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caine\Desktop\"/>
    </mc:Choice>
  </mc:AlternateContent>
  <xr:revisionPtr revIDLastSave="0" documentId="13_ncr:40009_{07EFD2B6-32EB-4076-B214-5CEA3D9BD5F6}" xr6:coauthVersionLast="44" xr6:coauthVersionMax="44" xr10:uidLastSave="{00000000-0000-0000-0000-000000000000}"/>
  <bookViews>
    <workbookView xWindow="28680" yWindow="-120" windowWidth="29040" windowHeight="15840"/>
  </bookViews>
  <sheets>
    <sheet name="DA's 4-1-20" sheetId="1" r:id="rId1"/>
    <sheet name="A" sheetId="2" r:id="rId2"/>
    <sheet name="B" sheetId="3" r:id="rId3"/>
    <sheet name="C" sheetId="4" r:id="rId4"/>
    <sheet name="D" sheetId="5" r:id="rId5"/>
  </sheets>
  <calcPr calcId="0"/>
</workbook>
</file>

<file path=xl/calcChain.xml><?xml version="1.0" encoding="utf-8"?>
<calcChain xmlns="http://schemas.openxmlformats.org/spreadsheetml/2006/main">
  <c r="L13675" i="1" l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<sst xmlns="http://schemas.openxmlformats.org/spreadsheetml/2006/main" count="94298" uniqueCount="16367">
  <si>
    <t>Value</t>
  </si>
  <si>
    <t>Description</t>
  </si>
  <si>
    <t>Enabled</t>
  </si>
  <si>
    <t>From</t>
  </si>
  <si>
    <t>To</t>
  </si>
  <si>
    <t>[  ]</t>
  </si>
  <si>
    <t>President West Virginia University Susp</t>
  </si>
  <si>
    <t>*</t>
  </si>
  <si>
    <t>Provost &amp; VP for Acad Affairs &amp; Res Susp</t>
  </si>
  <si>
    <t>Vice President Health Sciences Susp</t>
  </si>
  <si>
    <t>Vice President Inst Advancement Susp</t>
  </si>
  <si>
    <t>Vice President Admin Finance &amp; HR Susp</t>
  </si>
  <si>
    <t>Vice President Student Affairs Susp</t>
  </si>
  <si>
    <t>Central Activity Susp</t>
  </si>
  <si>
    <t>Morgantown Procurement Susp</t>
  </si>
  <si>
    <t>Chief of Staff Susp</t>
  </si>
  <si>
    <t>Assoc Provost Curr &amp; Instruction Susp</t>
  </si>
  <si>
    <t>Associate Provost Research Susp</t>
  </si>
  <si>
    <t>Assoc Provost Ext &amp; Public Service Susp</t>
  </si>
  <si>
    <t>Assoc Provost Information Tech Susp</t>
  </si>
  <si>
    <t>Associate Provost for Acad Planning Susp</t>
  </si>
  <si>
    <t>Associate Provost for Acad Programs Susp</t>
  </si>
  <si>
    <t>Assoc Provost for Acad Personnel Susp</t>
  </si>
  <si>
    <t>Provost for Acad Affairs &amp; Research Susp</t>
  </si>
  <si>
    <t>VP Health Sciences Office Susp</t>
  </si>
  <si>
    <t>Office of VP Inst Advancement Susp</t>
  </si>
  <si>
    <t>Office of VP Admin Finance &amp; HR Susp</t>
  </si>
  <si>
    <t>Associate VP Finance Susp</t>
  </si>
  <si>
    <t>Assistant VP Facilities &amp; Services Susp</t>
  </si>
  <si>
    <t>Director Human Resources Susp</t>
  </si>
  <si>
    <t>Asst VP Student Affairs Grouping A Susp</t>
  </si>
  <si>
    <t>Asst VP Student Affairs Grouping B Susp</t>
  </si>
  <si>
    <t>Asst VP Student Affairs Grouping C Susp</t>
  </si>
  <si>
    <t>Central Susp</t>
  </si>
  <si>
    <t>Summer School Susp</t>
  </si>
  <si>
    <t>Alumni Association Susp</t>
  </si>
  <si>
    <t>Eberly College of Arts &amp; Sciences Susp</t>
  </si>
  <si>
    <t>Administrative Business Systems Susp</t>
  </si>
  <si>
    <t>Staff Mediation Susp</t>
  </si>
  <si>
    <t>Athletics Susp</t>
  </si>
  <si>
    <t>Office of Associate VP Finance Susp</t>
  </si>
  <si>
    <t>College of Business &amp; Economics Susp</t>
  </si>
  <si>
    <t>Business Services Susp</t>
  </si>
  <si>
    <t>Controllers Office Susp</t>
  </si>
  <si>
    <t>Aerospace Studies Susp</t>
  </si>
  <si>
    <t>Internal Audit Susp</t>
  </si>
  <si>
    <t>National Res Ctr for Coal &amp; Energy Susp</t>
  </si>
  <si>
    <t>CERC Res Susp</t>
  </si>
  <si>
    <t>Extended Learning Susp</t>
  </si>
  <si>
    <t>College of Creative Arts Susp</t>
  </si>
  <si>
    <t>Research and Economic Development Susp</t>
  </si>
  <si>
    <t>Sponsored Programs Susp</t>
  </si>
  <si>
    <t>School of Dentistry Susp</t>
  </si>
  <si>
    <t>Forensics Identification Susp</t>
  </si>
  <si>
    <t>Undergrad Academic Services Center Susp</t>
  </si>
  <si>
    <t>College of Engr &amp; Mineral Resources Susp</t>
  </si>
  <si>
    <t>Office of Budget Planning Susp</t>
  </si>
  <si>
    <t>College of Human Resources &amp; Educ Susp</t>
  </si>
  <si>
    <t>Office of Inst Analysis &amp; Plng Susp</t>
  </si>
  <si>
    <t>Reed School of Journalism Susp</t>
  </si>
  <si>
    <t>Institutional Advancement Susp</t>
  </si>
  <si>
    <t>Mary Babb Randolph Cancer Cntr Susp</t>
  </si>
  <si>
    <t>General Services Health Sciences Susp</t>
  </si>
  <si>
    <t>School of Medicine Susp</t>
  </si>
  <si>
    <t>Univ Affil Ctr for Dev Disab Susp</t>
  </si>
  <si>
    <t>Military Science Susp</t>
  </si>
  <si>
    <t>Facilities Planning &amp; Management Susp</t>
  </si>
  <si>
    <t>College of Agr Forestry &amp; Cons Sci Susp</t>
  </si>
  <si>
    <t>School of Nursing Susp</t>
  </si>
  <si>
    <t>Office of Assoc Prov Acad Planning Susp</t>
  </si>
  <si>
    <t>Student Affairs VP Area Susp</t>
  </si>
  <si>
    <t>Arts &amp; Entertainment Susp</t>
  </si>
  <si>
    <t>Career Services Susp</t>
  </si>
  <si>
    <t>Carruth Center Susp</t>
  </si>
  <si>
    <t>Center Black Culture &amp; Research Susp</t>
  </si>
  <si>
    <t>Student Life Susp</t>
  </si>
  <si>
    <t>Enrollment Management Susp</t>
  </si>
  <si>
    <t>Financial Aid Susp</t>
  </si>
  <si>
    <t>Dining Services Susp</t>
  </si>
  <si>
    <t>Housing &amp; Residence Life Susp</t>
  </si>
  <si>
    <t>Mountainlair Susp</t>
  </si>
  <si>
    <t>Student Recreation Susp</t>
  </si>
  <si>
    <t>Office of Human Resources Susp</t>
  </si>
  <si>
    <t>School of Pharmacy Susp</t>
  </si>
  <si>
    <t>University Honors Program Susp</t>
  </si>
  <si>
    <t>Office of the President's Staff Susp</t>
  </si>
  <si>
    <t>President Potomac State College Susp</t>
  </si>
  <si>
    <t>Dean of Students PSC Susp</t>
  </si>
  <si>
    <t>Dean of Academic Affairs PSC Susp</t>
  </si>
  <si>
    <t>Academic Division I PSC Susp</t>
  </si>
  <si>
    <t>Academic Division II PSC Susp</t>
  </si>
  <si>
    <t>Academic Division III PSC Susp</t>
  </si>
  <si>
    <t>Chief Financial Officer PSC Susp</t>
  </si>
  <si>
    <t>Faculty Secretary Susp</t>
  </si>
  <si>
    <t>President Parkersburg Susp</t>
  </si>
  <si>
    <t>Dean Education Programs WVUP Susp</t>
  </si>
  <si>
    <t>Dean Educ Tech &amp; Acad Supp WVUP Susp</t>
  </si>
  <si>
    <t>Dean Work Devel &amp; Applied Tech WVUP Susp</t>
  </si>
  <si>
    <t>Dean Students WVUP Susp</t>
  </si>
  <si>
    <t>Director of College Services WVUP Susp</t>
  </si>
  <si>
    <t>Law Library Susp</t>
  </si>
  <si>
    <t>College of Law Susp</t>
  </si>
  <si>
    <t>University Libraries Susp</t>
  </si>
  <si>
    <t>Office of Television Productions Susp</t>
  </si>
  <si>
    <t>President WVUIT Susp</t>
  </si>
  <si>
    <t>Business Affairs Susp</t>
  </si>
  <si>
    <t>Grants WVUIT Susp</t>
  </si>
  <si>
    <t>Academic Affairs WVUIT Susp</t>
  </si>
  <si>
    <t>Student Services WVUIT Susp</t>
  </si>
  <si>
    <t>College of Engineering Susp</t>
  </si>
  <si>
    <t>Coll of Business Humanities Science Susp</t>
  </si>
  <si>
    <t>Community &amp; Technical College Susp</t>
  </si>
  <si>
    <t>Institutional Advancement WVUIT Susp</t>
  </si>
  <si>
    <t>VP Admin Finance &amp; HR Susp</t>
  </si>
  <si>
    <t>Telecom &amp; IT Business Srvcs Susp</t>
  </si>
  <si>
    <t>Administrative Information Systems Susp</t>
  </si>
  <si>
    <t>Office of Info Technology Susp</t>
  </si>
  <si>
    <t>Asst VP Facilities Susp</t>
  </si>
  <si>
    <t>Regional Research Institute Susp</t>
  </si>
  <si>
    <t>Public Safety and Transportation Susp</t>
  </si>
  <si>
    <t>WVU NASA Facility Management Susp</t>
  </si>
  <si>
    <t>Environmental Health &amp; Safety Susp</t>
  </si>
  <si>
    <t>WVURC Admin Budget Susp</t>
  </si>
  <si>
    <t>Surplus Equipment Susp</t>
  </si>
  <si>
    <t>Research Corporation Susp</t>
  </si>
  <si>
    <t>Fringes Accounts Susp</t>
  </si>
  <si>
    <t>Office of Social Justice Susp</t>
  </si>
  <si>
    <t>Academic Computing Susp</t>
  </si>
  <si>
    <t>Book Stores Susp</t>
  </si>
  <si>
    <t>University Hospitals Corp Susp</t>
  </si>
  <si>
    <t>Customer Support IT Susp</t>
  </si>
  <si>
    <t>Systems &amp; Network Services Susp</t>
  </si>
  <si>
    <t>Office of Publications Services Susp</t>
  </si>
  <si>
    <t>Office of Printing Services Susp</t>
  </si>
  <si>
    <t>Office of News Services Susp</t>
  </si>
  <si>
    <t>Physical Education Susp</t>
  </si>
  <si>
    <t>Physical Plant Susp</t>
  </si>
  <si>
    <t>Director International Programs Susp</t>
  </si>
  <si>
    <t>WVU Extension Service Susp</t>
  </si>
  <si>
    <t>Gen Univ Operations Susp</t>
  </si>
  <si>
    <t>Capital Projects Susp</t>
  </si>
  <si>
    <t>Charleston Division Susp</t>
  </si>
  <si>
    <t>Special University Costs Susp</t>
  </si>
  <si>
    <t>Central Costs Susp</t>
  </si>
  <si>
    <t>Academic Affairs Support Susp</t>
  </si>
  <si>
    <t>Unallocated Accounts Susp</t>
  </si>
  <si>
    <t>General Operations Susp</t>
  </si>
  <si>
    <t>Utilities Susp</t>
  </si>
  <si>
    <t>Leases Susp</t>
  </si>
  <si>
    <t>WVNET Susp</t>
  </si>
  <si>
    <t>Child Care Susp</t>
  </si>
  <si>
    <t>Not Applicable CL Susp</t>
  </si>
  <si>
    <t>Start Up Rosson</t>
  </si>
  <si>
    <t>SON Tanya Rogers Research Grant Incentiv</t>
  </si>
  <si>
    <t>Campus Improvements Housing</t>
  </si>
  <si>
    <t>Summer School Unrest Herf</t>
  </si>
  <si>
    <t>Unallocated</t>
  </si>
  <si>
    <t>Ag&amp;For Summer</t>
  </si>
  <si>
    <t>A&amp;S Admin Summer</t>
  </si>
  <si>
    <t>B&amp;E Admin Summer</t>
  </si>
  <si>
    <t>B&amp;E Marketing Summer</t>
  </si>
  <si>
    <t>B&amp;E Management Summer</t>
  </si>
  <si>
    <t>B&amp;E Accounting Summer</t>
  </si>
  <si>
    <t>B&amp;E Economics Summer</t>
  </si>
  <si>
    <t>B&amp;E Ind Rel Summer</t>
  </si>
  <si>
    <t>B&amp;E Finance Summer</t>
  </si>
  <si>
    <t>CCA Admin Summer</t>
  </si>
  <si>
    <t>CCA Art Summer</t>
  </si>
  <si>
    <t>CCA Theatre Summer</t>
  </si>
  <si>
    <t>CCA Music Summer</t>
  </si>
  <si>
    <t>Eng Admin Summer</t>
  </si>
  <si>
    <t>Eng Elec Summer</t>
  </si>
  <si>
    <t>Eng Industrial Summer</t>
  </si>
  <si>
    <t>Eng Mae Summer</t>
  </si>
  <si>
    <t>Step Summer CE</t>
  </si>
  <si>
    <t>Step Summer</t>
  </si>
  <si>
    <t>Excel Program 1</t>
  </si>
  <si>
    <t>Excel Program 2</t>
  </si>
  <si>
    <t>HRE Admin Summer</t>
  </si>
  <si>
    <t>HRE Summer Travel</t>
  </si>
  <si>
    <t>HRE C&amp;I Summer</t>
  </si>
  <si>
    <t>HRE Ed Found Summer</t>
  </si>
  <si>
    <t>HRE Counseling Summer</t>
  </si>
  <si>
    <t>HRE Speech Path Summer</t>
  </si>
  <si>
    <t>Journalism Summer</t>
  </si>
  <si>
    <t>CEMR Summer Sessions</t>
  </si>
  <si>
    <t>PE Safety Summer</t>
  </si>
  <si>
    <t>PE Sport &amp; Exer Summer</t>
  </si>
  <si>
    <t>Social Work Summer</t>
  </si>
  <si>
    <t>Alumni Association Accts</t>
  </si>
  <si>
    <t>Alumni-COVID19</t>
  </si>
  <si>
    <t>Alumni-VSIP</t>
  </si>
  <si>
    <t>WVU Parents Club Accts</t>
  </si>
  <si>
    <t>A&amp;S Dean Personal Services</t>
  </si>
  <si>
    <t>A&amp;S Dean Faculty Incentive Pool</t>
  </si>
  <si>
    <t>Graduate Assistant Caps</t>
  </si>
  <si>
    <t>Graduate Assistant Supplement</t>
  </si>
  <si>
    <t>ECAS Researcher State Based Salary</t>
  </si>
  <si>
    <t>ECAS Startup Salary</t>
  </si>
  <si>
    <t>ECAS Faculty Salary Enhancement</t>
  </si>
  <si>
    <t>ECAS VSIP</t>
  </si>
  <si>
    <t>Dual Career Support</t>
  </si>
  <si>
    <t>A&amp;S Dean Non Sal</t>
  </si>
  <si>
    <t>Additional Course and GA Support</t>
  </si>
  <si>
    <t>A&amp;S Dean Operations</t>
  </si>
  <si>
    <t>A&amp;S Dean Herf Computers</t>
  </si>
  <si>
    <t>Travel Support</t>
  </si>
  <si>
    <t>Communications Support</t>
  </si>
  <si>
    <t>Event Support</t>
  </si>
  <si>
    <t>Grant Writing Support</t>
  </si>
  <si>
    <t>WVU History</t>
  </si>
  <si>
    <t>Technology Transfer ECAS</t>
  </si>
  <si>
    <t>ECAS Research Rental</t>
  </si>
  <si>
    <t>ECAS College Tuition</t>
  </si>
  <si>
    <t>ECAS Grad Student Recruitment</t>
  </si>
  <si>
    <t>ECAS ADVANCE Mentorships</t>
  </si>
  <si>
    <t>ECAS Scholarships</t>
  </si>
  <si>
    <t>ECAS WV FACIDS</t>
  </si>
  <si>
    <t>ECAS Dept State Scholarships</t>
  </si>
  <si>
    <t>ECAS College Foundation Scholarships</t>
  </si>
  <si>
    <t>ECAS Dept Foundation Scholarships</t>
  </si>
  <si>
    <t>ECAS Grant Scholarships</t>
  </si>
  <si>
    <t>ECAS Research Office</t>
  </si>
  <si>
    <t>ECAS PhD &amp; Term Student Research</t>
  </si>
  <si>
    <t>Dean's Office Faculty Development</t>
  </si>
  <si>
    <t>ECAS PhD &amp; Term Student Travel</t>
  </si>
  <si>
    <t>Dean's Office Faculty Research Travel</t>
  </si>
  <si>
    <t>ECAS Master Student Travel</t>
  </si>
  <si>
    <t>Dean's Office Book Subvention</t>
  </si>
  <si>
    <t>T1 ECAS University Faculty Travel</t>
  </si>
  <si>
    <t>T2 ECAS University Faculty Travel</t>
  </si>
  <si>
    <t>Nicholson ADVANCE Provost Support</t>
  </si>
  <si>
    <t>Speir ADVANCE Provost Support</t>
  </si>
  <si>
    <t>Eschen Yr 5 Participant ADVANCE Engineering</t>
  </si>
  <si>
    <t>Solanki Yr 5 Participant ADVANCE Engineering</t>
  </si>
  <si>
    <t>Dinu ADVANCE Yr 5 Participant</t>
  </si>
  <si>
    <t>Hall ADVANCE Yr 5 Participant Provost</t>
  </si>
  <si>
    <t>Phillips ADVANCE Yr 5 Participant Provost</t>
  </si>
  <si>
    <t>Sealey ADVANCE Yr 5 Participant</t>
  </si>
  <si>
    <t>Richards-Babb ADVANCE Yr 5 Participant</t>
  </si>
  <si>
    <t>Perez ADVANCE Yr 5 Participant</t>
  </si>
  <si>
    <t>A&amp;S Dean Special Projects</t>
  </si>
  <si>
    <t>ECAS Commitments</t>
  </si>
  <si>
    <t>Biology Chair Search</t>
  </si>
  <si>
    <t>A&amp;S Commitment Construction</t>
  </si>
  <si>
    <t>Chemistry Search</t>
  </si>
  <si>
    <t>Comm Studies Search</t>
  </si>
  <si>
    <t>English Search</t>
  </si>
  <si>
    <t>WLLL Search</t>
  </si>
  <si>
    <t>Geol &amp; Geog Search</t>
  </si>
  <si>
    <t>Math Search</t>
  </si>
  <si>
    <t>Phil &amp; Rel Studies Search</t>
  </si>
  <si>
    <t>Political Sciences Search</t>
  </si>
  <si>
    <t>Psychology Search</t>
  </si>
  <si>
    <t>Women Studies Search</t>
  </si>
  <si>
    <t>Social Work Search</t>
  </si>
  <si>
    <t>Public Adm Search</t>
  </si>
  <si>
    <t>Math Learning Inst</t>
  </si>
  <si>
    <t>Doctoral Student Travel</t>
  </si>
  <si>
    <t>Soc &amp; Anthro Search</t>
  </si>
  <si>
    <t>MALS Program</t>
  </si>
  <si>
    <t>ECAS Dean Search</t>
  </si>
  <si>
    <t>ARTS Barth and DiFazio</t>
  </si>
  <si>
    <t>ARTS Hodge and McCusker</t>
  </si>
  <si>
    <t>ARTS Lewis and Finklea</t>
  </si>
  <si>
    <t>ARTS Cumming and Vesper</t>
  </si>
  <si>
    <t>Academic Affairs Funded Travel Support</t>
  </si>
  <si>
    <t>ARTS Withers</t>
  </si>
  <si>
    <t>ARTS Lewis and Shi</t>
  </si>
  <si>
    <t>ARTS ADVANCE Group</t>
  </si>
  <si>
    <t>ARTS Conflict and Consensus</t>
  </si>
  <si>
    <t>ARTS Appalachian Forests</t>
  </si>
  <si>
    <t>ADVANCE Support</t>
  </si>
  <si>
    <t>WiSE Support</t>
  </si>
  <si>
    <t>RUA Support</t>
  </si>
  <si>
    <t>ARTS Bristow Seehra Shi</t>
  </si>
  <si>
    <t>ECAS Miscellaneous Transfers</t>
  </si>
  <si>
    <t>Culcasi Yr 2 ADVANCE Participant</t>
  </si>
  <si>
    <t>Stueckle Yr 2 ADVANCE Participant</t>
  </si>
  <si>
    <t>Weidhaas Yr 2 ADVANCE Participant</t>
  </si>
  <si>
    <t>Deshler Yr 2 ADVANCE Participant</t>
  </si>
  <si>
    <t>Clark Hopkinson Yr 2 ADVANCE Participant</t>
  </si>
  <si>
    <t>Hissam Yr 2 ADVANCE Participant</t>
  </si>
  <si>
    <t>Sharma Yr 2 ADVANCE Participant</t>
  </si>
  <si>
    <t>Liu Yr 2 ADVANCE Participant</t>
  </si>
  <si>
    <t>ARTS Deshler Sealey Hazen</t>
  </si>
  <si>
    <t>Sealey Yr3 ADVANCE Participant</t>
  </si>
  <si>
    <t>Cassese Yr3 ADVANCE Participant</t>
  </si>
  <si>
    <t>Deshler Yr3 ADVANCE Participant</t>
  </si>
  <si>
    <t>Patrick Yr3 ADVANCE Participant</t>
  </si>
  <si>
    <t>Holcomb Yr3 ADVANCE Participant</t>
  </si>
  <si>
    <t>Goseva Popstojanova Yr3 ADVANCE Participant</t>
  </si>
  <si>
    <t>Simien Yr3 ADVANCE Participant</t>
  </si>
  <si>
    <t>West Yr3 ADVANCE Participant</t>
  </si>
  <si>
    <t>Keesee Yr3 ADVANCE Participant</t>
  </si>
  <si>
    <t>Stueckle Yr3 ADVANCE Participant</t>
  </si>
  <si>
    <t>Liu Yr3 ADVANCE Participant</t>
  </si>
  <si>
    <t>Weidhaas Yr3 ADVANCE Participant</t>
  </si>
  <si>
    <t>Yang Yr3 ADVANCE Participant</t>
  </si>
  <si>
    <t>Jiang Yr 3 ADVANCE Provost Support</t>
  </si>
  <si>
    <t>ECAS Position Commitments</t>
  </si>
  <si>
    <t>ACSIA Mnatsakanov Lorimer</t>
  </si>
  <si>
    <t>ACSIA Harner Hazen</t>
  </si>
  <si>
    <t>ARTS Keesee Miller Richards Babb</t>
  </si>
  <si>
    <t>ARTS Goulay Seehra</t>
  </si>
  <si>
    <t>ADVANCE Strategic Planning Funds</t>
  </si>
  <si>
    <t>Holcomb ADVANCE Yr4 Participant</t>
  </si>
  <si>
    <t>Keesee ADVANCE Yr4 Participant</t>
  </si>
  <si>
    <t>Goseva Popstojanova ADVANCE Yr4 Participant</t>
  </si>
  <si>
    <t>Engelke Infante ADVANCE Yr4 Participant</t>
  </si>
  <si>
    <t>Loyle ADVANCE Yr4 Participant</t>
  </si>
  <si>
    <t>Schmid ADVANCE Yr4 Participant</t>
  </si>
  <si>
    <t>McLaughlin Schmid ADVANCE Yr4 Participant</t>
  </si>
  <si>
    <t>Patrick Yr4 ADVANCE Participant</t>
  </si>
  <si>
    <t>Eschen Yr4 ADVANCE Participant</t>
  </si>
  <si>
    <t>Fattore Yr4 ADVANCE Participant</t>
  </si>
  <si>
    <t>Arts &amp; Sciences Evansdale Labs</t>
  </si>
  <si>
    <t>IEP Support</t>
  </si>
  <si>
    <t>Deshler Yr4 ADVANCE Participant</t>
  </si>
  <si>
    <t>ARTS Al Natour and Culcasi</t>
  </si>
  <si>
    <t>Lang Outreach Support</t>
  </si>
  <si>
    <t>Engelke Infante ADVANCE Yr5 Participant</t>
  </si>
  <si>
    <t>Tsikkou ADVANCE Yr5 Participant</t>
  </si>
  <si>
    <t>Fisher ADVANCE Yr 5 Participant</t>
  </si>
  <si>
    <t>Kyonka ADVANCE Yr 5 Participant</t>
  </si>
  <si>
    <t>A&amp;S Dean Overhead</t>
  </si>
  <si>
    <t>A&amp;S Research Support</t>
  </si>
  <si>
    <t>ADVANCE Overhead</t>
  </si>
  <si>
    <t>ECAS Development</t>
  </si>
  <si>
    <t>ECAS Communication</t>
  </si>
  <si>
    <t>ECAS Research Activities</t>
  </si>
  <si>
    <t>ECAS Summer School</t>
  </si>
  <si>
    <t>A&amp;S Dean Sponsored Research</t>
  </si>
  <si>
    <t>ECAS Capital Projects</t>
  </si>
  <si>
    <t>A&amp;S Dean Cost Share</t>
  </si>
  <si>
    <t>CS 9618</t>
  </si>
  <si>
    <t>CS A&amp;S Dean's SURE 10011078</t>
  </si>
  <si>
    <t>A&amp;S Dean Extended Learning</t>
  </si>
  <si>
    <t>A&amp;S Dean Access EL</t>
  </si>
  <si>
    <t>A&amp;S Winter Intersession</t>
  </si>
  <si>
    <t>A&amp;S Dean Lab Fees</t>
  </si>
  <si>
    <t>A&amp;S Dean Start Up</t>
  </si>
  <si>
    <t>A&amp;S Dean Foundation Billing Accts</t>
  </si>
  <si>
    <t>ECAS Robert C Byrd Professorship</t>
  </si>
  <si>
    <t>ECAS-COVID19</t>
  </si>
  <si>
    <t>ECAS-VSIP</t>
  </si>
  <si>
    <t>ECAS Default Funding</t>
  </si>
  <si>
    <t>STEM Ambassadors ECAS Support</t>
  </si>
  <si>
    <t>Bryen Dean's Research Support</t>
  </si>
  <si>
    <t>A&amp;S Hodges Contingency</t>
  </si>
  <si>
    <t>ECAS Supported External Mentor Opportunities</t>
  </si>
  <si>
    <t>PSCoR ECAS Support Schulze</t>
  </si>
  <si>
    <t>ECAS Research Travel Grants</t>
  </si>
  <si>
    <t>Summer Course Development ECAS</t>
  </si>
  <si>
    <t>BOLD Award Brzostek &amp; McNeil</t>
  </si>
  <si>
    <t>Fuller AAAS Fellowship</t>
  </si>
  <si>
    <t>Tauger Institute for Advance Study Fellowship</t>
  </si>
  <si>
    <t>B. McNeil Harvard Bullard Fellowship</t>
  </si>
  <si>
    <t>Social Work Chair Search</t>
  </si>
  <si>
    <t>Foote NHC Fellowship</t>
  </si>
  <si>
    <t>Social Justice Affairs</t>
  </si>
  <si>
    <t>CS King 10011078</t>
  </si>
  <si>
    <t>CS Lederman 10014207</t>
  </si>
  <si>
    <t>A&amp;S Dean PS Overtime</t>
  </si>
  <si>
    <t>A&amp;S Verbal Grant Funding</t>
  </si>
  <si>
    <t>A&amp;S Adv Personal Services</t>
  </si>
  <si>
    <t>A&amp;S Adv Non Sal</t>
  </si>
  <si>
    <t>A&amp;S Adv Operations</t>
  </si>
  <si>
    <t>A&amp;S Adv PS Overtime</t>
  </si>
  <si>
    <t>A&amp;S Advising Unfunded Payroll</t>
  </si>
  <si>
    <t>Biol Personal Services</t>
  </si>
  <si>
    <t>Biol Non Sal</t>
  </si>
  <si>
    <t>College Biol Additional GA Support</t>
  </si>
  <si>
    <t>Biol Additional GA Support</t>
  </si>
  <si>
    <t>Biol Per Course Support</t>
  </si>
  <si>
    <t>Biol Operations</t>
  </si>
  <si>
    <t>Biology PhD Recruitment</t>
  </si>
  <si>
    <t>A&amp;S Biol College Tuition Scholarship</t>
  </si>
  <si>
    <t>Biol Lab Manuals</t>
  </si>
  <si>
    <t>Biol Arboretum</t>
  </si>
  <si>
    <t>Biol Herbarium</t>
  </si>
  <si>
    <t>Biology Genomics</t>
  </si>
  <si>
    <t>Thomas Research Support</t>
  </si>
  <si>
    <t>Biology Conferences</t>
  </si>
  <si>
    <t>Daly eNose Project</t>
  </si>
  <si>
    <t>Sizemore GIAR Sigma Xi Award</t>
  </si>
  <si>
    <t>K Daly 2 Photon Imaging System</t>
  </si>
  <si>
    <t>J Cumming RSA Grant</t>
  </si>
  <si>
    <t>J Stueckle CE Grant</t>
  </si>
  <si>
    <t>Biology Future Instrumentation</t>
  </si>
  <si>
    <t>Biol Overhead</t>
  </si>
  <si>
    <t>Overhead Ford-Werntz</t>
  </si>
  <si>
    <t>Overhead Bidwai</t>
  </si>
  <si>
    <t>Overhead McGraw</t>
  </si>
  <si>
    <t>Overhead Thomas</t>
  </si>
  <si>
    <t>Overhead Peterjohn</t>
  </si>
  <si>
    <t>Overhead Cumming</t>
  </si>
  <si>
    <t>Bishop Overhead</t>
  </si>
  <si>
    <t>Overhead Daly</t>
  </si>
  <si>
    <t>Summer School Biology</t>
  </si>
  <si>
    <t>Overhead DiFazio</t>
  </si>
  <si>
    <t>Overhead Rio</t>
  </si>
  <si>
    <t>Overhead Stueckle</t>
  </si>
  <si>
    <t>Withers Overhead</t>
  </si>
  <si>
    <t>E Thomas Overhead</t>
  </si>
  <si>
    <t>Hawkins Overhead</t>
  </si>
  <si>
    <t>Wei Overhead</t>
  </si>
  <si>
    <t>Lima Overhead</t>
  </si>
  <si>
    <t>Navaratnam Overhead</t>
  </si>
  <si>
    <t>Lee Overhead</t>
  </si>
  <si>
    <t>Dacks Overhead</t>
  </si>
  <si>
    <t>Salihu Overhead</t>
  </si>
  <si>
    <t>Overhead Gary Marsat</t>
  </si>
  <si>
    <t>E Brzostek Overhead</t>
  </si>
  <si>
    <t>J Gallagher Overhead</t>
  </si>
  <si>
    <t>Professional Development S Bergeron</t>
  </si>
  <si>
    <t>Professional Development D Lima</t>
  </si>
  <si>
    <t>Professional Development S Young</t>
  </si>
  <si>
    <t>Biol Sponsored Research</t>
  </si>
  <si>
    <t>Biol Cost Share</t>
  </si>
  <si>
    <t>CS E Brzostek 10023058</t>
  </si>
  <si>
    <t>CS E Brzostek 10023821</t>
  </si>
  <si>
    <t>CS Bio SURE 10011078</t>
  </si>
  <si>
    <t>Biol Extended Learning</t>
  </si>
  <si>
    <t>Biology Access EL</t>
  </si>
  <si>
    <t>Biology Dept Support EL</t>
  </si>
  <si>
    <t>Biol Lab Fees</t>
  </si>
  <si>
    <t>Biol Biology 3&amp;4 Lab Fees</t>
  </si>
  <si>
    <t>Biol Biology 15 Lab Fees</t>
  </si>
  <si>
    <t>Biol Biology 17 Lab Fees</t>
  </si>
  <si>
    <t>Biol Biology 19 Lab Fees</t>
  </si>
  <si>
    <t>Biol Biology 21 Lab Fees</t>
  </si>
  <si>
    <t>Biol Biology Upper Div Lab Fees</t>
  </si>
  <si>
    <t>Gallagher Startup</t>
  </si>
  <si>
    <t>Brzostek Startup</t>
  </si>
  <si>
    <t>Bergeron Startup</t>
  </si>
  <si>
    <t>Driscoll Startup</t>
  </si>
  <si>
    <t>Barrett Startup</t>
  </si>
  <si>
    <t>E Horstick Startup</t>
  </si>
  <si>
    <t>Biol Foundation Billing Accounts</t>
  </si>
  <si>
    <t>Biol PS Overtime</t>
  </si>
  <si>
    <t>Biology Verbal Grant Funding</t>
  </si>
  <si>
    <t>RBA Personal Services</t>
  </si>
  <si>
    <t>RBA Non Sal</t>
  </si>
  <si>
    <t>RBA Operations</t>
  </si>
  <si>
    <t>Regents Extended Learning</t>
  </si>
  <si>
    <t>RBA PS Overtime</t>
  </si>
  <si>
    <t>Regents Unfunded Payroll</t>
  </si>
  <si>
    <t>Chem Personal Services</t>
  </si>
  <si>
    <t>Chem Non Sal</t>
  </si>
  <si>
    <t>College Chem Additional GA Support</t>
  </si>
  <si>
    <t>Chem Additional GA Support</t>
  </si>
  <si>
    <t>Chem Per Course Support</t>
  </si>
  <si>
    <t>Chem Operations</t>
  </si>
  <si>
    <t>Chemistry Graduate Recruiting</t>
  </si>
  <si>
    <t>Biochemistry Lab</t>
  </si>
  <si>
    <t>Seminar Programs</t>
  </si>
  <si>
    <t>Entrepreneurial Activities</t>
  </si>
  <si>
    <t>Chemistry Discretionary</t>
  </si>
  <si>
    <t>Events and Outreach</t>
  </si>
  <si>
    <t>Chem Shop Operations</t>
  </si>
  <si>
    <t>Chem Shop Instrumentation</t>
  </si>
  <si>
    <t>Chemistry PhD Recruitment</t>
  </si>
  <si>
    <t>Chemistry Academic Affairs</t>
  </si>
  <si>
    <t>A&amp;S Chem College Tuition Scholarship</t>
  </si>
  <si>
    <t>Chemistry Graduate Assistant Cap</t>
  </si>
  <si>
    <t>Awards and Stipends</t>
  </si>
  <si>
    <t>NMR Facility</t>
  </si>
  <si>
    <t>Chemistry X-ray Facilities</t>
  </si>
  <si>
    <t>Chemistry Operations Support</t>
  </si>
  <si>
    <t>Chemistry PhD Recruitment Support</t>
  </si>
  <si>
    <t>Chem Union Carbide</t>
  </si>
  <si>
    <t>Chemistry 111 Lab Manuals</t>
  </si>
  <si>
    <t>SG2014 FF Popp Metal Ligand Cooperativity</t>
  </si>
  <si>
    <t>SG2014 FF Hoover Homogeneous Catalysts</t>
  </si>
  <si>
    <t>Milsmann Brodie Innovation Award</t>
  </si>
  <si>
    <t>Goulay Brodie Innovation Award</t>
  </si>
  <si>
    <t>Popp/Mertz/Boyd Brodie Innovation Award</t>
  </si>
  <si>
    <t>M Ely Mentorship Funds</t>
  </si>
  <si>
    <t>P Li Mentorship Funds</t>
  </si>
  <si>
    <t>Contingency Lab Facilities &amp; Equipment</t>
  </si>
  <si>
    <t>Contingency Personnel &amp; Startup</t>
  </si>
  <si>
    <t>Chem Overhead</t>
  </si>
  <si>
    <t>Overhead Gullion</t>
  </si>
  <si>
    <t>Overhead Finklea</t>
  </si>
  <si>
    <t>Overhead King</t>
  </si>
  <si>
    <t>Overhead Petersen</t>
  </si>
  <si>
    <t>Overhead Showalter</t>
  </si>
  <si>
    <t>Overhead Soderberg</t>
  </si>
  <si>
    <t>Overhead Stolzenberg</t>
  </si>
  <si>
    <t>Overhead Wang</t>
  </si>
  <si>
    <t>Overhead Jaffe</t>
  </si>
  <si>
    <t>Overhead Holland</t>
  </si>
  <si>
    <t>King USAMRICD</t>
  </si>
  <si>
    <t>Summer School Chemistry</t>
  </si>
  <si>
    <t>Overhead Boyd</t>
  </si>
  <si>
    <t>Richards Babb Overhead</t>
  </si>
  <si>
    <t>Legleiter Overhead</t>
  </si>
  <si>
    <t>Professional Development B Popp</t>
  </si>
  <si>
    <t>Hoover Overhead</t>
  </si>
  <si>
    <t>Valentine Overhead</t>
  </si>
  <si>
    <t>Blake Mertz Overhead</t>
  </si>
  <si>
    <t>Professional Development G Dudley</t>
  </si>
  <si>
    <t>Professional Development F Goulay</t>
  </si>
  <si>
    <t>Professional Development C Milsmann</t>
  </si>
  <si>
    <t>Professional Development P Li</t>
  </si>
  <si>
    <t>Professional Development J Osbourn</t>
  </si>
  <si>
    <t>Professional  Development B Ratcliff</t>
  </si>
  <si>
    <t>Chem Sponsored Research</t>
  </si>
  <si>
    <t>Chem Cost Share</t>
  </si>
  <si>
    <t>CS F Goulay 10024817</t>
  </si>
  <si>
    <t>CS Chem SURE 10011078</t>
  </si>
  <si>
    <t>Chem Extended Learning</t>
  </si>
  <si>
    <t>Chemistry Dept Support EL</t>
  </si>
  <si>
    <t>Chem Lab Fees</t>
  </si>
  <si>
    <t>Stockroom</t>
  </si>
  <si>
    <t>Teaching Lab Organic</t>
  </si>
  <si>
    <t>Teaching Lab Upper Division</t>
  </si>
  <si>
    <t>Chemistry Lab Fee Support</t>
  </si>
  <si>
    <t>Popp Startup</t>
  </si>
  <si>
    <t>Milsmann Startup</t>
  </si>
  <si>
    <t>Peng Li Startup</t>
  </si>
  <si>
    <t>Melissa Ely Startup</t>
  </si>
  <si>
    <t>Dudley Startup</t>
  </si>
  <si>
    <t>Valentine Laboratory Development</t>
  </si>
  <si>
    <t>B Dolinar Startup</t>
  </si>
  <si>
    <t>Chem Foundation Billing Accounts</t>
  </si>
  <si>
    <t>Chem Foundation Projects</t>
  </si>
  <si>
    <t>CS Richards Babb 10020332</t>
  </si>
  <si>
    <t>CS Mertz 10022328</t>
  </si>
  <si>
    <t>Chem PS Overtime</t>
  </si>
  <si>
    <t>Chemistry Unfunded Payroll</t>
  </si>
  <si>
    <t>Engl Personal Services</t>
  </si>
  <si>
    <t>Engl Non Sal</t>
  </si>
  <si>
    <t>College Engl Additional GA Support</t>
  </si>
  <si>
    <t>Engl Additional GA Support</t>
  </si>
  <si>
    <t>Engl Per Course Support</t>
  </si>
  <si>
    <t>Engl Operations</t>
  </si>
  <si>
    <t>Center for Writing Excellence</t>
  </si>
  <si>
    <t>English Writing Center</t>
  </si>
  <si>
    <t>Writing Project Young Writers</t>
  </si>
  <si>
    <t>English Theatre Tour</t>
  </si>
  <si>
    <t>GTA Dept Enhancement</t>
  </si>
  <si>
    <t>CLC Operations</t>
  </si>
  <si>
    <t>English PhD Recruitment</t>
  </si>
  <si>
    <t>English GA Caps</t>
  </si>
  <si>
    <t>English Honors</t>
  </si>
  <si>
    <t>A&amp;S Engl College Tuition Scholarship</t>
  </si>
  <si>
    <t>English Graduate Assistant Caps</t>
  </si>
  <si>
    <t>Engl Writers Workshop</t>
  </si>
  <si>
    <t>English ELI</t>
  </si>
  <si>
    <t>Senate Research Weihman</t>
  </si>
  <si>
    <t>Senate Research Samyn</t>
  </si>
  <si>
    <t>English Summer Seminar</t>
  </si>
  <si>
    <t>Senate Research Carpenter</t>
  </si>
  <si>
    <t>Public Service K Ryan</t>
  </si>
  <si>
    <t>Senate Research Ballentine</t>
  </si>
  <si>
    <t>Engl Instructional Materials</t>
  </si>
  <si>
    <t>Faculty Support</t>
  </si>
  <si>
    <t>Senate Research Claycomb</t>
  </si>
  <si>
    <t>Senate Research Bredehoft</t>
  </si>
  <si>
    <t>Samyn Caperton Award</t>
  </si>
  <si>
    <t>Creative Writing Appalachian Ecology</t>
  </si>
  <si>
    <t>Victorian Poetry 50th Anniversary</t>
  </si>
  <si>
    <t>English Outreach Activities</t>
  </si>
  <si>
    <t>Duckert Senate Research</t>
  </si>
  <si>
    <t>Taylor Senate Research</t>
  </si>
  <si>
    <t>Ballentine Prof Dev Funds</t>
  </si>
  <si>
    <t>CLC Publication Royalties</t>
  </si>
  <si>
    <t>Writing Center Prof Dev Funds</t>
  </si>
  <si>
    <t>J Jones Senate Research</t>
  </si>
  <si>
    <t>Neville Senate Research</t>
  </si>
  <si>
    <t>P Brown Senate Research</t>
  </si>
  <si>
    <t>K Ryan Senate Research</t>
  </si>
  <si>
    <t>Francus Senate Research</t>
  </si>
  <si>
    <t>Sura Senate Research</t>
  </si>
  <si>
    <t>English Writing Studio</t>
  </si>
  <si>
    <t>Brazaitis Community Engagment</t>
  </si>
  <si>
    <t>Gouge Research + Scholarly Advancement</t>
  </si>
  <si>
    <t>Farina Research + Scholarly Advancement</t>
  </si>
  <si>
    <t>Ball Benedum Funds</t>
  </si>
  <si>
    <t>Ball Academic Conference</t>
  </si>
  <si>
    <t>Francus Aphra Behm Conference Support</t>
  </si>
  <si>
    <t>N Caronia Mentorship Funds</t>
  </si>
  <si>
    <t>A Casey Mentorship Funds</t>
  </si>
  <si>
    <t>S Morris Mentorship Funds</t>
  </si>
  <si>
    <t>D Phillips Mentorship Funds</t>
  </si>
  <si>
    <t>A Swafford Mentorship Funds</t>
  </si>
  <si>
    <t>J Winant Mentorship Funds</t>
  </si>
  <si>
    <t>J Winant Research &amp; Scholarly Advancement</t>
  </si>
  <si>
    <t>A Komisaruk RSA Grant</t>
  </si>
  <si>
    <t>A Casey RSA Grant</t>
  </si>
  <si>
    <t>A Alvarez Mentorship Funds</t>
  </si>
  <si>
    <t>J Johnson Mentorship Funding</t>
  </si>
  <si>
    <t>C Parravani Mentorship Funds</t>
  </si>
  <si>
    <t>C Parravani RSA Grant</t>
  </si>
  <si>
    <t>Engl Overhead</t>
  </si>
  <si>
    <t>Professional Development K Hazen</t>
  </si>
  <si>
    <t>Summer School English</t>
  </si>
  <si>
    <t>Overhead Baldwin</t>
  </si>
  <si>
    <t>Professional Development B Ballentine</t>
  </si>
  <si>
    <t>Ball Overhead</t>
  </si>
  <si>
    <t>Professional Development N Caronia</t>
  </si>
  <si>
    <t>Professional Development J Ile</t>
  </si>
  <si>
    <t>Professional Development E Carlson</t>
  </si>
  <si>
    <t>Professional Development R Claycomb</t>
  </si>
  <si>
    <t>Professional Development L Farina</t>
  </si>
  <si>
    <t>Professional Development J Winant</t>
  </si>
  <si>
    <t>Engl Sponsored Research</t>
  </si>
  <si>
    <t>English Cost Share</t>
  </si>
  <si>
    <t>Engl Extended Learning</t>
  </si>
  <si>
    <t>English Dept Support EL</t>
  </si>
  <si>
    <t>English Lab Fee</t>
  </si>
  <si>
    <t>Taylor Startup</t>
  </si>
  <si>
    <t>Sura Startup</t>
  </si>
  <si>
    <t>J Jones Startup</t>
  </si>
  <si>
    <t>Beach Startup</t>
  </si>
  <si>
    <t>Duckert Startup</t>
  </si>
  <si>
    <t>Neville Startup</t>
  </si>
  <si>
    <t>P Brown Startup</t>
  </si>
  <si>
    <t>Daniel Startup</t>
  </si>
  <si>
    <t>Hoffman Startup</t>
  </si>
  <si>
    <t>Randall-Williams Startup</t>
  </si>
  <si>
    <t>Parravani Startup</t>
  </si>
  <si>
    <t>S Morris Startup</t>
  </si>
  <si>
    <t>Anna Rose Casey Startup</t>
  </si>
  <si>
    <t>Stephanie Foote Startup</t>
  </si>
  <si>
    <t>Douglas Phillips Startup</t>
  </si>
  <si>
    <t>Johnna Winant Startup</t>
  </si>
  <si>
    <t>Nancy Caronia Startup</t>
  </si>
  <si>
    <t>Swofford Startup</t>
  </si>
  <si>
    <t>A Alvarez Startup</t>
  </si>
  <si>
    <t>J Johnson Startup</t>
  </si>
  <si>
    <t>E Carlson Startup</t>
  </si>
  <si>
    <t>J Ile Startup</t>
  </si>
  <si>
    <t>Engl Foundation Billing Accounts</t>
  </si>
  <si>
    <t>Engl Foundation Billing</t>
  </si>
  <si>
    <t>Engl Foundation 2V795R</t>
  </si>
  <si>
    <t>CS Brady 10001088</t>
  </si>
  <si>
    <t>CS Singh Corcoran 10001088</t>
  </si>
  <si>
    <t>CS Joyce 10001088</t>
  </si>
  <si>
    <t>CS Baldwin 10015544</t>
  </si>
  <si>
    <t>CS Brazaitis 10017590</t>
  </si>
  <si>
    <t>Engl PS Overtime</t>
  </si>
  <si>
    <t>English Unfunded Payroll</t>
  </si>
  <si>
    <t>WLLL Personal Services</t>
  </si>
  <si>
    <t>WLLL Non Sal</t>
  </si>
  <si>
    <t>College WLLL Additional GA Support</t>
  </si>
  <si>
    <t>WLLL Additional GA Support</t>
  </si>
  <si>
    <t>WLL Per Course Support</t>
  </si>
  <si>
    <t>WLLL Operations</t>
  </si>
  <si>
    <t>WLLL Faculty Development</t>
  </si>
  <si>
    <t>WLLL Student Advancement</t>
  </si>
  <si>
    <t>Community Chinese Program</t>
  </si>
  <si>
    <t>German Theatre Tour Rev Acct</t>
  </si>
  <si>
    <t>WLLL Annual Colloquium</t>
  </si>
  <si>
    <t>IEP</t>
  </si>
  <si>
    <t>IEP Special Programs</t>
  </si>
  <si>
    <t>WVUFLTA Conference</t>
  </si>
  <si>
    <t>Spleth Conference Account</t>
  </si>
  <si>
    <t>Italian Studies</t>
  </si>
  <si>
    <t>SEES Program</t>
  </si>
  <si>
    <t>deMiguel Magro Senate Research</t>
  </si>
  <si>
    <t>Jiang Senate Research</t>
  </si>
  <si>
    <t>IEP Science Without Borders</t>
  </si>
  <si>
    <t>R Osuna-Montanez Mentorship Funds</t>
  </si>
  <si>
    <t>J Katz RSA 110520217</t>
  </si>
  <si>
    <t>E Shimanskaya Mentorship Funds</t>
  </si>
  <si>
    <t>J Katz Mentorship Funds</t>
  </si>
  <si>
    <t>T De Miguel Magro RSA Grant</t>
  </si>
  <si>
    <t>L Bartolomeo Humanities Ctr Grant</t>
  </si>
  <si>
    <t>IEP Infrastructure Contingency</t>
  </si>
  <si>
    <t>WLLL Contingency</t>
  </si>
  <si>
    <t>IEP Contingency Account</t>
  </si>
  <si>
    <t>WLLL Income</t>
  </si>
  <si>
    <t>WLLL Summer School</t>
  </si>
  <si>
    <t>WLLL Overhead</t>
  </si>
  <si>
    <t>Jiang Overhead</t>
  </si>
  <si>
    <t>DiBartolomeo Overhead</t>
  </si>
  <si>
    <t>Lin Overhead</t>
  </si>
  <si>
    <t>Spleth Overhead</t>
  </si>
  <si>
    <t>Janson Overhead</t>
  </si>
  <si>
    <t>Garcia Loaeza Overhead</t>
  </si>
  <si>
    <t>Professional Development H Wu</t>
  </si>
  <si>
    <t>Professional Development M Al-Natour</t>
  </si>
  <si>
    <t>WLLL Sponsored Research</t>
  </si>
  <si>
    <t>WLLL Extended Learning</t>
  </si>
  <si>
    <t>WLLL Winter Intersession</t>
  </si>
  <si>
    <t>WLLL Dept Support EL</t>
  </si>
  <si>
    <t>AlNatour Startup</t>
  </si>
  <si>
    <t>Estrada Lopez Startup</t>
  </si>
  <si>
    <t>Chauca Startup</t>
  </si>
  <si>
    <t>Robles Puente Startup</t>
  </si>
  <si>
    <t>Katz Startup</t>
  </si>
  <si>
    <t>Zhai Startup</t>
  </si>
  <si>
    <t>Shimanskaya Startup</t>
  </si>
  <si>
    <t>Adachi Startup</t>
  </si>
  <si>
    <t>Sanchez Martinez Startup</t>
  </si>
  <si>
    <t>Nitta Startup</t>
  </si>
  <si>
    <t>Osuna-Montanez Startup</t>
  </si>
  <si>
    <t>Cascao Start Up</t>
  </si>
  <si>
    <t>S Zarco-Real Startup</t>
  </si>
  <si>
    <t>A Thompson Startup</t>
  </si>
  <si>
    <t>W Morgan Startup</t>
  </si>
  <si>
    <t>N Tracy-Ventura Startup</t>
  </si>
  <si>
    <t>S Wu Startup</t>
  </si>
  <si>
    <t>WLLL Foundation Billing Accounts</t>
  </si>
  <si>
    <t>WLLL Foundation Projects</t>
  </si>
  <si>
    <t>CS Janson 10016480</t>
  </si>
  <si>
    <t>WLLL PS Overtime</t>
  </si>
  <si>
    <t>WLLL Unfunded Payroll</t>
  </si>
  <si>
    <t>G&amp;G Personal Services</t>
  </si>
  <si>
    <t>G&amp;G Non Sal</t>
  </si>
  <si>
    <t>College G&amp;G Additional GA Support</t>
  </si>
  <si>
    <t>G&amp;G Additional GA Support</t>
  </si>
  <si>
    <t>G&amp;G Per Course Support</t>
  </si>
  <si>
    <t>G&amp;G Operations</t>
  </si>
  <si>
    <t>G&amp;G Technical Services</t>
  </si>
  <si>
    <t>Geology Colloquium</t>
  </si>
  <si>
    <t>Geography Colloquium</t>
  </si>
  <si>
    <t>G&amp;G Travel Student Awards</t>
  </si>
  <si>
    <t>G&amp;G PhD Recruitment</t>
  </si>
  <si>
    <t>A&amp;S G&amp;G College Tuition Scholarship</t>
  </si>
  <si>
    <t>G&amp;G Fleet Management</t>
  </si>
  <si>
    <t>Geology &amp; Geography Assistant Cap</t>
  </si>
  <si>
    <t>Center for Resilient Communities</t>
  </si>
  <si>
    <t>G&amp;G X Ray Analysis Lab</t>
  </si>
  <si>
    <t>G&amp;G Geographical Information Ctr</t>
  </si>
  <si>
    <t>G&amp;G Geostat Fees</t>
  </si>
  <si>
    <t>G&amp;G Digitization</t>
  </si>
  <si>
    <t>Digital Campus Maps</t>
  </si>
  <si>
    <t>Research Challenge Pool Harris</t>
  </si>
  <si>
    <t>Senate Research Toro</t>
  </si>
  <si>
    <t>Warner Conference Account</t>
  </si>
  <si>
    <t>Religious Mapping Project</t>
  </si>
  <si>
    <t>Harris Humanities GIS</t>
  </si>
  <si>
    <t>ESRI Training Fund</t>
  </si>
  <si>
    <t>Hessl Research Support</t>
  </si>
  <si>
    <t>Senate Research Hessl</t>
  </si>
  <si>
    <t>Landenberger Gilmer Co Participants</t>
  </si>
  <si>
    <t>Weislogel Senate Research</t>
  </si>
  <si>
    <t>Lee ACSIA Program</t>
  </si>
  <si>
    <t>Deel EPA Fellowship</t>
  </si>
  <si>
    <t>B Wilson Public Service</t>
  </si>
  <si>
    <t>Hall Senate Research</t>
  </si>
  <si>
    <t>Lee Senate Research</t>
  </si>
  <si>
    <t>SG2014 FF Shackleton Fracability Index</t>
  </si>
  <si>
    <t>White G&amp;G Support Account</t>
  </si>
  <si>
    <t>S Sharma Isotope Lab</t>
  </si>
  <si>
    <t>Harris Academic Conference Funding</t>
  </si>
  <si>
    <t>Weislogel Research + Scholarly Advancement</t>
  </si>
  <si>
    <t>Vesper Community Engagement</t>
  </si>
  <si>
    <t>Wilson Community Engagement</t>
  </si>
  <si>
    <t>Caretta Mentorship Funds</t>
  </si>
  <si>
    <t>S Sharma Research Support</t>
  </si>
  <si>
    <t>S Sharma Technician Support</t>
  </si>
  <si>
    <t>A Maxwell Mentorship Funds</t>
  </si>
  <si>
    <t>G Andrews Mentorship Funds</t>
  </si>
  <si>
    <t>K Brown Mentorship Funds</t>
  </si>
  <si>
    <t>J Lamsdell Mentorship Funds</t>
  </si>
  <si>
    <t>J Shinn Mentorship Funds</t>
  </si>
  <si>
    <t>J Shinn RSA 110530257</t>
  </si>
  <si>
    <t>C Carettas Commuinty Engagement</t>
  </si>
  <si>
    <t>B Wilson Academic Conference</t>
  </si>
  <si>
    <t>M Perez RSA Grant</t>
  </si>
  <si>
    <t>J Lamsdell RSA Grant</t>
  </si>
  <si>
    <t>M Caretta RSA Grant</t>
  </si>
  <si>
    <t>B McCusker CE Grant</t>
  </si>
  <si>
    <t>Tech Center Contingency</t>
  </si>
  <si>
    <t>G&amp;G Overhead</t>
  </si>
  <si>
    <t>Overhead GIS Tech</t>
  </si>
  <si>
    <t>Overhead Martis</t>
  </si>
  <si>
    <t>Overhead Shumaker</t>
  </si>
  <si>
    <t>Overhead Harris</t>
  </si>
  <si>
    <t>Overhead Donaldson</t>
  </si>
  <si>
    <t>Overhead Smosna</t>
  </si>
  <si>
    <t>Overhead Behling</t>
  </si>
  <si>
    <t>Overhead Donovan</t>
  </si>
  <si>
    <t>Overhead Elmes</t>
  </si>
  <si>
    <t>Overhead Renton</t>
  </si>
  <si>
    <t>Overhead Rauch</t>
  </si>
  <si>
    <t>Overhead Kite</t>
  </si>
  <si>
    <t>Overhead Weiner</t>
  </si>
  <si>
    <t>Overhead Oberhauser</t>
  </si>
  <si>
    <t>Overhead Warner</t>
  </si>
  <si>
    <t>Overhead Wilson</t>
  </si>
  <si>
    <t>Overhead Bruner</t>
  </si>
  <si>
    <t>Overhead Hessl</t>
  </si>
  <si>
    <t>Overhead Lin</t>
  </si>
  <si>
    <t>Overhead Kammer</t>
  </si>
  <si>
    <t>Overhead Toro J</t>
  </si>
  <si>
    <t>Overhead Lang</t>
  </si>
  <si>
    <t>Overhead Vesper</t>
  </si>
  <si>
    <t>Overhead McCusker</t>
  </si>
  <si>
    <t>Overhead Miller</t>
  </si>
  <si>
    <t>Summer School G&amp;G</t>
  </si>
  <si>
    <t>Overhead Hanham</t>
  </si>
  <si>
    <t>Overhead Carr</t>
  </si>
  <si>
    <t>Overhead McNeil</t>
  </si>
  <si>
    <t>Overhead Njeru</t>
  </si>
  <si>
    <t>Overhead Conley</t>
  </si>
  <si>
    <t>Overhead Landenberger</t>
  </si>
  <si>
    <t>Overhead LaFone</t>
  </si>
  <si>
    <t>Overhead K Donaldson</t>
  </si>
  <si>
    <t>Gao Overhead</t>
  </si>
  <si>
    <t>Sharma Overhead</t>
  </si>
  <si>
    <t>Weislogel Overhead</t>
  </si>
  <si>
    <t>Lebold Overhead</t>
  </si>
  <si>
    <t>Benison Overhead</t>
  </si>
  <si>
    <t>J Hall Overhead</t>
  </si>
  <si>
    <t>M. Sharma Overhead</t>
  </si>
  <si>
    <t>B. Wilson Overhead</t>
  </si>
  <si>
    <t>E Lee Overhead</t>
  </si>
  <si>
    <t>Perez Overhead</t>
  </si>
  <si>
    <t>Caretta Overhead</t>
  </si>
  <si>
    <t>Professional Development G Andrews</t>
  </si>
  <si>
    <t>Professional Development C Gorman</t>
  </si>
  <si>
    <t>Professional Development K Brown</t>
  </si>
  <si>
    <t>Professional Development I Hong</t>
  </si>
  <si>
    <t>Professional Development P Kavousi</t>
  </si>
  <si>
    <t>Professional Development M Oztan</t>
  </si>
  <si>
    <t>Professional Development A Maxwell</t>
  </si>
  <si>
    <t>Professional Development K Culcasi</t>
  </si>
  <si>
    <t>Professional Development J Lamsdell</t>
  </si>
  <si>
    <t>Professional Development J Shinn</t>
  </si>
  <si>
    <t>Professional Development J Boettner</t>
  </si>
  <si>
    <t>Professional Development C Russoniello</t>
  </si>
  <si>
    <t>G&amp;G Sponsored Research</t>
  </si>
  <si>
    <t>G&amp;G Cost Share</t>
  </si>
  <si>
    <t>CS McNeil 10017439</t>
  </si>
  <si>
    <t>G&amp;G Extended Learning</t>
  </si>
  <si>
    <t>G&amp;G Dept Support EL</t>
  </si>
  <si>
    <t>G&amp;G Lab Fees</t>
  </si>
  <si>
    <t>Geology Field Camp Fund</t>
  </si>
  <si>
    <t>Njeru Startup</t>
  </si>
  <si>
    <t>Conley Startup</t>
  </si>
  <si>
    <t>B Wilson Startup</t>
  </si>
  <si>
    <t>Gao Startup</t>
  </si>
  <si>
    <t>Sharma Startup</t>
  </si>
  <si>
    <t>Weislogel Startup</t>
  </si>
  <si>
    <t>Lee Startup</t>
  </si>
  <si>
    <t>Perez Startup</t>
  </si>
  <si>
    <t>Jn Hall Startup</t>
  </si>
  <si>
    <t>Benison Startup</t>
  </si>
  <si>
    <t>Shackleton Startup</t>
  </si>
  <si>
    <t>I. Hong Startup</t>
  </si>
  <si>
    <t>Gorman Startup</t>
  </si>
  <si>
    <t>G. Andrews Startup</t>
  </si>
  <si>
    <t>Martina Angela Caretta Startup</t>
  </si>
  <si>
    <t>Aaron Maxwell</t>
  </si>
  <si>
    <t>James Lamsdell Startup</t>
  </si>
  <si>
    <t>Jamie Shinn Startup</t>
  </si>
  <si>
    <t>Kenneth Brown Startup</t>
  </si>
  <si>
    <t>A Maxwell Startup</t>
  </si>
  <si>
    <t>C Russoniello Startup</t>
  </si>
  <si>
    <t>G&amp;G Foundation Billing Accounts</t>
  </si>
  <si>
    <t>CS Donaldson 10011468</t>
  </si>
  <si>
    <t>CS Carr 10012165</t>
  </si>
  <si>
    <t>CS Vesper 10012418</t>
  </si>
  <si>
    <t>CS Sharma 10008586</t>
  </si>
  <si>
    <t>CS Donaldson 10016909</t>
  </si>
  <si>
    <t>CS LaFone 10016910</t>
  </si>
  <si>
    <t>CS Donaldson 10017939</t>
  </si>
  <si>
    <t>CS Hessl 10019386</t>
  </si>
  <si>
    <t>CS HESSL 10020847</t>
  </si>
  <si>
    <t>G&amp;G PS Overtime</t>
  </si>
  <si>
    <t>G&amp;G Unfunded Payroll</t>
  </si>
  <si>
    <t>Hist Personal Services</t>
  </si>
  <si>
    <t>Hist Non Sal</t>
  </si>
  <si>
    <t>College Hist Additional GA Support</t>
  </si>
  <si>
    <t>Hist Additional GA Support</t>
  </si>
  <si>
    <t>Hist Per Course Support</t>
  </si>
  <si>
    <t>Hist Operations</t>
  </si>
  <si>
    <t>Africana Studies Operations</t>
  </si>
  <si>
    <t>History PhD Recruitment</t>
  </si>
  <si>
    <t>A&amp;S Hist College Tuition Scholarship</t>
  </si>
  <si>
    <t>History Graduate Assistant Cap</t>
  </si>
  <si>
    <t>History Graduate Internships</t>
  </si>
  <si>
    <t>Africana Studies Program</t>
  </si>
  <si>
    <t>Senate Research Hodge</t>
  </si>
  <si>
    <t>Senate Research Boulware</t>
  </si>
  <si>
    <t>Senate Research Staples</t>
  </si>
  <si>
    <t>Senate Research Siekmeier</t>
  </si>
  <si>
    <t>Senate Research Luskey</t>
  </si>
  <si>
    <t>Arthurs Senate Research</t>
  </si>
  <si>
    <t>Bingmann Public Service Grant</t>
  </si>
  <si>
    <t>J Boulware LINK Grant</t>
  </si>
  <si>
    <t>Welch Senate Research</t>
  </si>
  <si>
    <t>Bryen Senate Research</t>
  </si>
  <si>
    <t>M Stephens Senate Research</t>
  </si>
  <si>
    <t>Chairperson Commitment</t>
  </si>
  <si>
    <t>History Fellowships</t>
  </si>
  <si>
    <t>Bryen History Fellowship</t>
  </si>
  <si>
    <t>Tauger Senate Research</t>
  </si>
  <si>
    <t>Blobaum Teaching Grant</t>
  </si>
  <si>
    <t>Phillips Academic Conference Internal Grant</t>
  </si>
  <si>
    <t>National History Day</t>
  </si>
  <si>
    <t>Big XII Fellowship Blobaum</t>
  </si>
  <si>
    <t>M'bayo Research + Scholarly Advancement</t>
  </si>
  <si>
    <t>History Contingency Fund</t>
  </si>
  <si>
    <t>Digital History Lab</t>
  </si>
  <si>
    <t>HIstory Online Masters Program</t>
  </si>
  <si>
    <t>History Dissertation Writing Fellowship</t>
  </si>
  <si>
    <t>K Staples Caperaton Award of Excellence</t>
  </si>
  <si>
    <t>K Aaslestad Benedum Funds</t>
  </si>
  <si>
    <t>M Keliher Mentorship Funds</t>
  </si>
  <si>
    <t>M Keliher Gobal Affairs International Grant</t>
  </si>
  <si>
    <t>Bingmann Community Engagement</t>
  </si>
  <si>
    <t>J Siekmeier Community Engagement</t>
  </si>
  <si>
    <t>M Keilher RSA Grant</t>
  </si>
  <si>
    <t>J  Hodge RSA Grant</t>
  </si>
  <si>
    <t>T Mbayo RSA Grant</t>
  </si>
  <si>
    <t>M Keliher Conference Grant</t>
  </si>
  <si>
    <t>R Blobaum Conference Grant</t>
  </si>
  <si>
    <t>M Stephens RSA Grant</t>
  </si>
  <si>
    <t>J Throton Humanities Ctr Grant</t>
  </si>
  <si>
    <t>M Bingmann Humanities Ctr Grant</t>
  </si>
  <si>
    <t>M Tamba Humanities Ctr Grant</t>
  </si>
  <si>
    <t>J Thornton CE Grant</t>
  </si>
  <si>
    <t>Hist Overhead</t>
  </si>
  <si>
    <t>Summer School Africana Studies</t>
  </si>
  <si>
    <t>Summer School History</t>
  </si>
  <si>
    <t>Professional Development J Boulware</t>
  </si>
  <si>
    <t>Professional Development M Stephens</t>
  </si>
  <si>
    <t>Professional Development J Hodge</t>
  </si>
  <si>
    <t>Professional Development K Staples</t>
  </si>
  <si>
    <t>Professional Development K Aaslestad</t>
  </si>
  <si>
    <t>Professional Development D Smart</t>
  </si>
  <si>
    <t>Professional Development M Flomen</t>
  </si>
  <si>
    <t>Professional Development T Mbayo</t>
  </si>
  <si>
    <t>Hist Sponsored Research</t>
  </si>
  <si>
    <t>Innovations Award J Seikmeier</t>
  </si>
  <si>
    <t>History Cost Share</t>
  </si>
  <si>
    <t>Hist Extended Learning</t>
  </si>
  <si>
    <t>Hist Winter Intersession</t>
  </si>
  <si>
    <t>History Dept Support EL</t>
  </si>
  <si>
    <t>Bingmann Startup</t>
  </si>
  <si>
    <t>Welch Startup</t>
  </si>
  <si>
    <t>Bryen Startup</t>
  </si>
  <si>
    <t>Mbayo Startup</t>
  </si>
  <si>
    <t>Stephens Startup</t>
  </si>
  <si>
    <t>J Phillips Startup</t>
  </si>
  <si>
    <t>MacKay Startup</t>
  </si>
  <si>
    <t>Macabe Keliher Startup</t>
  </si>
  <si>
    <t>Smart Startup</t>
  </si>
  <si>
    <t>M Flomen Startup</t>
  </si>
  <si>
    <t>J Thornton Startup</t>
  </si>
  <si>
    <t>Hist Foundation Billing Accounts</t>
  </si>
  <si>
    <t>CS Bingmann 10013696</t>
  </si>
  <si>
    <t>CS Bingmann 10015537</t>
  </si>
  <si>
    <t>CS Bingmann 10015723</t>
  </si>
  <si>
    <t>Hist PS Overtime</t>
  </si>
  <si>
    <t>History Unfunded Payroll</t>
  </si>
  <si>
    <t>Math Personal Services</t>
  </si>
  <si>
    <t>Math Non Sal</t>
  </si>
  <si>
    <t>Math Additional GA Support</t>
  </si>
  <si>
    <t>Math Per Course Support</t>
  </si>
  <si>
    <t>Math Operations</t>
  </si>
  <si>
    <t>IML Merit Project</t>
  </si>
  <si>
    <t>Math PhD Recruitment</t>
  </si>
  <si>
    <t>A&amp;S Math College Tuition Scholarship</t>
  </si>
  <si>
    <t>Mathematics Graduate Assistant Cap</t>
  </si>
  <si>
    <t>Math Math 2 Workshop</t>
  </si>
  <si>
    <t>Math Exam Fees Math</t>
  </si>
  <si>
    <t>State Algebra</t>
  </si>
  <si>
    <t>Holsberry Project Support</t>
  </si>
  <si>
    <t>K25 Spatial Monte Carlo Models</t>
  </si>
  <si>
    <t>Miller LSAMP Program</t>
  </si>
  <si>
    <t>Darrah STEM Education RC Flash Funding</t>
  </si>
  <si>
    <t>Sealey STEM Education RC Flash Funding</t>
  </si>
  <si>
    <t>Deshler STEM Education RC Flash Funding</t>
  </si>
  <si>
    <t>Pantea Senate Research</t>
  </si>
  <si>
    <t>Pantea Community Enagement</t>
  </si>
  <si>
    <t>Math Bootcamp</t>
  </si>
  <si>
    <t>O Celikbas Mentorship Funds</t>
  </si>
  <si>
    <t>R LaRue Mentorship Funds</t>
  </si>
  <si>
    <t>Math Club</t>
  </si>
  <si>
    <t>Math Overhead</t>
  </si>
  <si>
    <t>Overhead Ciesielski</t>
  </si>
  <si>
    <t>Overhead Zhang</t>
  </si>
  <si>
    <t>Overhead Hattori</t>
  </si>
  <si>
    <t>Overhead Fang</t>
  </si>
  <si>
    <t>Overhead Riemenschneider</t>
  </si>
  <si>
    <t>Overhead Li</t>
  </si>
  <si>
    <t>Overhead Pyzdrowski</t>
  </si>
  <si>
    <t>Overhead Lai</t>
  </si>
  <si>
    <t>Overhead Fuller</t>
  </si>
  <si>
    <t>Overhead Mays</t>
  </si>
  <si>
    <t>Summer School Math</t>
  </si>
  <si>
    <t>Overhead D Miller</t>
  </si>
  <si>
    <t>Overhead Darrah</t>
  </si>
  <si>
    <t>Overhead Halasz</t>
  </si>
  <si>
    <t>Overhead Deshler</t>
  </si>
  <si>
    <t>Overhead Sealey</t>
  </si>
  <si>
    <t>Ganser Overhead</t>
  </si>
  <si>
    <t>N. Infante Overhead</t>
  </si>
  <si>
    <t>Etienne Overhead</t>
  </si>
  <si>
    <t>R. Luo Overhead</t>
  </si>
  <si>
    <t>Milans Overhead</t>
  </si>
  <si>
    <t>Pantea Overhead</t>
  </si>
  <si>
    <t>Tudorasco Overhead</t>
  </si>
  <si>
    <t>Ogden Overhead</t>
  </si>
  <si>
    <t>Deshler Overhead</t>
  </si>
  <si>
    <t>Professional Development C Tsikkou</t>
  </si>
  <si>
    <t>Professional Development F Yang</t>
  </si>
  <si>
    <t>Professional Development E Goodykoontz</t>
  </si>
  <si>
    <t>Professional Development D Squire</t>
  </si>
  <si>
    <t>Professional Development O Celikbas</t>
  </si>
  <si>
    <t>Math Sponsored Research</t>
  </si>
  <si>
    <t>Math Cost Share</t>
  </si>
  <si>
    <t>CS J Deshler 10022918</t>
  </si>
  <si>
    <t>Math Extended Learning</t>
  </si>
  <si>
    <t>SREB MERIT</t>
  </si>
  <si>
    <t>WvEB Access EL</t>
  </si>
  <si>
    <t>Math Acceess EL</t>
  </si>
  <si>
    <t>Math Winter Intersession</t>
  </si>
  <si>
    <t>Math Dept Support EL</t>
  </si>
  <si>
    <t>Mathematics Lab Fees</t>
  </si>
  <si>
    <t>Halasz Startup</t>
  </si>
  <si>
    <t>Deshler Startup</t>
  </si>
  <si>
    <t>Sealey Startup</t>
  </si>
  <si>
    <t>Tudorascu Startup</t>
  </si>
  <si>
    <t>Tsikkou Startup</t>
  </si>
  <si>
    <t>Milans Startup</t>
  </si>
  <si>
    <t>Luo Startup</t>
  </si>
  <si>
    <t>Pantea Startup</t>
  </si>
  <si>
    <t>Etienne Startup</t>
  </si>
  <si>
    <t>Cody Hood Startup</t>
  </si>
  <si>
    <t>Renee Larue Startup</t>
  </si>
  <si>
    <t>Olgur Celikbas Startup</t>
  </si>
  <si>
    <t>E Celikbas Startup</t>
  </si>
  <si>
    <t>Q Zhang Startup</t>
  </si>
  <si>
    <t>Math Foundation Billing Accounts</t>
  </si>
  <si>
    <t>Math 3 V345</t>
  </si>
  <si>
    <t>CS Lai 10010636</t>
  </si>
  <si>
    <t>CS Deshler 10015886</t>
  </si>
  <si>
    <t>CS Deshler 10017116</t>
  </si>
  <si>
    <t>CS Luo 10017914</t>
  </si>
  <si>
    <t>CS Pyzdrowski 10017052</t>
  </si>
  <si>
    <t>Math PS Overtime</t>
  </si>
  <si>
    <t>Math Unfunded Payroll</t>
  </si>
  <si>
    <t>PHUM Personal Services</t>
  </si>
  <si>
    <t>PHUM Non Sal</t>
  </si>
  <si>
    <t>College PHum Additional GA Support</t>
  </si>
  <si>
    <t>PHum Additional GA Support</t>
  </si>
  <si>
    <t>PHum Per Course Support</t>
  </si>
  <si>
    <t>PHUM Operations</t>
  </si>
  <si>
    <t>PHUM Faculty Travel</t>
  </si>
  <si>
    <t>PHUM Student Enrichment</t>
  </si>
  <si>
    <t>PHUM Recruitment Activities</t>
  </si>
  <si>
    <t>PHUM Special Projects</t>
  </si>
  <si>
    <t>Talbert Senate Research</t>
  </si>
  <si>
    <t>Wolfendale Senate Research</t>
  </si>
  <si>
    <t>Georgi Academic Conference</t>
  </si>
  <si>
    <t>D Hoinski Conference Grant</t>
  </si>
  <si>
    <t>Transform This</t>
  </si>
  <si>
    <t>PHUM Technology Contingency</t>
  </si>
  <si>
    <t>Talbert Overhead</t>
  </si>
  <si>
    <t>Wolfendale Overhead</t>
  </si>
  <si>
    <t>Professional Development D Hoinski</t>
  </si>
  <si>
    <t>Professional Development D Curry</t>
  </si>
  <si>
    <t>Professional Development D Miller</t>
  </si>
  <si>
    <t>PHUM Sponsored Research</t>
  </si>
  <si>
    <t>Phil &amp; Humn Extended Learning</t>
  </si>
  <si>
    <t>PHum Access EL</t>
  </si>
  <si>
    <t>PHum Winter Intersession</t>
  </si>
  <si>
    <t>Phil &amp; Humn Dept Support EL</t>
  </si>
  <si>
    <t>Georgi Startup</t>
  </si>
  <si>
    <t>D Curry Startup</t>
  </si>
  <si>
    <t>S Davidson Startup</t>
  </si>
  <si>
    <t>PHUM Billing Accts</t>
  </si>
  <si>
    <t>PHUM PS Overtime</t>
  </si>
  <si>
    <t>Phil &amp; Humn Unfunded Payroll</t>
  </si>
  <si>
    <t>Physics Personal Services</t>
  </si>
  <si>
    <t>Physics Non Sal</t>
  </si>
  <si>
    <t>College Physics Additional GA Support</t>
  </si>
  <si>
    <t>Physics Additional GA Support</t>
  </si>
  <si>
    <t>Physics Per Course Support</t>
  </si>
  <si>
    <t>Physics Operations</t>
  </si>
  <si>
    <t>Physics Physics Shop</t>
  </si>
  <si>
    <t>PIRE Conferences</t>
  </si>
  <si>
    <t>Physics Conferences</t>
  </si>
  <si>
    <t>Physics PhD Recruitment</t>
  </si>
  <si>
    <t>Physics APS Mid-Atlantic Section Meeting</t>
  </si>
  <si>
    <t>A&amp;S Phys College Tuition Scholarship</t>
  </si>
  <si>
    <t>Mountaineer Area RoboticS</t>
  </si>
  <si>
    <t>Cassak Travel Funding</t>
  </si>
  <si>
    <t>Nanograv Frontier Center Support</t>
  </si>
  <si>
    <t>Celebrating Einstein Event</t>
  </si>
  <si>
    <t>K Williamson Community Engagement</t>
  </si>
  <si>
    <t>Romero Benedum Funds</t>
  </si>
  <si>
    <t>Lorimer Honors</t>
  </si>
  <si>
    <t>Keesee Research Program Bridge Funding</t>
  </si>
  <si>
    <t>Physics Overhead</t>
  </si>
  <si>
    <t>Overhead Scime</t>
  </si>
  <si>
    <t>Overhead Seehra</t>
  </si>
  <si>
    <t>Overhead Weldon</t>
  </si>
  <si>
    <t>Overhead Lederman</t>
  </si>
  <si>
    <t>Overhead Koepke</t>
  </si>
  <si>
    <t>Summer School Physics</t>
  </si>
  <si>
    <t>Overhead Lewis</t>
  </si>
  <si>
    <t>Overhead Abdul Razzaq</t>
  </si>
  <si>
    <t>Overhead McLaughlin</t>
  </si>
  <si>
    <t>Overhead Golubovic</t>
  </si>
  <si>
    <t>Overhead Lorimer</t>
  </si>
  <si>
    <t>Overhead Cassak</t>
  </si>
  <si>
    <t>Overhead Demidov</t>
  </si>
  <si>
    <t>Pisano Overhead</t>
  </si>
  <si>
    <t>Miller Overhead</t>
  </si>
  <si>
    <t>Keesee Overhead</t>
  </si>
  <si>
    <t>Holcomb Overhead</t>
  </si>
  <si>
    <t>Bristow Overhead</t>
  </si>
  <si>
    <t>L Anderson Overhead</t>
  </si>
  <si>
    <t>Cen Overhead</t>
  </si>
  <si>
    <t>Quedado Overhead</t>
  </si>
  <si>
    <t>Romero Overhead</t>
  </si>
  <si>
    <t>Flagg Overhead</t>
  </si>
  <si>
    <t>McWilliams Overhead</t>
  </si>
  <si>
    <t>Stanescu Overhead</t>
  </si>
  <si>
    <t>Tu Overhead</t>
  </si>
  <si>
    <t>J Stewart Overhead</t>
  </si>
  <si>
    <t>Professional Development Lian Li</t>
  </si>
  <si>
    <t>Professional Development F Schulze</t>
  </si>
  <si>
    <t>Professional Development G Stewart</t>
  </si>
  <si>
    <t>Professional Development S Spolaor</t>
  </si>
  <si>
    <t>Professional Development A Kobelski</t>
  </si>
  <si>
    <t>Professional Development Z Etienne</t>
  </si>
  <si>
    <t>Physics Sponsored Research</t>
  </si>
  <si>
    <t>Physics Cost Share</t>
  </si>
  <si>
    <t>CS G Stewart 10019171</t>
  </si>
  <si>
    <t>CS RII McLaughlin</t>
  </si>
  <si>
    <t>CS E Scime 10023608</t>
  </si>
  <si>
    <t>CS G Stewart 10023826</t>
  </si>
  <si>
    <t>CS W Tu 10024834</t>
  </si>
  <si>
    <t>Physics Extended Learning</t>
  </si>
  <si>
    <t>Physics Dept Support EL</t>
  </si>
  <si>
    <t>Physics Lab Fees</t>
  </si>
  <si>
    <t>G Stewart Startup</t>
  </si>
  <si>
    <t>J Stewart Startup</t>
  </si>
  <si>
    <t>Tu Startup</t>
  </si>
  <si>
    <t>Q. Wang Startup</t>
  </si>
  <si>
    <t>Kobelski Startup</t>
  </si>
  <si>
    <t>Burke-Spolaor Startup</t>
  </si>
  <si>
    <t>Matthew Johnson Startup</t>
  </si>
  <si>
    <t>Lian Li Startup</t>
  </si>
  <si>
    <t>Fang Fang Startup</t>
  </si>
  <si>
    <t>J Lee Startup</t>
  </si>
  <si>
    <t>Yanjun Ma Startup</t>
  </si>
  <si>
    <t>A Kobelski Startup</t>
  </si>
  <si>
    <t>Physics Foundation Billing Accounts</t>
  </si>
  <si>
    <t>Physics Foundation Projects</t>
  </si>
  <si>
    <t>CS Leslie Pelecky 10016093</t>
  </si>
  <si>
    <t>Physics PS Overtime</t>
  </si>
  <si>
    <t>Physics Unfunded Payroll</t>
  </si>
  <si>
    <t>Pol Sci Personal Services</t>
  </si>
  <si>
    <t>Pol Sci FACDIS Sum Inst Rev</t>
  </si>
  <si>
    <t>Pol Sci International Studies</t>
  </si>
  <si>
    <t>Pol Sci Non Sal</t>
  </si>
  <si>
    <t>Pol Sci FACDIS Non Sal</t>
  </si>
  <si>
    <t>College Pol Sci Additional GA Support</t>
  </si>
  <si>
    <t>Pol Sci Additional GA Suport</t>
  </si>
  <si>
    <t>Pol Sci Per Course Support</t>
  </si>
  <si>
    <t>Pol Sci Operations</t>
  </si>
  <si>
    <t>Pol Sci WV Fac &amp; Course Dev Intl St</t>
  </si>
  <si>
    <t>Pol Sci Herf Intr Studies</t>
  </si>
  <si>
    <t>Pol Sci Debate Team CE</t>
  </si>
  <si>
    <t>Poli Sci Faculty Development</t>
  </si>
  <si>
    <t>Political Science PhD Recruitment</t>
  </si>
  <si>
    <t>A&amp;S PolSi College Tuition Scholarship</t>
  </si>
  <si>
    <t>Political Sceince Graduate Assistant Cap</t>
  </si>
  <si>
    <t>Loyle Senate Research</t>
  </si>
  <si>
    <t>S Haeder Mentorship Funds</t>
  </si>
  <si>
    <t>J Krehbiel Mentorship Funds</t>
  </si>
  <si>
    <t>M Wilson Mentorship Funds</t>
  </si>
  <si>
    <t>S Siekmeier FACDIS Community Engagement</t>
  </si>
  <si>
    <t>J Krehbiel RSA Grant</t>
  </si>
  <si>
    <t>Pol Sci Overhead</t>
  </si>
  <si>
    <t>Summer School Political Science</t>
  </si>
  <si>
    <t>West Overhead</t>
  </si>
  <si>
    <t>Fattore Overhead</t>
  </si>
  <si>
    <t>Cassese Overhead</t>
  </si>
  <si>
    <t>Loyle Overhead</t>
  </si>
  <si>
    <t>MacDonald Overhead</t>
  </si>
  <si>
    <t>Herron Overhead</t>
  </si>
  <si>
    <t>Kilwein Overhead</t>
  </si>
  <si>
    <t>T. Phillips Overhead</t>
  </si>
  <si>
    <t>Professional Development W Franko</t>
  </si>
  <si>
    <t>Professional Development C Estep</t>
  </si>
  <si>
    <t>Pol Sci Sponsored Research</t>
  </si>
  <si>
    <t>Pol Sci Cost Share</t>
  </si>
  <si>
    <t>Pol Sci Extended Learning</t>
  </si>
  <si>
    <t>PS IPA Extended Learning</t>
  </si>
  <si>
    <t>PS IPA Support EL</t>
  </si>
  <si>
    <t>Poli Sci Dept Support EL</t>
  </si>
  <si>
    <t>Cassese Startup</t>
  </si>
  <si>
    <t>K Jones Startup</t>
  </si>
  <si>
    <t>Hickey Startup</t>
  </si>
  <si>
    <t>Fisher Startup</t>
  </si>
  <si>
    <t>Jacobsmeier Startup</t>
  </si>
  <si>
    <t>T Phillips Startup</t>
  </si>
  <si>
    <t>Herron Startup</t>
  </si>
  <si>
    <t>Moseley Startup</t>
  </si>
  <si>
    <t>M Wilson Startup</t>
  </si>
  <si>
    <t>Franko Startup</t>
  </si>
  <si>
    <t>Krehbiel Startup</t>
  </si>
  <si>
    <t>Haeder Startup</t>
  </si>
  <si>
    <t>Godbey Startup</t>
  </si>
  <si>
    <t>Pol Sci Foundation Billing Accounts</t>
  </si>
  <si>
    <t>CS Loyle 10016327</t>
  </si>
  <si>
    <t>CS Loyle 10017213</t>
  </si>
  <si>
    <t>Poli Sci PS Overtime</t>
  </si>
  <si>
    <t>Poli Sci Unfunded Payroll</t>
  </si>
  <si>
    <t>Psych Personal Services</t>
  </si>
  <si>
    <t>GA Supplements</t>
  </si>
  <si>
    <t>Faculty Summer Salary Support</t>
  </si>
  <si>
    <t>Psych Non Sal</t>
  </si>
  <si>
    <t>College Psych Additional GA Support</t>
  </si>
  <si>
    <t>Psych Additional GA Support</t>
  </si>
  <si>
    <t>Psych Per Course Support</t>
  </si>
  <si>
    <t>Psych Operations</t>
  </si>
  <si>
    <t>Psych Computer Replacement</t>
  </si>
  <si>
    <t>Student Research Support</t>
  </si>
  <si>
    <t>Student Travel Support</t>
  </si>
  <si>
    <t>Faculty Travel Support</t>
  </si>
  <si>
    <t>Experimental Lab Support</t>
  </si>
  <si>
    <t>Kinsey OLAR Fees</t>
  </si>
  <si>
    <t>Animal Lab Expenses</t>
  </si>
  <si>
    <t>Psych Faculty Recruitment</t>
  </si>
  <si>
    <t>Psychology Conferences</t>
  </si>
  <si>
    <t>Psychology PhD Recruitment</t>
  </si>
  <si>
    <t>A&amp;S Psyh College Tuition Scholarship</t>
  </si>
  <si>
    <t>Psychology Graduate Assistant Cap</t>
  </si>
  <si>
    <t>Psych Curtis Center</t>
  </si>
  <si>
    <t>Anderson PSCoR</t>
  </si>
  <si>
    <t>McNeil PSCoR</t>
  </si>
  <si>
    <t>Mon County Behavior Analysis</t>
  </si>
  <si>
    <t>Patrick RBA Today</t>
  </si>
  <si>
    <t>Duncan GA Support</t>
  </si>
  <si>
    <t>Metzger GA Support</t>
  </si>
  <si>
    <t>Reed Senate Research</t>
  </si>
  <si>
    <t>Blank Senate Research</t>
  </si>
  <si>
    <t>Kyonka Senate Research</t>
  </si>
  <si>
    <t>Shook Senate Research</t>
  </si>
  <si>
    <t>Kinsey Senate Research</t>
  </si>
  <si>
    <t>McNeil Community Engagement</t>
  </si>
  <si>
    <t>Herschell Community Engagement</t>
  </si>
  <si>
    <t>Strough Benedum Funds</t>
  </si>
  <si>
    <t>K Martens Mentorship Funds</t>
  </si>
  <si>
    <t>S Steinman Mentorship Funds</t>
  </si>
  <si>
    <t>S Tenenholz Mentorship Funds</t>
  </si>
  <si>
    <t>C Vonder Haar Mentorship Funds</t>
  </si>
  <si>
    <t>C Vonder Haar RSA 110620249</t>
  </si>
  <si>
    <t>N Turiano RSA Grant</t>
  </si>
  <si>
    <t>J Patrick CE Grant</t>
  </si>
  <si>
    <t>Psych Overhead</t>
  </si>
  <si>
    <t>Overhead Chase</t>
  </si>
  <si>
    <t>Overhead McNeil, D.</t>
  </si>
  <si>
    <t>Overhead McNeil, C.</t>
  </si>
  <si>
    <t>Overhead Perone</t>
  </si>
  <si>
    <t>Overhead Larkin</t>
  </si>
  <si>
    <t>Summer School Psychology</t>
  </si>
  <si>
    <t>Clinical Psych Overhead</t>
  </si>
  <si>
    <t>Anderson Overhead</t>
  </si>
  <si>
    <t>Fiske Overhead</t>
  </si>
  <si>
    <t>Gentzler Overhead</t>
  </si>
  <si>
    <t>Krackow Overhead</t>
  </si>
  <si>
    <t>Lattal Overhead</t>
  </si>
  <si>
    <t>Montgomery Downs Overhead</t>
  </si>
  <si>
    <t>T Morris Overhead</t>
  </si>
  <si>
    <t>Patrick Overhead</t>
  </si>
  <si>
    <t>St Peter Overhead</t>
  </si>
  <si>
    <t>Toffle Overhead</t>
  </si>
  <si>
    <t>Kyonka Overhead</t>
  </si>
  <si>
    <t>Metzger Overhead</t>
  </si>
  <si>
    <t>Shook Overhead</t>
  </si>
  <si>
    <t>Reed Overhead</t>
  </si>
  <si>
    <t>Karraker Overhead</t>
  </si>
  <si>
    <t>Duncan Overhead</t>
  </si>
  <si>
    <t>Strough Overhead</t>
  </si>
  <si>
    <t>E Levelle Overhead</t>
  </si>
  <si>
    <t>M Blank Overhead</t>
  </si>
  <si>
    <t>Kinsey Overhead</t>
  </si>
  <si>
    <t>BA Psych Overhead</t>
  </si>
  <si>
    <t>Carroll Overhead</t>
  </si>
  <si>
    <t>Edelstein Overhead</t>
  </si>
  <si>
    <t>Herschell Overhead</t>
  </si>
  <si>
    <t>Turiano Overhead</t>
  </si>
  <si>
    <t>Martens Overhead</t>
  </si>
  <si>
    <t>Stephanie McWilliams Overhead</t>
  </si>
  <si>
    <t>Tenenholz Overhead</t>
  </si>
  <si>
    <t>Professional Development C Vonderharr</t>
  </si>
  <si>
    <t>Professional Development S Steinman</t>
  </si>
  <si>
    <t>Professional Development K Kestner</t>
  </si>
  <si>
    <t>Psych Sponsored Research</t>
  </si>
  <si>
    <t>Psych Cost Share</t>
  </si>
  <si>
    <t>Psych Extended Learning</t>
  </si>
  <si>
    <t>Psychology Access EL</t>
  </si>
  <si>
    <t>Psychology Dept Support EL</t>
  </si>
  <si>
    <t>Psych Lab Fees</t>
  </si>
  <si>
    <t>Kyonka Startup</t>
  </si>
  <si>
    <t>Reed Startup</t>
  </si>
  <si>
    <t>Duncan Startup</t>
  </si>
  <si>
    <t>Shook Startup</t>
  </si>
  <si>
    <t>Kinsey Startup</t>
  </si>
  <si>
    <t>Blank Startup</t>
  </si>
  <si>
    <t>R Carroll Startup</t>
  </si>
  <si>
    <t>Turiano Startup</t>
  </si>
  <si>
    <t>Herschell Startup</t>
  </si>
  <si>
    <t>Piatt Startup</t>
  </si>
  <si>
    <t>Kestner Startup</t>
  </si>
  <si>
    <t>Shari Steinman Startup</t>
  </si>
  <si>
    <t>Cole Vonder Harr Startup</t>
  </si>
  <si>
    <t>Psych Foundation Billing Accounts</t>
  </si>
  <si>
    <t>Psych Pmt Of Research Subjects</t>
  </si>
  <si>
    <t>CS Scotti 10013863</t>
  </si>
  <si>
    <t>CS Patrick 10018284</t>
  </si>
  <si>
    <t>Psych PS Overtime</t>
  </si>
  <si>
    <t>Psych Unfunded Payroll</t>
  </si>
  <si>
    <t>Pub Adm Personal Services</t>
  </si>
  <si>
    <t>Pub Adm Non Sal</t>
  </si>
  <si>
    <t>College Pub Admn Aditional GA Support</t>
  </si>
  <si>
    <t>Pub Admn Additional GA Support</t>
  </si>
  <si>
    <t>Pb Admn Per Course Support</t>
  </si>
  <si>
    <t>Pub Adm Operations</t>
  </si>
  <si>
    <t>Stout - RC Academic Conference</t>
  </si>
  <si>
    <t>Pub Adm Overhead</t>
  </si>
  <si>
    <t>Overhead Plein</t>
  </si>
  <si>
    <t>Summer School Public Administration</t>
  </si>
  <si>
    <t>Overhead Kunz</t>
  </si>
  <si>
    <t>Overhead Holmes</t>
  </si>
  <si>
    <t>Stout Overhead</t>
  </si>
  <si>
    <t>Pub Adm Sponsored Research</t>
  </si>
  <si>
    <t>Pub Adm Cost Share</t>
  </si>
  <si>
    <t>Pub Adm Extended Learning</t>
  </si>
  <si>
    <t>Pub Adm MLS</t>
  </si>
  <si>
    <t>Public Admin Dept Support EL</t>
  </si>
  <si>
    <t>Pub Adm Foundation Billing Accounts</t>
  </si>
  <si>
    <t>Pub Adm Foundation Projects</t>
  </si>
  <si>
    <t>Pub Adm PS Overtime</t>
  </si>
  <si>
    <t>Pub Admn Unfunded Payroll</t>
  </si>
  <si>
    <t>Rel Studies Personal Services</t>
  </si>
  <si>
    <t>Rel Studies Non Sal</t>
  </si>
  <si>
    <t>College Relg Stds Additional GA Support</t>
  </si>
  <si>
    <t>Relg Stds Additional GA Support</t>
  </si>
  <si>
    <t>Relg Stds Per Course Support</t>
  </si>
  <si>
    <t>Rel Studies Operations</t>
  </si>
  <si>
    <t>Rel Studies Faculty Travel</t>
  </si>
  <si>
    <t>Rel Studies Student Enrichment</t>
  </si>
  <si>
    <t>Rel Studies Recruiting Activities</t>
  </si>
  <si>
    <t>Asian Religion Search</t>
  </si>
  <si>
    <t>Rel Studies Office Renovations</t>
  </si>
  <si>
    <t>Rel Studies Technology Contingency</t>
  </si>
  <si>
    <t>Summer School Religious Studies</t>
  </si>
  <si>
    <t>Professional Development A Beall</t>
  </si>
  <si>
    <t>Rel Studies Extended Learning</t>
  </si>
  <si>
    <t>Rel Studies Winter Intersession</t>
  </si>
  <si>
    <t>Religious Studies Dept Support EL</t>
  </si>
  <si>
    <t>A Beall Startup</t>
  </si>
  <si>
    <t>Rel Studies Foundation Billing Accts</t>
  </si>
  <si>
    <t>Rel Studies PS Overtime</t>
  </si>
  <si>
    <t>Relg Studies Unfunded Payroll</t>
  </si>
  <si>
    <t>S&amp;A Personal Services</t>
  </si>
  <si>
    <t>S&amp;A Non Sal</t>
  </si>
  <si>
    <t>College S&amp;A Additional GA Support</t>
  </si>
  <si>
    <t>S&amp;A Additional GA Support</t>
  </si>
  <si>
    <t>S&amp;A Per Course Support</t>
  </si>
  <si>
    <t>S&amp;A Operations</t>
  </si>
  <si>
    <t>Sociology PhD Recruitment</t>
  </si>
  <si>
    <t>A&amp;S SocAnth College Tuition Scholarship</t>
  </si>
  <si>
    <t>S&amp;A Graduate Assistant Cap</t>
  </si>
  <si>
    <t>SOCA Survey Research</t>
  </si>
  <si>
    <t>S&amp;A The American Sociologist</t>
  </si>
  <si>
    <t>S&amp;A Undergraduate Student Support</t>
  </si>
  <si>
    <t>Senate Research Renfrew</t>
  </si>
  <si>
    <t>S&amp;A Faculty Search</t>
  </si>
  <si>
    <t>Dekeseredy Survey</t>
  </si>
  <si>
    <t>H Washington Mentorship Funds</t>
  </si>
  <si>
    <t>Cossman Demography Conference</t>
  </si>
  <si>
    <t>S&amp;A Doctoral Program Contigency</t>
  </si>
  <si>
    <t>S&amp;A Overhead</t>
  </si>
  <si>
    <t>Professional Development J Nolan</t>
  </si>
  <si>
    <t>Summer School Sociology &amp; Anthropology</t>
  </si>
  <si>
    <t>Professional Development C Colyer</t>
  </si>
  <si>
    <t>Professional Development M Latimer</t>
  </si>
  <si>
    <t>Professional Development L Dilks</t>
  </si>
  <si>
    <t>Professional Development R Stein</t>
  </si>
  <si>
    <t>Professional Development W DeKeseredy</t>
  </si>
  <si>
    <t>Professional Development L Cossman</t>
  </si>
  <si>
    <t>Professional Development K Corcoran</t>
  </si>
  <si>
    <t>Professional Development A Hirshman</t>
  </si>
  <si>
    <t>Professional Development J Manning</t>
  </si>
  <si>
    <t>Professional Development L Nichols</t>
  </si>
  <si>
    <t>Professional Development D Renfrew</t>
  </si>
  <si>
    <t>Professional Development J Steele</t>
  </si>
  <si>
    <t>Professional Development H Washington</t>
  </si>
  <si>
    <t>Professional Development K Weiss</t>
  </si>
  <si>
    <t>Professional Development R Woldoff</t>
  </si>
  <si>
    <t>Professional Development J Woods</t>
  </si>
  <si>
    <t>Professional Development J Wozniak</t>
  </si>
  <si>
    <t>Professional Development D Brewster</t>
  </si>
  <si>
    <t>Professional Development C Scheitle</t>
  </si>
  <si>
    <t>S&amp;A Sponsored Research</t>
  </si>
  <si>
    <t>S&amp;A Cost Share</t>
  </si>
  <si>
    <t>S&amp;A Extended Learning</t>
  </si>
  <si>
    <t>S&amp;A Winter Intersession</t>
  </si>
  <si>
    <t>Soc &amp; Anthro Dept Support EL</t>
  </si>
  <si>
    <t>Dilks Startup</t>
  </si>
  <si>
    <t>Manning Startup</t>
  </si>
  <si>
    <t>Wozniak Startup</t>
  </si>
  <si>
    <t>Dekeseredy Startup</t>
  </si>
  <si>
    <t>Cossman Startup</t>
  </si>
  <si>
    <t>Scheitle Startup</t>
  </si>
  <si>
    <t>Corcoran Startup</t>
  </si>
  <si>
    <t>Velding Startup</t>
  </si>
  <si>
    <t>Y. Song Startup</t>
  </si>
  <si>
    <t>Hall-Sanchez Startup</t>
  </si>
  <si>
    <t>Heather Washington Startup</t>
  </si>
  <si>
    <t>J Dudley Startup</t>
  </si>
  <si>
    <t>S&amp;A Foundation Billing Accounts</t>
  </si>
  <si>
    <t>S&amp;A PS Overtime</t>
  </si>
  <si>
    <t>Soc &amp; Anth Unfunded Payroll</t>
  </si>
  <si>
    <t>Comm St Personal Services</t>
  </si>
  <si>
    <t>Comm St Non Sal</t>
  </si>
  <si>
    <t>College Comm Stds Additional GA Support</t>
  </si>
  <si>
    <t>Comm Stds Additional GA Support</t>
  </si>
  <si>
    <t>Comm Stds Per Course Support</t>
  </si>
  <si>
    <t>Comm St Operations</t>
  </si>
  <si>
    <t>Comm St PhD Recruitment</t>
  </si>
  <si>
    <t>Com Studies Study Abroad Awards</t>
  </si>
  <si>
    <t>A&amp;S Comm College Tuition Scholarship</t>
  </si>
  <si>
    <t>Comm Studies Graduate Assistant Cap</t>
  </si>
  <si>
    <t>Senate Research Dillow</t>
  </si>
  <si>
    <t>Banks Academic Conference</t>
  </si>
  <si>
    <t>Banks Research and Scholarly</t>
  </si>
  <si>
    <t>L Sharabi Mentorship Funds</t>
  </si>
  <si>
    <t>R Thompson Mentorship Funds</t>
  </si>
  <si>
    <t>J Banks RSA 110670210</t>
  </si>
  <si>
    <t>Comm Position Commitments</t>
  </si>
  <si>
    <t>Comm Studies Technology Contingency</t>
  </si>
  <si>
    <t>Comm Studies Facilities Contingency</t>
  </si>
  <si>
    <t>Comm Stds Summer School</t>
  </si>
  <si>
    <t>Overhead Weber</t>
  </si>
  <si>
    <t>Professional Development S Myers</t>
  </si>
  <si>
    <t>Overhead Brann</t>
  </si>
  <si>
    <t>Bowman Overhead</t>
  </si>
  <si>
    <t>Professional Development J Banks</t>
  </si>
  <si>
    <t>Professional Development E Cohen</t>
  </si>
  <si>
    <t>Professional Development J Cole</t>
  </si>
  <si>
    <t>Professional Development M Dillow</t>
  </si>
  <si>
    <t>Professional Development A Goodboy</t>
  </si>
  <si>
    <t>Professional Development K Kang</t>
  </si>
  <si>
    <t>Professional Development B Loy</t>
  </si>
  <si>
    <t>Professional Development M Martin</t>
  </si>
  <si>
    <t>Professional Development B Patterson</t>
  </si>
  <si>
    <t>Professional Development C Rittenour</t>
  </si>
  <si>
    <t>Professional Development L Sharabi</t>
  </si>
  <si>
    <t>Professional Development R Thompson</t>
  </si>
  <si>
    <t>Professional Development D Totzkay</t>
  </si>
  <si>
    <t>Professional Development C Kennedy Lightsey</t>
  </si>
  <si>
    <t>Comm St Sponsored Research</t>
  </si>
  <si>
    <t>Comm St Extended Lrn Course Delivery</t>
  </si>
  <si>
    <t>Comm St Extended Learning Summer 1</t>
  </si>
  <si>
    <t>Comm St Extended Learning Summer 2</t>
  </si>
  <si>
    <t>Comm St Extended Learning Fall</t>
  </si>
  <si>
    <t>Comm St Off Campus Spring</t>
  </si>
  <si>
    <t>Comm Stds Access EL</t>
  </si>
  <si>
    <t>Comm St Winter Intersession</t>
  </si>
  <si>
    <t>Comm Studies Dept Support EL</t>
  </si>
  <si>
    <t>Westerman Startup</t>
  </si>
  <si>
    <t>Bowman Startup</t>
  </si>
  <si>
    <t>Cohen Startup</t>
  </si>
  <si>
    <t>Goodboy Startup</t>
  </si>
  <si>
    <t>Banks Startup</t>
  </si>
  <si>
    <t>Liesi Sharabi Startup</t>
  </si>
  <si>
    <t>Ryan Thompson Startup</t>
  </si>
  <si>
    <t>K Kang Startup</t>
  </si>
  <si>
    <t>D Totzkay Startup</t>
  </si>
  <si>
    <t>Comm St Foundation Billing Accounts</t>
  </si>
  <si>
    <t>Comm St PS Overtime</t>
  </si>
  <si>
    <t>Comm Studies Unfunded Payroll</t>
  </si>
  <si>
    <t>Stat Personal Services</t>
  </si>
  <si>
    <t>Stat Non Sal</t>
  </si>
  <si>
    <t>College Stats Additional GA Support</t>
  </si>
  <si>
    <t>Stats Additional GA Support</t>
  </si>
  <si>
    <t>Stats Per Course Support</t>
  </si>
  <si>
    <t>Stat Operations</t>
  </si>
  <si>
    <t>Statistics E-Commerce</t>
  </si>
  <si>
    <t>Stats PhD Recruitment</t>
  </si>
  <si>
    <t>Statistics Graduate Assistant Cap</t>
  </si>
  <si>
    <t>Stat Spec Serv Account</t>
  </si>
  <si>
    <t>Statistics Publications</t>
  </si>
  <si>
    <t>Statistical Consulting Center</t>
  </si>
  <si>
    <t>Stat Overhead</t>
  </si>
  <si>
    <t>Overhead Harner</t>
  </si>
  <si>
    <t>Overhead Hobbs</t>
  </si>
  <si>
    <t>Overhead Billings</t>
  </si>
  <si>
    <t>Overhead Gunel</t>
  </si>
  <si>
    <t>Summer School Statistics</t>
  </si>
  <si>
    <t>Overhead Mnatsakanov</t>
  </si>
  <si>
    <t>Overhead Culp</t>
  </si>
  <si>
    <t>Turk Overhead</t>
  </si>
  <si>
    <t>K Ryan Overhead</t>
  </si>
  <si>
    <t>Hu Overhead</t>
  </si>
  <si>
    <t>Leatherman Overhead</t>
  </si>
  <si>
    <t>Professional Development S Culp</t>
  </si>
  <si>
    <t>Stat Sponsored Research</t>
  </si>
  <si>
    <t>Stat Cost Share</t>
  </si>
  <si>
    <t>Stats Extended Learning</t>
  </si>
  <si>
    <t>Stats Dept Support EL</t>
  </si>
  <si>
    <t>Stat Lab Fees</t>
  </si>
  <si>
    <t>K Ryan Startup</t>
  </si>
  <si>
    <t>S. Culp Startup</t>
  </si>
  <si>
    <t>Stat Foundation Billing Accounts</t>
  </si>
  <si>
    <t>Stat PS Overtime</t>
  </si>
  <si>
    <t>Stats Unfunded Payroll</t>
  </si>
  <si>
    <t>WGST Personal Services</t>
  </si>
  <si>
    <t>WGST Non Sal</t>
  </si>
  <si>
    <t>College WGS Additional GA Support</t>
  </si>
  <si>
    <t>WGS Additional GA Support</t>
  </si>
  <si>
    <t>WGS Per Course Support</t>
  </si>
  <si>
    <t>WGST Operations</t>
  </si>
  <si>
    <t>Womens Studies Graduate Assistant Cap</t>
  </si>
  <si>
    <t>WGST Mult Cult Prog</t>
  </si>
  <si>
    <t>Jackson LINK Program</t>
  </si>
  <si>
    <t>Jara LINK Program</t>
  </si>
  <si>
    <t>WGST Summer School</t>
  </si>
  <si>
    <t>K Jackson Research Support</t>
  </si>
  <si>
    <t>Professional Development K Jackson</t>
  </si>
  <si>
    <t>WGST Overhead</t>
  </si>
  <si>
    <t>Jara Overhead</t>
  </si>
  <si>
    <t>WGST Sponsored Research</t>
  </si>
  <si>
    <t>WGST Extended Learning</t>
  </si>
  <si>
    <t>WGST Winter Intersession</t>
  </si>
  <si>
    <t>WGST Dept Support EL</t>
  </si>
  <si>
    <t>Jara Startup</t>
  </si>
  <si>
    <t>S Bird Startup</t>
  </si>
  <si>
    <t>M Davidson Startup</t>
  </si>
  <si>
    <t>WGST Foundation Billing Accounts</t>
  </si>
  <si>
    <t>WGST Womens Studies Creativity</t>
  </si>
  <si>
    <t>2V116</t>
  </si>
  <si>
    <t>WGST PS Overtime</t>
  </si>
  <si>
    <t>WGST Unfunded Payroll</t>
  </si>
  <si>
    <t>NAS Personal Services</t>
  </si>
  <si>
    <t>NAS Non Sal</t>
  </si>
  <si>
    <t>College NAS Additional GA Support</t>
  </si>
  <si>
    <t>NAS Additional Support</t>
  </si>
  <si>
    <t>NAS Per Course Support</t>
  </si>
  <si>
    <t>NAS Operations</t>
  </si>
  <si>
    <t>NAS Special Activities</t>
  </si>
  <si>
    <t>B Brown Service Award</t>
  </si>
  <si>
    <t>Summer School NAS</t>
  </si>
  <si>
    <t>NAS Sponsored Research</t>
  </si>
  <si>
    <t>NAS Extended Learning</t>
  </si>
  <si>
    <t>NAS Winter Intersession</t>
  </si>
  <si>
    <t>NAS Dept Support EL</t>
  </si>
  <si>
    <t>CS Brown 10016632</t>
  </si>
  <si>
    <t>NAS PS Overtime</t>
  </si>
  <si>
    <t>NAS Unfunded Payroll</t>
  </si>
  <si>
    <t>CRM Personal Services</t>
  </si>
  <si>
    <t>CRM Non Sal</t>
  </si>
  <si>
    <t>College CRM Additional GA Support</t>
  </si>
  <si>
    <t>CRM Additional GA Support</t>
  </si>
  <si>
    <t>CRM Per Course Support</t>
  </si>
  <si>
    <t>CRM Operations</t>
  </si>
  <si>
    <t>Bingmann LINK Grant</t>
  </si>
  <si>
    <t>Overhead CRM</t>
  </si>
  <si>
    <t>CRM Sponsored Research</t>
  </si>
  <si>
    <t>CRM Extended Learning</t>
  </si>
  <si>
    <t>CRM Dept Support EL</t>
  </si>
  <si>
    <t>CRM PS Overtime</t>
  </si>
  <si>
    <t>CRM Unfunded Payroll</t>
  </si>
  <si>
    <t>MDS Personal Services</t>
  </si>
  <si>
    <t>MDS Non Sal</t>
  </si>
  <si>
    <t>College MDS Additional Support</t>
  </si>
  <si>
    <t>MDS Additional GA Support</t>
  </si>
  <si>
    <t>MDS Per Course Support</t>
  </si>
  <si>
    <t>MDS Operations</t>
  </si>
  <si>
    <t>MDS Graduate Assistant Cap</t>
  </si>
  <si>
    <t>Nicholson Community Engagement</t>
  </si>
  <si>
    <t>Widders Nick Evans Award</t>
  </si>
  <si>
    <t>C Luzynski Mentorship Funds</t>
  </si>
  <si>
    <t>Summer School MDS</t>
  </si>
  <si>
    <t>Professional Development R Nicholson</t>
  </si>
  <si>
    <t>MDS Sponsored Research</t>
  </si>
  <si>
    <t>MDS Extended Learning</t>
  </si>
  <si>
    <t>MDS Dept Support EL</t>
  </si>
  <si>
    <t>Cheyenne Luzynski Startup</t>
  </si>
  <si>
    <t>MDS PS Overtime</t>
  </si>
  <si>
    <t>MDS Unfunded Payroll</t>
  </si>
  <si>
    <t>WV History Personal Services</t>
  </si>
  <si>
    <t>WV History Non Sal</t>
  </si>
  <si>
    <t>WV History Operations</t>
  </si>
  <si>
    <t>Leadership Studies Personal Services</t>
  </si>
  <si>
    <t>Leadership Studies Non Sal</t>
  </si>
  <si>
    <t>College LDR Stds Additional GA Support</t>
  </si>
  <si>
    <t>LDR Stds Additional GA Support</t>
  </si>
  <si>
    <t>LDR Per Course Support</t>
  </si>
  <si>
    <t>Leadership Studies Operations</t>
  </si>
  <si>
    <t>International Honors Leadership Academy</t>
  </si>
  <si>
    <t>Leadership Studies Workshops</t>
  </si>
  <si>
    <t>Leadership Studies Summer School</t>
  </si>
  <si>
    <t>Leadership Studies Sponsored Research</t>
  </si>
  <si>
    <t>Leadership Studies Extended Learning</t>
  </si>
  <si>
    <t>Leadership Dept Support EL</t>
  </si>
  <si>
    <t>Pearson Start Up</t>
  </si>
  <si>
    <t>LDR Foundation Billing Accounts</t>
  </si>
  <si>
    <t>Leadership Studies PS Overtime</t>
  </si>
  <si>
    <t>Leadership Studies Unfunded Payroll</t>
  </si>
  <si>
    <t>Soc Work Personal Services</t>
  </si>
  <si>
    <t>Soc Work Non Sal</t>
  </si>
  <si>
    <t>College Soc Wrk Additional GA Support</t>
  </si>
  <si>
    <t>Soc Wrk Additional GA Support</t>
  </si>
  <si>
    <t>Spc Wrk Per Course Support</t>
  </si>
  <si>
    <t>Soc Work Operations</t>
  </si>
  <si>
    <t>Soc Work Field Instruction</t>
  </si>
  <si>
    <t>Soc Work Gerontology</t>
  </si>
  <si>
    <t>Soc Work MSW Program</t>
  </si>
  <si>
    <t>Soc Work BSW Program</t>
  </si>
  <si>
    <t>Soc Work Marketing &amp; Recruitment</t>
  </si>
  <si>
    <t>Soc Work Field Revenue</t>
  </si>
  <si>
    <t>Soc Work PhD</t>
  </si>
  <si>
    <t>Social Work Continuing Ed Program</t>
  </si>
  <si>
    <t>CSWE Accreditation</t>
  </si>
  <si>
    <t>Hash Public Service</t>
  </si>
  <si>
    <t>Amendola Advising Award</t>
  </si>
  <si>
    <t>Tabone Senate Research</t>
  </si>
  <si>
    <t>Hae Jung Kim Research &amp; Scholarly</t>
  </si>
  <si>
    <t>N Newfield OGA International Award</t>
  </si>
  <si>
    <t>Soc Work Position Commitments</t>
  </si>
  <si>
    <t>Soc Work Overhead</t>
  </si>
  <si>
    <t>Overhead Lohmann</t>
  </si>
  <si>
    <t>Professional Development K Harper Dorton</t>
  </si>
  <si>
    <t>Burgess Center</t>
  </si>
  <si>
    <t>Summer School Social Work</t>
  </si>
  <si>
    <t>Nova Institute</t>
  </si>
  <si>
    <t>Professional Development M Zakour</t>
  </si>
  <si>
    <t>Professional Development H Hartnett</t>
  </si>
  <si>
    <t>Professional Development K Hash</t>
  </si>
  <si>
    <t>Overhead Leizear</t>
  </si>
  <si>
    <t>Professional Development L Tower</t>
  </si>
  <si>
    <t>Professional Development C Rishel</t>
  </si>
  <si>
    <t>Fell Overhead</t>
  </si>
  <si>
    <t>Professional Development H Kim</t>
  </si>
  <si>
    <t>Professional Developent M LeCloux</t>
  </si>
  <si>
    <t>Overhead Mankowski</t>
  </si>
  <si>
    <t>Professional Development N Newfield</t>
  </si>
  <si>
    <t>Professional Development J Tabone</t>
  </si>
  <si>
    <t>Overhead Patricia Chase</t>
  </si>
  <si>
    <t>Professional Development L Ferrise</t>
  </si>
  <si>
    <t>Professional Development J Englehardt</t>
  </si>
  <si>
    <t>Professional Development C Amedola</t>
  </si>
  <si>
    <t>Professional Development D Morrow</t>
  </si>
  <si>
    <t>Professional Development J Gamble</t>
  </si>
  <si>
    <t>Professional Development M Weirich</t>
  </si>
  <si>
    <t>Professional Development R Hayes</t>
  </si>
  <si>
    <t>Professional Development Gandy Guedes</t>
  </si>
  <si>
    <t>Professional Development J Hanna</t>
  </si>
  <si>
    <t>Professional Development L Rinehart</t>
  </si>
  <si>
    <t>Soc Work Sponsored Research</t>
  </si>
  <si>
    <t>Soc Work Cost Share</t>
  </si>
  <si>
    <t>Soc Work Over Under Account</t>
  </si>
  <si>
    <t>DSW CS 7856</t>
  </si>
  <si>
    <t>CS 6890</t>
  </si>
  <si>
    <t>Soc Work Extended Learning</t>
  </si>
  <si>
    <t>Soc Work Extended Learning Department Support</t>
  </si>
  <si>
    <t>Certificate in Non Profit Management</t>
  </si>
  <si>
    <t>SWK Ext Learning Wheeling</t>
  </si>
  <si>
    <t>SWK Ext Learning Charleston Beckley</t>
  </si>
  <si>
    <t>SWK Ext Learning Keyser</t>
  </si>
  <si>
    <t>SWK Ext Learning Martinsburg</t>
  </si>
  <si>
    <t>Soc Work Support EL</t>
  </si>
  <si>
    <t>Online MSW Program Revenue</t>
  </si>
  <si>
    <t>Online MSW Program Expenses</t>
  </si>
  <si>
    <t>Adams Startup</t>
  </si>
  <si>
    <t>Kim Startup</t>
  </si>
  <si>
    <t>Fullmer Startup</t>
  </si>
  <si>
    <t>Teixeria Startup</t>
  </si>
  <si>
    <t>Tabone Startup</t>
  </si>
  <si>
    <t>LeCloux Startup</t>
  </si>
  <si>
    <t>D Morrow Startup</t>
  </si>
  <si>
    <t>J Gamble Startup</t>
  </si>
  <si>
    <t>M Gandy-Guedes Startup</t>
  </si>
  <si>
    <t>Soc Work Foundation Billing Accounts</t>
  </si>
  <si>
    <t>Soc Work Foundation Projects</t>
  </si>
  <si>
    <t>CS Harper Dorton 10002887</t>
  </si>
  <si>
    <t>CS Hash 10011548</t>
  </si>
  <si>
    <t>CS Tower 10011757</t>
  </si>
  <si>
    <t>CS Hash 10011758</t>
  </si>
  <si>
    <t>Soc Work PS Overtime</t>
  </si>
  <si>
    <t>Soc Work Unfunded Payroll</t>
  </si>
  <si>
    <t>WVU Press 1</t>
  </si>
  <si>
    <t>WVU Press In State Sales Tax</t>
  </si>
  <si>
    <t>Press Operations</t>
  </si>
  <si>
    <t>Journal Marketing</t>
  </si>
  <si>
    <t>Book Marketing</t>
  </si>
  <si>
    <t>Journal Production</t>
  </si>
  <si>
    <t>Book Production</t>
  </si>
  <si>
    <t>WVU Press 4</t>
  </si>
  <si>
    <t>Mullen Overhead</t>
  </si>
  <si>
    <t>WVU Press Sponsored Research</t>
  </si>
  <si>
    <t>WVU Press 3</t>
  </si>
  <si>
    <t>Books Acquisitions Editorial</t>
  </si>
  <si>
    <t>Books Manuscript Editorial</t>
  </si>
  <si>
    <t>Books Production &amp; Design</t>
  </si>
  <si>
    <t>Books Sales &amp; Marketing</t>
  </si>
  <si>
    <t>Books Order Fulfillment</t>
  </si>
  <si>
    <t>Books General Admin</t>
  </si>
  <si>
    <t>CS Conner 10010815</t>
  </si>
  <si>
    <t>CS Mullen 10013289</t>
  </si>
  <si>
    <t>CS Mullen 10014352</t>
  </si>
  <si>
    <t>CS Mullen 10015523</t>
  </si>
  <si>
    <t>Journal Acquisitions Editorial</t>
  </si>
  <si>
    <t>Journals Manuscript Editorial</t>
  </si>
  <si>
    <t>Journals Production &amp; Design</t>
  </si>
  <si>
    <t>Journals Sales &amp; Marketing</t>
  </si>
  <si>
    <t>Journals Order Fulfillment</t>
  </si>
  <si>
    <t>Journals General Admin</t>
  </si>
  <si>
    <t>WVU Press PS Overtime</t>
  </si>
  <si>
    <t>WVU Press Unfunded Payroll</t>
  </si>
  <si>
    <t>Staff Mediation Accts</t>
  </si>
  <si>
    <t>Accounting &amp; Reporting</t>
  </si>
  <si>
    <t>IARA-COVID19</t>
  </si>
  <si>
    <t>Spring Game</t>
  </si>
  <si>
    <t>Mountaineer Athletic Club</t>
  </si>
  <si>
    <t>Ticket Office</t>
  </si>
  <si>
    <t>Sports Festival</t>
  </si>
  <si>
    <t>Sports Information</t>
  </si>
  <si>
    <t>Athletics Marketing</t>
  </si>
  <si>
    <t>Video Productions</t>
  </si>
  <si>
    <t>Mountaineer Illustrated Rev &amp; Exp</t>
  </si>
  <si>
    <t>Sponsorships</t>
  </si>
  <si>
    <t>Tent City</t>
  </si>
  <si>
    <t>Merchandising</t>
  </si>
  <si>
    <t>Cheerleaders</t>
  </si>
  <si>
    <t>Band</t>
  </si>
  <si>
    <t>Miscellaneous Revenue 1</t>
  </si>
  <si>
    <t>IMG L</t>
  </si>
  <si>
    <t>IMG</t>
  </si>
  <si>
    <t>Retained Rights</t>
  </si>
  <si>
    <t>Transfer to Institution</t>
  </si>
  <si>
    <t>MILB</t>
  </si>
  <si>
    <t>Athletic Scholarships</t>
  </si>
  <si>
    <t>ATHLETICS-COVID19</t>
  </si>
  <si>
    <t>Athletics-VSIP</t>
  </si>
  <si>
    <t>Director Int Admin Affairs</t>
  </si>
  <si>
    <t>Post Season Events</t>
  </si>
  <si>
    <t>Sports Administration</t>
  </si>
  <si>
    <t>Business Office Athletics</t>
  </si>
  <si>
    <t>Compliance Office</t>
  </si>
  <si>
    <t>Athletic Operations</t>
  </si>
  <si>
    <t>Equipment Room</t>
  </si>
  <si>
    <t>Travel Advance</t>
  </si>
  <si>
    <t>Academic Support Athletics</t>
  </si>
  <si>
    <t>Weight Room</t>
  </si>
  <si>
    <t>Training Office</t>
  </si>
  <si>
    <t>Student Fees</t>
  </si>
  <si>
    <t>Interest</t>
  </si>
  <si>
    <t>Concessions Non sport related only</t>
  </si>
  <si>
    <t>Game Day Events</t>
  </si>
  <si>
    <t>Deferred Pre Season Events</t>
  </si>
  <si>
    <t>Parking Accts</t>
  </si>
  <si>
    <t>Post Season Championship</t>
  </si>
  <si>
    <t>Student Athlete Development</t>
  </si>
  <si>
    <t>Internal Miscellaneous</t>
  </si>
  <si>
    <t>WVUH Football Parking</t>
  </si>
  <si>
    <t>Maintenance Crew Operations</t>
  </si>
  <si>
    <t>Varsity-Sports Weight Room</t>
  </si>
  <si>
    <t>SA Life Skills</t>
  </si>
  <si>
    <t>SA Wellness</t>
  </si>
  <si>
    <t>Marshall BB game clearing</t>
  </si>
  <si>
    <t>Big East Tourament clearing</t>
  </si>
  <si>
    <t>NCAA Tourament clearing</t>
  </si>
  <si>
    <t>NIT Tourament clearing</t>
  </si>
  <si>
    <t>Big East Swim clearing</t>
  </si>
  <si>
    <t>E Commerce Surcharge clearing</t>
  </si>
  <si>
    <t>MAC Donation clearing</t>
  </si>
  <si>
    <t>MAC Club Seats clearing</t>
  </si>
  <si>
    <t>Capital Improvement clearing</t>
  </si>
  <si>
    <t>MAC Maintenance clearing</t>
  </si>
  <si>
    <t>MAC Suite Fee clearing</t>
  </si>
  <si>
    <t>Expenditure Reduction</t>
  </si>
  <si>
    <t>Civic Center BB clearing</t>
  </si>
  <si>
    <t>AR Suspense Item clearing</t>
  </si>
  <si>
    <t>LD Suspense Accounts Athletics</t>
  </si>
  <si>
    <t>Homeland Security</t>
  </si>
  <si>
    <t>Womens Soccer</t>
  </si>
  <si>
    <t>Baseball</t>
  </si>
  <si>
    <t>Mens Track</t>
  </si>
  <si>
    <t>Womens Track</t>
  </si>
  <si>
    <t>Mens Soccer</t>
  </si>
  <si>
    <t>Mens Swimming</t>
  </si>
  <si>
    <t>Womens Swimming</t>
  </si>
  <si>
    <t>Mens Golf</t>
  </si>
  <si>
    <t>Womens Tennis</t>
  </si>
  <si>
    <t>Wrestling</t>
  </si>
  <si>
    <t>Volleyball</t>
  </si>
  <si>
    <t>Rifle</t>
  </si>
  <si>
    <t>Mens Basketball</t>
  </si>
  <si>
    <t>Womens Basketball</t>
  </si>
  <si>
    <t>Football</t>
  </si>
  <si>
    <t>Gymnastics</t>
  </si>
  <si>
    <t>Crew</t>
  </si>
  <si>
    <t>Away Tickets Football</t>
  </si>
  <si>
    <t>Away Tickets Basketball</t>
  </si>
  <si>
    <t>Deferred Away Tickets</t>
  </si>
  <si>
    <t>Deferred Basketball Revenue</t>
  </si>
  <si>
    <t>Athletic Clearing</t>
  </si>
  <si>
    <t>Deferred Sky Box Ticket Revenue</t>
  </si>
  <si>
    <t>Big 12 Transition</t>
  </si>
  <si>
    <t>Deferred Revenue Senate Bill</t>
  </si>
  <si>
    <t>Revenue &amp; Expenditures</t>
  </si>
  <si>
    <t>Maintenance Crew/Senate Bill</t>
  </si>
  <si>
    <t>Deferred Revenue 2</t>
  </si>
  <si>
    <t>Surcharge Revenue &amp; Expenditures</t>
  </si>
  <si>
    <t>Womens Basketball Camp</t>
  </si>
  <si>
    <t>Mens Basketball Camp</t>
  </si>
  <si>
    <t>Football Camp</t>
  </si>
  <si>
    <t>Baseball Camp</t>
  </si>
  <si>
    <t>Soccer Camp</t>
  </si>
  <si>
    <t>Wrestling Camp</t>
  </si>
  <si>
    <t>Volleyball Camp</t>
  </si>
  <si>
    <t>Strength Camp</t>
  </si>
  <si>
    <t>Cheerleading Camp</t>
  </si>
  <si>
    <t>Swimming Camp</t>
  </si>
  <si>
    <t>Tennis Camp</t>
  </si>
  <si>
    <t>CC Camp</t>
  </si>
  <si>
    <t>Gymnastics Camp</t>
  </si>
  <si>
    <t>Soccer School</t>
  </si>
  <si>
    <t>Brazil Trip</t>
  </si>
  <si>
    <t>WVU Football Camp</t>
  </si>
  <si>
    <t>Mike Carey Womens Basketball Camp</t>
  </si>
  <si>
    <t>Mens Mountaineer Basketball Camp</t>
  </si>
  <si>
    <t>Mens Soccer Camp</t>
  </si>
  <si>
    <t>Basketball Team Camp and Clinic Fees</t>
  </si>
  <si>
    <t>Swim Camp</t>
  </si>
  <si>
    <t>Pole Vault Camp</t>
  </si>
  <si>
    <t>Track Camp</t>
  </si>
  <si>
    <t>Fantasy Camp</t>
  </si>
  <si>
    <t>Football Fantasy Camp</t>
  </si>
  <si>
    <t>Rifle Camp</t>
  </si>
  <si>
    <t>Budget Adjustments</t>
  </si>
  <si>
    <t>Gold and Blue Elite Wrestling Camp</t>
  </si>
  <si>
    <t>Baseball Fit Out</t>
  </si>
  <si>
    <t>WVU 2004 Bonds</t>
  </si>
  <si>
    <t>Basketball Womens Soccer Bridge Loan</t>
  </si>
  <si>
    <t>Baseball Park</t>
  </si>
  <si>
    <t>2014 Bonds Series B</t>
  </si>
  <si>
    <t>Puskar Athletic Trainng Room</t>
  </si>
  <si>
    <t>Admin Tech Solutions</t>
  </si>
  <si>
    <t>Admin Tech Change Management</t>
  </si>
  <si>
    <t>Admin Tech Analyst Support</t>
  </si>
  <si>
    <t>Admin Tech Operations</t>
  </si>
  <si>
    <t>Admin Tech Customer Support</t>
  </si>
  <si>
    <t>Admin Tech Application Services</t>
  </si>
  <si>
    <t>ATS Project Costs</t>
  </si>
  <si>
    <t>12g Project</t>
  </si>
  <si>
    <t>Central Admin Sys</t>
  </si>
  <si>
    <t>Central Systems Banner</t>
  </si>
  <si>
    <t>Central Systems eCampus</t>
  </si>
  <si>
    <t>Central Systems</t>
  </si>
  <si>
    <t>R12 Oracle</t>
  </si>
  <si>
    <t>OBIEE</t>
  </si>
  <si>
    <t>Shared Services</t>
  </si>
  <si>
    <t>Human Capital Management</t>
  </si>
  <si>
    <t>Incident Reporting</t>
  </si>
  <si>
    <t>OASIS</t>
  </si>
  <si>
    <t>PCPS</t>
  </si>
  <si>
    <t>Unifier</t>
  </si>
  <si>
    <t>Payroll Services</t>
  </si>
  <si>
    <t>Payroll-COVID19</t>
  </si>
  <si>
    <t>WVU Payroll Correction Bank Account</t>
  </si>
  <si>
    <t>Banner Clear On-Campus Recoverable</t>
  </si>
  <si>
    <t>Shared Services Operational</t>
  </si>
  <si>
    <t>Shared Services Facilities</t>
  </si>
  <si>
    <t>SSC-Workforce Administration</t>
  </si>
  <si>
    <t>SSC-Customer Service</t>
  </si>
  <si>
    <t>SSC-Operational Excellence</t>
  </si>
  <si>
    <t>SSC-Financial Management</t>
  </si>
  <si>
    <t>SSC-Sponsored Projects Financial Mgmt</t>
  </si>
  <si>
    <t>SSC-COVID19</t>
  </si>
  <si>
    <t>Shared Services-VSIP</t>
  </si>
  <si>
    <t>VP Finance Acct</t>
  </si>
  <si>
    <t>VP FINANCE-COVID19</t>
  </si>
  <si>
    <t>VP Finance-VSIP</t>
  </si>
  <si>
    <t>Property Mgmt Office</t>
  </si>
  <si>
    <t>Property Mgmt Misc Revenue</t>
  </si>
  <si>
    <t>Harner Barnette Property Mgmt</t>
  </si>
  <si>
    <t>Property Mgmt Fraternity Revenue</t>
  </si>
  <si>
    <t>Associate VP of Finance Acct</t>
  </si>
  <si>
    <t>AVP Finance-COVID19</t>
  </si>
  <si>
    <t>AVP Finance-VSIP</t>
  </si>
  <si>
    <t>AVP Finance Contracts</t>
  </si>
  <si>
    <t>Clearing</t>
  </si>
  <si>
    <t>Administrative Units SSC Operating</t>
  </si>
  <si>
    <t>Administrative Units SSC Personal Services</t>
  </si>
  <si>
    <t>Spons Proj &amp; Prop Admin Director</t>
  </si>
  <si>
    <t>SPPA-COVID19</t>
  </si>
  <si>
    <t>Cost Compliance Operations</t>
  </si>
  <si>
    <t>Property Management Operations</t>
  </si>
  <si>
    <t>Sponsored Projects Accounting Operations</t>
  </si>
  <si>
    <t>Assistant VP Finance Operations</t>
  </si>
  <si>
    <t>Asst VP Finance-COVID19</t>
  </si>
  <si>
    <t>Risk Management Operations</t>
  </si>
  <si>
    <t>BRIM Claim Clearing Acct</t>
  </si>
  <si>
    <t>Treasury Ops</t>
  </si>
  <si>
    <t>Treasury Ops Contracts</t>
  </si>
  <si>
    <t>Revenue Svcs</t>
  </si>
  <si>
    <t>Tax Svcs</t>
  </si>
  <si>
    <t>Tax Svcs Contracts</t>
  </si>
  <si>
    <t>Admin Financial Planning Operations</t>
  </si>
  <si>
    <t>Finance LD Suspense</t>
  </si>
  <si>
    <t>Deans Office Personal Service</t>
  </si>
  <si>
    <t>Faculty Development B&amp;E</t>
  </si>
  <si>
    <t>Central B &amp; E Overhead</t>
  </si>
  <si>
    <t>Deans Office Operating</t>
  </si>
  <si>
    <t>Committee &amp; Award Operating</t>
  </si>
  <si>
    <t>B &amp; E Fee 3358</t>
  </si>
  <si>
    <t>Committee Operating</t>
  </si>
  <si>
    <t>B&amp;E Deans Search</t>
  </si>
  <si>
    <t>Business &amp; Economics Fund</t>
  </si>
  <si>
    <t>B&amp;E Fee Special Projects</t>
  </si>
  <si>
    <t>Deans OVHD 217</t>
  </si>
  <si>
    <t>B&amp;E Recruiting Expenses</t>
  </si>
  <si>
    <t>B&amp;E Other Operating</t>
  </si>
  <si>
    <t>3R066</t>
  </si>
  <si>
    <t>Needs Assessment MBA</t>
  </si>
  <si>
    <t>B&amp;E Dean Events</t>
  </si>
  <si>
    <t>B&amp;E Committee of Advisors</t>
  </si>
  <si>
    <t>B&amp;E Faculty Start up Support</t>
  </si>
  <si>
    <t>B&amp;E Deans Office Foundation</t>
  </si>
  <si>
    <t>B&amp;E Personal Financial Planning</t>
  </si>
  <si>
    <t>B&amp;E Dean Outreach</t>
  </si>
  <si>
    <t>B&amp;E Strategic Initiatives</t>
  </si>
  <si>
    <t>B&amp;E Faculty Research Support</t>
  </si>
  <si>
    <t>Public Relations Deans Off</t>
  </si>
  <si>
    <t>Spec Assignments PS</t>
  </si>
  <si>
    <t>B&amp;E-COVID19</t>
  </si>
  <si>
    <t>B&amp;E-VSIP</t>
  </si>
  <si>
    <t>Deans Office</t>
  </si>
  <si>
    <t>Deans Office Development</t>
  </si>
  <si>
    <t>Deans Office Expert Business Office</t>
  </si>
  <si>
    <t>Deans Office Facilities</t>
  </si>
  <si>
    <t>Deans Office Special Projects</t>
  </si>
  <si>
    <t>2V008U</t>
  </si>
  <si>
    <t>Accounting Ins</t>
  </si>
  <si>
    <t>Accounting Fac Imp</t>
  </si>
  <si>
    <t>Accounting B&amp;E Fee Opr</t>
  </si>
  <si>
    <t>Eminent Scholars Tanner</t>
  </si>
  <si>
    <t>Louis F Tanner Professorship</t>
  </si>
  <si>
    <t>Jannie Mea Grant</t>
  </si>
  <si>
    <t>Timber Bridge Grant</t>
  </si>
  <si>
    <t>CS 10002535</t>
  </si>
  <si>
    <t>B&amp;E Accounting Grants</t>
  </si>
  <si>
    <t>Accounting Student Support</t>
  </si>
  <si>
    <t>Accounting Adjunct Support</t>
  </si>
  <si>
    <t>B&amp;E Accounting Recruiting</t>
  </si>
  <si>
    <t>Accounting Distance Learning Grant</t>
  </si>
  <si>
    <t>Eminent Scholar Accounting Endowment</t>
  </si>
  <si>
    <t>Accounting MBA</t>
  </si>
  <si>
    <t>B&amp;E FAFI Course Fee</t>
  </si>
  <si>
    <t>B&amp;E FAFI Program</t>
  </si>
  <si>
    <t>B&amp;E Accounting Summer Research</t>
  </si>
  <si>
    <t>B&amp;E FAFI IRS Project</t>
  </si>
  <si>
    <t>B&amp;E FAFI Conferences</t>
  </si>
  <si>
    <t>B&amp;E IFP Conferences</t>
  </si>
  <si>
    <t>Economics Ins</t>
  </si>
  <si>
    <t>B &amp; E Fee Operating Econ</t>
  </si>
  <si>
    <t>3S027R Dadisman Scholars</t>
  </si>
  <si>
    <t>B&amp;E PhD Funding</t>
  </si>
  <si>
    <t>Economics Student Support</t>
  </si>
  <si>
    <t>Econ Grants &amp; Contracts</t>
  </si>
  <si>
    <t>CS Douglas DOE EPSCOR</t>
  </si>
  <si>
    <t>B&amp;E Doctoral Student Travel Support</t>
  </si>
  <si>
    <t>Econ Recruiting</t>
  </si>
  <si>
    <t>Economics Adjunct Support</t>
  </si>
  <si>
    <t>Econ Book Sales</t>
  </si>
  <si>
    <t>Economics Lecture Series</t>
  </si>
  <si>
    <t>Economics MBA</t>
  </si>
  <si>
    <t>B&amp;E Econ Summer Research</t>
  </si>
  <si>
    <t>Finance Instruction</t>
  </si>
  <si>
    <t>B &amp; E Fee Operating Finance</t>
  </si>
  <si>
    <t>Econ and Fin Distance Learning Grant</t>
  </si>
  <si>
    <t>Finance Student Support</t>
  </si>
  <si>
    <t>3V424R Hogan Chair of Insurance</t>
  </si>
  <si>
    <t>Finance Recruiting</t>
  </si>
  <si>
    <t>Fred Wright Insurance Center</t>
  </si>
  <si>
    <t>B&amp;E Finance Adjunct Support</t>
  </si>
  <si>
    <t>Finance MBA</t>
  </si>
  <si>
    <t>B&amp;E Finance Summer Research</t>
  </si>
  <si>
    <t>Div of Econ &amp; Fin Economics</t>
  </si>
  <si>
    <t>Div of Econ &amp; Fin Finance</t>
  </si>
  <si>
    <t>Management Ins</t>
  </si>
  <si>
    <t>2V085R</t>
  </si>
  <si>
    <t>B &amp; E Fee Operating Mgmt</t>
  </si>
  <si>
    <t>WV173 Grant</t>
  </si>
  <si>
    <t>Callen SBI Family Fund</t>
  </si>
  <si>
    <t>Mgmt IR and Mktg Distance Learning Grant</t>
  </si>
  <si>
    <t>Management Recruiting</t>
  </si>
  <si>
    <t>Management Student Support</t>
  </si>
  <si>
    <t>Management Adjunct Support</t>
  </si>
  <si>
    <t>Industrial &amp; Labor Relations</t>
  </si>
  <si>
    <t>MIS</t>
  </si>
  <si>
    <t>ILR Conferences</t>
  </si>
  <si>
    <t>B&amp;E Management Grants</t>
  </si>
  <si>
    <t>Management MBA</t>
  </si>
  <si>
    <t>ILR Recruiting</t>
  </si>
  <si>
    <t>Hospitality &amp; Tourism B&amp;E</t>
  </si>
  <si>
    <t>B&amp;E Management Summer Research</t>
  </si>
  <si>
    <t>Marketing Ins</t>
  </si>
  <si>
    <t>Off Campus Credit Marketing</t>
  </si>
  <si>
    <t>3V178R Kmart Chair</t>
  </si>
  <si>
    <t>Marketing Research</t>
  </si>
  <si>
    <t>Aquaculture Food Grant</t>
  </si>
  <si>
    <t>Marketing Research 3</t>
  </si>
  <si>
    <t>3V178R Kmart Chair 3</t>
  </si>
  <si>
    <t>Marketing Student Support</t>
  </si>
  <si>
    <t>Marketing Adjunct Support</t>
  </si>
  <si>
    <t>B&amp;E Marketing Grants</t>
  </si>
  <si>
    <t>Marketing Senate Research Grant</t>
  </si>
  <si>
    <t>Marketing Recruiting</t>
  </si>
  <si>
    <t>Marketing MBA</t>
  </si>
  <si>
    <t>B&amp;E Marketing Summer Research</t>
  </si>
  <si>
    <t>Div of Mgmt IR Marketing Mgmt</t>
  </si>
  <si>
    <t>Div of Mgmt IR Marketing Mktg</t>
  </si>
  <si>
    <t>Graduate Programs State Adm</t>
  </si>
  <si>
    <t>Miscellaneous Sales</t>
  </si>
  <si>
    <t>Orientation &amp; Professional Development</t>
  </si>
  <si>
    <t>International MBA</t>
  </si>
  <si>
    <t>ATK EMBA</t>
  </si>
  <si>
    <t>Graduate Programs MBA</t>
  </si>
  <si>
    <t>MBA Online</t>
  </si>
  <si>
    <t>Executive MBA Operating</t>
  </si>
  <si>
    <t>EMBA Special Revenue Fee</t>
  </si>
  <si>
    <t>B&amp;E Extended Learning Instructional Agreements</t>
  </si>
  <si>
    <t>Export Management Course</t>
  </si>
  <si>
    <t>B&amp;E Graduate Recruiting</t>
  </si>
  <si>
    <t>B&amp;E National Guard</t>
  </si>
  <si>
    <t>B&amp;E Grad PhD Expenses</t>
  </si>
  <si>
    <t>B&amp;E Grad Programs Advmissions &amp; Recruiting</t>
  </si>
  <si>
    <t>B&amp;E Grad Programs Advising &amp; Student Services</t>
  </si>
  <si>
    <t>MBA Finance</t>
  </si>
  <si>
    <t>DBA Program</t>
  </si>
  <si>
    <t>Graduate Programs</t>
  </si>
  <si>
    <t>Graduate Programs EMBA</t>
  </si>
  <si>
    <t>Dept Chairs Overhead</t>
  </si>
  <si>
    <t>Bureau Overhead</t>
  </si>
  <si>
    <t>Bureau Operating</t>
  </si>
  <si>
    <t>Bureau of Bus Rec Foundation</t>
  </si>
  <si>
    <t>County Data Profile Receipts</t>
  </si>
  <si>
    <t>Research Receipts</t>
  </si>
  <si>
    <t>WV Econ Outlook Conference</t>
  </si>
  <si>
    <t>WVU Economic Impact</t>
  </si>
  <si>
    <t>North Central Economic Outlook</t>
  </si>
  <si>
    <t>SBDC Operating</t>
  </si>
  <si>
    <t>Bureau Personal Services</t>
  </si>
  <si>
    <t>Travel and Tourism</t>
  </si>
  <si>
    <t>Aquaculture Food</t>
  </si>
  <si>
    <t>3V178R Kmart Chair 2</t>
  </si>
  <si>
    <t>BBER Grants &amp; Contracts</t>
  </si>
  <si>
    <t>Kyotoo Study 2-Coal Res Bureau</t>
  </si>
  <si>
    <t>B&amp;E Dept of Environment Protection</t>
  </si>
  <si>
    <t>BBER Project A</t>
  </si>
  <si>
    <t>BBER Project B</t>
  </si>
  <si>
    <t>BBER Recruiting</t>
  </si>
  <si>
    <t>BBER Project C</t>
  </si>
  <si>
    <t>BBER Project D</t>
  </si>
  <si>
    <t>BBER Project E</t>
  </si>
  <si>
    <t>BBER Project F</t>
  </si>
  <si>
    <t>BBER Project G</t>
  </si>
  <si>
    <t>BBER Auber Conference</t>
  </si>
  <si>
    <t>Executive Educ</t>
  </si>
  <si>
    <t>WV173 TK9</t>
  </si>
  <si>
    <t>BBER Summer Research</t>
  </si>
  <si>
    <t>Journal of Sm Bus Management</t>
  </si>
  <si>
    <t>JSBM Transition</t>
  </si>
  <si>
    <t>Bureau of Business &amp; Econ Res</t>
  </si>
  <si>
    <t>BBER Executive Education</t>
  </si>
  <si>
    <t>BBER Journal &amp; Publications</t>
  </si>
  <si>
    <t>Tianjin Government Edu Prog</t>
  </si>
  <si>
    <t>2V506</t>
  </si>
  <si>
    <t>Hein Yih Cultural Edu 2V383</t>
  </si>
  <si>
    <t>China Program Personal Services</t>
  </si>
  <si>
    <t>China Program Summer School</t>
  </si>
  <si>
    <t>B&amp;E China Program</t>
  </si>
  <si>
    <t>B&amp;E Confucius Institute</t>
  </si>
  <si>
    <t>China Center Grants &amp; Contracts</t>
  </si>
  <si>
    <t>China IMBA</t>
  </si>
  <si>
    <t>2V659</t>
  </si>
  <si>
    <t>China Program TEDA</t>
  </si>
  <si>
    <t>Short Term China Programs</t>
  </si>
  <si>
    <t>China International Undergrad Recruiting</t>
  </si>
  <si>
    <t>B&amp;E China International Recruiting</t>
  </si>
  <si>
    <t>Internship Operating</t>
  </si>
  <si>
    <t>Internship Prog Personal Ser</t>
  </si>
  <si>
    <t>Student Affairs Operating</t>
  </si>
  <si>
    <t>Student Affairs PS</t>
  </si>
  <si>
    <t>B&amp;E Academic Enrichment</t>
  </si>
  <si>
    <t>B&amp;E Advising Student Support</t>
  </si>
  <si>
    <t>B&amp;E Direct Admit Program</t>
  </si>
  <si>
    <t>B&amp;E Freshmen Year Program</t>
  </si>
  <si>
    <t>B&amp;E Undergraduate Student Recruiting</t>
  </si>
  <si>
    <t>B&amp;E Student Events</t>
  </si>
  <si>
    <t>Undergraduate Programs PS</t>
  </si>
  <si>
    <t>B&amp;E Beta Gamma Sigma</t>
  </si>
  <si>
    <t>Student Programs Internship Program</t>
  </si>
  <si>
    <t>Student Programs Lynch Advising Center</t>
  </si>
  <si>
    <t>Student Programs Undergraduate Programs</t>
  </si>
  <si>
    <t>Color Printer Receipts</t>
  </si>
  <si>
    <t>CIST PS</t>
  </si>
  <si>
    <t>Technology Account</t>
  </si>
  <si>
    <t>2V755</t>
  </si>
  <si>
    <t>3V243R</t>
  </si>
  <si>
    <t>B&amp;E Instructional Technology</t>
  </si>
  <si>
    <t>B&amp;E Resource Rooms</t>
  </si>
  <si>
    <t>LAN Technology</t>
  </si>
  <si>
    <t>PC Support</t>
  </si>
  <si>
    <t>B&amp;E Technology Capital Budget</t>
  </si>
  <si>
    <t>B&amp;E College Phones</t>
  </si>
  <si>
    <t>B&amp;E Web Master</t>
  </si>
  <si>
    <t>B&amp;E Database Operating</t>
  </si>
  <si>
    <t>B&amp;E Instructional Design</t>
  </si>
  <si>
    <t>Copiers B&amp;E</t>
  </si>
  <si>
    <t>B &amp; E Computer Lab Operating</t>
  </si>
  <si>
    <t>Computer Lab Personal Services</t>
  </si>
  <si>
    <t>MDCL Distance Learning</t>
  </si>
  <si>
    <t>Technology Admin</t>
  </si>
  <si>
    <t>Technology Computer Lab</t>
  </si>
  <si>
    <t>Technology MDLC</t>
  </si>
  <si>
    <t>Research &amp; Outreach</t>
  </si>
  <si>
    <t>PI Overhead</t>
  </si>
  <si>
    <t>Faculty Research Support 2</t>
  </si>
  <si>
    <t>SBDC Fairmont Contract 2</t>
  </si>
  <si>
    <t>Faculty Travel Grants 2</t>
  </si>
  <si>
    <t>Copier Receipts</t>
  </si>
  <si>
    <t>Entrepreneurship Center</t>
  </si>
  <si>
    <t>B&amp;E Research &amp; Library Committee</t>
  </si>
  <si>
    <t>Executive Education General</t>
  </si>
  <si>
    <t>Healthcare Education 2</t>
  </si>
  <si>
    <t>Executive Education 2</t>
  </si>
  <si>
    <t>Lakeview</t>
  </si>
  <si>
    <t>Executive Education Spending Accounts</t>
  </si>
  <si>
    <t>Arch Coal 2</t>
  </si>
  <si>
    <t>Kmart 2000</t>
  </si>
  <si>
    <t>Kmart 1999</t>
  </si>
  <si>
    <t>Weirton Steel</t>
  </si>
  <si>
    <t>WVDOT</t>
  </si>
  <si>
    <t>GE Specialty Chemicals</t>
  </si>
  <si>
    <t>Pratt &amp; Whitney 2</t>
  </si>
  <si>
    <t>Open Enrollment 2</t>
  </si>
  <si>
    <t>Carnegie Mellon 2</t>
  </si>
  <si>
    <t>Expatriate 2</t>
  </si>
  <si>
    <t>2V449R</t>
  </si>
  <si>
    <t>Seneca Health Services</t>
  </si>
  <si>
    <t>Cellular One</t>
  </si>
  <si>
    <t>US Air</t>
  </si>
  <si>
    <t>Helbling &amp; Associates</t>
  </si>
  <si>
    <t>Schonstedt</t>
  </si>
  <si>
    <t>WVU Forensic Id Project</t>
  </si>
  <si>
    <t>WVU Extension Services Project</t>
  </si>
  <si>
    <t>Syscan Corporation</t>
  </si>
  <si>
    <t>Society of Petroleum Engineers</t>
  </si>
  <si>
    <t>Helbling &amp; Associates 2001</t>
  </si>
  <si>
    <t>MLBCBS - Motivational Seminar</t>
  </si>
  <si>
    <t>MBA Essentials</t>
  </si>
  <si>
    <t>BDCNP</t>
  </si>
  <si>
    <t>Mylan Pharmaceuticals</t>
  </si>
  <si>
    <t>JSP International</t>
  </si>
  <si>
    <t>Bisys</t>
  </si>
  <si>
    <t>US OPM</t>
  </si>
  <si>
    <t>First Global Capital</t>
  </si>
  <si>
    <t>Alcan Aluminum</t>
  </si>
  <si>
    <t>Cancer Center</t>
  </si>
  <si>
    <t>Glenmark Holding</t>
  </si>
  <si>
    <t>EG&amp;E</t>
  </si>
  <si>
    <t>MBAE Simonton Windows</t>
  </si>
  <si>
    <t>WIB Region VII</t>
  </si>
  <si>
    <t>Applied Engineering</t>
  </si>
  <si>
    <t>FBI Executive Education Project</t>
  </si>
  <si>
    <t>Centra Bank</t>
  </si>
  <si>
    <t>Executive Education Project A</t>
  </si>
  <si>
    <t>Executive Education Project B</t>
  </si>
  <si>
    <t>Executive Education Project C</t>
  </si>
  <si>
    <t>Executive Education Project D</t>
  </si>
  <si>
    <t>MBAE Health Care B&amp;E</t>
  </si>
  <si>
    <t>Executive Education Project F</t>
  </si>
  <si>
    <t>Executive Education Project E</t>
  </si>
  <si>
    <t>Executive Education Project G</t>
  </si>
  <si>
    <t>Executive Education Project H</t>
  </si>
  <si>
    <t>Executive Education Project I</t>
  </si>
  <si>
    <t>Executive Education Project J</t>
  </si>
  <si>
    <t>Executive Education Project K</t>
  </si>
  <si>
    <t>Executive Education Project L</t>
  </si>
  <si>
    <t>Executive Education Project M</t>
  </si>
  <si>
    <t>Executive Education Grants &amp; Contracts</t>
  </si>
  <si>
    <t>Executive Education Project Q</t>
  </si>
  <si>
    <t>Executive Education Project N</t>
  </si>
  <si>
    <t>Executive Education Project O</t>
  </si>
  <si>
    <t>Executive Education Project P</t>
  </si>
  <si>
    <t>FMA Baltimore</t>
  </si>
  <si>
    <t>Professional Development Series</t>
  </si>
  <si>
    <t>Communications 2</t>
  </si>
  <si>
    <t>International Publications</t>
  </si>
  <si>
    <t>B&amp;E Advertising</t>
  </si>
  <si>
    <t>Development 2</t>
  </si>
  <si>
    <t>B&amp;E Alumni Communications</t>
  </si>
  <si>
    <t>B&amp;E Development Communications</t>
  </si>
  <si>
    <t>B&amp;E Executives in Residence</t>
  </si>
  <si>
    <t>3V182R</t>
  </si>
  <si>
    <t>2V794R</t>
  </si>
  <si>
    <t>B&amp;E Hall of Fame</t>
  </si>
  <si>
    <t>Copy Center</t>
  </si>
  <si>
    <t>Special Projects 2</t>
  </si>
  <si>
    <t>B&amp;E College Operating</t>
  </si>
  <si>
    <t>B&amp;E Building Fund</t>
  </si>
  <si>
    <t>AACSB Accreditation</t>
  </si>
  <si>
    <t>Undergraduate Programs 2</t>
  </si>
  <si>
    <t>BCOR 2</t>
  </si>
  <si>
    <t>Expert Business Office</t>
  </si>
  <si>
    <t>B&amp;E Unallocated</t>
  </si>
  <si>
    <t>B&amp;E F&amp;A Indirect Costs</t>
  </si>
  <si>
    <t>B&amp;E LD Suspense</t>
  </si>
  <si>
    <t>Summer School Revenue</t>
  </si>
  <si>
    <t>B&amp;E Summer School</t>
  </si>
  <si>
    <t>B&amp;E Summer School On Line</t>
  </si>
  <si>
    <t>EMBA Tuition B&amp;E</t>
  </si>
  <si>
    <t>FAFE Fee</t>
  </si>
  <si>
    <t>MBA Tuition B&amp;E</t>
  </si>
  <si>
    <t>MPA Tuition B&amp;E</t>
  </si>
  <si>
    <t>MS Finance Tuition B&amp;E</t>
  </si>
  <si>
    <t>MSIR Tuition B&amp;E</t>
  </si>
  <si>
    <t>PhD Business Tuition B&amp;E</t>
  </si>
  <si>
    <t>PhD Economics Tuition B&amp;E</t>
  </si>
  <si>
    <t>Undergraduate Tuition B&amp;E</t>
  </si>
  <si>
    <t>B&amp;E College Tuition Scholarships Clearing Account</t>
  </si>
  <si>
    <t>B&amp;E Entrepreneurship Operating</t>
  </si>
  <si>
    <t>B&amp;E Experiential Learning</t>
  </si>
  <si>
    <t>B&amp;E Entrepreneurship Workshops</t>
  </si>
  <si>
    <t>B&amp;E SBDC Coach</t>
  </si>
  <si>
    <t>B&amp;E CBTC</t>
  </si>
  <si>
    <t>B&amp;E Entrepreneurship Foundation Accounts</t>
  </si>
  <si>
    <t>B&amp;E Business Office</t>
  </si>
  <si>
    <t>B&amp;E Building Account</t>
  </si>
  <si>
    <t>B&amp;E Ancillary Services</t>
  </si>
  <si>
    <t>B&amp;E Projects</t>
  </si>
  <si>
    <t>B&amp;E Store Internal</t>
  </si>
  <si>
    <t>B&amp;E Web Operating</t>
  </si>
  <si>
    <t>B&amp;E Copiers</t>
  </si>
  <si>
    <t>B&amp;E Student Project</t>
  </si>
  <si>
    <t>B&amp;E Facilities Projects</t>
  </si>
  <si>
    <t>B&amp;E Reserves for Building Renewals</t>
  </si>
  <si>
    <t>B&amp;E Academic Affairs Operating</t>
  </si>
  <si>
    <t>AACSB - Am Academy Coll Sch of Business</t>
  </si>
  <si>
    <t>BCOR Courses</t>
  </si>
  <si>
    <t>B&amp;E On line Courses</t>
  </si>
  <si>
    <t>B&amp;E Assessment</t>
  </si>
  <si>
    <t>B&amp;E Journal of Retailing</t>
  </si>
  <si>
    <t>B&amp;E On line Course Development</t>
  </si>
  <si>
    <t>B&amp;E Communications Center</t>
  </si>
  <si>
    <t>B&amp;E Adjunct Support</t>
  </si>
  <si>
    <t>B&amp;E Placement Operating</t>
  </si>
  <si>
    <t>B&amp;E PD Courses</t>
  </si>
  <si>
    <t>B&amp;E CCD Recruiting</t>
  </si>
  <si>
    <t>B&amp;E Career Fairs &amp; Seminars</t>
  </si>
  <si>
    <t>CCD MBA Placement</t>
  </si>
  <si>
    <t>CCD Foundation Accounts</t>
  </si>
  <si>
    <t>B&amp;E International Student Travel</t>
  </si>
  <si>
    <t>B&amp;E CIMBA Program</t>
  </si>
  <si>
    <t>B&amp;E Hospitality &amp; Tourism Program</t>
  </si>
  <si>
    <t>B&amp;E MIS</t>
  </si>
  <si>
    <t>MIS Personal Services Non Central</t>
  </si>
  <si>
    <t>MIS Recruiting</t>
  </si>
  <si>
    <t>Supply Chain Management Program</t>
  </si>
  <si>
    <t>B&amp;E MIS Adjuncts</t>
  </si>
  <si>
    <t>B&amp;E BUDA Program</t>
  </si>
  <si>
    <t>B&amp;E MIS Foundation Accounts</t>
  </si>
  <si>
    <t>B&amp;E MIS Summer Research Support</t>
  </si>
  <si>
    <t>B&amp;E Supply Chain Management</t>
  </si>
  <si>
    <t>MIS EMBA</t>
  </si>
  <si>
    <t>B&amp;E Accounting</t>
  </si>
  <si>
    <t>B&amp;E Management Info Systems</t>
  </si>
  <si>
    <t>B&amp;E Accounting PS NC</t>
  </si>
  <si>
    <t>Accounting Recruiting</t>
  </si>
  <si>
    <t>B&amp;E Accounting Adjuncts</t>
  </si>
  <si>
    <t>B&amp;E Accounting MBA</t>
  </si>
  <si>
    <t>B&amp;E Accounting Foundation Accounts</t>
  </si>
  <si>
    <t>Accounting Grants &amp; Contracts</t>
  </si>
  <si>
    <t>FAFI Summer Accounting Program</t>
  </si>
  <si>
    <t>Accounting Summer Research Support</t>
  </si>
  <si>
    <t>FAFI Accounting IRS Program</t>
  </si>
  <si>
    <t>FAFE Program Support</t>
  </si>
  <si>
    <t>FAFE Lead Generation</t>
  </si>
  <si>
    <t>Accounting PhD Program</t>
  </si>
  <si>
    <t>IFP Accounting Conferences</t>
  </si>
  <si>
    <t>FAFI On line Program</t>
  </si>
  <si>
    <t>Accounting EMBA</t>
  </si>
  <si>
    <t>B&amp;E Econ</t>
  </si>
  <si>
    <t>Economics Recruiting</t>
  </si>
  <si>
    <t>Economics PhD Funding</t>
  </si>
  <si>
    <t>B&amp;E Economics Adjuncts</t>
  </si>
  <si>
    <t>B&amp;E Economic MBA</t>
  </si>
  <si>
    <t>B&amp;E Economics Foundation Accounts</t>
  </si>
  <si>
    <t>B&amp;E Economics Grants &amp; Contracts</t>
  </si>
  <si>
    <t>B&amp;E Econ Lecture Series</t>
  </si>
  <si>
    <t>Economics Summer Research Support</t>
  </si>
  <si>
    <t>B&amp;E Econ Book Sales</t>
  </si>
  <si>
    <t>Economics EMBA</t>
  </si>
  <si>
    <t>B&amp;E Fin</t>
  </si>
  <si>
    <t>B&amp;E Finance Recruiting</t>
  </si>
  <si>
    <t>Finance Adjuncts</t>
  </si>
  <si>
    <t>B&amp;E Finance MBA</t>
  </si>
  <si>
    <t>B&amp;E Finance Foundation Accounts</t>
  </si>
  <si>
    <t>B&amp;E Finance Grants &amp; Contracts</t>
  </si>
  <si>
    <t>B&amp;E MS Finance</t>
  </si>
  <si>
    <t>Finance Summer Research Support</t>
  </si>
  <si>
    <t>Finance PhD Program</t>
  </si>
  <si>
    <t>B&amp;E Center for Financial Literacy</t>
  </si>
  <si>
    <t>Finance EMBA</t>
  </si>
  <si>
    <t>B&amp;E Mgmt</t>
  </si>
  <si>
    <t>B&amp;E Management Recruiting</t>
  </si>
  <si>
    <t>B&amp;E Management Adjuncts</t>
  </si>
  <si>
    <t>B&amp;E Industrial &amp; Labor Relations</t>
  </si>
  <si>
    <t>B&amp;E Management MBA</t>
  </si>
  <si>
    <t>B&amp;E Management Foundation Accounts</t>
  </si>
  <si>
    <t>B&amp;E Hosp &amp; Tourism</t>
  </si>
  <si>
    <t>Management Grants &amp; Contracts</t>
  </si>
  <si>
    <t>SG2014 FF 1 China Shale Gas Sector</t>
  </si>
  <si>
    <t>ILR Lecture Series</t>
  </si>
  <si>
    <t>Management Summer Research Support</t>
  </si>
  <si>
    <t>Management PhD Program</t>
  </si>
  <si>
    <t>B&amp;E International Business</t>
  </si>
  <si>
    <t>B&amp;E Human Resource Management</t>
  </si>
  <si>
    <t>B&amp;E MISR Adjuncts</t>
  </si>
  <si>
    <t>B&amp;E MISR Summer Research Support</t>
  </si>
  <si>
    <t>B&amp;E Entrepreneurship Adjunct Support</t>
  </si>
  <si>
    <t>Management EMBA</t>
  </si>
  <si>
    <t>B&amp;E Mktg</t>
  </si>
  <si>
    <t>B&amp;E Marketing Recruiting</t>
  </si>
  <si>
    <t>B&amp;E Marketing Adjuncts</t>
  </si>
  <si>
    <t>B&amp;E Marketing MBA</t>
  </si>
  <si>
    <t>B&amp;E Marketing Foundation Accounts</t>
  </si>
  <si>
    <t>Marketing Grants &amp; Contracts</t>
  </si>
  <si>
    <t>Marketing Summer Research Support</t>
  </si>
  <si>
    <t>Marketing PhD Program</t>
  </si>
  <si>
    <t>B&amp;E Marketing Research Support</t>
  </si>
  <si>
    <t>Marketing EMBA</t>
  </si>
  <si>
    <t>B&amp;E Global Center</t>
  </si>
  <si>
    <t>B&amp;E Free Enterprise</t>
  </si>
  <si>
    <t>B&amp;E CFE Grants &amp; Contracts</t>
  </si>
  <si>
    <t>B&amp;E Free Enterprise Summer Research</t>
  </si>
  <si>
    <t>Global Supply Chain Management</t>
  </si>
  <si>
    <t>Hospitality &amp; Tourism Management</t>
  </si>
  <si>
    <t>B&amp;E Academic Incubator Adjuncts</t>
  </si>
  <si>
    <t>Entrepreneurship &amp; Innovation</t>
  </si>
  <si>
    <t>B&amp;E LaunchLab</t>
  </si>
  <si>
    <t>Administration &amp; Budget</t>
  </si>
  <si>
    <t>Mail Service</t>
  </si>
  <si>
    <t>Operations</t>
  </si>
  <si>
    <t>Spec Project</t>
  </si>
  <si>
    <t>PCPS-COVID19</t>
  </si>
  <si>
    <t>PCPS-VSIP</t>
  </si>
  <si>
    <t>Business Serv Misc Revenue</t>
  </si>
  <si>
    <t>Vending</t>
  </si>
  <si>
    <t>International Mail</t>
  </si>
  <si>
    <t>Presort</t>
  </si>
  <si>
    <t>Return Check Charges</t>
  </si>
  <si>
    <t>Research &amp; Tax/Cash Mgmt</t>
  </si>
  <si>
    <t>ACH Clearing Account</t>
  </si>
  <si>
    <t>Revenue Services</t>
  </si>
  <si>
    <t>Sponsored Research Office</t>
  </si>
  <si>
    <t>Cost Compliance</t>
  </si>
  <si>
    <t>Property Management</t>
  </si>
  <si>
    <t>Aerospace Studies Administration</t>
  </si>
  <si>
    <t>Air Force ROTC</t>
  </si>
  <si>
    <t>Military Deposit Fund</t>
  </si>
  <si>
    <t>Uniform Commutation Fund</t>
  </si>
  <si>
    <t>Aerospace Studies HERF</t>
  </si>
  <si>
    <t>Uniform Resale Fund</t>
  </si>
  <si>
    <t>Aerospace Studies Contingency</t>
  </si>
  <si>
    <t>Arnold Air Society</t>
  </si>
  <si>
    <t>Aerospace-COVID19</t>
  </si>
  <si>
    <t>BudgetOperations</t>
  </si>
  <si>
    <t>Budget Ops-COVID19</t>
  </si>
  <si>
    <t>Internal Audit Accts</t>
  </si>
  <si>
    <t>Auditing Services</t>
  </si>
  <si>
    <t>Info Security Program</t>
  </si>
  <si>
    <t>Internal Audit-COVID19</t>
  </si>
  <si>
    <t>NRCCE ADMIN</t>
  </si>
  <si>
    <t>NRCCE ADMIN 2</t>
  </si>
  <si>
    <t>NRCCE ERND OVHD</t>
  </si>
  <si>
    <t>Recruiting</t>
  </si>
  <si>
    <t>NRCCE Dir Off Staff</t>
  </si>
  <si>
    <t>Deans OVHD Procurement Card</t>
  </si>
  <si>
    <t>Physical Plant Proj</t>
  </si>
  <si>
    <t>Research Support DO</t>
  </si>
  <si>
    <t>Internet Service Project</t>
  </si>
  <si>
    <t>Cerb Close Out</t>
  </si>
  <si>
    <t>Lab Mat Center</t>
  </si>
  <si>
    <t>Alt Transportation Fuels 2</t>
  </si>
  <si>
    <t>CS 7619</t>
  </si>
  <si>
    <t>CS 7619 2</t>
  </si>
  <si>
    <t>CS 7956 3</t>
  </si>
  <si>
    <t>EPA Clearinghouse Copy Service</t>
  </si>
  <si>
    <t>CS 7967</t>
  </si>
  <si>
    <t>SWFC Ernd OVHD</t>
  </si>
  <si>
    <t>Drinking Water Earned OVHD</t>
  </si>
  <si>
    <t>Natl Training Ctr Eo</t>
  </si>
  <si>
    <t>NRCCE Drinking Water</t>
  </si>
  <si>
    <t>NRCCE Training Center</t>
  </si>
  <si>
    <t>CS 7967 2</t>
  </si>
  <si>
    <t>CS 8200</t>
  </si>
  <si>
    <t>CS 7967 3</t>
  </si>
  <si>
    <t>CS 7956 4</t>
  </si>
  <si>
    <t>Corridor H</t>
  </si>
  <si>
    <t>NMLRC WV101</t>
  </si>
  <si>
    <t>NMLRC Administration 1</t>
  </si>
  <si>
    <t>NMLRC WV116</t>
  </si>
  <si>
    <t>NMLRC PSU 3</t>
  </si>
  <si>
    <t>NMLRC SIU C 2</t>
  </si>
  <si>
    <t>NMLRC Und</t>
  </si>
  <si>
    <t>CS 8722</t>
  </si>
  <si>
    <t>Mid Atlantic 1</t>
  </si>
  <si>
    <t>Acid Mine Acct NRCCE 1</t>
  </si>
  <si>
    <t>Manganese Removal</t>
  </si>
  <si>
    <t>CS 8722 2</t>
  </si>
  <si>
    <t>CS 7256 Wri</t>
  </si>
  <si>
    <t>Et Earned Overhead 1</t>
  </si>
  <si>
    <t>Amd Book</t>
  </si>
  <si>
    <t>Amd Book 2</t>
  </si>
  <si>
    <t>Reclamation In Acid Areas Bklt 1</t>
  </si>
  <si>
    <t>Carbon Products</t>
  </si>
  <si>
    <t>Carbon Products 2</t>
  </si>
  <si>
    <t>MEPD Admin 3</t>
  </si>
  <si>
    <t>MERPD Admin</t>
  </si>
  <si>
    <t>MEPD Admin 4</t>
  </si>
  <si>
    <t>Cerb Proposals</t>
  </si>
  <si>
    <t>CS 8551</t>
  </si>
  <si>
    <t>Mid Atlantic 2</t>
  </si>
  <si>
    <t>Water Resources 1</t>
  </si>
  <si>
    <t>Water Resources 2</t>
  </si>
  <si>
    <t>Mid Atlantic 3</t>
  </si>
  <si>
    <t>Teleconferencing Contra 1</t>
  </si>
  <si>
    <t>Water Resources 3</t>
  </si>
  <si>
    <t>Tech Comm Admin</t>
  </si>
  <si>
    <t>Technical Communication 1</t>
  </si>
  <si>
    <t>CS 8868</t>
  </si>
  <si>
    <t>Technical Communication 2</t>
  </si>
  <si>
    <t>Reclamation In Acid Areas Bklt 2</t>
  </si>
  <si>
    <t>CFFLS Conference Contra</t>
  </si>
  <si>
    <t>NRCCE Conf Ctr</t>
  </si>
  <si>
    <t>NRCCE Conf Ctr Contra</t>
  </si>
  <si>
    <t>Reveg Manual 1</t>
  </si>
  <si>
    <t>Reveg Manual 2</t>
  </si>
  <si>
    <t>CFFLS Conference Fees</t>
  </si>
  <si>
    <t>CS 8422</t>
  </si>
  <si>
    <t>CS 7693 1</t>
  </si>
  <si>
    <t>Fuel Utilization 1</t>
  </si>
  <si>
    <t>Man Consult Directory</t>
  </si>
  <si>
    <t>Analytical Services</t>
  </si>
  <si>
    <t>Analytical Services 2</t>
  </si>
  <si>
    <t>Analytical Lab</t>
  </si>
  <si>
    <t>Analytical Lab 2</t>
  </si>
  <si>
    <t>Analytical Lab Support</t>
  </si>
  <si>
    <t>Dust Research</t>
  </si>
  <si>
    <t>CS 8656</t>
  </si>
  <si>
    <t>Air Monitoring</t>
  </si>
  <si>
    <t>NEETC</t>
  </si>
  <si>
    <t>Acid Mine Acct NRCCE 2</t>
  </si>
  <si>
    <t>Acid Mine Acct NRCCE 3</t>
  </si>
  <si>
    <t>Etd05 Anker Subc</t>
  </si>
  <si>
    <t>Etd05 Burnett Subc</t>
  </si>
  <si>
    <t>World Wide</t>
  </si>
  <si>
    <t>CS 8231</t>
  </si>
  <si>
    <t>CS 8231 2</t>
  </si>
  <si>
    <t>Alternative Fuel 1</t>
  </si>
  <si>
    <t>Alternative Fuel 2</t>
  </si>
  <si>
    <t>Alt Fuels Control Org</t>
  </si>
  <si>
    <t>Alternative Fuel 3</t>
  </si>
  <si>
    <t>Marine Engine</t>
  </si>
  <si>
    <t>CS 8869</t>
  </si>
  <si>
    <t>Netc Training</t>
  </si>
  <si>
    <t>Personnel 1</t>
  </si>
  <si>
    <t>Training Center 1</t>
  </si>
  <si>
    <t>Small Communities 1</t>
  </si>
  <si>
    <t>Resource Center 1</t>
  </si>
  <si>
    <t>Evaluation</t>
  </si>
  <si>
    <t>Model Transfers</t>
  </si>
  <si>
    <t>Publications 1 NRCCE</t>
  </si>
  <si>
    <t>Product Distribution 1</t>
  </si>
  <si>
    <t>Admin NRCCE</t>
  </si>
  <si>
    <t>Personnel 2</t>
  </si>
  <si>
    <t>Customer Service</t>
  </si>
  <si>
    <t>Outreach 1</t>
  </si>
  <si>
    <t>Resource Center 2</t>
  </si>
  <si>
    <t>Publications 2 NRCCE</t>
  </si>
  <si>
    <t>Health Department</t>
  </si>
  <si>
    <t>Emerging Issues</t>
  </si>
  <si>
    <t>Administration Acct NRCCE</t>
  </si>
  <si>
    <t>Drinking Water 1</t>
  </si>
  <si>
    <t>Personnel 3</t>
  </si>
  <si>
    <t>Technical Assistance 1</t>
  </si>
  <si>
    <t>Publications 3 NRCCE</t>
  </si>
  <si>
    <t>Resource Center 3</t>
  </si>
  <si>
    <t>Product Distribution 2</t>
  </si>
  <si>
    <t>Outreach 2</t>
  </si>
  <si>
    <t>Administration Acct NRCCE 2</t>
  </si>
  <si>
    <t>Wastewater NRCCE</t>
  </si>
  <si>
    <t>NRCCE-COVID19</t>
  </si>
  <si>
    <t>NRCCE-VSIP</t>
  </si>
  <si>
    <t>NRCCE Equipt</t>
  </si>
  <si>
    <t>Appalachian Gas</t>
  </si>
  <si>
    <t>Atlas of Major Appalachian</t>
  </si>
  <si>
    <t>Appal Oil &amp; Nat Gas Rsrch Con</t>
  </si>
  <si>
    <t>Limestone Treatments</t>
  </si>
  <si>
    <t>Appalachian Oil &amp; Gas</t>
  </si>
  <si>
    <t>DOE Penns Geol Survey</t>
  </si>
  <si>
    <t>DOE WV Geol Survey</t>
  </si>
  <si>
    <t>DOE Ohio Geol Survey</t>
  </si>
  <si>
    <t>DOE Epscor Traineeship</t>
  </si>
  <si>
    <t>Coal Derived Synthesis Gas</t>
  </si>
  <si>
    <t>Training Center 2</t>
  </si>
  <si>
    <t>EPA Natl Small Flows</t>
  </si>
  <si>
    <t>Wastewater Ed Mat</t>
  </si>
  <si>
    <t>EPA Natl Small Flows 91</t>
  </si>
  <si>
    <t>Treatment of Amd</t>
  </si>
  <si>
    <t>Und NMLRC</t>
  </si>
  <si>
    <t>NMRLC Admin</t>
  </si>
  <si>
    <t>NMLRD Tech Trans</t>
  </si>
  <si>
    <t>NMLRC SIU 4</t>
  </si>
  <si>
    <t>NMLRC North Dakota</t>
  </si>
  <si>
    <t>NMLRC PSU 1</t>
  </si>
  <si>
    <t>NMLRC Yr 03 Bajura</t>
  </si>
  <si>
    <t>Penn St 90</t>
  </si>
  <si>
    <t>North Datota 90</t>
  </si>
  <si>
    <t>Technology Transfer 90</t>
  </si>
  <si>
    <t>S Illinois 90</t>
  </si>
  <si>
    <t>NMLRC Administration 2</t>
  </si>
  <si>
    <t>NMLRC Tech Transfer 2</t>
  </si>
  <si>
    <t>NMLRC PSU 2</t>
  </si>
  <si>
    <t>NMLRC SIU 5</t>
  </si>
  <si>
    <t>NMLRC North Dakota 2</t>
  </si>
  <si>
    <t>NMLRC Wv20</t>
  </si>
  <si>
    <t>NMLRC Administration 3</t>
  </si>
  <si>
    <t>NMLRC Tech Transfer 1</t>
  </si>
  <si>
    <t>NMLRC Und 2</t>
  </si>
  <si>
    <t>NMLRC SIU C 3</t>
  </si>
  <si>
    <t>NMLRC PSU 93</t>
  </si>
  <si>
    <t>State Water 1</t>
  </si>
  <si>
    <t>NMLRC SIUC 6</t>
  </si>
  <si>
    <t>Tech Transfer</t>
  </si>
  <si>
    <t>Administration Acct NRCCE 3</t>
  </si>
  <si>
    <t>PSU NMLRC</t>
  </si>
  <si>
    <t>Amd Production</t>
  </si>
  <si>
    <t>Wri Admin</t>
  </si>
  <si>
    <t>NMLRC Administration 4</t>
  </si>
  <si>
    <t>NMLRC Tech Transfer 3</t>
  </si>
  <si>
    <t>NMLRC WV101 2</t>
  </si>
  <si>
    <t>NMLRC PSU 4</t>
  </si>
  <si>
    <t>NMLRC SIU C 1</t>
  </si>
  <si>
    <t>National Mine</t>
  </si>
  <si>
    <t>Waste Clean Up</t>
  </si>
  <si>
    <t>Acid Mine Acct NRCCE 4</t>
  </si>
  <si>
    <t>Casselman River</t>
  </si>
  <si>
    <t>SCD USDA NRCS Subcontract</t>
  </si>
  <si>
    <t>Morrison &amp; Allen Subcontract</t>
  </si>
  <si>
    <t>Penn State Subcontract</t>
  </si>
  <si>
    <t>Action Mining Subcontract</t>
  </si>
  <si>
    <t>Pyrolusis &amp; Coal</t>
  </si>
  <si>
    <t>Dust 5420 Saus On</t>
  </si>
  <si>
    <t>Dust Research 2</t>
  </si>
  <si>
    <t>Carbon Consortium</t>
  </si>
  <si>
    <t>State Water Res Research A</t>
  </si>
  <si>
    <t>State Water Res Research B</t>
  </si>
  <si>
    <t>Traineeship Support</t>
  </si>
  <si>
    <t>State Water 2</t>
  </si>
  <si>
    <t>DOE</t>
  </si>
  <si>
    <t>Traineeship Support 2</t>
  </si>
  <si>
    <t>State Water 3</t>
  </si>
  <si>
    <t>WV 04 Res Dust Chair</t>
  </si>
  <si>
    <t>WV 07 Res Dust Admin</t>
  </si>
  <si>
    <t>WV 07 Admin Tech Trans</t>
  </si>
  <si>
    <t>Dust 5420 Karolchik</t>
  </si>
  <si>
    <t>Appalachian Basin</t>
  </si>
  <si>
    <t>Pttc Regional Lead Org</t>
  </si>
  <si>
    <t>Mine Methane</t>
  </si>
  <si>
    <t>Program Income NRCCE</t>
  </si>
  <si>
    <t>Kentucky Geol Survey DOE</t>
  </si>
  <si>
    <t>Ohio Geol Survey DOE</t>
  </si>
  <si>
    <t>Penn Geol Survey DOE</t>
  </si>
  <si>
    <t>WV Geol Survey DOE</t>
  </si>
  <si>
    <t>Kentucky Geological Survey Doe</t>
  </si>
  <si>
    <t>Ohio Geological Survey DOE</t>
  </si>
  <si>
    <t>Penn Geological Survey DOE</t>
  </si>
  <si>
    <t>WV Geological Survey DOE</t>
  </si>
  <si>
    <t>Decontamination 1</t>
  </si>
  <si>
    <t>Decontamination 2</t>
  </si>
  <si>
    <t>Decontamination 3</t>
  </si>
  <si>
    <t>Decontamination 4</t>
  </si>
  <si>
    <t>Decontamination 5</t>
  </si>
  <si>
    <t>Decontamination 6</t>
  </si>
  <si>
    <t>Decontamination 7</t>
  </si>
  <si>
    <t>Fluidized Bed Ziem</t>
  </si>
  <si>
    <t>Decontamination 8</t>
  </si>
  <si>
    <t>Decontamination 9</t>
  </si>
  <si>
    <t>Decontamination 10</t>
  </si>
  <si>
    <t>Decontamination 11</t>
  </si>
  <si>
    <t>METC MC26</t>
  </si>
  <si>
    <t>METC Coop MC26 95b17on</t>
  </si>
  <si>
    <t>METC Coop MC26 95b17of</t>
  </si>
  <si>
    <t>METC Coop 94MC 17</t>
  </si>
  <si>
    <t>METC Coop 94MC 27</t>
  </si>
  <si>
    <t>METC Coop 94MC 26</t>
  </si>
  <si>
    <t>METC Coop 95 Res Adm</t>
  </si>
  <si>
    <t>METC Coop MC26 95 Cfam</t>
  </si>
  <si>
    <t>METC Coop MC9 95win</t>
  </si>
  <si>
    <t>METC Coop MC11 94 Mtci</t>
  </si>
  <si>
    <t>METC Coop MC17 95 Carpr</t>
  </si>
  <si>
    <t>Alternate Fuel</t>
  </si>
  <si>
    <t>Alternate Fuel Objective 5</t>
  </si>
  <si>
    <t>Alternate Fuel Objective 3</t>
  </si>
  <si>
    <t>Fuel Vehicle On</t>
  </si>
  <si>
    <t>Fuel Vehicle Off</t>
  </si>
  <si>
    <t>Fuel Vehicle Off Campus Other</t>
  </si>
  <si>
    <t>Personnel Fac Mgmt</t>
  </si>
  <si>
    <t>General Oper Admin</t>
  </si>
  <si>
    <t>Adv Coun Partnership Outreach</t>
  </si>
  <si>
    <t>Trainers Resource Ctr Pub</t>
  </si>
  <si>
    <t>Trainers Resource Ctr Res</t>
  </si>
  <si>
    <t>Training Dev Enhancement</t>
  </si>
  <si>
    <t>Training Needs Assessment</t>
  </si>
  <si>
    <t>Piloting Training Courses</t>
  </si>
  <si>
    <t>Training Center 3</t>
  </si>
  <si>
    <t>Training Center 4</t>
  </si>
  <si>
    <t>Training Center 5</t>
  </si>
  <si>
    <t>NSFC Administration</t>
  </si>
  <si>
    <t>Clearinghouse</t>
  </si>
  <si>
    <t>Expenditures</t>
  </si>
  <si>
    <t>Decontamination 12</t>
  </si>
  <si>
    <t>Small Flows 5</t>
  </si>
  <si>
    <t>NSFC Bibliographic Database</t>
  </si>
  <si>
    <t>NSFC Facilities Database</t>
  </si>
  <si>
    <t>NSFC Customer Service Database</t>
  </si>
  <si>
    <t>NSFC Technology Regulations Db</t>
  </si>
  <si>
    <t>NSFC Manufacturers Database</t>
  </si>
  <si>
    <t>NSFC Orgazational Contract Db</t>
  </si>
  <si>
    <t>NSFC Product Database</t>
  </si>
  <si>
    <t>NSFC Computer Bulletin Board</t>
  </si>
  <si>
    <t>NSFC Databases On Line</t>
  </si>
  <si>
    <t>NSFC Product Distribution</t>
  </si>
  <si>
    <t>NSFC Toll Free Technical Ref</t>
  </si>
  <si>
    <t>NSFC Technical Assistance</t>
  </si>
  <si>
    <t>NSFC Newsletters</t>
  </si>
  <si>
    <t>NSFC Conference Participation</t>
  </si>
  <si>
    <t>NSFC Cooperative Efforts</t>
  </si>
  <si>
    <t>Admin NRCCE General</t>
  </si>
  <si>
    <t>Carryover</t>
  </si>
  <si>
    <t>NSFC Databases</t>
  </si>
  <si>
    <t>Computer Systems</t>
  </si>
  <si>
    <t>Bulletin Board</t>
  </si>
  <si>
    <t>Product System</t>
  </si>
  <si>
    <t>Toll Free System</t>
  </si>
  <si>
    <t>Newsletter</t>
  </si>
  <si>
    <t>Outreach 3</t>
  </si>
  <si>
    <t>Drinking Water 2</t>
  </si>
  <si>
    <t>Resource Center 4</t>
  </si>
  <si>
    <t>Technical Assistance 2</t>
  </si>
  <si>
    <t>Bulletin Board System</t>
  </si>
  <si>
    <t>Newsletter Publication</t>
  </si>
  <si>
    <t>Product Distribution 3</t>
  </si>
  <si>
    <t>Cooperative Efforts</t>
  </si>
  <si>
    <t>NDWC Program Administration</t>
  </si>
  <si>
    <t>NDWC Resource Center</t>
  </si>
  <si>
    <t>NDWC Technical Assistance</t>
  </si>
  <si>
    <t>Bulletin Board NDWC</t>
  </si>
  <si>
    <t>NDWC Newsletter</t>
  </si>
  <si>
    <t>NDWC Product Distribution</t>
  </si>
  <si>
    <t>NDWC Cooperative Efforts</t>
  </si>
  <si>
    <t>Onsite Demo</t>
  </si>
  <si>
    <t>Directors Office NRCCE Spons Activity</t>
  </si>
  <si>
    <t>NRCCE Research Support</t>
  </si>
  <si>
    <t>External Award Support</t>
  </si>
  <si>
    <t>NRCCE Assembly Room Project</t>
  </si>
  <si>
    <t>DO Division Support</t>
  </si>
  <si>
    <t>NRCCE Carryover</t>
  </si>
  <si>
    <t>Shale Gas Network</t>
  </si>
  <si>
    <t>High Bay Facilities</t>
  </si>
  <si>
    <t>Carbon Sequestration Review Program</t>
  </si>
  <si>
    <t>Teaming to Win</t>
  </si>
  <si>
    <t>Directors Office F&amp;A</t>
  </si>
  <si>
    <t>NRCCE Recruiting</t>
  </si>
  <si>
    <t>Directors Office Current Exp</t>
  </si>
  <si>
    <t>Directors Office ROIT Salary</t>
  </si>
  <si>
    <t>NRCCE Earned Overhead</t>
  </si>
  <si>
    <t>Directors Development Acct</t>
  </si>
  <si>
    <t>Directors Office Salary 2</t>
  </si>
  <si>
    <t>High Tech Consortium</t>
  </si>
  <si>
    <t>Physical Plan Proj</t>
  </si>
  <si>
    <t>Faculty Support Do</t>
  </si>
  <si>
    <t>Faculty Research Support</t>
  </si>
  <si>
    <t>CERC Bd Closeout</t>
  </si>
  <si>
    <t>Climate Change</t>
  </si>
  <si>
    <t>Cerb Carry Over</t>
  </si>
  <si>
    <t>Directors Office 2</t>
  </si>
  <si>
    <t>NRCCE Ce &amp; Equipt</t>
  </si>
  <si>
    <t>Research Support</t>
  </si>
  <si>
    <t>Fuel Utilization Salary</t>
  </si>
  <si>
    <t>Shenhua Exchange Project</t>
  </si>
  <si>
    <t>Credit Card Research EBO</t>
  </si>
  <si>
    <t>ZERT II Pre Award</t>
  </si>
  <si>
    <t>NRCCE REBO Salaries</t>
  </si>
  <si>
    <t>NRCCE F&amp;A Allocation</t>
  </si>
  <si>
    <t>Resource Extraction Spons Activity</t>
  </si>
  <si>
    <t>Gas Atlas Deposits Expenses</t>
  </si>
  <si>
    <t>Gas Atlas Exp Reductions</t>
  </si>
  <si>
    <t>RED F&amp;A</t>
  </si>
  <si>
    <t>Gas Atlas Sales</t>
  </si>
  <si>
    <t>CS 8656 2</t>
  </si>
  <si>
    <t>CS 8627</t>
  </si>
  <si>
    <t>Natural Gas</t>
  </si>
  <si>
    <t>Pttc Temp</t>
  </si>
  <si>
    <t>Technology Res</t>
  </si>
  <si>
    <t>CS 8656 3</t>
  </si>
  <si>
    <t>Pttc Program Income</t>
  </si>
  <si>
    <t>Stringtown</t>
  </si>
  <si>
    <t>NRCCE Resource Extraction Division</t>
  </si>
  <si>
    <t>Fuel Utilization Spons Activity</t>
  </si>
  <si>
    <t>Fuel Utilization F&amp;A</t>
  </si>
  <si>
    <t>CFFLS External CS</t>
  </si>
  <si>
    <t>Fuel Utilization 2</t>
  </si>
  <si>
    <t>Lab Ce &amp; Equip</t>
  </si>
  <si>
    <t>NRCCE Fuel Utilization Division</t>
  </si>
  <si>
    <t>Alternate Trans Fuels Spons Activity</t>
  </si>
  <si>
    <t>NAFTC Rev</t>
  </si>
  <si>
    <t>NAFTC Ext Rev</t>
  </si>
  <si>
    <t>USDOE Electrification Award</t>
  </si>
  <si>
    <t>USDOE Clean Cities Learning Award</t>
  </si>
  <si>
    <t>Yeager Airport Test Project</t>
  </si>
  <si>
    <t>CT Clean Cities Project</t>
  </si>
  <si>
    <t>NAFTP F&amp;A</t>
  </si>
  <si>
    <t>Research EBO 1</t>
  </si>
  <si>
    <t>CS 8869 2</t>
  </si>
  <si>
    <t>State Support</t>
  </si>
  <si>
    <t>Alt Transportation Fuels</t>
  </si>
  <si>
    <t>CS 7619 3</t>
  </si>
  <si>
    <t>CS 7619 4</t>
  </si>
  <si>
    <t>Clean Cities</t>
  </si>
  <si>
    <t>Biodiesel Fuels</t>
  </si>
  <si>
    <t>Alternative Fuels</t>
  </si>
  <si>
    <t>NRCCE Natl Alternative Fuels Transp Prog</t>
  </si>
  <si>
    <t>Mkt Enhanc &amp; Prgm Devel Spons Activity</t>
  </si>
  <si>
    <t>MEPD Deposits Expenses</t>
  </si>
  <si>
    <t>MEPD Exp Reductions</t>
  </si>
  <si>
    <t>Irwin Innovation Award</t>
  </si>
  <si>
    <t>MEPD F&amp;A</t>
  </si>
  <si>
    <t>MEPD Workshop Conf Reg Fees 1</t>
  </si>
  <si>
    <t>MEPD Workshop Conf Reg Fees 2</t>
  </si>
  <si>
    <t>Electric Industry 1</t>
  </si>
  <si>
    <t>Industries of The Future</t>
  </si>
  <si>
    <t>Electric Industry Rst Cerb</t>
  </si>
  <si>
    <t>Heavy Vehicle Tech Cerb</t>
  </si>
  <si>
    <t>CS 8551 2</t>
  </si>
  <si>
    <t>MEPD Admin 1</t>
  </si>
  <si>
    <t>MEPD Admin 2</t>
  </si>
  <si>
    <t>Support Program</t>
  </si>
  <si>
    <t>Cerb Proposals 2</t>
  </si>
  <si>
    <t>Electric Industry 2</t>
  </si>
  <si>
    <t>Cerb Proposals 3</t>
  </si>
  <si>
    <t>Recycling 4</t>
  </si>
  <si>
    <t>Electrical System</t>
  </si>
  <si>
    <t>Recycling 5</t>
  </si>
  <si>
    <t>CS 6943</t>
  </si>
  <si>
    <t>IOF WV</t>
  </si>
  <si>
    <t>Research EBO 2</t>
  </si>
  <si>
    <t>NRCCE Market Enhmt and Prog Developmt</t>
  </si>
  <si>
    <t>Environmental Technology Spons Activity</t>
  </si>
  <si>
    <t>AMD Deposits Expenses</t>
  </si>
  <si>
    <t>AMD Exp Reductions</t>
  </si>
  <si>
    <t>WVWRI F&amp;A</t>
  </si>
  <si>
    <t>Acid Mine Acct Environ Tech 1</t>
  </si>
  <si>
    <t>Water Soluble</t>
  </si>
  <si>
    <t>Hazardous Waste</t>
  </si>
  <si>
    <t>WV Dept Environ Protection</t>
  </si>
  <si>
    <t>CS 8766</t>
  </si>
  <si>
    <t>CS 8231 3</t>
  </si>
  <si>
    <t>CS 8231 4</t>
  </si>
  <si>
    <t>CS 8868 2</t>
  </si>
  <si>
    <t>CS 8722 3</t>
  </si>
  <si>
    <t>Acid Mine Acct Environ Tech 2</t>
  </si>
  <si>
    <t>NEETC Center</t>
  </si>
  <si>
    <t>Amd Survey</t>
  </si>
  <si>
    <t>NMLRC External CS</t>
  </si>
  <si>
    <t>Amd Tech Support</t>
  </si>
  <si>
    <t>CS 7837 1</t>
  </si>
  <si>
    <t>Et Workshop Conference Reg</t>
  </si>
  <si>
    <t>Et Workshop Conf Reg Fees</t>
  </si>
  <si>
    <t>CS 8765</t>
  </si>
  <si>
    <t>CS 8722 4</t>
  </si>
  <si>
    <t>Alkaline Leakage</t>
  </si>
  <si>
    <t>Waste</t>
  </si>
  <si>
    <t>Mine Drainage</t>
  </si>
  <si>
    <t>Basin Mine</t>
  </si>
  <si>
    <t>NMLRC State Support 1</t>
  </si>
  <si>
    <t>NMLRC State Support 2</t>
  </si>
  <si>
    <t>CS 8707</t>
  </si>
  <si>
    <t>CS 8868 3</t>
  </si>
  <si>
    <t>CS 7837 2</t>
  </si>
  <si>
    <t>4th Annual Amd Conf 1</t>
  </si>
  <si>
    <t>4th Annual Amd Conf 2</t>
  </si>
  <si>
    <t>CS 8373</t>
  </si>
  <si>
    <t>CS 8373 2</t>
  </si>
  <si>
    <t>CS 8373 3</t>
  </si>
  <si>
    <t>CS 8371</t>
  </si>
  <si>
    <t>CS 8373 4</t>
  </si>
  <si>
    <t>CS 8373 5</t>
  </si>
  <si>
    <t>CS 8373 6</t>
  </si>
  <si>
    <t>CS 8373 7</t>
  </si>
  <si>
    <t>Wri CS 8868</t>
  </si>
  <si>
    <t>Et Earned Overhead 2</t>
  </si>
  <si>
    <t>Amd Book 3</t>
  </si>
  <si>
    <t>Amd Book 4</t>
  </si>
  <si>
    <t>Mid Atlantic 4</t>
  </si>
  <si>
    <t>Acid Mine Acct Environ Tech 3</t>
  </si>
  <si>
    <t>Reimbursement</t>
  </si>
  <si>
    <t>Clean Stream</t>
  </si>
  <si>
    <t>Acsits 4th</t>
  </si>
  <si>
    <t>Acsits G1</t>
  </si>
  <si>
    <t>Cheat</t>
  </si>
  <si>
    <t>Acsits No 13</t>
  </si>
  <si>
    <t>Headwaters</t>
  </si>
  <si>
    <t>WV 125e</t>
  </si>
  <si>
    <t>CS 8248</t>
  </si>
  <si>
    <t>CS 8248 2</t>
  </si>
  <si>
    <t>WV166</t>
  </si>
  <si>
    <t>Emission Control</t>
  </si>
  <si>
    <t>CS 6905 Part 1</t>
  </si>
  <si>
    <t>CS 6905 Part 2</t>
  </si>
  <si>
    <t>Reclamation Technology</t>
  </si>
  <si>
    <t>Texpert</t>
  </si>
  <si>
    <t>CS 6987</t>
  </si>
  <si>
    <t>Combustion Ash</t>
  </si>
  <si>
    <t>WV10 Evaluation of Mine 1</t>
  </si>
  <si>
    <t>WV10 Evaluation of Mine 2</t>
  </si>
  <si>
    <t>Research EBO 3</t>
  </si>
  <si>
    <t>Research EBO 4</t>
  </si>
  <si>
    <t>Research EBO 5</t>
  </si>
  <si>
    <t>Env Services &amp; Training Spons Activity</t>
  </si>
  <si>
    <t>NESC Rev Dep &amp; Exp</t>
  </si>
  <si>
    <t>NESC Exp Reducts</t>
  </si>
  <si>
    <t>SORA State</t>
  </si>
  <si>
    <t>NESC F&amp;A Return</t>
  </si>
  <si>
    <t>CS 7956 5</t>
  </si>
  <si>
    <t>CS 8147</t>
  </si>
  <si>
    <t>EPA Clearinghouse Copy Service 2</t>
  </si>
  <si>
    <t>CS 8148</t>
  </si>
  <si>
    <t>CS 7650 1</t>
  </si>
  <si>
    <t>CS 7967 4</t>
  </si>
  <si>
    <t>Demo Earned Oh</t>
  </si>
  <si>
    <t>CS 8147 2</t>
  </si>
  <si>
    <t>CS 8148 2</t>
  </si>
  <si>
    <t>CS 8770</t>
  </si>
  <si>
    <t>NSFC Earned Oh</t>
  </si>
  <si>
    <t>CS 7735</t>
  </si>
  <si>
    <t>CS 7865 1</t>
  </si>
  <si>
    <t>CS 7865 2</t>
  </si>
  <si>
    <t>CS 7650 2</t>
  </si>
  <si>
    <t>NDWC</t>
  </si>
  <si>
    <t>CS 6792</t>
  </si>
  <si>
    <t>Drinking Water Earned Oh</t>
  </si>
  <si>
    <t>Training Center Earned Oh</t>
  </si>
  <si>
    <t>Drinking Water Revenue</t>
  </si>
  <si>
    <t>Training Center Revenue</t>
  </si>
  <si>
    <t>Nodp CS</t>
  </si>
  <si>
    <t>Curriculum Revenue</t>
  </si>
  <si>
    <t>Personnel 4</t>
  </si>
  <si>
    <t>Customer Service 2</t>
  </si>
  <si>
    <t>E Train</t>
  </si>
  <si>
    <t>Curriular</t>
  </si>
  <si>
    <t>Resources</t>
  </si>
  <si>
    <t>Promotions 1</t>
  </si>
  <si>
    <t>Administration Acct Environ Svcs</t>
  </si>
  <si>
    <t>Product Distrib &amp; Curriculum</t>
  </si>
  <si>
    <t>Program Income Environ Svcs A</t>
  </si>
  <si>
    <t>Small Communities 2</t>
  </si>
  <si>
    <t>Small Communities 3</t>
  </si>
  <si>
    <t>Small Communities 4</t>
  </si>
  <si>
    <t>Small Communities 5</t>
  </si>
  <si>
    <t>Small Communities 6</t>
  </si>
  <si>
    <t>Small Communities 7</t>
  </si>
  <si>
    <t>CS 8148 3</t>
  </si>
  <si>
    <t>Small Communities 8</t>
  </si>
  <si>
    <t>Personnel 5</t>
  </si>
  <si>
    <t>Small Communities 9</t>
  </si>
  <si>
    <t>Training Center 6</t>
  </si>
  <si>
    <t>Resource Center 5</t>
  </si>
  <si>
    <t>Publications 1 Environ Svcs</t>
  </si>
  <si>
    <t>Product Distribution 4</t>
  </si>
  <si>
    <t>Promotions 2</t>
  </si>
  <si>
    <t>Administration Acct 2 Environ Svcs</t>
  </si>
  <si>
    <t>Small Flows 6</t>
  </si>
  <si>
    <t>Small Flows 7</t>
  </si>
  <si>
    <t>Small Flows 8</t>
  </si>
  <si>
    <t>Small Flows 9</t>
  </si>
  <si>
    <t>Small Flows 10</t>
  </si>
  <si>
    <t>Health Dept</t>
  </si>
  <si>
    <t>Emerging Issues 2</t>
  </si>
  <si>
    <t>Small Flows 1</t>
  </si>
  <si>
    <t>Small Flows 2</t>
  </si>
  <si>
    <t>CS 8147 3</t>
  </si>
  <si>
    <t>CS 8147 4</t>
  </si>
  <si>
    <t>Small Flows 11</t>
  </si>
  <si>
    <t>Small Flows 3</t>
  </si>
  <si>
    <t>Small Flows 12</t>
  </si>
  <si>
    <t>Small Flows 4</t>
  </si>
  <si>
    <t>Small Flows 13</t>
  </si>
  <si>
    <t>Small Flows 14</t>
  </si>
  <si>
    <t>Personnel 6</t>
  </si>
  <si>
    <t>Technical Asst 2</t>
  </si>
  <si>
    <t>Outreach 4</t>
  </si>
  <si>
    <t>Research Ctr</t>
  </si>
  <si>
    <t>Publications 2 Environ Svcs</t>
  </si>
  <si>
    <t>Health Dept Int</t>
  </si>
  <si>
    <t>Administration Acct 3 Environ Svcs</t>
  </si>
  <si>
    <t>Product Distribution 5</t>
  </si>
  <si>
    <t>Program Income Environ Svcs B</t>
  </si>
  <si>
    <t>Drinking Water 3</t>
  </si>
  <si>
    <t>Drinking Water 4</t>
  </si>
  <si>
    <t>Drinking Water 5</t>
  </si>
  <si>
    <t>Drinking Water 6</t>
  </si>
  <si>
    <t>Drinking Water 7</t>
  </si>
  <si>
    <t>Drinking Water 8</t>
  </si>
  <si>
    <t>Drinking Water 9</t>
  </si>
  <si>
    <t>Drinking Water 10</t>
  </si>
  <si>
    <t>Drinking Water 11</t>
  </si>
  <si>
    <t>Drinking Water 12</t>
  </si>
  <si>
    <t>Drinking Water 13</t>
  </si>
  <si>
    <t>Drinking Water 14</t>
  </si>
  <si>
    <t>NESC DO Sal Support</t>
  </si>
  <si>
    <t>Technical Asst 1</t>
  </si>
  <si>
    <t>Publications 3 Environ Svcs</t>
  </si>
  <si>
    <t>Water Assessment</t>
  </si>
  <si>
    <t>Outreach 5</t>
  </si>
  <si>
    <t>Administration Acct 4 Environ Svcs</t>
  </si>
  <si>
    <t>Product Distribution 6</t>
  </si>
  <si>
    <t>Program Income Environ Svcs C</t>
  </si>
  <si>
    <t>Small Flows 15</t>
  </si>
  <si>
    <t>Small Communities 10</t>
  </si>
  <si>
    <t>Demo Iv Adm</t>
  </si>
  <si>
    <t>Onsite Demonstration</t>
  </si>
  <si>
    <t>Drinking Water 15</t>
  </si>
  <si>
    <t>Carryover 2</t>
  </si>
  <si>
    <t>Technical Communications Spons Activity</t>
  </si>
  <si>
    <t>Tech Communications Exp</t>
  </si>
  <si>
    <t>Tech Communications Dep</t>
  </si>
  <si>
    <t>NRCCE Conference Center</t>
  </si>
  <si>
    <t>TC F&amp;A</t>
  </si>
  <si>
    <t>Video Conferencing</t>
  </si>
  <si>
    <t>Videoconferencing</t>
  </si>
  <si>
    <t>CS 7693 2</t>
  </si>
  <si>
    <t>CS 7693 3</t>
  </si>
  <si>
    <t>Canaan Valley</t>
  </si>
  <si>
    <t>Teleconferencing</t>
  </si>
  <si>
    <t>Teleconferencing Contra 2</t>
  </si>
  <si>
    <t>Tech Comm Admin 2</t>
  </si>
  <si>
    <t>Technical Communications Acct</t>
  </si>
  <si>
    <t>Technical Communication Admin</t>
  </si>
  <si>
    <t>Conferences CE &amp; E</t>
  </si>
  <si>
    <t>Reclamation In Acid Areas Bklt 3</t>
  </si>
  <si>
    <t>CFFLS Conference Center</t>
  </si>
  <si>
    <t>NRCCE Conf Ctr 2</t>
  </si>
  <si>
    <t>Conf Center</t>
  </si>
  <si>
    <t>Reveg Manual 3</t>
  </si>
  <si>
    <t>Reveg Manual 4</t>
  </si>
  <si>
    <t>CFFLS Conference Fees 2</t>
  </si>
  <si>
    <t>NRCCE Technical Comm Division</t>
  </si>
  <si>
    <t>Resource Administration Spons Activity</t>
  </si>
  <si>
    <t>Lab Deposits Expenses</t>
  </si>
  <si>
    <t>Lab Exp Reductions</t>
  </si>
  <si>
    <t>LAB F&amp;A</t>
  </si>
  <si>
    <t>Analytical Work</t>
  </si>
  <si>
    <t>Analytical Lab Services</t>
  </si>
  <si>
    <t>Analytical Lab Services 2</t>
  </si>
  <si>
    <t>Analytical Lab 3</t>
  </si>
  <si>
    <t>Analytical Lab Services 3</t>
  </si>
  <si>
    <t>NRCCE Resource Administration Division</t>
  </si>
  <si>
    <t>US China Energy Center Spons Activity</t>
  </si>
  <si>
    <t>Energy Institute Spons Activity</t>
  </si>
  <si>
    <t>Prgm Dev &amp; Res Services Spons Activity</t>
  </si>
  <si>
    <t>Strat Partner &amp; Tech Spons Activity</t>
  </si>
  <si>
    <t>CERC Spons Activity</t>
  </si>
  <si>
    <t>Sf Non Program Income Fund</t>
  </si>
  <si>
    <t>Sp Non Program Income Fund</t>
  </si>
  <si>
    <t>Ngi Aware</t>
  </si>
  <si>
    <t>CS 6892</t>
  </si>
  <si>
    <t>CERC Overhead</t>
  </si>
  <si>
    <t>CERC Overhead 2</t>
  </si>
  <si>
    <t>Arizona State Subcont</t>
  </si>
  <si>
    <t>Telemedicine 1</t>
  </si>
  <si>
    <t>Telemedicine 2</t>
  </si>
  <si>
    <t>Telemedicine 3</t>
  </si>
  <si>
    <t>Telemedicine 4</t>
  </si>
  <si>
    <t>Valley Health</t>
  </si>
  <si>
    <t>Clinical Telemedicine</t>
  </si>
  <si>
    <t>Telemedicine Phone Lines</t>
  </si>
  <si>
    <t>Careflow</t>
  </si>
  <si>
    <t>Healthcare</t>
  </si>
  <si>
    <t>Careflow Net</t>
  </si>
  <si>
    <t>Careflow Net 2</t>
  </si>
  <si>
    <t>WVU Careflow</t>
  </si>
  <si>
    <t>WVU Careflow 2</t>
  </si>
  <si>
    <t>Software Modules 1</t>
  </si>
  <si>
    <t>Careflow Net 3</t>
  </si>
  <si>
    <t>Software Modules 2</t>
  </si>
  <si>
    <t>Notebook</t>
  </si>
  <si>
    <t>CERC Overhead 3</t>
  </si>
  <si>
    <t>Careflow 2</t>
  </si>
  <si>
    <t>2V445R</t>
  </si>
  <si>
    <t>Research EBO 6</t>
  </si>
  <si>
    <t>Research EBO 7</t>
  </si>
  <si>
    <t>WVU Careflow 3</t>
  </si>
  <si>
    <t>CERC Bd Costs</t>
  </si>
  <si>
    <t>Brown University Subcontract</t>
  </si>
  <si>
    <t>Tds Healthcare Systems Subcont</t>
  </si>
  <si>
    <t>Valley Health Systems Subcont</t>
  </si>
  <si>
    <t>Cabell Huntington Hospital Sub</t>
  </si>
  <si>
    <t>CERC NTU Program</t>
  </si>
  <si>
    <t>Muse Tech</t>
  </si>
  <si>
    <t>Phase 5 Task 1 1</t>
  </si>
  <si>
    <t>Phase 5 Task 1 2</t>
  </si>
  <si>
    <t>Phase 5 Task 1 3</t>
  </si>
  <si>
    <t>Phase 5 Task 3 1</t>
  </si>
  <si>
    <t>Phase 5 Task 3 2</t>
  </si>
  <si>
    <t>Phase 5 Task 3 3 1</t>
  </si>
  <si>
    <t>Phase 5 Task 3 3 2</t>
  </si>
  <si>
    <t>Task 5 0</t>
  </si>
  <si>
    <t>Task 4 1 Health Care Info Appl</t>
  </si>
  <si>
    <t>Task 4 2 Niosh Rapid Applicat</t>
  </si>
  <si>
    <t>Softward Verification A</t>
  </si>
  <si>
    <t>Softward Verification B</t>
  </si>
  <si>
    <t>WVU Online Personal Services</t>
  </si>
  <si>
    <t>Morgantown Operating</t>
  </si>
  <si>
    <t>Continuing and Professional Education</t>
  </si>
  <si>
    <t>Online Administration</t>
  </si>
  <si>
    <t>Online Programming</t>
  </si>
  <si>
    <t>OL Support Services</t>
  </si>
  <si>
    <t>Teaching Scholars</t>
  </si>
  <si>
    <t>Instructional Technology</t>
  </si>
  <si>
    <t>High School ACCESS</t>
  </si>
  <si>
    <t>Academic Innovation Marketing &amp; Promotions</t>
  </si>
  <si>
    <t>K12 Initiative</t>
  </si>
  <si>
    <t>iDesign Instructional</t>
  </si>
  <si>
    <t>CPE General and Administrative</t>
  </si>
  <si>
    <t>ELO Sponsored Activity</t>
  </si>
  <si>
    <t>OL Marketing &amp; Enrollment Services</t>
  </si>
  <si>
    <t>Pathways RBA</t>
  </si>
  <si>
    <t>Summer Sessions</t>
  </si>
  <si>
    <t>Special Sessions</t>
  </si>
  <si>
    <t>EL Enrollment Services</t>
  </si>
  <si>
    <t>Travel Study</t>
  </si>
  <si>
    <t>International Summer Sessions</t>
  </si>
  <si>
    <t>State Authorizations and Legislative Grants</t>
  </si>
  <si>
    <t>iDesign Visual</t>
  </si>
  <si>
    <t>Sheperdstown Non Credit</t>
  </si>
  <si>
    <t>iDesign Innovation Lab</t>
  </si>
  <si>
    <t>iDesign Classroom Emphasis</t>
  </si>
  <si>
    <t>Kanawha Valley Non Credit</t>
  </si>
  <si>
    <t>Teaching and Learning Resources</t>
  </si>
  <si>
    <t>Beckley Non Credit</t>
  </si>
  <si>
    <t>Online Startup</t>
  </si>
  <si>
    <t>WVU ONLINE-COVID19</t>
  </si>
  <si>
    <t>TL Commons Personal Services</t>
  </si>
  <si>
    <t>Learning Experince and Design</t>
  </si>
  <si>
    <t>TL Visual Operating</t>
  </si>
  <si>
    <t>TL Commons Signature Events</t>
  </si>
  <si>
    <t>Teaching Support and Advanement</t>
  </si>
  <si>
    <t>Assessment and Quality Assurance</t>
  </si>
  <si>
    <t>Deans Personal Services CAC</t>
  </si>
  <si>
    <t>Deans Operating CAC</t>
  </si>
  <si>
    <t>Deans Travel CAC</t>
  </si>
  <si>
    <t>CCA Applied Lesson Fees</t>
  </si>
  <si>
    <t>Off Campus Courses CAC</t>
  </si>
  <si>
    <t>CCA Summer Programs</t>
  </si>
  <si>
    <t>Doc Stud Travel Research Funds</t>
  </si>
  <si>
    <t>Deans Office Equip</t>
  </si>
  <si>
    <t>CCA Marketing</t>
  </si>
  <si>
    <t>CCA Recruitment</t>
  </si>
  <si>
    <t>Met Theatre</t>
  </si>
  <si>
    <t>Music Business</t>
  </si>
  <si>
    <t>WVPT</t>
  </si>
  <si>
    <t>Music and Art Therapy</t>
  </si>
  <si>
    <t>Ceramics Global Res Ctr</t>
  </si>
  <si>
    <t>Art Professionals</t>
  </si>
  <si>
    <t>CCA Technology</t>
  </si>
  <si>
    <t>Corporate Partners Program</t>
  </si>
  <si>
    <t>CCA Special Projects</t>
  </si>
  <si>
    <t>CCA Faculty Development</t>
  </si>
  <si>
    <t>Mon Hills Records</t>
  </si>
  <si>
    <t>CCA AV Equip Maintenance</t>
  </si>
  <si>
    <t>CCA Applied Lesson Tuition</t>
  </si>
  <si>
    <t>CCA SURE</t>
  </si>
  <si>
    <t>State Banner Default CAC</t>
  </si>
  <si>
    <t>Foundation Banner Default CAC</t>
  </si>
  <si>
    <t>Jackson Fund</t>
  </si>
  <si>
    <t>Facilities Operating CAC</t>
  </si>
  <si>
    <t>Concert Theatre Rental</t>
  </si>
  <si>
    <t>Faini &amp; Falbo Deanship CCA 3V471</t>
  </si>
  <si>
    <t>CCA Deans Gen Ops 2U040</t>
  </si>
  <si>
    <t>Baker English Current Tech 3V294</t>
  </si>
  <si>
    <t>Snowshoe Institute Award 3V777</t>
  </si>
  <si>
    <t>Wilkinson Course Enhancement Grant 3V944</t>
  </si>
  <si>
    <t>Bloch Funds 3V355</t>
  </si>
  <si>
    <t>Polack Endowment for CCA 3V650</t>
  </si>
  <si>
    <t>WVU Performing Arts 3V009</t>
  </si>
  <si>
    <t>Concert Theatre Seating 2V393</t>
  </si>
  <si>
    <t>Wilkinson Course Enhancement 3V944</t>
  </si>
  <si>
    <t>Joyce Allen End/Italian Art &amp; History 3V608</t>
  </si>
  <si>
    <t>Sincell-Wagoner Travel Endow 3V920</t>
  </si>
  <si>
    <t>Falbo Endowment 3U074</t>
  </si>
  <si>
    <t>CAC Renovations and Equipment 2W305</t>
  </si>
  <si>
    <t>WV Public Theatre 2W1151</t>
  </si>
  <si>
    <t>Faini Visiting Artist 3V470</t>
  </si>
  <si>
    <t>Canady Chamber Music Series 2W1179</t>
  </si>
  <si>
    <t>Selby Endowment 3V279</t>
  </si>
  <si>
    <t>Talent WV Fund 2W1212</t>
  </si>
  <si>
    <t>CCA College Tuition</t>
  </si>
  <si>
    <t>CCA-COVID19</t>
  </si>
  <si>
    <t>CCA-VSIP</t>
  </si>
  <si>
    <t>Art Personal Services</t>
  </si>
  <si>
    <t>Art GTAs</t>
  </si>
  <si>
    <t>Art Operating</t>
  </si>
  <si>
    <t>Travel CAC Art</t>
  </si>
  <si>
    <t>Ceramics Prod Studio</t>
  </si>
  <si>
    <t>Art Prep</t>
  </si>
  <si>
    <t>Mutual Support CAC Art</t>
  </si>
  <si>
    <t>Graphic Design Studio</t>
  </si>
  <si>
    <t>Gallery Operations</t>
  </si>
  <si>
    <t>Div of Art Print Research</t>
  </si>
  <si>
    <t>Senate Research Lupo</t>
  </si>
  <si>
    <t>Art Special Projects</t>
  </si>
  <si>
    <t>Off Campus Ceramics Production</t>
  </si>
  <si>
    <t>Art Camps</t>
  </si>
  <si>
    <t>Schissel GPS</t>
  </si>
  <si>
    <t>WVU Community Arts</t>
  </si>
  <si>
    <t>Art &amp; Design Extended Learning</t>
  </si>
  <si>
    <t>Sherwin Research Osborne</t>
  </si>
  <si>
    <t>Senate Research Grant Reymond</t>
  </si>
  <si>
    <t>Art Equip</t>
  </si>
  <si>
    <t>Collins Grants</t>
  </si>
  <si>
    <t>Art Adjunct Faculty</t>
  </si>
  <si>
    <t>Faulkes LINK Grant</t>
  </si>
  <si>
    <t>Collins LINK Grant</t>
  </si>
  <si>
    <t>Lupo Big XII Faculty Fellowship</t>
  </si>
  <si>
    <t>Olson Projects</t>
  </si>
  <si>
    <t>Senate Grant Galbreath</t>
  </si>
  <si>
    <t>Senate Grant Sherwin</t>
  </si>
  <si>
    <t>Senate Grant Schissel</t>
  </si>
  <si>
    <t>Senate Research Opoku</t>
  </si>
  <si>
    <t>Senate Grant Giobbia</t>
  </si>
  <si>
    <t>Giobbia Comm Engagement</t>
  </si>
  <si>
    <t>Moser IDEA Grant</t>
  </si>
  <si>
    <t>Sherwin International Grant</t>
  </si>
  <si>
    <t>Giobbia Academic Conference Grant</t>
  </si>
  <si>
    <t>Snyder Award</t>
  </si>
  <si>
    <t>Jason Lee Awards</t>
  </si>
  <si>
    <t>CCA Art Research</t>
  </si>
  <si>
    <t>Myers Billing Acct</t>
  </si>
  <si>
    <t>Mesaros Billing Account</t>
  </si>
  <si>
    <t>Schultz Lecture Series 3V691</t>
  </si>
  <si>
    <t>Rajam Billing Acct 3V796</t>
  </si>
  <si>
    <t>Myers Fund 2V985</t>
  </si>
  <si>
    <t>Art Deans Fund 2V006</t>
  </si>
  <si>
    <t>Art Faculty Award 3S352</t>
  </si>
  <si>
    <t>Helm Student Travel 3V1075</t>
  </si>
  <si>
    <t>Grethe Myles Fund 2W1319</t>
  </si>
  <si>
    <t>Davis Fund for Ceramics 2W1290</t>
  </si>
  <si>
    <t>Deem Visiting Artist 3V308</t>
  </si>
  <si>
    <t>Ceramic Art Program 2W293</t>
  </si>
  <si>
    <t>Art &amp; Design Tuition</t>
  </si>
  <si>
    <t>Schultz Professorship Billing Acct 3V666</t>
  </si>
  <si>
    <t>Music Personal Services</t>
  </si>
  <si>
    <t>Music GTAs</t>
  </si>
  <si>
    <t>Music Operating</t>
  </si>
  <si>
    <t>Music Travel</t>
  </si>
  <si>
    <t>Music Education Teacher Institute</t>
  </si>
  <si>
    <t>Jazz Ensemble</t>
  </si>
  <si>
    <t>Music Rental Fees</t>
  </si>
  <si>
    <t>Viola Studio</t>
  </si>
  <si>
    <t>Marching Band</t>
  </si>
  <si>
    <t>Music Therapy</t>
  </si>
  <si>
    <t>Mtnr Music Camp</t>
  </si>
  <si>
    <t>Non Credit Music</t>
  </si>
  <si>
    <t>WVU Orchestra</t>
  </si>
  <si>
    <t>Mtnr Band Recordings</t>
  </si>
  <si>
    <t>Music Prod</t>
  </si>
  <si>
    <t>Wind Symphony</t>
  </si>
  <si>
    <t>WVU Choral Ensemble</t>
  </si>
  <si>
    <t>Music Stu Fee</t>
  </si>
  <si>
    <t>Music Recordings</t>
  </si>
  <si>
    <t>Cello Studio</t>
  </si>
  <si>
    <t>Music Educ Workshop</t>
  </si>
  <si>
    <t>World Music African</t>
  </si>
  <si>
    <t>Percussion Ens</t>
  </si>
  <si>
    <t>Opera Production Account</t>
  </si>
  <si>
    <t>Senate Research Willis</t>
  </si>
  <si>
    <t>Senate Research Mauro</t>
  </si>
  <si>
    <t>Flute Ensemble</t>
  </si>
  <si>
    <t>Ibrahim International Award</t>
  </si>
  <si>
    <t>WVU Community Music</t>
  </si>
  <si>
    <t>Music Extended Learning</t>
  </si>
  <si>
    <t>Music Special Projects</t>
  </si>
  <si>
    <t>Senate Research Koehler</t>
  </si>
  <si>
    <t>Senate Research Vercelli</t>
  </si>
  <si>
    <t>Music Equip</t>
  </si>
  <si>
    <t>Keyboard Festival</t>
  </si>
  <si>
    <t>Band Equipment</t>
  </si>
  <si>
    <t>Music Adjunct Faculty</t>
  </si>
  <si>
    <t>Senate Research Hileman</t>
  </si>
  <si>
    <t>Senate Research Beall</t>
  </si>
  <si>
    <t>Senate Research Ibrahim</t>
  </si>
  <si>
    <t>Senate Grant Assimakopoulos</t>
  </si>
  <si>
    <t>Senate Grant Stimeling</t>
  </si>
  <si>
    <t>Marching Band Athletic Support</t>
  </si>
  <si>
    <t>Senate Grant McTeer</t>
  </si>
  <si>
    <t>Senate Grant MacCarthy</t>
  </si>
  <si>
    <t>Senate Grant Koehler</t>
  </si>
  <si>
    <t>WVU Fife and Drum Corps</t>
  </si>
  <si>
    <t>WV Bluegrass and Old-Time Bands</t>
  </si>
  <si>
    <t>Acad Conf Grant Mauro</t>
  </si>
  <si>
    <t>Music Applied Lesson Tuition</t>
  </si>
  <si>
    <t>Velichovski IDEA Grant</t>
  </si>
  <si>
    <t>Senate Grant Taddie</t>
  </si>
  <si>
    <t>Senate Grant Heap</t>
  </si>
  <si>
    <t>Ibrahim International Grant</t>
  </si>
  <si>
    <t>Williams International Grant</t>
  </si>
  <si>
    <t>Sims International Grant</t>
  </si>
  <si>
    <t>Vercelli Summer Grant</t>
  </si>
  <si>
    <t>Assimakopoulos Grant</t>
  </si>
  <si>
    <t>CCA Music Research</t>
  </si>
  <si>
    <t>Music Deans Billing Acct</t>
  </si>
  <si>
    <t>Pestun Billing Acct</t>
  </si>
  <si>
    <t>Orchestra Billing Acct 2V599</t>
  </si>
  <si>
    <t>WVU Marching Band Endow 3V256</t>
  </si>
  <si>
    <t>Pride Travel Fund 2W295</t>
  </si>
  <si>
    <t>CCA Choir 2V345</t>
  </si>
  <si>
    <t>WVU Bluegrass 2W894</t>
  </si>
  <si>
    <t>Summerfield Funds 3V765</t>
  </si>
  <si>
    <t>Opera Account 2V730</t>
  </si>
  <si>
    <t>WVU Marching Band Uniform 2W220</t>
  </si>
  <si>
    <t>Thomas Opera Production 2W904</t>
  </si>
  <si>
    <t>WVU Concert &amp; Marching Bands 2V084</t>
  </si>
  <si>
    <t>Classical Music Touring Fund 2W925</t>
  </si>
  <si>
    <t>Thomas Opera Endowment 3V985</t>
  </si>
  <si>
    <t>Comm Music Prog 2V653</t>
  </si>
  <si>
    <t>Warman Music Enhancement 3V483</t>
  </si>
  <si>
    <t>Silver Visiting Artist 3V419</t>
  </si>
  <si>
    <t>Thomas II Travel Endowment 3V508</t>
  </si>
  <si>
    <t>Piano Festival Support Fund 2W917</t>
  </si>
  <si>
    <t>Margaret Butman Fund 2W598</t>
  </si>
  <si>
    <t>Schwab Band Endowment 3V564</t>
  </si>
  <si>
    <t>Music Tuition</t>
  </si>
  <si>
    <t>Theatre Personal Services</t>
  </si>
  <si>
    <t>Theatre GTAs</t>
  </si>
  <si>
    <t>Theatre Operating</t>
  </si>
  <si>
    <t>Theatre Travel</t>
  </si>
  <si>
    <t>Theatre Production</t>
  </si>
  <si>
    <t>Puppetmobile Program</t>
  </si>
  <si>
    <t>Comm Puppet Program</t>
  </si>
  <si>
    <t>Research Theatre CAC</t>
  </si>
  <si>
    <t>Smr Inst Theatre Ed</t>
  </si>
  <si>
    <t>BFA Theatre Majors Fee</t>
  </si>
  <si>
    <t>Dance Production</t>
  </si>
  <si>
    <t>Theatre Special Projects</t>
  </si>
  <si>
    <t>WVU Community Dance</t>
  </si>
  <si>
    <t>WVU Community Theatre</t>
  </si>
  <si>
    <t>Extended Learning Dance</t>
  </si>
  <si>
    <t>Extended Learning Theatre</t>
  </si>
  <si>
    <t>Senate Research McClung</t>
  </si>
  <si>
    <t>Theatre Equip</t>
  </si>
  <si>
    <t>Theatre Adjunct Faculty</t>
  </si>
  <si>
    <t>Kaddar Big XII Faculty Fellowship</t>
  </si>
  <si>
    <t>Senate Grant Hambrick</t>
  </si>
  <si>
    <t>ACDFA</t>
  </si>
  <si>
    <t>Musical Theatre Ensemble</t>
  </si>
  <si>
    <t>Yoav Kaddar Awards</t>
  </si>
  <si>
    <t>Acad Conf Grant Kaddar</t>
  </si>
  <si>
    <t>Malarcher Funds</t>
  </si>
  <si>
    <t>CCA Theatre and Dance Research</t>
  </si>
  <si>
    <t>DeVries Tanner Billing Account</t>
  </si>
  <si>
    <t>Modern Dance - 2V296</t>
  </si>
  <si>
    <t>Dean Dramas Fund 2V007</t>
  </si>
  <si>
    <t>Davis Michael Classroom 3V406</t>
  </si>
  <si>
    <t>McGonigle Visiting Artist 2W1087</t>
  </si>
  <si>
    <t>McClung Research</t>
  </si>
  <si>
    <t>Theatre and Dance Tuition</t>
  </si>
  <si>
    <t>Museum Personal Services</t>
  </si>
  <si>
    <t>Art Museum Educ Ctr</t>
  </si>
  <si>
    <t>Museum Operating</t>
  </si>
  <si>
    <t>Art Museum Store</t>
  </si>
  <si>
    <t>WVU Art Museum Research</t>
  </si>
  <si>
    <t>Art Museum Billing Acct</t>
  </si>
  <si>
    <t>Museum Directors Billing Acct</t>
  </si>
  <si>
    <t>Friends Acct 2W468</t>
  </si>
  <si>
    <t>Grant and Lilley Educ Fund 2W903</t>
  </si>
  <si>
    <t>West Virginia Historical Art Collection 2V204</t>
  </si>
  <si>
    <t>Art Museum Cap Improvements 2W348</t>
  </si>
  <si>
    <t>Special Needs Museum Outreach 3V1003</t>
  </si>
  <si>
    <t>Jacknowitz Endowment 3Z808</t>
  </si>
  <si>
    <t>NA</t>
  </si>
  <si>
    <t>James E. Davis Operating 2V264</t>
  </si>
  <si>
    <t>Nath Sculpture Garden 2W931</t>
  </si>
  <si>
    <t>Art Galleries and Collection 2V083</t>
  </si>
  <si>
    <t>Exec Dir Research Corp Spons Activity</t>
  </si>
  <si>
    <t>Director Research Corp</t>
  </si>
  <si>
    <t>Director Research Corp 2</t>
  </si>
  <si>
    <t>Exec Director Research Corp</t>
  </si>
  <si>
    <t>RC New Faculty Start Up</t>
  </si>
  <si>
    <t>Research Corp Research Support</t>
  </si>
  <si>
    <t>Software Verification Center</t>
  </si>
  <si>
    <t>Office of Research</t>
  </si>
  <si>
    <t>Research Expert Business Office</t>
  </si>
  <si>
    <t>Office of Research Technology Transfer</t>
  </si>
  <si>
    <t>Research Compliance</t>
  </si>
  <si>
    <t>EDS/DLN</t>
  </si>
  <si>
    <t>Salary Temporary Vacancies</t>
  </si>
  <si>
    <t>Res Prog Coordinator</t>
  </si>
  <si>
    <t>Research Office F&amp;A</t>
  </si>
  <si>
    <t>Research Office Residual Funds</t>
  </si>
  <si>
    <t>Exec Dir RC REBO Salaries</t>
  </si>
  <si>
    <t>Economic Development Admin</t>
  </si>
  <si>
    <t>Econ Dev</t>
  </si>
  <si>
    <t>Prog Dev Admin</t>
  </si>
  <si>
    <t>Prog Dev F&amp;A</t>
  </si>
  <si>
    <t>Res Office EPSCoR CS</t>
  </si>
  <si>
    <t>CITeR Administration</t>
  </si>
  <si>
    <t>CITeR Default</t>
  </si>
  <si>
    <t>Federal Programs Admin</t>
  </si>
  <si>
    <t>Federal Programs Default</t>
  </si>
  <si>
    <t>Research Computing Admin</t>
  </si>
  <si>
    <t>Technology Transfer Admin</t>
  </si>
  <si>
    <t>Incubator Project</t>
  </si>
  <si>
    <t>MD Biotech</t>
  </si>
  <si>
    <t>Abilities Personnel</t>
  </si>
  <si>
    <t>Sports Weave</t>
  </si>
  <si>
    <t>Auto Gentox Corp</t>
  </si>
  <si>
    <t>Sweet Scentz LLC</t>
  </si>
  <si>
    <t>Reg Risk Management</t>
  </si>
  <si>
    <t>MATRIC 2711</t>
  </si>
  <si>
    <t>League Level LLC</t>
  </si>
  <si>
    <t>Protea Biosciences Inc</t>
  </si>
  <si>
    <t>Small Bus Dev Ctr</t>
  </si>
  <si>
    <t>Technology Transfer F&amp;A</t>
  </si>
  <si>
    <t>REBO Admin</t>
  </si>
  <si>
    <t>REBO F&amp;A</t>
  </si>
  <si>
    <t>VMC Administration</t>
  </si>
  <si>
    <t>VMC F and A</t>
  </si>
  <si>
    <t>VMC Residual</t>
  </si>
  <si>
    <t>Research Compliance Admin</t>
  </si>
  <si>
    <t>Research Compliance Default</t>
  </si>
  <si>
    <t>BKnC</t>
  </si>
  <si>
    <t>BKnC F&amp;A</t>
  </si>
  <si>
    <t>Forensic Science Research Admin</t>
  </si>
  <si>
    <t>Forensic Science Initiative F&amp;A</t>
  </si>
  <si>
    <t>Nano Default</t>
  </si>
  <si>
    <t>EPSCoR Administration</t>
  </si>
  <si>
    <t>Lloyd Carroll Startup 05</t>
  </si>
  <si>
    <t>Nianqiang WU Startup</t>
  </si>
  <si>
    <t>EPSCoR F and A</t>
  </si>
  <si>
    <t>Sponsored Programs Office Spons Activity</t>
  </si>
  <si>
    <t>HERF Travel NRCCE</t>
  </si>
  <si>
    <t>Sponsored Programs Operating</t>
  </si>
  <si>
    <t>Management</t>
  </si>
  <si>
    <t>Advanced Development Spon Prog</t>
  </si>
  <si>
    <t>Resource Development</t>
  </si>
  <si>
    <t>Publications 7 Sponsd Prog</t>
  </si>
  <si>
    <t>HERF Hospitality Glennlock</t>
  </si>
  <si>
    <t>Epscor NSF</t>
  </si>
  <si>
    <t>Proposal Processing</t>
  </si>
  <si>
    <t>HERF Travel Glennlock</t>
  </si>
  <si>
    <t>Epscor 2 CS 7098</t>
  </si>
  <si>
    <t>Epscor 2 CS 7098 2</t>
  </si>
  <si>
    <t>Advanced Development Acct 1</t>
  </si>
  <si>
    <t>Coop Agr</t>
  </si>
  <si>
    <t>NSF</t>
  </si>
  <si>
    <t>OSP Travel</t>
  </si>
  <si>
    <t>OSP Hospitality</t>
  </si>
  <si>
    <t>OSP Operating</t>
  </si>
  <si>
    <t>NASA EPSCOR Research A</t>
  </si>
  <si>
    <t>SEPSCOR 2</t>
  </si>
  <si>
    <t>Sponsored Programs-New</t>
  </si>
  <si>
    <t>OSP Default</t>
  </si>
  <si>
    <t>Sponsored Programs-COVID19</t>
  </si>
  <si>
    <t>Sponsored Prorgrams-VSIP</t>
  </si>
  <si>
    <t>Spon Prog REBO Salaries</t>
  </si>
  <si>
    <t>OSP Administration</t>
  </si>
  <si>
    <t>Advanced Development Acct 2</t>
  </si>
  <si>
    <t>Development Proposal</t>
  </si>
  <si>
    <t>WV Epscor</t>
  </si>
  <si>
    <t>NASA Research</t>
  </si>
  <si>
    <t>Epscor Drafting Services</t>
  </si>
  <si>
    <t>Deans Office Dentistry</t>
  </si>
  <si>
    <t>Program Savings Account</t>
  </si>
  <si>
    <t>Eminent Scholar Dentistry Endowment</t>
  </si>
  <si>
    <t>School of Dentistry-COVID19</t>
  </si>
  <si>
    <t>Assoc Dean for Acad Aff HSC</t>
  </si>
  <si>
    <t>Kuwait Dental Program</t>
  </si>
  <si>
    <t>Assoc Dean For Cont Ed HSC</t>
  </si>
  <si>
    <t>Asst Dean For Clinical Affairs HSC</t>
  </si>
  <si>
    <t>Clinical Operations</t>
  </si>
  <si>
    <t>Billing &amp; Collections</t>
  </si>
  <si>
    <t>Chart Room</t>
  </si>
  <si>
    <t>Central Sterilization</t>
  </si>
  <si>
    <t>Dental Facilities</t>
  </si>
  <si>
    <t>Student Clinic</t>
  </si>
  <si>
    <t>Asst Dean For Stu Recruit &amp; Pub Rel HSC</t>
  </si>
  <si>
    <t>Capital Projects Dentistry</t>
  </si>
  <si>
    <t>Debt Service Dental Renovations</t>
  </si>
  <si>
    <t>Financial Aid HSC</t>
  </si>
  <si>
    <t>Development Dentistry</t>
  </si>
  <si>
    <t>Admissions 1</t>
  </si>
  <si>
    <t>Dentistry Payroll Suspense Account</t>
  </si>
  <si>
    <t>Research Dentistry</t>
  </si>
  <si>
    <t>SOD Research Projects</t>
  </si>
  <si>
    <t>Information Technology HSC</t>
  </si>
  <si>
    <t>Dental Supply Store Accts</t>
  </si>
  <si>
    <t>Equip Rental and Maintenance</t>
  </si>
  <si>
    <t>Student Dental Kits</t>
  </si>
  <si>
    <t>Dental Practice &amp; Rural Health</t>
  </si>
  <si>
    <t>STC Clinical Operations</t>
  </si>
  <si>
    <t>Dp &amp; Rh Outreach Projects</t>
  </si>
  <si>
    <t>Dental Practice and Rural Health RWJ</t>
  </si>
  <si>
    <t>Dental Group Practice</t>
  </si>
  <si>
    <t>STC Faculty Practice</t>
  </si>
  <si>
    <t>STC Orthodontics</t>
  </si>
  <si>
    <t>STC Periodontics</t>
  </si>
  <si>
    <t>STC Prosthodontics</t>
  </si>
  <si>
    <t>STC Endodontics</t>
  </si>
  <si>
    <t>Diagnostic Services Accts</t>
  </si>
  <si>
    <t>Oral Pathology Accts</t>
  </si>
  <si>
    <t>Orthodontics Accts</t>
  </si>
  <si>
    <t>Orthodontic Residency</t>
  </si>
  <si>
    <t>Pediatric Dentistry</t>
  </si>
  <si>
    <t>Periodontics Accts</t>
  </si>
  <si>
    <t>Periodontic Residency</t>
  </si>
  <si>
    <t>Dental Hygiene</t>
  </si>
  <si>
    <t>Restorative Dentistry Accts</t>
  </si>
  <si>
    <t>Prosthodontic Residency</t>
  </si>
  <si>
    <t>Fixed Prosthodontics</t>
  </si>
  <si>
    <t>Removeable Prosthodontics</t>
  </si>
  <si>
    <t>Oral Surgery Accts</t>
  </si>
  <si>
    <t>Oral Surgery Residency</t>
  </si>
  <si>
    <t>Hospital Dentistry</t>
  </si>
  <si>
    <t>General Practice Residency</t>
  </si>
  <si>
    <t>Endodontics Accts</t>
  </si>
  <si>
    <t>Endodontic Residency</t>
  </si>
  <si>
    <t>Pedodontic Accts</t>
  </si>
  <si>
    <t>Forensics Id Program PS</t>
  </si>
  <si>
    <t>Forensics Identification HERF</t>
  </si>
  <si>
    <t>Forensics Sponsored Activity</t>
  </si>
  <si>
    <t>Forensics Id Non Sal</t>
  </si>
  <si>
    <t>College FIS Additional GA Support</t>
  </si>
  <si>
    <t>FIS Additional GA Support</t>
  </si>
  <si>
    <t>FIS Per Course Support</t>
  </si>
  <si>
    <t>Forensics Summer Camps</t>
  </si>
  <si>
    <t>Lang Department Operations</t>
  </si>
  <si>
    <t>Forensics PhD Recruitment</t>
  </si>
  <si>
    <t>Forensic Workshops</t>
  </si>
  <si>
    <t>Forensic Graduate Application Fees</t>
  </si>
  <si>
    <t>M Noble Special Project</t>
  </si>
  <si>
    <t>FIS PhDStudent Support</t>
  </si>
  <si>
    <t>T Trejos Mentorship Funds</t>
  </si>
  <si>
    <t>FIS LLC</t>
  </si>
  <si>
    <t>FIS Chair College Support</t>
  </si>
  <si>
    <t>Forensics Id Program Summer School</t>
  </si>
  <si>
    <t>Forensics Overhead</t>
  </si>
  <si>
    <t>Morris Overhead</t>
  </si>
  <si>
    <t>Overhead Moroose</t>
  </si>
  <si>
    <t>FSI Overhead</t>
  </si>
  <si>
    <t>G Jackson Overhead</t>
  </si>
  <si>
    <t>Speir Overhead</t>
  </si>
  <si>
    <t>Venter Overhead</t>
  </si>
  <si>
    <t>Mohr Overhead</t>
  </si>
  <si>
    <t>O'Brien Overhead</t>
  </si>
  <si>
    <t>Arroyo-Mora Overhead</t>
  </si>
  <si>
    <t>Trejos Overhead</t>
  </si>
  <si>
    <t>Ayers Overhead</t>
  </si>
  <si>
    <t>Bowen Overhead</t>
  </si>
  <si>
    <t>Professional Development S Bell</t>
  </si>
  <si>
    <t>Professional Development R Jefferys</t>
  </si>
  <si>
    <t>FIS Sponsored Research</t>
  </si>
  <si>
    <t>Forensics Outreach EL</t>
  </si>
  <si>
    <t>Forensics Outreach Minor</t>
  </si>
  <si>
    <t>FIS Access EL</t>
  </si>
  <si>
    <t>FIS Support EL</t>
  </si>
  <si>
    <t>FIS FSAP</t>
  </si>
  <si>
    <t>FIS LLM</t>
  </si>
  <si>
    <t>Forensic and Investigative Science Fee</t>
  </si>
  <si>
    <t>Speir Startup</t>
  </si>
  <si>
    <t>Arroyo-Mora Startup</t>
  </si>
  <si>
    <t>Trejos Startup</t>
  </si>
  <si>
    <t>S Bell Startup</t>
  </si>
  <si>
    <t>FIS Foundation Billing Accounts</t>
  </si>
  <si>
    <t>Forensic ID Program PS Overtime</t>
  </si>
  <si>
    <t>For Sci Unfunded Payroll</t>
  </si>
  <si>
    <t>U Adv Personal Services</t>
  </si>
  <si>
    <t>U Adv Operations Advising</t>
  </si>
  <si>
    <t>Step Program</t>
  </si>
  <si>
    <t>CLASS Sponsored Activity</t>
  </si>
  <si>
    <t>ACCESS Personal Services</t>
  </si>
  <si>
    <t>ACCESS Operating</t>
  </si>
  <si>
    <t>High School Operating</t>
  </si>
  <si>
    <t>Student Success Personal Serivces</t>
  </si>
  <si>
    <t>Student Success Operating</t>
  </si>
  <si>
    <t>RISE Summer Bridge Program</t>
  </si>
  <si>
    <t>First Year Experience Personal Services</t>
  </si>
  <si>
    <t>First Year Experience Operating</t>
  </si>
  <si>
    <t>LLC Personal Services</t>
  </si>
  <si>
    <t>LLC 1 Operational</t>
  </si>
  <si>
    <t>LLC 2 Operational</t>
  </si>
  <si>
    <t>LLC 3 Operational</t>
  </si>
  <si>
    <t>LLC 4 Operational</t>
  </si>
  <si>
    <t>CLASS-COVID19</t>
  </si>
  <si>
    <t>CLASS-VSIP</t>
  </si>
  <si>
    <t>Dean Personal Services Budget CEMR</t>
  </si>
  <si>
    <t>Operating Facilities Management</t>
  </si>
  <si>
    <t>Operating Office of Administration</t>
  </si>
  <si>
    <t>Operating Business Office</t>
  </si>
  <si>
    <t>Dean Personal Services Unallocated CEMR</t>
  </si>
  <si>
    <t>Operating Information Technology</t>
  </si>
  <si>
    <t>Operating Development Office</t>
  </si>
  <si>
    <t>Operating Communications &amp; Marketing</t>
  </si>
  <si>
    <t>Operating Associate Dean Research</t>
  </si>
  <si>
    <t>Dean CEMR Gen Oper</t>
  </si>
  <si>
    <t>Operating Academic Affairs</t>
  </si>
  <si>
    <t>Operating Student Services</t>
  </si>
  <si>
    <t>Applachian Underground Corrosion Short Course</t>
  </si>
  <si>
    <t>Operating Corporate Outreach</t>
  </si>
  <si>
    <t>Operating Freshmen Program</t>
  </si>
  <si>
    <t>Shale Gas Center</t>
  </si>
  <si>
    <t>Materials Science Program</t>
  </si>
  <si>
    <t>Advising Center</t>
  </si>
  <si>
    <t>Dean Student Fees Undergraduate CEMR</t>
  </si>
  <si>
    <t>Dean Student Fees Graduate CEMR</t>
  </si>
  <si>
    <t>CEMR Facilities Fee UG Res</t>
  </si>
  <si>
    <t>CEMR Facilities Fee UG Non Res</t>
  </si>
  <si>
    <t>CEMR Facilities Fee Grad Res</t>
  </si>
  <si>
    <t>CEMR Facilities Fee Grad Non Res</t>
  </si>
  <si>
    <t>College Scholarship State</t>
  </si>
  <si>
    <t>College Scholarship WVUF</t>
  </si>
  <si>
    <t>College Scholarship Grant</t>
  </si>
  <si>
    <t>Academic Affairs Student Travel</t>
  </si>
  <si>
    <t>Dean Extended Learning Off Campus CEMR</t>
  </si>
  <si>
    <t>Summer School Activity</t>
  </si>
  <si>
    <t>Dean Research CEMR</t>
  </si>
  <si>
    <t>Gas Utilization Center</t>
  </si>
  <si>
    <t>Statler Researcher State Based Salary</t>
  </si>
  <si>
    <t>Statler Incentive</t>
  </si>
  <si>
    <t>Dean Overhead Department CEMR</t>
  </si>
  <si>
    <t>WU Shared Facilities</t>
  </si>
  <si>
    <t>SONG Shared Facilities</t>
  </si>
  <si>
    <t>YONG YANG Shared Facilities</t>
  </si>
  <si>
    <t>WV Robotics Technology Center</t>
  </si>
  <si>
    <t>D Wyrick Overhead</t>
  </si>
  <si>
    <t>Dean Special Services CEMR</t>
  </si>
  <si>
    <t>Robotics Team Member Development</t>
  </si>
  <si>
    <t>High School Robotics</t>
  </si>
  <si>
    <t>Robotics Research</t>
  </si>
  <si>
    <t>Robotics UG Research</t>
  </si>
  <si>
    <t>Innovation Hub Fee Waivers</t>
  </si>
  <si>
    <t>Brown STEM Flash Funding</t>
  </si>
  <si>
    <t>ESB G85 IMSE Makerspace</t>
  </si>
  <si>
    <t>ESB G86 MAE Makerspace</t>
  </si>
  <si>
    <t>ESB G75 CSEE Makerspace</t>
  </si>
  <si>
    <t>Dean Recruiting Services CEMR</t>
  </si>
  <si>
    <t>Student Organizations CEMR</t>
  </si>
  <si>
    <t>ECOCar 3 Prize</t>
  </si>
  <si>
    <t>Graduate Recruitment</t>
  </si>
  <si>
    <t>Faculty Startup</t>
  </si>
  <si>
    <t>Hu Startup</t>
  </si>
  <si>
    <t>Shale Gas Center Startup</t>
  </si>
  <si>
    <t>CEMR Capital Projects</t>
  </si>
  <si>
    <t>Statler Dean Foundation Billing Accounts</t>
  </si>
  <si>
    <t>CEMR-COVID19</t>
  </si>
  <si>
    <t>CEMR-VSIP</t>
  </si>
  <si>
    <t>Deans Office Suspense Acct</t>
  </si>
  <si>
    <t>Chem Personnel Services Budget</t>
  </si>
  <si>
    <t>BMEG Personal Services</t>
  </si>
  <si>
    <t>Chem Personnel Services Unallocated</t>
  </si>
  <si>
    <t>Chem General Operating</t>
  </si>
  <si>
    <t>Chem Student Fees Undergraduate</t>
  </si>
  <si>
    <t>Chem Student Fees Graduate</t>
  </si>
  <si>
    <t>Chem Extended Learning Off Campus</t>
  </si>
  <si>
    <t>Chem Summer School Activity</t>
  </si>
  <si>
    <t>CBE Research</t>
  </si>
  <si>
    <t>Chem Overhead Department</t>
  </si>
  <si>
    <t>BMEG General Operating</t>
  </si>
  <si>
    <t>E Cilento Overhead</t>
  </si>
  <si>
    <t>R Gupta Overhead</t>
  </si>
  <si>
    <t>C Stinespring Overhead</t>
  </si>
  <si>
    <t>R Turton Overhead</t>
  </si>
  <si>
    <t>J Zondlo Overhead</t>
  </si>
  <si>
    <t>D Klinke Overhead</t>
  </si>
  <si>
    <t>Z Dinu Overhead</t>
  </si>
  <si>
    <t>D Bhattacharyya Overhead</t>
  </si>
  <si>
    <t>S Agarwal Overhead</t>
  </si>
  <si>
    <t>H Tian Overhead</t>
  </si>
  <si>
    <t>F Lima Overhead</t>
  </si>
  <si>
    <t>J Hu Overhead</t>
  </si>
  <si>
    <t>N Garapati Overhead</t>
  </si>
  <si>
    <t>Chem Special Services</t>
  </si>
  <si>
    <t>Eminent Scholar Materials Eng Endowment</t>
  </si>
  <si>
    <t>Dinu International Research Seed Funding</t>
  </si>
  <si>
    <t>A Ismail Startup</t>
  </si>
  <si>
    <t>Shuo Wong Startup</t>
  </si>
  <si>
    <t>J Allen Startup</t>
  </si>
  <si>
    <t>Bennewitz Startup</t>
  </si>
  <si>
    <t>O Sanyal Startup</t>
  </si>
  <si>
    <t>ChE Foundation Billing Accounts</t>
  </si>
  <si>
    <t>Chem Suspense Acct</t>
  </si>
  <si>
    <t>CEE Personal Services Budget</t>
  </si>
  <si>
    <t>CEE Personal Services Unallocated</t>
  </si>
  <si>
    <t>CEE General Operating</t>
  </si>
  <si>
    <t>CEE Barhrain Campus Expenses</t>
  </si>
  <si>
    <t>CEE Student Fees Undergraduate</t>
  </si>
  <si>
    <t>CEE Student Fees Graduate</t>
  </si>
  <si>
    <t>CEE Extended Learning Off Campus</t>
  </si>
  <si>
    <t>CEE Summer School Activity</t>
  </si>
  <si>
    <t>CEE Research Department</t>
  </si>
  <si>
    <t>CEE Research CFC</t>
  </si>
  <si>
    <t>CEE Research Harley Staggers Transp Ctr</t>
  </si>
  <si>
    <t>CEE Overhead Department</t>
  </si>
  <si>
    <t>CEE Overhead CFC</t>
  </si>
  <si>
    <t>K Barth  Overhead</t>
  </si>
  <si>
    <t>R Chen  Overhead</t>
  </si>
  <si>
    <t>H GangaRao  Overhead</t>
  </si>
  <si>
    <t>U Halabe  Overhead</t>
  </si>
  <si>
    <t>D Martinelli  Overhead</t>
  </si>
  <si>
    <t>H Siriwardane  Overhead</t>
  </si>
  <si>
    <t>P Vijay  Overhead</t>
  </si>
  <si>
    <t>J Zaniewski  Overhead</t>
  </si>
  <si>
    <t>M Skidmore  Overhead</t>
  </si>
  <si>
    <t>L Lin  Overhead</t>
  </si>
  <si>
    <t>J Quaranta  Overhead</t>
  </si>
  <si>
    <t>K Carr  Overhead</t>
  </si>
  <si>
    <t>A Morgan  Overhead</t>
  </si>
  <si>
    <t>R Sharma  Overhead</t>
  </si>
  <si>
    <t>L Hopkinson  Overhead</t>
  </si>
  <si>
    <t>O Abdul Aziz  Overhead</t>
  </si>
  <si>
    <t>Y Yoon  Overhead</t>
  </si>
  <si>
    <t>F Dai  Overhead</t>
  </si>
  <si>
    <t>R Liang  Overhead</t>
  </si>
  <si>
    <t>V Pyrialakou  Overhead</t>
  </si>
  <si>
    <t>K Dey  Overhead</t>
  </si>
  <si>
    <t>CEE Special Services</t>
  </si>
  <si>
    <t>Dey Startup</t>
  </si>
  <si>
    <t>Startup - Pyroalakaou</t>
  </si>
  <si>
    <t>E Garner Startup</t>
  </si>
  <si>
    <t>CEE Foundation Billing Accounts</t>
  </si>
  <si>
    <t>CEE Suspense Acct</t>
  </si>
  <si>
    <t>CSEE Personal Services Budget</t>
  </si>
  <si>
    <t>CSEE Personal Services Unallocated</t>
  </si>
  <si>
    <t>CSEE General Operating</t>
  </si>
  <si>
    <t>CSEE Student Fees Undergraduate</t>
  </si>
  <si>
    <t>CSEE Student Fees Graduate</t>
  </si>
  <si>
    <t>CSEE Class &amp; Laboratory Fees</t>
  </si>
  <si>
    <t>CSEE Extended Learning Off Campus</t>
  </si>
  <si>
    <t>CSEE Extended Learning Non Credit</t>
  </si>
  <si>
    <t>CSEE Summer School Activity</t>
  </si>
  <si>
    <t>LCSEE Research Department</t>
  </si>
  <si>
    <t>Research Citer</t>
  </si>
  <si>
    <t>CSEE Overhead Department</t>
  </si>
  <si>
    <t>H Ammar  Overhead</t>
  </si>
  <si>
    <t>M Choudhry Overhead</t>
  </si>
  <si>
    <t>P Famouri  Overhead</t>
  </si>
  <si>
    <t>A Feliachi  Overhead</t>
  </si>
  <si>
    <t>P Klinkhachorn  Overhead</t>
  </si>
  <si>
    <t>R Nutter  Overhead</t>
  </si>
  <si>
    <t>Y Reddy  Overhead</t>
  </si>
  <si>
    <t>F Vanscoy  Overhead</t>
  </si>
  <si>
    <t>M Valenti  Overhead</t>
  </si>
  <si>
    <t>E Eschen  Overhead</t>
  </si>
  <si>
    <t>K  Goseva Popstojanova  Overhead</t>
  </si>
  <si>
    <t>K Subramani  Overhead</t>
  </si>
  <si>
    <t>D Korakakis  Overhead</t>
  </si>
  <si>
    <t>D Adjeroh  Overhead</t>
  </si>
  <si>
    <t>X Li  Overhead</t>
  </si>
  <si>
    <t>N Schmid  Overhead</t>
  </si>
  <si>
    <t>D Reynolds  Overhead</t>
  </si>
  <si>
    <t>B Woerner  Overhead</t>
  </si>
  <si>
    <t>X Cao  Overhead</t>
  </si>
  <si>
    <t>D Graham  Overhead</t>
  </si>
  <si>
    <t>J Dawson  Overhead</t>
  </si>
  <si>
    <t>Y Liu  Overhead</t>
  </si>
  <si>
    <t>S Solanki  Overhead</t>
  </si>
  <si>
    <t>G Doretto  Overhead</t>
  </si>
  <si>
    <t>J Solanki  Overhead</t>
  </si>
  <si>
    <t>T Bourlai  Overhead</t>
  </si>
  <si>
    <t>G Guo  Overhead</t>
  </si>
  <si>
    <t>N Nasrabadi  Overhead</t>
  </si>
  <si>
    <t>K Bandura  Overhead</t>
  </si>
  <si>
    <t>CSEE Special Services</t>
  </si>
  <si>
    <t>Eminent Scholar Elect Eng Endowment</t>
  </si>
  <si>
    <t>Bourlai Byars Tarnay Project</t>
  </si>
  <si>
    <t>Solar Decathlon</t>
  </si>
  <si>
    <t>Adjeroh Data Sciences Seed Funding</t>
  </si>
  <si>
    <t>Bourlai Data Seed Funding</t>
  </si>
  <si>
    <t>Morehead Innovation Award</t>
  </si>
  <si>
    <t>App Development</t>
  </si>
  <si>
    <t>Ye Senate Research Award</t>
  </si>
  <si>
    <t>EE 365 Educational Grant</t>
  </si>
  <si>
    <t>NAPS2017 Conference</t>
  </si>
  <si>
    <t>Malware Attack Defense</t>
  </si>
  <si>
    <t>O Dehzhangi - Prof Development</t>
  </si>
  <si>
    <t>CSEE Foundation Billing 3V189R</t>
  </si>
  <si>
    <t>Foundation Billing 2R373</t>
  </si>
  <si>
    <t>K Bandura Startup</t>
  </si>
  <si>
    <t>CS Korakakis 10019795</t>
  </si>
  <si>
    <t>CSEE Foundation Billing Accounts</t>
  </si>
  <si>
    <t>CSEE Suspense Acct</t>
  </si>
  <si>
    <t>IMSE Personal Services Budget</t>
  </si>
  <si>
    <t>IMSE Personal Services Unallocated</t>
  </si>
  <si>
    <t>IMSE General Operating</t>
  </si>
  <si>
    <t>IMSE Student Fees Undergraduate</t>
  </si>
  <si>
    <t>IMSE Student Fees Graduate</t>
  </si>
  <si>
    <t>IMSE Extended Learning Off Campus</t>
  </si>
  <si>
    <t>IMSE Summer School Activity</t>
  </si>
  <si>
    <t>IMSE Research Department</t>
  </si>
  <si>
    <t>IMSE Research IAC</t>
  </si>
  <si>
    <t>IMSE Overhead Department</t>
  </si>
  <si>
    <t>J Byrd  Overhead</t>
  </si>
  <si>
    <t>B Gopalakrishnan  Overhead</t>
  </si>
  <si>
    <t>M Jaridi  Overhead</t>
  </si>
  <si>
    <t>G Winn  Overhead</t>
  </si>
  <si>
    <t>A McKendall  Overhead</t>
  </si>
  <si>
    <t>F Yang  Overhead</t>
  </si>
  <si>
    <t>A Nimbarte  Overhead</t>
  </si>
  <si>
    <t>X He  Overhead</t>
  </si>
  <si>
    <t>T Wuest  Overhead</t>
  </si>
  <si>
    <t>IMSE Special Services Department</t>
  </si>
  <si>
    <t>IMSE Special Services CESD</t>
  </si>
  <si>
    <t>IMSE Facilities</t>
  </si>
  <si>
    <t>IMSE Safety Symposium</t>
  </si>
  <si>
    <t>NASA SGC</t>
  </si>
  <si>
    <t>Wuest IDEA Fellows</t>
  </si>
  <si>
    <t>Wuest Maven Machines Award</t>
  </si>
  <si>
    <t>CUMT Program</t>
  </si>
  <si>
    <t>Farrokhvar Startup</t>
  </si>
  <si>
    <t>Z Liu Startup</t>
  </si>
  <si>
    <t>S Deb Startup</t>
  </si>
  <si>
    <t>IMSE Foundatin Billing Accounts</t>
  </si>
  <si>
    <t>IMSE Suspense Acct</t>
  </si>
  <si>
    <t>MAE Personal Services Budget</t>
  </si>
  <si>
    <t>MAE Personal Services Unallocated</t>
  </si>
  <si>
    <t>MAE General Operating</t>
  </si>
  <si>
    <t>MAE Student Fees Undergraduate</t>
  </si>
  <si>
    <t>MAE Student Fees Graduate</t>
  </si>
  <si>
    <t>Baja SAE</t>
  </si>
  <si>
    <t>MAE Lab Expense</t>
  </si>
  <si>
    <t>Formula SAE</t>
  </si>
  <si>
    <t>MicroGravity</t>
  </si>
  <si>
    <t>Design Build &amp; Fly</t>
  </si>
  <si>
    <t>Mexico Exchange Program</t>
  </si>
  <si>
    <t>Balloon Satellites</t>
  </si>
  <si>
    <t>Human Powered Vehicle</t>
  </si>
  <si>
    <t>EcoCar3</t>
  </si>
  <si>
    <t>Experimental Rocketry</t>
  </si>
  <si>
    <t>Robotics Student Project</t>
  </si>
  <si>
    <t>RockSat C</t>
  </si>
  <si>
    <t>MAE Student Design Projects</t>
  </si>
  <si>
    <t>MAE Extended Learning Off Campus</t>
  </si>
  <si>
    <t>MAE Summer School Activity</t>
  </si>
  <si>
    <t>MAE Research Department</t>
  </si>
  <si>
    <t>MAE Research Alternate Fuels Ctr</t>
  </si>
  <si>
    <t>MAE Overhead Department</t>
  </si>
  <si>
    <t>MAE Overhead Alt Fuels Center</t>
  </si>
  <si>
    <t>E Barbero  Overhead</t>
  </si>
  <si>
    <t>N Clark  Overhead</t>
  </si>
  <si>
    <t>B Kang  Overhead</t>
  </si>
  <si>
    <t>J Kuhlman  Overhead</t>
  </si>
  <si>
    <t>D Lewellen  Overhead</t>
  </si>
  <si>
    <t>J Loth  Overhead</t>
  </si>
  <si>
    <t>K Means  Overhead</t>
  </si>
  <si>
    <t>G Morris  Overhead</t>
  </si>
  <si>
    <t>V Mucino  Overhead</t>
  </si>
  <si>
    <t>M Napolitano  Overhead</t>
  </si>
  <si>
    <t>J Prucz  Overhead</t>
  </si>
  <si>
    <t>S Shoukry  Overhead</t>
  </si>
  <si>
    <t>N Sivaneri  Overhead</t>
  </si>
  <si>
    <t>G Thompson  Overhead</t>
  </si>
  <si>
    <t>W Wayne  Overhead</t>
  </si>
  <si>
    <t>W Heubsch  Overhead</t>
  </si>
  <si>
    <t>D Carder  Overhead</t>
  </si>
  <si>
    <t>X Liu  Overhead</t>
  </si>
  <si>
    <t>M Perhinschi  Overhead</t>
  </si>
  <si>
    <t>N Wu  Overhead</t>
  </si>
  <si>
    <t>A Nix  Overhead</t>
  </si>
  <si>
    <t>H Li  Overhead</t>
  </si>
  <si>
    <t>D McKain  Overhead</t>
  </si>
  <si>
    <t>Y Gu  Overhead</t>
  </si>
  <si>
    <t>O Mukdadi  Overhead</t>
  </si>
  <si>
    <t>E Sabolsky  Overhead</t>
  </si>
  <si>
    <t>X Song  Overhead</t>
  </si>
  <si>
    <t>P Browning  Overhead</t>
  </si>
  <si>
    <t>K Sierros  Overhead</t>
  </si>
  <si>
    <t>D Mebane  Overhead</t>
  </si>
  <si>
    <t>D Johnson  Overhead</t>
  </si>
  <si>
    <t>A Padmavathy  Overhead</t>
  </si>
  <si>
    <t>V Akkerman  Overhead</t>
  </si>
  <si>
    <t>J Gross  Overhead</t>
  </si>
  <si>
    <t>E Sosa  Overhead</t>
  </si>
  <si>
    <t>T Musho  Overhead</t>
  </si>
  <si>
    <t>S Qiu  Overhead</t>
  </si>
  <si>
    <t>S Papanikolaou  Overhead</t>
  </si>
  <si>
    <t>R Ryskamp  Overhead</t>
  </si>
  <si>
    <t>C Dumitrescu  Overhead</t>
  </si>
  <si>
    <t>W Li  Overhead</t>
  </si>
  <si>
    <t>Y Chen Overhead</t>
  </si>
  <si>
    <t>C Griffin Overhead</t>
  </si>
  <si>
    <t>P Gall Overhead</t>
  </si>
  <si>
    <t>P Mehta Overhead</t>
  </si>
  <si>
    <t>M Besch Overhead</t>
  </si>
  <si>
    <t>MAE Special Services</t>
  </si>
  <si>
    <t>NASA Centennial Challenge</t>
  </si>
  <si>
    <t>Sabolsky Hadron TransTech</t>
  </si>
  <si>
    <t>CAFEE Conferences</t>
  </si>
  <si>
    <t>Thompson Means Thermal Analysis</t>
  </si>
  <si>
    <t>CAFEE-UIC</t>
  </si>
  <si>
    <t>D Johnson Startup</t>
  </si>
  <si>
    <t>P Mehta Startup</t>
  </si>
  <si>
    <t>G Pereira Startup</t>
  </si>
  <si>
    <t>N Szczecinski Startup</t>
  </si>
  <si>
    <t>CS Liu 10018926</t>
  </si>
  <si>
    <t>MAE Foundation Billing Accounts</t>
  </si>
  <si>
    <t>MAE Suspense Acct</t>
  </si>
  <si>
    <t>FEP Personal Services</t>
  </si>
  <si>
    <t>FEP Unallocated</t>
  </si>
  <si>
    <t>FEP Operating</t>
  </si>
  <si>
    <t>FEP Undergraduate Student Fees</t>
  </si>
  <si>
    <t>FEP Extended Learning</t>
  </si>
  <si>
    <t>FEP ACCESS Program</t>
  </si>
  <si>
    <t>FEP Summer School</t>
  </si>
  <si>
    <t>Live &amp; Learn Center</t>
  </si>
  <si>
    <t>FEP M Poland Advising Award</t>
  </si>
  <si>
    <t>FEP Research</t>
  </si>
  <si>
    <t>FEP Overhead</t>
  </si>
  <si>
    <t>R Hensel  Overhead</t>
  </si>
  <si>
    <t>L Santiago  Overhead</t>
  </si>
  <si>
    <t>T Hamrick  Overhead</t>
  </si>
  <si>
    <t>FEP Conferences</t>
  </si>
  <si>
    <t>Project Lead the Way</t>
  </si>
  <si>
    <t>ACES Project</t>
  </si>
  <si>
    <t>ASEE NCS Conference</t>
  </si>
  <si>
    <t>FEP Foundation Billing Accounts</t>
  </si>
  <si>
    <t>FEP Suspense Account</t>
  </si>
  <si>
    <t>Facility Administration</t>
  </si>
  <si>
    <t>Admin Personal Services</t>
  </si>
  <si>
    <t>Admin Operating Expenses</t>
  </si>
  <si>
    <t>Internal Client Revenue</t>
  </si>
  <si>
    <t>External Client Revenue</t>
  </si>
  <si>
    <t>ESB G85 Small Prototyping Lab</t>
  </si>
  <si>
    <t>ESB G85 Personal Services</t>
  </si>
  <si>
    <t>ESB G85 Operating Expenses</t>
  </si>
  <si>
    <t>ESB G85 User Training</t>
  </si>
  <si>
    <t>Boss Laser</t>
  </si>
  <si>
    <t>Roland CNC Mill</t>
  </si>
  <si>
    <t>Full Spectrum Laser</t>
  </si>
  <si>
    <t>Plasma Table</t>
  </si>
  <si>
    <t>Sherline Mill</t>
  </si>
  <si>
    <t>Sherline Lathe</t>
  </si>
  <si>
    <t>Router Table</t>
  </si>
  <si>
    <t>Hot Works</t>
  </si>
  <si>
    <t>Wood Working</t>
  </si>
  <si>
    <t>Epilog Laser</t>
  </si>
  <si>
    <t>Vacuum Form</t>
  </si>
  <si>
    <t>Makerbot 3D Printer</t>
  </si>
  <si>
    <t>Formlab 3D Printer</t>
  </si>
  <si>
    <t>Ultimaker 3D Printer</t>
  </si>
  <si>
    <t>Markforge 3D Printer</t>
  </si>
  <si>
    <t>3D Systems Sense Visual 3D Scanner</t>
  </si>
  <si>
    <t>Scanity Fuel 3D</t>
  </si>
  <si>
    <t>Faro DesignScan Arm</t>
  </si>
  <si>
    <t>ESB G59 Metal Printing Facility</t>
  </si>
  <si>
    <t>ESB G59 Personal Services</t>
  </si>
  <si>
    <t>ESB G59 Operating Expenses</t>
  </si>
  <si>
    <t>ESB G59 User Training</t>
  </si>
  <si>
    <t>GE Metal 3D Printer</t>
  </si>
  <si>
    <t>ESB G86 Large Prototyping Lab</t>
  </si>
  <si>
    <t>ESB G86 Personal Services</t>
  </si>
  <si>
    <t>ESB G86 Operating Expenses</t>
  </si>
  <si>
    <t>ESB G86 User Training</t>
  </si>
  <si>
    <t>Techni Waterjet</t>
  </si>
  <si>
    <t>Stealth EX-108 CNC Lathe</t>
  </si>
  <si>
    <t>Manual Bridgeport Mill</t>
  </si>
  <si>
    <t>Acurite Bridgeport Mill</t>
  </si>
  <si>
    <t>Stealth FV1365 CNC Mill</t>
  </si>
  <si>
    <t>Manual Lathes</t>
  </si>
  <si>
    <t>Tormach CNC</t>
  </si>
  <si>
    <t>Sheet Metal Equipment</t>
  </si>
  <si>
    <t>Drill Press</t>
  </si>
  <si>
    <t>Belt Sanders</t>
  </si>
  <si>
    <t>Band Saw</t>
  </si>
  <si>
    <t>ESB G75 Electronics Prototyping Lab</t>
  </si>
  <si>
    <t>ESB G75 Personal Services</t>
  </si>
  <si>
    <t>ESB G75 Operating Expenses</t>
  </si>
  <si>
    <t>ESB G75 User Training</t>
  </si>
  <si>
    <t>M&amp;I Extension Personal Services</t>
  </si>
  <si>
    <t>M&amp;I Extension Personal Services ME</t>
  </si>
  <si>
    <t>M&amp;I Extension Personal Services IE</t>
  </si>
  <si>
    <t>M&amp;I Extension Personal Services Unallocated</t>
  </si>
  <si>
    <t>M&amp;I Extension General Operating IE</t>
  </si>
  <si>
    <t>M&amp;I Extension General Operating ME</t>
  </si>
  <si>
    <t>M&amp;I Extension Special Fees</t>
  </si>
  <si>
    <t>M&amp;I Extension Special Fees ME</t>
  </si>
  <si>
    <t>M&amp;I Extension Special Fees IE</t>
  </si>
  <si>
    <t>M&amp;I Extension Research</t>
  </si>
  <si>
    <t>M&amp;I Extension Overhead Department</t>
  </si>
  <si>
    <t>Dean Earned Overhead</t>
  </si>
  <si>
    <t>M&amp;I Extension Special Services</t>
  </si>
  <si>
    <t>Contingency-Mining Extension Personnel</t>
  </si>
  <si>
    <t>Contingency-Industrial Extension</t>
  </si>
  <si>
    <t>Contingency-Mine Academy Improvements</t>
  </si>
  <si>
    <t>Contingency-Equipment Acquisition and Replacement</t>
  </si>
  <si>
    <t>MEP Program</t>
  </si>
  <si>
    <t>M&amp;I Extension Foundation Billing Accounts</t>
  </si>
  <si>
    <t>M&amp;I Extension Suspense Acct</t>
  </si>
  <si>
    <t>Mining Personal Services Budget</t>
  </si>
  <si>
    <t>Mining Personal Services Unallocated</t>
  </si>
  <si>
    <t>Mining General Operating</t>
  </si>
  <si>
    <t>Personal Services General Operating</t>
  </si>
  <si>
    <t>Mining Student Fees Undergraduate</t>
  </si>
  <si>
    <t>Mining Student Fees Graduate</t>
  </si>
  <si>
    <t>EM Off Campus Fees</t>
  </si>
  <si>
    <t>Mining Summer School Activity</t>
  </si>
  <si>
    <t>Mining Laboratory Services</t>
  </si>
  <si>
    <t>Mining Research</t>
  </si>
  <si>
    <t>Coal and Energy Research Bureau</t>
  </si>
  <si>
    <t>Mining Overhead Department</t>
  </si>
  <si>
    <t>Y Luo  Overhead</t>
  </si>
  <si>
    <t>V Kecojevic  Overhead</t>
  </si>
  <si>
    <t>B Mishra  Overhead</t>
  </si>
  <si>
    <t>Q Huang  Overhead</t>
  </si>
  <si>
    <t>I Tulu Overhead</t>
  </si>
  <si>
    <t>Mining Special Services</t>
  </si>
  <si>
    <t>Kecojevic International Research Seed Funding</t>
  </si>
  <si>
    <t>Q Huang Startup</t>
  </si>
  <si>
    <t>I Tulu Startup</t>
  </si>
  <si>
    <t>S Amini Startup</t>
  </si>
  <si>
    <t>MinE Foundation Billing Accounts</t>
  </si>
  <si>
    <t>Mining Suspense Acct</t>
  </si>
  <si>
    <t>PNGE Personal Services Budget</t>
  </si>
  <si>
    <t>PNGE Personal Services Unallocated</t>
  </si>
  <si>
    <t>PNGE General Operating</t>
  </si>
  <si>
    <t>PNGE Personal Services General Operating</t>
  </si>
  <si>
    <t>PNGE Student Fees Undergraduate</t>
  </si>
  <si>
    <t>PNGE Student Fees Graduate</t>
  </si>
  <si>
    <t>PNGE Summer School Activity</t>
  </si>
  <si>
    <t>PNGE Research</t>
  </si>
  <si>
    <t>PNGE Overhead Department</t>
  </si>
  <si>
    <t>S Ameri  Overhead</t>
  </si>
  <si>
    <t>K Aminian  Overhead</t>
  </si>
  <si>
    <t>H Bilgesu  Overhead</t>
  </si>
  <si>
    <t>S Mohaghegh  Overhead</t>
  </si>
  <si>
    <t>E Fathi  Overhead</t>
  </si>
  <si>
    <t>PNGE Special Services</t>
  </si>
  <si>
    <t>Takbiri International Research Seed Funding</t>
  </si>
  <si>
    <t>M. Gu Startup</t>
  </si>
  <si>
    <t>PNGE Foundation Billing Accounts</t>
  </si>
  <si>
    <t>PNGE Suspense Acct</t>
  </si>
  <si>
    <t>Asst VP for Planning</t>
  </si>
  <si>
    <t>Assoc VP Gen Revenue</t>
  </si>
  <si>
    <t>Planning Division</t>
  </si>
  <si>
    <t>Inst Research</t>
  </si>
  <si>
    <t>Personal Services Contract</t>
  </si>
  <si>
    <t>IR-COVID19</t>
  </si>
  <si>
    <t>Institutional Research-VSIP</t>
  </si>
  <si>
    <t>Deans Office CEHS Accts</t>
  </si>
  <si>
    <t>CEHS Non Salary</t>
  </si>
  <si>
    <t>CEHS Employee Search</t>
  </si>
  <si>
    <t>CEHS Assessment</t>
  </si>
  <si>
    <t>Dean Off Campus CEHS</t>
  </si>
  <si>
    <t>Dean Summer School CEHS</t>
  </si>
  <si>
    <t>Deans Office CEHS ELI Funds</t>
  </si>
  <si>
    <t>Foundation 2V680 Alumni</t>
  </si>
  <si>
    <t>CEHS Faculty Development</t>
  </si>
  <si>
    <t>Research and Graduate Education</t>
  </si>
  <si>
    <t>CEHS Faculty Travel Awards</t>
  </si>
  <si>
    <t>Univ Faculty Travel Research Awards</t>
  </si>
  <si>
    <t>CEHS Office of Advancement</t>
  </si>
  <si>
    <t>Scholarship suspense</t>
  </si>
  <si>
    <t>CEHS Renovations</t>
  </si>
  <si>
    <t>Deans Office H R &amp; E Grants</t>
  </si>
  <si>
    <t>CEHS Grants</t>
  </si>
  <si>
    <t>CEHS Fee</t>
  </si>
  <si>
    <t>CEHS Fee SREC</t>
  </si>
  <si>
    <t>CEHS-COVID19</t>
  </si>
  <si>
    <t>CEHS-VSIP</t>
  </si>
  <si>
    <t>ETP Regular</t>
  </si>
  <si>
    <t>ETP Off Campus 2003</t>
  </si>
  <si>
    <t>ETP Misc Expenses</t>
  </si>
  <si>
    <t>C&amp;I Literacy</t>
  </si>
  <si>
    <t>C&amp;I Literacy Off Campus</t>
  </si>
  <si>
    <t>C&amp;I Literacy Misc Fund</t>
  </si>
  <si>
    <t>Critic Teachers</t>
  </si>
  <si>
    <t>CIL On Campus Instruction</t>
  </si>
  <si>
    <t>C&amp;I Literacy Summer School</t>
  </si>
  <si>
    <t>Reading Clinic</t>
  </si>
  <si>
    <t>Luna WVU ADVANCE WVU SPONSORSHIP</t>
  </si>
  <si>
    <t>Valentine WVU ADVANCE WVU SPONSORSHIP</t>
  </si>
  <si>
    <t>Valentine Senate Research</t>
  </si>
  <si>
    <t>NWP Events</t>
  </si>
  <si>
    <t>CE Grant Bernstein</t>
  </si>
  <si>
    <t>Morewood Faculty Associate</t>
  </si>
  <si>
    <t>Morewood Digtal Learning</t>
  </si>
  <si>
    <t>Valentine Digital Learning</t>
  </si>
  <si>
    <t>Hayes Faculty Associate</t>
  </si>
  <si>
    <t>BolyardJ PD</t>
  </si>
  <si>
    <t>CampbellM PD</t>
  </si>
  <si>
    <t>CarverJ PD</t>
  </si>
  <si>
    <t>DagenA PD</t>
  </si>
  <si>
    <t>HayesS PD</t>
  </si>
  <si>
    <t>HughesR PD</t>
  </si>
  <si>
    <t>KelleyM PD</t>
  </si>
  <si>
    <t>LindstromD PD</t>
  </si>
  <si>
    <t>LorenzeS PD</t>
  </si>
  <si>
    <t>LunaM PD</t>
  </si>
  <si>
    <t>McHenry-SorberE PD</t>
  </si>
  <si>
    <t>Mitchell PattersonT PD</t>
  </si>
  <si>
    <t>MorewoodA PD</t>
  </si>
  <si>
    <t>Murray-EverettN PD</t>
  </si>
  <si>
    <t>NiederhauserD PD</t>
  </si>
  <si>
    <t>RichardsA PD</t>
  </si>
  <si>
    <t>SatterfieldB PD</t>
  </si>
  <si>
    <t>SelmerS PD</t>
  </si>
  <si>
    <t>SherfinskiM PD</t>
  </si>
  <si>
    <t>SlocumA PD</t>
  </si>
  <si>
    <t>SorberN PD</t>
  </si>
  <si>
    <t>StackS PD</t>
  </si>
  <si>
    <t>ValentineK PD</t>
  </si>
  <si>
    <t>CIL Grants</t>
  </si>
  <si>
    <t>Match F2W829W</t>
  </si>
  <si>
    <t>CS Bernstein NWP Seed Grant</t>
  </si>
  <si>
    <t>CS WVUteach CEHS</t>
  </si>
  <si>
    <t>CIL Clinical Supervision Fees</t>
  </si>
  <si>
    <t>4 Yr Teacher Ed Program Fees</t>
  </si>
  <si>
    <t>Post BA Educ Program Fees</t>
  </si>
  <si>
    <t>Reading Lab</t>
  </si>
  <si>
    <t>5 Yr Teacher Ed Fees</t>
  </si>
  <si>
    <t>CIL Program Fees</t>
  </si>
  <si>
    <t>Toth Startup</t>
  </si>
  <si>
    <t>Startup Sherfinski</t>
  </si>
  <si>
    <t>Luna Startup</t>
  </si>
  <si>
    <t>Campbell Startup</t>
  </si>
  <si>
    <t>K Valentine Startup</t>
  </si>
  <si>
    <t>Lindstrom Startup</t>
  </si>
  <si>
    <t>Hughes Startup</t>
  </si>
  <si>
    <t>T Mitchell Startup</t>
  </si>
  <si>
    <t>Murray Everett Startup</t>
  </si>
  <si>
    <t>LSHD Regular</t>
  </si>
  <si>
    <t>LSHD Off Campus</t>
  </si>
  <si>
    <t>LSHD Misc</t>
  </si>
  <si>
    <t>LSHD On Campus Instruction</t>
  </si>
  <si>
    <t>LSHD Summer School</t>
  </si>
  <si>
    <t>Senate Research A Kennedy</t>
  </si>
  <si>
    <t>Second Life</t>
  </si>
  <si>
    <t>Hartman WVU ADVANCE WVU SPONSORSHIP</t>
  </si>
  <si>
    <t>Root WVU ADVANCE WVU SPONSORSHIP</t>
  </si>
  <si>
    <t>Troilo Big XII Fellowship</t>
  </si>
  <si>
    <t>Beasley Faculty Associate</t>
  </si>
  <si>
    <t>K Floyd Faculty Associate</t>
  </si>
  <si>
    <t>Troilo Community Engagement Award</t>
  </si>
  <si>
    <t>Steamposium</t>
  </si>
  <si>
    <t>BeasleyW PD</t>
  </si>
  <si>
    <t>BernsteinM PD</t>
  </si>
  <si>
    <t>BrigandiC PD</t>
  </si>
  <si>
    <t>CurtisR PD</t>
  </si>
  <si>
    <t>FloydK PD</t>
  </si>
  <si>
    <t>FollmerD PD</t>
  </si>
  <si>
    <t>KaleU PD</t>
  </si>
  <si>
    <t>LawK PD</t>
  </si>
  <si>
    <t>MartucciA PD</t>
  </si>
  <si>
    <t>MoilanenK PD</t>
  </si>
  <si>
    <t>PatchanM PD</t>
  </si>
  <si>
    <t>RootA PD</t>
  </si>
  <si>
    <t>RoyA PD</t>
  </si>
  <si>
    <t>SmithMC PD</t>
  </si>
  <si>
    <t>TroiloJ PD</t>
  </si>
  <si>
    <t>Wolfe-DilgardN PD</t>
  </si>
  <si>
    <t>Wood-FieldsC PD</t>
  </si>
  <si>
    <t>WorkmanM PD</t>
  </si>
  <si>
    <t>YuanJ PD</t>
  </si>
  <si>
    <t>TLC Grants</t>
  </si>
  <si>
    <t>LSHD Grants</t>
  </si>
  <si>
    <t>CDFS Program Fees</t>
  </si>
  <si>
    <t>LSHD Program Fees</t>
  </si>
  <si>
    <t>Regents Bachelor of Arts</t>
  </si>
  <si>
    <t>Kennedy Startup</t>
  </si>
  <si>
    <t>Moilanen Startup</t>
  </si>
  <si>
    <t>Hartman Startup</t>
  </si>
  <si>
    <t>Akcaoglu Startup</t>
  </si>
  <si>
    <t>Ruberg Startup</t>
  </si>
  <si>
    <t>Patchan Startup</t>
  </si>
  <si>
    <t>AES Regular</t>
  </si>
  <si>
    <t>Verizon Account</t>
  </si>
  <si>
    <t>CPR Regular</t>
  </si>
  <si>
    <t>CPR Off Campus 2003</t>
  </si>
  <si>
    <t>CPR Misc Expenses</t>
  </si>
  <si>
    <t>CPR On Campus Instruction</t>
  </si>
  <si>
    <t>CPR Off Campus</t>
  </si>
  <si>
    <t>CPR Summer School</t>
  </si>
  <si>
    <t>Taylor WVU ADVANCE WVU SPONSORSHIP</t>
  </si>
  <si>
    <t>Community Engagement Glenn</t>
  </si>
  <si>
    <t>BakerE PD</t>
  </si>
  <si>
    <t>BlakeJ PD</t>
  </si>
  <si>
    <t>BurgessR PD</t>
  </si>
  <si>
    <t>DanielsJ PD</t>
  </si>
  <si>
    <t>GlennM PD</t>
  </si>
  <si>
    <t>JacobsE PD</t>
  </si>
  <si>
    <t>LeppmaM PD</t>
  </si>
  <si>
    <t>MamboleoG PD</t>
  </si>
  <si>
    <t>OTooleH PD</t>
  </si>
  <si>
    <t>PlattL PD</t>
  </si>
  <si>
    <t>SchimmelC PD</t>
  </si>
  <si>
    <t>SimpsonE PD</t>
  </si>
  <si>
    <t>TackF PD</t>
  </si>
  <si>
    <t>CPR Grants</t>
  </si>
  <si>
    <t>COUN Program Fees</t>
  </si>
  <si>
    <t>Gitchel Startup</t>
  </si>
  <si>
    <t>M Leppma Startup</t>
  </si>
  <si>
    <t>Blake Startup</t>
  </si>
  <si>
    <t>Platt Startup</t>
  </si>
  <si>
    <t>SPED</t>
  </si>
  <si>
    <t>SPED Off Campus</t>
  </si>
  <si>
    <t>SPED Misc Fund</t>
  </si>
  <si>
    <t>SPED On Campus Instruction</t>
  </si>
  <si>
    <t>SPED Summer School</t>
  </si>
  <si>
    <t>Senate Research Lee</t>
  </si>
  <si>
    <t>Senate Research Floyd</t>
  </si>
  <si>
    <t>Senate Research Rahn</t>
  </si>
  <si>
    <t>Coogle Senate Research</t>
  </si>
  <si>
    <t>Floyd Faculty Associate</t>
  </si>
  <si>
    <t>SPED Grants</t>
  </si>
  <si>
    <t>SPED Clinical Supervision Fees</t>
  </si>
  <si>
    <t>SPED Program Fees</t>
  </si>
  <si>
    <t>Aronin Startup</t>
  </si>
  <si>
    <t>Rahn Startup</t>
  </si>
  <si>
    <t>CSD Regular</t>
  </si>
  <si>
    <t>CSD Miscellaneous</t>
  </si>
  <si>
    <t>CSD On Campus Instruction</t>
  </si>
  <si>
    <t>CSD Off Campus</t>
  </si>
  <si>
    <t>CSD Summer School</t>
  </si>
  <si>
    <t>Donai Senate Research</t>
  </si>
  <si>
    <t>Moore Senate Research</t>
  </si>
  <si>
    <t>FY 18 Moore Senate Research</t>
  </si>
  <si>
    <t>Meigh RSA Grant</t>
  </si>
  <si>
    <t>AtkinsC PD</t>
  </si>
  <si>
    <t>BrandelJ PD</t>
  </si>
  <si>
    <t>CallahanA PD</t>
  </si>
  <si>
    <t>DonaiJ PD</t>
  </si>
  <si>
    <t>EvansT PD</t>
  </si>
  <si>
    <t>GraebeL PD</t>
  </si>
  <si>
    <t>HainesK PD</t>
  </si>
  <si>
    <t>HolloA PD</t>
  </si>
  <si>
    <t>KoayM PD</t>
  </si>
  <si>
    <t>MeighK PD</t>
  </si>
  <si>
    <t>MooreM PD</t>
  </si>
  <si>
    <t>PetitteJ PD</t>
  </si>
  <si>
    <t>RuscelloD PD</t>
  </si>
  <si>
    <t>TomanT PD</t>
  </si>
  <si>
    <t>SPA Grants</t>
  </si>
  <si>
    <t>CSD Grants</t>
  </si>
  <si>
    <t>CSD Clinical Supervision Fees</t>
  </si>
  <si>
    <t>CSD Program Fees</t>
  </si>
  <si>
    <t>Saffo Startup</t>
  </si>
  <si>
    <t>Moore Startup</t>
  </si>
  <si>
    <t>Donai Startup</t>
  </si>
  <si>
    <t>Meigh Startup</t>
  </si>
  <si>
    <t>Brandels Startup</t>
  </si>
  <si>
    <t>Headley Startup</t>
  </si>
  <si>
    <t>SPA Billing Account</t>
  </si>
  <si>
    <t>CSAR Regular</t>
  </si>
  <si>
    <t>CEHS Accreditation and Assessment</t>
  </si>
  <si>
    <t>CAEP</t>
  </si>
  <si>
    <t>CSAR Off Campus</t>
  </si>
  <si>
    <t>CSAR Summer School</t>
  </si>
  <si>
    <t>HR&amp;E Recruitment</t>
  </si>
  <si>
    <t>Accreditation and Records</t>
  </si>
  <si>
    <t>CEHS Regents BA</t>
  </si>
  <si>
    <t>RTC Regular</t>
  </si>
  <si>
    <t>Jan Overhead</t>
  </si>
  <si>
    <t>RTC Off Campus</t>
  </si>
  <si>
    <t>RTC Summer School</t>
  </si>
  <si>
    <t>JAN Residual</t>
  </si>
  <si>
    <t>RTC Grants</t>
  </si>
  <si>
    <t>CLTT Regular</t>
  </si>
  <si>
    <t>CLTT Non Central Regular</t>
  </si>
  <si>
    <t>CLTT Off Campus</t>
  </si>
  <si>
    <t>CLTT Summer School</t>
  </si>
  <si>
    <t>BEN Regular</t>
  </si>
  <si>
    <t>Teacher Ed Program</t>
  </si>
  <si>
    <t>Benedum Misc</t>
  </si>
  <si>
    <t>BEN Off Campus</t>
  </si>
  <si>
    <t>BEN Summer School</t>
  </si>
  <si>
    <t>Benedum HR&amp;E Operations</t>
  </si>
  <si>
    <t>Benedum Director Support</t>
  </si>
  <si>
    <t>Benedum School Support</t>
  </si>
  <si>
    <t>Benedum Grants</t>
  </si>
  <si>
    <t>EDUC Clinical Supervision Fees</t>
  </si>
  <si>
    <t>Yendol Hoppey Startup</t>
  </si>
  <si>
    <t>CDCE Grants</t>
  </si>
  <si>
    <t>Office for Diversity and Global Initiatives Operations</t>
  </si>
  <si>
    <t>ODGI Grants</t>
  </si>
  <si>
    <t>PERC Grad Assistants</t>
  </si>
  <si>
    <t>PERC Operations</t>
  </si>
  <si>
    <t>PERC Research Awards 2012-13</t>
  </si>
  <si>
    <t>PERC Overhead</t>
  </si>
  <si>
    <t>PERC Grants</t>
  </si>
  <si>
    <t>STEM Operations</t>
  </si>
  <si>
    <t>STEM Overhead</t>
  </si>
  <si>
    <t>STEM Grants</t>
  </si>
  <si>
    <t>GA Account</t>
  </si>
  <si>
    <t>The Land Grant Center Operations</t>
  </si>
  <si>
    <t>TLGC Grants</t>
  </si>
  <si>
    <t>Telephone Postage Media</t>
  </si>
  <si>
    <t>Faculty &amp; GTA Salary Media</t>
  </si>
  <si>
    <t>General Media</t>
  </si>
  <si>
    <t>Computer Lab Media</t>
  </si>
  <si>
    <t>Off Campus Credit Media</t>
  </si>
  <si>
    <t>Deans Revenue Media</t>
  </si>
  <si>
    <t>Media Non Sal</t>
  </si>
  <si>
    <t>Media Faculty Incentive Pool</t>
  </si>
  <si>
    <t>Martin Hall Agency</t>
  </si>
  <si>
    <t>Media Deans Office Operations</t>
  </si>
  <si>
    <t>Media Journalism Courses</t>
  </si>
  <si>
    <t>Media Strategic Communication Courses</t>
  </si>
  <si>
    <t>Media Alumni Relations</t>
  </si>
  <si>
    <t>Media Grant Writing Support</t>
  </si>
  <si>
    <t>Media Student Services</t>
  </si>
  <si>
    <t>Media Faculty/Staff Technology</t>
  </si>
  <si>
    <t>Media Printing Services</t>
  </si>
  <si>
    <t>Integrated Marketing Communications</t>
  </si>
  <si>
    <t>Media Capital Funding Unallocated</t>
  </si>
  <si>
    <t>IMC Contingency</t>
  </si>
  <si>
    <t>Public Service Temple</t>
  </si>
  <si>
    <t>Media Research Support</t>
  </si>
  <si>
    <t>Technology Replacement</t>
  </si>
  <si>
    <t>Senate Research Beeson</t>
  </si>
  <si>
    <t>Colistra LINK</t>
  </si>
  <si>
    <t>Beeson LINK</t>
  </si>
  <si>
    <t>Colistra Senate Research</t>
  </si>
  <si>
    <t>Lee LINK Grant</t>
  </si>
  <si>
    <t>Bass Senate Research</t>
  </si>
  <si>
    <t>Raimondo Senate Research</t>
  </si>
  <si>
    <t>Public Health PR Project</t>
  </si>
  <si>
    <t>Capstone Projects</t>
  </si>
  <si>
    <t>Martinelli-Leadership Development Cycle Project</t>
  </si>
  <si>
    <t>Media Academic Affairs Funded Travel</t>
  </si>
  <si>
    <t>Oppe Community Engagement</t>
  </si>
  <si>
    <t>Media Innovation Center Rent Contingency</t>
  </si>
  <si>
    <t>Media Innovation Center Activities</t>
  </si>
  <si>
    <t>100 Days in Appalachia</t>
  </si>
  <si>
    <t>Media Returned F&amp;A</t>
  </si>
  <si>
    <t>Overhead Martinelli</t>
  </si>
  <si>
    <t>Overhead Coester</t>
  </si>
  <si>
    <t>C Mezera Overhead</t>
  </si>
  <si>
    <t>Professional Development B Britten</t>
  </si>
  <si>
    <t>Media Sponsored Research</t>
  </si>
  <si>
    <t>Media Support EL</t>
  </si>
  <si>
    <t>IMC Dept Support EL</t>
  </si>
  <si>
    <t>Media Fee</t>
  </si>
  <si>
    <t>Photography Fee Non Major</t>
  </si>
  <si>
    <t>IMC Fee</t>
  </si>
  <si>
    <t>Media PIC Research Lab</t>
  </si>
  <si>
    <t>Yan Startup</t>
  </si>
  <si>
    <t>Media Billing Acct</t>
  </si>
  <si>
    <t>MEDIA-COVID19</t>
  </si>
  <si>
    <t>CS Beeson 10007344</t>
  </si>
  <si>
    <t>CS D Martinelli 10023484</t>
  </si>
  <si>
    <t>CS D Martinelli 10023394</t>
  </si>
  <si>
    <t>Media PS Overtime</t>
  </si>
  <si>
    <t>Media Suspense Account</t>
  </si>
  <si>
    <t>Administration IA Accts</t>
  </si>
  <si>
    <t>Communications</t>
  </si>
  <si>
    <t>Personal Services Pool</t>
  </si>
  <si>
    <t>Year 2000</t>
  </si>
  <si>
    <t>VP University Relations Personal Services</t>
  </si>
  <si>
    <t>VP University Relations Operating</t>
  </si>
  <si>
    <t>Brand Campaign</t>
  </si>
  <si>
    <t>OWP Visitors Center</t>
  </si>
  <si>
    <t>Evansdale Visitors Center</t>
  </si>
  <si>
    <t>UR-COVID19</t>
  </si>
  <si>
    <t>University Relations-VSIP</t>
  </si>
  <si>
    <t>Trademark Licensing Accts</t>
  </si>
  <si>
    <t>Trademark License Contra Account</t>
  </si>
  <si>
    <t>University Marketing Projects</t>
  </si>
  <si>
    <t>Marketing Personal Services</t>
  </si>
  <si>
    <t>Exec Director-Marketing Operating</t>
  </si>
  <si>
    <t>Marketing-Brand Campaign</t>
  </si>
  <si>
    <t>Trademark Licensing</t>
  </si>
  <si>
    <t>Marketing-Social Media</t>
  </si>
  <si>
    <t>Visitors Center</t>
  </si>
  <si>
    <t>MPC</t>
  </si>
  <si>
    <t>UR Sponsorships/Memberships</t>
  </si>
  <si>
    <t>Marketing Admissions-Publications</t>
  </si>
  <si>
    <t>UR Support for EM</t>
  </si>
  <si>
    <t>Institutional Advertising-Print</t>
  </si>
  <si>
    <t>Institutional Advertising-Outdoor</t>
  </si>
  <si>
    <t>Institutional Advertising-Television</t>
  </si>
  <si>
    <t>Institutional Advertising-Digital</t>
  </si>
  <si>
    <t>Institutional Advertising-Radio</t>
  </si>
  <si>
    <t>Institutional Advertising-Social Media</t>
  </si>
  <si>
    <t>Marketing Events-USA Science &amp; Engineering</t>
  </si>
  <si>
    <t>Marketing Events-ISEF</t>
  </si>
  <si>
    <t>Marketing Events-Welcome Week</t>
  </si>
  <si>
    <t>Marketing Events-NSO</t>
  </si>
  <si>
    <t>Marketing Events-Fall Family Weekend</t>
  </si>
  <si>
    <t>Marketing Events-Commencements</t>
  </si>
  <si>
    <t>Marketing Events - WVU Day at Legislature</t>
  </si>
  <si>
    <t>Marketing Events - State Fair</t>
  </si>
  <si>
    <t>Marketing Events - BSA Jamboree</t>
  </si>
  <si>
    <t>Marketing Events - FFA</t>
  </si>
  <si>
    <t>Marketing Events Ask Me Anything</t>
  </si>
  <si>
    <t>Visitors Center Operating</t>
  </si>
  <si>
    <t>Web Unit</t>
  </si>
  <si>
    <t>Liquid Matrix</t>
  </si>
  <si>
    <t>UR Information Stations</t>
  </si>
  <si>
    <t>Creative Personal Services</t>
  </si>
  <si>
    <t>Exec Director-Creative Operating</t>
  </si>
  <si>
    <t>University Content</t>
  </si>
  <si>
    <t>Design Operations</t>
  </si>
  <si>
    <t>Video Operations</t>
  </si>
  <si>
    <t>Digital Services</t>
  </si>
  <si>
    <t>InfoStations</t>
  </si>
  <si>
    <t>Communications Personal Services</t>
  </si>
  <si>
    <t>Exec Director-Communications Operating</t>
  </si>
  <si>
    <t>SL Communications</t>
  </si>
  <si>
    <t>WVU Magazine</t>
  </si>
  <si>
    <t>News</t>
  </si>
  <si>
    <t>Outreach Personal Services</t>
  </si>
  <si>
    <t>Exec Director Outreach Operating</t>
  </si>
  <si>
    <t>Mountaineer Parents Club</t>
  </si>
  <si>
    <t>Old Gold New Blue</t>
  </si>
  <si>
    <t>Outreach Events Equipment</t>
  </si>
  <si>
    <t>Outreach Events Science &amp; Engineering</t>
  </si>
  <si>
    <t>Outreach Events ISEF</t>
  </si>
  <si>
    <t>Outreach Events Welcome Week</t>
  </si>
  <si>
    <t>Outreach Events NSO</t>
  </si>
  <si>
    <t>Outreach Events Fall Family Weekend</t>
  </si>
  <si>
    <t>Outreach Events Commencements</t>
  </si>
  <si>
    <t>Outreach Events WVU Day at Legislature</t>
  </si>
  <si>
    <t>Outreach Events State Fair</t>
  </si>
  <si>
    <t>Outreach Events Boy Scouts of America</t>
  </si>
  <si>
    <t>Outreach Events Future Farmers of America</t>
  </si>
  <si>
    <t>Outreach Events Ask Us Anything</t>
  </si>
  <si>
    <t>Outreach Events DECA</t>
  </si>
  <si>
    <t>Marketing Expenditures</t>
  </si>
  <si>
    <t>Marketing Events</t>
  </si>
  <si>
    <t>Legal Affairs Personal Services</t>
  </si>
  <si>
    <t>Operating</t>
  </si>
  <si>
    <t>Outside Counsel</t>
  </si>
  <si>
    <t>LEGAL-COVID19</t>
  </si>
  <si>
    <t>Legal-VSIP</t>
  </si>
  <si>
    <t>Corp &amp; Govt Relations Personal Services</t>
  </si>
  <si>
    <t>Corp &amp; Govt Relations Operating</t>
  </si>
  <si>
    <t>Govt Relations-Congressional</t>
  </si>
  <si>
    <t>Corp Relations-COVID19</t>
  </si>
  <si>
    <t>Administration MBRCC Accts</t>
  </si>
  <si>
    <t>MBRCC Passthrough</t>
  </si>
  <si>
    <t>MBRCC Personal Service</t>
  </si>
  <si>
    <t>Cancer Institute-COVID19</t>
  </si>
  <si>
    <t>MBRCC Administration</t>
  </si>
  <si>
    <t>MBRCC Senior Leadership</t>
  </si>
  <si>
    <t>MBRCC Planning &amp; Evaluation</t>
  </si>
  <si>
    <t>MBRCC Retreats &amp; Seminars</t>
  </si>
  <si>
    <t>MBRCC Chair &amp; Professorship</t>
  </si>
  <si>
    <t>MBRCC Recruitment</t>
  </si>
  <si>
    <t>Development MBRCC Accts</t>
  </si>
  <si>
    <t>MBRCC Development Administration</t>
  </si>
  <si>
    <t>Clinical Sciences MBRCC Accts</t>
  </si>
  <si>
    <t>Basic Sciences MBRCC Accts</t>
  </si>
  <si>
    <t>Tobacco Research MBRCC Accts</t>
  </si>
  <si>
    <t>Grnt Incntv Prog MBRCC Accts</t>
  </si>
  <si>
    <t>Flynn Grant Incentive Program</t>
  </si>
  <si>
    <t>Jiang Grant Incentive Program</t>
  </si>
  <si>
    <t>MBRCC Grant Incentive Lab 002 Agazie</t>
  </si>
  <si>
    <t>MBRCC Grant Incentive Lab 012 Gibson</t>
  </si>
  <si>
    <t>MBRCC Grant Incentive Lab 013 Guo</t>
  </si>
  <si>
    <t>MBRCC Grant Incentive Lab 019 Kennedy</t>
  </si>
  <si>
    <t>MBRCC Grant Incentive Lab 022 Liu</t>
  </si>
  <si>
    <t>MBRCC Grant Incentive Lab 025 Martinez</t>
  </si>
  <si>
    <t>Slf Generated Fnds MBRCC Accts</t>
  </si>
  <si>
    <t>RDCF Contra</t>
  </si>
  <si>
    <t>Foundation Funds MBRCC Accts</t>
  </si>
  <si>
    <t>Educ &amp; Prevention MBRCC Accts</t>
  </si>
  <si>
    <t>Admin Rent Subsidy Account</t>
  </si>
  <si>
    <t>MBRCC Education &amp; Prevention Administration</t>
  </si>
  <si>
    <t>MBRCC Education &amp; Prevention Bonnies Bus</t>
  </si>
  <si>
    <t>Blood &amp; Marrow Transplant MBRCC Accts</t>
  </si>
  <si>
    <t>Reed Plan MBRCC Accts</t>
  </si>
  <si>
    <t>Payroll Kicks MBRCC</t>
  </si>
  <si>
    <t>MBRCC EMT &amp; Metastasis Lab 016 Ivanov</t>
  </si>
  <si>
    <t>Population Health Research MBRCC Accts</t>
  </si>
  <si>
    <t>MBRCC Bridge Fund Lab 002 Agazie</t>
  </si>
  <si>
    <t>MBRCC Bridge Fund Lab 010 Frisch</t>
  </si>
  <si>
    <t>MBRCC Bridge Fund Lab 016 Ivanov</t>
  </si>
  <si>
    <t>MBRCC Bridge Fund Lab 018 Kelly</t>
  </si>
  <si>
    <t>MBRCC Bridge Fund Lab 022 Liu</t>
  </si>
  <si>
    <t>MBRCC Bridge Fund Lab 024 Lukomski</t>
  </si>
  <si>
    <t>MBRCC Bridge Fund Lab 026 Martinezz</t>
  </si>
  <si>
    <t>MBRCC Bridge Fund Lab 031 Riedel</t>
  </si>
  <si>
    <t>MBRCC Bridge Fund Lab 034 Ruppert</t>
  </si>
  <si>
    <t>MBRCC Bridge Fund Lab 040 Tse</t>
  </si>
  <si>
    <t>MBRCC Bridge Fund Lab 042 Weed</t>
  </si>
  <si>
    <t>MBRCC Bridge Fund Lab 044 Wysolmerski</t>
  </si>
  <si>
    <t>MBRCC Bridge Fund Lab 046 Olson</t>
  </si>
  <si>
    <t>MBRCC Startup Faculty Base</t>
  </si>
  <si>
    <t>MBRCC Startup Lab 008 Bey</t>
  </si>
  <si>
    <t>MBRCC Startup Lab 023 Lockman</t>
  </si>
  <si>
    <t>MBRCC Startup Lab 026 Martinez</t>
  </si>
  <si>
    <t>MBRCC Startup Lab 043 Wen</t>
  </si>
  <si>
    <t>MBRCC Startup Lab 052 Ma</t>
  </si>
  <si>
    <t>MBRCC Programs Administration</t>
  </si>
  <si>
    <t>MBRCC Programs Oncology Fellow Program</t>
  </si>
  <si>
    <t>MBRCC Programs Summer Undergrad Program</t>
  </si>
  <si>
    <t>MBRCC EMT &amp; Metastasis Administration</t>
  </si>
  <si>
    <t>MBRCC EMT &amp; Metastasis Leadership</t>
  </si>
  <si>
    <t>MBRCC EMT &amp; Metastasis Retreats &amp; Seminars</t>
  </si>
  <si>
    <t>MBRCC EMT &amp; Metastasis Faculty Base</t>
  </si>
  <si>
    <t>MBRCC EMT &amp; Metastasis Lab 010 Frisch</t>
  </si>
  <si>
    <t>MBRCC EMT &amp; Metastasis Lab 022 Liu</t>
  </si>
  <si>
    <t>MBRCC EMT &amp; Metastasis Lab 029 Pugacheva</t>
  </si>
  <si>
    <t>MBRCC EMT &amp; Metastasis Lab 031 Riedel</t>
  </si>
  <si>
    <t>MBRCC EMT &amp; Metastasis Lab 036 Schaller</t>
  </si>
  <si>
    <t>MBRCC EMT &amp; Metastasis Lab 038 Stoilov</t>
  </si>
  <si>
    <t>MBRCC EMT &amp; Metastasis Lab 042 Weed</t>
  </si>
  <si>
    <t>MBRCC EMT &amp; Metastasis Lab 049 Klinke</t>
  </si>
  <si>
    <t>MBRCC EMT &amp; Metastasis Developmental Funds Lab 010 Frisch</t>
  </si>
  <si>
    <t>MBRCC Breast Cancer Administration</t>
  </si>
  <si>
    <t>MBRCC Breast Cancer Leadership</t>
  </si>
  <si>
    <t>MBRCC Breast Cancer Retreats &amp; Seminars</t>
  </si>
  <si>
    <t>MBRCC Breast Cancer Faculty Base</t>
  </si>
  <si>
    <t>MBRCC Breast Cancer Lab 002 Mathers</t>
  </si>
  <si>
    <t>MBRCC Breast Cancer Lab 016 Ivanov</t>
  </si>
  <si>
    <t>MBRCC Breast Cancer Lab 018 Kelly</t>
  </si>
  <si>
    <t>MBRCC Breast Cancer Lab 023 Lockman</t>
  </si>
  <si>
    <t>MBRCC Breast Cancer Lab 029 Pugacheva</t>
  </si>
  <si>
    <t>MBRCC Breast Cancer Lab 034 Ruppert</t>
  </si>
  <si>
    <t>MBRCC Breast Cancer Lab 051 Pistilli</t>
  </si>
  <si>
    <t>MBRCC Breast Cancer Lab 064 Tan</t>
  </si>
  <si>
    <t>MBRCC Hem Malig &amp; Transplant Administration</t>
  </si>
  <si>
    <t>MBRCC Hem Malig &amp; Transplant Leadership</t>
  </si>
  <si>
    <t>MBRCC Hem Malig &amp; Transplant Retreats &amp; Seminars</t>
  </si>
  <si>
    <t>MBRCC Hem Malig &amp; Transplant Faculty Base</t>
  </si>
  <si>
    <t>MBRCC Hem Malig &amp; Transplant Graduate Program</t>
  </si>
  <si>
    <t>MBRCC Hem Malig &amp; Transplant Lab 007 Basu</t>
  </si>
  <si>
    <t>MBRCC Hem Malig &amp; Transplant Lab 012 Gibson</t>
  </si>
  <si>
    <t>MBRCC Hem Malig &amp; Transplant Lab 014 Hamadani</t>
  </si>
  <si>
    <t>MBRCC Hem Malig &amp; Transplant Lab 016 Ivanov</t>
  </si>
  <si>
    <t>MBRCC Hem Malig &amp; Transplant Lab 028 Petros</t>
  </si>
  <si>
    <t>MBRCC Hem Malig &amp; Transplant Lab 030 Remick</t>
  </si>
  <si>
    <t>MBRCC Hem Malig &amp; Transplant Lab 037 Smith</t>
  </si>
  <si>
    <t>MBRCC Hem Malig &amp; Transplant Lab 040 Tse</t>
  </si>
  <si>
    <t>MBRCC Hem Malig &amp; Transplant Lab 044 Wysolmerski</t>
  </si>
  <si>
    <t>MBRCC Hem Malig &amp; Transplant Lab 048 Shillingburg</t>
  </si>
  <si>
    <t>MBRCC Hem Malig &amp; Transplant Lab 059 Hazlehurst</t>
  </si>
  <si>
    <t>MBRCC Hem Malig &amp; Transplant Lab 069 Olfert</t>
  </si>
  <si>
    <t>MBRCC Hem Malig &amp; Transplant Lab 070 Du</t>
  </si>
  <si>
    <t>MBRCC Trans Tobacco &amp; Reduction Res Administration</t>
  </si>
  <si>
    <t>MBRCC Lung Cancer Administration</t>
  </si>
  <si>
    <t>MBRCC Lung Cancer Leadership</t>
  </si>
  <si>
    <t>MBRCC Lung Cancer Retreats &amp; Seminars</t>
  </si>
  <si>
    <t>MBRCC Lung Cancer Developmental Funds</t>
  </si>
  <si>
    <t>MBRCC Lung Cancer Faculty Base</t>
  </si>
  <si>
    <t>MBRCC Lung Cancer Lab 008 Bey</t>
  </si>
  <si>
    <t>MBRCC Lung Cancer Lab 013 Guo</t>
  </si>
  <si>
    <t>MBRCC Lung Cancer Lab 026 Martinez</t>
  </si>
  <si>
    <t>MBRCC Lung Cancer Lab 033 Rojanasakul</t>
  </si>
  <si>
    <t>MBRCC Lung Cancer Lab 052 Ma</t>
  </si>
  <si>
    <t>MBRCC Obesity &amp; Cancer Administration</t>
  </si>
  <si>
    <t>MBRCC Obesity &amp; Cancer Faculty Base</t>
  </si>
  <si>
    <t>MBRCC Obesity &amp; Cancer Lab 011 Gainor</t>
  </si>
  <si>
    <t>MBRCC Health Services Administration</t>
  </si>
  <si>
    <t>MBRCC Health Services Faculty Base</t>
  </si>
  <si>
    <t>MBRCC Health Services Lab 018 Kelly</t>
  </si>
  <si>
    <t>MBRCC Health Services Lab 019 Kennedy</t>
  </si>
  <si>
    <t>MBRCC Health Services Lab 020 Keresztury</t>
  </si>
  <si>
    <t>MBRCC Health Services Lab 039 Swisher</t>
  </si>
  <si>
    <t>MBRCC NonAligned Faculty Base</t>
  </si>
  <si>
    <t>MBRCC NonAligned Lab 025 Martin</t>
  </si>
  <si>
    <t>MBRCC NonAligned Lab 045 Yu</t>
  </si>
  <si>
    <t>MBRCC NonAligned Lab 065 Lindsey</t>
  </si>
  <si>
    <t>MBRCC NonAligned Lab 072 Brundage</t>
  </si>
  <si>
    <t>MBRCC NonAligned Lab 073 Bobko</t>
  </si>
  <si>
    <t>MBRCC NonAligned Lab 074 Boone</t>
  </si>
  <si>
    <t>MBRCC Non Aligned Lab 075 Bennewitz</t>
  </si>
  <si>
    <t>MBRCC Cores Administration</t>
  </si>
  <si>
    <t>MBRCC Cores Planning &amp; Evaluation</t>
  </si>
  <si>
    <t>MBRCC Cores Animal Models &amp; Imaging</t>
  </si>
  <si>
    <t>MBRCC Cores Bioanalytics</t>
  </si>
  <si>
    <t>MBRCC Cores Bioinformatics &amp; Biostatistics</t>
  </si>
  <si>
    <t>MBRCC Cores Biospecimen Processing</t>
  </si>
  <si>
    <t>MBRCC Cores Biostatistics Consulting</t>
  </si>
  <si>
    <t>MBRCC Cores Clinical Pharmacology</t>
  </si>
  <si>
    <t>MBRCC Cores Developer</t>
  </si>
  <si>
    <t>MBRCC Cores Flow Cytometry</t>
  </si>
  <si>
    <t>MBRCC Cores Glassware</t>
  </si>
  <si>
    <t>MBRCC Cores Colony Management</t>
  </si>
  <si>
    <t>MBRCC Cores Microscope Imaging</t>
  </si>
  <si>
    <t>MBRCC Cores Molecular Medicine</t>
  </si>
  <si>
    <t>MBRCC Cores Pathology &amp; Histology</t>
  </si>
  <si>
    <t>MBRCC Cores Protein Biochemistry</t>
  </si>
  <si>
    <t>MBRCC Cores Tissue Bank</t>
  </si>
  <si>
    <t>MBRCC Cores Transgenic Animal</t>
  </si>
  <si>
    <t>MBRCC Cores Patient-Derived Xenograft</t>
  </si>
  <si>
    <t>MBRCC Cores Seftor Histology Services</t>
  </si>
  <si>
    <t>MBRCC Clinical Trials Lab 070 Abbas</t>
  </si>
  <si>
    <t>MBRCC Clinical Trials Lab 060 Kolodney</t>
  </si>
  <si>
    <t>MBRCC Clinical Trials Administration</t>
  </si>
  <si>
    <t>MBRCC Clinical Trials Data &amp; Safety Monitoring</t>
  </si>
  <si>
    <t>MBRCC Clinical Trials Network</t>
  </si>
  <si>
    <t>MBRCC Clinical Trials Lab 001 Abraham</t>
  </si>
  <si>
    <t>MBRCC Clinical Trials Lab 002 Veltri</t>
  </si>
  <si>
    <t>MBRCC Clinical Trials Lab 003 Cowher</t>
  </si>
  <si>
    <t>MBRCC Clinical Trials Lab 004 Almubarak</t>
  </si>
  <si>
    <t>MBRCC Clinical Trials Lab 005 Auber</t>
  </si>
  <si>
    <t>MBRCC Clinical Trials Lab 007 Basu</t>
  </si>
  <si>
    <t>MBRCC Clinical Trials Lab 009 Craig</t>
  </si>
  <si>
    <t>MBRCC Clinical Trials Lab 010 Pahuja</t>
  </si>
  <si>
    <t>MBRCC Clinical Trials Lab 011 Bodge</t>
  </si>
  <si>
    <t>MBRCC Clinical Trials Lab 012 Goldberg</t>
  </si>
  <si>
    <t>MBRCC Clinical Trials Lab 014 Hamadani</t>
  </si>
  <si>
    <t>MBRCC Clinical Trials Lab 015 Hogan</t>
  </si>
  <si>
    <t>MBRCC Clinical Trials Lab 017 Kanate</t>
  </si>
  <si>
    <t>MBRCC Clinical Trials Lab 021 Kurian</t>
  </si>
  <si>
    <t>HSC MBRCC Bridge Fund Lab 026 Martinez</t>
  </si>
  <si>
    <t>MBRCC Clinical Trials Lab 027 Monga</t>
  </si>
  <si>
    <t>MBRCC Clinical Trials Lab 030 Remick</t>
  </si>
  <si>
    <t>MBRCC Clinical Trials Lab 032 Rogers</t>
  </si>
  <si>
    <t>MBRCC Clinical Trials Lab 035 Salkeni</t>
  </si>
  <si>
    <t>MBRCC Clinical Trials Lab 040 Tse</t>
  </si>
  <si>
    <t>MBRCC Clinical Trials Office Lab 047 Cardinal</t>
  </si>
  <si>
    <t>MBRCC Clinical Trials Lab 050 Stoltzfus</t>
  </si>
  <si>
    <t>MBRCC Clinical Trials Lab 052 Ma</t>
  </si>
  <si>
    <t>MBRCC Clinical Trials Lab 053 Partin</t>
  </si>
  <si>
    <t>MBRCC Clinical Trials Lab 054 Jacobson</t>
  </si>
  <si>
    <t>MBRCC Clinical Trials Lab 055 Mattes</t>
  </si>
  <si>
    <t>MBRCC Clinical Trials Lab 056 Watson</t>
  </si>
  <si>
    <t>MBRCC Clinical Trials Lab 057 Provenzano</t>
  </si>
  <si>
    <t>MBRCC Clinical Trials Lab 058 Paul</t>
  </si>
  <si>
    <t>MBRCC Clinical Trials Lab 060 Gonzalez</t>
  </si>
  <si>
    <t>MBRCC Clinical Trials Lab 061 Cifarelli</t>
  </si>
  <si>
    <t>MBRCC Clinical Trials Lab 062 Mehmi</t>
  </si>
  <si>
    <t>MBRCC Clinical Trials Lab 063 Shah</t>
  </si>
  <si>
    <t>MBRCC Clinical Trials Lab 067 Luchey</t>
  </si>
  <si>
    <t>MBRCC Clinical Trials Lab 068 Ross</t>
  </si>
  <si>
    <t>MBRCC Clinical Trials Lab Soltani</t>
  </si>
  <si>
    <t>MBRCC Clinical Trials Developmental Funds Lab 027 Monga</t>
  </si>
  <si>
    <t>MBRCC Clinical Trials Lab 066 Hazard</t>
  </si>
  <si>
    <t>MBRCC Clinical Trials NonCancer</t>
  </si>
  <si>
    <t>MBRCC Hematology Oncology Lab 071 DeVries</t>
  </si>
  <si>
    <t>Vice Presidents Off HSC</t>
  </si>
  <si>
    <t>HSC Faculty Advisory Council</t>
  </si>
  <si>
    <t>Chancellors Strategic Funds</t>
  </si>
  <si>
    <t>IPE Interprofessional Education</t>
  </si>
  <si>
    <t>Ducatman Startup Funds</t>
  </si>
  <si>
    <t>Central Rent</t>
  </si>
  <si>
    <t>Central Wellness Program Support</t>
  </si>
  <si>
    <t>HSC Academic Affairs</t>
  </si>
  <si>
    <t>HSC Clinical Innovation and Planning</t>
  </si>
  <si>
    <t>AVP CRO and Institutional Advancement</t>
  </si>
  <si>
    <t>HSC Special Events</t>
  </si>
  <si>
    <t>HOPE Program HSC</t>
  </si>
  <si>
    <t>HSC Central Development</t>
  </si>
  <si>
    <t>HSC Quality of Life Initiative</t>
  </si>
  <si>
    <t>BRNI Restructure</t>
  </si>
  <si>
    <t>HSC Center of Excellence in Womens Health</t>
  </si>
  <si>
    <t>HSC Executive Health</t>
  </si>
  <si>
    <t>IPE FY20 Research Senate Award</t>
  </si>
  <si>
    <t>Vice Presidents Office-COVID19</t>
  </si>
  <si>
    <t>Assoc VP Finance &amp; Admin HSC</t>
  </si>
  <si>
    <t>Unallocated Budget Dollars to SOM</t>
  </si>
  <si>
    <t>Unallocated Budget Dollars to SOD</t>
  </si>
  <si>
    <t>Unallocated Budget Dollars to SON</t>
  </si>
  <si>
    <t>HSC Fac Sal Enhancement</t>
  </si>
  <si>
    <t>Unallocated Budget Dollars to HSC Support Units</t>
  </si>
  <si>
    <t>Unallocated Budget Dollars to SOP</t>
  </si>
  <si>
    <t>HSC Captial Equipment Pool</t>
  </si>
  <si>
    <t>Other Unbudgeted VP Commitments</t>
  </si>
  <si>
    <t>JOA Budget Support for SOM</t>
  </si>
  <si>
    <t>Assoc VP Finance-COVID19</t>
  </si>
  <si>
    <t>Senior Assoc VP Office HSC</t>
  </si>
  <si>
    <t>Faculty Dev HSC</t>
  </si>
  <si>
    <t>WISH Women in Science and Health</t>
  </si>
  <si>
    <t>HSC Recovery on State Awards</t>
  </si>
  <si>
    <t>ICRC Pollini Grant Incentive Funds</t>
  </si>
  <si>
    <t>Faculty Development-COVID19</t>
  </si>
  <si>
    <t>HSC Payroll Suspense</t>
  </si>
  <si>
    <t>Spirou Central Setup</t>
  </si>
  <si>
    <t>Bossarte Start-up</t>
  </si>
  <si>
    <t>Gibson Startup</t>
  </si>
  <si>
    <t>Spirou BME Support Wang Startup</t>
  </si>
  <si>
    <t>Rezai Central Startup</t>
  </si>
  <si>
    <t>Rezai Central Startup BRNI Commitment</t>
  </si>
  <si>
    <t>Rezai State Appropriation</t>
  </si>
  <si>
    <t>Rezai Central Startup Floc Discretionary</t>
  </si>
  <si>
    <t>John Campo Operating Budget</t>
  </si>
  <si>
    <t>Garrett Moran Operating Budget</t>
  </si>
  <si>
    <t>RNI Sponsored Projects</t>
  </si>
  <si>
    <t>RNI Sponsored Clinical Trials</t>
  </si>
  <si>
    <t>Finomore Population Health</t>
  </si>
  <si>
    <t>Rezai Startup JOA Agreement</t>
  </si>
  <si>
    <t>Rezai Startup System Support</t>
  </si>
  <si>
    <t>John Campo Carruth Activity</t>
  </si>
  <si>
    <t>HSC Central ICRC Support</t>
  </si>
  <si>
    <t>VP Commitments-COVID19</t>
  </si>
  <si>
    <t>Lab Animals Resources Off</t>
  </si>
  <si>
    <t>Transgenic Facility</t>
  </si>
  <si>
    <t>OLAR Facility Capital Improvements</t>
  </si>
  <si>
    <t>Wimsatt Research Startup</t>
  </si>
  <si>
    <t>Lab Animal Resources Director Purchases</t>
  </si>
  <si>
    <t>HSC FARF Support</t>
  </si>
  <si>
    <t>Lab Animal Resources BRNI Support</t>
  </si>
  <si>
    <t>Lab Animals Resources Office-COVID19</t>
  </si>
  <si>
    <t>Lab and Animal Resources</t>
  </si>
  <si>
    <t>Asbestos Remediation</t>
  </si>
  <si>
    <t>HSC Fresh Hospitality CAM Fees</t>
  </si>
  <si>
    <t>Facilities &amp; Safety Mgmt HSC</t>
  </si>
  <si>
    <t>Facilities Personnel</t>
  </si>
  <si>
    <t>Custodial Operations</t>
  </si>
  <si>
    <t>Maintenance Operations</t>
  </si>
  <si>
    <t>HSC Receiving</t>
  </si>
  <si>
    <t>Post Office</t>
  </si>
  <si>
    <t>Facilities Classroom Srvcs HSC</t>
  </si>
  <si>
    <t>Biosafety Activities</t>
  </si>
  <si>
    <t>Radiation Safety</t>
  </si>
  <si>
    <t>Radiation Safety Residual Funds</t>
  </si>
  <si>
    <t>Radiation Safety-COVID19</t>
  </si>
  <si>
    <t>FAC Admin (Director's Office)</t>
  </si>
  <si>
    <t>FAC Support Funds</t>
  </si>
  <si>
    <t>FAC Unallocated</t>
  </si>
  <si>
    <t>FAC Post Office</t>
  </si>
  <si>
    <t>FAC Receiving</t>
  </si>
  <si>
    <t>FAC Work Control</t>
  </si>
  <si>
    <t>FAC Warehouse</t>
  </si>
  <si>
    <t>FAC Carpentry</t>
  </si>
  <si>
    <t>FAC Painters</t>
  </si>
  <si>
    <t>FAC Asbestos</t>
  </si>
  <si>
    <t>FAC Preventative Maintenance</t>
  </si>
  <si>
    <t>FAC Electrical</t>
  </si>
  <si>
    <t>FAC TCE</t>
  </si>
  <si>
    <t>FAC Fire Alarms</t>
  </si>
  <si>
    <t>FAC Mechanical System</t>
  </si>
  <si>
    <t>FAC Plumbing</t>
  </si>
  <si>
    <t>FAC Custodial</t>
  </si>
  <si>
    <t>FAC Project Team</t>
  </si>
  <si>
    <t>FAC Minor Repairs</t>
  </si>
  <si>
    <t>FAC Admin-COVID19</t>
  </si>
  <si>
    <t>HSC Facilities VSIP</t>
  </si>
  <si>
    <t>HSC Health and Safety 2</t>
  </si>
  <si>
    <t>HSC EH&amp;S Safety Office</t>
  </si>
  <si>
    <t>HSC EH&amp;S Safety Office-COVID19</t>
  </si>
  <si>
    <t>Academic Technologies HSC</t>
  </si>
  <si>
    <t>Information Syst CBLC</t>
  </si>
  <si>
    <t>MD Laptop Program</t>
  </si>
  <si>
    <t>Pharm Laptop Program</t>
  </si>
  <si>
    <t>OT PT Laptop Program</t>
  </si>
  <si>
    <t>PA Laptop Program</t>
  </si>
  <si>
    <t>Nursing Laptop Program</t>
  </si>
  <si>
    <t>Laptop Program Dentistry</t>
  </si>
  <si>
    <t>Laptop Program SPH</t>
  </si>
  <si>
    <t>Laptop Program Dental Hygiene</t>
  </si>
  <si>
    <t>Laptop Program MLS</t>
  </si>
  <si>
    <t>Laptop Program CRNA</t>
  </si>
  <si>
    <t>Laptop Program Physician Assistant</t>
  </si>
  <si>
    <t>Information Syst Networking</t>
  </si>
  <si>
    <t>ITS - School of Dentistry</t>
  </si>
  <si>
    <t>HSC ITS-COVID19</t>
  </si>
  <si>
    <t>Information Syst Customer Serv</t>
  </si>
  <si>
    <t>IP Telephone Project</t>
  </si>
  <si>
    <t>ITS Central Computers</t>
  </si>
  <si>
    <t>HSC IT Services</t>
  </si>
  <si>
    <t>Post Office Accts</t>
  </si>
  <si>
    <t>Ethics Program Accts</t>
  </si>
  <si>
    <t>End of Life</t>
  </si>
  <si>
    <t>Ethics Program-COVID19</t>
  </si>
  <si>
    <t>End of Life-COVID19</t>
  </si>
  <si>
    <t>Biomed Comm Design</t>
  </si>
  <si>
    <t>Biomed Comm Photography</t>
  </si>
  <si>
    <t>Biomedical Reimbursements</t>
  </si>
  <si>
    <t>HSTA VSIP</t>
  </si>
  <si>
    <t>Health Careers Opportunity Program</t>
  </si>
  <si>
    <t>Health Careers Opportunity Program-COVID19</t>
  </si>
  <si>
    <t>Health Sciences Technology Academy</t>
  </si>
  <si>
    <t>HSTA CA</t>
  </si>
  <si>
    <t>HSTA Campus</t>
  </si>
  <si>
    <t>HSTA CBCA</t>
  </si>
  <si>
    <t>HSTA Boone</t>
  </si>
  <si>
    <t>HSTA Brax Web</t>
  </si>
  <si>
    <t>HSTA East Pan</t>
  </si>
  <si>
    <t>HSTA Gre Fay</t>
  </si>
  <si>
    <t>HSTA Kan</t>
  </si>
  <si>
    <t>HSTA McD</t>
  </si>
  <si>
    <t>HSTA Mer</t>
  </si>
  <si>
    <t>HSTA Min Log</t>
  </si>
  <si>
    <t>HSTA Mon Mari</t>
  </si>
  <si>
    <t>HSTA Ohi Mars</t>
  </si>
  <si>
    <t>HSTA Ral</t>
  </si>
  <si>
    <t>HSTA Roa Cal</t>
  </si>
  <si>
    <t>HSTA MT HSTA</t>
  </si>
  <si>
    <t>HSTA Cab Lin Regular</t>
  </si>
  <si>
    <t>HSTA Cab Lin Field Trips</t>
  </si>
  <si>
    <t>HSTA Eas Pan 6</t>
  </si>
  <si>
    <t>Home Office Student Worker Mountaineer Temp HSTA</t>
  </si>
  <si>
    <t>Raises Home Office HSTA</t>
  </si>
  <si>
    <t>Upgrades HSTA</t>
  </si>
  <si>
    <t>HSTA JGB</t>
  </si>
  <si>
    <t>Using Roll Forward HSTA</t>
  </si>
  <si>
    <t>Social Justice HSC</t>
  </si>
  <si>
    <t>HSTA Pending Grant</t>
  </si>
  <si>
    <t>HSTA Set Costs</t>
  </si>
  <si>
    <t>HSTA Diplomatic Relations</t>
  </si>
  <si>
    <t>HSTA Central Administration Implementation</t>
  </si>
  <si>
    <t>HSTA Multi Fest</t>
  </si>
  <si>
    <t>HSTA Minority</t>
  </si>
  <si>
    <t>HSTA Local Governing Board Retreat</t>
  </si>
  <si>
    <t>HSTA Minority Dignitary Teleconference</t>
  </si>
  <si>
    <t>HSTA Science Symposium</t>
  </si>
  <si>
    <t>HSTA Conference</t>
  </si>
  <si>
    <t>HSTA Weighted Average Monies</t>
  </si>
  <si>
    <t>HSTA Pre Planning</t>
  </si>
  <si>
    <t>HSTA Field Site Coordinations</t>
  </si>
  <si>
    <t>Health Sciences Technology Academy-COVID19</t>
  </si>
  <si>
    <t>HCOP VSIP</t>
  </si>
  <si>
    <t>Vending HSC</t>
  </si>
  <si>
    <t>HSC Public Printing Revenue Distribution</t>
  </si>
  <si>
    <t>General HSC Support</t>
  </si>
  <si>
    <t>FY 03 Staff Severance Program</t>
  </si>
  <si>
    <t>Computer Based Testing Center</t>
  </si>
  <si>
    <t>BRNI</t>
  </si>
  <si>
    <t>BRNI Reimbursements</t>
  </si>
  <si>
    <t>BRNI Research Infrastructure Support</t>
  </si>
  <si>
    <t>BRNI Schreures</t>
  </si>
  <si>
    <t>Cole Support</t>
  </si>
  <si>
    <t>Admissions &amp; Records HSC Support</t>
  </si>
  <si>
    <t>HSC Admissions-COVID19</t>
  </si>
  <si>
    <t>AHEC</t>
  </si>
  <si>
    <t>HSC Development Support</t>
  </si>
  <si>
    <t>Research Challenge Butcher</t>
  </si>
  <si>
    <t>Fringe Benefits HSC Central</t>
  </si>
  <si>
    <t>Human Resources HSC</t>
  </si>
  <si>
    <t>Legal Services HSC Accts</t>
  </si>
  <si>
    <t>Risk Management-COVID19</t>
  </si>
  <si>
    <t>News Service &amp; Planning Accts</t>
  </si>
  <si>
    <t>University Relations-COVID19</t>
  </si>
  <si>
    <t>Health Sciences Center Library</t>
  </si>
  <si>
    <t>HSC Library-COVID19</t>
  </si>
  <si>
    <t>Community Hospital Residency Support</t>
  </si>
  <si>
    <t>Central Receiving</t>
  </si>
  <si>
    <t>Custodial Services HSC</t>
  </si>
  <si>
    <t>Warehouse Services</t>
  </si>
  <si>
    <t>Construction &amp; Renovations HSC</t>
  </si>
  <si>
    <t>Maintenance Engineering</t>
  </si>
  <si>
    <t>Receiving</t>
  </si>
  <si>
    <t>Rural Health Program Support</t>
  </si>
  <si>
    <t>Rural Health-COVID19</t>
  </si>
  <si>
    <t>Rural Health Site Support</t>
  </si>
  <si>
    <t>CONSULT Program HSC</t>
  </si>
  <si>
    <t>Scholarships &amp; Financial Aid Accts</t>
  </si>
  <si>
    <t>HSC Financial Aid-COVID19</t>
  </si>
  <si>
    <t>Utilities Tech</t>
  </si>
  <si>
    <t>Security Services Accts</t>
  </si>
  <si>
    <t>Security Services-COVID19</t>
  </si>
  <si>
    <t>Capital Projects Accts</t>
  </si>
  <si>
    <t>HSC Deferred Maintenance</t>
  </si>
  <si>
    <t>BRNI Capital Project</t>
  </si>
  <si>
    <t>Animal Facility Annex Project</t>
  </si>
  <si>
    <t>Learning Center Capital Project</t>
  </si>
  <si>
    <t>WVU Master Plan Capital Projects</t>
  </si>
  <si>
    <t>Strategic Research Plan Lab Renovations</t>
  </si>
  <si>
    <t>Biomedical Research Center</t>
  </si>
  <si>
    <t>HSC Cooling Tower Project</t>
  </si>
  <si>
    <t>North Tower Air Handling Project</t>
  </si>
  <si>
    <t>Learning Center IPE Project</t>
  </si>
  <si>
    <t>Dental Simulation Lab</t>
  </si>
  <si>
    <t>Dental Practice Relocation</t>
  </si>
  <si>
    <t>Emergency Power Upgrade HSN</t>
  </si>
  <si>
    <t>Media Prep Lab Project</t>
  </si>
  <si>
    <t>MS CTRU Cancer Center 3rd Floor</t>
  </si>
  <si>
    <t>HVAC UPS Upgrades</t>
  </si>
  <si>
    <t>HSC Infrastructure Upgrades</t>
  </si>
  <si>
    <t>I T Capital Spending</t>
  </si>
  <si>
    <t>HSC Infrastructure Design</t>
  </si>
  <si>
    <t>Cooling Tower</t>
  </si>
  <si>
    <t>Deferred Maintenance FY15</t>
  </si>
  <si>
    <t>FAC Deferred Maintenance Pool</t>
  </si>
  <si>
    <t>HSC S G171 Chiller Install</t>
  </si>
  <si>
    <t>HSC Customer Projects Pool</t>
  </si>
  <si>
    <t>HSC MEP Phase I</t>
  </si>
  <si>
    <t>HSC PSP Student Room 2028</t>
  </si>
  <si>
    <t>HSC Pathology Amphitheater</t>
  </si>
  <si>
    <t>HSC N &amp; S Waste Piping Replace</t>
  </si>
  <si>
    <t>HSC G116 Renovation</t>
  </si>
  <si>
    <t>HSC Cafeteria Infastructure</t>
  </si>
  <si>
    <t>HSC BMRC Shell Build Out</t>
  </si>
  <si>
    <t>MBRCC Yoga Room Reno</t>
  </si>
  <si>
    <t>HSC N Conf Rm 3122A Reno</t>
  </si>
  <si>
    <t>HSC Medical Exhibit</t>
  </si>
  <si>
    <t>HSC S VP Entrance Reno</t>
  </si>
  <si>
    <t>HSC HVAC Air Dirt Separaters Install</t>
  </si>
  <si>
    <t>HSC FY 18 Fire Alarm Upgrade</t>
  </si>
  <si>
    <t>HSC Electrical Maintenance and PM</t>
  </si>
  <si>
    <t>HSC Capital Equipment - FY18</t>
  </si>
  <si>
    <t>HSC Phase 2 Infrastructure</t>
  </si>
  <si>
    <t>HSC S 7500 Renovation</t>
  </si>
  <si>
    <t>BMRC Additional  Shell Build Out</t>
  </si>
  <si>
    <t>HSC N Library Ofc Reno</t>
  </si>
  <si>
    <t>HSC N 5730A &amp; 2173 Reno</t>
  </si>
  <si>
    <t>HSC S 2801 Reno</t>
  </si>
  <si>
    <t>HSC Signage Update</t>
  </si>
  <si>
    <t>HSC N 3039 Lab Reno</t>
  </si>
  <si>
    <t>HSC Charleston Elevator Reno</t>
  </si>
  <si>
    <t>HSC S Urology 1400 Wing</t>
  </si>
  <si>
    <t>HSC N Sys 14 Chill Water Coil Replace</t>
  </si>
  <si>
    <t>HSC N Derm Suite Reno</t>
  </si>
  <si>
    <t>HSC N 1173C &amp; 1173D Reno</t>
  </si>
  <si>
    <t>HSC N 1080 Dentistry Reno</t>
  </si>
  <si>
    <t>HSC Animal Lab Renovation</t>
  </si>
  <si>
    <t>HSC S 2235 UR Reno</t>
  </si>
  <si>
    <t>School of Pharmacy Facility Renovations</t>
  </si>
  <si>
    <t>HSC S CTRU &amp; CTSI Relocation</t>
  </si>
  <si>
    <t>HSC S 8700 Wing Reno</t>
  </si>
  <si>
    <t>HSC N 3049 Glass Case</t>
  </si>
  <si>
    <t>HSCN Reconfigure Condensate Line for New Flash Tank</t>
  </si>
  <si>
    <t>HSCS 9th Fl Leslie Instantanenous HW Heater</t>
  </si>
  <si>
    <t>HSCS Basement Fl Leslie Instantanenous HW Heater</t>
  </si>
  <si>
    <t>HSCN Replace Chiller #6 Pump</t>
  </si>
  <si>
    <t>HSC Chiller Plant Replace Secondary Chilled Water Pumps</t>
  </si>
  <si>
    <t>HSCN Okey Patteson Replace Lighting with LED</t>
  </si>
  <si>
    <t>HSCN Replace 1/2 of Fill in 4000 Ton Cooling Tower</t>
  </si>
  <si>
    <t>HSCNS ADA Door Openers Selected Bathrooms</t>
  </si>
  <si>
    <t>HSCNS Elevator Cabs Upgrade ( Facelift Only)</t>
  </si>
  <si>
    <t>HSC S 7532 Bathroom</t>
  </si>
  <si>
    <t>HSC N Gifting Morgue Relocation &amp; Renovation</t>
  </si>
  <si>
    <t>HSC N NEURO G193 AFA Reno</t>
  </si>
  <si>
    <t>HSC N OB 4601S Ed Suite Reno</t>
  </si>
  <si>
    <t>HSC S 3155 &amp; Stairwell Reno</t>
  </si>
  <si>
    <t>HSC S Urology 1305 Reno</t>
  </si>
  <si>
    <t>HSC S 6300 Suite &amp; Corridors Painting</t>
  </si>
  <si>
    <t>HSC S SoPH 3rd Corridors Reno</t>
  </si>
  <si>
    <t>HSC N Grounds Updates</t>
  </si>
  <si>
    <t>HSC N NEURO G194 AFA Reno</t>
  </si>
  <si>
    <t>HSC SOD Academic Offices Reno</t>
  </si>
  <si>
    <t>HSC S SOM 4300 Wing Reno</t>
  </si>
  <si>
    <t>HSC S Imelda Stevenson Garden Improvements</t>
  </si>
  <si>
    <t>HSC S 7500 Suite Reno</t>
  </si>
  <si>
    <t>HSC Charleston Div RCB Med Ed Brick Repair</t>
  </si>
  <si>
    <t>HSC S Ped Chair Project 4625S &amp; 2335F</t>
  </si>
  <si>
    <t>HSC N SOM Laboratory 4000 Reno</t>
  </si>
  <si>
    <t>HSC N Replace System 16 AHU</t>
  </si>
  <si>
    <t>HSC N Replace Rooftop AHU 6A &amp; 6B</t>
  </si>
  <si>
    <t>HSC N SOP 3rd Fl Reno</t>
  </si>
  <si>
    <t>HSC EBBRC G151 Fit Out</t>
  </si>
  <si>
    <t>HSC S ENT 4500 Wing Reno</t>
  </si>
  <si>
    <t>HSC North AHU 16 Replacement</t>
  </si>
  <si>
    <t>HSC S SOPH 3810 Reno</t>
  </si>
  <si>
    <t>HSC S Morgue Reno</t>
  </si>
  <si>
    <t>HSC S Pediatric 4625 &amp; 4626</t>
  </si>
  <si>
    <t>HSC N Ground FL Student Lockers</t>
  </si>
  <si>
    <t>HSC N SoD Student Lockers</t>
  </si>
  <si>
    <t>HSC FY19 Carpet Repairs</t>
  </si>
  <si>
    <t>FY19 HSC S and Addition Classroom Reno</t>
  </si>
  <si>
    <t>HSC North AFA Barrier</t>
  </si>
  <si>
    <t>HSC SOM Lab 2170 Renovation</t>
  </si>
  <si>
    <t>HSC ICRC Relocation</t>
  </si>
  <si>
    <t>HSC 9th GL Vsystem Pump Install</t>
  </si>
  <si>
    <t>HSC G136 Reco Water Heater Upgrade</t>
  </si>
  <si>
    <t>HSC 1st FL Dental Clinic Renovation</t>
  </si>
  <si>
    <t>HSC North Substation 23K Switch Repairs</t>
  </si>
  <si>
    <t>HSC SOD Scanner Upgrade</t>
  </si>
  <si>
    <t>HSC Student Health Bldg G06 Renov</t>
  </si>
  <si>
    <t>HSC Student Lockers 2nd Install</t>
  </si>
  <si>
    <t>HSC North Medical Museum Part 2</t>
  </si>
  <si>
    <t>HSC BAC Cooling Refurbishment</t>
  </si>
  <si>
    <t>HSC Secondary Chilled Water Pump Replace</t>
  </si>
  <si>
    <t>HSC South 8500 Renovation</t>
  </si>
  <si>
    <t>HSC WAPAC Card Readers Replacement</t>
  </si>
  <si>
    <t>HSC Women's Restroom Ground Flr HSS G294</t>
  </si>
  <si>
    <t>HSC Roof Replacements Summer 2020</t>
  </si>
  <si>
    <t>HSC Biomedical Res Bldg G120 Renov</t>
  </si>
  <si>
    <t>HSC Pharmacy Suite 1124 Renov</t>
  </si>
  <si>
    <t>HSC Classroom Projects Pool</t>
  </si>
  <si>
    <t>HSC Furniture Pool</t>
  </si>
  <si>
    <t>Debt Service Electrical Upgrades</t>
  </si>
  <si>
    <t>General Unallocated</t>
  </si>
  <si>
    <t>HSC Customer Projects Unallocated</t>
  </si>
  <si>
    <t>Bond Bond Unallocated</t>
  </si>
  <si>
    <t>John Jones Conference Center</t>
  </si>
  <si>
    <t>IT Infrastructure FY15</t>
  </si>
  <si>
    <t>IT Network Systems FY15</t>
  </si>
  <si>
    <t>IT Support Services FY15</t>
  </si>
  <si>
    <t>IT  Web Applications FY15</t>
  </si>
  <si>
    <t>HSC Center on Aging Accts</t>
  </si>
  <si>
    <t>HSC Education SOM</t>
  </si>
  <si>
    <t>HSC Research Med 2</t>
  </si>
  <si>
    <t>HSC Community Service</t>
  </si>
  <si>
    <t>HSC Debt Service</t>
  </si>
  <si>
    <t>IL-0016 HSC Cooling Tower</t>
  </si>
  <si>
    <t>IL-0030 HSC Energy Performance Lease Phase III</t>
  </si>
  <si>
    <t>IL-0040 HSC IBM Server</t>
  </si>
  <si>
    <t>IL-0041 HSC Animal Care Facility</t>
  </si>
  <si>
    <t>IL-0042 HSC Sinking Fund</t>
  </si>
  <si>
    <t>IL-0043 HSC IT &amp; HVAC Equipment</t>
  </si>
  <si>
    <t>IL-0051 HSC IT Capital Spending</t>
  </si>
  <si>
    <t>IL-0052 HSC School of Dentistry 5 YR Equipment</t>
  </si>
  <si>
    <t>IL-0053 HSC School of Dentistry 10YR Equipment</t>
  </si>
  <si>
    <t>IL-0063 HSC Energy Performance Lease Phase IIIC</t>
  </si>
  <si>
    <t>IL-0064 HSC SIM Center</t>
  </si>
  <si>
    <t>HSC Infrastructure Bond Internal Loan</t>
  </si>
  <si>
    <t>Unallocated HSC Debt Service</t>
  </si>
  <si>
    <t>EL HSC United Bank Loan</t>
  </si>
  <si>
    <t>HSC MDTV</t>
  </si>
  <si>
    <t>HSC MDTV Contra</t>
  </si>
  <si>
    <t>HSC ETRU</t>
  </si>
  <si>
    <t>HSC ETRU Contra</t>
  </si>
  <si>
    <t>Physiology Start Up 1</t>
  </si>
  <si>
    <t>WV Housing Development Fund Loan</t>
  </si>
  <si>
    <t>Anatomy SRP Department Carryover</t>
  </si>
  <si>
    <t>Biochemistry SRP Department Carryover</t>
  </si>
  <si>
    <t>Physiology SRP Department Carryover</t>
  </si>
  <si>
    <t>WV Economic Development Authority Loan</t>
  </si>
  <si>
    <t>Medicine SRP Department Carryover</t>
  </si>
  <si>
    <t>Behavioral Medicine SRP Department Carryover</t>
  </si>
  <si>
    <t>Ophthalmology SRP Department Carryover</t>
  </si>
  <si>
    <t>WV Infrastructure and Jobs Dev Council Loan</t>
  </si>
  <si>
    <t>HSC United Bank Loan</t>
  </si>
  <si>
    <t>HSC Ctr Cell Biology &amp; Cancer</t>
  </si>
  <si>
    <t>HSC Weed Recruitment</t>
  </si>
  <si>
    <t>Anatomy SRP Grant Incentive 1</t>
  </si>
  <si>
    <t>HSC Frisch Recruitment</t>
  </si>
  <si>
    <t>Pugacheva Recruitment</t>
  </si>
  <si>
    <t>HSC Ctr Neurosciences &amp; Brain Function</t>
  </si>
  <si>
    <t>Neurosciences Post Docs HSC</t>
  </si>
  <si>
    <t>HSC Sokolov Recruitment</t>
  </si>
  <si>
    <t>Ophthalmology SRP Grant Incentive 1</t>
  </si>
  <si>
    <t>HSC SRP ODonnell Recruitment</t>
  </si>
  <si>
    <t>Behavioral Medicine SRP Grant Incentive 1</t>
  </si>
  <si>
    <t>HSC SRP J Lewis Startup</t>
  </si>
  <si>
    <t>Physiology SRP Grant Incentive 1</t>
  </si>
  <si>
    <t>HSC SRP Zareparsi Recruitment</t>
  </si>
  <si>
    <t>HSC SRP Ramamurthy Recruitment</t>
  </si>
  <si>
    <t>Ophthalmology SRP Grant Incentive 2</t>
  </si>
  <si>
    <t>HSC SRP Zhang Recruitment</t>
  </si>
  <si>
    <t>HSC Ctr Cardiovascular Sci &amp; Vascular Biology</t>
  </si>
  <si>
    <t>HSC SRP Frisbee Recruitment</t>
  </si>
  <si>
    <t>Physiology SRP Grant Incentive 2</t>
  </si>
  <si>
    <t>HSC SRP Mustafa Recruitment</t>
  </si>
  <si>
    <t>Physiology SRP Grant Incentive 3</t>
  </si>
  <si>
    <t>HSC SRP Delp Startup</t>
  </si>
  <si>
    <t>Physiology SRP Grant Incentive 4</t>
  </si>
  <si>
    <t>HSC SRP Yu Startup</t>
  </si>
  <si>
    <t>Physiology SRP Grant Incentive 5</t>
  </si>
  <si>
    <t>HSC SRP Wysolmerski Startup</t>
  </si>
  <si>
    <t>Anatomy SRP Grant Incentive 2</t>
  </si>
  <si>
    <t>Minnear Support</t>
  </si>
  <si>
    <t>Nurkiewicz Recruitment</t>
  </si>
  <si>
    <t>Dick Recruitment</t>
  </si>
  <si>
    <t>HSC Ctr Respiratory Biology &amp; Lung Diseases</t>
  </si>
  <si>
    <t>HSC SRP Piedimonte Recruitment</t>
  </si>
  <si>
    <t>HSC Scuri Recruitment</t>
  </si>
  <si>
    <t>HSC Ctr Immunopathology &amp; Microbial Pathogenesis</t>
  </si>
  <si>
    <t>HSC Rajendran Recruitment</t>
  </si>
  <si>
    <t>Biochemistry SRP Grant Incentive 2</t>
  </si>
  <si>
    <t>HSC Ctr Interdisciplinary Research in Molecular Endocrinology Diabetes and Obesity</t>
  </si>
  <si>
    <t>Physiology SRP Grant Incentive 6</t>
  </si>
  <si>
    <t>CTSI Clinical Translational Science Institute</t>
  </si>
  <si>
    <t>Chen Recruitment</t>
  </si>
  <si>
    <t>Clinical Research Support</t>
  </si>
  <si>
    <t>WV Health Disparities</t>
  </si>
  <si>
    <t>HSC SRP Support</t>
  </si>
  <si>
    <t>HSC Pre Doc Prog</t>
  </si>
  <si>
    <t>Wimsatt Startup</t>
  </si>
  <si>
    <t>Innes Startup</t>
  </si>
  <si>
    <t>Associate VP for HSC Research</t>
  </si>
  <si>
    <t>Clinical Research Organization</t>
  </si>
  <si>
    <t>C8 Health Project</t>
  </si>
  <si>
    <t>Dr. Gibson Salary Incentive Funds</t>
  </si>
  <si>
    <t>Dr. Cuff Lab Support</t>
  </si>
  <si>
    <t>Lab Support for Dr. Al Berrebi</t>
  </si>
  <si>
    <t>GI for Research and Graduate Education</t>
  </si>
  <si>
    <t>Grant Incentive - Eubank</t>
  </si>
  <si>
    <t>Research &amp; Grad Education F&amp;A Incentive</t>
  </si>
  <si>
    <t>Gibson Central Lab Support</t>
  </si>
  <si>
    <t>Gibson CI Incentive Funds</t>
  </si>
  <si>
    <t>Ctr for Drug Discovery and Therapeutics</t>
  </si>
  <si>
    <t>AVP Research Bridge and RFDG</t>
  </si>
  <si>
    <t>Biosciences PhD Program Stipends</t>
  </si>
  <si>
    <t>School of Public Health Stipend Support</t>
  </si>
  <si>
    <t>Pharmaceutical Systems and Policy Stipend Support</t>
  </si>
  <si>
    <t>Nursing Research and Education</t>
  </si>
  <si>
    <t>Summer Research Fellowship Program</t>
  </si>
  <si>
    <t>CTS PhD</t>
  </si>
  <si>
    <t>Interdisciplinary Research Support</t>
  </si>
  <si>
    <t>Center for Cancer Cell Biology</t>
  </si>
  <si>
    <t>IRC for Neurosciences</t>
  </si>
  <si>
    <t>IRC for Cardiovascular and Lung</t>
  </si>
  <si>
    <t>WVU Stroke Center</t>
  </si>
  <si>
    <t>Center for Toxiology Research</t>
  </si>
  <si>
    <t>Institutional Core Facility Support</t>
  </si>
  <si>
    <t>TPAC</t>
  </si>
  <si>
    <t>CMAF/CLAMS Core division of AMIF/Microscopy Core</t>
  </si>
  <si>
    <t>Core Support for Neurosciences CoBRE</t>
  </si>
  <si>
    <t>Transgenic Animal Core Support R&amp;GE</t>
  </si>
  <si>
    <t>Core Support for Cancer CoBRE</t>
  </si>
  <si>
    <t>Center for Injury Control</t>
  </si>
  <si>
    <t>Basic Science Chairs Discretionary Fund</t>
  </si>
  <si>
    <t>Microbiology Support R&amp;GE</t>
  </si>
  <si>
    <t>Dept of Neuroscience Support</t>
  </si>
  <si>
    <t>Physiology &amp; Pharmacology Support</t>
  </si>
  <si>
    <t>Biochemistry Support R&amp;GE</t>
  </si>
  <si>
    <t>Exercise Physiology Support R&amp;GE</t>
  </si>
  <si>
    <t>Basic Pharmaceutical Sciences Support R&amp;GE</t>
  </si>
  <si>
    <t>Post Doctoral Award Narayanan</t>
  </si>
  <si>
    <t>ELAM Project Roy</t>
  </si>
  <si>
    <t>Bodice Project</t>
  </si>
  <si>
    <t>Science &amp; Creativity Summit</t>
  </si>
  <si>
    <t>Evening of Science</t>
  </si>
  <si>
    <t>Van liere Research Conference</t>
  </si>
  <si>
    <t>Fall Welcome Event</t>
  </si>
  <si>
    <t>Research Induction Ceremony</t>
  </si>
  <si>
    <t>Commencement Ceremonies</t>
  </si>
  <si>
    <t>Post Doctoral Award W. Walker 2020</t>
  </si>
  <si>
    <t>Hu Startup Funds</t>
  </si>
  <si>
    <t>FY20 GA Stipend Increase</t>
  </si>
  <si>
    <t>Driesschaert Support</t>
  </si>
  <si>
    <t>Kennedy Rea P30 NCI 19% cut offset</t>
  </si>
  <si>
    <t>Lan Guo Support</t>
  </si>
  <si>
    <t>Barbier T32 Development Funds</t>
  </si>
  <si>
    <t>Associate VP for HSC Research-COVID19</t>
  </si>
  <si>
    <t>CTR</t>
  </si>
  <si>
    <t>Center of Excellence in Clinical Trials</t>
  </si>
  <si>
    <t>CTSI Clinical Trials Research Support</t>
  </si>
  <si>
    <t>WVCTSI Benedum</t>
  </si>
  <si>
    <t>ipad WV Alliance</t>
  </si>
  <si>
    <t>CTSI Clinical Trial-Neurology</t>
  </si>
  <si>
    <t>CTSI Clinical Trials Pediatrics</t>
  </si>
  <si>
    <t>CTSI Clinical Trials Surgery</t>
  </si>
  <si>
    <t>CTSI Clinical Trials ENT</t>
  </si>
  <si>
    <t>CTSI Clinical Trials Medicine</t>
  </si>
  <si>
    <t>Comprehensive Stroke Research Program</t>
  </si>
  <si>
    <t>Simpkins Start Up</t>
  </si>
  <si>
    <t>CSI Barr Start Up</t>
  </si>
  <si>
    <t>CTSI Administrative Salaries</t>
  </si>
  <si>
    <t>CTSI Admin Operating Expense</t>
  </si>
  <si>
    <t>CTSI-COVID19</t>
  </si>
  <si>
    <t>ECHO SuperHub Training Center</t>
  </si>
  <si>
    <t>Global Engagement Office HSC</t>
  </si>
  <si>
    <t>Global Engagement Office Global Health</t>
  </si>
  <si>
    <t>Global Engagement Office-COVID19</t>
  </si>
  <si>
    <t>HSC Oman Medical College</t>
  </si>
  <si>
    <t>Med Mal Clearing Account</t>
  </si>
  <si>
    <t>No Hardship Payment Grant Pool HSC</t>
  </si>
  <si>
    <t>Program Support Library</t>
  </si>
  <si>
    <t>Program Support UACDD</t>
  </si>
  <si>
    <t>Program Support Main Campus</t>
  </si>
  <si>
    <t>Program Support Other</t>
  </si>
  <si>
    <t>HSC Central Adjustments</t>
  </si>
  <si>
    <t>Central Revenue Accounts Accts</t>
  </si>
  <si>
    <t>Tuition HSC Grad</t>
  </si>
  <si>
    <t>Tuition Phys Thre</t>
  </si>
  <si>
    <t>Tuition Medicine</t>
  </si>
  <si>
    <t>Tuition Dentistry</t>
  </si>
  <si>
    <t>Tuition Dental Hygiene</t>
  </si>
  <si>
    <t>Tuition Nursing</t>
  </si>
  <si>
    <t>Tuition Pharmacy</t>
  </si>
  <si>
    <t>Tuition Med Tech</t>
  </si>
  <si>
    <t>Deans Overhead Accounts</t>
  </si>
  <si>
    <t>Tuition Public Health</t>
  </si>
  <si>
    <t>Dentistry Professional Resident</t>
  </si>
  <si>
    <t>Dentistry Professional Nonresident</t>
  </si>
  <si>
    <t>Dentistry Graduate Resident</t>
  </si>
  <si>
    <t>Dentistry Graduate Nonresident</t>
  </si>
  <si>
    <t>Dentistry Undergraduate Resident</t>
  </si>
  <si>
    <t>Dentistry Undergraduate Nonresident</t>
  </si>
  <si>
    <t>Medicine Professional Resident</t>
  </si>
  <si>
    <t>Medicine Professional Nonresident</t>
  </si>
  <si>
    <t>Medicine Graduate Resident</t>
  </si>
  <si>
    <t>Medicine Graduate Nonresident</t>
  </si>
  <si>
    <t>Medicine Undergraduate Resident</t>
  </si>
  <si>
    <t>Medicine Undergraduate Nonresident</t>
  </si>
  <si>
    <t>Nursing Professional Resident</t>
  </si>
  <si>
    <t>Nursing Professional Nonresident</t>
  </si>
  <si>
    <t>Nursing Graduate Resident</t>
  </si>
  <si>
    <t>Nursing Graduate Nonresident</t>
  </si>
  <si>
    <t>Nursing Undergraduate Resident</t>
  </si>
  <si>
    <t>Nursing Undergraduate Nonresident</t>
  </si>
  <si>
    <t>Pharmacy Professional Resident</t>
  </si>
  <si>
    <t>Pharmacy Professional Nonresident</t>
  </si>
  <si>
    <t>Pharmacy Graduate Resident</t>
  </si>
  <si>
    <t>Pharmacy Graduate Nonresident</t>
  </si>
  <si>
    <t>School of Public Health Graduate Resident</t>
  </si>
  <si>
    <t>School of Public Health Graduate Nonresident</t>
  </si>
  <si>
    <t>School of Public Health Undergraduate Resident</t>
  </si>
  <si>
    <t>School of Public Health Undergraduate Nonresident</t>
  </si>
  <si>
    <t>HSC Returned F&amp;A</t>
  </si>
  <si>
    <t>Year End Closing Adjustments</t>
  </si>
  <si>
    <t>Accounting Adjustments Accts</t>
  </si>
  <si>
    <t>Financial Statement Adjustment Accts</t>
  </si>
  <si>
    <t>Invest in Plant HSC</t>
  </si>
  <si>
    <t>Fin Stmt Adj All HSC Funds</t>
  </si>
  <si>
    <t>Capital Assets Acquisition Default HSC</t>
  </si>
  <si>
    <t>Monthly Qrtly Fin Stmt Adj All HSC Funds</t>
  </si>
  <si>
    <t>Capital Assets - Central - HSC</t>
  </si>
  <si>
    <t>Intercampus Adjustments HSC</t>
  </si>
  <si>
    <t>HSC FS Adj - Restricted Sponsored Prgms</t>
  </si>
  <si>
    <t>HSC FS Adjust - Restricted (Invest Income)</t>
  </si>
  <si>
    <t>HSC FS Adjust CIP Capital Expense Elimination</t>
  </si>
  <si>
    <t>Payroll Borrowings 1</t>
  </si>
  <si>
    <t>CTSI Salaries Over Cap UHA</t>
  </si>
  <si>
    <t>Business Office Medicine HSC</t>
  </si>
  <si>
    <t>Deans Incentive Pool</t>
  </si>
  <si>
    <t>Faculty Salary Enhancement</t>
  </si>
  <si>
    <t>Med Student Secondary Application Rev</t>
  </si>
  <si>
    <t>Business Office Payroll Suspense</t>
  </si>
  <si>
    <t>Rural Health Deans Office Support</t>
  </si>
  <si>
    <t>HOPE Project Outreach</t>
  </si>
  <si>
    <t>Camden Clark Medical Residents</t>
  </si>
  <si>
    <t>CME</t>
  </si>
  <si>
    <t>SOM - Communications and Marketing</t>
  </si>
  <si>
    <t>Alumni</t>
  </si>
  <si>
    <t>Development Medicine</t>
  </si>
  <si>
    <t>Student Affairs Med</t>
  </si>
  <si>
    <t>Medical Edu Phy Diagnosis Clinical Integration</t>
  </si>
  <si>
    <t>Enrollment Enhancement Funds</t>
  </si>
  <si>
    <t>Ethics</t>
  </si>
  <si>
    <t>Wheeling</t>
  </si>
  <si>
    <t>Faculty Travel and Development Awards</t>
  </si>
  <si>
    <t>Res &amp; Grad Studies</t>
  </si>
  <si>
    <t>MD PHD Students</t>
  </si>
  <si>
    <t>Dr Minnear Lab Manager</t>
  </si>
  <si>
    <t>Health Behavior Research Center</t>
  </si>
  <si>
    <t>HBRC Residuals</t>
  </si>
  <si>
    <t>Grant Incentive</t>
  </si>
  <si>
    <t>Bridge Funding</t>
  </si>
  <si>
    <t>Basic Science Supp</t>
  </si>
  <si>
    <t>Faculty Development Medicine</t>
  </si>
  <si>
    <t>UHA phones</t>
  </si>
  <si>
    <t>International Health</t>
  </si>
  <si>
    <t>International Health Program Support</t>
  </si>
  <si>
    <t>VP 8920</t>
  </si>
  <si>
    <t>Oman Medical College</t>
  </si>
  <si>
    <t>WVU Education Supported by Oman</t>
  </si>
  <si>
    <t>GME</t>
  </si>
  <si>
    <t>UME</t>
  </si>
  <si>
    <t>Dino Program Investment</t>
  </si>
  <si>
    <t>SOM Basic Science Shared Services</t>
  </si>
  <si>
    <t>Eastern WV HS Program</t>
  </si>
  <si>
    <t>Eastern Div HSTA</t>
  </si>
  <si>
    <t>EP Transfer Support Fund 12104435</t>
  </si>
  <si>
    <t>Eastern Div Personnel and Operating Expenses</t>
  </si>
  <si>
    <t>Eastern Div Comm Faculty Preceptor Support</t>
  </si>
  <si>
    <t>Eastern Div Student Services</t>
  </si>
  <si>
    <t>Eastern Div Special Initiatives</t>
  </si>
  <si>
    <t>Eastern Div WVUH East Mission</t>
  </si>
  <si>
    <t>Center for Multiple Sclerosis Funds</t>
  </si>
  <si>
    <t>Associate Dean for Research</t>
  </si>
  <si>
    <t>School of Medicine-COVID19</t>
  </si>
  <si>
    <t>SOM VSIP</t>
  </si>
  <si>
    <t>Office of Research &amp; Graduate Studies</t>
  </si>
  <si>
    <t>Frisch Recruitment</t>
  </si>
  <si>
    <t>Stehlik Recruitment</t>
  </si>
  <si>
    <t>Center for Neurosciences &amp; Brain Function</t>
  </si>
  <si>
    <t>Neurosciences Post Docs</t>
  </si>
  <si>
    <t>Sokolov Recruitment</t>
  </si>
  <si>
    <t>SRP Support</t>
  </si>
  <si>
    <t>Simulation Center Disaster Management</t>
  </si>
  <si>
    <t>Deans Office Medical Education</t>
  </si>
  <si>
    <t>Biochemistry F&amp;A Return</t>
  </si>
  <si>
    <t>Microbiology F&amp;A Return</t>
  </si>
  <si>
    <t>Neuroscience Basic Science F&amp;A Return</t>
  </si>
  <si>
    <t>Physiology F&amp;A Return</t>
  </si>
  <si>
    <t>Department of Medicine F&amp;A Return</t>
  </si>
  <si>
    <t>Heart Institute F&amp;A Return</t>
  </si>
  <si>
    <t>Pathology F&amp;A Return</t>
  </si>
  <si>
    <t>Cardio &amp; Thoracic Surgery F&amp;A Return</t>
  </si>
  <si>
    <t>Surgery F&amp;A Return</t>
  </si>
  <si>
    <t>Radiology F&amp;A Return</t>
  </si>
  <si>
    <t>Radiation Oncology F&amp;A Return</t>
  </si>
  <si>
    <t>Pediatrics F&amp;A Return</t>
  </si>
  <si>
    <t>ObGyn F&amp;A Return</t>
  </si>
  <si>
    <t>Neurology F&amp;A Return</t>
  </si>
  <si>
    <t>Behav Med F&amp;A Return</t>
  </si>
  <si>
    <t>Anesthesiology F&amp;A Return</t>
  </si>
  <si>
    <t>Family Med F&amp;A Return</t>
  </si>
  <si>
    <t>Human Performance F&amp;A Return</t>
  </si>
  <si>
    <t>Neurosurgery F&amp;A Return</t>
  </si>
  <si>
    <t>Ophthalmology F&amp;A Return</t>
  </si>
  <si>
    <t>Orthopaedics F&amp;A Return</t>
  </si>
  <si>
    <t>Otolaryngology F&amp;A Return</t>
  </si>
  <si>
    <t>Emer Med F&amp;A Return</t>
  </si>
  <si>
    <t>Hospital Administration</t>
  </si>
  <si>
    <t>UHA Unassigned</t>
  </si>
  <si>
    <t>Translational and Clinical Research Accounts</t>
  </si>
  <si>
    <t>Anatomy Accts</t>
  </si>
  <si>
    <t>Konat</t>
  </si>
  <si>
    <t>Anatomy Oman Education</t>
  </si>
  <si>
    <t>Anatomy Equipment</t>
  </si>
  <si>
    <t>Human Gift Registry</t>
  </si>
  <si>
    <t>Human Gift Registry Oman Education</t>
  </si>
  <si>
    <t>Image Analysis Lab</t>
  </si>
  <si>
    <t>Electron Microscopy Lab</t>
  </si>
  <si>
    <t>Entrepreneurial Learning Initiative</t>
  </si>
  <si>
    <t>Anatomy Grant Incentive Current Year</t>
  </si>
  <si>
    <t>Anatomy Grant Incentive Carryover</t>
  </si>
  <si>
    <t>Enroll Enhance Computer Digitization</t>
  </si>
  <si>
    <t>Tucker Startup</t>
  </si>
  <si>
    <t>Candice Brown Start Up</t>
  </si>
  <si>
    <t>Agmon Bridge Funding</t>
  </si>
  <si>
    <t>Medical Education Accts</t>
  </si>
  <si>
    <t>Biochemistry Accts</t>
  </si>
  <si>
    <t>David Smith Start Up</t>
  </si>
  <si>
    <t>RCDF</t>
  </si>
  <si>
    <t>Powe Award for Robart</t>
  </si>
  <si>
    <t>Royalty Receipts</t>
  </si>
  <si>
    <t>Khramtsov Grant Incentive</t>
  </si>
  <si>
    <t>Tseytlin Grant Incentive</t>
  </si>
  <si>
    <t>Stoilov Grant Incentive</t>
  </si>
  <si>
    <t>Leonardi Grant Incentive</t>
  </si>
  <si>
    <t>Smith Grant Incentive</t>
  </si>
  <si>
    <t>Rajendran Grant Incentive</t>
  </si>
  <si>
    <t>Shiemke Grant Incentive</t>
  </si>
  <si>
    <t>Pugacheva Grant Incentive</t>
  </si>
  <si>
    <t>Konat Anatomy Extended Learning Funds</t>
  </si>
  <si>
    <t>Konat I Lab Expenses</t>
  </si>
  <si>
    <t>BC Grant Incentive Current Year</t>
  </si>
  <si>
    <t>BC Grant Incentive Carryover</t>
  </si>
  <si>
    <t>Biochemistry Ext Learning Reconciliation</t>
  </si>
  <si>
    <t>Microbiology Accts</t>
  </si>
  <si>
    <t>Microbiology Equipment</t>
  </si>
  <si>
    <t>Barnett Carryover</t>
  </si>
  <si>
    <t>Cuff Carryover</t>
  </si>
  <si>
    <t>Shafer Carryover</t>
  </si>
  <si>
    <t>Schafer Vice Chair Incentive</t>
  </si>
  <si>
    <t>Eubank Grant Incentive</t>
  </si>
  <si>
    <t>Chi Keong Wan Grant Incentive Carryover Account</t>
  </si>
  <si>
    <t>Damron Startup</t>
  </si>
  <si>
    <t>Meares Startup</t>
  </si>
  <si>
    <t>Meares Grant Incentive</t>
  </si>
  <si>
    <t>Martinez Grant Incentive</t>
  </si>
  <si>
    <t>Barbier Startup</t>
  </si>
  <si>
    <t>Barbier Grant Incentive</t>
  </si>
  <si>
    <t>IMMB Service Courses</t>
  </si>
  <si>
    <t>Micro Undergraduate Program-IMMP</t>
  </si>
  <si>
    <t>Undergraduate Award Expense</t>
  </si>
  <si>
    <t>Wan Start-Up</t>
  </si>
  <si>
    <t>Micro Grant Incentive Current Year</t>
  </si>
  <si>
    <t>Micro Grant Incentive Carryover</t>
  </si>
  <si>
    <t>Charon PsCOR</t>
  </si>
  <si>
    <t>Damron Grant Incentive</t>
  </si>
  <si>
    <t>Microbiology Ext Learning Reconciliation</t>
  </si>
  <si>
    <t>Advanced Oral Microbiology Expenditures</t>
  </si>
  <si>
    <t>Candice Brown Startup</t>
  </si>
  <si>
    <t>Basic Neuroscience Accts</t>
  </si>
  <si>
    <t>Candice Brown Grant Incentive</t>
  </si>
  <si>
    <t>Jim Lewis Grant Incentive</t>
  </si>
  <si>
    <t>Eric Tucker Grant Incentive</t>
  </si>
  <si>
    <t>Brefcynski Lewis Innov Award</t>
  </si>
  <si>
    <t>Neuroscience Grant Incentive Carryover</t>
  </si>
  <si>
    <t>Pharmacology &amp; Toxicology Accts</t>
  </si>
  <si>
    <t>Physiology Accts</t>
  </si>
  <si>
    <t>Computer Expenditures</t>
  </si>
  <si>
    <t>Dept Lab Expenditures</t>
  </si>
  <si>
    <t>PL Extended Learning</t>
  </si>
  <si>
    <t>PSIO 241</t>
  </si>
  <si>
    <t>Neurosciences Institute - Schreures</t>
  </si>
  <si>
    <t>Physiology Oman Education</t>
  </si>
  <si>
    <t>Physiology Studentr Awards</t>
  </si>
  <si>
    <t>Physiology Equipment</t>
  </si>
  <si>
    <t>Boegehold Expenditures</t>
  </si>
  <si>
    <t>Brown Expenditures</t>
  </si>
  <si>
    <t>Davis Expenditures</t>
  </si>
  <si>
    <t>Goodman Expenditures</t>
  </si>
  <si>
    <t>He Expenditures</t>
  </si>
  <si>
    <t>Reasor Expenditures</t>
  </si>
  <si>
    <t>Stauber Expenditures</t>
  </si>
  <si>
    <t>Yokota Expenditures</t>
  </si>
  <si>
    <t>Hammer Expenditures</t>
  </si>
  <si>
    <t>Hileman Expenditures</t>
  </si>
  <si>
    <t>Minnear Expenditures</t>
  </si>
  <si>
    <t>J Lewis Expenditures</t>
  </si>
  <si>
    <t>Smith Expenditures</t>
  </si>
  <si>
    <t>Fedan Expenditures</t>
  </si>
  <si>
    <t>Schreurs Expenditures</t>
  </si>
  <si>
    <t>Strategic Research Support</t>
  </si>
  <si>
    <t>Paternostro</t>
  </si>
  <si>
    <t>Woodfork Expenditures</t>
  </si>
  <si>
    <t>Brock Expenditures</t>
  </si>
  <si>
    <t>Hardy</t>
  </si>
  <si>
    <t>Eric Kelley Startup</t>
  </si>
  <si>
    <t>Agmon Anatomy Extended Learning Funds</t>
  </si>
  <si>
    <t>Nurkiewicz Expenditures</t>
  </si>
  <si>
    <t>Simpkins Expenditures</t>
  </si>
  <si>
    <t>Tucker Expenditures</t>
  </si>
  <si>
    <t>Mustafa Grant Incentive</t>
  </si>
  <si>
    <t>Brefczynski Lewis Innovation Award</t>
  </si>
  <si>
    <t>Siderovski Expenses FY19</t>
  </si>
  <si>
    <t>Setola Lab Startup</t>
  </si>
  <si>
    <t>Physiology Grant Incentive Current Year</t>
  </si>
  <si>
    <t>INBRE Capitalized Assets</t>
  </si>
  <si>
    <t>Physiology Grant Incentive Carryover</t>
  </si>
  <si>
    <t>Physiology Ext Learning Reconciliation</t>
  </si>
  <si>
    <t>Systems Biology Weete funds</t>
  </si>
  <si>
    <t>Dept Med Grant Incentive Current Year</t>
  </si>
  <si>
    <t>Dept Med Grant Incentive Carryover</t>
  </si>
  <si>
    <t>Department of Medicine Accts</t>
  </si>
  <si>
    <t>Dept Med VP Account</t>
  </si>
  <si>
    <t>Cardiology</t>
  </si>
  <si>
    <t>Cardiology UHA Residents</t>
  </si>
  <si>
    <t>Med Card Other Residents</t>
  </si>
  <si>
    <t>Internal Medicine</t>
  </si>
  <si>
    <t>Internal Med Hospitalists</t>
  </si>
  <si>
    <t>Int Med UHA Residents</t>
  </si>
  <si>
    <t>Int Med Other Residents</t>
  </si>
  <si>
    <t>Dept of Med Saudi Residency Agreement</t>
  </si>
  <si>
    <t>Dermatology</t>
  </si>
  <si>
    <t>Dermatology UHA Residents</t>
  </si>
  <si>
    <t>Med Derm Other Residents</t>
  </si>
  <si>
    <t>Endocrinology</t>
  </si>
  <si>
    <t>Gastroenterology</t>
  </si>
  <si>
    <t>Digestive Diseases</t>
  </si>
  <si>
    <t>Hematology Oncology</t>
  </si>
  <si>
    <t>Hem Onc Residuals</t>
  </si>
  <si>
    <t>Hem/Onc UHA Residents</t>
  </si>
  <si>
    <t>Med Hem Onc Other Residents</t>
  </si>
  <si>
    <t>Infectious Diseases</t>
  </si>
  <si>
    <t>Infect Dis UHA Residents</t>
  </si>
  <si>
    <t>Med Inf Dis Other Residents</t>
  </si>
  <si>
    <t>Nephrology</t>
  </si>
  <si>
    <t>Nephrology UHA Residents</t>
  </si>
  <si>
    <t>Med Neph Other Residents</t>
  </si>
  <si>
    <t>Pulmonary</t>
  </si>
  <si>
    <t>Pulmonary 2</t>
  </si>
  <si>
    <t>Pulmonary UHA Residents</t>
  </si>
  <si>
    <t>Med Pul Other Residents</t>
  </si>
  <si>
    <t>Rheumatology</t>
  </si>
  <si>
    <t>Geriatrics</t>
  </si>
  <si>
    <t>Health Management Resources</t>
  </si>
  <si>
    <t>Strategy 2020</t>
  </si>
  <si>
    <t>MDTV 2</t>
  </si>
  <si>
    <t>MDTV Contra</t>
  </si>
  <si>
    <t>Dept of Med MDTV Central</t>
  </si>
  <si>
    <t>Dept of Med ERTU</t>
  </si>
  <si>
    <t>Residents</t>
  </si>
  <si>
    <t>Medicine UHA Residents</t>
  </si>
  <si>
    <t>Med Other Residents</t>
  </si>
  <si>
    <t>Transplant Kidney</t>
  </si>
  <si>
    <t>Medicine Infectious Diseases</t>
  </si>
  <si>
    <t>Medicine Infectious Disease Health Clinic SOM DO NOT USE</t>
  </si>
  <si>
    <t>Medicine Supportive Care</t>
  </si>
  <si>
    <t>Hematology Oncology Berkeley</t>
  </si>
  <si>
    <t>Medicine Administration</t>
  </si>
  <si>
    <t>Infectious Disease Part D SOM DO NOT USE</t>
  </si>
  <si>
    <t>Garrett Memorial Cancer Center</t>
  </si>
  <si>
    <t>Fairmont Clinic</t>
  </si>
  <si>
    <t>Innovation Projects and Mission</t>
  </si>
  <si>
    <t>Medical Weight Management</t>
  </si>
  <si>
    <t>Derm Department</t>
  </si>
  <si>
    <t>Dermatology Department UIHA Residents</t>
  </si>
  <si>
    <t>Heart Institute Admin</t>
  </si>
  <si>
    <t>Heart Institute Davis</t>
  </si>
  <si>
    <t>Heart Institute Fairmont</t>
  </si>
  <si>
    <t>Heart Institute UHA</t>
  </si>
  <si>
    <t>Heart Institute Surgery</t>
  </si>
  <si>
    <t>Pathology Accts</t>
  </si>
  <si>
    <t>Pathology UHA Residents</t>
  </si>
  <si>
    <t>Saudi Residency Program</t>
  </si>
  <si>
    <t>Path Other Residents</t>
  </si>
  <si>
    <t>Medical Technology</t>
  </si>
  <si>
    <t>Research Med 1</t>
  </si>
  <si>
    <t>Pathology Assistant Program</t>
  </si>
  <si>
    <t>Histotechnology Program</t>
  </si>
  <si>
    <t>PALM Education Faculty</t>
  </si>
  <si>
    <t>PALM Anatomy Staff</t>
  </si>
  <si>
    <t>PALM Anatomy Misc Exp</t>
  </si>
  <si>
    <t>Pathology Anatomy Extended Learning</t>
  </si>
  <si>
    <t>Pathology Human Gift Registry</t>
  </si>
  <si>
    <t>Klinkhachorn Grant Incentive</t>
  </si>
  <si>
    <t>Dey Grant Incentive</t>
  </si>
  <si>
    <t>Lambert Grant Incentive</t>
  </si>
  <si>
    <t>Path Grant Incentive Current Year</t>
  </si>
  <si>
    <t>Path Grant Incentive Carryover</t>
  </si>
  <si>
    <t>Pathology Ext Learning Reconciliation</t>
  </si>
  <si>
    <t>CORES Histology</t>
  </si>
  <si>
    <t>CORES Tissue Bank</t>
  </si>
  <si>
    <t>CORES Electron Microscopy</t>
  </si>
  <si>
    <t>Center for Excellence in Womens Health</t>
  </si>
  <si>
    <t>Cardiovascular and Thoracic Surgery Accts</t>
  </si>
  <si>
    <t>HVI UHA Residents</t>
  </si>
  <si>
    <t>HVI Interventional Cardiology Residents</t>
  </si>
  <si>
    <t>HVI Advanced Imaging Residents</t>
  </si>
  <si>
    <t>HVI Saudi</t>
  </si>
  <si>
    <t>Cardiovascular and Thoracic Surgery Residuals</t>
  </si>
  <si>
    <t>HVI Medtronics</t>
  </si>
  <si>
    <t>HVI Sengupta EchoSense</t>
  </si>
  <si>
    <t>HVI Sengupta Heart Test Labs Inc</t>
  </si>
  <si>
    <t>HVI Sengupta HTL Myovista</t>
  </si>
  <si>
    <t>HVI Sengupta Hitachi Aloka</t>
  </si>
  <si>
    <t>HVI Sengupta Genetesis</t>
  </si>
  <si>
    <t>Matagorda Sponsored Fellowship</t>
  </si>
  <si>
    <t>Minc SVS Diabetes Amputation Project</t>
  </si>
  <si>
    <t>HVI Heart Failure Self Generated</t>
  </si>
  <si>
    <t>United Health Service Sponsored Flwshp</t>
  </si>
  <si>
    <t>HVI Vascular Surgery</t>
  </si>
  <si>
    <t>HVI Garrett</t>
  </si>
  <si>
    <t>HVI Bridgeport</t>
  </si>
  <si>
    <t>HVI Davis</t>
  </si>
  <si>
    <t>HVI Fairmont</t>
  </si>
  <si>
    <t>HVI Cardic Surgery Thoracic Surgery</t>
  </si>
  <si>
    <t>HVI Thoracic Surgery</t>
  </si>
  <si>
    <t>HVI Cardiology</t>
  </si>
  <si>
    <t>HVI Potomac</t>
  </si>
  <si>
    <t>HVI Reynolds</t>
  </si>
  <si>
    <t>HVI Critial Care</t>
  </si>
  <si>
    <t>HVI FGC</t>
  </si>
  <si>
    <t>HVI Highlands</t>
  </si>
  <si>
    <t>HVI Camden Clark</t>
  </si>
  <si>
    <t>HVI Research</t>
  </si>
  <si>
    <t>HVI Innovation</t>
  </si>
  <si>
    <t>HVI Tridelphia</t>
  </si>
  <si>
    <t>HVI Martinsburg</t>
  </si>
  <si>
    <t>HVI Winchester</t>
  </si>
  <si>
    <t>HVI New Martinsville</t>
  </si>
  <si>
    <t>HVI Wound Care</t>
  </si>
  <si>
    <t>HVI Summersville</t>
  </si>
  <si>
    <t>Surgery Accts</t>
  </si>
  <si>
    <t>Surgery UHA Residents</t>
  </si>
  <si>
    <t>Surg Other Residents</t>
  </si>
  <si>
    <t>Surgery Saudi Program Residents</t>
  </si>
  <si>
    <t>Cardiothoracic</t>
  </si>
  <si>
    <t>Thor Surg UHA Residents</t>
  </si>
  <si>
    <t>Thor Surg Other Residents</t>
  </si>
  <si>
    <t>Oncology</t>
  </si>
  <si>
    <t>Vascular</t>
  </si>
  <si>
    <t>Pediatric</t>
  </si>
  <si>
    <t>Plastic</t>
  </si>
  <si>
    <t>Plastic Surgery Residents</t>
  </si>
  <si>
    <t>Trauma</t>
  </si>
  <si>
    <t>Surgery Urology</t>
  </si>
  <si>
    <t>Surg Urol UHA Residents</t>
  </si>
  <si>
    <t>Surg Urol Other Residents</t>
  </si>
  <si>
    <t>Surg Grant Incentive Current Year</t>
  </si>
  <si>
    <t>Surg Grant Incentive Carryover</t>
  </si>
  <si>
    <t>Surgery Residuals</t>
  </si>
  <si>
    <t>Radiology Accts</t>
  </si>
  <si>
    <t>Radiology UHA Residents</t>
  </si>
  <si>
    <t>Rad Other Residents</t>
  </si>
  <si>
    <t>Radiation Therapy HSC</t>
  </si>
  <si>
    <t>Rai - Stryker</t>
  </si>
  <si>
    <t>MRI</t>
  </si>
  <si>
    <t>PET</t>
  </si>
  <si>
    <t>Radiology VP Account</t>
  </si>
  <si>
    <t>Rad Grant Incentive Current Year</t>
  </si>
  <si>
    <t>Rad Grant Incentive Carryover</t>
  </si>
  <si>
    <t>Diagnostic Radiology</t>
  </si>
  <si>
    <t>Radiation Oncology Accts</t>
  </si>
  <si>
    <t>Radiation Oncology UHA Residents</t>
  </si>
  <si>
    <t>Radiation Oncology Fairmont</t>
  </si>
  <si>
    <t>Radiation Oncology Camden Clark</t>
  </si>
  <si>
    <t>Pediatrics Accts</t>
  </si>
  <si>
    <t>CF Education Acct</t>
  </si>
  <si>
    <t>Neonatal Attendees</t>
  </si>
  <si>
    <t>Neonatal Fellows</t>
  </si>
  <si>
    <t>Neonatal NNP's</t>
  </si>
  <si>
    <t>Pediatrics UHA Residents</t>
  </si>
  <si>
    <t>Med/Peds Hospital Residents</t>
  </si>
  <si>
    <t>Med Peds UHA Residents</t>
  </si>
  <si>
    <t>Peds Other Residents</t>
  </si>
  <si>
    <t>Pediatric Observers</t>
  </si>
  <si>
    <t>Primary Care</t>
  </si>
  <si>
    <t>Mon General Chair</t>
  </si>
  <si>
    <t>Critical Care</t>
  </si>
  <si>
    <t>Peds Med Spec</t>
  </si>
  <si>
    <t>Pediatrics VP Account</t>
  </si>
  <si>
    <t>Peds Allergy Immunology</t>
  </si>
  <si>
    <t>Peds Pulmonary</t>
  </si>
  <si>
    <t>Peds Neonatal Residents</t>
  </si>
  <si>
    <t>Peds Grant Incentive Current Year</t>
  </si>
  <si>
    <t>Peds Grant Incentive Carryover</t>
  </si>
  <si>
    <t>Infectious Diseases Residuals</t>
  </si>
  <si>
    <t>Neo Natal Residuals</t>
  </si>
  <si>
    <t>Peds Pulmonary Residuals</t>
  </si>
  <si>
    <t>Pediatric Chair Residuals</t>
  </si>
  <si>
    <t>Peds Endocrinology Residual Fund</t>
  </si>
  <si>
    <t>Ped Chair Res Comm Nurkiewicz</t>
  </si>
  <si>
    <t>Dr Gibson commitment</t>
  </si>
  <si>
    <t>Ped Chair Research Commit</t>
  </si>
  <si>
    <t>Peds NCS</t>
  </si>
  <si>
    <t>Peds Camden Clark</t>
  </si>
  <si>
    <t>Peds Pass Thru Allergy Immunology</t>
  </si>
  <si>
    <t>Peds Cardiology</t>
  </si>
  <si>
    <t>Peds Pass Thru Critical Care</t>
  </si>
  <si>
    <t>Peds Endocrinology</t>
  </si>
  <si>
    <t>Peds Gastroenterology</t>
  </si>
  <si>
    <t>Peds General &amp; Adolescent</t>
  </si>
  <si>
    <t>Peds Genetics</t>
  </si>
  <si>
    <t>Peds Infectious Diseases</t>
  </si>
  <si>
    <t>Peds Neonatology</t>
  </si>
  <si>
    <t>Peds Nephrology</t>
  </si>
  <si>
    <t>Peds Neuro and Child Dev</t>
  </si>
  <si>
    <t>Peds Pass Thru Pulmonary</t>
  </si>
  <si>
    <t>Peds Administration</t>
  </si>
  <si>
    <t>Peds Education</t>
  </si>
  <si>
    <t>Pediatrics IP Based Svcs</t>
  </si>
  <si>
    <t>Pediatric Specialities</t>
  </si>
  <si>
    <t>Peds Surgery</t>
  </si>
  <si>
    <t>Neuroradiology Accts</t>
  </si>
  <si>
    <t>Neuroradiology UHA Residents</t>
  </si>
  <si>
    <t>Neuroradiology Other Residents</t>
  </si>
  <si>
    <t>Obstetrics Gynecology Accts</t>
  </si>
  <si>
    <t>Dawood &amp; Naz labs</t>
  </si>
  <si>
    <t>Ob/Gyn UHA Residents</t>
  </si>
  <si>
    <t>OB GYN Other Residents</t>
  </si>
  <si>
    <t>Kelly Lemon Initiative</t>
  </si>
  <si>
    <t>Vernon Start Up Funds</t>
  </si>
  <si>
    <t>Pfaendler - Nancy Sanders Memorial Grant</t>
  </si>
  <si>
    <t>Duenas - WV Perinatal Partnership</t>
  </si>
  <si>
    <t>OB GYN Grant Incentive Current Year</t>
  </si>
  <si>
    <t>OB GYN Grant Incentive Carryover</t>
  </si>
  <si>
    <t>OB GYN Residuals</t>
  </si>
  <si>
    <t>CTSI Clinical Trials OB Gyn</t>
  </si>
  <si>
    <t>OB GYN Morgantown</t>
  </si>
  <si>
    <t>OB GYN CRM</t>
  </si>
  <si>
    <t>OB GYN Bridgeport</t>
  </si>
  <si>
    <t>OB GYN Cheat Lake</t>
  </si>
  <si>
    <t>OB GYN Fairmont</t>
  </si>
  <si>
    <t>OB GYN Buckhannon</t>
  </si>
  <si>
    <t>OB GYN Waynesburg</t>
  </si>
  <si>
    <t>OB GYN Uniontown</t>
  </si>
  <si>
    <t>Neurology Accts</t>
  </si>
  <si>
    <t>Neur UHA Residents</t>
  </si>
  <si>
    <t>Neur Other Residents</t>
  </si>
  <si>
    <t>Clinical Neurophysiology Fellows</t>
  </si>
  <si>
    <t>Neuro/Peds Residents</t>
  </si>
  <si>
    <t>Neuro Peds UHA Residents</t>
  </si>
  <si>
    <t>Ne Grant Incentive Current Year</t>
  </si>
  <si>
    <t>Ne Grant Incentive Carryover</t>
  </si>
  <si>
    <t>Neurology Residuals</t>
  </si>
  <si>
    <t>Stroke Intervention</t>
  </si>
  <si>
    <t>Yakovenko Start Up</t>
  </si>
  <si>
    <t>Adock Research Grant Funds</t>
  </si>
  <si>
    <t>Multiple Sclerosis Initiative for WV</t>
  </si>
  <si>
    <t>Neurology Morgantown ENT</t>
  </si>
  <si>
    <t>Faculty and Staff Assistance Program</t>
  </si>
  <si>
    <t>Behavioral Medicine &amp; Psychiatry Accts</t>
  </si>
  <si>
    <t>Health Behavior Research support</t>
  </si>
  <si>
    <t>Addiction Medicine</t>
  </si>
  <si>
    <t>Behavioral Med &amp; Psy UHA Residents</t>
  </si>
  <si>
    <t>Child Psychiatry Residents</t>
  </si>
  <si>
    <t>Forensic Psychiatry Residents</t>
  </si>
  <si>
    <t>Beh Med Other Residents</t>
  </si>
  <si>
    <t>Neuropsychiatry Residents</t>
  </si>
  <si>
    <t>Sharpe Hospital</t>
  </si>
  <si>
    <t>Beh Med Grant Incentive Current Year</t>
  </si>
  <si>
    <t>Beh Med Grant Incentive Carryover</t>
  </si>
  <si>
    <t>Enroll Enhance Streaming Video</t>
  </si>
  <si>
    <t>Sharpe Hospital Faculty</t>
  </si>
  <si>
    <t>Behavioral Medicine Fairmont Clinic</t>
  </si>
  <si>
    <t>Behavioral Medicine Contract Services</t>
  </si>
  <si>
    <t>Anesthesiology Accts</t>
  </si>
  <si>
    <t>Anesthesiology UHA Residents</t>
  </si>
  <si>
    <t>Anes Other Residents</t>
  </si>
  <si>
    <t>Anes Grant Incentive Current Year</t>
  </si>
  <si>
    <t>Anes Grant Incentive Carryover</t>
  </si>
  <si>
    <t>Eastern Division Medicine</t>
  </si>
  <si>
    <t>HSTA Eastern Division</t>
  </si>
  <si>
    <t>Operations Eastern Division</t>
  </si>
  <si>
    <t>Community Preceptors Eastern Division</t>
  </si>
  <si>
    <t>Student Services Eastern Division</t>
  </si>
  <si>
    <t>Special Initiatives Eastern Division</t>
  </si>
  <si>
    <t>Eastern Division Family Medicine</t>
  </si>
  <si>
    <t>Eastern Division Mission Support</t>
  </si>
  <si>
    <t>Eastern Division Cardiology</t>
  </si>
  <si>
    <t>Eastern Division Research</t>
  </si>
  <si>
    <t>HSC ED Building Use</t>
  </si>
  <si>
    <t>BOWSC1001 - Bowen Clinical Trial</t>
  </si>
  <si>
    <t>Eastern Division Grant Incentive Current Year</t>
  </si>
  <si>
    <t>Eastern Division Grant Incentive Carryover</t>
  </si>
  <si>
    <t>Eastern Division COVID-19</t>
  </si>
  <si>
    <t>Family Medicine Accts</t>
  </si>
  <si>
    <t>Harpers Ferry</t>
  </si>
  <si>
    <t>FM Grant Incentive Current Year</t>
  </si>
  <si>
    <t>FM Grant Incentive Carryover</t>
  </si>
  <si>
    <t>Harpers Ferry Grant Incentive Carryover</t>
  </si>
  <si>
    <t>Human Performance Accts</t>
  </si>
  <si>
    <t>HP Professional Programs</t>
  </si>
  <si>
    <t>Music Therapy HP</t>
  </si>
  <si>
    <t>Nationwide Childrens Hosp Neonatal PT Fellowship</t>
  </si>
  <si>
    <t>Physical Therapy</t>
  </si>
  <si>
    <t>Gritsenko Award</t>
  </si>
  <si>
    <t>Occupational Therapy</t>
  </si>
  <si>
    <t>Cronin Research Senate Funds</t>
  </si>
  <si>
    <t>Lambert OT Expense</t>
  </si>
  <si>
    <t>Wheeler Chair Start Up</t>
  </si>
  <si>
    <t>Exercise Physiology</t>
  </si>
  <si>
    <t>Bryner Chair Start Up</t>
  </si>
  <si>
    <t>Hollander Start up</t>
  </si>
  <si>
    <t>Ex PL Honors Funds</t>
  </si>
  <si>
    <t>McCrory Start Up Funds</t>
  </si>
  <si>
    <t>Health Information Management Program - HIM</t>
  </si>
  <si>
    <t>Physican Assistant Program HP</t>
  </si>
  <si>
    <t>Athletic Training Program HP</t>
  </si>
  <si>
    <t>HP Grant Incentive Current Year</t>
  </si>
  <si>
    <t>HP Grant Incentive Carryover</t>
  </si>
  <si>
    <t>Exercise Physiology Grant Incentive</t>
  </si>
  <si>
    <t>Occupational Therapy Grants Incentive</t>
  </si>
  <si>
    <t>Physical Therapy Grant Incentive</t>
  </si>
  <si>
    <t>OT Ext Learning Reconciliation</t>
  </si>
  <si>
    <t>Exer Phys Ext Learning Reconciliation</t>
  </si>
  <si>
    <t>Yakovenko Grant Incentive</t>
  </si>
  <si>
    <t>Gritsenko Grant Incentive</t>
  </si>
  <si>
    <t>Chantler Grant Incentive</t>
  </si>
  <si>
    <t>Hollander Grant Incentive</t>
  </si>
  <si>
    <t>Cronin Grant Incentive</t>
  </si>
  <si>
    <t>Swisher Grant Incentive</t>
  </si>
  <si>
    <t>Olfert Grant Incentive</t>
  </si>
  <si>
    <t>Pistilli Grant Incentive</t>
  </si>
  <si>
    <t>OT Academic Innovation</t>
  </si>
  <si>
    <t>Ex Phys Academic Innovation</t>
  </si>
  <si>
    <t>Human Performance Clinical</t>
  </si>
  <si>
    <t>Community Medicine Accts</t>
  </si>
  <si>
    <t>MPH</t>
  </si>
  <si>
    <t>Prevention Center</t>
  </si>
  <si>
    <t>IOEH</t>
  </si>
  <si>
    <t>Wellness Program</t>
  </si>
  <si>
    <t>ODAIS</t>
  </si>
  <si>
    <t>COA Center on Aging Accts</t>
  </si>
  <si>
    <t>COA Education</t>
  </si>
  <si>
    <t>Neurosurgery Accts</t>
  </si>
  <si>
    <t>Neurosurgery UHA Residents</t>
  </si>
  <si>
    <t>N Sg Other Residents</t>
  </si>
  <si>
    <t>Neurosurrgery LuckeWold</t>
  </si>
  <si>
    <t>N Sg Grant Incentive Current Year</t>
  </si>
  <si>
    <t>N Sg Grant Incentive Carryover</t>
  </si>
  <si>
    <t>Neurosurgery Residuals</t>
  </si>
  <si>
    <t>Dr Robert Marsh Residuals Neurosurgery</t>
  </si>
  <si>
    <t>Neurosurgery UHA</t>
  </si>
  <si>
    <t>Neurosurgery Wheeling</t>
  </si>
  <si>
    <t>Neurosurgery Pain Management</t>
  </si>
  <si>
    <t>Neurosurgery UHC</t>
  </si>
  <si>
    <t>Neurosurgery Pain Mgmt UHC</t>
  </si>
  <si>
    <t>Neurosurgery East</t>
  </si>
  <si>
    <t>Ophthalmology Accts</t>
  </si>
  <si>
    <t>Ophthalmology UHA Residents</t>
  </si>
  <si>
    <t>Oculoplastics Residents</t>
  </si>
  <si>
    <t>Retina Residents</t>
  </si>
  <si>
    <t>Ophth Other Residents</t>
  </si>
  <si>
    <t>Ophth Grant Incentive Current Year</t>
  </si>
  <si>
    <t>Ophth Grant Incentive Carryover</t>
  </si>
  <si>
    <t>Ophthalmology Residuals</t>
  </si>
  <si>
    <t>Orthopedics Accts</t>
  </si>
  <si>
    <t>Orthopedic Research Awards</t>
  </si>
  <si>
    <t>Orthopedics UHA Residents</t>
  </si>
  <si>
    <t>Orthopedics Research Residents</t>
  </si>
  <si>
    <t>Orth Other Residents</t>
  </si>
  <si>
    <t>Orth Grant Incentive Current Year</t>
  </si>
  <si>
    <t>Orth Grant Incentive Carryover</t>
  </si>
  <si>
    <t>Otolaryngology Accts</t>
  </si>
  <si>
    <t>ENT Research</t>
  </si>
  <si>
    <t>Otolaryngology UHA Residents</t>
  </si>
  <si>
    <t>Otolaryngology Martinsburg Residents</t>
  </si>
  <si>
    <t>ENT Other Residents</t>
  </si>
  <si>
    <t>Speech &amp; Hearing</t>
  </si>
  <si>
    <t>Sensory Neuroscience Research Center</t>
  </si>
  <si>
    <t>Ent Grant Incentive Current Year</t>
  </si>
  <si>
    <t>Ent Grant Incentive Carryover</t>
  </si>
  <si>
    <t>Urology Accts</t>
  </si>
  <si>
    <t>Urology Oakland</t>
  </si>
  <si>
    <t>Urology Keyser</t>
  </si>
  <si>
    <t>Urology UHA Residents</t>
  </si>
  <si>
    <t>Emergency Medicine Accts</t>
  </si>
  <si>
    <t>Emergency Med Certificate Program</t>
  </si>
  <si>
    <t>Emergency Med UHA Residents</t>
  </si>
  <si>
    <t>Em Med Other Residents</t>
  </si>
  <si>
    <t>CREM HSC</t>
  </si>
  <si>
    <t>IEOH</t>
  </si>
  <si>
    <t>IEOH Medical Surveillance</t>
  </si>
  <si>
    <t>IEOH Asbestos</t>
  </si>
  <si>
    <t>Emergency Medicine Student Health</t>
  </si>
  <si>
    <t>EM Grant Incentive Current Year</t>
  </si>
  <si>
    <t>EM Grant Incentive Carryover</t>
  </si>
  <si>
    <t>EMCP Ext Learning Reconciliation</t>
  </si>
  <si>
    <t>Enroll Enhance Clinical Simulations</t>
  </si>
  <si>
    <t>Davidov Grant Incentive</t>
  </si>
  <si>
    <t>Emergency Medicine Extended Learning</t>
  </si>
  <si>
    <t>Emergency Medicine Urgent Care</t>
  </si>
  <si>
    <t>Emergency Medicine St Joseph</t>
  </si>
  <si>
    <t>Emergency Medicine UHC</t>
  </si>
  <si>
    <t>Emergency Medicine Acute Resources Group</t>
  </si>
  <si>
    <t>Emergency Medicine Urgent Care FGC</t>
  </si>
  <si>
    <t>Center for Rural Emergency Medicine</t>
  </si>
  <si>
    <t>Injury Control Research Center</t>
  </si>
  <si>
    <t>Community Practice Accts</t>
  </si>
  <si>
    <t>Comm Prac Marion Medical Association</t>
  </si>
  <si>
    <t>Comm Prac Fairmont East Clinic</t>
  </si>
  <si>
    <t>Community Practice Fairmont Gateway Clinic</t>
  </si>
  <si>
    <t>Community Practice Vienna</t>
  </si>
  <si>
    <t>RNI Neuroscience Accts</t>
  </si>
  <si>
    <t>RNI Neuroscience Administration</t>
  </si>
  <si>
    <t>RNI Neuroscience</t>
  </si>
  <si>
    <t>RNI Clinic</t>
  </si>
  <si>
    <t>RNI Applied Research Department</t>
  </si>
  <si>
    <t>RNI Clinical Research Department</t>
  </si>
  <si>
    <t>RNI Research, Development and Data Analytics Department</t>
  </si>
  <si>
    <t>RNI Data Analytics Operation Team Lead</t>
  </si>
  <si>
    <t>RNI Research Administration Department</t>
  </si>
  <si>
    <t>RNI Randy Nelson start up commitment</t>
  </si>
  <si>
    <t>RNI Zachery Weil start up commitment</t>
  </si>
  <si>
    <t>RNI Wet Lab</t>
  </si>
  <si>
    <t>RNI Human Performance Innovation Center</t>
  </si>
  <si>
    <t>RNI Motion Capture</t>
  </si>
  <si>
    <t>RNI Transcranial Magnetic Stimulation</t>
  </si>
  <si>
    <t>RNI Float</t>
  </si>
  <si>
    <t>RNI Transcranial Direct Current Stimulation</t>
  </si>
  <si>
    <t>RNI Photobiomodulation</t>
  </si>
  <si>
    <t>RNI Imaging</t>
  </si>
  <si>
    <t>RNI Cognitive Neuroscience</t>
  </si>
  <si>
    <t>RNI Sleep</t>
  </si>
  <si>
    <t>RNI Vivarium</t>
  </si>
  <si>
    <t>RNI Virtual Reality</t>
  </si>
  <si>
    <t>RNI Wearables</t>
  </si>
  <si>
    <t>RNI Rezai Discretionary</t>
  </si>
  <si>
    <t>WVU RNI Grants</t>
  </si>
  <si>
    <t>RNI Cryo</t>
  </si>
  <si>
    <t>HSC UHS Operations</t>
  </si>
  <si>
    <t>Clinical Research Trials Accts</t>
  </si>
  <si>
    <t>Center on Aging Accts</t>
  </si>
  <si>
    <t>Education SOM</t>
  </si>
  <si>
    <t>Center on Aging Cost Share Acct</t>
  </si>
  <si>
    <t>Research Med 2</t>
  </si>
  <si>
    <t>Community Service HSC</t>
  </si>
  <si>
    <t>Behavioral Services</t>
  </si>
  <si>
    <t>UACDD Residual 99</t>
  </si>
  <si>
    <t>UACDD Contractual Initiatives</t>
  </si>
  <si>
    <t>WVUCED Contractual Initiatives</t>
  </si>
  <si>
    <t>CED University Matching Funds</t>
  </si>
  <si>
    <t>CED Program Development</t>
  </si>
  <si>
    <t>WVUCED Clinic</t>
  </si>
  <si>
    <t>CED Behavioral Services</t>
  </si>
  <si>
    <t>WVUCED Residual</t>
  </si>
  <si>
    <t>WVU CED Autism Services</t>
  </si>
  <si>
    <t>WVUCED Specialist Training</t>
  </si>
  <si>
    <t>WVUCED Assistive Technology</t>
  </si>
  <si>
    <t>WVUCED Community Rehabilitation Provider</t>
  </si>
  <si>
    <t>WVUCED Photo Voices</t>
  </si>
  <si>
    <t>WVUCED Community Engagement</t>
  </si>
  <si>
    <t>AUCD HEAT</t>
  </si>
  <si>
    <t>WVU CED Conference</t>
  </si>
  <si>
    <t>VP Res &amp; Econ Dev Admin</t>
  </si>
  <si>
    <t>Public Relations Communications</t>
  </si>
  <si>
    <t>WVURC Human Resources</t>
  </si>
  <si>
    <t>WVURC Congressional Relations</t>
  </si>
  <si>
    <t>Research Prog Dev</t>
  </si>
  <si>
    <t>Central Supplies &amp; Equip Support</t>
  </si>
  <si>
    <t>CWP Consortium Project</t>
  </si>
  <si>
    <t>ROAU</t>
  </si>
  <si>
    <t>VP of Res Acct</t>
  </si>
  <si>
    <t>Res Off HR state</t>
  </si>
  <si>
    <t>Res Off Spons Awards</t>
  </si>
  <si>
    <t>WVURC Legal Counsel</t>
  </si>
  <si>
    <t>WVURC Communications</t>
  </si>
  <si>
    <t>Res Trust Fund Prgm</t>
  </si>
  <si>
    <t>WVURC T&amp;D</t>
  </si>
  <si>
    <t>OSP Res Off Sup</t>
  </si>
  <si>
    <t>RC Liab &amp; Auto Ins Coord</t>
  </si>
  <si>
    <t>RC RRI</t>
  </si>
  <si>
    <t>WVURC Federal Relations</t>
  </si>
  <si>
    <t>Lang BSA Project</t>
  </si>
  <si>
    <t>AVP Res &amp; Econ Dev Admin</t>
  </si>
  <si>
    <t>PSIR Program</t>
  </si>
  <si>
    <t>PSCoR Program</t>
  </si>
  <si>
    <t>EPSCoR Program</t>
  </si>
  <si>
    <t>Nanoscience Initiative</t>
  </si>
  <si>
    <t>RC Grant Writing Support</t>
  </si>
  <si>
    <t>WVNano SF</t>
  </si>
  <si>
    <t>FRSG</t>
  </si>
  <si>
    <t>Research Expert Business Office Admin</t>
  </si>
  <si>
    <t>HSON Internet II</t>
  </si>
  <si>
    <t>WVU IT Support</t>
  </si>
  <si>
    <t>F&amp;A Distribution</t>
  </si>
  <si>
    <t>RCByrd Professorships</t>
  </si>
  <si>
    <t>AVP Research HSC</t>
  </si>
  <si>
    <t>WVU Library</t>
  </si>
  <si>
    <t>Research Faculty Startup Program</t>
  </si>
  <si>
    <t>Cost Share Matching Funds</t>
  </si>
  <si>
    <t>Discretionary Faculty Investments</t>
  </si>
  <si>
    <t>WVU C Res Campus</t>
  </si>
  <si>
    <t>Elec Prop Sys ERA</t>
  </si>
  <si>
    <t>CRRB Capitol Improvements</t>
  </si>
  <si>
    <t>BRNI Support</t>
  </si>
  <si>
    <t>SCIF Project</t>
  </si>
  <si>
    <t>Prof Doc Program</t>
  </si>
  <si>
    <t>Fac Res Schp Prog</t>
  </si>
  <si>
    <t>LACE Mtg Sponsorship</t>
  </si>
  <si>
    <t>HSON Residuals F&amp;A</t>
  </si>
  <si>
    <t>BKnC Admin</t>
  </si>
  <si>
    <t>Forensic Research Admin</t>
  </si>
  <si>
    <t>VMC Admin</t>
  </si>
  <si>
    <t>NWV BAC Admin</t>
  </si>
  <si>
    <t>CITER Admin</t>
  </si>
  <si>
    <t>ORPM</t>
  </si>
  <si>
    <t>HSP WVU</t>
  </si>
  <si>
    <t>WVU HSP JITEC Proj</t>
  </si>
  <si>
    <t>Nano Admin</t>
  </si>
  <si>
    <t>SRF Clean Room</t>
  </si>
  <si>
    <t>SRF MFCF</t>
  </si>
  <si>
    <t>SRF EM</t>
  </si>
  <si>
    <t>SRF BNRF</t>
  </si>
  <si>
    <t>SRF HPC</t>
  </si>
  <si>
    <t>Nano Sciences Admin</t>
  </si>
  <si>
    <t>Economic Dev Admin</t>
  </si>
  <si>
    <t>WVU Research Park Admin</t>
  </si>
  <si>
    <t>WVU Res Park Dev</t>
  </si>
  <si>
    <t>Rsch Compliance Admin</t>
  </si>
  <si>
    <t>API BRAAN Admin</t>
  </si>
  <si>
    <t>Tech Transfer Admin</t>
  </si>
  <si>
    <t>OTT Patent Legal Fee Reimb</t>
  </si>
  <si>
    <t>Tech Transfer Legal</t>
  </si>
  <si>
    <t>VanVoorhies Legal</t>
  </si>
  <si>
    <t>Martin Marietta Legal</t>
  </si>
  <si>
    <t>Business Incubator Admin</t>
  </si>
  <si>
    <t>MD Biotech Co</t>
  </si>
  <si>
    <t>Abilities</t>
  </si>
  <si>
    <t>Sports Weave LLC</t>
  </si>
  <si>
    <t>Auto Gentox</t>
  </si>
  <si>
    <t>Sweet Scentz</t>
  </si>
  <si>
    <t>Reg Risk Mgmt LLC</t>
  </si>
  <si>
    <t>Matric 7211</t>
  </si>
  <si>
    <t>League Level</t>
  </si>
  <si>
    <t>Protea Biosci Inc</t>
  </si>
  <si>
    <t>Choosy Kids LLC</t>
  </si>
  <si>
    <t>Transmetrica Inc</t>
  </si>
  <si>
    <t>Mannette Steel Drums</t>
  </si>
  <si>
    <t>Technical Advantage LLC</t>
  </si>
  <si>
    <t>Sm Bus Dev Cntr SBDC</t>
  </si>
  <si>
    <t>NexID Biometrics LLC</t>
  </si>
  <si>
    <t>DataCasters</t>
  </si>
  <si>
    <t>Navway Records LLC</t>
  </si>
  <si>
    <t>Div of Highways</t>
  </si>
  <si>
    <t>Catalyst Assoc LLC</t>
  </si>
  <si>
    <t>Reel Insight LLC</t>
  </si>
  <si>
    <t>ARES Systems Group LLC</t>
  </si>
  <si>
    <t>Reg Contract Assist Cntr</t>
  </si>
  <si>
    <t>Kinetic Star Inc</t>
  </si>
  <si>
    <t>SustainU LLC</t>
  </si>
  <si>
    <t>Virtual Global Inc</t>
  </si>
  <si>
    <t>Imagine West Virginia Inc</t>
  </si>
  <si>
    <t>Spoke Art LLC</t>
  </si>
  <si>
    <t>Scientific Arts LLC</t>
  </si>
  <si>
    <t>Nova Light Inc</t>
  </si>
  <si>
    <t>Quantex Energy Inc</t>
  </si>
  <si>
    <t>VisionMap Ltd</t>
  </si>
  <si>
    <t>Here Be Objects</t>
  </si>
  <si>
    <t>MAV6 LLC</t>
  </si>
  <si>
    <t>Applied Research Assoc Inc</t>
  </si>
  <si>
    <t>Global Science &amp; Technology</t>
  </si>
  <si>
    <t>WVU CRC Admin</t>
  </si>
  <si>
    <t>WVU AEI</t>
  </si>
  <si>
    <t>Univ Energy Partnership</t>
  </si>
  <si>
    <t>NETL RUA</t>
  </si>
  <si>
    <t>RC Stock Cash Revenue</t>
  </si>
  <si>
    <t>Military Science Administration</t>
  </si>
  <si>
    <t>Uniforms Student Deposits</t>
  </si>
  <si>
    <t>Military Science ROTC</t>
  </si>
  <si>
    <t>Army Reimbursement</t>
  </si>
  <si>
    <t>Postage Reimbursement</t>
  </si>
  <si>
    <t>Unrecoverable Expenses</t>
  </si>
  <si>
    <t>7th Floor SCIF Admin</t>
  </si>
  <si>
    <t>Res IT Unit Admin</t>
  </si>
  <si>
    <t>eRA Kuali Adm</t>
  </si>
  <si>
    <t>eRA Kuali Adm2</t>
  </si>
  <si>
    <t>OSP Admin</t>
  </si>
  <si>
    <t>WVUIC HR</t>
  </si>
  <si>
    <t>VPR Admin</t>
  </si>
  <si>
    <t>Scime Research Funds</t>
  </si>
  <si>
    <t>VPR Disc Fund</t>
  </si>
  <si>
    <t>Res Off Dept Student Awards</t>
  </si>
  <si>
    <t>VPR Spons Activity</t>
  </si>
  <si>
    <t>BRNI 1</t>
  </si>
  <si>
    <t>FRSG 1</t>
  </si>
  <si>
    <t>NETL RUA 1</t>
  </si>
  <si>
    <t>UEP</t>
  </si>
  <si>
    <t>Bad Debts</t>
  </si>
  <si>
    <t>Bldg Renovations &amp; Improvements</t>
  </si>
  <si>
    <t>VPR F&amp;A</t>
  </si>
  <si>
    <t>VP Research-COVID19</t>
  </si>
  <si>
    <t>Research Office-VSIP</t>
  </si>
  <si>
    <t>AVPR R&amp;D Admin</t>
  </si>
  <si>
    <t>Grant Writing Seminar</t>
  </si>
  <si>
    <t>AVPR R&amp;D Spons Activity</t>
  </si>
  <si>
    <t>PSCoR</t>
  </si>
  <si>
    <t>PSCoR Misc Support</t>
  </si>
  <si>
    <t>AVPR Incentive</t>
  </si>
  <si>
    <t>PSCoR Gallagher</t>
  </si>
  <si>
    <t>PSCoR Dacks</t>
  </si>
  <si>
    <t>PSCoR Keese</t>
  </si>
  <si>
    <t>PSCoR Fabian Goulay</t>
  </si>
  <si>
    <t>PSCoR Milsmann</t>
  </si>
  <si>
    <t>PSCoR Andrews</t>
  </si>
  <si>
    <t>PSCoR Trejos</t>
  </si>
  <si>
    <t>PSCoR Brenden McNeil</t>
  </si>
  <si>
    <t>PSCoR McWilliams</t>
  </si>
  <si>
    <t>PSCoR Loren Anderson</t>
  </si>
  <si>
    <t>PSCoR Rita Rio</t>
  </si>
  <si>
    <t>PSCoR Tudorascu</t>
  </si>
  <si>
    <t>PSCoR Aldo Romero</t>
  </si>
  <si>
    <t>PSCoR Mickel Holcomb</t>
  </si>
  <si>
    <t>PSCoR Timothy Driscoll</t>
  </si>
  <si>
    <t>PSCoR Weidhaas</t>
  </si>
  <si>
    <t>PSCoR Sabolsky</t>
  </si>
  <si>
    <t>PSCoR Papanikolaou</t>
  </si>
  <si>
    <t>PSCoR Borujeni</t>
  </si>
  <si>
    <t>PSCoR Fathi</t>
  </si>
  <si>
    <t>PSCoR Yoon</t>
  </si>
  <si>
    <t>PSCoR GangaRao</t>
  </si>
  <si>
    <t>PSCoR Xin Li</t>
  </si>
  <si>
    <t>PSCoR Shuo Wang</t>
  </si>
  <si>
    <t>PSCoR Beeson</t>
  </si>
  <si>
    <t>PSCoR Winstanley</t>
  </si>
  <si>
    <t>PSCoR Varney</t>
  </si>
  <si>
    <t>PSCoR Li</t>
  </si>
  <si>
    <t>PSCoR Candice Brown</t>
  </si>
  <si>
    <t>PSCoR Engler Chiurazzi</t>
  </si>
  <si>
    <t>PSCoR Wei Du</t>
  </si>
  <si>
    <t>PSCoR Ariel Agmon</t>
  </si>
  <si>
    <t>PSCoR Barrett</t>
  </si>
  <si>
    <t>PSCoR Dawson-Andoh</t>
  </si>
  <si>
    <t>AVPR RA</t>
  </si>
  <si>
    <t>RO Risk Management</t>
  </si>
  <si>
    <t>AVPR S&amp;CA</t>
  </si>
  <si>
    <t>REBO Admin 1</t>
  </si>
  <si>
    <t>REBO Suspense</t>
  </si>
  <si>
    <t>ORIC Admin</t>
  </si>
  <si>
    <t>Human Research Protections Program</t>
  </si>
  <si>
    <t>Animal Care &amp; Use</t>
  </si>
  <si>
    <t>Conflict of Interest</t>
  </si>
  <si>
    <t>HSON Internet II Admin</t>
  </si>
  <si>
    <t>HSON Spons Activity</t>
  </si>
  <si>
    <t>HSON Residuals F&amp;A 1</t>
  </si>
  <si>
    <t>RC HR Admin</t>
  </si>
  <si>
    <t>RC HR T&amp;D</t>
  </si>
  <si>
    <t>RC HR Suspense Acct</t>
  </si>
  <si>
    <t>RC Pay Corr Clrg Acct</t>
  </si>
  <si>
    <t>RC Return Chk Acct</t>
  </si>
  <si>
    <t>RO Communications Admin</t>
  </si>
  <si>
    <t>RO Strategic Investments Admin</t>
  </si>
  <si>
    <t>Genomics Core Operating Support</t>
  </si>
  <si>
    <t>Bridging Funds Support</t>
  </si>
  <si>
    <t>Res Office F&amp;A</t>
  </si>
  <si>
    <t>FAPESP Lima</t>
  </si>
  <si>
    <t>FAPESP Gritsenko</t>
  </si>
  <si>
    <t>FAPESP Benedito</t>
  </si>
  <si>
    <t>Grants Budget Assist Admin</t>
  </si>
  <si>
    <t>SRF Admin</t>
  </si>
  <si>
    <t>SRF Clean Room 1</t>
  </si>
  <si>
    <t>SRF Clean Room 1 Exp Red</t>
  </si>
  <si>
    <t>SRF MFCF 1</t>
  </si>
  <si>
    <t>SRF MFCF 1 Exp Red</t>
  </si>
  <si>
    <t>SRF EM 1</t>
  </si>
  <si>
    <t>SRF EM 1 Exp Red</t>
  </si>
  <si>
    <t>SRF BNRF 1</t>
  </si>
  <si>
    <t>SRF BNRF 1 Exp Red</t>
  </si>
  <si>
    <t>SRF HPC 1</t>
  </si>
  <si>
    <t>SRF HPC 1 Exp Red</t>
  </si>
  <si>
    <t>SRF Analytical Lab</t>
  </si>
  <si>
    <t>SRF Analytical Lab Exp Red</t>
  </si>
  <si>
    <t>Statler College InSPIRe</t>
  </si>
  <si>
    <t>Eberly Colege InSPIRe</t>
  </si>
  <si>
    <t>Davis College InSPIRe</t>
  </si>
  <si>
    <t>SRF InSPIRe</t>
  </si>
  <si>
    <t>ROIT Admin</t>
  </si>
  <si>
    <t>ROIT eRA eKuali 1</t>
  </si>
  <si>
    <t>ROIT eRA eKuali 2</t>
  </si>
  <si>
    <t>ROIT Spons Activity</t>
  </si>
  <si>
    <t>Export Controls Admin</t>
  </si>
  <si>
    <t>FRR Admin</t>
  </si>
  <si>
    <t>FRR Congressional</t>
  </si>
  <si>
    <t>ED&amp;A Admin</t>
  </si>
  <si>
    <t>Research Park Admin</t>
  </si>
  <si>
    <t>ORPM Admin</t>
  </si>
  <si>
    <t>ORPM Spons Activity</t>
  </si>
  <si>
    <t>RO HR State Admin</t>
  </si>
  <si>
    <t>BSA Lang</t>
  </si>
  <si>
    <t>BSA Deposits Expenses</t>
  </si>
  <si>
    <t>BSA Exp Reductions</t>
  </si>
  <si>
    <t>RO Business Incubator Admin</t>
  </si>
  <si>
    <t>OTT Admin</t>
  </si>
  <si>
    <t>OTT Patent</t>
  </si>
  <si>
    <t>OTT Legal</t>
  </si>
  <si>
    <t>Royalty Distribution</t>
  </si>
  <si>
    <t>OTT HSC Legal</t>
  </si>
  <si>
    <t>OTT BRNI Legal</t>
  </si>
  <si>
    <t>TransTech Energy</t>
  </si>
  <si>
    <t>LaunchLab IEC</t>
  </si>
  <si>
    <t>Business Engagement Center</t>
  </si>
  <si>
    <t>Faculty Startup Admin</t>
  </si>
  <si>
    <t>Strategic Energy Research Center</t>
  </si>
  <si>
    <t>USEA Events</t>
  </si>
  <si>
    <t>ACTC</t>
  </si>
  <si>
    <t>ACTC Spons Activity</t>
  </si>
  <si>
    <t>IEC Admin</t>
  </si>
  <si>
    <t>2W1048-Mountaineer Innovation</t>
  </si>
  <si>
    <t>DCE</t>
  </si>
  <si>
    <t>HSC Innov Center 1</t>
  </si>
  <si>
    <t>HSC Innovation Legal</t>
  </si>
  <si>
    <t>WVU Energy Institute</t>
  </si>
  <si>
    <t>IWSS</t>
  </si>
  <si>
    <t>GWAC</t>
  </si>
  <si>
    <t>WVU Center for Excellence in STEM Education</t>
  </si>
  <si>
    <t>Exp Station Hatch Adm Proj 1</t>
  </si>
  <si>
    <t>Exp Station Hatch MSF Adm Proj</t>
  </si>
  <si>
    <t>Exp Station Hatch MSF WDC12</t>
  </si>
  <si>
    <t>Fed Formula Funds Prior Years 2</t>
  </si>
  <si>
    <t>Fed Formula Funds Prior Years FY98 6</t>
  </si>
  <si>
    <t>Davis-COVID19</t>
  </si>
  <si>
    <t>Davis College-VSIP</t>
  </si>
  <si>
    <t>Exp Station Adm Proj Mc Stennis 3</t>
  </si>
  <si>
    <t>Exp Station Adm Project State 4</t>
  </si>
  <si>
    <t>Exp Station Admin</t>
  </si>
  <si>
    <t>Exp Station Adm Student Travel</t>
  </si>
  <si>
    <t>Exp Station Farms 1</t>
  </si>
  <si>
    <t>NRAC</t>
  </si>
  <si>
    <t>Vinson Pass Through CSREES</t>
  </si>
  <si>
    <t>Area 205 etc Admin</t>
  </si>
  <si>
    <t>Cost Sharing Adm</t>
  </si>
  <si>
    <t>Cost Sharing NRAC</t>
  </si>
  <si>
    <t>AG &amp; For Capital Projects</t>
  </si>
  <si>
    <t>Grant Credit Card Clearing Acct ADM</t>
  </si>
  <si>
    <t>Service 1</t>
  </si>
  <si>
    <t>College Admin Ag &amp; For</t>
  </si>
  <si>
    <t>Adm Unallocated</t>
  </si>
  <si>
    <t>Adm Incentive Program etc</t>
  </si>
  <si>
    <t>Special Student Fees ADM</t>
  </si>
  <si>
    <t>Davis College Academic Affairs</t>
  </si>
  <si>
    <t>Davis College OIT</t>
  </si>
  <si>
    <t>SURE EPSCoR Cost Sharing</t>
  </si>
  <si>
    <t>Adm A 21</t>
  </si>
  <si>
    <t>College Services Fees Etc Admin</t>
  </si>
  <si>
    <t>Hassler Summer Courses</t>
  </si>
  <si>
    <t>Off Campus Canine Basics</t>
  </si>
  <si>
    <t>Off Campus Ag Admin</t>
  </si>
  <si>
    <t>2V047</t>
  </si>
  <si>
    <t>Foundation Reimbursable Adm</t>
  </si>
  <si>
    <t>Morrill Nelson</t>
  </si>
  <si>
    <t>Development Officer</t>
  </si>
  <si>
    <t>External Relations</t>
  </si>
  <si>
    <t>Vet Service Wardensville Region</t>
  </si>
  <si>
    <t>FFA Convention</t>
  </si>
  <si>
    <t>J W Ruby Equine Center</t>
  </si>
  <si>
    <t>Davis College Faculty Awards</t>
  </si>
  <si>
    <t>Exp St Farm 1-Willow Bend</t>
  </si>
  <si>
    <t>Exp St Farm 2-ANS Mgtn</t>
  </si>
  <si>
    <t>Exp St Farm 3-ANS R'ville</t>
  </si>
  <si>
    <t>Exp St Farm 4-ANS RMF</t>
  </si>
  <si>
    <t>Exp St Farm 5-PSS Mgtn</t>
  </si>
  <si>
    <t>Exp St Farm 6-PSS K'ville</t>
  </si>
  <si>
    <t>Davis College Farm Admin</t>
  </si>
  <si>
    <t>Exp St Farm 7-PSS Organic</t>
  </si>
  <si>
    <t>Inactive Acct area 205 etc</t>
  </si>
  <si>
    <t>Exp St Farm 1-Farm Sales</t>
  </si>
  <si>
    <t>Exp St Farm 2-Farm Sales</t>
  </si>
  <si>
    <t>Exp St Farm 3-Farm Sales</t>
  </si>
  <si>
    <t>Exp St Farm 4-Farm Sales</t>
  </si>
  <si>
    <t>Exp St Farm 5-Farm Sales</t>
  </si>
  <si>
    <t>Exp St Farm 6-Farm Sales</t>
  </si>
  <si>
    <t>Exp Station Hatch Adm Proj 3</t>
  </si>
  <si>
    <t>Exp Station Hatch MSF Adm Proj 1</t>
  </si>
  <si>
    <t>Exp Station Hatch MSF Inskp Daily Lwis</t>
  </si>
  <si>
    <t>Exp Station Hatch Killifer Kenney</t>
  </si>
  <si>
    <t>Exp StationHatch MSF Prigge Bryan</t>
  </si>
  <si>
    <t>Exp Station Hatch Hoover</t>
  </si>
  <si>
    <t>Exp Station Hatch Prigge Bryan</t>
  </si>
  <si>
    <t>Exp Station Hatch Klandorf</t>
  </si>
  <si>
    <t>Exp Station Hatch Peterson</t>
  </si>
  <si>
    <t>Exp Station Hatch Kenney Killefer</t>
  </si>
  <si>
    <t>Exp Station Hatch Russell</t>
  </si>
  <si>
    <t>Exp Station Hatch Blemings</t>
  </si>
  <si>
    <t>Exp Station Hatch MSF Killefer</t>
  </si>
  <si>
    <t>Exp Station Hatch MSF NE 1007</t>
  </si>
  <si>
    <t>Exp Station Hatch MSF Russell</t>
  </si>
  <si>
    <t>Exp Station Hatch Jaczynski</t>
  </si>
  <si>
    <t>Exp Station Hatch Prigge Bryan 2</t>
  </si>
  <si>
    <t>Exp Station Hatch deGraft Hanson</t>
  </si>
  <si>
    <t>Exp Station Hatch Moritz</t>
  </si>
  <si>
    <t>Exp Station Hatch Collins deGraft-Hanson</t>
  </si>
  <si>
    <t>Exp Station Hatch Blemings Panaccione</t>
  </si>
  <si>
    <t>Exp Station Hatch Klandorf 2</t>
  </si>
  <si>
    <t>Exp Station Hatch Fitch 3</t>
  </si>
  <si>
    <t>Exp Station Hatch 447 Moritz</t>
  </si>
  <si>
    <t>Exp Station Hatch Noueiry</t>
  </si>
  <si>
    <t>Exp Station Hatch Kenney</t>
  </si>
  <si>
    <t>Exp Station Hatch Tou</t>
  </si>
  <si>
    <t>Exp Station Hatch Matak</t>
  </si>
  <si>
    <t>Exp Station Hatch Fitch 4</t>
  </si>
  <si>
    <t>Exp Station Hatch Wilson</t>
  </si>
  <si>
    <t>Exp Station Hatch Blemings 2</t>
  </si>
  <si>
    <t>Exp Station Hatch MSF NC1033 Fitch</t>
  </si>
  <si>
    <t>Exp Station Hatch Krause</t>
  </si>
  <si>
    <t>Exp Station Hatch MSF NE 1027</t>
  </si>
  <si>
    <t>Exp Station Hatch Aqua 10 Ext</t>
  </si>
  <si>
    <t>Exp Station Hatch Aqua 10 Dogwood</t>
  </si>
  <si>
    <t>Exp Station Hatch Aqua 10 RMF</t>
  </si>
  <si>
    <t>Exp Station Hatch Aqua 10 Admin</t>
  </si>
  <si>
    <t>Exp Station Hatch Aqua 10 Jaczynski</t>
  </si>
  <si>
    <t>Exp Station Hatch Aqua 10 Fitch</t>
  </si>
  <si>
    <t>Exp Station Hatch MSF Felton</t>
  </si>
  <si>
    <t>Exp Station Hatch MSF Felton 2</t>
  </si>
  <si>
    <t>Exp Station Hatch MSF Yao</t>
  </si>
  <si>
    <t>Exp Station Hatch MSF Barnes</t>
  </si>
  <si>
    <t>Exp Station Hatch Barnes</t>
  </si>
  <si>
    <t>Exp Station Hatch MSF Wilson</t>
  </si>
  <si>
    <t>Exp Station Hatch Moritz 2</t>
  </si>
  <si>
    <t>Exp Station Hatch Klandorf 3</t>
  </si>
  <si>
    <t>Exp Station Hatch MSF 609 Yao</t>
  </si>
  <si>
    <t>Exp Station Hatch Partington</t>
  </si>
  <si>
    <t>Exp Station Hatch MSF Olfert</t>
  </si>
  <si>
    <t>Exp Station Hatch MSF Wilson 2</t>
  </si>
  <si>
    <t>Exp Station Hatch Matak 2</t>
  </si>
  <si>
    <t>Exp Station Hatch Olfert</t>
  </si>
  <si>
    <t>Exp Station Hatch MSF Bowdridge</t>
  </si>
  <si>
    <t>Exp Station Hatch Bowdridge</t>
  </si>
  <si>
    <t>Exp Station Hatch MSF Barnes 2</t>
  </si>
  <si>
    <t>Exp Station Hatch MSF Knights</t>
  </si>
  <si>
    <t>Exp Station Hatch MSF Olfert 2</t>
  </si>
  <si>
    <t>Exp Station Hatch Kenney 2</t>
  </si>
  <si>
    <t>Exp Station Hatch MSF Tou</t>
  </si>
  <si>
    <t>Exp Station Hatch Jones</t>
  </si>
  <si>
    <t>Exp Station Hatch MSF NE 1227</t>
  </si>
  <si>
    <t>Exp Station Hatch MSF Bowdridge 2</t>
  </si>
  <si>
    <t>Exp Station Hatch Ventura Marra</t>
  </si>
  <si>
    <t>Exp Station Hatch McFadden</t>
  </si>
  <si>
    <t>Exp Station Hatch Tou 2</t>
  </si>
  <si>
    <t>Exp Station Hatch Moritz 3</t>
  </si>
  <si>
    <t>Ext Station Hatch Barnes 3</t>
  </si>
  <si>
    <t>Exp Station Hatch Klandorf 4</t>
  </si>
  <si>
    <t>Exp Station Hatch MSF Marra</t>
  </si>
  <si>
    <t>Exp Station Hatch Shen</t>
  </si>
  <si>
    <t>Exp Station Hatch MSF Olfert 3</t>
  </si>
  <si>
    <t>Exp Station Hatch Felton</t>
  </si>
  <si>
    <t>Exp Station Hatch MSF 1727 Yao</t>
  </si>
  <si>
    <t>Exp Station Hatch Bowdridge 3</t>
  </si>
  <si>
    <t>Exp Station Hatch Tou 3</t>
  </si>
  <si>
    <t>Exp Station Hatch MSF 721 Olfert</t>
  </si>
  <si>
    <t>Exp Station Hatch Matak 3</t>
  </si>
  <si>
    <t>Exp Station Hatch MSF 725 Marra</t>
  </si>
  <si>
    <t>Exp Station Hatch Moritz 4</t>
  </si>
  <si>
    <t>Exp Station Hatch MSF Taylor</t>
  </si>
  <si>
    <t>Fed Formula Funds Prior Years 3</t>
  </si>
  <si>
    <t>Fed Formula Funds Prior Years FY98 5</t>
  </si>
  <si>
    <t>Exp Station Adm Project State</t>
  </si>
  <si>
    <t>Exp Station AVS Student Travel</t>
  </si>
  <si>
    <t>Exp Station ARS Trout Genome</t>
  </si>
  <si>
    <t>Exp Station State Proj Killefer</t>
  </si>
  <si>
    <t>Exp Station State Proj Animal Health</t>
  </si>
  <si>
    <t>Exp Station State Proj Lewis</t>
  </si>
  <si>
    <t>Exp Station State Proj Prigge</t>
  </si>
  <si>
    <t>Exp Station State 145 Prigge</t>
  </si>
  <si>
    <t>Exp Station State AVS Aqua 2</t>
  </si>
  <si>
    <t>Exp Station State AVS Aqua 3</t>
  </si>
  <si>
    <t>Exp Station State Animal Health 2</t>
  </si>
  <si>
    <t>Exp Station Farms 2</t>
  </si>
  <si>
    <t>Exp Station Farms 3</t>
  </si>
  <si>
    <t>Exp Station Farms 4</t>
  </si>
  <si>
    <t>Farm Data Management</t>
  </si>
  <si>
    <t>Reedsville Farm Maintenance and Equip</t>
  </si>
  <si>
    <t>Stewartstown Farm Maintenance and Equip</t>
  </si>
  <si>
    <t>Reymann Farm Maintenance and Equip</t>
  </si>
  <si>
    <t>Reymann Farm Arena</t>
  </si>
  <si>
    <t>Exp Station State Proj Wilson</t>
  </si>
  <si>
    <t>Exp Station State Proj Blemings</t>
  </si>
  <si>
    <t>Exp Station State AVS Aqua 4</t>
  </si>
  <si>
    <t>Exp Station State AVS Aqua 5</t>
  </si>
  <si>
    <t>Exp Station State 167 Warren</t>
  </si>
  <si>
    <t>Exp Station State NRI Inskeep</t>
  </si>
  <si>
    <t>Exp Station State 169 Blemings</t>
  </si>
  <si>
    <t>Exp Station State Animal Health 3</t>
  </si>
  <si>
    <t>Exp Station State 171 Warren</t>
  </si>
  <si>
    <t>Exp Station State AVS Aqua 6</t>
  </si>
  <si>
    <t>Exp Station State 174 Blemings</t>
  </si>
  <si>
    <t>Exp Station State 176 Warren</t>
  </si>
  <si>
    <t>Exp Station State AVS Aqua 7</t>
  </si>
  <si>
    <t>Exp Station State Proj Yao</t>
  </si>
  <si>
    <t>Exp Station State 180 Warren</t>
  </si>
  <si>
    <t>Exp Station State 182 Yao</t>
  </si>
  <si>
    <t>Exp Station State AVS Aqua 8</t>
  </si>
  <si>
    <t>Exp Station State Animal Health 4</t>
  </si>
  <si>
    <t>Exp Station State 186 Warren</t>
  </si>
  <si>
    <t>Exp Station State AVS Aqua 9</t>
  </si>
  <si>
    <t>Exp Station State NRI Matak</t>
  </si>
  <si>
    <t>Exp Station State NRI Yao</t>
  </si>
  <si>
    <t>Exp Station State NRI Matak 2</t>
  </si>
  <si>
    <t>Exp Station State 196 Felton</t>
  </si>
  <si>
    <t>Exp Station State AVS Aqua 11</t>
  </si>
  <si>
    <t>Exp Station State NRI Wilson</t>
  </si>
  <si>
    <t>Exp Station State Proj NRI Tou</t>
  </si>
  <si>
    <t>Exp Station State 203 Felton</t>
  </si>
  <si>
    <t>Exp Station State AFRI 204 Yao</t>
  </si>
  <si>
    <t>Exp Station State ANS Aqua 12</t>
  </si>
  <si>
    <t>Exp Station State Animal Health 5</t>
  </si>
  <si>
    <t>Exp Station State ANS Aqua 13</t>
  </si>
  <si>
    <t>Exp Station State AFRI Partington</t>
  </si>
  <si>
    <t>Exp Station State AFRI Bowdridge</t>
  </si>
  <si>
    <t>Research Incentive AVS</t>
  </si>
  <si>
    <t>Res Inc Matching Blemings</t>
  </si>
  <si>
    <t>Research Incentive Jaczynski</t>
  </si>
  <si>
    <t>Research Incentive Moritz</t>
  </si>
  <si>
    <t>Research Incentive Wilson</t>
  </si>
  <si>
    <t>PSCoR Jaczynski</t>
  </si>
  <si>
    <t>PSCoR deGraft Hanson</t>
  </si>
  <si>
    <t>Research Incentive Yao</t>
  </si>
  <si>
    <t>Start Up Noueiry</t>
  </si>
  <si>
    <t>PSCoR Yao</t>
  </si>
  <si>
    <t>PSCoR Wilson</t>
  </si>
  <si>
    <t>PSCoR Noueiry</t>
  </si>
  <si>
    <t>Start Up Matak K</t>
  </si>
  <si>
    <t>Start Up Krause</t>
  </si>
  <si>
    <t>PSCoR Tou</t>
  </si>
  <si>
    <t>PSCoR Matak</t>
  </si>
  <si>
    <t>Start Up Hargrave</t>
  </si>
  <si>
    <t>PSCoR Blemings</t>
  </si>
  <si>
    <t>PSCoR Barnes</t>
  </si>
  <si>
    <t>Start Up Olfert</t>
  </si>
  <si>
    <t>Start Up Partington</t>
  </si>
  <si>
    <t>Start Up Jones</t>
  </si>
  <si>
    <t>Start Up Bowdridge</t>
  </si>
  <si>
    <t>Start Up McFadden</t>
  </si>
  <si>
    <t>Start Up Ventura Marra</t>
  </si>
  <si>
    <t>Start Up Shen</t>
  </si>
  <si>
    <t>Flash Funding Ventura Marra</t>
  </si>
  <si>
    <t>Start Up Mathew</t>
  </si>
  <si>
    <t>Start Up Blemings</t>
  </si>
  <si>
    <t>Exp Station State McFadden</t>
  </si>
  <si>
    <t>Exp Station State Animal Health 6</t>
  </si>
  <si>
    <t>Exp Station State Garza</t>
  </si>
  <si>
    <t>Exp Station Non Formula 916 Govindan</t>
  </si>
  <si>
    <t>Exp Station Non Formula 919 Ventura Marra</t>
  </si>
  <si>
    <t>Exp Station Non Formula 922 Shen</t>
  </si>
  <si>
    <t>Exp Station Animal Health 923</t>
  </si>
  <si>
    <t>Exp Station Non Formula 924 Shen</t>
  </si>
  <si>
    <t>Misc Grants Contracts etc 5</t>
  </si>
  <si>
    <t>Misc Grant SSEB Russell</t>
  </si>
  <si>
    <t>Misc Grant Semmens</t>
  </si>
  <si>
    <t>Renov Reymann Farm</t>
  </si>
  <si>
    <t>Reedsville-Property Sale</t>
  </si>
  <si>
    <t>WVU Advance Sponsorship Olfert</t>
  </si>
  <si>
    <t>WVU Advance Sponsorship Ventura-Marra</t>
  </si>
  <si>
    <t>Area 205 etc Animal Sci</t>
  </si>
  <si>
    <t>Cost Sharing Animal Sci</t>
  </si>
  <si>
    <t>Grant Credit Card Clearing Acct AVS</t>
  </si>
  <si>
    <t>Service 2</t>
  </si>
  <si>
    <t>Reedsville Farm Upgrade Legislature</t>
  </si>
  <si>
    <t>College Animal Sci</t>
  </si>
  <si>
    <t>Special Student Fees AVS</t>
  </si>
  <si>
    <t>Biochem</t>
  </si>
  <si>
    <t>Summer School Earnings AVS</t>
  </si>
  <si>
    <t>Farm Sales 1</t>
  </si>
  <si>
    <t>Sales Animal Sci A</t>
  </si>
  <si>
    <t>Sales Animal Sci B</t>
  </si>
  <si>
    <t>College Services Fees AVS</t>
  </si>
  <si>
    <t>Rumen Profile Lab</t>
  </si>
  <si>
    <t>Off Campus Klandorf</t>
  </si>
  <si>
    <t>Off Campus Spooner</t>
  </si>
  <si>
    <t>Off Campus Smith</t>
  </si>
  <si>
    <t>ANS Community LINK Grant</t>
  </si>
  <si>
    <t>Off Campus Barnes</t>
  </si>
  <si>
    <t>Off Campus Jaczynski</t>
  </si>
  <si>
    <t>Off Campus Olfert</t>
  </si>
  <si>
    <t>Off Campus Jones</t>
  </si>
  <si>
    <t>Off Campus Knights</t>
  </si>
  <si>
    <t>Off Campus Govindan</t>
  </si>
  <si>
    <t>Off Campus Burda</t>
  </si>
  <si>
    <t>Off Campus Dailey</t>
  </si>
  <si>
    <t>Off Campus Minch</t>
  </si>
  <si>
    <t>Off Campus Tou</t>
  </si>
  <si>
    <t>Senate Research Grants 1</t>
  </si>
  <si>
    <t>Senate Research Blemings</t>
  </si>
  <si>
    <t>Senate Research Jaczynski</t>
  </si>
  <si>
    <t>Senate Grant Yao</t>
  </si>
  <si>
    <t>Senate Grant Noueiry</t>
  </si>
  <si>
    <t>Senate Grant Krause</t>
  </si>
  <si>
    <t>Senate Grant Wilson</t>
  </si>
  <si>
    <t>Senate Grant Tou</t>
  </si>
  <si>
    <t>Senate Grant Matak</t>
  </si>
  <si>
    <t>Senate Grant Moritz</t>
  </si>
  <si>
    <t>Senate Grant Barnes</t>
  </si>
  <si>
    <t>Public Service Spooner</t>
  </si>
  <si>
    <t>Senate Research McFadden</t>
  </si>
  <si>
    <t>Senate Grant Shen</t>
  </si>
  <si>
    <t>Foundation Reimburseable</t>
  </si>
  <si>
    <t>A&amp;VS 493K Fees</t>
  </si>
  <si>
    <t>A&amp;VS 493 Fees</t>
  </si>
  <si>
    <t>A&amp;VS 276 Fees</t>
  </si>
  <si>
    <t>Exp Station Hatch Adm Proj 5</t>
  </si>
  <si>
    <t>Exp Station Hatch MSF Adm Proj 4</t>
  </si>
  <si>
    <t>Exp Station Hatch Armstrong</t>
  </si>
  <si>
    <t>Exp Station Hatch Edwards Gribko</t>
  </si>
  <si>
    <t>Hatch Project for Jim Armstrong</t>
  </si>
  <si>
    <t>Exp Station Hatch Petty</t>
  </si>
  <si>
    <t>Exp Station Hatch MSF S1004 Petty</t>
  </si>
  <si>
    <t>Exp Station Hatch McGill</t>
  </si>
  <si>
    <t>Exp Station Hatch MSF Anderson J</t>
  </si>
  <si>
    <t>Exp Station Hatch Edwards</t>
  </si>
  <si>
    <t>Exp Station Hatch Armstrong 2</t>
  </si>
  <si>
    <t>Exp Station Hatch McNeel</t>
  </si>
  <si>
    <t>Exp Station Hatch Aqua 10 Pierskalla</t>
  </si>
  <si>
    <t>Exp Station Hatch Aqua 10 Hartman</t>
  </si>
  <si>
    <t>Exp Station Hatch Aqua 10 Borisova</t>
  </si>
  <si>
    <t>Exp Station Hatch Petty 2</t>
  </si>
  <si>
    <t>Exp Station Hatch McGill 2</t>
  </si>
  <si>
    <t>Exp Station Hatch MSF McNeel</t>
  </si>
  <si>
    <t>Exp Station Hatch Edwards 2</t>
  </si>
  <si>
    <t>Exp Station Hatch Zegre</t>
  </si>
  <si>
    <t>Exp Station Hatch MSF Singh</t>
  </si>
  <si>
    <t>Exp Station Hatch Welsh</t>
  </si>
  <si>
    <t>Exp Station Hatch MSF Singh 2</t>
  </si>
  <si>
    <t>Exp Station Hatch McGill 3</t>
  </si>
  <si>
    <t>Exp Station Hatch Petty 3</t>
  </si>
  <si>
    <t>Exp Station Hatch MSF Singh 3</t>
  </si>
  <si>
    <t>Exp Station Hatch Edwards 3</t>
  </si>
  <si>
    <t>Exp Station Hatch Zegre 2</t>
  </si>
  <si>
    <t>Exp Station Hatch Welsh 2</t>
  </si>
  <si>
    <t>Exp Station Hatch McGill 4</t>
  </si>
  <si>
    <t>Exp Station Hatch MSF Singh 4</t>
  </si>
  <si>
    <t>Exp Station Hatch 728 Zegre</t>
  </si>
  <si>
    <t>Fed Formula Funds Prior Yrs 1</t>
  </si>
  <si>
    <t>Fed Formula Funds Prior Yrs FY98 8</t>
  </si>
  <si>
    <t>Exp Station Adm Proj Mc Stennis 1</t>
  </si>
  <si>
    <t>Exp Station McStennis Brooks</t>
  </si>
  <si>
    <t>Exp Station McStennis Bricker</t>
  </si>
  <si>
    <t>Exp Station McStennis Dawson-Andoh</t>
  </si>
  <si>
    <t>Exp Station McStennis Lang 2</t>
  </si>
  <si>
    <t>Exp Station McStennis Hartman 2</t>
  </si>
  <si>
    <t>Exp Station McStennis Lawson</t>
  </si>
  <si>
    <t>Exp Station McStennis Anderson 050</t>
  </si>
  <si>
    <t>Exp Station McStennis Piatek</t>
  </si>
  <si>
    <t>Exp Station McStennis McNeel 2</t>
  </si>
  <si>
    <t>Exp Station McStennis Arano</t>
  </si>
  <si>
    <t>Exp Station McStennis Smaldone</t>
  </si>
  <si>
    <t>Exp Station McStennis Heitzman</t>
  </si>
  <si>
    <t>Exp Station McStennis Wang 2</t>
  </si>
  <si>
    <t>Exp Station McStennis Deng</t>
  </si>
  <si>
    <t>Exp Station McStennis Burns</t>
  </si>
  <si>
    <t>Exp Station McStennis Selin 3</t>
  </si>
  <si>
    <t>Exp Station McStennis Pierskalla 2</t>
  </si>
  <si>
    <t>Exp Station McStennis Whitmore 3</t>
  </si>
  <si>
    <t>Exp Station McStennis Brooks 2</t>
  </si>
  <si>
    <t>Exp Station McStennis Dawson-Andoh 2</t>
  </si>
  <si>
    <t>Exp Station Adm Proj Mc Stennis 2</t>
  </si>
  <si>
    <t>Exp Station Mc Stennis Selin</t>
  </si>
  <si>
    <t>Exp Station Mc Stennis Whitmore</t>
  </si>
  <si>
    <t>Exp Station Mc Stennis Hicks</t>
  </si>
  <si>
    <t>Exp Station Mc Stennis Gribko</t>
  </si>
  <si>
    <t>Exp Station Mc Stennis Frasure</t>
  </si>
  <si>
    <t>Exp Station Mc Stennis Dawson</t>
  </si>
  <si>
    <t>Exp Station Mc Stennis Hollenhorst</t>
  </si>
  <si>
    <t>Exp Station Mc Stennis Lang</t>
  </si>
  <si>
    <t>Exp Station Mc Stennis Hartman</t>
  </si>
  <si>
    <t>Exp Station Mc Stennis Schuett</t>
  </si>
  <si>
    <t>Exp Station Mc Stennis Anderson</t>
  </si>
  <si>
    <t>Exp Station Mc Stennis Wang</t>
  </si>
  <si>
    <t>Exp Station Mc Stennis McNeel</t>
  </si>
  <si>
    <t>Exp Station Mc Stennis Coble</t>
  </si>
  <si>
    <t>Exp Station McStennis Anderson JT</t>
  </si>
  <si>
    <t>Expstation McStennis Fajvan</t>
  </si>
  <si>
    <t>Exp Station Mc Stennis Sellin 2</t>
  </si>
  <si>
    <t>Exp Station McStennis Wang J</t>
  </si>
  <si>
    <t>Exp Station McStennis Hicks 2</t>
  </si>
  <si>
    <t>Exp Station McStennis Whitmore 2</t>
  </si>
  <si>
    <t>Exp Station McStennis Pierskalla</t>
  </si>
  <si>
    <t>Exp Station McStennis Gribko 2</t>
  </si>
  <si>
    <t>Exp Station McStennis Hartman 3</t>
  </si>
  <si>
    <t>Exp Station McStennis DeVallance</t>
  </si>
  <si>
    <t>Exp Station McStennis Anderson 096</t>
  </si>
  <si>
    <t>Exp Station McStennis Singh</t>
  </si>
  <si>
    <t>Exp Station McStennis Oporto</t>
  </si>
  <si>
    <t>Exp Station McStennis Smaldone 2</t>
  </si>
  <si>
    <t>Exp Station McStennis McNeel 3</t>
  </si>
  <si>
    <t>Exp Station McStennis Katzner</t>
  </si>
  <si>
    <t>Exp Station McStennis Arano 2</t>
  </si>
  <si>
    <t>Exp Station McStennis Maumbe</t>
  </si>
  <si>
    <t>Exp Station McStennis Liang</t>
  </si>
  <si>
    <t>Exp Station McStennis Zhou</t>
  </si>
  <si>
    <t>Exp Station McStennis Selin 4</t>
  </si>
  <si>
    <t>Exp Station McStennis Pierskalla 3</t>
  </si>
  <si>
    <t>Exp Station McStennis Dahle</t>
  </si>
  <si>
    <t>Exp Station McStennis Deng 2</t>
  </si>
  <si>
    <t>Exp Station McStennis Brooks 3</t>
  </si>
  <si>
    <t>Exp Station McStennis Burns 2</t>
  </si>
  <si>
    <t>Exp Station McStennis Schuler</t>
  </si>
  <si>
    <t>Exp Station McStennis Wang 3</t>
  </si>
  <si>
    <t>Exp Station McStennis Dawson Andoh 3</t>
  </si>
  <si>
    <t>Exp Station McStennis Hartman 4</t>
  </si>
  <si>
    <t>Exp Station McStennis DeVallance 2</t>
  </si>
  <si>
    <t>Exp Station McStennis Anderson 3</t>
  </si>
  <si>
    <t>Exp Station McStennis Singh 2</t>
  </si>
  <si>
    <t>Exp Station McStennis Oporto 2</t>
  </si>
  <si>
    <t>Exp Station McStennis Kelly</t>
  </si>
  <si>
    <t>Exp Station McStennis McNeel 4</t>
  </si>
  <si>
    <t>Exp Station McStennis Brown</t>
  </si>
  <si>
    <t>Exp Station McStennis Smaldone 3</t>
  </si>
  <si>
    <t>Exp Station McStennis Rota</t>
  </si>
  <si>
    <t>Exp Station McStennis Dahle 2</t>
  </si>
  <si>
    <t>Exp Station McStennis Liang 2</t>
  </si>
  <si>
    <t>Exp Station McStennis Gazal</t>
  </si>
  <si>
    <t>Exp Station McStennis Lituma</t>
  </si>
  <si>
    <t>Exp Station McStennis Stephan</t>
  </si>
  <si>
    <t>Exp Station McStennis Pierskalla 4</t>
  </si>
  <si>
    <t>Exp Station McStennis Maumbe 2</t>
  </si>
  <si>
    <t>Exp Station McStennis Selin 5</t>
  </si>
  <si>
    <t>Exp Station McStennis Deng 3</t>
  </si>
  <si>
    <t>Exp Station McStennis Schuler 2</t>
  </si>
  <si>
    <t>Exp Station McStennis Burns 3</t>
  </si>
  <si>
    <t>Exp Station McStennis Grushecky</t>
  </si>
  <si>
    <t>Exp Station McStennis Wang 4</t>
  </si>
  <si>
    <t>Exp Station McStennis Chhin</t>
  </si>
  <si>
    <t>Exp Station McStennis Hartman 810</t>
  </si>
  <si>
    <t>Exp Station McStennis Dawson-Andoh 4</t>
  </si>
  <si>
    <t>Exp Station Adm Project State 1</t>
  </si>
  <si>
    <t>Exp Station FOR Student Travel</t>
  </si>
  <si>
    <t>Exp Station State Proj Aqua</t>
  </si>
  <si>
    <t>Exp Station State For Aqua 2</t>
  </si>
  <si>
    <t>Exp Station State For Aqua 3</t>
  </si>
  <si>
    <t>Exp Station Farms 5</t>
  </si>
  <si>
    <t>Exp Station State Proj McNeel 1</t>
  </si>
  <si>
    <t>Exp Station State Proj Goldman</t>
  </si>
  <si>
    <t>Exp Station State FOR Aqua 4</t>
  </si>
  <si>
    <t>Exp Station State FOR Aqua 5</t>
  </si>
  <si>
    <t>Exp Station State FOR Aqua 6</t>
  </si>
  <si>
    <t>Exp Station State 175 McNeel</t>
  </si>
  <si>
    <t>Exp Station State FOR Aqua 7</t>
  </si>
  <si>
    <t>Exp Station State 181 McNeel</t>
  </si>
  <si>
    <t>Exp Station State 190 McNeel</t>
  </si>
  <si>
    <t>Exp Station State 195 McGill</t>
  </si>
  <si>
    <t>Exp Station State 197 McNeel</t>
  </si>
  <si>
    <t>Exp Station State 198 Selin</t>
  </si>
  <si>
    <t>Exp Station State FOR Aqua 11</t>
  </si>
  <si>
    <t>Exp Station State FOR Aqua 12</t>
  </si>
  <si>
    <t>Exp Station State 206 McNeel</t>
  </si>
  <si>
    <t>Exp Station State 208 McNeel</t>
  </si>
  <si>
    <t>Exp Station State FOR Aqua 13</t>
  </si>
  <si>
    <t>Exp Station State AFRI Wang</t>
  </si>
  <si>
    <t>Research Incentive Wood</t>
  </si>
  <si>
    <t>Research Incentive Petty</t>
  </si>
  <si>
    <t>Research Incentive Hartman</t>
  </si>
  <si>
    <t>PSCoR Dawson Andoh</t>
  </si>
  <si>
    <t>PSCoR Piatek</t>
  </si>
  <si>
    <t>Overhead Spong</t>
  </si>
  <si>
    <t>Start Up Zegre</t>
  </si>
  <si>
    <t>Start Up DeVallance</t>
  </si>
  <si>
    <t>Environmental Center</t>
  </si>
  <si>
    <t>Overhead Welsh</t>
  </si>
  <si>
    <t>Start Up Singh</t>
  </si>
  <si>
    <t>Singh ERG</t>
  </si>
  <si>
    <t>Start Up Oporto</t>
  </si>
  <si>
    <t>Oporto ERG</t>
  </si>
  <si>
    <t>Start Up Welsh</t>
  </si>
  <si>
    <t>Start Up Liang</t>
  </si>
  <si>
    <t>Start Up Zhou</t>
  </si>
  <si>
    <t>Start Up Dahle</t>
  </si>
  <si>
    <t>PSCoR Zegre</t>
  </si>
  <si>
    <t>Start Up Schuler</t>
  </si>
  <si>
    <t>Start Up Rota</t>
  </si>
  <si>
    <t>Start Up Lituma</t>
  </si>
  <si>
    <t>Start Up Grushecky</t>
  </si>
  <si>
    <t>Overhead Grushecky</t>
  </si>
  <si>
    <t>Start up Chhin</t>
  </si>
  <si>
    <t>Start Up Phelps</t>
  </si>
  <si>
    <t>Start Up Kelly</t>
  </si>
  <si>
    <t>Start Up Stephan</t>
  </si>
  <si>
    <t>Exp Station Non Formula Burns</t>
  </si>
  <si>
    <t>Exp Station Non Formula 920 Wang</t>
  </si>
  <si>
    <t>Exp Station State Proj Hassler</t>
  </si>
  <si>
    <t>Exp Station State Proj Coop F&amp;W Unit</t>
  </si>
  <si>
    <t>Misc Grants Contracts etc 1</t>
  </si>
  <si>
    <t>Misc Grants &amp; Cont McNeel etc 1</t>
  </si>
  <si>
    <t>Nonprofits Community Forestry</t>
  </si>
  <si>
    <t>WVU Advance Sponsorship Welsh</t>
  </si>
  <si>
    <t>Area 205 etc Forestry</t>
  </si>
  <si>
    <t>Cost Sharing Forestry</t>
  </si>
  <si>
    <t>Cost Sharing Coop F&amp;W Unit</t>
  </si>
  <si>
    <t>Cost Sharing Hardwood Center</t>
  </si>
  <si>
    <t>Grant Credit Card Clearing Acct FOR</t>
  </si>
  <si>
    <t>Wildfire Training Academy</t>
  </si>
  <si>
    <t>Wood Sci Lab Service</t>
  </si>
  <si>
    <t>FRM Service</t>
  </si>
  <si>
    <t>Wild Genomics Lab</t>
  </si>
  <si>
    <t>College Forestry</t>
  </si>
  <si>
    <t>Special Student Fees FOR</t>
  </si>
  <si>
    <t>Summer School Earnings FOR</t>
  </si>
  <si>
    <t>Student Fees FRM</t>
  </si>
  <si>
    <t>Student Fees RPTR</t>
  </si>
  <si>
    <t>Student Fees W&amp;F</t>
  </si>
  <si>
    <t>Student Fees WDSC</t>
  </si>
  <si>
    <t>Student Fees ELM</t>
  </si>
  <si>
    <t>Farm Sales 2</t>
  </si>
  <si>
    <t>Sales Animal Sci C</t>
  </si>
  <si>
    <t>For general office etc expenses</t>
  </si>
  <si>
    <t>College Services Fees Forestry</t>
  </si>
  <si>
    <t>Off Campus Adm</t>
  </si>
  <si>
    <t>Off Campus Whitmore</t>
  </si>
  <si>
    <t>Off Campus Selin</t>
  </si>
  <si>
    <t>Off Campus Edwards</t>
  </si>
  <si>
    <t>Off Campus Hines</t>
  </si>
  <si>
    <t>Off Campus J Anderson</t>
  </si>
  <si>
    <t>Off Campus Grafton</t>
  </si>
  <si>
    <t>Off Campus Lituma</t>
  </si>
  <si>
    <t>Off Campus Petty</t>
  </si>
  <si>
    <t>Off Campus Hartman</t>
  </si>
  <si>
    <t>Off Campus Phelps</t>
  </si>
  <si>
    <t>Off Campus Fortney</t>
  </si>
  <si>
    <t>Off Campus B. Hassler</t>
  </si>
  <si>
    <t>Teachers Workshop</t>
  </si>
  <si>
    <t>Off Campus Pierskalla</t>
  </si>
  <si>
    <t>Off Campus Ward</t>
  </si>
  <si>
    <t>RPTR Trails Bricker</t>
  </si>
  <si>
    <t>Off Campus Gray</t>
  </si>
  <si>
    <t>Off Campus Rentch</t>
  </si>
  <si>
    <t>Off Campus Smaldone</t>
  </si>
  <si>
    <t>Off Campus Burns</t>
  </si>
  <si>
    <t>Off Campus Moss</t>
  </si>
  <si>
    <t>Off Campus Heitzman</t>
  </si>
  <si>
    <t>Off Campus Brooks</t>
  </si>
  <si>
    <t>Off Campus Deng</t>
  </si>
  <si>
    <t>Off Campus Armstrong</t>
  </si>
  <si>
    <t>Off Campus R Anderson</t>
  </si>
  <si>
    <t>Off Campus Lang</t>
  </si>
  <si>
    <t>Off Campus Dawson Andoh</t>
  </si>
  <si>
    <t>Off Campus Wang</t>
  </si>
  <si>
    <t>Off Campus Arano</t>
  </si>
  <si>
    <t>Off Campus Mazik</t>
  </si>
  <si>
    <t>Off Campus C Hassler</t>
  </si>
  <si>
    <t>Off Campus Adventure</t>
  </si>
  <si>
    <t>Off Campus DeVallance</t>
  </si>
  <si>
    <t>Off Campus Merovich</t>
  </si>
  <si>
    <t>Off Campus Maumbe</t>
  </si>
  <si>
    <t>Off Campus McGill</t>
  </si>
  <si>
    <t>Off Campus Welsh</t>
  </si>
  <si>
    <t>Off Campus Dahle</t>
  </si>
  <si>
    <t>Off Campus Osborn</t>
  </si>
  <si>
    <t>Off Campus WFR</t>
  </si>
  <si>
    <t>Off Campus Grushecky</t>
  </si>
  <si>
    <t>Off Campus McNeel</t>
  </si>
  <si>
    <t>Off Campus Singh</t>
  </si>
  <si>
    <t>Off Campus Oporto</t>
  </si>
  <si>
    <t>Off Campus Zegre</t>
  </si>
  <si>
    <t>Off Campus Rota</t>
  </si>
  <si>
    <t>Off Campus Kelly</t>
  </si>
  <si>
    <t>Senate Research Grants 2</t>
  </si>
  <si>
    <t>Senate Research Grants 3</t>
  </si>
  <si>
    <t>Senate Research Grants 10</t>
  </si>
  <si>
    <t>Senate Grant Dawson Andoh</t>
  </si>
  <si>
    <t>Senate Grant Petty</t>
  </si>
  <si>
    <t>Senate Grant Piatek</t>
  </si>
  <si>
    <t>Senate Grant Wang</t>
  </si>
  <si>
    <t>Senate Grant Arano</t>
  </si>
  <si>
    <t>Senate Grant Deng</t>
  </si>
  <si>
    <t>Public Service Deng</t>
  </si>
  <si>
    <t>AEI Wang</t>
  </si>
  <si>
    <t>Public Service Wang</t>
  </si>
  <si>
    <t>Senate Grant Zegre</t>
  </si>
  <si>
    <t>Senate Research Welsh</t>
  </si>
  <si>
    <t>Public Service DeVallance</t>
  </si>
  <si>
    <t>FNR Community LINK Grant</t>
  </si>
  <si>
    <t>Faculty Development K Singh</t>
  </si>
  <si>
    <t>Senate Research Singh</t>
  </si>
  <si>
    <t>Senate Research DeVallance</t>
  </si>
  <si>
    <t>RSA Grant Lituma</t>
  </si>
  <si>
    <t>RSA Grant Oporto</t>
  </si>
  <si>
    <t>RSA Grant Rota</t>
  </si>
  <si>
    <t>RSA Grant Stephan</t>
  </si>
  <si>
    <t>Foundation Reimburseable 2</t>
  </si>
  <si>
    <t>2V101R</t>
  </si>
  <si>
    <t>College Other Forestry</t>
  </si>
  <si>
    <t>Public Service Gribko</t>
  </si>
  <si>
    <t>Safety McGill</t>
  </si>
  <si>
    <t>Legislative Forest Review Comm</t>
  </si>
  <si>
    <t>FOR 424 525 Fees</t>
  </si>
  <si>
    <t>FOR 293X Fees</t>
  </si>
  <si>
    <t>RPTR 148 Fees</t>
  </si>
  <si>
    <t>RPTRP Fees</t>
  </si>
  <si>
    <t>RPTR 493M 693C Fees</t>
  </si>
  <si>
    <t>WMAN 250 Fees</t>
  </si>
  <si>
    <t>WMAN 260 Fees</t>
  </si>
  <si>
    <t>WMAN 205 Fees Fisheries</t>
  </si>
  <si>
    <t>WMAN 205 Fees Wildlife</t>
  </si>
  <si>
    <t>WMAN 449 Fees</t>
  </si>
  <si>
    <t>WMAN 493T Fees</t>
  </si>
  <si>
    <t>WMAN 314 Fees</t>
  </si>
  <si>
    <t>RPTR 293 U Fees</t>
  </si>
  <si>
    <t>Exp Station Hatch Adm Proj 2</t>
  </si>
  <si>
    <t>Exp Station Hatch MSF Adm Proj 5</t>
  </si>
  <si>
    <t>Exp Station Hatch Markstrom</t>
  </si>
  <si>
    <t>Exp Station Hatch Fitch</t>
  </si>
  <si>
    <t>Exp Station Hatch MSF Markstrom</t>
  </si>
  <si>
    <t>Exp Station Hatch Jacob</t>
  </si>
  <si>
    <t>Exp Station Hatch Beacham</t>
  </si>
  <si>
    <t>Exp Station Hatch Fitch 2</t>
  </si>
  <si>
    <t>Exp Station Hatch Huey</t>
  </si>
  <si>
    <t>Exp Station Hatch McFall</t>
  </si>
  <si>
    <t>Exp Station Hatch Park Gates</t>
  </si>
  <si>
    <t>Exp Station Hatch Yoo</t>
  </si>
  <si>
    <t>Exp Station Hatch Mendoza</t>
  </si>
  <si>
    <t>Exp Station Hatch Lentz</t>
  </si>
  <si>
    <t>Exp Station Hatch McFall 2</t>
  </si>
  <si>
    <t>Exp Station Hatch Dulaney</t>
  </si>
  <si>
    <t>Exp Station Hatch Burton</t>
  </si>
  <si>
    <t>Exp Station Hatch Eason</t>
  </si>
  <si>
    <t>Exp Station Hatch D Boone 3</t>
  </si>
  <si>
    <t>Exp Station Hatch Yang</t>
  </si>
  <si>
    <t>Exp Station Hatch Haas</t>
  </si>
  <si>
    <t>Exp Station Hatch MSF Butler</t>
  </si>
  <si>
    <t>Exp Station Hatch Stanisica</t>
  </si>
  <si>
    <t>Exp Station Hatch Butler 2</t>
  </si>
  <si>
    <t>Exp Station Hatch Haddox</t>
  </si>
  <si>
    <t>Exp Station Hatch K Jones</t>
  </si>
  <si>
    <t>Exp Station Hatch Ghadimi</t>
  </si>
  <si>
    <t>Exp Station Hatch McKibben</t>
  </si>
  <si>
    <t>Exp Station Hatch MSF Jiang</t>
  </si>
  <si>
    <t>Fed Formula Funds Prior Years 4</t>
  </si>
  <si>
    <t>Exp.Station-State Adm Proj 4</t>
  </si>
  <si>
    <t>Exp Station FCS Student Travel</t>
  </si>
  <si>
    <t>Exp Station State Fitch</t>
  </si>
  <si>
    <t>Exp Station State AFRI Ghadimi</t>
  </si>
  <si>
    <t>Research Incentive Markstrom</t>
  </si>
  <si>
    <t>Start Up Tou</t>
  </si>
  <si>
    <t>Start Up Dulaney</t>
  </si>
  <si>
    <t>Start Up Nelson</t>
  </si>
  <si>
    <t>Start Up Haddox</t>
  </si>
  <si>
    <t>Start Up Yang</t>
  </si>
  <si>
    <t>Start Up K Jones</t>
  </si>
  <si>
    <t>Start Up Jiang</t>
  </si>
  <si>
    <t>Start Up McKibben</t>
  </si>
  <si>
    <t>Start Up Staniscia</t>
  </si>
  <si>
    <t>Start Up Das</t>
  </si>
  <si>
    <t>Start Up Uriyo</t>
  </si>
  <si>
    <t>Start Up Moretz</t>
  </si>
  <si>
    <t>Start Up Wasseman</t>
  </si>
  <si>
    <t>Start Up Hendrix</t>
  </si>
  <si>
    <t>Start Up Perdue</t>
  </si>
  <si>
    <t>Exp Station Non Formula 915 McKibben</t>
  </si>
  <si>
    <t>Exp Station Non Formula 917 Blythe</t>
  </si>
  <si>
    <t>Misc Grants Contracts etc 2</t>
  </si>
  <si>
    <t>Sense of Place</t>
  </si>
  <si>
    <t>Area 205 etc Fam &amp; Cons Sci</t>
  </si>
  <si>
    <t>Cost Sharing Fam Sci</t>
  </si>
  <si>
    <t>Grant Credit Card Clearing Acct FCS</t>
  </si>
  <si>
    <t>College Fam Sci</t>
  </si>
  <si>
    <t>Special Student Fees FCS</t>
  </si>
  <si>
    <t>Summer School Earnings FCS</t>
  </si>
  <si>
    <t>Sales Animal Sci D</t>
  </si>
  <si>
    <t>College Services Fees Etc Fam Sci</t>
  </si>
  <si>
    <t>DM Community LINK Grant</t>
  </si>
  <si>
    <t>Off Campus H Boone 2</t>
  </si>
  <si>
    <t>Off Campus D Boone 2</t>
  </si>
  <si>
    <t>Off Campus Gartin 2</t>
  </si>
  <si>
    <t>Off Campus Butler 2</t>
  </si>
  <si>
    <t>Senate Research Grants 4</t>
  </si>
  <si>
    <t>Senate Research Grants 5</t>
  </si>
  <si>
    <t>Senate Research Grants 6</t>
  </si>
  <si>
    <t>Public Service Fitch</t>
  </si>
  <si>
    <t>Public Service Warash</t>
  </si>
  <si>
    <t>Senate Grant Bernasconi</t>
  </si>
  <si>
    <t>AEI Haddox</t>
  </si>
  <si>
    <t>RSA Grant Dulaney</t>
  </si>
  <si>
    <t>Com Engagement Grant Butler</t>
  </si>
  <si>
    <t>Com Engagement Grant Haddox</t>
  </si>
  <si>
    <t>Com Engagement Grant Blythe</t>
  </si>
  <si>
    <t>3V 259R</t>
  </si>
  <si>
    <t>Foundation Reimbursable FCS</t>
  </si>
  <si>
    <t>College Other</t>
  </si>
  <si>
    <t>Career Development AGEE 2</t>
  </si>
  <si>
    <t>Exp Station Hatch Adm Proj 4</t>
  </si>
  <si>
    <t>Exp Station Hatch MSF Adm Proj 2</t>
  </si>
  <si>
    <t>Exp Station Hatch MSF MacDonald</t>
  </si>
  <si>
    <t>Exp Station Hatch MSF Balasko</t>
  </si>
  <si>
    <t>Exp Station Hatch Amrine</t>
  </si>
  <si>
    <t>Exp Station Hatch Kaczmaraczk</t>
  </si>
  <si>
    <t>Exp Station Hatch Panaccione</t>
  </si>
  <si>
    <t>Exp Station Hatch Hogmire</t>
  </si>
  <si>
    <t>Exp Station Hatch MSF Biggs</t>
  </si>
  <si>
    <t>Exp Station Hatch MSF Morton</t>
  </si>
  <si>
    <t>Exp Station Hatch Sencindiver Bhumbla</t>
  </si>
  <si>
    <t>Exp Station Hatch Sencindiver Skousen</t>
  </si>
  <si>
    <t>Exp Station Hatch MSF Prigge Bryan</t>
  </si>
  <si>
    <t>Exp Station Hatch Butler</t>
  </si>
  <si>
    <t>Exp Station Hatch Biggs</t>
  </si>
  <si>
    <t>Exp Station Hatch MSF Kotcon</t>
  </si>
  <si>
    <t>Exp Station Hatch Bryan</t>
  </si>
  <si>
    <t>Exp Station Hatch Bissonnette</t>
  </si>
  <si>
    <t>Exp Station Hatch McDonald</t>
  </si>
  <si>
    <t>Exp Station State Proj Skousen</t>
  </si>
  <si>
    <t>Exp Station Hatch Bissonnette Sexstone</t>
  </si>
  <si>
    <t>Exp Station Hatch Kotcon Bryan McDnld</t>
  </si>
  <si>
    <t>Exp Station Hatch MSF Arora</t>
  </si>
  <si>
    <t>Exp Station Hatch MSF Arora 2</t>
  </si>
  <si>
    <t>Exp Station Hatch Verlinden</t>
  </si>
  <si>
    <t>Exp Station Hatch MSF Balasko 2</t>
  </si>
  <si>
    <t>Exp Station Hatch Bryan Prigge 2</t>
  </si>
  <si>
    <t>Exp Station Hatch Doelling</t>
  </si>
  <si>
    <t>Exp Station Hatch Chandran</t>
  </si>
  <si>
    <t>Exp Station Hatch Panaccione Kotcon</t>
  </si>
  <si>
    <t>Exp Station Hatch MSF1015 MacDonald</t>
  </si>
  <si>
    <t>Exp Station Hatch Hogmire 2</t>
  </si>
  <si>
    <t>Exp Station Hatch McDonald 2</t>
  </si>
  <si>
    <t>Exp Station Hatch 447 Kotcon</t>
  </si>
  <si>
    <t>Exp Station Hatch 450 Biggs</t>
  </si>
  <si>
    <t>Exp Station Hatch 451 Karlson</t>
  </si>
  <si>
    <t>Exp Station Hatch 452 Bissonnette Sexstone</t>
  </si>
  <si>
    <t>Exp Station Hatch MSF 1019 Kotcon</t>
  </si>
  <si>
    <t>Exp Station Hatch West</t>
  </si>
  <si>
    <t>Exp Station Hatch MSF1021 Thompson</t>
  </si>
  <si>
    <t>Exp Station Hatch Verlinden 2</t>
  </si>
  <si>
    <t>Exp Station Hatch Sexstone</t>
  </si>
  <si>
    <t>Exp Station Hatch Morton</t>
  </si>
  <si>
    <t>Exp Station Hatch Pena-Yewtukhiw</t>
  </si>
  <si>
    <t>Exp Station Hatch Aqua 10 West</t>
  </si>
  <si>
    <t>Exp Station Hatch Park</t>
  </si>
  <si>
    <t>Exp Station Hatch MSF1033 MacDonald</t>
  </si>
  <si>
    <t>Exp Station Hatch 503 Biggs</t>
  </si>
  <si>
    <t>Exp Station Hatch Doelling 2</t>
  </si>
  <si>
    <t>Exp Station Hatch Panaccione 2</t>
  </si>
  <si>
    <t>Exp Station Hatch MSF 1012 McDonald</t>
  </si>
  <si>
    <t>Exp Station Hatch MSF 1038 Thompson</t>
  </si>
  <si>
    <t>Exp Station Hatch Skousen</t>
  </si>
  <si>
    <t>Exp Station Hatch McDonald 3</t>
  </si>
  <si>
    <t>Exp Station Hatch MSF 613 Kotcon</t>
  </si>
  <si>
    <t>Exp Station Hatch 614 Bissonnette Sexstone</t>
  </si>
  <si>
    <t>Exp Station Hatch 616 Biggs</t>
  </si>
  <si>
    <t>Exp Station Hatch 618 Kotcon</t>
  </si>
  <si>
    <t>Exp Station Hatch Benedito</t>
  </si>
  <si>
    <t>Exp Station Hatch MSF Griggs</t>
  </si>
  <si>
    <t>Exp Station Hatch Verlinden 632</t>
  </si>
  <si>
    <t>Exp Station Hatch MSF Park</t>
  </si>
  <si>
    <t>Exp Station Hatch Waterland</t>
  </si>
  <si>
    <t>Exp Station Hatch MSF Biggs 2</t>
  </si>
  <si>
    <t>Exp Station Hatch MSF 1333 MacDonald</t>
  </si>
  <si>
    <t>Exp Station Hatch Park 2</t>
  </si>
  <si>
    <t>Exp Station Hatch Panaccione 3</t>
  </si>
  <si>
    <t>Exp Station Hatch MSF 672 Thompson</t>
  </si>
  <si>
    <t>Exp Station Hatch Skousen 2</t>
  </si>
  <si>
    <t>Exp Station Hatch Benedito 2</t>
  </si>
  <si>
    <t>Exp Station Hatch Kovinich</t>
  </si>
  <si>
    <t>Exp Station Hatch Morrissey</t>
  </si>
  <si>
    <t>Exp Station Hatch MSF 693 Kotcon</t>
  </si>
  <si>
    <t>Exp Station Hatch Hubbart</t>
  </si>
  <si>
    <t>Exp Station Hatch Freedman</t>
  </si>
  <si>
    <t>Exp Station Hatch Ku</t>
  </si>
  <si>
    <t>Exp Station Hatch Verlinden 3</t>
  </si>
  <si>
    <t>Exp Station Hatch MSF Panaccione</t>
  </si>
  <si>
    <t>Exp Station Hatch Kijimoto</t>
  </si>
  <si>
    <t>Exp Station Hatch MSF 720 Kasson</t>
  </si>
  <si>
    <t>Exp Station Hatch Park 3</t>
  </si>
  <si>
    <t>Exp Station Hatch MSF 726 Thompson</t>
  </si>
  <si>
    <t>Exp Station Hatch Gutensohn</t>
  </si>
  <si>
    <t>Fed Formula Funds Prior Years 9</t>
  </si>
  <si>
    <t>Fed Formula Funds Prior Years FY98 11</t>
  </si>
  <si>
    <t>Exp Station Adm Project State 2</t>
  </si>
  <si>
    <t>Exp Station PSS Student Travel</t>
  </si>
  <si>
    <t>Exp Station State Proj Balasko</t>
  </si>
  <si>
    <t>Exp Station State Proj Sencindiver</t>
  </si>
  <si>
    <t>Exp Station State Proj Butler Amrine</t>
  </si>
  <si>
    <t>Exp Station State Proj Bhumbla</t>
  </si>
  <si>
    <t>Exp Station State Proj Nath</t>
  </si>
  <si>
    <t>Exp Station State Proj MacDonald</t>
  </si>
  <si>
    <t>Exp Station State Proj Baniecki</t>
  </si>
  <si>
    <t>Exp Station State Proj Panaccione</t>
  </si>
  <si>
    <t>Exp Station State Proj Sexstone</t>
  </si>
  <si>
    <t>Exp Station State Proj Panaccione 2</t>
  </si>
  <si>
    <t>Exp Station State Proj Bryan</t>
  </si>
  <si>
    <t>ExpStation State Proj Kotcon</t>
  </si>
  <si>
    <t>Exp Station State 145 Bryan</t>
  </si>
  <si>
    <t>Exp Station State Project Verlinden</t>
  </si>
  <si>
    <t>Exp Station Farms 6</t>
  </si>
  <si>
    <t>Exp Station Farms 7</t>
  </si>
  <si>
    <t>Exp Station Farms Biggs</t>
  </si>
  <si>
    <t>Morgantown Farm Maintenance and Equip</t>
  </si>
  <si>
    <t>Kearneysville Farm Maintenance and Equip</t>
  </si>
  <si>
    <t>Exp Station State Proj McNeel 2</t>
  </si>
  <si>
    <t>Exp Station State Proj Panaccione 3</t>
  </si>
  <si>
    <t>Exp Station State PSS Aqua 7</t>
  </si>
  <si>
    <t>Exp Station State 178 Doelling</t>
  </si>
  <si>
    <t>Exp Station State Proj 183 Panaccione</t>
  </si>
  <si>
    <t>Exp Station State PSS Aqua 8</t>
  </si>
  <si>
    <t>Exp Station State PSS Aqua 9</t>
  </si>
  <si>
    <t>Exp Station State Proj 192 Bryan</t>
  </si>
  <si>
    <t>Exp Station State Proj NRI West</t>
  </si>
  <si>
    <t>Exp Station State PSS Aqua 11</t>
  </si>
  <si>
    <t>Exp Station State NRI 201</t>
  </si>
  <si>
    <t>Exp Station State PSS Aqua 12</t>
  </si>
  <si>
    <t>Exp Station State AFRI Kotcon</t>
  </si>
  <si>
    <t>Exp Station State PSS Aqua 13</t>
  </si>
  <si>
    <t>Exp Station State AFRI Panaccione</t>
  </si>
  <si>
    <t>Research Incentive Doelling</t>
  </si>
  <si>
    <t>Research Incentive Karlson</t>
  </si>
  <si>
    <t>Start Up Thompson</t>
  </si>
  <si>
    <t>NE Conference</t>
  </si>
  <si>
    <t>Conference Registration</t>
  </si>
  <si>
    <t>PSCoR Park</t>
  </si>
  <si>
    <t>PSCoR Sexstone</t>
  </si>
  <si>
    <t>PSCoR Doelling</t>
  </si>
  <si>
    <t>PSCoR Verlinden</t>
  </si>
  <si>
    <t>PSCoR Benedito</t>
  </si>
  <si>
    <t>Start Up Griggs</t>
  </si>
  <si>
    <t>Start Up Waterland</t>
  </si>
  <si>
    <t>Start Up Kasson</t>
  </si>
  <si>
    <t>Start Up Kijimoto</t>
  </si>
  <si>
    <t>Start Up Kovinich</t>
  </si>
  <si>
    <t>Start Up Ku</t>
  </si>
  <si>
    <t>Start Up Gutensohn</t>
  </si>
  <si>
    <t>Start Up IWSS</t>
  </si>
  <si>
    <t>Start Up Morrissey</t>
  </si>
  <si>
    <t>Start Up Hubbart</t>
  </si>
  <si>
    <t>Inst for Water Sec and Sci</t>
  </si>
  <si>
    <t>Water Initiative Collaborating Fac</t>
  </si>
  <si>
    <t>Start Up Freedman</t>
  </si>
  <si>
    <t>Overhead Kasson</t>
  </si>
  <si>
    <t>Start Up Kellner</t>
  </si>
  <si>
    <t>Exp Station State NIFA Kotcon</t>
  </si>
  <si>
    <t>Exp Station State Park</t>
  </si>
  <si>
    <t>Exp Station Non Formula Skousen</t>
  </si>
  <si>
    <t>Exp Station Non Formula Gutensohn</t>
  </si>
  <si>
    <t>Exp Station Non Formula Morrissey</t>
  </si>
  <si>
    <t>Exp Station Non Formula Kotcon</t>
  </si>
  <si>
    <t>Exp Station Non Formula 918 Gutensohn</t>
  </si>
  <si>
    <t>Exp Station Non Formula 921 Freedman</t>
  </si>
  <si>
    <t>Misc Grants Contracts etc 3</t>
  </si>
  <si>
    <t>National Mine Land Recreation Center</t>
  </si>
  <si>
    <t>Misc Account etc 1</t>
  </si>
  <si>
    <t>Misc Account etc 2</t>
  </si>
  <si>
    <t>Biggs Pass Through/CSREES</t>
  </si>
  <si>
    <t>Hogmire Pass Through/CSREES</t>
  </si>
  <si>
    <t>Chandran Pass Through/CSREES</t>
  </si>
  <si>
    <t>PSS Pass Through CSREES</t>
  </si>
  <si>
    <t>WVU Advance Sponsorship Benedito</t>
  </si>
  <si>
    <t>Area 205 etc Plant &amp; Soil Sci</t>
  </si>
  <si>
    <t>Cost Sharing Plant Soil Sci</t>
  </si>
  <si>
    <t>Grant Credit Card Clearing Acct PSS</t>
  </si>
  <si>
    <t>Service 3</t>
  </si>
  <si>
    <t>Cost Sharing McDonald</t>
  </si>
  <si>
    <t>College Plant and Soil</t>
  </si>
  <si>
    <t>Misc Grants, Contracts, Baker</t>
  </si>
  <si>
    <t>Special Student Fees PSS</t>
  </si>
  <si>
    <t>Summer School Earnings PSS</t>
  </si>
  <si>
    <t>Biochem Genetics Lab</t>
  </si>
  <si>
    <t>Lab Fees PSS</t>
  </si>
  <si>
    <t>Genetics Program</t>
  </si>
  <si>
    <t>Farm Sales 3</t>
  </si>
  <si>
    <t>Sales Animal Sci E</t>
  </si>
  <si>
    <t>College Serv Fees Plant &amp; Soil Mgmt</t>
  </si>
  <si>
    <t>Off Campus Moon</t>
  </si>
  <si>
    <t>Senate Research Grants 7</t>
  </si>
  <si>
    <t>Senate Research Grants 8</t>
  </si>
  <si>
    <t>Senate Research Grants 11</t>
  </si>
  <si>
    <t>Senate Grant McDonald</t>
  </si>
  <si>
    <t>Senate Research Verlinden</t>
  </si>
  <si>
    <t>Senate Grant Karlson</t>
  </si>
  <si>
    <t>Senate Grant Thompson</t>
  </si>
  <si>
    <t>Senate Research Park</t>
  </si>
  <si>
    <t>Senate Research Pena Yewtukhiw</t>
  </si>
  <si>
    <t>Senate Research Benedito</t>
  </si>
  <si>
    <t>Public Service Park</t>
  </si>
  <si>
    <t>Senate Research Waterland</t>
  </si>
  <si>
    <t>Senate Research Kovinich</t>
  </si>
  <si>
    <t>Senate Research Freedman</t>
  </si>
  <si>
    <t>RSA Grant Gutensohn</t>
  </si>
  <si>
    <t>RSA Grant Ku</t>
  </si>
  <si>
    <t>Com Engagement Grant Park</t>
  </si>
  <si>
    <t>RSA Grant Kasson</t>
  </si>
  <si>
    <t>Foundation Reimburseable 3</t>
  </si>
  <si>
    <t>AGRN 552 Fees</t>
  </si>
  <si>
    <t>Exp Station Hatch Adm Proj 6</t>
  </si>
  <si>
    <t>Exp Station Hatch MSF Adm Proj 3</t>
  </si>
  <si>
    <t>Exp Station Hatch MSF Fletcher Phipps</t>
  </si>
  <si>
    <t>Exp Station Hatch DSouza Fletcher</t>
  </si>
  <si>
    <t>Exp Station Hatch Collins Phipps Fletch</t>
  </si>
  <si>
    <t>Exp Station Hatch Gebremedhin</t>
  </si>
  <si>
    <t>Exp Station Hatch Collins Colyer Fletch</t>
  </si>
  <si>
    <t>Exp Station Hatch MSF Dsouza Smith</t>
  </si>
  <si>
    <t>Exp Station Hatch Diener Collins</t>
  </si>
  <si>
    <t>Exp Station Hatch MSF Colyer Labys</t>
  </si>
  <si>
    <t>ExpStation Hatch Gebremedhin 2</t>
  </si>
  <si>
    <t>Exp Station Hatch D Souza</t>
  </si>
  <si>
    <t>Exp Station Hatch Rosenberger</t>
  </si>
  <si>
    <t>Exp Station Hatch Gebremedhin 3</t>
  </si>
  <si>
    <t>Exp Station Hatch MSF S1004 Fletcher</t>
  </si>
  <si>
    <t>Exp Station Hatch Echols</t>
  </si>
  <si>
    <t>Exp Station Hatch MSF D'Souza Brown</t>
  </si>
  <si>
    <t>Exp Station Hatch MSF1133 Flet Phipps Rosen</t>
  </si>
  <si>
    <t>Exp Station Hatch Collins</t>
  </si>
  <si>
    <t>Exp Station Hatch MSF Labys</t>
  </si>
  <si>
    <t>Exp Station Hatch Nassar</t>
  </si>
  <si>
    <t>Exp Station Hatch 447 D'Souza</t>
  </si>
  <si>
    <t>Exp Station Hatch Boone D</t>
  </si>
  <si>
    <t>Exp Station Hatch Singh Knights</t>
  </si>
  <si>
    <t>Exp Station Hatch MSF NC 1033 Brown D'Souza</t>
  </si>
  <si>
    <t>Exp Station Hatch Aqua 10 Holehouse</t>
  </si>
  <si>
    <t>Exp Station Hatch Aqua 10 T Borisova</t>
  </si>
  <si>
    <t>Exp Station Hatch Gebremedhin Schaeffer</t>
  </si>
  <si>
    <t>Exp Station Hatch Kim Hasenmyer</t>
  </si>
  <si>
    <t>Exp Station Hatch 504 Gebremedhin</t>
  </si>
  <si>
    <t>Exp Station Hatch MSF W2133 Fletcher Phipps</t>
  </si>
  <si>
    <t>Exp Station Hatch 623 Dsouza</t>
  </si>
  <si>
    <t>Exp Station Hatch Maumbe</t>
  </si>
  <si>
    <t>Exp Station Hatch Sperow</t>
  </si>
  <si>
    <t>Exp Station Hatch 631 Gebremedhin</t>
  </si>
  <si>
    <t>Exp Station Hatch 636 Collins</t>
  </si>
  <si>
    <t>Exp Station Hatch Burnett</t>
  </si>
  <si>
    <t>Exp Station Hatch P Butler</t>
  </si>
  <si>
    <t>Exp Station Hatch MSF Fletcher</t>
  </si>
  <si>
    <t>Exp Station Hatch LaVergne</t>
  </si>
  <si>
    <t>Exp Station Hatch Campbell</t>
  </si>
  <si>
    <t>Exp Station Hatch D Boone 2</t>
  </si>
  <si>
    <t>Exp Station Hatch Orr</t>
  </si>
  <si>
    <t>Exp Station Hatch Etienne</t>
  </si>
  <si>
    <t>Exp Station Hatch Elbakidze</t>
  </si>
  <si>
    <t>Exp Station Hatch Schaeffer</t>
  </si>
  <si>
    <t>Exp Station Hatch Stephens</t>
  </si>
  <si>
    <t>Exp Station Hatch Sperow 2</t>
  </si>
  <si>
    <t>Exp Station Hatch MSF Stephens</t>
  </si>
  <si>
    <t>Exp Station Hatch Strager</t>
  </si>
  <si>
    <t>Exp Station Hatch MSF Sant'anna</t>
  </si>
  <si>
    <t>Fed Formula Funds Prior Years 10</t>
  </si>
  <si>
    <t>Fed Formula Funds Prior Years FY98 12</t>
  </si>
  <si>
    <t>Exp Station Adm Project State 3</t>
  </si>
  <si>
    <t>Exp Station RM Student Travel</t>
  </si>
  <si>
    <t>Exp Station State Proj Colyer</t>
  </si>
  <si>
    <t>Exp Station State Proj Aqua 2</t>
  </si>
  <si>
    <t>Exp Station State Lawrence</t>
  </si>
  <si>
    <t>Exp Station State 145 D'Souza</t>
  </si>
  <si>
    <t>Exp Station State RM Aqua 2</t>
  </si>
  <si>
    <t>Exp Station State RM Aqua 3</t>
  </si>
  <si>
    <t>Exp Station State Proj McNeel 3</t>
  </si>
  <si>
    <t>Exp Station State Proj Collins</t>
  </si>
  <si>
    <t>Exp Station State RM Aqua 4</t>
  </si>
  <si>
    <t>Exp Station State RM Aqua 5</t>
  </si>
  <si>
    <t>Exp Station State RM Aqua 7</t>
  </si>
  <si>
    <t>Exp Station State RM Aqua 8</t>
  </si>
  <si>
    <t>Exp Station State Proj 187 Collins</t>
  </si>
  <si>
    <t>Exp Station State RM Aqua 9</t>
  </si>
  <si>
    <t>Exp Station State RM Aqua 11</t>
  </si>
  <si>
    <t>Exp Station State RM Aqua 13</t>
  </si>
  <si>
    <t>Exp Station State AFRI Lacombe</t>
  </si>
  <si>
    <t>Exp Station State AFRI Burnett</t>
  </si>
  <si>
    <t>Research Incentive Fletcher Yuill</t>
  </si>
  <si>
    <t>Start Up Strager</t>
  </si>
  <si>
    <t>Start Up Kyber</t>
  </si>
  <si>
    <t>Start Up Butler</t>
  </si>
  <si>
    <t>Start Up Burnett</t>
  </si>
  <si>
    <t>Start Up Campbell</t>
  </si>
  <si>
    <t>Start Up Wittner</t>
  </si>
  <si>
    <t>Start Up Orr</t>
  </si>
  <si>
    <t>Start Up Moore</t>
  </si>
  <si>
    <t>Start Up Etienne</t>
  </si>
  <si>
    <t>Start Up Blythe</t>
  </si>
  <si>
    <t>Start Up Hass</t>
  </si>
  <si>
    <t>Start Up Stephens</t>
  </si>
  <si>
    <t>Start Up Elbakidze</t>
  </si>
  <si>
    <t>Start Up Sant'Anna</t>
  </si>
  <si>
    <t>Start Up Jung</t>
  </si>
  <si>
    <t>Exp Station Non Formula Elbakidze</t>
  </si>
  <si>
    <t>Exp Station Non Formula 922 Etienne</t>
  </si>
  <si>
    <t>Exp Station Non Formula 924 Etienne</t>
  </si>
  <si>
    <t>Exp Station State Proj Coop F&amp;W Unit 2</t>
  </si>
  <si>
    <t>Misc Grants Contracts etc 4</t>
  </si>
  <si>
    <t>Nat Resource Analysis Center</t>
  </si>
  <si>
    <t>NMLRC</t>
  </si>
  <si>
    <t>Md aml inventory</t>
  </si>
  <si>
    <t>WVU Advance Sponsorship Maumbe</t>
  </si>
  <si>
    <t>Area 205 etc Resource Mgmt</t>
  </si>
  <si>
    <t>Cost Sharing Res Mgmt</t>
  </si>
  <si>
    <t>Grant Credit Card Clearing Acct RM</t>
  </si>
  <si>
    <t>College Resource Mgmt</t>
  </si>
  <si>
    <t>Special Student Fees RM</t>
  </si>
  <si>
    <t>Summer School Earnings RM</t>
  </si>
  <si>
    <t>Landscape Architect</t>
  </si>
  <si>
    <t>College Services Fees Resc Mgmt</t>
  </si>
  <si>
    <t>Off Campus Collins</t>
  </si>
  <si>
    <t>Off Campus Miller</t>
  </si>
  <si>
    <t>Off Campus Strager</t>
  </si>
  <si>
    <t>Off Campus H Boone</t>
  </si>
  <si>
    <t>Off Campus D Boone</t>
  </si>
  <si>
    <t>Off Campus Gartin</t>
  </si>
  <si>
    <t>Off Campus Holehouse</t>
  </si>
  <si>
    <t>Off Campus LaVergne</t>
  </si>
  <si>
    <t>Off Campus Singh Knights</t>
  </si>
  <si>
    <t>Off Campus Brown</t>
  </si>
  <si>
    <t>Off Campus Butler</t>
  </si>
  <si>
    <t>Off Campus DSouza</t>
  </si>
  <si>
    <t>Off Campus Byrd</t>
  </si>
  <si>
    <t>Off Campus Kinder</t>
  </si>
  <si>
    <t>Off Campus Sperow</t>
  </si>
  <si>
    <t>Off Campus J Strager</t>
  </si>
  <si>
    <t>Senate Grant Rosenberger</t>
  </si>
  <si>
    <t>Senate Research Nassar</t>
  </si>
  <si>
    <t>Senate Grant C Bernasconi</t>
  </si>
  <si>
    <t>Public Service Butler</t>
  </si>
  <si>
    <t>Foundation Reimburseable Resource Mgmt</t>
  </si>
  <si>
    <t>College Other Res Mgmt</t>
  </si>
  <si>
    <t>Career Development AGEE</t>
  </si>
  <si>
    <t>RM Community LINK Grant</t>
  </si>
  <si>
    <t>RM2 Community LINK Grant</t>
  </si>
  <si>
    <t>AGEE 692E Fees</t>
  </si>
  <si>
    <t>AGEE 930 Fees</t>
  </si>
  <si>
    <t>ARE 493S 693U Fees</t>
  </si>
  <si>
    <t>RESM 493Z 693L Fees</t>
  </si>
  <si>
    <t>Academic Advancement Personal Services</t>
  </si>
  <si>
    <t>Academic Advancement Operating</t>
  </si>
  <si>
    <t>RFL Academic Support Personal Services</t>
  </si>
  <si>
    <t>RFL Academic Support ERC Bennett</t>
  </si>
  <si>
    <t>RFL Academic Support ERC Braxton</t>
  </si>
  <si>
    <t>RFL Academic Support ERC Brooke</t>
  </si>
  <si>
    <t>RFL Academic Support ERC Lyon</t>
  </si>
  <si>
    <t>RFL Academic Support Arnold</t>
  </si>
  <si>
    <t>RFL Academic Support Boreman</t>
  </si>
  <si>
    <t>RFL Academic Support Dadisman Staln</t>
  </si>
  <si>
    <t>RFL Academic Support Fieldcrest</t>
  </si>
  <si>
    <t>RFL Academic Support Honors Hall</t>
  </si>
  <si>
    <t>RFL Academic Support Lincoln</t>
  </si>
  <si>
    <t>RFL Academic Support Pierpont</t>
  </si>
  <si>
    <t>RFL Academic Support Spruce</t>
  </si>
  <si>
    <t>RFL Academic Support Summit</t>
  </si>
  <si>
    <t>RFL Academic Support Prof Dev</t>
  </si>
  <si>
    <t>TLC Personal Services</t>
  </si>
  <si>
    <t>FYS Personal Services</t>
  </si>
  <si>
    <t>Instructional Design Operating</t>
  </si>
  <si>
    <t>Visual Operating</t>
  </si>
  <si>
    <t>TLC Signature Events</t>
  </si>
  <si>
    <t>iTeach Operating</t>
  </si>
  <si>
    <t>TLC Assessment Operating</t>
  </si>
  <si>
    <t>Academic Success Personal Services</t>
  </si>
  <si>
    <t>Academic Success Initiatives Operating</t>
  </si>
  <si>
    <t>SASI Operating</t>
  </si>
  <si>
    <t>Live Learn Personal Services</t>
  </si>
  <si>
    <t>Live Learn Professional Development</t>
  </si>
  <si>
    <t>LLC 1</t>
  </si>
  <si>
    <t>LLC 2</t>
  </si>
  <si>
    <t>LLC 3</t>
  </si>
  <si>
    <t>LLC 4</t>
  </si>
  <si>
    <t>LLC 5</t>
  </si>
  <si>
    <t>Career Services Personal Services</t>
  </si>
  <si>
    <t>Career Services Operating</t>
  </si>
  <si>
    <t>Undergraduate Education Personal Services</t>
  </si>
  <si>
    <t>Undergraduate Education Operations</t>
  </si>
  <si>
    <t>University College Operating</t>
  </si>
  <si>
    <t>Seamless Transition Program</t>
  </si>
  <si>
    <t>Undergrad Ed Sponsored Activity</t>
  </si>
  <si>
    <t>Undergrad Ed Banner Payments</t>
  </si>
  <si>
    <t>Undergrad Ed Overhead</t>
  </si>
  <si>
    <t>Center for Service and Learning PS</t>
  </si>
  <si>
    <t>Center for Service and Learning Operating</t>
  </si>
  <si>
    <t>Accessibility Services Personal Services</t>
  </si>
  <si>
    <t>Accessibility Services Operating</t>
  </si>
  <si>
    <t>OAS Compliance Personal Services</t>
  </si>
  <si>
    <t>OAS Compliance Operating</t>
  </si>
  <si>
    <t>Transitional Programs Personal Services</t>
  </si>
  <si>
    <t>Transitional Programs Operating</t>
  </si>
  <si>
    <t>ASPIRE Personal Services</t>
  </si>
  <si>
    <t>Undergrad Research Personal Services</t>
  </si>
  <si>
    <t>ASPIRE Operating</t>
  </si>
  <si>
    <t>Deans Office Nursing Accts</t>
  </si>
  <si>
    <t>Administration Nursing Accts</t>
  </si>
  <si>
    <t>Academic Affairs Office</t>
  </si>
  <si>
    <t>Student Affairs Nursing</t>
  </si>
  <si>
    <t>Alumni Affairs Office</t>
  </si>
  <si>
    <t>Health Promotion Risk Reduction Accts</t>
  </si>
  <si>
    <t>Morgantown Department</t>
  </si>
  <si>
    <t>PhD Program Support</t>
  </si>
  <si>
    <t>Research Nursing</t>
  </si>
  <si>
    <t>Rural Health Administration Accts</t>
  </si>
  <si>
    <t>Development Nursing</t>
  </si>
  <si>
    <t>Faculty Practice</t>
  </si>
  <si>
    <t>Self Generated Funds Nursing</t>
  </si>
  <si>
    <t>Incentive HPRR 3615</t>
  </si>
  <si>
    <t>Incentive HR 3615</t>
  </si>
  <si>
    <t>Incentive HS 3615</t>
  </si>
  <si>
    <t>Incentive FPP UHA State</t>
  </si>
  <si>
    <t>Incentive Dean 12100083</t>
  </si>
  <si>
    <t>Suspense Default Account</t>
  </si>
  <si>
    <t>SON Lab Fees T&amp;F</t>
  </si>
  <si>
    <t>SON Dean's Overhead</t>
  </si>
  <si>
    <t>Kari Education</t>
  </si>
  <si>
    <t>Nursing UHA Account</t>
  </si>
  <si>
    <t>Undergraduate Academic Affairs</t>
  </si>
  <si>
    <t>Research Joy Buck</t>
  </si>
  <si>
    <t>Deans Research</t>
  </si>
  <si>
    <t>Nursing DHHS HRSA Grant Awards</t>
  </si>
  <si>
    <t>Nursing Research Grants</t>
  </si>
  <si>
    <t>Chen Start Up</t>
  </si>
  <si>
    <t>Rowlands Start Up</t>
  </si>
  <si>
    <t>D Shelton Start Up</t>
  </si>
  <si>
    <t>A Sparks Start Up</t>
  </si>
  <si>
    <t>Buck Contract</t>
  </si>
  <si>
    <t>J Mallow Start Up Funds</t>
  </si>
  <si>
    <t>J Duffy Start Up Funds</t>
  </si>
  <si>
    <t>ACNP Program</t>
  </si>
  <si>
    <t>Chertok Research</t>
  </si>
  <si>
    <t>Theeke Research Incentive</t>
  </si>
  <si>
    <t>Mallow Research Incentive</t>
  </si>
  <si>
    <t>Culp Research Incentive</t>
  </si>
  <si>
    <t>Barr Research Incentive</t>
  </si>
  <si>
    <t>Petite Research Incentive</t>
  </si>
  <si>
    <t>Sigma Theta Tau Research Grants</t>
  </si>
  <si>
    <t>SON Faculty Development Initiative</t>
  </si>
  <si>
    <t>SON VP Office Support</t>
  </si>
  <si>
    <t>SON Adult Health Dept</t>
  </si>
  <si>
    <t>SON Buck WVU-E Contract Residual</t>
  </si>
  <si>
    <t>SON Family / Community Health Dept</t>
  </si>
  <si>
    <t>SON International Programs</t>
  </si>
  <si>
    <t>SON Faith Community Program</t>
  </si>
  <si>
    <t>SON Office of Research &amp; Scholarly Activities Dept</t>
  </si>
  <si>
    <t>SON Theeke - LAD in MLRA with Chronic Illness</t>
  </si>
  <si>
    <t>SON Maiocco - Provision of Care Research</t>
  </si>
  <si>
    <t>SON - E. Barnes Barriers to Obesity Mgt</t>
  </si>
  <si>
    <t>SON - S Walter - Eval of a Self Mgt Intervention in Adolescents with Recurring Headache</t>
  </si>
  <si>
    <t>SON Antill Keener Research Project</t>
  </si>
  <si>
    <t>SON Sand-Jecklin - Study of Acupressure Treatment for Addiction</t>
  </si>
  <si>
    <t>SON Brad Phillips Assessing Emoitional Integrity of Parents with Acute Critically Ill Child</t>
  </si>
  <si>
    <t>SON Sandra Cotton PACE</t>
  </si>
  <si>
    <t>SON Carpenter RIF</t>
  </si>
  <si>
    <t>SON Office of Student Affairs Dept</t>
  </si>
  <si>
    <t>SON Office of Academics Dept</t>
  </si>
  <si>
    <t>SON BSN Programs</t>
  </si>
  <si>
    <t>SON MSN/DNP Programs</t>
  </si>
  <si>
    <t>SON PhD Program</t>
  </si>
  <si>
    <t>SON Program Evaluation</t>
  </si>
  <si>
    <t>SON Clinical Simulation</t>
  </si>
  <si>
    <t>SON Rural Health Education</t>
  </si>
  <si>
    <t>SON Honors Program</t>
  </si>
  <si>
    <t>SON International Program</t>
  </si>
  <si>
    <t>SON Academic Counseling</t>
  </si>
  <si>
    <t>SON Faith Community Course</t>
  </si>
  <si>
    <t>SON Office of Advancement Dept</t>
  </si>
  <si>
    <t>SON Marketing and Communications</t>
  </si>
  <si>
    <t>SON Alumni Affairs</t>
  </si>
  <si>
    <t>SON Development</t>
  </si>
  <si>
    <t>SON Information Technology</t>
  </si>
  <si>
    <t>SON Office of Faculty Practice &amp; Community Engagement Dept</t>
  </si>
  <si>
    <t>SON Emily Barnes FPP Development Funds</t>
  </si>
  <si>
    <t>SON Beth Minchau FPP Development Funds</t>
  </si>
  <si>
    <t>SON Laurie Theeke FPP Development Funds</t>
  </si>
  <si>
    <t>SON Trisha Petitte FPP Development Funds</t>
  </si>
  <si>
    <t>SON Sandra Cotton FPP Development Funds</t>
  </si>
  <si>
    <t>SON Martha Summers FPP Development Funds</t>
  </si>
  <si>
    <t>SON Lorie Constantine FPP Development Funds</t>
  </si>
  <si>
    <t>SON Kendra Barker FPP Development Funds</t>
  </si>
  <si>
    <t>SON Dan DeFeo FPP Development Funds</t>
  </si>
  <si>
    <t>SON BIllie Murry FPP Development Funds</t>
  </si>
  <si>
    <t>SON Suzy Walter FPP Development Funds</t>
  </si>
  <si>
    <t>SON Marilyn Smith FPP Development Funds</t>
  </si>
  <si>
    <t>SON Toni DiChiacchio Development Funds</t>
  </si>
  <si>
    <t>SON Susan McKenrick FPP Development Funds</t>
  </si>
  <si>
    <t>SON Kayla Watson FPP Development Funds</t>
  </si>
  <si>
    <t>SON Dana Friend FPP Development Funds</t>
  </si>
  <si>
    <t>SON Aaron Ostrowski FPP Development Fund</t>
  </si>
  <si>
    <t>SON Michael Frame FPP Development Fund</t>
  </si>
  <si>
    <t>SON Gina Greathouse FPP Development Fund</t>
  </si>
  <si>
    <t>SON Laure Marino FPP Development Funds</t>
  </si>
  <si>
    <t>SON Andrea Bailey FPP Development Funds</t>
  </si>
  <si>
    <t>SON Dean's Research Grant Incentives</t>
  </si>
  <si>
    <t>SON Sand-Jecklin Research Grant Incentives</t>
  </si>
  <si>
    <t>SON Buck Research Grant Incentives</t>
  </si>
  <si>
    <t>SON Narsavage Research Grant Incentives</t>
  </si>
  <si>
    <t>SON Chertok Research Grant Incentives</t>
  </si>
  <si>
    <t>SON Theeke Research Grant Incentives</t>
  </si>
  <si>
    <t>SON Mallow Research Grant Incentives</t>
  </si>
  <si>
    <t>SON Culp Research Grant Incentives</t>
  </si>
  <si>
    <t>SON Petitte Research Grant Incentives</t>
  </si>
  <si>
    <t>SON Carpenter Research Grant Incentives</t>
  </si>
  <si>
    <t>SON Barr Research Grant Incentives</t>
  </si>
  <si>
    <t>SON Pinto Grant Incentives</t>
  </si>
  <si>
    <t>SON O'Malley Research Grant Incentives</t>
  </si>
  <si>
    <t>SON Rowlands Grant Incentives</t>
  </si>
  <si>
    <t>SON David Parker Grant Incentives</t>
  </si>
  <si>
    <t>SON Hulsey Research Grant Incentives</t>
  </si>
  <si>
    <t>SON DiChiacchio Research Grant Incentives</t>
  </si>
  <si>
    <t>SON Ritchies Research Grant Incentives</t>
  </si>
  <si>
    <t>SON Martha Summers Research Grant Incentives</t>
  </si>
  <si>
    <t>SON Cotton Research Grant Incentives</t>
  </si>
  <si>
    <t>SON Piajariyakul Research Grant Incentives</t>
  </si>
  <si>
    <t>SON Piamjariyakul Start-up</t>
  </si>
  <si>
    <t>SON Barker Research Grant Incentives</t>
  </si>
  <si>
    <t>SON S Walter Research Grant Incentivies</t>
  </si>
  <si>
    <t>SON Evelyn Martin Research Grant Incenti</t>
  </si>
  <si>
    <t>SON Angel Smothers Research Grant Incent</t>
  </si>
  <si>
    <t>SON Billie Vance Research Grant Incentiv</t>
  </si>
  <si>
    <t>SON Amy Ankrom Research Grant Incentives</t>
  </si>
  <si>
    <t>SON Stephanie Young Research Grant Incen</t>
  </si>
  <si>
    <t>SON Tina Antill Keener Research Grant In</t>
  </si>
  <si>
    <t>SON Benjamin Klos Keener Research Grant</t>
  </si>
  <si>
    <t>SON Marilyn Smith Research Grant Incenti</t>
  </si>
  <si>
    <t>SON Susan McKenrick Research Grant Incen</t>
  </si>
  <si>
    <t>SON Charleston Div</t>
  </si>
  <si>
    <t>SON Beckley</t>
  </si>
  <si>
    <t>SON Keyser</t>
  </si>
  <si>
    <t>SON Dean's Office</t>
  </si>
  <si>
    <t>SON Kari Sand-Jecklin Grand Marshal Accounts</t>
  </si>
  <si>
    <t>SON Tara Hulsey Central Accounts</t>
  </si>
  <si>
    <t>SON HSC Health Promotion &amp; Wellness</t>
  </si>
  <si>
    <t>School of Nursing-COVID19</t>
  </si>
  <si>
    <t>SON Research Support</t>
  </si>
  <si>
    <t>SON Research Support for Petitte</t>
  </si>
  <si>
    <t>SON Anesthesia Program</t>
  </si>
  <si>
    <t>SON ACNP Program</t>
  </si>
  <si>
    <t>SON PMHNP Program</t>
  </si>
  <si>
    <t>SON Fast Track Satelite Program</t>
  </si>
  <si>
    <t>SPH Central Salary</t>
  </si>
  <si>
    <t>Geriatric Education Center</t>
  </si>
  <si>
    <t>SPH Dean</t>
  </si>
  <si>
    <t>SPH Development Office</t>
  </si>
  <si>
    <t>Director Of Assessment</t>
  </si>
  <si>
    <t>SPH Communications</t>
  </si>
  <si>
    <t>Finance &amp; Administration</t>
  </si>
  <si>
    <t>New Faculty Startup Funds</t>
  </si>
  <si>
    <t>Student Services &amp; Academic Assessment</t>
  </si>
  <si>
    <t>SAPH</t>
  </si>
  <si>
    <t>SPH Student Travel</t>
  </si>
  <si>
    <t>Student Support</t>
  </si>
  <si>
    <t>Delta Omega</t>
  </si>
  <si>
    <t>Student Health</t>
  </si>
  <si>
    <t>Salary Suspense Account</t>
  </si>
  <si>
    <t>Practice &amp; Workforce Development</t>
  </si>
  <si>
    <t>Continuing Education &amp; Interprofessional Education</t>
  </si>
  <si>
    <t>Practice based Learning</t>
  </si>
  <si>
    <t>SPH Office of Research</t>
  </si>
  <si>
    <t>Program Development &amp; Operations</t>
  </si>
  <si>
    <t>SPH Undergraduate Program</t>
  </si>
  <si>
    <t>Academic Affairs &amp; Educational Effectiveness</t>
  </si>
  <si>
    <t>SPH MHA Program</t>
  </si>
  <si>
    <t>Grant Incentives</t>
  </si>
  <si>
    <t>Deans Tax</t>
  </si>
  <si>
    <t>Chairs Tax</t>
  </si>
  <si>
    <t>Faculty Incentive Salary</t>
  </si>
  <si>
    <t>Faculty Incentive Holding Account</t>
  </si>
  <si>
    <t>Environmental Health</t>
  </si>
  <si>
    <t>NRCCE Shale Gas Flash Funding Opportunity</t>
  </si>
  <si>
    <t>Environmental Health Operating</t>
  </si>
  <si>
    <t>Environmental Health Chairs Tax</t>
  </si>
  <si>
    <t>Environmental Health Revenue</t>
  </si>
  <si>
    <t>OEHS Scholarship</t>
  </si>
  <si>
    <t>SoPH IOEH</t>
  </si>
  <si>
    <t>NIOSH</t>
  </si>
  <si>
    <t>Travis Knuckles</t>
  </si>
  <si>
    <t>Douglas Myers</t>
  </si>
  <si>
    <t>Rachel Abraham</t>
  </si>
  <si>
    <t>Michael McCawley</t>
  </si>
  <si>
    <t>Alan Ducatman</t>
  </si>
  <si>
    <t>Nancy Lan Guo</t>
  </si>
  <si>
    <t>Robert Gerbo</t>
  </si>
  <si>
    <t>Kimberly Rauscher</t>
  </si>
  <si>
    <t>Weimin Gao</t>
  </si>
  <si>
    <t>Biostatistics</t>
  </si>
  <si>
    <t>Biostatistics Operating</t>
  </si>
  <si>
    <t>Biostatistics Chairs Tax</t>
  </si>
  <si>
    <t>Biostatistics Revenue</t>
  </si>
  <si>
    <t>BIOS Scholarship</t>
  </si>
  <si>
    <t>Stats Consulting Expenses</t>
  </si>
  <si>
    <t>Stats Consulting Revenue and Transfers</t>
  </si>
  <si>
    <t>Christa Lilly</t>
  </si>
  <si>
    <t>Dustin Long</t>
  </si>
  <si>
    <t>Leann Long</t>
  </si>
  <si>
    <t>Michael Regier</t>
  </si>
  <si>
    <t>Sijin Wen</t>
  </si>
  <si>
    <t>Matthew Gurka</t>
  </si>
  <si>
    <t>George Kelley</t>
  </si>
  <si>
    <t>Snehalata Huzurbazar</t>
  </si>
  <si>
    <t>Casey Jelsema</t>
  </si>
  <si>
    <t>Caroline Groth</t>
  </si>
  <si>
    <t>Epidemiology</t>
  </si>
  <si>
    <t>Epidemiology Operating</t>
  </si>
  <si>
    <t>Epidemiology Chairs Tax</t>
  </si>
  <si>
    <t>Epidemiology Revenue</t>
  </si>
  <si>
    <t>EPID Scholarship</t>
  </si>
  <si>
    <t>Baqiyyah Conway</t>
  </si>
  <si>
    <t>David Parker</t>
  </si>
  <si>
    <t>Kelly Gurka</t>
  </si>
  <si>
    <t>Kim Innes</t>
  </si>
  <si>
    <t>Sarah Knox</t>
  </si>
  <si>
    <t>Ian Rockett</t>
  </si>
  <si>
    <t>Motao Zhu</t>
  </si>
  <si>
    <t>Thomas Husley</t>
  </si>
  <si>
    <t>Jefferson Frisbee</t>
  </si>
  <si>
    <t>Gordon Smith</t>
  </si>
  <si>
    <t>Ruchi Bhandari</t>
  </si>
  <si>
    <t>Toni Rudisill</t>
  </si>
  <si>
    <t>Diane Gross</t>
  </si>
  <si>
    <t>Brian Hendricks</t>
  </si>
  <si>
    <t>Social &amp; Behavioral Sciences</t>
  </si>
  <si>
    <t>Social Behavioral Science Operating</t>
  </si>
  <si>
    <t>Social Behavioral Science Chairs Tax</t>
  </si>
  <si>
    <t>Social Behavioral Science Revenue</t>
  </si>
  <si>
    <t>SBHS Scholarship</t>
  </si>
  <si>
    <t>Pollard Research Group</t>
  </si>
  <si>
    <t>SPH Alcohol</t>
  </si>
  <si>
    <t>School Health</t>
  </si>
  <si>
    <t>Drug Hotline</t>
  </si>
  <si>
    <t>Christian Abildso</t>
  </si>
  <si>
    <t>Haslyn Hunte</t>
  </si>
  <si>
    <t>Alfgier Kristjansson</t>
  </si>
  <si>
    <t>Michael Mann</t>
  </si>
  <si>
    <t>Ranjita Misra</t>
  </si>
  <si>
    <t>Keith Zullig</t>
  </si>
  <si>
    <t>Geri Dino</t>
  </si>
  <si>
    <t>Dwight Harshbarger</t>
  </si>
  <si>
    <t>Janet Hunt</t>
  </si>
  <si>
    <t>Toni Morris</t>
  </si>
  <si>
    <t>Cecil Pollard</t>
  </si>
  <si>
    <t>Nancy OHara Tompkins</t>
  </si>
  <si>
    <t>Pete Shaffron</t>
  </si>
  <si>
    <t>Roberta Sykes</t>
  </si>
  <si>
    <t>Ishonte Allar</t>
  </si>
  <si>
    <t>Megan Smith</t>
  </si>
  <si>
    <t>Linda Alexander</t>
  </si>
  <si>
    <t>Elizabeth Claydon</t>
  </si>
  <si>
    <t>Danielle Davidov</t>
  </si>
  <si>
    <t>HPML</t>
  </si>
  <si>
    <t>HPML Operating</t>
  </si>
  <si>
    <t>HPML Chairs Tax</t>
  </si>
  <si>
    <t>HPML Revenue</t>
  </si>
  <si>
    <t>HPML Scholarship</t>
  </si>
  <si>
    <t>Programs and Centers</t>
  </si>
  <si>
    <t>Lauri Andress</t>
  </si>
  <si>
    <t>Thomas Bias</t>
  </si>
  <si>
    <t>Elyce Biddle</t>
  </si>
  <si>
    <t>Robert Duvall</t>
  </si>
  <si>
    <t>Warren Eller</t>
  </si>
  <si>
    <t>Lillian Smith</t>
  </si>
  <si>
    <t>Stephanie Frisbee</t>
  </si>
  <si>
    <t>Jeffrey Coben</t>
  </si>
  <si>
    <t>Alan Mills</t>
  </si>
  <si>
    <t>SPH Health Research Center</t>
  </si>
  <si>
    <t>Lindsey Allen</t>
  </si>
  <si>
    <t>Stephen Davis</t>
  </si>
  <si>
    <t>Erik Carlton</t>
  </si>
  <si>
    <t>Kristie Waterfield</t>
  </si>
  <si>
    <t>Prevention Research Center</t>
  </si>
  <si>
    <t>T2R2</t>
  </si>
  <si>
    <t>Gerri Dinos Research Group</t>
  </si>
  <si>
    <t>Injury Prevention</t>
  </si>
  <si>
    <t>SoPH Center on Aging</t>
  </si>
  <si>
    <t>OLLI</t>
  </si>
  <si>
    <t>SoPH Education</t>
  </si>
  <si>
    <t>SoPH Tuition and Fees</t>
  </si>
  <si>
    <t>SPH Scholarships</t>
  </si>
  <si>
    <t>MS in Health Sciences</t>
  </si>
  <si>
    <t>Certifications</t>
  </si>
  <si>
    <t>Community Service</t>
  </si>
  <si>
    <t>SoPH Wellness</t>
  </si>
  <si>
    <t>School of Public Health-COVID19</t>
  </si>
  <si>
    <t>ICRC</t>
  </si>
  <si>
    <t>Sch Hlth Certification Expenses</t>
  </si>
  <si>
    <t>School Health Certification Income and Transfer In</t>
  </si>
  <si>
    <t>Herb Linn Com Engagement Award</t>
  </si>
  <si>
    <t>Robin Polini</t>
  </si>
  <si>
    <t>Occupational Medicine</t>
  </si>
  <si>
    <t>Occ Med Medical Surveillance</t>
  </si>
  <si>
    <t>Occupational Medicine Asbestos</t>
  </si>
  <si>
    <t>Occupational Medicine Residency Program</t>
  </si>
  <si>
    <t>OCHS Greenbrier Permanent Supportive Housing Program</t>
  </si>
  <si>
    <t>OCHS NCWV Permanent Supportive Housing  Program</t>
  </si>
  <si>
    <t>OCHS EPH Regional</t>
  </si>
  <si>
    <t>HSC SOPH Health Affairs</t>
  </si>
  <si>
    <t>Nathan Pauly</t>
  </si>
  <si>
    <t>Health Affairs-COVID19</t>
  </si>
  <si>
    <t>HERF Travel Provosts Office</t>
  </si>
  <si>
    <t>VP Academic Affairs</t>
  </si>
  <si>
    <t>Engagement and Outreach</t>
  </si>
  <si>
    <t>Academic Admin Support HERF</t>
  </si>
  <si>
    <t>Graduate Education</t>
  </si>
  <si>
    <t>Land Grant Endowment</t>
  </si>
  <si>
    <t>Student Affairs Study Abroad</t>
  </si>
  <si>
    <t>Academic Affairs Fac Dev Fac Trav Research</t>
  </si>
  <si>
    <t>3V056R Benedum Payroll</t>
  </si>
  <si>
    <t>2W326 Bolton</t>
  </si>
  <si>
    <t>25087R Grad Student Supp</t>
  </si>
  <si>
    <t>2V198R Conferences</t>
  </si>
  <si>
    <t>Service Learning Provosts Office</t>
  </si>
  <si>
    <t>Graduate Ed Special Programs</t>
  </si>
  <si>
    <t>2V679</t>
  </si>
  <si>
    <t>Kellogg WV Partnerships</t>
  </si>
  <si>
    <t>VP Acad Aff Curr &amp; Ins</t>
  </si>
  <si>
    <t>Doctoral Support</t>
  </si>
  <si>
    <t>2S152</t>
  </si>
  <si>
    <t>Provost Operation</t>
  </si>
  <si>
    <t>Faculty Development</t>
  </si>
  <si>
    <t>2V201R Faculty Development</t>
  </si>
  <si>
    <t>Senior &amp; Retired Faculty Supp</t>
  </si>
  <si>
    <t>2V244R Undergrad Res</t>
  </si>
  <si>
    <t>3A004R Heebink Award</t>
  </si>
  <si>
    <t>Radiological Cons Assn 2V193R</t>
  </si>
  <si>
    <t>Jean Budig 2V638</t>
  </si>
  <si>
    <t>2V920 CCH Study Abroad</t>
  </si>
  <si>
    <t>2V921 B&amp;E Study Abroad</t>
  </si>
  <si>
    <t>2V922 A&amp;S Study Abroad</t>
  </si>
  <si>
    <t>2V923 Ag &amp; F Study Abroad</t>
  </si>
  <si>
    <t>2V924 PE Study Abroad</t>
  </si>
  <si>
    <t>2V925 CEMR Study Abroad</t>
  </si>
  <si>
    <t>COWV Communications</t>
  </si>
  <si>
    <t>2U055R</t>
  </si>
  <si>
    <t>Series 67 Non Credit Course</t>
  </si>
  <si>
    <t>WV Campus Compact 2U108</t>
  </si>
  <si>
    <t>Academic Affairs-Roll</t>
  </si>
  <si>
    <t>Payroll Suspense</t>
  </si>
  <si>
    <t>Academic Partner Minority Doctoral</t>
  </si>
  <si>
    <t>Minority Doctoral Support</t>
  </si>
  <si>
    <t>Upward Bound Lego Robotics</t>
  </si>
  <si>
    <t>NCFTAP</t>
  </si>
  <si>
    <t>Accreditation Visit</t>
  </si>
  <si>
    <t>PSC Banner Project</t>
  </si>
  <si>
    <t>Tech Banner</t>
  </si>
  <si>
    <t>Undergraduate Academic Affairs Operating</t>
  </si>
  <si>
    <t>AAR Sponsored Activity</t>
  </si>
  <si>
    <t>Benedum Service Learning Proj</t>
  </si>
  <si>
    <t>HSC Study Abroad</t>
  </si>
  <si>
    <t>International Programs Fund</t>
  </si>
  <si>
    <t>Land Grant</t>
  </si>
  <si>
    <t>China Ceramics Study Abroad</t>
  </si>
  <si>
    <t>MPAACT</t>
  </si>
  <si>
    <t>Library Capital Improvement</t>
  </si>
  <si>
    <t>Law School Study Abroad</t>
  </si>
  <si>
    <t>2W159 HR&amp;E Study Abroad</t>
  </si>
  <si>
    <t>Russell and Ruth Bolton 2W178</t>
  </si>
  <si>
    <t>Service Learning Study Abroad</t>
  </si>
  <si>
    <t>CTec</t>
  </si>
  <si>
    <t>Luce OIP Ceramics</t>
  </si>
  <si>
    <t>Caperton Award for Excellence</t>
  </si>
  <si>
    <t>Carol Sel Signore Foundation Graduate Fellowship</t>
  </si>
  <si>
    <t>Girl Scout Project</t>
  </si>
  <si>
    <t>Carpenter Visiting Artists</t>
  </si>
  <si>
    <t>Graduate Enrollment Operating</t>
  </si>
  <si>
    <t>Ruby Scholars</t>
  </si>
  <si>
    <t>University Club 2U055</t>
  </si>
  <si>
    <t>3V193 Pi Lambda Phi</t>
  </si>
  <si>
    <t>LGBTQ Office</t>
  </si>
  <si>
    <t>Adventure Recreation Leadership &amp; Management</t>
  </si>
  <si>
    <t>Women's Leadership Initiative</t>
  </si>
  <si>
    <t>LaunchLab</t>
  </si>
  <si>
    <t>LaunchLab Beckley</t>
  </si>
  <si>
    <t>WVU Press Personal Services</t>
  </si>
  <si>
    <t>WVU Press Operating</t>
  </si>
  <si>
    <t>Campus Read</t>
  </si>
  <si>
    <t>Womens Business Center</t>
  </si>
  <si>
    <t>Humanities Center</t>
  </si>
  <si>
    <t>WVU ADVANCE Center</t>
  </si>
  <si>
    <t>STEM Education</t>
  </si>
  <si>
    <t>Ombuds Office</t>
  </si>
  <si>
    <t>Provost-Academic Personnel</t>
  </si>
  <si>
    <t>AAR CBTC</t>
  </si>
  <si>
    <t>AAR Baner Payments Payments-Foundation</t>
  </si>
  <si>
    <t>AAR Banner Payments-Research</t>
  </si>
  <si>
    <t>Academic Integrity Office</t>
  </si>
  <si>
    <t>2U005 Provost Discr</t>
  </si>
  <si>
    <t>2V867 WVU Press</t>
  </si>
  <si>
    <t>2W1029 LGBTQ</t>
  </si>
  <si>
    <t>3V854 Ruby Fellowship</t>
  </si>
  <si>
    <t>2W832 Women of WVU Support Fund</t>
  </si>
  <si>
    <t>2W1168 Benedum Ctr Edu Innov</t>
  </si>
  <si>
    <t>2W1196 WV Forward</t>
  </si>
  <si>
    <t>3S226 Irvin Stewart Scholarship</t>
  </si>
  <si>
    <t>Provost Overhead</t>
  </si>
  <si>
    <t>Womens Resource Center</t>
  </si>
  <si>
    <t>Launchlab Network Overhead</t>
  </si>
  <si>
    <t>Bright Joseph</t>
  </si>
  <si>
    <t>Carrara Joseph</t>
  </si>
  <si>
    <t>Ohi Nicholas</t>
  </si>
  <si>
    <t>Clipp Hannah</t>
  </si>
  <si>
    <t>Curtin Kathrine</t>
  </si>
  <si>
    <t>NSF Univ Health Insurance Fees</t>
  </si>
  <si>
    <t>Loh, Harrison</t>
  </si>
  <si>
    <t>Provost-COVID19</t>
  </si>
  <si>
    <t>Academic Strategies Operating</t>
  </si>
  <si>
    <t>Veterans Affairs</t>
  </si>
  <si>
    <t>Accessibility Svcs Personnel</t>
  </si>
  <si>
    <t>Accessibility Svcs Operating</t>
  </si>
  <si>
    <t>OAS Compliance Personnel</t>
  </si>
  <si>
    <t>OAS Compliance Operational</t>
  </si>
  <si>
    <t>OAS Captioning</t>
  </si>
  <si>
    <t>OAS Testing Center</t>
  </si>
  <si>
    <t>ACA STEM Personal Services</t>
  </si>
  <si>
    <t>ACA STEM Operating</t>
  </si>
  <si>
    <t>ACA ORC Personal Services</t>
  </si>
  <si>
    <t>ACA ORC Operating</t>
  </si>
  <si>
    <t>ACA Boy Scouts Initiative Jamboree</t>
  </si>
  <si>
    <t>ACA BSA Provost Support</t>
  </si>
  <si>
    <t>ACA Science Adventure School</t>
  </si>
  <si>
    <t>ACA Science Behind the Sport</t>
  </si>
  <si>
    <t>VP Operational Administration</t>
  </si>
  <si>
    <t>VP Non Mandatory Transfers</t>
  </si>
  <si>
    <t>VP Utilities</t>
  </si>
  <si>
    <t>VP Program Support</t>
  </si>
  <si>
    <t>VP Reserve</t>
  </si>
  <si>
    <t>VP Student Life</t>
  </si>
  <si>
    <t>VP Student Programs</t>
  </si>
  <si>
    <t>VP Dean of Students</t>
  </si>
  <si>
    <t>VP Assessment</t>
  </si>
  <si>
    <t>VP Grant Overhead</t>
  </si>
  <si>
    <t>VP Mountaineer Parents Club</t>
  </si>
  <si>
    <t>VP Capital Projects Unallocated</t>
  </si>
  <si>
    <t>VP Communications Unit</t>
  </si>
  <si>
    <t>VP Computer Refresh</t>
  </si>
  <si>
    <t>STA Sponsored Activity</t>
  </si>
  <si>
    <t>VP Student Initiated Program/Project Support</t>
  </si>
  <si>
    <t>VP Student Life-COVID19</t>
  </si>
  <si>
    <t>Office-VSIP</t>
  </si>
  <si>
    <t>SABO Operational Accts Rec</t>
  </si>
  <si>
    <t>SABO Operational Accts Pay</t>
  </si>
  <si>
    <t>SABO Operational Human Res</t>
  </si>
  <si>
    <t>SABO Operational Fin Reporting</t>
  </si>
  <si>
    <t>SABO Personnel Accts Rec</t>
  </si>
  <si>
    <t>SABO Personnel Accts Pay</t>
  </si>
  <si>
    <t>SABO Personnel Human Res</t>
  </si>
  <si>
    <t>SABO Personnel Fin Reporting</t>
  </si>
  <si>
    <t>SABO Personnel Administrative</t>
  </si>
  <si>
    <t>SABO Operational Administrative</t>
  </si>
  <si>
    <t>SABO Credit Card Surcharge</t>
  </si>
  <si>
    <t>SABO Operational Procurement/Travel</t>
  </si>
  <si>
    <t>SABO Personnel Procurement/Travel</t>
  </si>
  <si>
    <t>MC Operational Mountaineer Card Office</t>
  </si>
  <si>
    <t>MC Personnel Mountaineer Card Office</t>
  </si>
  <si>
    <t>MC Laundry</t>
  </si>
  <si>
    <t>MC Mountie Bounty</t>
  </si>
  <si>
    <t>MC Dining Dollar</t>
  </si>
  <si>
    <t>MC Services</t>
  </si>
  <si>
    <t>MC Departmental Copying</t>
  </si>
  <si>
    <t>MC Departmental Offline Copying</t>
  </si>
  <si>
    <t>MC Campus Lab Printing</t>
  </si>
  <si>
    <t>Mountaineer Card Contra</t>
  </si>
  <si>
    <t>MC Mountaineer Card Fees and Percent</t>
  </si>
  <si>
    <t>Mountie Bounty Contra</t>
  </si>
  <si>
    <t>MC Scholarship</t>
  </si>
  <si>
    <t>MC Arnold Hall</t>
  </si>
  <si>
    <t>MC Boreman Hall</t>
  </si>
  <si>
    <t>MC Stalnaker Hall</t>
  </si>
  <si>
    <t>MC ERC</t>
  </si>
  <si>
    <t>MC Lyons Den</t>
  </si>
  <si>
    <t>MC Hatfields</t>
  </si>
  <si>
    <t>MC McCoys</t>
  </si>
  <si>
    <t>MC Bits N Bites</t>
  </si>
  <si>
    <t>MC Sports Cafe</t>
  </si>
  <si>
    <t>MC Waterfront Cafe</t>
  </si>
  <si>
    <t>MC Brew &amp; Gold Cafe</t>
  </si>
  <si>
    <t>MC JACS</t>
  </si>
  <si>
    <t>MC Java</t>
  </si>
  <si>
    <t>MC Scoops</t>
  </si>
  <si>
    <t>MC Health Services</t>
  </si>
  <si>
    <t>MC Parking</t>
  </si>
  <si>
    <t>MC Rec Center</t>
  </si>
  <si>
    <t>MC Copy Center</t>
  </si>
  <si>
    <t>MC Tech Support Ctr</t>
  </si>
  <si>
    <t>MC Vending</t>
  </si>
  <si>
    <t>MC WVU Hospitals</t>
  </si>
  <si>
    <t>MC Machine Cola Vending</t>
  </si>
  <si>
    <t>MC Pizza</t>
  </si>
  <si>
    <t>MC Burger</t>
  </si>
  <si>
    <t>MC Asian Concept</t>
  </si>
  <si>
    <t>MC Sports Concessions</t>
  </si>
  <si>
    <t>MC Summit Hall</t>
  </si>
  <si>
    <t>MC Bookstore</t>
  </si>
  <si>
    <t>MC Laundry OnLine</t>
  </si>
  <si>
    <t>MC Lab Services</t>
  </si>
  <si>
    <t>MC Taziki</t>
  </si>
  <si>
    <t>MC Sheetz</t>
  </si>
  <si>
    <t>Pharmacy</t>
  </si>
  <si>
    <t>Collo Rosso Pizza - CM</t>
  </si>
  <si>
    <t>Hugh Baby's BBQ &amp; Burger Shop - CM</t>
  </si>
  <si>
    <t>I Love Juice Bar - CM</t>
  </si>
  <si>
    <t>Little Donkey - CM</t>
  </si>
  <si>
    <t>Octane Coffee - CM</t>
  </si>
  <si>
    <t>Taziki's Cafe - CM</t>
  </si>
  <si>
    <t>DA Operational DA</t>
  </si>
  <si>
    <t>DA Personnel DA</t>
  </si>
  <si>
    <t>DA Non Mandatory Transfers</t>
  </si>
  <si>
    <t>AVP Admin &amp; Fin Utilities</t>
  </si>
  <si>
    <t>WVU Child Care Operational Admin</t>
  </si>
  <si>
    <t>NHP WVU Child Care Personnel Admin</t>
  </si>
  <si>
    <t>TRIO Operational Personnel</t>
  </si>
  <si>
    <t>Upward Bound Operational &amp; Personnel</t>
  </si>
  <si>
    <t>MPC Mountaineer Parents Club</t>
  </si>
  <si>
    <t>VP Student Life Communications</t>
  </si>
  <si>
    <t>VP Student Life Development Office Administration</t>
  </si>
  <si>
    <t>Boy Scouts Initiative Administration</t>
  </si>
  <si>
    <t>Boy Scouts Initiative - Operating</t>
  </si>
  <si>
    <t>Boy Scouts Initiative - Jamboree</t>
  </si>
  <si>
    <t>BSA - Provost Support</t>
  </si>
  <si>
    <t>Science Adventure School</t>
  </si>
  <si>
    <t>Science Behind the Sport</t>
  </si>
  <si>
    <t>Forensic Science Workshops/Classes</t>
  </si>
  <si>
    <t>Forensic Science Summer Camps</t>
  </si>
  <si>
    <t>A&amp;E Operational Administration</t>
  </si>
  <si>
    <t>A&amp;E Personnel Administration</t>
  </si>
  <si>
    <t>A&amp;E-COVID19</t>
  </si>
  <si>
    <t>A&amp;E-VSIP</t>
  </si>
  <si>
    <t>A&amp;E Fallfest Operational</t>
  </si>
  <si>
    <t>A&amp;E Activities UBIT</t>
  </si>
  <si>
    <t>A&amp;E Mountain Stage</t>
  </si>
  <si>
    <t>A&amp;E Arts Series</t>
  </si>
  <si>
    <t>A&amp;E Events at WVU Property</t>
  </si>
  <si>
    <t>A&amp;E Events at Non WVU Property</t>
  </si>
  <si>
    <t>A&amp;E Performances by the Creative Arts Center</t>
  </si>
  <si>
    <t>A&amp;E Mountaineer Mascot</t>
  </si>
  <si>
    <t>A&amp;E Student Life Hall of Fame</t>
  </si>
  <si>
    <t>A&amp;E Up All Night</t>
  </si>
  <si>
    <t>A&amp;E Mountaineer Week</t>
  </si>
  <si>
    <t>A&amp;E Special Programming</t>
  </si>
  <si>
    <t>A&amp;E Multicultural Services</t>
  </si>
  <si>
    <t>AE Other Revenue</t>
  </si>
  <si>
    <t>AE Payment Plans</t>
  </si>
  <si>
    <t>AE OBA Interest</t>
  </si>
  <si>
    <t>AE Donations- Foundation</t>
  </si>
  <si>
    <t>AE Advertising Sales</t>
  </si>
  <si>
    <t>AE Ticket Processing Fees</t>
  </si>
  <si>
    <t>E-Commerce Account</t>
  </si>
  <si>
    <t>AE Arts Series 400s</t>
  </si>
  <si>
    <t>AE Events Arts Series 401</t>
  </si>
  <si>
    <t>AE Events Arts Series 402</t>
  </si>
  <si>
    <t>AE Events Arts Series 403</t>
  </si>
  <si>
    <t>AE Events Arts Series 404</t>
  </si>
  <si>
    <t>AE Events Arts Series 405</t>
  </si>
  <si>
    <t>AE Events Arts Series 406</t>
  </si>
  <si>
    <t>AE Events Arts Series 408</t>
  </si>
  <si>
    <t>AE Events Arts Series 407</t>
  </si>
  <si>
    <t>AE Events Arts Series 409</t>
  </si>
  <si>
    <t>AE Events Arts Series 410</t>
  </si>
  <si>
    <t>AE Events Arts Series 411</t>
  </si>
  <si>
    <t>AE Events Arts Series 412</t>
  </si>
  <si>
    <t>AE Events Arts Series 413</t>
  </si>
  <si>
    <t>AE Events Arts Series 414</t>
  </si>
  <si>
    <t>AE Events Arts Series 415</t>
  </si>
  <si>
    <t>AE Events Arts Series 416</t>
  </si>
  <si>
    <t>AE Events Arts Series 417</t>
  </si>
  <si>
    <t>AE Events Arts Series 418</t>
  </si>
  <si>
    <t>AE Events Arts Series 419</t>
  </si>
  <si>
    <t>AE Events Arts Series 420</t>
  </si>
  <si>
    <t>Non-AE Ticketed Events 507</t>
  </si>
  <si>
    <t>Non-AE Ticketed Events 506</t>
  </si>
  <si>
    <t>Non-AE Ticketed Events 505</t>
  </si>
  <si>
    <t>Non-AE Ticketed Events 503</t>
  </si>
  <si>
    <t>Non-AE Ticketed Events 502</t>
  </si>
  <si>
    <t>Non-AE Ticketed Events 504</t>
  </si>
  <si>
    <t>Non-AE Ticketed Events 501</t>
  </si>
  <si>
    <t>Non-AE Ticketed Events 500s</t>
  </si>
  <si>
    <t>Non-AE Ticketed Events 520</t>
  </si>
  <si>
    <t>Non-AE Ticketed Event 521</t>
  </si>
  <si>
    <t>Non-AE Ticketed Event 522</t>
  </si>
  <si>
    <t>Non-AE Ticketed Events 523</t>
  </si>
  <si>
    <t>Non-AE Ticketed Events 527</t>
  </si>
  <si>
    <t>AE Event Fall Fest</t>
  </si>
  <si>
    <t>AE Non-WVU Property 700s</t>
  </si>
  <si>
    <t>AE Events Non-WVU Property 701</t>
  </si>
  <si>
    <t>AE Events Non-WVU Property 702</t>
  </si>
  <si>
    <t>AE Events Non-WVU Property 703</t>
  </si>
  <si>
    <t>AE Events Non-WVU Property 704</t>
  </si>
  <si>
    <t>AE WVU Property 800s</t>
  </si>
  <si>
    <t>AE Events WVU Property 801</t>
  </si>
  <si>
    <t>AE Events WVU Property 802</t>
  </si>
  <si>
    <t>AE Events WVU Property 803</t>
  </si>
  <si>
    <t>AE Events WVU Property 804</t>
  </si>
  <si>
    <t>AE Events WVU Property 805</t>
  </si>
  <si>
    <t>AE Events WVU Property 806</t>
  </si>
  <si>
    <t>AE CAC Theater Div Event 901</t>
  </si>
  <si>
    <t>AE CAC Theater Div Event 909</t>
  </si>
  <si>
    <t>AE CAC Theater Div Event 908</t>
  </si>
  <si>
    <t>AE CAC Theater Div Event 907</t>
  </si>
  <si>
    <t>AE CAC Theater Div Event 906</t>
  </si>
  <si>
    <t>AE CAC Theater Div Event 905</t>
  </si>
  <si>
    <t>AE CAC Theater Div Event 904</t>
  </si>
  <si>
    <t>AE CAC Theater Div Event 903</t>
  </si>
  <si>
    <t>AE CAC Theater Div Event 902</t>
  </si>
  <si>
    <t>AE CAC Theater Div Event 910</t>
  </si>
  <si>
    <t>AE CAC Theater Div Event 911</t>
  </si>
  <si>
    <t>AE CAC Theater Div Event 912</t>
  </si>
  <si>
    <t>AE CAC Theater Div Event 913</t>
  </si>
  <si>
    <t>AE Events Mountain Stage 1001</t>
  </si>
  <si>
    <t>AE Events Mountain Stage 1002</t>
  </si>
  <si>
    <t>AE CAC Music Div Event 1101</t>
  </si>
  <si>
    <t>AE CAC Music Div Event 1102</t>
  </si>
  <si>
    <t>AE CAC Music Div Event 1103</t>
  </si>
  <si>
    <t>AE CAC Music Div Event 1104</t>
  </si>
  <si>
    <t>AE CAC Music Div Event 1105</t>
  </si>
  <si>
    <t>AE CAC Music Div Event 1106</t>
  </si>
  <si>
    <t>AE CAC Music Div Event 1107</t>
  </si>
  <si>
    <t>AE CAC Music Div Event 1108</t>
  </si>
  <si>
    <t>AE CAC Music Div Event 1109</t>
  </si>
  <si>
    <t>AE CAC Music Div Event 1110</t>
  </si>
  <si>
    <t>AE CAC Music Div Event 1111</t>
  </si>
  <si>
    <t>AE CAC Music Div Event 1112</t>
  </si>
  <si>
    <t>AE CAC Music Div Event 1113</t>
  </si>
  <si>
    <t>AE CAC Music Div Event 1114</t>
  </si>
  <si>
    <t>AE CAC Music Div Event 1115</t>
  </si>
  <si>
    <t>AE CAC Music Div Event 1116</t>
  </si>
  <si>
    <t>AE CAC Music Div Event 1117</t>
  </si>
  <si>
    <t>AE CAC Music Div Event 1118</t>
  </si>
  <si>
    <t>AE CAC Music Div Event 1119</t>
  </si>
  <si>
    <t>AE CAC Music Div Event 1120</t>
  </si>
  <si>
    <t>AE CAC Music Div Event 1121</t>
  </si>
  <si>
    <t>AE CAC Music Div Event 1122</t>
  </si>
  <si>
    <t>AE CAC Music Div Event 1123</t>
  </si>
  <si>
    <t>AE CAC Music Div Event 1124</t>
  </si>
  <si>
    <t>AE CAC Music Div Event 1125</t>
  </si>
  <si>
    <t>AE CAC Music Div Event 1126</t>
  </si>
  <si>
    <t>AE CAC Music Div Event 1127</t>
  </si>
  <si>
    <t>AE CAC Music Div Event 1128</t>
  </si>
  <si>
    <t>AE CAC Music Div Event 1129</t>
  </si>
  <si>
    <t>AE CAC Music Div Event 1130</t>
  </si>
  <si>
    <t>A&amp;E Student Personnel Admin</t>
  </si>
  <si>
    <t>A&amp;E Student Events Operational</t>
  </si>
  <si>
    <t>Career Operational Administration</t>
  </si>
  <si>
    <t>Career Services Academy Support</t>
  </si>
  <si>
    <t>Career Personnel Administration</t>
  </si>
  <si>
    <t>Career Svcs-COVID19</t>
  </si>
  <si>
    <t>Career Services-VSIP</t>
  </si>
  <si>
    <t>CBCR Operational Administration</t>
  </si>
  <si>
    <t>CBCR Personnel Administration</t>
  </si>
  <si>
    <t>CBCR Summer STARS Program</t>
  </si>
  <si>
    <t>CBCR-COVID19</t>
  </si>
  <si>
    <t>Black Culture-VSIP</t>
  </si>
  <si>
    <t>CCL Operational Administrative Office</t>
  </si>
  <si>
    <t>CCL Operational Student Legal Services</t>
  </si>
  <si>
    <t>Dean of Students</t>
  </si>
  <si>
    <t>CCL Personnel Student Legal Service</t>
  </si>
  <si>
    <t>NHP SL University Judicial Office</t>
  </si>
  <si>
    <t>CCL Student Advocacy Center</t>
  </si>
  <si>
    <t>CCL Office of Student Conduct</t>
  </si>
  <si>
    <t>Office of WVU Veterans Affairs</t>
  </si>
  <si>
    <t>Student Life Dean-COVID19</t>
  </si>
  <si>
    <t>Dean Students-VSIP</t>
  </si>
  <si>
    <t>SA Operational SGA Administration</t>
  </si>
  <si>
    <t>SEL Administration Operational</t>
  </si>
  <si>
    <t>SEL Minority Organization Support Operational</t>
  </si>
  <si>
    <t>SA Personnel SGA Admin</t>
  </si>
  <si>
    <t>SEL Student Engagement &amp; Leadership Admin Personnel</t>
  </si>
  <si>
    <t>SEL PIT Operational</t>
  </si>
  <si>
    <t>SEL Student Organiztions</t>
  </si>
  <si>
    <t>SA Program Supported by Grants</t>
  </si>
  <si>
    <t>SA Greek Housing</t>
  </si>
  <si>
    <t>SA Greek Housing - 660 N High</t>
  </si>
  <si>
    <t>SO Greek Housing 650 Spruce</t>
  </si>
  <si>
    <t>SO Greek Housing 216 Belmar</t>
  </si>
  <si>
    <t>SA Greek Housing - 709 N High</t>
  </si>
  <si>
    <t>SO Greek Housing 670 High</t>
  </si>
  <si>
    <t>SO Greek Housing 672 N High</t>
  </si>
  <si>
    <t>SO Greek Housing 692 N High</t>
  </si>
  <si>
    <t>Center for Service &amp; Learning Sponsored Activity</t>
  </si>
  <si>
    <t>SEL Center for Service &amp; Learning</t>
  </si>
  <si>
    <t>SEL Center for Service &amp; Learning Personnel</t>
  </si>
  <si>
    <t>SR Operational Radio Station</t>
  </si>
  <si>
    <t>SR Personnel Radio Station</t>
  </si>
  <si>
    <t>SM Daily Athenaeum</t>
  </si>
  <si>
    <t>Prospect &amp; Price Creative Operations</t>
  </si>
  <si>
    <t>Prospect &amp; Price Creative Personal Services</t>
  </si>
  <si>
    <t>Student Media Administration</t>
  </si>
  <si>
    <t>Veterans Resource Office Administration</t>
  </si>
  <si>
    <t>GL Greek Life Administration</t>
  </si>
  <si>
    <t>Assessment</t>
  </si>
  <si>
    <t>Student Conduct</t>
  </si>
  <si>
    <t>Forensic Conference Reimbursement</t>
  </si>
  <si>
    <t>Student Government Association Administration</t>
  </si>
  <si>
    <t>SGA Governors &amp; Athletic Counselor</t>
  </si>
  <si>
    <t>SGA Student Senate</t>
  </si>
  <si>
    <t>SGA Public Relations</t>
  </si>
  <si>
    <t>SGA Elections/Inauguration</t>
  </si>
  <si>
    <t>SGA Events</t>
  </si>
  <si>
    <t>SGA Grants to Student Organizations</t>
  </si>
  <si>
    <t>Dean of Students Administration</t>
  </si>
  <si>
    <t>Dean of Students - SGA Administration</t>
  </si>
  <si>
    <t>Dean of Students - Big XII SGA Conference</t>
  </si>
  <si>
    <t>SL Student Enrichment Administration</t>
  </si>
  <si>
    <t>SL Student Enrichment PS</t>
  </si>
  <si>
    <t>SL Student Enrichment Mountaineer Mascot</t>
  </si>
  <si>
    <t>EM Operational AVP</t>
  </si>
  <si>
    <t>EM Operational Scholarship Office</t>
  </si>
  <si>
    <t>EM Operational New Student Services</t>
  </si>
  <si>
    <t>EM Operational Orientation</t>
  </si>
  <si>
    <t>EM Operational Visitation Days</t>
  </si>
  <si>
    <t>EM Personnel AVP</t>
  </si>
  <si>
    <t>EM Personnel Scholarship Office</t>
  </si>
  <si>
    <t>EM Personnel New Student Services</t>
  </si>
  <si>
    <t>EM Personnel Orientation</t>
  </si>
  <si>
    <t>EM Personnel Visitation Days</t>
  </si>
  <si>
    <t>EM Projects</t>
  </si>
  <si>
    <t>Interactive Recruiting Tool</t>
  </si>
  <si>
    <t>Graduate Enrollment</t>
  </si>
  <si>
    <t>EM Retention Consulting</t>
  </si>
  <si>
    <t>EM Special Projects</t>
  </si>
  <si>
    <t>International Recruiting Operating</t>
  </si>
  <si>
    <t>International Recruiting Personal Services</t>
  </si>
  <si>
    <t>EM-COVID19</t>
  </si>
  <si>
    <t>AR Administration &amp; Programs</t>
  </si>
  <si>
    <t>AR Operational Registrar</t>
  </si>
  <si>
    <t>SSD Operational Stu Sys Dvlpmt</t>
  </si>
  <si>
    <t>AR Personnel Admissions</t>
  </si>
  <si>
    <t>AR Personnel Registrar</t>
  </si>
  <si>
    <t>SSD Personnel Stu Sys Dvlpmt</t>
  </si>
  <si>
    <t>SSD Operational Banner Support</t>
  </si>
  <si>
    <t>EM Information Technology Operating</t>
  </si>
  <si>
    <t>EM Information Technology Personal Services</t>
  </si>
  <si>
    <t>EM Operational Orientation Odd Year</t>
  </si>
  <si>
    <t>EM Personnel Orientation Odd Year</t>
  </si>
  <si>
    <t>EM Visitation Days Operational</t>
  </si>
  <si>
    <t>EM Operational Student System Mngt</t>
  </si>
  <si>
    <t>EM Personnel Student System Mngt</t>
  </si>
  <si>
    <t>Graduate Admissions &amp; Recruitment Operating</t>
  </si>
  <si>
    <t>Graduate Admissions &amp; Recruitment Personal Services</t>
  </si>
  <si>
    <t>Mountaineer Hub Operating</t>
  </si>
  <si>
    <t>Mountaineer Hub Personal Services</t>
  </si>
  <si>
    <t>FWS Academic Affairs</t>
  </si>
  <si>
    <t>FWS Academic Computing</t>
  </si>
  <si>
    <t>FWS Administrative Service</t>
  </si>
  <si>
    <t>FWS Admissions &amp; Records</t>
  </si>
  <si>
    <t>FWS Advising</t>
  </si>
  <si>
    <t>FWS Agriculture &amp; Forestry</t>
  </si>
  <si>
    <t>FWS Alumni</t>
  </si>
  <si>
    <t>FWS Army</t>
  </si>
  <si>
    <t>FWS Arts &amp; Sciences</t>
  </si>
  <si>
    <t>FWS Athletics</t>
  </si>
  <si>
    <t>FWS Budget</t>
  </si>
  <si>
    <t>FWS Office of Student Accounts</t>
  </si>
  <si>
    <t>FWS Business &amp; Economics</t>
  </si>
  <si>
    <t>FWS Student Recreation</t>
  </si>
  <si>
    <t>FWS Cancer Center</t>
  </si>
  <si>
    <t>FWS Career Services</t>
  </si>
  <si>
    <t>FWS Center For Black Culture</t>
  </si>
  <si>
    <t>FWS CEMR</t>
  </si>
  <si>
    <t>FWS CERC</t>
  </si>
  <si>
    <t>FWS Community Service</t>
  </si>
  <si>
    <t>FWS Computing Services</t>
  </si>
  <si>
    <t>FWS Controllers Office</t>
  </si>
  <si>
    <t>FWS Counseling</t>
  </si>
  <si>
    <t>FWS Creative Arts</t>
  </si>
  <si>
    <t>FWS Daily Athenaeum</t>
  </si>
  <si>
    <t>FWS Dentistry</t>
  </si>
  <si>
    <t>FWS Dining Services</t>
  </si>
  <si>
    <t>FWS Engineering Constr</t>
  </si>
  <si>
    <t>FWS Environment Health &amp; Safety</t>
  </si>
  <si>
    <t>FWS Facilities</t>
  </si>
  <si>
    <t>FWS Finance Office</t>
  </si>
  <si>
    <t>FWS Financial Aid Office</t>
  </si>
  <si>
    <t>FWS Forensics</t>
  </si>
  <si>
    <t>FWS Gerontology</t>
  </si>
  <si>
    <t>FWS Health Science Ctr</t>
  </si>
  <si>
    <t>FWS HSC Admissions</t>
  </si>
  <si>
    <t>FWS HSC Library</t>
  </si>
  <si>
    <t>FWS Honors Program</t>
  </si>
  <si>
    <t>FWS Housing &amp; Residence Life</t>
  </si>
  <si>
    <t>FWS Human Resources &amp; Education</t>
  </si>
  <si>
    <t>FWS Institutional Advancement</t>
  </si>
  <si>
    <t>FWS Institutional Analysis &amp; Plan</t>
  </si>
  <si>
    <t>FWS Internal Audit</t>
  </si>
  <si>
    <t>FWS Journalism</t>
  </si>
  <si>
    <t>FWS Law Library</t>
  </si>
  <si>
    <t>FWS Law School</t>
  </si>
  <si>
    <t>FWS Learning Center</t>
  </si>
  <si>
    <t>FWS Mail Services</t>
  </si>
  <si>
    <t>FWS Medicine</t>
  </si>
  <si>
    <t>FWS Mountaineer Card Office</t>
  </si>
  <si>
    <t>FWS Mountainlair</t>
  </si>
  <si>
    <t>FWS NRCCE</t>
  </si>
  <si>
    <t>FWS New Student Services</t>
  </si>
  <si>
    <t>FWS News &amp; Information Service</t>
  </si>
  <si>
    <t>FWS Nursing</t>
  </si>
  <si>
    <t>FWS Off Campus</t>
  </si>
  <si>
    <t>FWS Office of Extended Learning</t>
  </si>
  <si>
    <t>FWS Office of Intl Programs</t>
  </si>
  <si>
    <t>FWS Human Resources</t>
  </si>
  <si>
    <t>FWS Pharmacy</t>
  </si>
  <si>
    <t>FWS Physical Education</t>
  </si>
  <si>
    <t>FWS Physical Plant</t>
  </si>
  <si>
    <t>FWS Presidents Office</t>
  </si>
  <si>
    <t>FWS Public Safety &amp; Parking</t>
  </si>
  <si>
    <t>FWS Procurement</t>
  </si>
  <si>
    <t>FWS Radio Station</t>
  </si>
  <si>
    <t>FWS Regional Research</t>
  </si>
  <si>
    <t>FWS RFL Program</t>
  </si>
  <si>
    <t>FWS SABO</t>
  </si>
  <si>
    <t>FWS Social Justice</t>
  </si>
  <si>
    <t>FWS Social Work</t>
  </si>
  <si>
    <t>FWS Sponsored Programs</t>
  </si>
  <si>
    <t>FWS Student Organization</t>
  </si>
  <si>
    <t>FWS Arts &amp; Entertainment</t>
  </si>
  <si>
    <t>FWS Campus Recreation</t>
  </si>
  <si>
    <t>FWS Office for C&amp;C Life</t>
  </si>
  <si>
    <t>FWS Student Support Services</t>
  </si>
  <si>
    <t>FWS Telecommunications</t>
  </si>
  <si>
    <t>FWS School of Public Health</t>
  </si>
  <si>
    <t>FWS VP Administration</t>
  </si>
  <si>
    <t>FWS VP Health Sciences</t>
  </si>
  <si>
    <t>FWS VP Student Life</t>
  </si>
  <si>
    <t>FWS WVU Extension</t>
  </si>
  <si>
    <t>FWS WVU Research Office</t>
  </si>
  <si>
    <t>FWS Wise Library</t>
  </si>
  <si>
    <t>FWS Womens Studies</t>
  </si>
  <si>
    <t>FWS Enrollment</t>
  </si>
  <si>
    <t>FWS Orientation</t>
  </si>
  <si>
    <t>FWS Scholarship Office</t>
  </si>
  <si>
    <t>FWS MAP Project</t>
  </si>
  <si>
    <t>FWS SAAF Lair Event</t>
  </si>
  <si>
    <t>FWS SLIT</t>
  </si>
  <si>
    <t>FWS SA First Year Experience</t>
  </si>
  <si>
    <t>FWS Housing</t>
  </si>
  <si>
    <t>FWS SL Mt Parents Club</t>
  </si>
  <si>
    <t>FWS SL Child Care</t>
  </si>
  <si>
    <t>FWS Adv WV &amp; Challenge Course</t>
  </si>
  <si>
    <t>FWS Upward Bound</t>
  </si>
  <si>
    <t>FWS Student System Mngt</t>
  </si>
  <si>
    <t>FWS University 101 Prg</t>
  </si>
  <si>
    <t>FWS Internt St &amp; Scholars</t>
  </si>
  <si>
    <t>FWS St Wellness Programs</t>
  </si>
  <si>
    <t>FWS St Health Svc Prg</t>
  </si>
  <si>
    <t>FWS Registrar Office</t>
  </si>
  <si>
    <t>FWS SL Student Success</t>
  </si>
  <si>
    <t>FWS WVUCED</t>
  </si>
  <si>
    <t>Publication Services</t>
  </si>
  <si>
    <t>FWS Access &amp; Aux Services</t>
  </si>
  <si>
    <t>FWS ITS</t>
  </si>
  <si>
    <t>FA HP Disadv Medical Loan Interest</t>
  </si>
  <si>
    <t>FA HP Primary Care Loan Interest</t>
  </si>
  <si>
    <t>FA McNair Grant</t>
  </si>
  <si>
    <t>FA - TIGER Engr Grad Flwsp</t>
  </si>
  <si>
    <t>FA Ban Dist of Columbia TAGP</t>
  </si>
  <si>
    <t>ONR/HBECC Faculty Flwsp</t>
  </si>
  <si>
    <t>FA Student Supp Serv Grant - TRIO</t>
  </si>
  <si>
    <t>FA Information Assurance Grant</t>
  </si>
  <si>
    <t>Intensive English Program Students</t>
  </si>
  <si>
    <t>Impact Award</t>
  </si>
  <si>
    <t>FA Summer Success Program</t>
  </si>
  <si>
    <t>GRADitude</t>
  </si>
  <si>
    <t>FA HP Dental Loan</t>
  </si>
  <si>
    <t>FA HP Medical Loan</t>
  </si>
  <si>
    <t>FA HP Nursing Undergrad Loan</t>
  </si>
  <si>
    <t>FA HP Pharmacy Loan</t>
  </si>
  <si>
    <t>FA HP Revolving Pharmacy Emergency Loan</t>
  </si>
  <si>
    <t>FA HP Nursing Grad Loan</t>
  </si>
  <si>
    <t>FA Medical Student Loan</t>
  </si>
  <si>
    <t>FA HP Disadvantage SDS Nursing</t>
  </si>
  <si>
    <t>FA HP Disadvantage SDS Dentistry</t>
  </si>
  <si>
    <t>FA HP Disadvantage SDS Medical</t>
  </si>
  <si>
    <t>FA HP Disadvantage SDS Pro</t>
  </si>
  <si>
    <t>FA HP Disadvantage SDS HPS Medical</t>
  </si>
  <si>
    <t>FA HP Dental Ex Financial Need</t>
  </si>
  <si>
    <t>FA HP Health Profession HPSL</t>
  </si>
  <si>
    <t>FA HP Student Loan HPSL</t>
  </si>
  <si>
    <t>FA HP Health Profession HPSL 2</t>
  </si>
  <si>
    <t>FA Nursing Student NSL</t>
  </si>
  <si>
    <t>FA Kellog Foundation Medical Loan</t>
  </si>
  <si>
    <t>FA J M &amp; D B Crawford Loan</t>
  </si>
  <si>
    <t>FA Howard Phillips Loan</t>
  </si>
  <si>
    <t>FA W K Kellog Foundation Loan</t>
  </si>
  <si>
    <t>FA Awa ERF Medical Student Loan</t>
  </si>
  <si>
    <t>FA Fred &amp; Nannie Wood Loan</t>
  </si>
  <si>
    <t>FA BAN AMA ERF Med Study Loan</t>
  </si>
  <si>
    <t>FA BAN Agr &amp; Forestry Scholarships</t>
  </si>
  <si>
    <t>FA BAN Comer Scholarships</t>
  </si>
  <si>
    <t>FA BAN Les Ryan Scholarship</t>
  </si>
  <si>
    <t>FA BAN Ellie May Turner Scholarship</t>
  </si>
  <si>
    <t>FA BAN M J Garlow Scholarships</t>
  </si>
  <si>
    <t>FA BAN Ralston Punna Scholarship</t>
  </si>
  <si>
    <t>FA BAN Fed Supp Ed Opp Grant</t>
  </si>
  <si>
    <t>FA BAN Med Student Loan</t>
  </si>
  <si>
    <t>FA BAN WVU General Scholarship</t>
  </si>
  <si>
    <t>FA BAN Fed Direct Plus Loan</t>
  </si>
  <si>
    <t>FA BAN Fed Direct Subsidized Loan</t>
  </si>
  <si>
    <t>FA BAN Fed Direct Unsubsidized Loan</t>
  </si>
  <si>
    <t>FA BOT Scholarship Program</t>
  </si>
  <si>
    <t>FA Children of Fac Staff Scholarship</t>
  </si>
  <si>
    <t>FA WVU Foundation Scholarships</t>
  </si>
  <si>
    <t>FA WVU Foundation Fellowships</t>
  </si>
  <si>
    <t>FA WVU Foundation Athletic Scholarships</t>
  </si>
  <si>
    <t>FA Undergrad Tuition Waivers</t>
  </si>
  <si>
    <t>FA Student Loan Fees</t>
  </si>
  <si>
    <t>FA Engineering Scholarships</t>
  </si>
  <si>
    <t>FA Agr &amp; Forestry Scholarships</t>
  </si>
  <si>
    <t>FA WVU General Scholarships</t>
  </si>
  <si>
    <t>FA Comer Scholarships</t>
  </si>
  <si>
    <t>FA J F Brown Prize Interest</t>
  </si>
  <si>
    <t>FA W J Bryan Prize Interest</t>
  </si>
  <si>
    <t>FA Tax Commission Prize Interest</t>
  </si>
  <si>
    <t>FA L F Roberts Memorial Interest</t>
  </si>
  <si>
    <t>FA J B Payne Bequest Interest</t>
  </si>
  <si>
    <t>FA Victor E Albright Interest</t>
  </si>
  <si>
    <t>FA Sophia &amp; Clora Benedum Interest</t>
  </si>
  <si>
    <t>FA Rufus West Interest</t>
  </si>
  <si>
    <t>FA Mrs R M Chase Interest</t>
  </si>
  <si>
    <t>FA Les Ryan Scholarship</t>
  </si>
  <si>
    <t>FA Sarah Tart Endsley</t>
  </si>
  <si>
    <t>FA Sam Boyd Scholarship</t>
  </si>
  <si>
    <t>FA M J Garlow</t>
  </si>
  <si>
    <t>FA Ralston Punna Co</t>
  </si>
  <si>
    <t>FA Student Financial Aid</t>
  </si>
  <si>
    <t>FA PA Grant</t>
  </si>
  <si>
    <t>FA Perkins Loan</t>
  </si>
  <si>
    <t>FA Pell Grant Program</t>
  </si>
  <si>
    <t>FA Supp Ed Opp Grant</t>
  </si>
  <si>
    <t>FA Supp Ed Opp Grant Interest</t>
  </si>
  <si>
    <t>FA J B Findley Loan</t>
  </si>
  <si>
    <t>FA Theodore Smith Loan</t>
  </si>
  <si>
    <t>FA WVU Logo Royalty Fees Int</t>
  </si>
  <si>
    <t>FA Scholars Program</t>
  </si>
  <si>
    <t>Scholars Program Waiver Equivalents</t>
  </si>
  <si>
    <t>FA HP Disadvantaged Pharm Loan Int</t>
  </si>
  <si>
    <t>FA HP Disadvantaged Dental Loan Int</t>
  </si>
  <si>
    <t>FA NIOSH</t>
  </si>
  <si>
    <t>FA Misc External</t>
  </si>
  <si>
    <t>FA Institutional</t>
  </si>
  <si>
    <t>FA SA FD WVU General Loan</t>
  </si>
  <si>
    <t>FA SA FD Medical Std General</t>
  </si>
  <si>
    <t>FA FD TN Dental Student</t>
  </si>
  <si>
    <t>FA SA FD Comer</t>
  </si>
  <si>
    <t>FA SA FD Benedum Loan</t>
  </si>
  <si>
    <t>FA SA FD GE Faculty</t>
  </si>
  <si>
    <t>FA SA FD William Vehse</t>
  </si>
  <si>
    <t>FA SA FD Boyd Memorial</t>
  </si>
  <si>
    <t>FA SA FD American Den</t>
  </si>
  <si>
    <t>FA SA FD Intl Loan</t>
  </si>
  <si>
    <t>FA SA FD Vanlier Med Loan</t>
  </si>
  <si>
    <t>FA SA FD Walker Pharmacy</t>
  </si>
  <si>
    <t>FA SA FD Nicholson Loan</t>
  </si>
  <si>
    <t>FA SA FD Stichney Loan</t>
  </si>
  <si>
    <t>FA SA FD Elizabeth Rowan</t>
  </si>
  <si>
    <t>FA SA FD WVU Medical Co</t>
  </si>
  <si>
    <t>FA SA FD Susan Blue Arnold</t>
  </si>
  <si>
    <t>FA SA FD Mon Co MD Soc</t>
  </si>
  <si>
    <t>FA SA FD Clark Sleeth</t>
  </si>
  <si>
    <t>FA SA FD Price Memorial</t>
  </si>
  <si>
    <t>FA SA FD Matthews Loan</t>
  </si>
  <si>
    <t>FA SA FD James E Cooper</t>
  </si>
  <si>
    <t>FA SA FD Coffindaffer</t>
  </si>
  <si>
    <t>FA SA FD WV State Med</t>
  </si>
  <si>
    <t>FA SA FD C&amp;P Teachers</t>
  </si>
  <si>
    <t>FA SA FD McQuain Medical Loan</t>
  </si>
  <si>
    <t>FA SA FD Schoenbaum</t>
  </si>
  <si>
    <t>FA SA FD Way Memorial</t>
  </si>
  <si>
    <t>FA SA FD Cipoletti McGan</t>
  </si>
  <si>
    <t>FA SA FD Dr Smith Med Loan</t>
  </si>
  <si>
    <t>FA SA WVHED</t>
  </si>
  <si>
    <t>FA Staff Council</t>
  </si>
  <si>
    <t>FA Trustees Scholarship</t>
  </si>
  <si>
    <t>FA Child of Faculty Staff</t>
  </si>
  <si>
    <t>FA HPED</t>
  </si>
  <si>
    <t>FA JF Brown Prize Interest</t>
  </si>
  <si>
    <t>FA LF Roberts Memorial Interest</t>
  </si>
  <si>
    <t>FA S&amp;C Benedum Interest</t>
  </si>
  <si>
    <t>FA Oper Fee Fnd Schol</t>
  </si>
  <si>
    <t>FA Inst WVU Logo</t>
  </si>
  <si>
    <t>FA State Scholarship</t>
  </si>
  <si>
    <t>FA SA FD Flower Loan</t>
  </si>
  <si>
    <t>FA SA Emergency Loan</t>
  </si>
  <si>
    <t>FA Texaco Fnd Scholarship</t>
  </si>
  <si>
    <t>FA Waitman T Barbe</t>
  </si>
  <si>
    <t>FA HP Medical Ex Financial Need</t>
  </si>
  <si>
    <t>FA Victor Albright</t>
  </si>
  <si>
    <t>FA Honors Program Scholarship</t>
  </si>
  <si>
    <t>FA Dubois Fellowship</t>
  </si>
  <si>
    <t>FA Bucklew Scholarship</t>
  </si>
  <si>
    <t>FA Staff Tuition Assistance</t>
  </si>
  <si>
    <t>FA Perkins Institutional Matching</t>
  </si>
  <si>
    <t>FA Staff Council Awards</t>
  </si>
  <si>
    <t>FA Ella May Turner</t>
  </si>
  <si>
    <t>FA Presser Music</t>
  </si>
  <si>
    <t>FA General Scholarship</t>
  </si>
  <si>
    <t>FA BAN Theodore Smith Loan</t>
  </si>
  <si>
    <t>FA BAN Kellogg Foundtn Med Loan</t>
  </si>
  <si>
    <t>FA BAN JM&amp;DB Crawford Loan</t>
  </si>
  <si>
    <t>FA Scholarship for Disadv Int</t>
  </si>
  <si>
    <t>FA BAN WV Kellogg Foundation</t>
  </si>
  <si>
    <t>FA BAN FG&amp;ND Wood Interest</t>
  </si>
  <si>
    <t>FA BAN JB Finley Loan</t>
  </si>
  <si>
    <t>FA Waitman Barbe Prin</t>
  </si>
  <si>
    <t>FA Victor E Albright Sci Prin</t>
  </si>
  <si>
    <t>FA Sophia &amp; Clora Benedum Sc Prin</t>
  </si>
  <si>
    <t>FA JB Finley Loan</t>
  </si>
  <si>
    <t>FA Perkins Matching Funds</t>
  </si>
  <si>
    <t>FA Ban-Tetrick Loan Fund</t>
  </si>
  <si>
    <t>FA Underwood Smith Scholarship</t>
  </si>
  <si>
    <t>FA WV Eng Science and Tech Scholarship</t>
  </si>
  <si>
    <t>FA Robert C Byrd Scholarship</t>
  </si>
  <si>
    <t>FA WV Space Grant Consortium</t>
  </si>
  <si>
    <t>FA RL Shuman Emergency Law Loans</t>
  </si>
  <si>
    <t>FA College of Law Diversity Fellowship</t>
  </si>
  <si>
    <t>FA HR&amp;E General Loan</t>
  </si>
  <si>
    <t>FA New River &amp; Winding Gulf Loan</t>
  </si>
  <si>
    <t>FA School of Pharmacy Student Loan</t>
  </si>
  <si>
    <t>FA Health Science Student Emergency Loan</t>
  </si>
  <si>
    <t>FA George P &amp; Angelina Comuntiz Student Loan</t>
  </si>
  <si>
    <t>FA The Nannie J Monroe Endowed Loan</t>
  </si>
  <si>
    <t>FA Schoolnic Med Student Loan</t>
  </si>
  <si>
    <t>FA Paul &amp; Elizabeth Glasscock Emergency Loan</t>
  </si>
  <si>
    <t>FA Nona Fay &amp; C M Hamlett Loan</t>
  </si>
  <si>
    <t>FA Hocking College Scholarship</t>
  </si>
  <si>
    <t>FA SA FD Nursing Faculty Loan Program</t>
  </si>
  <si>
    <t>FA BAN-FA-FE-Teach7 Grant</t>
  </si>
  <si>
    <t>FA BAN-FA-FE-Teach3 Grant</t>
  </si>
  <si>
    <t>HEPC Award Clearing</t>
  </si>
  <si>
    <t>ACM Program Scholarship</t>
  </si>
  <si>
    <t>FA Department Tutition Assist Program</t>
  </si>
  <si>
    <t>WVU Medicine Dependent Tuition Prgm</t>
  </si>
  <si>
    <t>Fin Aid Operational Administration</t>
  </si>
  <si>
    <t>Fin Aid Personnel Administration</t>
  </si>
  <si>
    <t>Financial Aid Projects</t>
  </si>
  <si>
    <t>Fin Aid Student Employment Personal Services</t>
  </si>
  <si>
    <t>Fin Aid Student Employment Operating</t>
  </si>
  <si>
    <t>Fin Aid Job Location Development PS</t>
  </si>
  <si>
    <t>Fin Aid Job Location Development Operating</t>
  </si>
  <si>
    <t>Fin Aid Veterans</t>
  </si>
  <si>
    <t>SFSS-COVID19</t>
  </si>
  <si>
    <t>FA Operational Scholars Office</t>
  </si>
  <si>
    <t>FA Personnel Scholars Office</t>
  </si>
  <si>
    <t>FA Mountaineer Hub Operating</t>
  </si>
  <si>
    <t>FA Mountaineer Hub Personal Services</t>
  </si>
  <si>
    <t>FA Student Accounts Operating</t>
  </si>
  <si>
    <t>FA Student Accounts Personal Services</t>
  </si>
  <si>
    <t>DS Operational Admin</t>
  </si>
  <si>
    <t>DS Personnel Directors Office</t>
  </si>
  <si>
    <t>DS Utilities</t>
  </si>
  <si>
    <t>DS Non Mandatory Transfers</t>
  </si>
  <si>
    <t>DS Service Charge</t>
  </si>
  <si>
    <t>DS Projects</t>
  </si>
  <si>
    <t>DS On Call Personnel</t>
  </si>
  <si>
    <t>DS Regional Campus</t>
  </si>
  <si>
    <t>DS Rebates</t>
  </si>
  <si>
    <t>DINING-COVID19</t>
  </si>
  <si>
    <t>DB Operational Arnold Dining</t>
  </si>
  <si>
    <t>DB Operational Boreman Dining</t>
  </si>
  <si>
    <t>DB Operational Stalnaker Dining</t>
  </si>
  <si>
    <t>DB Operational ERC Dining</t>
  </si>
  <si>
    <t>DB Operational Bakery Board</t>
  </si>
  <si>
    <t>DS Operational Coffee Shoppe</t>
  </si>
  <si>
    <t>DB Summit Dining</t>
  </si>
  <si>
    <t>DB Personnel Arnold Dining</t>
  </si>
  <si>
    <t>DB Personnel Boreman Dining</t>
  </si>
  <si>
    <t>DB Personnel Stalnaker Dining</t>
  </si>
  <si>
    <t>DB Personnel ERC Dining</t>
  </si>
  <si>
    <t>DB Personnel Bakery Board</t>
  </si>
  <si>
    <t>DS Personnel Coffee Shoppe</t>
  </si>
  <si>
    <t>DB Summit Grab &amp; Go Concept</t>
  </si>
  <si>
    <t>DB Park Place</t>
  </si>
  <si>
    <t>DC Operational Hatfields</t>
  </si>
  <si>
    <t>DC Operational Lyons Den</t>
  </si>
  <si>
    <t>DS Engine Deli Operational Bits &amp; Bytes</t>
  </si>
  <si>
    <t>DC Operational Waterfront Cafe</t>
  </si>
  <si>
    <t>DC Operational Burger Concept</t>
  </si>
  <si>
    <t>DC Operational Personnel Elizas Coffee Shoppe</t>
  </si>
  <si>
    <t>NHP DC Operational Personnel Freshens</t>
  </si>
  <si>
    <t>DC Health Sciences Coffee Shoppe</t>
  </si>
  <si>
    <t>DC Operational Personnel Chicken Concept</t>
  </si>
  <si>
    <t>DC Personnel Hatfields</t>
  </si>
  <si>
    <t>DC Personnel Lyons Den</t>
  </si>
  <si>
    <t>NHP DC Personnel McCoys</t>
  </si>
  <si>
    <t>DS Engine Deli Pers Serv Bits &amp; Bytes</t>
  </si>
  <si>
    <t>DC Personnel Waterfront Cafe</t>
  </si>
  <si>
    <t>DC Personnel Burger Concept</t>
  </si>
  <si>
    <t>DC Pizza Concept</t>
  </si>
  <si>
    <t>DC Sushi Concept</t>
  </si>
  <si>
    <t>DC Greenhouse Cafe</t>
  </si>
  <si>
    <t>DC DaVinci Cafe</t>
  </si>
  <si>
    <t>DC Which Wich</t>
  </si>
  <si>
    <t>DC JACS</t>
  </si>
  <si>
    <t>DC Mexican Concept</t>
  </si>
  <si>
    <t>DC Burger Shop 2</t>
  </si>
  <si>
    <t>DC Mindful Cafe</t>
  </si>
  <si>
    <t>DC Chicken Concept 2</t>
  </si>
  <si>
    <t>DC HSC Which Wich</t>
  </si>
  <si>
    <t>DC EC Tazikis</t>
  </si>
  <si>
    <t>DC EC Hugh Babys</t>
  </si>
  <si>
    <t>DC EC Lets Go Tacos</t>
  </si>
  <si>
    <t>DC EC Juice Bar</t>
  </si>
  <si>
    <t>DC EC Panini Petes</t>
  </si>
  <si>
    <t>DC EC Waldos Chicken</t>
  </si>
  <si>
    <t>DCT Operational Mountainlair Catering</t>
  </si>
  <si>
    <t>DCT Operational ERC Catering</t>
  </si>
  <si>
    <t>DCT Operational Alumni Concept</t>
  </si>
  <si>
    <t>DCT Catering Contra</t>
  </si>
  <si>
    <t>DCT Personnel Mountainlair Catering</t>
  </si>
  <si>
    <t>DCT Personnel Alumni Concept</t>
  </si>
  <si>
    <t>DSC Operational Conferences</t>
  </si>
  <si>
    <t>DSP Weekend Activities Up All Night</t>
  </si>
  <si>
    <t>DSP Residential Student Programs</t>
  </si>
  <si>
    <t>DSP Welcome Week Events</t>
  </si>
  <si>
    <t>DSP Other Campus-Wide Programs</t>
  </si>
  <si>
    <t>Reimbursement Transition Expenses</t>
  </si>
  <si>
    <t>Sodexo Expenditure Reduction HSC</t>
  </si>
  <si>
    <t>Sodexo Expenditure Reduction MC</t>
  </si>
  <si>
    <t>HRL Operational Administration</t>
  </si>
  <si>
    <t>HRL Non Mandatory Transfer</t>
  </si>
  <si>
    <t>HRL Service Charge</t>
  </si>
  <si>
    <t>HRL Operational Assignments</t>
  </si>
  <si>
    <t>HRL Operational Apartments</t>
  </si>
  <si>
    <t>HRL Housing Residential Life Executive Director's Office</t>
  </si>
  <si>
    <t>HRL Personnel Assignments</t>
  </si>
  <si>
    <t>HRL Personnel Apartment</t>
  </si>
  <si>
    <t>HRL 650 Spruce Street</t>
  </si>
  <si>
    <t>HRL Special Project Support</t>
  </si>
  <si>
    <t>HRL NMT DS Program Support</t>
  </si>
  <si>
    <t>HRL Vandalia Hall</t>
  </si>
  <si>
    <t>HRL Rental Property</t>
  </si>
  <si>
    <t>HRL Potomac State College</t>
  </si>
  <si>
    <t>HRL Operations Contra</t>
  </si>
  <si>
    <t>HOUSING-COVID19</t>
  </si>
  <si>
    <t>Housing-VSIP</t>
  </si>
  <si>
    <t>HRL Operations, Maintenance &amp; Utilities</t>
  </si>
  <si>
    <t>HRL Capital Projects</t>
  </si>
  <si>
    <t>HRL RFL House Projects</t>
  </si>
  <si>
    <t>HRL Housing Cosmetic Projects</t>
  </si>
  <si>
    <t>HRL Operational AD Conference</t>
  </si>
  <si>
    <t>HRL Personnel AD Conference</t>
  </si>
  <si>
    <t>HRL Conference Deposits</t>
  </si>
  <si>
    <t>HRL Conferencee Dining</t>
  </si>
  <si>
    <t>HRL College Park ACC</t>
  </si>
  <si>
    <t>Lair Operational Administration</t>
  </si>
  <si>
    <t>Lair Utilities</t>
  </si>
  <si>
    <t>Lair Non Mandatory Transfers</t>
  </si>
  <si>
    <t>Lair Service Charge</t>
  </si>
  <si>
    <t>Lair Personnel Administration</t>
  </si>
  <si>
    <t>Lair Projects</t>
  </si>
  <si>
    <t>Lair Operational Night Operations</t>
  </si>
  <si>
    <t>Lair Personnel Night Operations</t>
  </si>
  <si>
    <t>Lair Mountaineer Week</t>
  </si>
  <si>
    <t>Lair WVU Mountaineer Mascot</t>
  </si>
  <si>
    <t>Lair SA Hall of Fame</t>
  </si>
  <si>
    <t>Lair Up All Night</t>
  </si>
  <si>
    <t>LAIR-COVID19</t>
  </si>
  <si>
    <t>Lair Operational Side Pocket Pub</t>
  </si>
  <si>
    <t>Lair Operational Reservations</t>
  </si>
  <si>
    <t>Lair Operational Recreation Area</t>
  </si>
  <si>
    <t>Lair Personnel Side Pocket Pub</t>
  </si>
  <si>
    <t>Lair Personnel Post Office</t>
  </si>
  <si>
    <t>Lair Personnel Reservations</t>
  </si>
  <si>
    <t>Lair Personnel Recreation Area</t>
  </si>
  <si>
    <t>Lair JACS &amp; JAVAS</t>
  </si>
  <si>
    <t>MLP Up All Night</t>
  </si>
  <si>
    <t>MLP Mountaineer Week</t>
  </si>
  <si>
    <t>MLP Special Programs</t>
  </si>
  <si>
    <t>Multicultural Services Operational</t>
  </si>
  <si>
    <t>SRA Operational Administration</t>
  </si>
  <si>
    <t>SRA Personnel Administration</t>
  </si>
  <si>
    <t>SRA FD Personnel</t>
  </si>
  <si>
    <t>SRA Personnel Admin Student</t>
  </si>
  <si>
    <t>SRA Personnel Membership Student</t>
  </si>
  <si>
    <t>SRA Equipment Replacement</t>
  </si>
  <si>
    <t>Student Recreation &amp; Outdoor Education</t>
  </si>
  <si>
    <t>SRA Non Mandatory Transfer</t>
  </si>
  <si>
    <t>SRA Service Charge</t>
  </si>
  <si>
    <t>SRA Utilities</t>
  </si>
  <si>
    <t>SRA Mandatory Cap</t>
  </si>
  <si>
    <t>SRA Operational Membership</t>
  </si>
  <si>
    <t>REC CENTER-COVID19</t>
  </si>
  <si>
    <t>Rec Center-VSIP</t>
  </si>
  <si>
    <t>SRA Pro Shop</t>
  </si>
  <si>
    <t>CR Operational Competitve Sports</t>
  </si>
  <si>
    <t>CR Operational Intramural Sports</t>
  </si>
  <si>
    <t>CR Operational Wellness</t>
  </si>
  <si>
    <t>CR Operational Craft Center</t>
  </si>
  <si>
    <t>CR Personnel Intramural Sports</t>
  </si>
  <si>
    <t>CR Personnel Wellness</t>
  </si>
  <si>
    <t>CR Personnel Craft Center</t>
  </si>
  <si>
    <t>SRC Operational Aquatics</t>
  </si>
  <si>
    <t>SRC Operational Equip Issue</t>
  </si>
  <si>
    <t>SRC Operational Maintenance</t>
  </si>
  <si>
    <t>SRC Operational Adventure WV</t>
  </si>
  <si>
    <t>Pro Shop</t>
  </si>
  <si>
    <t>SRC Personnel Aquatics Instructor</t>
  </si>
  <si>
    <t>SRC Personnel Aquatics Lifeguard</t>
  </si>
  <si>
    <t>SRC Personnel Special Events</t>
  </si>
  <si>
    <t>SESP Operational Special Events</t>
  </si>
  <si>
    <t>SRC Operational Rentals</t>
  </si>
  <si>
    <t>SRC Operational Youth Programing</t>
  </si>
  <si>
    <t>SRC Personnel Youth Programing</t>
  </si>
  <si>
    <t>CR Operational Marketing &amp; Communication</t>
  </si>
  <si>
    <t>CR Personnel Marketing &amp; Communication</t>
  </si>
  <si>
    <t>SLIT Office Operational</t>
  </si>
  <si>
    <t>SLIT Res Net Operations</t>
  </si>
  <si>
    <t>SLIT Office Personnel</t>
  </si>
  <si>
    <t>SLIT Dining Projects</t>
  </si>
  <si>
    <t>SLIT Housing Projects</t>
  </si>
  <si>
    <t>SLIT Mountainlair Projects</t>
  </si>
  <si>
    <t>SLIT Recreation Projects</t>
  </si>
  <si>
    <t>SLIT Student Life Projects</t>
  </si>
  <si>
    <t>SLIT Security Project</t>
  </si>
  <si>
    <t>SLIT TSC Operational</t>
  </si>
  <si>
    <t>SLIT TSC Res Net Personnel</t>
  </si>
  <si>
    <t>RES ED-COVID19</t>
  </si>
  <si>
    <t>RL Operational Seneca</t>
  </si>
  <si>
    <t>RL Operational Boreman</t>
  </si>
  <si>
    <t>RL Operational Dadisman/Stalnaker</t>
  </si>
  <si>
    <t>RL Operational Bennett</t>
  </si>
  <si>
    <t>RL Operational Braxton</t>
  </si>
  <si>
    <t>RL Operational Brooke</t>
  </si>
  <si>
    <t>RL Operational Lyon</t>
  </si>
  <si>
    <t>RL Operational Summit</t>
  </si>
  <si>
    <t>RE RFL Operational PierPont</t>
  </si>
  <si>
    <t>RE RFL Operational Spruce House</t>
  </si>
  <si>
    <t>RL Operational Honors</t>
  </si>
  <si>
    <t>RL Operational Lincoln</t>
  </si>
  <si>
    <t>RL Operational Oakland East</t>
  </si>
  <si>
    <t>RL Operational Oakland West</t>
  </si>
  <si>
    <t>RE RFL Personnel RFL</t>
  </si>
  <si>
    <t>RL Operational Central Programs</t>
  </si>
  <si>
    <t>RE RL Operational AD Res Life</t>
  </si>
  <si>
    <t>RE RL Personnel AD Res Life</t>
  </si>
  <si>
    <t>RE RL Personnel Seneca Res Life</t>
  </si>
  <si>
    <t>RE RL Personnel Boreman Res Life</t>
  </si>
  <si>
    <t>RE RL Personnel Stalnaker Res Life</t>
  </si>
  <si>
    <t>RE RL Personnel Dadisman Res Life</t>
  </si>
  <si>
    <t>RE RL Personnel Bennett Res Life</t>
  </si>
  <si>
    <t>RE RL Personnel Braxton Res Life</t>
  </si>
  <si>
    <t>RE RL Personnel Brooke Res Life</t>
  </si>
  <si>
    <t>RE RL Personnel Lyon Res Life</t>
  </si>
  <si>
    <t>RE RL Personnel Summit Res Life</t>
  </si>
  <si>
    <t>RE RL Personnel Spruce House</t>
  </si>
  <si>
    <t>RE RL Personnel Pierpont</t>
  </si>
  <si>
    <t>RE RL Personnel Lincoln Hall</t>
  </si>
  <si>
    <t>RE RL Personnel Honors Hall</t>
  </si>
  <si>
    <t>RE RL Personnel University Park</t>
  </si>
  <si>
    <t>RE RL Personnel UPark CE</t>
  </si>
  <si>
    <t>RE RL Personnel UPark CW</t>
  </si>
  <si>
    <t>RE RL Personnel Night Staff</t>
  </si>
  <si>
    <t>LLC Creative Arts</t>
  </si>
  <si>
    <t>LLC CPASS</t>
  </si>
  <si>
    <t>LLC CEMR</t>
  </si>
  <si>
    <t>LLC First Gen</t>
  </si>
  <si>
    <t>LLC Forensics</t>
  </si>
  <si>
    <t>LLC Global</t>
  </si>
  <si>
    <t>LLC Heatlh Professions</t>
  </si>
  <si>
    <t>LLC Honors</t>
  </si>
  <si>
    <t>LLC Innovation</t>
  </si>
  <si>
    <t>LLC True Colors</t>
  </si>
  <si>
    <t>LLC Operational</t>
  </si>
  <si>
    <t>LLC Business &amp; Economins</t>
  </si>
  <si>
    <t>LLC Davis Agriculture</t>
  </si>
  <si>
    <t>APA Adventure WV - Admin</t>
  </si>
  <si>
    <t>APA Adventure WV - Orientation Trips</t>
  </si>
  <si>
    <t>APA Challenge Course 2</t>
  </si>
  <si>
    <t>AP Boy Scout Initiative</t>
  </si>
  <si>
    <t>APA Canopy Zip line Program</t>
  </si>
  <si>
    <t>APA Outdoor Education Center</t>
  </si>
  <si>
    <t>Adventure Program Administration 2</t>
  </si>
  <si>
    <t>APA Challenge Course Contra</t>
  </si>
  <si>
    <t>AWV Mountaineer Quest</t>
  </si>
  <si>
    <t>AWV Community Connections</t>
  </si>
  <si>
    <t>TP Orientation Trips</t>
  </si>
  <si>
    <t>TP Orientation Trips Financial Aid</t>
  </si>
  <si>
    <t>TP WV Fall Experiences (OEC/ORC)</t>
  </si>
  <si>
    <t>TP Mountaineer Transitions for New Students</t>
  </si>
  <si>
    <t>TP Mountaineer Transitions LLC Financial Aid</t>
  </si>
  <si>
    <t>OEC Outdoor Education Center Program Administration</t>
  </si>
  <si>
    <t>OEC Challenge Course</t>
  </si>
  <si>
    <t>OEC Canopy/Zipline Program</t>
  </si>
  <si>
    <t>OEC NSO Outdoor Experience</t>
  </si>
  <si>
    <t>Science Adventure Camp</t>
  </si>
  <si>
    <t>Science behind the Sport</t>
  </si>
  <si>
    <t>Program Support and Rental Operations</t>
  </si>
  <si>
    <t>ORC Outdoor Recreation Trips</t>
  </si>
  <si>
    <t>ORC Climbing Wall</t>
  </si>
  <si>
    <t>ORC Welcome Week</t>
  </si>
  <si>
    <t>ADV WV-COVID19</t>
  </si>
  <si>
    <t>AWVA Van Operations</t>
  </si>
  <si>
    <t>AWVA Administration</t>
  </si>
  <si>
    <t>AWVA Personal Services</t>
  </si>
  <si>
    <t>OISS Operational</t>
  </si>
  <si>
    <t>OISS Personnel</t>
  </si>
  <si>
    <t>OISS Health Sciences</t>
  </si>
  <si>
    <t>OISS Grants</t>
  </si>
  <si>
    <t>OISS Graduate Admissions Postage</t>
  </si>
  <si>
    <t>Recruitment</t>
  </si>
  <si>
    <t>Global Services Development</t>
  </si>
  <si>
    <t>Global Svcs AVP Operational &amp; Personnel</t>
  </si>
  <si>
    <t>Multicultural Services</t>
  </si>
  <si>
    <t>Global Education Student Support</t>
  </si>
  <si>
    <t>Student Wellness Operational</t>
  </si>
  <si>
    <t>Student Wellness Programs</t>
  </si>
  <si>
    <t>Student Wellness Alcohol EDU</t>
  </si>
  <si>
    <t>Wellness Special Programs</t>
  </si>
  <si>
    <t>St Wellness &amp; Health Programs</t>
  </si>
  <si>
    <t>WELLWVU-COVID19</t>
  </si>
  <si>
    <t>WellWVU-VSIP</t>
  </si>
  <si>
    <t>Student Health Svc Operational</t>
  </si>
  <si>
    <t>NHP Student Health Svc Prg</t>
  </si>
  <si>
    <t>Student Mental Health Svc Operational</t>
  </si>
  <si>
    <t>Student Mental Health Svc Prg</t>
  </si>
  <si>
    <t>Psychologists Test</t>
  </si>
  <si>
    <t>Student Mental Health Grants</t>
  </si>
  <si>
    <t>2W950-Early Stage</t>
  </si>
  <si>
    <t>2W1092-Collegiate Recovery</t>
  </si>
  <si>
    <t>Cognitive Enhancement Services</t>
  </si>
  <si>
    <t>Academic Enhancement Support Services</t>
  </si>
  <si>
    <t>Mental Health Assessment Services</t>
  </si>
  <si>
    <t>St Wellness &amp; Health AVP Operational</t>
  </si>
  <si>
    <t>St Wellness &amp; Health AVP Programs</t>
  </si>
  <si>
    <t>St Wellness &amp; Health Projects</t>
  </si>
  <si>
    <t>CR Collegiate Recovery Program</t>
  </si>
  <si>
    <t>Career Fairs</t>
  </si>
  <si>
    <t>Subscriptions</t>
  </si>
  <si>
    <t>HR Admin Professional</t>
  </si>
  <si>
    <t>Misc Revenue 2</t>
  </si>
  <si>
    <t>HR Conference</t>
  </si>
  <si>
    <t>HR Wellness Program</t>
  </si>
  <si>
    <t>Student Employment Center</t>
  </si>
  <si>
    <t>EBO Academy</t>
  </si>
  <si>
    <t>HR-COVID19</t>
  </si>
  <si>
    <t>Human Res Operations</t>
  </si>
  <si>
    <t>Departmental Support</t>
  </si>
  <si>
    <t>Benefits</t>
  </si>
  <si>
    <t>Student Insurance</t>
  </si>
  <si>
    <t>Compensation Admin</t>
  </si>
  <si>
    <t>Employee Relation</t>
  </si>
  <si>
    <t>Employment Service</t>
  </si>
  <si>
    <t>Mtneer Temps</t>
  </si>
  <si>
    <t>Student Employment</t>
  </si>
  <si>
    <t>Job Location and Development</t>
  </si>
  <si>
    <t>Employment Awards</t>
  </si>
  <si>
    <t>Employment Special</t>
  </si>
  <si>
    <t>Training &amp; Devlpment</t>
  </si>
  <si>
    <t>HR Partner</t>
  </si>
  <si>
    <t>Grievance Costs</t>
  </si>
  <si>
    <t>Workers Comp Costs</t>
  </si>
  <si>
    <t>Child Care Costs</t>
  </si>
  <si>
    <t>Background Information</t>
  </si>
  <si>
    <t>Employee Relocation Costs</t>
  </si>
  <si>
    <t>Affordable Care Act Accounts</t>
  </si>
  <si>
    <t>Student Success AVP Operational &amp; Personnel</t>
  </si>
  <si>
    <t>Experience WVU Operational &amp; Personnel</t>
  </si>
  <si>
    <t>Retention Program Operational &amp; Personnel</t>
  </si>
  <si>
    <t>Student Family Resources</t>
  </si>
  <si>
    <t>SL Mt Kids Club</t>
  </si>
  <si>
    <t>SL Family Resource Grants Cost Share</t>
  </si>
  <si>
    <t>SL Family Resource Grants</t>
  </si>
  <si>
    <t>Deans Office Operations HSC</t>
  </si>
  <si>
    <t>Public Relations &amp; Alumni Affairs</t>
  </si>
  <si>
    <t>Rite Aid</t>
  </si>
  <si>
    <t>Student Services</t>
  </si>
  <si>
    <t>Background Checks</t>
  </si>
  <si>
    <t>SoP Development Office</t>
  </si>
  <si>
    <t>Oman Program Support</t>
  </si>
  <si>
    <t>Saudi Arabian Support</t>
  </si>
  <si>
    <t>Payroll Default</t>
  </si>
  <si>
    <t>Deans Res Incentive Prog HSC</t>
  </si>
  <si>
    <t>SoP Alumni Affairs</t>
  </si>
  <si>
    <t>Petros RI Faculty Support</t>
  </si>
  <si>
    <t>Foundation Operations Support</t>
  </si>
  <si>
    <t>Research &amp; Graduate Programs</t>
  </si>
  <si>
    <t>Res&amp;Grad Res Incentive</t>
  </si>
  <si>
    <t>Pharmacy Special Fees</t>
  </si>
  <si>
    <t>Scholarships</t>
  </si>
  <si>
    <t>Pharmacy Sponsored Programs</t>
  </si>
  <si>
    <t>Pharmacy Lab Fees</t>
  </si>
  <si>
    <t>School of Pharmacy-COVID19</t>
  </si>
  <si>
    <t>BPS Department Operations</t>
  </si>
  <si>
    <t>BPS Research Incentive</t>
  </si>
  <si>
    <t>Szklarz Research Incentive</t>
  </si>
  <si>
    <t>MAGSS Conference</t>
  </si>
  <si>
    <t>Foundation Operations Support 2</t>
  </si>
  <si>
    <t>Geldenhuys Start Up</t>
  </si>
  <si>
    <t>Hazlehurst Start Up</t>
  </si>
  <si>
    <t>Galvez Peralta Start Up</t>
  </si>
  <si>
    <t>Du Start Up</t>
  </si>
  <si>
    <t>NMR Services</t>
  </si>
  <si>
    <t>Lockman RI Faculty Support</t>
  </si>
  <si>
    <t>Rojanasakul RI Faculty Support</t>
  </si>
  <si>
    <t>Hazlehurst RI Faculty Support</t>
  </si>
  <si>
    <t>Huber RI Faculty Support</t>
  </si>
  <si>
    <t>Geldenhuys RI Faculty Support</t>
  </si>
  <si>
    <t>Du RI Faculty Support</t>
  </si>
  <si>
    <t>BPS Sponsored Programs</t>
  </si>
  <si>
    <t>PSP Dept Operations</t>
  </si>
  <si>
    <t>Kamal Start-Up</t>
  </si>
  <si>
    <t>PSP Research Incentive</t>
  </si>
  <si>
    <t>HOR Graduate Student Support</t>
  </si>
  <si>
    <t>PSP Fdn Oper Support</t>
  </si>
  <si>
    <t>SOP C E</t>
  </si>
  <si>
    <t>WVDHHS Contract</t>
  </si>
  <si>
    <t>Madhavan RI Faculty Support</t>
  </si>
  <si>
    <t>Sambamoorthi RI Faculty Support</t>
  </si>
  <si>
    <t>Scott RI Faculty Support</t>
  </si>
  <si>
    <t>PSP Sponsored Programs</t>
  </si>
  <si>
    <t>Madhavan Residual</t>
  </si>
  <si>
    <t>Tan Start Up</t>
  </si>
  <si>
    <t>Winstanley Start Up</t>
  </si>
  <si>
    <t>Kelly RI Faculty Support</t>
  </si>
  <si>
    <t>Clinical Dept Operations</t>
  </si>
  <si>
    <t>Slain Start Up</t>
  </si>
  <si>
    <t>Health Education Center</t>
  </si>
  <si>
    <t>Clinical Dept Research Incentive</t>
  </si>
  <si>
    <t>Higa Residual</t>
  </si>
  <si>
    <t>Elavsky Start UP</t>
  </si>
  <si>
    <t>Mark Garofoli Start Up</t>
  </si>
  <si>
    <t>Painter Start Up</t>
  </si>
  <si>
    <t>Abate RI Faculty Support</t>
  </si>
  <si>
    <t>Ponte RI Faculty Support</t>
  </si>
  <si>
    <t>Kido Start Up</t>
  </si>
  <si>
    <t>Goodhart Start Up</t>
  </si>
  <si>
    <t>Foundation Operations Support 3</t>
  </si>
  <si>
    <t>Clinical Charleston Operations</t>
  </si>
  <si>
    <t>Drug Information Center</t>
  </si>
  <si>
    <t>Pharmacy Clerkship Manual &amp; Museum Tours</t>
  </si>
  <si>
    <t>Cabin Creek Rural Health Center Pharmacy</t>
  </si>
  <si>
    <t>Clinical Dept Sponsored Programs</t>
  </si>
  <si>
    <t>APPE Travel</t>
  </si>
  <si>
    <t>Barrickman Start Up</t>
  </si>
  <si>
    <t>Office Of Director State</t>
  </si>
  <si>
    <t>Office Of Director HERF</t>
  </si>
  <si>
    <t>Honors Programs State</t>
  </si>
  <si>
    <t>Governors Honors Academy 2</t>
  </si>
  <si>
    <t>Honors Academy</t>
  </si>
  <si>
    <t>Honors Academy 2</t>
  </si>
  <si>
    <t>Honors Sponsored Activity</t>
  </si>
  <si>
    <t>Summer Advancement</t>
  </si>
  <si>
    <t>Honors Community Program</t>
  </si>
  <si>
    <t>Honors Course Revenue</t>
  </si>
  <si>
    <t>EPSCoR Research</t>
  </si>
  <si>
    <t>2V153 Honors</t>
  </si>
  <si>
    <t>Pre Health Operational</t>
  </si>
  <si>
    <t>Undergrad Research Day at Capitol</t>
  </si>
  <si>
    <t>Undergrad Research Operating</t>
  </si>
  <si>
    <t>ASPIRE Operational</t>
  </si>
  <si>
    <t>Pre Health Personal Services</t>
  </si>
  <si>
    <t>Undergraduate Research Personal Services</t>
  </si>
  <si>
    <t>ASPIRE Per Serv</t>
  </si>
  <si>
    <t>Honors LLC</t>
  </si>
  <si>
    <t>Honors Banner Payments</t>
  </si>
  <si>
    <t>HONORS-COVID19</t>
  </si>
  <si>
    <t>Personal Services University Registrar</t>
  </si>
  <si>
    <t>Operating University Registrar</t>
  </si>
  <si>
    <t>REGISTRAR-COVID19</t>
  </si>
  <si>
    <t>Registrar-VSIP</t>
  </si>
  <si>
    <t>Personal Rapid Transit Operations</t>
  </si>
  <si>
    <t>PRT Capital I</t>
  </si>
  <si>
    <t>PRT Capital II</t>
  </si>
  <si>
    <t>PRT Vehicle Propulsion</t>
  </si>
  <si>
    <t>PRT Summer 2010 Projects</t>
  </si>
  <si>
    <t>PRT Summer 2011 Projects</t>
  </si>
  <si>
    <t>PRT Overland Vehicles</t>
  </si>
  <si>
    <t>PRT Stations &amp; Facilities</t>
  </si>
  <si>
    <t>PRT Vehicles</t>
  </si>
  <si>
    <t>PRT Guideways</t>
  </si>
  <si>
    <t>PRT Maintenance</t>
  </si>
  <si>
    <t>PRT Electronics</t>
  </si>
  <si>
    <t>PRT Engineering</t>
  </si>
  <si>
    <t>PRT-COVID19</t>
  </si>
  <si>
    <t>PRT-VSIP</t>
  </si>
  <si>
    <t>Transportation Services Admin</t>
  </si>
  <si>
    <t>Transportation Services Fleet Maintenance</t>
  </si>
  <si>
    <t>Trans Svcs WVU Bus Service</t>
  </si>
  <si>
    <t>Trans Svcs Parents Club Bus Trips</t>
  </si>
  <si>
    <t>Trans Svcs Mountain Line</t>
  </si>
  <si>
    <t>Trans Svcs ADA Vans</t>
  </si>
  <si>
    <t>Trans Svcs Van Shuttle</t>
  </si>
  <si>
    <t>Trans Svcs Surplus Vehicles</t>
  </si>
  <si>
    <t>Trns Svcs Fuel Card Program</t>
  </si>
  <si>
    <t>TRANSPORTATION-COVID19</t>
  </si>
  <si>
    <t>Tran Svcs Contra</t>
  </si>
  <si>
    <t>Fleet Maintenance Contra</t>
  </si>
  <si>
    <t>Bus Services Contra</t>
  </si>
  <si>
    <t>Parents Club Contra</t>
  </si>
  <si>
    <t>ADA Vans Contra</t>
  </si>
  <si>
    <t>Van Shuttle Contra</t>
  </si>
  <si>
    <t>Parking Management Admin Expense</t>
  </si>
  <si>
    <t>Parking Management Fee Revenue</t>
  </si>
  <si>
    <t>Parking Management Fine Revenue</t>
  </si>
  <si>
    <t>OWP Parking Garage</t>
  </si>
  <si>
    <t>Parking TDM Program</t>
  </si>
  <si>
    <t>Park Midwest Campus Parking Assoc</t>
  </si>
  <si>
    <t>Parking Lot Maintenance</t>
  </si>
  <si>
    <t>Parking Permit Office</t>
  </si>
  <si>
    <t>Parking Systems &amp; Technology</t>
  </si>
  <si>
    <t>Parking Disbursements</t>
  </si>
  <si>
    <t>Parking Gate Operations</t>
  </si>
  <si>
    <t>Compilance Operations</t>
  </si>
  <si>
    <t>PARKING-COVID19</t>
  </si>
  <si>
    <t>Parking Fines Rev</t>
  </si>
  <si>
    <t>Parking Fees Rev</t>
  </si>
  <si>
    <t>Parking Short Term</t>
  </si>
  <si>
    <t>Parking Alumni Lot</t>
  </si>
  <si>
    <t>Parking Athletics</t>
  </si>
  <si>
    <t>Parking Special Events</t>
  </si>
  <si>
    <t>Parking OWP Garage</t>
  </si>
  <si>
    <t>Park Ecommerce Revenue</t>
  </si>
  <si>
    <t>Parking PPP Rev</t>
  </si>
  <si>
    <t>UPD Operations</t>
  </si>
  <si>
    <t>UPD Sponsored Programs</t>
  </si>
  <si>
    <t>UPD Admin Services</t>
  </si>
  <si>
    <t>UPD Investigative Services</t>
  </si>
  <si>
    <t>UPD Communication &amp; Support Svcs</t>
  </si>
  <si>
    <t>UPD Emergency Mgt &amp; Training</t>
  </si>
  <si>
    <t>UPD Traffic &amp; Parking Hearing Svcs</t>
  </si>
  <si>
    <t>UPD Community Policing Svcs</t>
  </si>
  <si>
    <t>UPD Security Detail Billing</t>
  </si>
  <si>
    <t>UPD Support Funds</t>
  </si>
  <si>
    <t>UPD-COVID19</t>
  </si>
  <si>
    <t>UPD-VSIP</t>
  </si>
  <si>
    <t>Administration Pres</t>
  </si>
  <si>
    <t>Salaries Pres</t>
  </si>
  <si>
    <t>Operating Allowable</t>
  </si>
  <si>
    <t>Operating Unallowable</t>
  </si>
  <si>
    <t>BOD</t>
  </si>
  <si>
    <t>CD French</t>
  </si>
  <si>
    <t>Grievance Administration</t>
  </si>
  <si>
    <t>Institutional Initiatives</t>
  </si>
  <si>
    <t>WVU Milestones</t>
  </si>
  <si>
    <t>Term Use Expense Account</t>
  </si>
  <si>
    <t>Pearl S. Buck Conference</t>
  </si>
  <si>
    <t>PRESIDENTS OFFICE-COVID19</t>
  </si>
  <si>
    <t>Stewart Hall Business Ofc</t>
  </si>
  <si>
    <t>Stewart Hall EBO Cost Share DA</t>
  </si>
  <si>
    <t>SHEBO SABO Default for WVU F Payments</t>
  </si>
  <si>
    <t>University Events Administration</t>
  </si>
  <si>
    <t>University Ceremonies</t>
  </si>
  <si>
    <t>Media Print</t>
  </si>
  <si>
    <t>State wide Initiatives</t>
  </si>
  <si>
    <t>University Residence</t>
  </si>
  <si>
    <t>Festival of Ideas Series</t>
  </si>
  <si>
    <t>WVU Commencement</t>
  </si>
  <si>
    <t>Strategic Initiatives</t>
  </si>
  <si>
    <t>CC Administration</t>
  </si>
  <si>
    <t>Weirton Project Focus Group</t>
  </si>
  <si>
    <t>Weirton Project Literature Review</t>
  </si>
  <si>
    <t>Presidents Office General PSC</t>
  </si>
  <si>
    <t>Administrative Travel Pres Off PSC</t>
  </si>
  <si>
    <t>Staff Development PSC</t>
  </si>
  <si>
    <t>Public Relations Pres Off PSC</t>
  </si>
  <si>
    <t>Service Office PSC</t>
  </si>
  <si>
    <t>Alumni Office PSC</t>
  </si>
  <si>
    <t>Community Education</t>
  </si>
  <si>
    <t>Community Education Travel</t>
  </si>
  <si>
    <t>Community Education Dept Budget</t>
  </si>
  <si>
    <t>Institutional Research</t>
  </si>
  <si>
    <t>PSC Development Office</t>
  </si>
  <si>
    <t>Centennial and Enrollment Initiative</t>
  </si>
  <si>
    <t>Enrollment Services</t>
  </si>
  <si>
    <t>Enrollment Services Travel</t>
  </si>
  <si>
    <t>Benedum Loans</t>
  </si>
  <si>
    <t>HERF 1 Pct Student Aid</t>
  </si>
  <si>
    <t>Operations 1 Pct Student Aid</t>
  </si>
  <si>
    <t>Presidents Office Dept Budget</t>
  </si>
  <si>
    <t>Workforce Video</t>
  </si>
  <si>
    <t>Campus Self Study PSC</t>
  </si>
  <si>
    <t>Board of Advisors</t>
  </si>
  <si>
    <t>ACF</t>
  </si>
  <si>
    <t>ACCE</t>
  </si>
  <si>
    <t>SAC</t>
  </si>
  <si>
    <t>Social Justice</t>
  </si>
  <si>
    <t>Affirmative Action</t>
  </si>
  <si>
    <t>Institutional Research PSC</t>
  </si>
  <si>
    <t>Agriculture Administration</t>
  </si>
  <si>
    <t>Grants Adminstration</t>
  </si>
  <si>
    <t>HSTA Program</t>
  </si>
  <si>
    <t>Presidents Office Initiatives</t>
  </si>
  <si>
    <t>Presidents Office Employee Recruiting</t>
  </si>
  <si>
    <t>PSC-COVID19</t>
  </si>
  <si>
    <t>PSC-VSIP</t>
  </si>
  <si>
    <t>Business Office</t>
  </si>
  <si>
    <t>Business Office Dept Budget</t>
  </si>
  <si>
    <t>BRIM</t>
  </si>
  <si>
    <t>Service Office</t>
  </si>
  <si>
    <t>Library Renderings PSC</t>
  </si>
  <si>
    <t>Operations Institutional Support</t>
  </si>
  <si>
    <t>Conferencing Event Scheduling</t>
  </si>
  <si>
    <t>Utilities PSC</t>
  </si>
  <si>
    <t>Telecommunications Long Distance</t>
  </si>
  <si>
    <t>Theatre Production PSC</t>
  </si>
  <si>
    <t>Fine Arts Camp</t>
  </si>
  <si>
    <t>PVH Project</t>
  </si>
  <si>
    <t>Kelley Armory</t>
  </si>
  <si>
    <t>Maintenance</t>
  </si>
  <si>
    <t>Auditorium</t>
  </si>
  <si>
    <t>Safety</t>
  </si>
  <si>
    <t>PSC Maintenance Dept Budget</t>
  </si>
  <si>
    <t>Campus Improvements</t>
  </si>
  <si>
    <t>Maintenance Parking</t>
  </si>
  <si>
    <t>Maintenance Grounds</t>
  </si>
  <si>
    <t>Energy Performance</t>
  </si>
  <si>
    <t>Grounds Repairs</t>
  </si>
  <si>
    <t>Maintenance Housing</t>
  </si>
  <si>
    <t>Maintenance Repairs</t>
  </si>
  <si>
    <t>Motor Pool PSC</t>
  </si>
  <si>
    <t>Motor Pool Repairs</t>
  </si>
  <si>
    <t>Campus Police</t>
  </si>
  <si>
    <t>Campus Police Dept Budget PSC</t>
  </si>
  <si>
    <t>Diversion Program</t>
  </si>
  <si>
    <t>Parking Fees &amp; Fines</t>
  </si>
  <si>
    <t>Central Costs and Revenue</t>
  </si>
  <si>
    <t>Federal Programs Interest</t>
  </si>
  <si>
    <t>Book Store Rental</t>
  </si>
  <si>
    <t>Duplicating</t>
  </si>
  <si>
    <t>Faculty Rent</t>
  </si>
  <si>
    <t>St Appr Revenue PSC</t>
  </si>
  <si>
    <t>Revenue Clearing Account</t>
  </si>
  <si>
    <t>Scholarship Clearing Account PSC</t>
  </si>
  <si>
    <t>PSC Suspense Account</t>
  </si>
  <si>
    <t>Audio Visual &amp; Misc</t>
  </si>
  <si>
    <t>State 05-06 Maint Rep Equip</t>
  </si>
  <si>
    <t>Academic Offices Central Budg</t>
  </si>
  <si>
    <t>No Hardship Payment Grant Pool PSC</t>
  </si>
  <si>
    <t>Marketing Publications</t>
  </si>
  <si>
    <t>Marketing Advertising</t>
  </si>
  <si>
    <t>Marketing Website</t>
  </si>
  <si>
    <t>Marketing Promotional Materials</t>
  </si>
  <si>
    <t>Catamount Spirit</t>
  </si>
  <si>
    <t>Campus and Community Marketing Banners</t>
  </si>
  <si>
    <t>Media Day</t>
  </si>
  <si>
    <t>Operational Public Relations Office</t>
  </si>
  <si>
    <t>Alumni Operational</t>
  </si>
  <si>
    <t>Development PSC</t>
  </si>
  <si>
    <t>Student Affairs General PSC</t>
  </si>
  <si>
    <t>Admin Travel Stu Aff PSC</t>
  </si>
  <si>
    <t>Affirmative Action PSC</t>
  </si>
  <si>
    <t>Multicultural PSC</t>
  </si>
  <si>
    <t>Complementary Ed PSC</t>
  </si>
  <si>
    <t>Admissions Records PSC</t>
  </si>
  <si>
    <t>Multiculture Dept Budget</t>
  </si>
  <si>
    <t>Student Affairs Dept Budget</t>
  </si>
  <si>
    <t>PSC Tobacco Awareness Project</t>
  </si>
  <si>
    <t>Student Affairs Initiatives</t>
  </si>
  <si>
    <t>Student Affairs Employee Recruiting</t>
  </si>
  <si>
    <t>REAP Recycling Assistance Grant</t>
  </si>
  <si>
    <t>FA WVU Foundation Scholarships PSC</t>
  </si>
  <si>
    <t>FA PSC Undergrad Tuition Waiver</t>
  </si>
  <si>
    <t>Athletics General PSC</t>
  </si>
  <si>
    <t>Basketball Men PSC</t>
  </si>
  <si>
    <t>Basketball Women PSC</t>
  </si>
  <si>
    <t>Football PSC</t>
  </si>
  <si>
    <t>Baseball PSC</t>
  </si>
  <si>
    <t>Softball PSC</t>
  </si>
  <si>
    <t>Volleyball PSC</t>
  </si>
  <si>
    <t>Golf PSC</t>
  </si>
  <si>
    <t>Cheerleaders PSC</t>
  </si>
  <si>
    <t>All Sports Office PSC</t>
  </si>
  <si>
    <t>Athletic Insurance PSC</t>
  </si>
  <si>
    <t>Training Supplies PSC</t>
  </si>
  <si>
    <t>Post Season Travel PSC</t>
  </si>
  <si>
    <t>Soccer Men</t>
  </si>
  <si>
    <t>Soccer Women</t>
  </si>
  <si>
    <t>Tennis Men</t>
  </si>
  <si>
    <t>Tennis Women</t>
  </si>
  <si>
    <t>Ath Director Disc Fund Dept Budget</t>
  </si>
  <si>
    <t>Athletic Director Initiatives</t>
  </si>
  <si>
    <t>Lacrosse Men</t>
  </si>
  <si>
    <t>Lacrosse Women</t>
  </si>
  <si>
    <t>Men Cross Country</t>
  </si>
  <si>
    <t>Women Cross Country</t>
  </si>
  <si>
    <t>Cheerleading</t>
  </si>
  <si>
    <t>Men Basketball NonBudget</t>
  </si>
  <si>
    <t>Women Basketbl NonBudget</t>
  </si>
  <si>
    <t>Baseball NonBudget</t>
  </si>
  <si>
    <t>Softball NonBudget</t>
  </si>
  <si>
    <t>Volleyball NonBudget</t>
  </si>
  <si>
    <t>Golf NonBudget</t>
  </si>
  <si>
    <t>All Sports Office NonBudget</t>
  </si>
  <si>
    <t>Training Supp NonBudget</t>
  </si>
  <si>
    <t>Men Soccer NonBudget</t>
  </si>
  <si>
    <t>Women Soccer NonBudget</t>
  </si>
  <si>
    <t>Men Tennis NonBudget</t>
  </si>
  <si>
    <t>Women Tennis NonBudget</t>
  </si>
  <si>
    <t>Ath Dir Initiatives NonBudget</t>
  </si>
  <si>
    <t>Men Lacrosse NonBudget</t>
  </si>
  <si>
    <t>Women Lacrosse NonBudget</t>
  </si>
  <si>
    <t>Men Cross Country NonBudget</t>
  </si>
  <si>
    <t>Women Cross Country NonBudget</t>
  </si>
  <si>
    <t>Athletic Dept Rental Non-Budget</t>
  </si>
  <si>
    <t>Men Basketball Post Season</t>
  </si>
  <si>
    <t>Women Basketball Post Season</t>
  </si>
  <si>
    <t>Baseball Post Season</t>
  </si>
  <si>
    <t>Softball Post Season</t>
  </si>
  <si>
    <t>Volleyball Post Season</t>
  </si>
  <si>
    <t>Golf Post Season</t>
  </si>
  <si>
    <t>Men Lacrosse Post Season</t>
  </si>
  <si>
    <t>Women Lacrosse Post Season</t>
  </si>
  <si>
    <t>Men Cross Country Post Season</t>
  </si>
  <si>
    <t>Women Cross Country Post Season</t>
  </si>
  <si>
    <t>Men Soccer Post Season</t>
  </si>
  <si>
    <t>Women Soccer Post Season</t>
  </si>
  <si>
    <t>Men Tennis Post Season</t>
  </si>
  <si>
    <t>Women Tennis Post Season</t>
  </si>
  <si>
    <t>Men's Basketball Camp PSC</t>
  </si>
  <si>
    <t>Baseball Camp PSC</t>
  </si>
  <si>
    <t>Softball Camp PSC</t>
  </si>
  <si>
    <t>Women's Basketball Camp</t>
  </si>
  <si>
    <t>Men's Soccer Camp</t>
  </si>
  <si>
    <t>Women's Soccer Camp</t>
  </si>
  <si>
    <t>All Sports Camp PSC</t>
  </si>
  <si>
    <t>Men's Lacrosse Camp</t>
  </si>
  <si>
    <t>Women's Lacrosse Camp</t>
  </si>
  <si>
    <t>On-Campus Catering</t>
  </si>
  <si>
    <t>Room Improvement Fee</t>
  </si>
  <si>
    <t>Residential Education PSC</t>
  </si>
  <si>
    <t>Room</t>
  </si>
  <si>
    <t>Room Departmental Budget</t>
  </si>
  <si>
    <t>Educational Social Programming</t>
  </si>
  <si>
    <t>Room Debt Service Payments</t>
  </si>
  <si>
    <t>Board</t>
  </si>
  <si>
    <t>Potomac Cafe Register Sales</t>
  </si>
  <si>
    <t>Potomac Cafe Catering Sales</t>
  </si>
  <si>
    <t>Conference Dining Services</t>
  </si>
  <si>
    <t>Drink &amp; Food Vending Sales</t>
  </si>
  <si>
    <t>Student Services General PSC</t>
  </si>
  <si>
    <t>Dispensary PSC</t>
  </si>
  <si>
    <t>Stu Support Services Prior Year PSC</t>
  </si>
  <si>
    <t>Student Union PSC</t>
  </si>
  <si>
    <t>Student Services Operations PSC</t>
  </si>
  <si>
    <t>Testing PSC</t>
  </si>
  <si>
    <t>Upward Bound Prior Year PSC</t>
  </si>
  <si>
    <t>Orientation PSC</t>
  </si>
  <si>
    <t>2000-01 Upward Bound</t>
  </si>
  <si>
    <t>2000-01 Student Support Services</t>
  </si>
  <si>
    <t>Student Medical Dept Budget</t>
  </si>
  <si>
    <t>Student Union Dept Budget</t>
  </si>
  <si>
    <t>Student Medical</t>
  </si>
  <si>
    <t>Connections</t>
  </si>
  <si>
    <t>Counseling Center</t>
  </si>
  <si>
    <t>BASICS</t>
  </si>
  <si>
    <t>Pastoral Services</t>
  </si>
  <si>
    <t>Judicial Affairs</t>
  </si>
  <si>
    <t>Student Success Center PSC</t>
  </si>
  <si>
    <t>ADA PSC 2</t>
  </si>
  <si>
    <t>Catamount Bounty</t>
  </si>
  <si>
    <t>Student Union</t>
  </si>
  <si>
    <t>Student Union Dept Budget PSC</t>
  </si>
  <si>
    <t>Recreation</t>
  </si>
  <si>
    <t>Activities</t>
  </si>
  <si>
    <t>Intramurals</t>
  </si>
  <si>
    <t>eSports</t>
  </si>
  <si>
    <t>PSC Singers Band Acct</t>
  </si>
  <si>
    <t>PSC Student Government Accts</t>
  </si>
  <si>
    <t>PSC Complementary Ed</t>
  </si>
  <si>
    <t>PSC Pasquino</t>
  </si>
  <si>
    <t>PSC Ideas and Issues - Division 1</t>
  </si>
  <si>
    <t>PSC Ideas and Issues - Division 2</t>
  </si>
  <si>
    <t>Ideas and Issues PSC</t>
  </si>
  <si>
    <t>PSC Operational Hospitality Outreach</t>
  </si>
  <si>
    <t>PSC Catering Hospitality Outreach</t>
  </si>
  <si>
    <t>PSC Renovation Projects Hospitality Outreach</t>
  </si>
  <si>
    <t>PSC Programming Hospitality Outreach</t>
  </si>
  <si>
    <t>PSC Day Care Operations</t>
  </si>
  <si>
    <t>PSC Day Care Foodservice</t>
  </si>
  <si>
    <t>Student Support Services</t>
  </si>
  <si>
    <t>Upward Bound</t>
  </si>
  <si>
    <t>Upward Bound Potomac State College</t>
  </si>
  <si>
    <t>Deans Office General PSC</t>
  </si>
  <si>
    <t>Admin Travel Deans Off PSC</t>
  </si>
  <si>
    <t>Faculty Improvement PSC</t>
  </si>
  <si>
    <t>Academic Catalog PSC</t>
  </si>
  <si>
    <t>PSC Centennial</t>
  </si>
  <si>
    <t>PSC Faculty Development</t>
  </si>
  <si>
    <t>PSC Deans Office Dept Budget</t>
  </si>
  <si>
    <t>Student Success Center</t>
  </si>
  <si>
    <t>Campus Self Study</t>
  </si>
  <si>
    <t>Extended Learning PSC</t>
  </si>
  <si>
    <t>Community Education PSC</t>
  </si>
  <si>
    <t>Community Education Dept Budget PSC</t>
  </si>
  <si>
    <t>Divisional Administrative Costs</t>
  </si>
  <si>
    <t>Disabilities Services</t>
  </si>
  <si>
    <t>Academic Deans Office Initiatives</t>
  </si>
  <si>
    <t>Academic Employee Recruiting</t>
  </si>
  <si>
    <t>Assessments</t>
  </si>
  <si>
    <t>University 101</t>
  </si>
  <si>
    <t>Ag &amp; Life Sciences Admin Costs</t>
  </si>
  <si>
    <t>Social Sciences Admin Costs</t>
  </si>
  <si>
    <t>Math &amp; Physical Sci Admin Costs</t>
  </si>
  <si>
    <t>Arts &amp; Humanities Admin Costs</t>
  </si>
  <si>
    <t>Applied Sci &amp; Tech Admin Costs</t>
  </si>
  <si>
    <t>Honors</t>
  </si>
  <si>
    <t>DegreeNow Grant</t>
  </si>
  <si>
    <t>Applied Sciences Division Costs</t>
  </si>
  <si>
    <t>STEP Division Costs</t>
  </si>
  <si>
    <t>Liberal Arts Division Costs</t>
  </si>
  <si>
    <t>CIS Certification</t>
  </si>
  <si>
    <t>BSN Program</t>
  </si>
  <si>
    <t>BSN Lab Equipment</t>
  </si>
  <si>
    <t>BSN Required Equipment</t>
  </si>
  <si>
    <t>Rehabilitation Counseling Services</t>
  </si>
  <si>
    <t>Teaching &amp; Learning Commons</t>
  </si>
  <si>
    <t>Library General PSC</t>
  </si>
  <si>
    <t>Library Fines PSC</t>
  </si>
  <si>
    <t>Legislative Library PSC</t>
  </si>
  <si>
    <t>PSC Library Dept Budget</t>
  </si>
  <si>
    <t>Library Fee</t>
  </si>
  <si>
    <t>Administrative Computing General PSC</t>
  </si>
  <si>
    <t>Computer Center PSC</t>
  </si>
  <si>
    <t>Computer Other PSC</t>
  </si>
  <si>
    <t>Computer WVNET PSC</t>
  </si>
  <si>
    <t>HERF Internet PSC</t>
  </si>
  <si>
    <t>Academic Departments PSC</t>
  </si>
  <si>
    <t>Continuing Education PSC</t>
  </si>
  <si>
    <t>Music Fees PSC</t>
  </si>
  <si>
    <t>Third Party Waivers PSC</t>
  </si>
  <si>
    <t>Theater PSC</t>
  </si>
  <si>
    <t>Faculty Service PSC Linda</t>
  </si>
  <si>
    <t>Faculty Service PSC Debbie</t>
  </si>
  <si>
    <t>Region VIII PSC</t>
  </si>
  <si>
    <t>Non Credit Courses PSC</t>
  </si>
  <si>
    <t>PSC Regents Bachelor's Degree</t>
  </si>
  <si>
    <t>PSC Fine Arts Camp</t>
  </si>
  <si>
    <t>Hazelton Educational Program</t>
  </si>
  <si>
    <t>Farm General PSC</t>
  </si>
  <si>
    <t>Dairy PSC</t>
  </si>
  <si>
    <t>Beef PSC</t>
  </si>
  <si>
    <t>Farm Emergency Relief</t>
  </si>
  <si>
    <t>PSC Timber</t>
  </si>
  <si>
    <t>PSC Greenhouse</t>
  </si>
  <si>
    <t>Farm Sheep</t>
  </si>
  <si>
    <t>Equine</t>
  </si>
  <si>
    <t>Goats</t>
  </si>
  <si>
    <t>Farm State Allocation</t>
  </si>
  <si>
    <t>Sheep State Allocation</t>
  </si>
  <si>
    <t>Swine Operations</t>
  </si>
  <si>
    <t>Show Livestock</t>
  </si>
  <si>
    <t>Farm Improvement Fund</t>
  </si>
  <si>
    <t>Horticulture Production</t>
  </si>
  <si>
    <t>Heifer Program</t>
  </si>
  <si>
    <t>Current Yr School to Work Grant PSC</t>
  </si>
  <si>
    <t>Prior Yr School to Work Grant PSC</t>
  </si>
  <si>
    <t>99 00 Tech Prep</t>
  </si>
  <si>
    <t>2000-01 Tech Prep</t>
  </si>
  <si>
    <t>PSC 2001-02 Student Support Services</t>
  </si>
  <si>
    <t>PSC 2001-02 Upward Bound</t>
  </si>
  <si>
    <t>PSC 2001-02 Tech Prep</t>
  </si>
  <si>
    <t>PSC 2002-03 Student Support Services</t>
  </si>
  <si>
    <t>PSC 2002-03 Upward Bound</t>
  </si>
  <si>
    <t>PSC 2002-03 Tech Prep</t>
  </si>
  <si>
    <t>Workforce Video Shepherd Grant</t>
  </si>
  <si>
    <t>Access to Career Education</t>
  </si>
  <si>
    <t>Biology PSC 2</t>
  </si>
  <si>
    <t>Biology Off Campus</t>
  </si>
  <si>
    <t>Chemistry PSC 2</t>
  </si>
  <si>
    <t>Chemistry Off Campus</t>
  </si>
  <si>
    <t>Geology</t>
  </si>
  <si>
    <t>Geology Off Campus</t>
  </si>
  <si>
    <t>Math</t>
  </si>
  <si>
    <t>Math Off Campus</t>
  </si>
  <si>
    <t>Math &amp; Physical Science</t>
  </si>
  <si>
    <t>Physics PSC 2</t>
  </si>
  <si>
    <t>Physics Off Campus</t>
  </si>
  <si>
    <t>Engineering</t>
  </si>
  <si>
    <t>Engineering Off Campus</t>
  </si>
  <si>
    <t>Nursing PSC 2</t>
  </si>
  <si>
    <t>Nursing Off Campus</t>
  </si>
  <si>
    <t>Nutrition</t>
  </si>
  <si>
    <t>Biology PSC 3</t>
  </si>
  <si>
    <t>Chemistry PSC 3</t>
  </si>
  <si>
    <t>Geology PSC</t>
  </si>
  <si>
    <t>Math PSC</t>
  </si>
  <si>
    <t>Physics PSC 3</t>
  </si>
  <si>
    <t>Engineering PSC</t>
  </si>
  <si>
    <t>Nursing PSC 3</t>
  </si>
  <si>
    <t>Art</t>
  </si>
  <si>
    <t>Art Off Campus</t>
  </si>
  <si>
    <t>Arts &amp; Humanities</t>
  </si>
  <si>
    <t>English PSC 2</t>
  </si>
  <si>
    <t>English Off Campus</t>
  </si>
  <si>
    <t>Foreign Language</t>
  </si>
  <si>
    <t>Foreign Language Off Campus</t>
  </si>
  <si>
    <t>Journalism</t>
  </si>
  <si>
    <t>Journalish Off Campus</t>
  </si>
  <si>
    <t>Music</t>
  </si>
  <si>
    <t>Music Off Campus</t>
  </si>
  <si>
    <t>Philosophy</t>
  </si>
  <si>
    <t>Philosophy Off Campus</t>
  </si>
  <si>
    <t>Religious Studies PSC</t>
  </si>
  <si>
    <t>Religious Studies Off Campus</t>
  </si>
  <si>
    <t>Theatre</t>
  </si>
  <si>
    <t>Theatre Off Campus</t>
  </si>
  <si>
    <t>History PSC 2</t>
  </si>
  <si>
    <t>History Off Campus</t>
  </si>
  <si>
    <t>Art PSC</t>
  </si>
  <si>
    <t>English PSC 3</t>
  </si>
  <si>
    <t>Foreign Language PSC</t>
  </si>
  <si>
    <t>Journalism PSC</t>
  </si>
  <si>
    <t>Music PSC</t>
  </si>
  <si>
    <t>Philosophy PSC</t>
  </si>
  <si>
    <t>Religious Studies PSC 2</t>
  </si>
  <si>
    <t>Theatre PSC</t>
  </si>
  <si>
    <t>History PSC 3</t>
  </si>
  <si>
    <t>Economics</t>
  </si>
  <si>
    <t>Economics Off Campus</t>
  </si>
  <si>
    <t>Education</t>
  </si>
  <si>
    <t>Education Off Campus</t>
  </si>
  <si>
    <t>Childhood Education</t>
  </si>
  <si>
    <t>Childhood Education Off Campus</t>
  </si>
  <si>
    <t>Library Science</t>
  </si>
  <si>
    <t>Library Science Off Campus</t>
  </si>
  <si>
    <t>Physical Education PSC 2</t>
  </si>
  <si>
    <t>Physical Educaiton Off Campus</t>
  </si>
  <si>
    <t>Political Science PSC 2</t>
  </si>
  <si>
    <t>Political Science Off Campus</t>
  </si>
  <si>
    <t>Psychology PSC 2</t>
  </si>
  <si>
    <t>Psychology Off Campus</t>
  </si>
  <si>
    <t>Social Work</t>
  </si>
  <si>
    <t>Social Work Off Campus</t>
  </si>
  <si>
    <t>Sociology</t>
  </si>
  <si>
    <t>Sociology Off Campus</t>
  </si>
  <si>
    <t>Geography</t>
  </si>
  <si>
    <t>Geography Off Campus</t>
  </si>
  <si>
    <t>Social Science</t>
  </si>
  <si>
    <t>Community Health Promotion</t>
  </si>
  <si>
    <t>Economics PSC</t>
  </si>
  <si>
    <t>Education PSC</t>
  </si>
  <si>
    <t>Childhood Education PSC</t>
  </si>
  <si>
    <t>Library Science PSC</t>
  </si>
  <si>
    <t>Physical Education PSC 3</t>
  </si>
  <si>
    <t>Political Science PSC 3</t>
  </si>
  <si>
    <t>Psychology PSC 3</t>
  </si>
  <si>
    <t>Social Work PSC</t>
  </si>
  <si>
    <t>Sociology PSC</t>
  </si>
  <si>
    <t>Geography PSC</t>
  </si>
  <si>
    <t>Business</t>
  </si>
  <si>
    <t>TLC Faculty Associates PSC</t>
  </si>
  <si>
    <t>Business Off Campus</t>
  </si>
  <si>
    <t>Criminal Justice</t>
  </si>
  <si>
    <t>Criminal Justice Off Campus</t>
  </si>
  <si>
    <t>Information Technology PSC</t>
  </si>
  <si>
    <t>Information Technology Off Campus</t>
  </si>
  <si>
    <t>Hospitality &amp; Tourism</t>
  </si>
  <si>
    <t>Hospitality &amp; Tourism Off Campus</t>
  </si>
  <si>
    <t>Cisco PSC</t>
  </si>
  <si>
    <t>Cisco Off Campus</t>
  </si>
  <si>
    <t>Office Technology</t>
  </si>
  <si>
    <t>Office Technology Off Campus</t>
  </si>
  <si>
    <t>Applied Science &amp; Tech</t>
  </si>
  <si>
    <t>Machine Technology</t>
  </si>
  <si>
    <t>Business PSC</t>
  </si>
  <si>
    <t>Criminal Justice PSC</t>
  </si>
  <si>
    <t>Information Technology PSC 2</t>
  </si>
  <si>
    <t>Hospitality &amp; Tourism PSC</t>
  </si>
  <si>
    <t>Cisco PSC 2</t>
  </si>
  <si>
    <t>Office Technology PSC</t>
  </si>
  <si>
    <t>Agriculture</t>
  </si>
  <si>
    <t>SAGE</t>
  </si>
  <si>
    <t>Agriculture Off Campus</t>
  </si>
  <si>
    <t>Ag &amp; Life Sciences</t>
  </si>
  <si>
    <t>Specialty Crop Block Grant</t>
  </si>
  <si>
    <t>Forestry PSC 2</t>
  </si>
  <si>
    <t>Forestry Off Campus</t>
  </si>
  <si>
    <t>Horticulture</t>
  </si>
  <si>
    <t>Horticulture Off Campus</t>
  </si>
  <si>
    <t>Agriculture PSC</t>
  </si>
  <si>
    <t>Forestry PSC 3</t>
  </si>
  <si>
    <t>Horticulture PSC</t>
  </si>
  <si>
    <t>BAS Criminal Justice</t>
  </si>
  <si>
    <t>BAS Business Management</t>
  </si>
  <si>
    <t>CIS BAS</t>
  </si>
  <si>
    <t>BAS SAGE</t>
  </si>
  <si>
    <t>Math Chat Tutoring</t>
  </si>
  <si>
    <t>Art Acct E127&amp;E22PSC</t>
  </si>
  <si>
    <t>Drama Student Govt PSC Accts</t>
  </si>
  <si>
    <t>Education PSC Accts</t>
  </si>
  <si>
    <t>English PSC Accts</t>
  </si>
  <si>
    <t>History PSC Accts</t>
  </si>
  <si>
    <t>Humanities PSC Accts</t>
  </si>
  <si>
    <t>Journalism PSC Accts</t>
  </si>
  <si>
    <t>Modern Language PSC Accts</t>
  </si>
  <si>
    <t>Multidisciplinary Studies PSC Accts</t>
  </si>
  <si>
    <t>Music PSC Accts</t>
  </si>
  <si>
    <t>Philosophy PSC Accts</t>
  </si>
  <si>
    <t>Photography PSC Accts</t>
  </si>
  <si>
    <t>Physical Education PSC Accts</t>
  </si>
  <si>
    <t>Religion Acct PSC</t>
  </si>
  <si>
    <t>Division I Travel PSC Accts</t>
  </si>
  <si>
    <t>Division I Operating PSC</t>
  </si>
  <si>
    <t>PSC Division I Lab Fee</t>
  </si>
  <si>
    <t>PSC Criminal Justice Accts</t>
  </si>
  <si>
    <t>PSC Economics Accts</t>
  </si>
  <si>
    <t>Enrollment Services &amp; Financial Aid</t>
  </si>
  <si>
    <t>Benedum Loans PSC 2</t>
  </si>
  <si>
    <t>HERF 1 Percent Student Aid</t>
  </si>
  <si>
    <t>En Serv Ag Forestry Recruiting</t>
  </si>
  <si>
    <t>Agriculture Recruitment</t>
  </si>
  <si>
    <t>Enrollment Services Employee Recruiting</t>
  </si>
  <si>
    <t>Biology PSC Accts</t>
  </si>
  <si>
    <t>Chemistry PSC Accts</t>
  </si>
  <si>
    <t>Geology PSC Accts</t>
  </si>
  <si>
    <t>Math PSC Accts</t>
  </si>
  <si>
    <t>Math Science Lab PSC Accts</t>
  </si>
  <si>
    <t>Nursing PSC Accts</t>
  </si>
  <si>
    <t>Physical Science PSC Accts</t>
  </si>
  <si>
    <t>Physics PSC Accts</t>
  </si>
  <si>
    <t>Political Science PSC Accts</t>
  </si>
  <si>
    <t>Psychology PSC Accts</t>
  </si>
  <si>
    <t>Social Work Acct PSC</t>
  </si>
  <si>
    <t>Sociology Acct PSC</t>
  </si>
  <si>
    <t>Division II Travel PSC Accts</t>
  </si>
  <si>
    <t>Division II Operating PSC</t>
  </si>
  <si>
    <t>PSC Division II Lab Fee</t>
  </si>
  <si>
    <t>PSC Geography Accts</t>
  </si>
  <si>
    <t>PSC Accounting Accts</t>
  </si>
  <si>
    <t>PSC Agriculture Accts</t>
  </si>
  <si>
    <t>PSC Animal Science Accts</t>
  </si>
  <si>
    <t>PSC Business Accts</t>
  </si>
  <si>
    <t>PSC Computer Science Accts</t>
  </si>
  <si>
    <t>PSC Electronics Technology Accts</t>
  </si>
  <si>
    <t>PSC Engineering Accts</t>
  </si>
  <si>
    <t>PSC EPSCOR Instrumentation</t>
  </si>
  <si>
    <t>PSC Horticulture Accts</t>
  </si>
  <si>
    <t>PSC Instructional Tech Accts</t>
  </si>
  <si>
    <t>PSC Secretarial Accts</t>
  </si>
  <si>
    <t>PSC Writing Lab Accts</t>
  </si>
  <si>
    <t>PSC Forestry Accts</t>
  </si>
  <si>
    <t>PSC Desktop Publishing Accts</t>
  </si>
  <si>
    <t>PSC Systems Technology Off</t>
  </si>
  <si>
    <t>PSC Cisco Accts</t>
  </si>
  <si>
    <t>Academic Computing PSC</t>
  </si>
  <si>
    <t>Administrative Computing</t>
  </si>
  <si>
    <t>Computer Equipment VAX</t>
  </si>
  <si>
    <t>Modem Pool Operations</t>
  </si>
  <si>
    <t>Information Technology Employee Recruiting</t>
  </si>
  <si>
    <t>Security Camera Project</t>
  </si>
  <si>
    <t>Student Computing</t>
  </si>
  <si>
    <t>Telecommunications Equipment &amp; Lines</t>
  </si>
  <si>
    <t>PSC Telecommunications DS3</t>
  </si>
  <si>
    <t>Administrative Travel General PSC</t>
  </si>
  <si>
    <t>Business Office PSC Accts</t>
  </si>
  <si>
    <t>Fin Stmt Adj All PSC Funds</t>
  </si>
  <si>
    <t>Oracle Dept Budget</t>
  </si>
  <si>
    <t>Operations - Institutional Support</t>
  </si>
  <si>
    <t>BRIM Allocation</t>
  </si>
  <si>
    <t>PSC Service Office</t>
  </si>
  <si>
    <t>PSC Business Office Dept Budget</t>
  </si>
  <si>
    <t>PSC Benefits Eligible Fringes</t>
  </si>
  <si>
    <t>PSC Non-Benefits Eligible Fringes</t>
  </si>
  <si>
    <t>PSC Student Fringes</t>
  </si>
  <si>
    <t>PSC Grad Asst Fringes</t>
  </si>
  <si>
    <t>Intercampus Adjustments PSC</t>
  </si>
  <si>
    <t>PSC FS Adj - Restricted Sponsored Prgms</t>
  </si>
  <si>
    <t>PSC FS Adjust - Restricted (Invest Income)</t>
  </si>
  <si>
    <t>Library Renderings</t>
  </si>
  <si>
    <t>Monthly Qrtly Fin Stmt Adj All PSC Funds</t>
  </si>
  <si>
    <t>PSC FS Adjust CIP Capital Expense Elimination</t>
  </si>
  <si>
    <t>Maintenance General PSC</t>
  </si>
  <si>
    <t>Maintenance R&amp;A PSC</t>
  </si>
  <si>
    <t>Maintenance CE &amp; EQ PSC</t>
  </si>
  <si>
    <t>Auditorium PSC</t>
  </si>
  <si>
    <t>ADA PSC</t>
  </si>
  <si>
    <t>Safety PSC</t>
  </si>
  <si>
    <t>PSC Maintenance CE &amp; EQ Dept Budget</t>
  </si>
  <si>
    <t>PSC Maintenance R&amp;A Dept Budget</t>
  </si>
  <si>
    <t>PSC HEPC Deferred Maintenance</t>
  </si>
  <si>
    <t>Campus Police PSC Accts</t>
  </si>
  <si>
    <t>PSC Campus Police Dept Budget</t>
  </si>
  <si>
    <t>Administrative Costs PSC</t>
  </si>
  <si>
    <t>Indirect SSS PSC Bus Off</t>
  </si>
  <si>
    <t>Federal Programs Interest PSC</t>
  </si>
  <si>
    <t>School to Work Indirect Costs PSC</t>
  </si>
  <si>
    <t>Graduation Fees PSC</t>
  </si>
  <si>
    <t>Late Registration PSC</t>
  </si>
  <si>
    <t>Student Activities Interest PSC</t>
  </si>
  <si>
    <t>Book Store Rental PSC</t>
  </si>
  <si>
    <t>Installment Plan Interest PSC</t>
  </si>
  <si>
    <t>Duplicating PSC</t>
  </si>
  <si>
    <t>Gifts Grants Interest PSC</t>
  </si>
  <si>
    <t>Social Justice PSC</t>
  </si>
  <si>
    <t>Upward Bound Indirect PSC</t>
  </si>
  <si>
    <t>Special Services Interest PSC</t>
  </si>
  <si>
    <t>Faculty Rent PSC</t>
  </si>
  <si>
    <t>Invest in Plant PSC</t>
  </si>
  <si>
    <t>PSC St Appr Revenue</t>
  </si>
  <si>
    <t>PSC Workforce Development</t>
  </si>
  <si>
    <t>PSC State Workforce Development</t>
  </si>
  <si>
    <t>Workforce Development Operations</t>
  </si>
  <si>
    <t>Governors Grant</t>
  </si>
  <si>
    <t>Capital Assets Acquisition Default PSC</t>
  </si>
  <si>
    <t>Capital Assets - Central - PSC</t>
  </si>
  <si>
    <t>Capital Assets - Auxiliary - PSC Athletics</t>
  </si>
  <si>
    <t>Capital Assets - Auxiliary - PSC Housing</t>
  </si>
  <si>
    <t>Capital Assets - Auxiliary - PSC Student Union</t>
  </si>
  <si>
    <t>Revenue Clearing Account 2 PSC</t>
  </si>
  <si>
    <t>PSC Scholarship Clearing Account</t>
  </si>
  <si>
    <t>Central Overhead PSC</t>
  </si>
  <si>
    <t>Fringe Pool PSC</t>
  </si>
  <si>
    <t>Personal Services Instruction PSC B Off</t>
  </si>
  <si>
    <t>Personal Services Research PSC B Off</t>
  </si>
  <si>
    <t>Personal Services Public Serv PSC B Off</t>
  </si>
  <si>
    <t>Personal Services Acad Supp PSC B Off</t>
  </si>
  <si>
    <t>Personal Services Stu Serv PSC B Off</t>
  </si>
  <si>
    <t>Personal Services Inst Supp PSC B Off</t>
  </si>
  <si>
    <t>Personal Services Phys Plt PSC B Off</t>
  </si>
  <si>
    <t>Personal Services Auxiliaries PSC B Off</t>
  </si>
  <si>
    <t>Academic Div Admin</t>
  </si>
  <si>
    <t>Appropriated Fringe Benefit PSC</t>
  </si>
  <si>
    <t>Board - Personal Services</t>
  </si>
  <si>
    <t>PSC Personal Services Hospitality Outreach</t>
  </si>
  <si>
    <t>PSC Personal Services Hospitality Outreach-Catering</t>
  </si>
  <si>
    <t>PSC Personal Services Day Care</t>
  </si>
  <si>
    <t>PSC Personal Services Board - On Campus Catering</t>
  </si>
  <si>
    <t>COPS Fast</t>
  </si>
  <si>
    <t>Personal Services IT Dept</t>
  </si>
  <si>
    <t>Pers Serv Baccalaureate Programs</t>
  </si>
  <si>
    <t>Hospitality &amp; Tourism PS</t>
  </si>
  <si>
    <t>Personal Services BSN Program</t>
  </si>
  <si>
    <t>BSN Personal Services</t>
  </si>
  <si>
    <t>Academic Affairs PS</t>
  </si>
  <si>
    <t>Library PS</t>
  </si>
  <si>
    <t>Student Support Services PS</t>
  </si>
  <si>
    <t>Assessment &amp; Accreditation PS</t>
  </si>
  <si>
    <t>Rehabilitation Services PS</t>
  </si>
  <si>
    <t>BSN Program PS</t>
  </si>
  <si>
    <t>Farm Operations PS</t>
  </si>
  <si>
    <t>Equine PS</t>
  </si>
  <si>
    <t>Faculty Fellows PS</t>
  </si>
  <si>
    <t>HSTA Program PS</t>
  </si>
  <si>
    <t>Sodexo Expenditure Reduction PSC</t>
  </si>
  <si>
    <t>Institutional Support PS</t>
  </si>
  <si>
    <t>Finance &amp; EBO PS</t>
  </si>
  <si>
    <t>Facilities PS</t>
  </si>
  <si>
    <t>ITS PS</t>
  </si>
  <si>
    <t>Campus Police PS</t>
  </si>
  <si>
    <t>Sponsored Programs PS</t>
  </si>
  <si>
    <t>Student Experience PS</t>
  </si>
  <si>
    <t>Athletics PS</t>
  </si>
  <si>
    <t>Student Health PS</t>
  </si>
  <si>
    <t>Dev &amp; Strategic Initiatives PS</t>
  </si>
  <si>
    <t>Alumni PS</t>
  </si>
  <si>
    <t>Enrollment Management PS</t>
  </si>
  <si>
    <t>University Relations PS</t>
  </si>
  <si>
    <t>Residence Life PS</t>
  </si>
  <si>
    <t>Residence Life Housekeepers PS</t>
  </si>
  <si>
    <t>Conferencing &amp; Event Sched PS</t>
  </si>
  <si>
    <t>Dining Services PS</t>
  </si>
  <si>
    <t>University Senate</t>
  </si>
  <si>
    <t>Univ Senate Operating</t>
  </si>
  <si>
    <t>Faculty Senate-COVID19</t>
  </si>
  <si>
    <t>Presidents Office WVUP WVU</t>
  </si>
  <si>
    <t>Presidents Office WVUP</t>
  </si>
  <si>
    <t>Faculty Senate WVUP</t>
  </si>
  <si>
    <t>Board of Advisors WVUP</t>
  </si>
  <si>
    <t>Distinguished Performance Series WVUP</t>
  </si>
  <si>
    <t>Institutional Memberships WVUP 2</t>
  </si>
  <si>
    <t>Staff Council WVUP 2</t>
  </si>
  <si>
    <t>Vocational School Coord WVUP 2</t>
  </si>
  <si>
    <t>Work Study Presidents Office WVUP</t>
  </si>
  <si>
    <t>North Central Accreditation</t>
  </si>
  <si>
    <t>Presidential Inauguration</t>
  </si>
  <si>
    <t>Social Justice WVUP</t>
  </si>
  <si>
    <t>Social Justice Initiative HEPC</t>
  </si>
  <si>
    <t>MOV Tech Prep</t>
  </si>
  <si>
    <t>ACE Fellow</t>
  </si>
  <si>
    <t>Special Transition</t>
  </si>
  <si>
    <t>Social Justice Initiatives Grant FY11</t>
  </si>
  <si>
    <t>2011 American Masterpieces Grant</t>
  </si>
  <si>
    <t>Grant Japanland</t>
  </si>
  <si>
    <t>MLK Program Grant</t>
  </si>
  <si>
    <t>Diversity for Equity Grant FY12</t>
  </si>
  <si>
    <t>Accreditation Expenses WVUP</t>
  </si>
  <si>
    <t>Mid Atlantic Tours Grant FY2012</t>
  </si>
  <si>
    <t>Mid Atlantic Tours Private Grant $2800 FY12</t>
  </si>
  <si>
    <t>National Society of Arts Grant FY12</t>
  </si>
  <si>
    <t>Diversity for Equity at WVUP Grant FY13</t>
  </si>
  <si>
    <t>WV Sesquicentennial Celebration Grant FY13</t>
  </si>
  <si>
    <t>Mid Atlantic Tour Federal Grant FY13</t>
  </si>
  <si>
    <t>Mid Atlantic Tour Private Grant FY13</t>
  </si>
  <si>
    <t>WV Comm Arts AH137108 Grant FY13</t>
  </si>
  <si>
    <t>Diversity for Equity at WVUP Grant FY14</t>
  </si>
  <si>
    <t>Mid Atlantic Tour Grant Federal FY14</t>
  </si>
  <si>
    <t>Mid Atlantic Tours Grant FY14</t>
  </si>
  <si>
    <t>Season of Projects FY14 Grant</t>
  </si>
  <si>
    <t>WVCCA WVADA Conference</t>
  </si>
  <si>
    <t>Presidential Search</t>
  </si>
  <si>
    <t>Diversity for Equity Grant FY15</t>
  </si>
  <si>
    <t>Artsbridge Grant FY15</t>
  </si>
  <si>
    <t>WV Comm on the Arts Grant FY15</t>
  </si>
  <si>
    <t>Mid-Atlantic Tours Federal Grant FY15</t>
  </si>
  <si>
    <t>Mid-Atlantic Tours Private Grant FY15</t>
  </si>
  <si>
    <t>Presidential Relocation Expenses</t>
  </si>
  <si>
    <t>WV Comm on the Arts Grant FY2016</t>
  </si>
  <si>
    <t>Diversity for Equity at WVUP Grant FY16</t>
  </si>
  <si>
    <t>Mid Atlantic Arts Foundation Grant FY16</t>
  </si>
  <si>
    <t>Artsbridge Grant FY16</t>
  </si>
  <si>
    <t>Event Planning</t>
  </si>
  <si>
    <t>Diversity for Equity Grant FY18</t>
  </si>
  <si>
    <t>Diversity for Equity Grant FY19</t>
  </si>
  <si>
    <t>OPEN Project</t>
  </si>
  <si>
    <t>Nursing and Health Sciences</t>
  </si>
  <si>
    <t>Nursing Tests WVUP</t>
  </si>
  <si>
    <t>Surgical Technology WVUP</t>
  </si>
  <si>
    <t>Paramedic WVUP</t>
  </si>
  <si>
    <t>Hospital Partnerships</t>
  </si>
  <si>
    <t>NLN Accreditation WVUP</t>
  </si>
  <si>
    <t>LPN Program</t>
  </si>
  <si>
    <t>Pharmacy Technician Program</t>
  </si>
  <si>
    <t>Paramedic SB1011</t>
  </si>
  <si>
    <t>Nursing SB1011</t>
  </si>
  <si>
    <t>Surg Tech Admission Fee</t>
  </si>
  <si>
    <t>Surg Tech SB1011</t>
  </si>
  <si>
    <t>Nursing Access DOL</t>
  </si>
  <si>
    <t>Oral Health Ed Grant</t>
  </si>
  <si>
    <t>Match Nursing Access DOL</t>
  </si>
  <si>
    <t>CNA Course Fee WVUP</t>
  </si>
  <si>
    <t>Payroll Match DOL Nursing Access</t>
  </si>
  <si>
    <t>SurgTech Lab Fee</t>
  </si>
  <si>
    <t>Hospital Contribution Funds</t>
  </si>
  <si>
    <t>Paramedic Lab Fee WVUP</t>
  </si>
  <si>
    <t>Pharmacy Tech Sustainability Grant FY12</t>
  </si>
  <si>
    <t>Pharmacy Tech Fee</t>
  </si>
  <si>
    <t>Nursing Lab Fee</t>
  </si>
  <si>
    <t>Nursing Drug Testing Fee</t>
  </si>
  <si>
    <t>Nursing Confirmation Fee</t>
  </si>
  <si>
    <t>Nursing RN-BSN</t>
  </si>
  <si>
    <t>Nursing Fees</t>
  </si>
  <si>
    <t>Pharmacy Tech</t>
  </si>
  <si>
    <t>Pharmacy Tech Testing Fees</t>
  </si>
  <si>
    <t>Health Sciences Division Operating Expenses</t>
  </si>
  <si>
    <t>Nursing Programs Accreditation Expenses</t>
  </si>
  <si>
    <t>Patient Care Technology</t>
  </si>
  <si>
    <t>RN-BSN Sustainability Grant FY17</t>
  </si>
  <si>
    <t>Patient Care Tech Testing Fees</t>
  </si>
  <si>
    <t>Business Programs WVUP</t>
  </si>
  <si>
    <t>Business JCC WVUP</t>
  </si>
  <si>
    <t>Entreprenteurialship Grant</t>
  </si>
  <si>
    <t>Humanities Office WVUP 2</t>
  </si>
  <si>
    <t>Art WVUP 2</t>
  </si>
  <si>
    <t>English WVUP 2</t>
  </si>
  <si>
    <t>Reading WVUP</t>
  </si>
  <si>
    <t>Foreign Language WVUP 2</t>
  </si>
  <si>
    <t>Journalism WVUP 2</t>
  </si>
  <si>
    <t>Chronicle WVUP 2</t>
  </si>
  <si>
    <t>Music WVUP 2</t>
  </si>
  <si>
    <t>Speech WVUP 2</t>
  </si>
  <si>
    <t>Theatre WVUP 2</t>
  </si>
  <si>
    <t>Humanities JCC WVUP 2</t>
  </si>
  <si>
    <t>Gambit WVUP</t>
  </si>
  <si>
    <t>Language Arts WVUP</t>
  </si>
  <si>
    <t>Forensics Travel</t>
  </si>
  <si>
    <t>Global Initiatives</t>
  </si>
  <si>
    <t>Stage II</t>
  </si>
  <si>
    <t>Humanities Speaker Series</t>
  </si>
  <si>
    <t>Education WVUP</t>
  </si>
  <si>
    <t>PPST Testing WVUP</t>
  </si>
  <si>
    <t>NCATE AccreditationWVUP</t>
  </si>
  <si>
    <t>Partnership Grant</t>
  </si>
  <si>
    <t>Education Partnerships 2006</t>
  </si>
  <si>
    <t>Partnership Grant 2008</t>
  </si>
  <si>
    <t>Educ 21st Century IHEP</t>
  </si>
  <si>
    <t>Educ Partnership PDS 09</t>
  </si>
  <si>
    <t>Educ Field Placement Fee</t>
  </si>
  <si>
    <t>Educ 100 Database Fee</t>
  </si>
  <si>
    <t>ECE Course Field Placement Fee</t>
  </si>
  <si>
    <t>Educ Partnership PDS 10</t>
  </si>
  <si>
    <t>Literacy and Technology Grant</t>
  </si>
  <si>
    <t>Inst Research &amp; Assess WVUP 2</t>
  </si>
  <si>
    <t>Capstone Course Fee Revenue</t>
  </si>
  <si>
    <t>WV Bridging the Gap Consortium</t>
  </si>
  <si>
    <t>Health Informatics Perkins FY14</t>
  </si>
  <si>
    <t>Health Informatics Perkins Leadership Grant FY15</t>
  </si>
  <si>
    <t>Evening &amp; Weekend College WVUP</t>
  </si>
  <si>
    <t>Faculty Development WVUP</t>
  </si>
  <si>
    <t>WVUP Academic Deans Office</t>
  </si>
  <si>
    <t>Association Dues WVUP</t>
  </si>
  <si>
    <t>Division Chair Supplements WVUP</t>
  </si>
  <si>
    <t>Curriculum Dev Supp WVUP</t>
  </si>
  <si>
    <t>Work Study Acad Affairs WVUP</t>
  </si>
  <si>
    <t>Center for Teaching Innovation</t>
  </si>
  <si>
    <t>Developmental Education</t>
  </si>
  <si>
    <t>Instructional Technology WVUP</t>
  </si>
  <si>
    <t>Honors College</t>
  </si>
  <si>
    <t>EDGE Coordination</t>
  </si>
  <si>
    <t>Reinforced Learning for Non Traditional Students</t>
  </si>
  <si>
    <t>Middle College GNT</t>
  </si>
  <si>
    <t>International Com HEPC</t>
  </si>
  <si>
    <t>Gen ED in Technology</t>
  </si>
  <si>
    <t>Retention Grant</t>
  </si>
  <si>
    <t>HB 3009 Leadership</t>
  </si>
  <si>
    <t>Big Read Grant</t>
  </si>
  <si>
    <t>Dist Lrn Fee Stipends</t>
  </si>
  <si>
    <t>Dist Lrn Fee Prof Dev</t>
  </si>
  <si>
    <t>Dist Lrn Fee Equipment</t>
  </si>
  <si>
    <t>Dist Lrn Fee Support Svc</t>
  </si>
  <si>
    <t>Dist Lrn Fee Software &amp; Licenses</t>
  </si>
  <si>
    <t>Lab Equip Upgrades</t>
  </si>
  <si>
    <t>Leadership Academy</t>
  </si>
  <si>
    <t>US DOE I PASS</t>
  </si>
  <si>
    <t>Leadership Revenue</t>
  </si>
  <si>
    <t>Foundation Faculty Development</t>
  </si>
  <si>
    <t>Leadership for Today Grant</t>
  </si>
  <si>
    <t>Perkins Vocational Grant FY 11</t>
  </si>
  <si>
    <t>Grant Changing the Equation</t>
  </si>
  <si>
    <t>VCTC Initiative Grant</t>
  </si>
  <si>
    <t>Perkins Vocational Grant FY12</t>
  </si>
  <si>
    <t>Developmental English Fee</t>
  </si>
  <si>
    <t>Developmental Reading Fee</t>
  </si>
  <si>
    <t>Perkins Vocation Grant FY2013</t>
  </si>
  <si>
    <t>Faculty Enhancement FY2013</t>
  </si>
  <si>
    <t>WV Completion Innov Chall Grant FY2013</t>
  </si>
  <si>
    <t>Perkins Vocation Grant FY2014</t>
  </si>
  <si>
    <t>The Big Read NEA Grant FY2014</t>
  </si>
  <si>
    <t>Perkins Program of Study Grant FY14 WVUP</t>
  </si>
  <si>
    <t>Perkins Grant FY15</t>
  </si>
  <si>
    <t>STEPS Program Fees</t>
  </si>
  <si>
    <t>General Education Assessment Grant FY15</t>
  </si>
  <si>
    <t>Perkins Vocational Grant FY16</t>
  </si>
  <si>
    <t>Dean of Academic Affairs</t>
  </si>
  <si>
    <t>HEPC Assessment Project Phase III Grant FY16</t>
  </si>
  <si>
    <t>Professional Advising Center</t>
  </si>
  <si>
    <t>College Transtions Grant FY17</t>
  </si>
  <si>
    <t>Perkins Career Pathways Grant FY17</t>
  </si>
  <si>
    <t>HEPC Assessment Project Grant FY17</t>
  </si>
  <si>
    <t>Perkins Vocational Grants FY18</t>
  </si>
  <si>
    <t>Perkins Leadership Second City Works Grant FY18</t>
  </si>
  <si>
    <t>College Transitions Grant FY19</t>
  </si>
  <si>
    <t>Perkins Vocation Grants FY19</t>
  </si>
  <si>
    <t>HEPC Professional Development Grant FY19</t>
  </si>
  <si>
    <t>College Transition Grant FY2020</t>
  </si>
  <si>
    <t>Perkins Grant FY2020</t>
  </si>
  <si>
    <t>Perkins Vocation Grant FY17</t>
  </si>
  <si>
    <t>College Transtions Grant FY18</t>
  </si>
  <si>
    <t>CUNY ASAP Replication Grant FY20</t>
  </si>
  <si>
    <t>CUNY ASAP Replication Grant FY2021</t>
  </si>
  <si>
    <t>College Transitions Grant FY21</t>
  </si>
  <si>
    <t>Perkins Grant FY21</t>
  </si>
  <si>
    <t>NSM Office WVUP 2</t>
  </si>
  <si>
    <t>Biology WVUP 2</t>
  </si>
  <si>
    <t>Chemistry WVUP 2</t>
  </si>
  <si>
    <t>Math WVUP 2</t>
  </si>
  <si>
    <t>Physical Science WVUP 2</t>
  </si>
  <si>
    <t>Physics WVUP 2</t>
  </si>
  <si>
    <t>Science Fair WVUP 2</t>
  </si>
  <si>
    <t>NSM JCC WVUP 2</t>
  </si>
  <si>
    <t>NSF Grant WVUP</t>
  </si>
  <si>
    <t>Instructional Strategies WVUP</t>
  </si>
  <si>
    <t>Social Science Office WVUP 2</t>
  </si>
  <si>
    <t>Criminal Justice WVUP 2</t>
  </si>
  <si>
    <t>HPER WVUP 2</t>
  </si>
  <si>
    <t>Social Science Classes WVUP 2</t>
  </si>
  <si>
    <t>Social Science JCC WVUP 2</t>
  </si>
  <si>
    <t>Human Resources Recruiting</t>
  </si>
  <si>
    <t>Technology Office WVUP 2</t>
  </si>
  <si>
    <t>Engineering WVUP 2</t>
  </si>
  <si>
    <t>Industrial Mechanics WVUP 2</t>
  </si>
  <si>
    <t>Welding WVUP 2</t>
  </si>
  <si>
    <t>Computer Science WVUP 2</t>
  </si>
  <si>
    <t>Technology JCC WVUP 2</t>
  </si>
  <si>
    <t>Caperton Center WVUP 2</t>
  </si>
  <si>
    <t>Vocational Grant WVUP</t>
  </si>
  <si>
    <t>Wood Co BOE Instr WVUP</t>
  </si>
  <si>
    <t>Environmental Technology WVUP</t>
  </si>
  <si>
    <t>Manufacturing Processes WVUP</t>
  </si>
  <si>
    <t>Bachelor of Applied Tech WVUP</t>
  </si>
  <si>
    <t>CISCO WVUP</t>
  </si>
  <si>
    <t>EDI Funds</t>
  </si>
  <si>
    <t>Metal Fabrication Lab</t>
  </si>
  <si>
    <t>Electronics Laboratory Enhancement WVUP</t>
  </si>
  <si>
    <t>CNC Equipment Enhancement WVUP</t>
  </si>
  <si>
    <t>Aluminum Welding</t>
  </si>
  <si>
    <t>Auto Technology</t>
  </si>
  <si>
    <t>Engineering Summer Academy</t>
  </si>
  <si>
    <t>HVAC CTC TPD grant</t>
  </si>
  <si>
    <t>Mentor Link NSF</t>
  </si>
  <si>
    <t>Chemical Process Tech</t>
  </si>
  <si>
    <t>Process Tech TPD Grant</t>
  </si>
  <si>
    <t>Energy Technology Grant</t>
  </si>
  <si>
    <t>HB 3009 Multi Craft Grant</t>
  </si>
  <si>
    <t>Ind Machining Grant</t>
  </si>
  <si>
    <t>Multi Craft Tech Expansion</t>
  </si>
  <si>
    <t>Solar Energy Grant</t>
  </si>
  <si>
    <t>CJ Lab Fee</t>
  </si>
  <si>
    <t>CJ Background Check Fee</t>
  </si>
  <si>
    <t>LRC Office WVUP 2</t>
  </si>
  <si>
    <t>Audio Visual WVUP 2</t>
  </si>
  <si>
    <t>Advising Center WVUP 2</t>
  </si>
  <si>
    <t>Supplemental Contracts Adv WVUP</t>
  </si>
  <si>
    <t>Cooperative Education WVUP 2</t>
  </si>
  <si>
    <t>Placement WVUP 2</t>
  </si>
  <si>
    <t>Supp Contracts Coop WVUP</t>
  </si>
  <si>
    <t>Entrepreneurial Technology Grant FY14</t>
  </si>
  <si>
    <t>RBA Program WVUP 2</t>
  </si>
  <si>
    <t>RBA Today Grant</t>
  </si>
  <si>
    <t>Plus 50 Encore Completion AACC Grant FY13</t>
  </si>
  <si>
    <t>DegreeNow Adult Learner Mktg Grant FY14</t>
  </si>
  <si>
    <t>Early College</t>
  </si>
  <si>
    <t>Math WVUP 3</t>
  </si>
  <si>
    <t>Dev Math Fee WVUP</t>
  </si>
  <si>
    <t>Journalism WVUP 3</t>
  </si>
  <si>
    <t>Chronicle WVUP 3</t>
  </si>
  <si>
    <t>Entrepreneurship Grant WVUP</t>
  </si>
  <si>
    <t>Business Accounting and Public Service</t>
  </si>
  <si>
    <t>Journalism LINK Grant</t>
  </si>
  <si>
    <t>Journalism LINK Grant FY12</t>
  </si>
  <si>
    <t>Campus Community Link Grant FY13</t>
  </si>
  <si>
    <t>WV Tech Asst Broadband Grant FY2013</t>
  </si>
  <si>
    <t>WPKM 96.3 FM</t>
  </si>
  <si>
    <t>OCF/PACF Food Pantry Grant FY15</t>
  </si>
  <si>
    <t>CAS/AAS Broadcasting Grant FY15</t>
  </si>
  <si>
    <t>CAS/AAS Health Informatics Grant FY15</t>
  </si>
  <si>
    <t>Business Accounting &amp; Public Service Division Operating Expenses</t>
  </si>
  <si>
    <t>Business Programs Accreditation Expenses</t>
  </si>
  <si>
    <t>Legal Studies Sustainability Grant FY16</t>
  </si>
  <si>
    <t>Mexico Outreach Program Grant FY 16</t>
  </si>
  <si>
    <t>Human Resources Learn &amp; Earn Grant FY20</t>
  </si>
  <si>
    <t>Accounting Learn &amp; Earn Grant FY2020</t>
  </si>
  <si>
    <t>Accounting Learn &amp; Earn Grant FY20-iTech</t>
  </si>
  <si>
    <t>PPST Testing WVUP 2</t>
  </si>
  <si>
    <t>NCATE Accreditation WVUP 2</t>
  </si>
  <si>
    <t>Educ Field Placement Fee WVUP</t>
  </si>
  <si>
    <t>ECE Course Field Placement Fee WVUP</t>
  </si>
  <si>
    <t>Educ 100 Database Fee WVUP</t>
  </si>
  <si>
    <t>Educ Partnership PDS 10 Grant WVUP</t>
  </si>
  <si>
    <t>Early Learning Center WVUP</t>
  </si>
  <si>
    <t>Literacy &amp; Technology Grant WVUP</t>
  </si>
  <si>
    <t>Student Development Classes WVUP 2</t>
  </si>
  <si>
    <t>Art WVUP 3</t>
  </si>
  <si>
    <t>English WVUP 3</t>
  </si>
  <si>
    <t>Reading WVUP 2</t>
  </si>
  <si>
    <t>Music WVUP 3</t>
  </si>
  <si>
    <t>Theatre WVUP 3</t>
  </si>
  <si>
    <t>Humanities Speakers Series WVUP</t>
  </si>
  <si>
    <t>Gambit WVUP 2</t>
  </si>
  <si>
    <t>Language Arts WVUP 2</t>
  </si>
  <si>
    <t>Global Initiatives WVUP</t>
  </si>
  <si>
    <t>Art Fee Revenue WVUP</t>
  </si>
  <si>
    <t>Educational Partnership PDS 11 Grant</t>
  </si>
  <si>
    <t>WV Com Arts Grant</t>
  </si>
  <si>
    <t>ArtStability Grant</t>
  </si>
  <si>
    <t>CCAMPIS Grant</t>
  </si>
  <si>
    <t>PennPAT Grant</t>
  </si>
  <si>
    <t>2011 Mid Atlantic Tours Grant</t>
  </si>
  <si>
    <t>Artsbridge 2011 Grant</t>
  </si>
  <si>
    <t>College Transition 101 Grant FY12</t>
  </si>
  <si>
    <t>Educ Partnership PDS Grant FY12</t>
  </si>
  <si>
    <t>ArtStability Grant FY12</t>
  </si>
  <si>
    <t>Artsbridge FY2012 Grant</t>
  </si>
  <si>
    <t>WV EC Training Connections Resources Grant FY12</t>
  </si>
  <si>
    <t>Applied Music Fee</t>
  </si>
  <si>
    <t>WVUP Match CCAMPIS Grant FY11-14</t>
  </si>
  <si>
    <t>GRO1000 Grassroots Grant FY12</t>
  </si>
  <si>
    <t>Education Partnshp PDS Grant FY13</t>
  </si>
  <si>
    <t>Pksbg Com Found Arts in Educ Grant FY13</t>
  </si>
  <si>
    <t>Pksbg Com Fdtn Community Action Grant FY13</t>
  </si>
  <si>
    <t>HB3009 Childhood Dev Educ Program Grant FY13</t>
  </si>
  <si>
    <t>Education Partnership PDS Grant FY14</t>
  </si>
  <si>
    <t>Community Action Grant STEM FY14</t>
  </si>
  <si>
    <t>FY14 DegreeNow Service Areas</t>
  </si>
  <si>
    <t>FY14 DegreeNow Completion Efforts</t>
  </si>
  <si>
    <t>Education Partnership PDS Grant FY15</t>
  </si>
  <si>
    <t>College Transitions 101 Initiative Grant FY15</t>
  </si>
  <si>
    <t>Degree Now Grant FY15</t>
  </si>
  <si>
    <t>DHHR Quality Tier Grant FY15</t>
  </si>
  <si>
    <t>Education Prepack Test Fee</t>
  </si>
  <si>
    <t>Education Partnership PDS Grant FY16</t>
  </si>
  <si>
    <t>Early Childhood Professional Summit</t>
  </si>
  <si>
    <t>Early Childhood Development WVUP</t>
  </si>
  <si>
    <t>College Transitions FY16</t>
  </si>
  <si>
    <t>Education Division Operating Expenses</t>
  </si>
  <si>
    <t>Education Partnership PDS Grant FY17</t>
  </si>
  <si>
    <t>SNAP Ed Grant FY17</t>
  </si>
  <si>
    <t>WV Early Childhood Professional Summit Grant FY17</t>
  </si>
  <si>
    <t>SNAP Ed Grant FY18</t>
  </si>
  <si>
    <t>Education Partnership PDS Grant FY18</t>
  </si>
  <si>
    <t>SNAP Ed Grant FY19</t>
  </si>
  <si>
    <t>Education Partnership PDS Grant FY19</t>
  </si>
  <si>
    <t>SNAP Ed Grant FY2020</t>
  </si>
  <si>
    <t>Education Partnership PDS Grant FY2020</t>
  </si>
  <si>
    <t>Education PDS Grant FY21</t>
  </si>
  <si>
    <t>SNAP-Ed Grant FY21</t>
  </si>
  <si>
    <t>Foreign Language WVUP 3</t>
  </si>
  <si>
    <t>Forensics Travel WVUP</t>
  </si>
  <si>
    <t>Speech WVUP 3</t>
  </si>
  <si>
    <t>Criminal Justice WVUP 3</t>
  </si>
  <si>
    <t>CJ Lab Fee WVUP</t>
  </si>
  <si>
    <t>CJ Background Check Fee WVUP</t>
  </si>
  <si>
    <t>HPER WVUP 3</t>
  </si>
  <si>
    <t>Social Science Classes WVUP 3</t>
  </si>
  <si>
    <t>Humanities Fine Arts and Social Sciences</t>
  </si>
  <si>
    <t>Grant CJ Student Conference Presentation</t>
  </si>
  <si>
    <t>HPER 172 Fee</t>
  </si>
  <si>
    <t>Criminal Justice Adv Crime Scene Photography CJ410 Fee</t>
  </si>
  <si>
    <t>Criminal Justice Report Beam CJ150 Fee</t>
  </si>
  <si>
    <t>Criminal Justice Pre Assessment Exam CJ111 Fee</t>
  </si>
  <si>
    <t>Legal Studies Tech Prog Dev Grant FY12-15</t>
  </si>
  <si>
    <t>Criminal Justice Admission Fee</t>
  </si>
  <si>
    <t>Comm Studies Mass Media DB Fees</t>
  </si>
  <si>
    <t>Criminal Justice Pre-Assessment Exam Fee</t>
  </si>
  <si>
    <t>Research Fee/Speech</t>
  </si>
  <si>
    <t>Legal Studies</t>
  </si>
  <si>
    <t>Plato Fee STEP Program</t>
  </si>
  <si>
    <t>Humanities Fine Arts &amp; Social Sciences Division Operating Expenses</t>
  </si>
  <si>
    <t>Multi-Disciplinary Studies Fee</t>
  </si>
  <si>
    <t>Digital Media Production Grant FY19</t>
  </si>
  <si>
    <t>Digital Media Production Grant FY20</t>
  </si>
  <si>
    <t>Cisco/CIT WVUP</t>
  </si>
  <si>
    <t>Engineering WVUP 3</t>
  </si>
  <si>
    <t>Industrial Mechanics WVUP3</t>
  </si>
  <si>
    <t>Welding WVUP 3</t>
  </si>
  <si>
    <t>Computer Science WVUP 3</t>
  </si>
  <si>
    <t>Caperton Center WVUP 3</t>
  </si>
  <si>
    <t>Wood Co BOE Instr WVUP 2</t>
  </si>
  <si>
    <t>Bachelor of Applied Technology WVUP</t>
  </si>
  <si>
    <t>Biology WVUP 3</t>
  </si>
  <si>
    <t>Chemistry WVUP 3</t>
  </si>
  <si>
    <t>Physical Science WVUP 3</t>
  </si>
  <si>
    <t>Physics WVUP 3</t>
  </si>
  <si>
    <t>Instructional Stategies WVUP 2</t>
  </si>
  <si>
    <t>NCCER Assessment Fee WVUP</t>
  </si>
  <si>
    <t>HVAC CTC TPD Grant WVUP</t>
  </si>
  <si>
    <t>Mentor Link NSF Grant WVUP</t>
  </si>
  <si>
    <t>Process Tech TPD Grant WVUP</t>
  </si>
  <si>
    <t>Energy Technology Grant WVUP</t>
  </si>
  <si>
    <t>HB 3009 Multi-Craft Technology Grant WVUP</t>
  </si>
  <si>
    <t>Industrial Machining Grant WVUP</t>
  </si>
  <si>
    <t>Multi-Craft Tech Expansion Grant WVUP</t>
  </si>
  <si>
    <t>Solar Energy Grant WVUP</t>
  </si>
  <si>
    <t>Science Technology Engineering and Math</t>
  </si>
  <si>
    <t>NSF IGNITE GRANT</t>
  </si>
  <si>
    <t>Welding Scrap</t>
  </si>
  <si>
    <t>WV GREEN UP Grant</t>
  </si>
  <si>
    <t>NSF IGNITE Sierra College</t>
  </si>
  <si>
    <t>WV Advance Solar Energy Grant WVUP</t>
  </si>
  <si>
    <t>Mtec Lab Expansion Grant</t>
  </si>
  <si>
    <t>Culinary Arts Grant FY12</t>
  </si>
  <si>
    <t>HVACR Sustainability Grant FY12</t>
  </si>
  <si>
    <t>Diversified Agriculture Grant FY12</t>
  </si>
  <si>
    <t>Sisters of St Joseph Charitable Fund Grant FY12</t>
  </si>
  <si>
    <t>Blended Course Technology Fee per Credit Hour</t>
  </si>
  <si>
    <t>Welding Course Fee</t>
  </si>
  <si>
    <t>Pksbg Area Comm Fdn Energy Eff Prog Grant FY12</t>
  </si>
  <si>
    <t>CIT Fee</t>
  </si>
  <si>
    <t>Dominion Ed Part Virtual Welding Grant FY13</t>
  </si>
  <si>
    <t>Campus Comm LINK Energy Eff Proj Grant FY13</t>
  </si>
  <si>
    <t>Culinary Arts WV Adv RR WF Dev Grant FY13</t>
  </si>
  <si>
    <t>WV RR WD Machining Sustainability Grant FY13</t>
  </si>
  <si>
    <t>ARC Culinary Arts Comm Trng Kitchen Grant FY13</t>
  </si>
  <si>
    <t>Green Genome SEED Ctr Grant FY13</t>
  </si>
  <si>
    <t>Culinary Arts Program</t>
  </si>
  <si>
    <t>Wood Cty Energy Eff Upgrades Grant FY13</t>
  </si>
  <si>
    <t>Diversified Agriculture Grant FY14</t>
  </si>
  <si>
    <t>On Line Biology Lab Kit Fee</t>
  </si>
  <si>
    <t>Diversified Agriculture</t>
  </si>
  <si>
    <t>3D Modeling</t>
  </si>
  <si>
    <t>Engineering Fee</t>
  </si>
  <si>
    <t>Science Lab Fee</t>
  </si>
  <si>
    <t>STEM Operating Expenses</t>
  </si>
  <si>
    <t>DuPont Learn &amp; Earn Grant FY17</t>
  </si>
  <si>
    <t>CIT Learn &amp; Earn Grant FY17</t>
  </si>
  <si>
    <t>CIT Learn &amp; Earn Grant FY18</t>
  </si>
  <si>
    <t>Advanced Manufacturing Technology Grant FY18</t>
  </si>
  <si>
    <t>CIT Learn &amp; Earn Co Op Grant FY18</t>
  </si>
  <si>
    <t>CS Learn &amp; Earn Grant FY18 Cohorts 1 &amp; 2</t>
  </si>
  <si>
    <t>DuPont Learn &amp; earn Grant FY18 Cohorts 13 &amp; 14</t>
  </si>
  <si>
    <t>CIT Learn &amp; Earn Co-Op Grant FY19</t>
  </si>
  <si>
    <t>DuPont Learn &amp; Earn Grant 2019 15-16</t>
  </si>
  <si>
    <t>Welding Technology Learn &amp; Earn Grant</t>
  </si>
  <si>
    <t>Electricity &amp; Instrumentation Learn &amp; Ea</t>
  </si>
  <si>
    <t>Jackson County Center WVUP 2</t>
  </si>
  <si>
    <t>Work Study JCC WVUP</t>
  </si>
  <si>
    <t>Leadership Jackson County</t>
  </si>
  <si>
    <t>Business Economics &amp; Math JCC WVUP</t>
  </si>
  <si>
    <t>Education &amp; Humanities JCC WVUP</t>
  </si>
  <si>
    <t>Social Science &amp; Languages JCC WVUP</t>
  </si>
  <si>
    <t>Technology &amp; Science JCC WVUP</t>
  </si>
  <si>
    <t>PACF &amp; JCCF Grant Interactive Lessons</t>
  </si>
  <si>
    <t>WV Dept of Env Protection Grant FY13</t>
  </si>
  <si>
    <t>Training &amp; Development WVUP</t>
  </si>
  <si>
    <t>Professional Development WVUP</t>
  </si>
  <si>
    <t>ACT Center WVUP</t>
  </si>
  <si>
    <t>Work Keys WVUP</t>
  </si>
  <si>
    <t>Polymer Alliance Zone WVUP</t>
  </si>
  <si>
    <t>Work Study BIDS WVUP</t>
  </si>
  <si>
    <t>Events Rentals</t>
  </si>
  <si>
    <t>Prkrsbrg Safety Council</t>
  </si>
  <si>
    <t>Simonton Windows</t>
  </si>
  <si>
    <t>Northwest Pipe Grant</t>
  </si>
  <si>
    <t>Elec Mech Grant</t>
  </si>
  <si>
    <t>Welding Grant</t>
  </si>
  <si>
    <t>Mustang Survival</t>
  </si>
  <si>
    <t>Construction Tech Grant</t>
  </si>
  <si>
    <t>HEAPS SUPPLEMENT</t>
  </si>
  <si>
    <t>Small Business Grant WVUP 2</t>
  </si>
  <si>
    <t>Short Term Programs WVUP</t>
  </si>
  <si>
    <t>Business &amp; Industry Training WVUP</t>
  </si>
  <si>
    <t>Community &amp; Continuing Education WVUP</t>
  </si>
  <si>
    <t>WorkKeys WVUP</t>
  </si>
  <si>
    <t>Events &amp; Rentals WVUP</t>
  </si>
  <si>
    <t>Work Study WCE WVUP</t>
  </si>
  <si>
    <t>Simonton Windows Grant WVUP</t>
  </si>
  <si>
    <t>Northwest Pipe Grant WVUP</t>
  </si>
  <si>
    <t>Electro-Mechanical Training Grant WVUP</t>
  </si>
  <si>
    <t>Welding-Century Alum Rapid Response Grant WVUP</t>
  </si>
  <si>
    <t>Mustang Survival Grant WVUP</t>
  </si>
  <si>
    <t>Construction Tech Grant WVUP</t>
  </si>
  <si>
    <t>Special HEAPS Award WVUP</t>
  </si>
  <si>
    <t>Chemical Process Technology WVUP</t>
  </si>
  <si>
    <t>WCE Admin WVUP</t>
  </si>
  <si>
    <t>Wincore Windows Grant WVUP</t>
  </si>
  <si>
    <t>Black Belt Training Grant WVUP</t>
  </si>
  <si>
    <t>Tech &amp; Adult Ed Incentive Grant</t>
  </si>
  <si>
    <t>Perkins ACT WorkKeys Grant</t>
  </si>
  <si>
    <t>Small Business Dev Center WVUP</t>
  </si>
  <si>
    <t>Polymer Alliance Zone Facility</t>
  </si>
  <si>
    <t>WDI Grant DuPont L&amp;E Coop FY12</t>
  </si>
  <si>
    <t>Perkins Statewide Leadership Grant FY12</t>
  </si>
  <si>
    <t>PAZ Lease WV Advance RRWD Grant FY2012-14</t>
  </si>
  <si>
    <t>Process Tech WV Advance Grant FY2013</t>
  </si>
  <si>
    <t>Smart Energy Solutions LEEG Wood Cnty Program</t>
  </si>
  <si>
    <t>Renewable Energy Tech Sust Grant FY14</t>
  </si>
  <si>
    <t>Chemical Processing Grant FY2014</t>
  </si>
  <si>
    <t>Welding Grant FY14</t>
  </si>
  <si>
    <t>Multicraft Technology Grant FY14</t>
  </si>
  <si>
    <t>Machining Technology Grant FY14</t>
  </si>
  <si>
    <t>HVAC Grant FY14 WVUP</t>
  </si>
  <si>
    <t>Process Technology WVUP</t>
  </si>
  <si>
    <t>Res Comm Electric WVUP</t>
  </si>
  <si>
    <t>Machining WVUP</t>
  </si>
  <si>
    <t>HVAC WVUP</t>
  </si>
  <si>
    <t>Multi Craft WVUP</t>
  </si>
  <si>
    <t>Electricity Grant FY14 WVUP</t>
  </si>
  <si>
    <t>DuPont Learn and Earn Grant FY14 WVUP</t>
  </si>
  <si>
    <t>Walmart Foundation JRWA Grant FY15</t>
  </si>
  <si>
    <t>Professional Bicycle Technician Program Grant FY15</t>
  </si>
  <si>
    <t>HB3009 DuPont Learn &amp; Earn FY14</t>
  </si>
  <si>
    <t>DuPont Learn &amp; Earn Grant FY15</t>
  </si>
  <si>
    <t>Chemical Tech CAPOT Program Fee (ATPT260)</t>
  </si>
  <si>
    <t>Elec &amp; Instrument Course Fee</t>
  </si>
  <si>
    <t>Construction Management Course</t>
  </si>
  <si>
    <t>Perkins Workforce Development Conference</t>
  </si>
  <si>
    <t>Process Training Unit Adv Grant FY15</t>
  </si>
  <si>
    <t>Industrial Safety Fee</t>
  </si>
  <si>
    <t>Overhead &amp; Elevated Welding Grant Fy15</t>
  </si>
  <si>
    <t>Dupont Learn &amp; Earn FY16</t>
  </si>
  <si>
    <t>Perkins Leadership Welding Certification Grant FY16</t>
  </si>
  <si>
    <t>Perkins Leadership AACC WD Institute FY16 Grant</t>
  </si>
  <si>
    <t>Perkins Leadership AACC WDI Grant FY17</t>
  </si>
  <si>
    <t>SW Resources Skills Upgrade Grant FY18</t>
  </si>
  <si>
    <t>Ross Foundation Entrepreneurial Space Grant FY18</t>
  </si>
  <si>
    <t>Chemours Train the Trainer Grant FY18</t>
  </si>
  <si>
    <t>Chemours Mentoring Program Grant FY18</t>
  </si>
  <si>
    <t>Community Entrepreneur Center Grant FY18</t>
  </si>
  <si>
    <t>Westbrook Health Services Skills Upgrade Grant FY18</t>
  </si>
  <si>
    <t>Hino Motors Grants FY18</t>
  </si>
  <si>
    <t>SW Resources Executive Staff Training Grant FY19</t>
  </si>
  <si>
    <t>Simex Leadership Training Center</t>
  </si>
  <si>
    <t>WVU Medicine Leadership Development Grant FY19</t>
  </si>
  <si>
    <t>Sunshine Metals CNC Machining Training Grant FY19</t>
  </si>
  <si>
    <t>Parkersburg JEC Welding Training Grant FY19</t>
  </si>
  <si>
    <t>HINO Basic Manufacturing Preparedness</t>
  </si>
  <si>
    <t>Welding Program Expansion Funds FY20</t>
  </si>
  <si>
    <t>PLC Training Units Grant FY20</t>
  </si>
  <si>
    <t>WV DOCR Supervision Training Pilot Grant</t>
  </si>
  <si>
    <t>SHRM Credential Training Grant FY20</t>
  </si>
  <si>
    <t>Thero Fisher Welding L&amp;E Grant FY20</t>
  </si>
  <si>
    <t>Thermo Fisher HR L&amp;E Grant FY20</t>
  </si>
  <si>
    <t>Dean Student Office WVUP</t>
  </si>
  <si>
    <t>Catalogue WVUP 2</t>
  </si>
  <si>
    <t>Publications WVUP 2</t>
  </si>
  <si>
    <t>Social Justice Grant WVUP 2</t>
  </si>
  <si>
    <t>Employee Development WVUP 2</t>
  </si>
  <si>
    <t>Wellness WVUP</t>
  </si>
  <si>
    <t>Work Study Student Serv WVUP</t>
  </si>
  <si>
    <t>Social Justice Project WVUP</t>
  </si>
  <si>
    <t>Budget Digest Project</t>
  </si>
  <si>
    <t>HEPC Social Justice WVUP</t>
  </si>
  <si>
    <t>College Transition</t>
  </si>
  <si>
    <t>Partnerships 2007</t>
  </si>
  <si>
    <t>Special WV POW Fund</t>
  </si>
  <si>
    <t>Orientation WVUP</t>
  </si>
  <si>
    <t>Student Handbook Sales</t>
  </si>
  <si>
    <t>Campus Compact WVUP</t>
  </si>
  <si>
    <t>HEFWV Coll Campus Breastfeeding Ini Grant FY12</t>
  </si>
  <si>
    <t>College Transition 101 Initiative Grant FY2013</t>
  </si>
  <si>
    <t>WV Com Voices Unplanned Preg Proj Grant FY13</t>
  </si>
  <si>
    <t>WV Col Trans Ini Benedum Grant FY13</t>
  </si>
  <si>
    <t>Tobacco MOV Health Dept Grant FY13</t>
  </si>
  <si>
    <t>Kids College</t>
  </si>
  <si>
    <t>Campus Compact Global Yth Day Grant FY2013</t>
  </si>
  <si>
    <t>Tobacco MOV Health Dept Grant FY14</t>
  </si>
  <si>
    <t>Tobacco MOV Health Dept Grant FY15</t>
  </si>
  <si>
    <t>Tobacco MOV Health Dept Grant FY16</t>
  </si>
  <si>
    <t>JCC Learning Center WVUP</t>
  </si>
  <si>
    <t>WVUP Student Assistance Center</t>
  </si>
  <si>
    <t>Student Development Classes WVUP</t>
  </si>
  <si>
    <t>Student Assistance Center WVUP</t>
  </si>
  <si>
    <t>ACT WVUP</t>
  </si>
  <si>
    <t>Student Leadership WVUP</t>
  </si>
  <si>
    <t>Service Learning WVUP</t>
  </si>
  <si>
    <t>Career Testing and Transfer Center</t>
  </si>
  <si>
    <t>VISTA</t>
  </si>
  <si>
    <t>First Year Initiatives</t>
  </si>
  <si>
    <t>Career Planning</t>
  </si>
  <si>
    <t>Testing Center Operations</t>
  </si>
  <si>
    <t>Child Care WVUP 2</t>
  </si>
  <si>
    <t>JCC Student Services WVUP 2</t>
  </si>
  <si>
    <t>Records Office WVUP 2</t>
  </si>
  <si>
    <t>WVUP Recruitment</t>
  </si>
  <si>
    <t>Commencement WVUP 2</t>
  </si>
  <si>
    <t>Convocation</t>
  </si>
  <si>
    <t>Secondary School Programs Admissions</t>
  </si>
  <si>
    <t>Retention</t>
  </si>
  <si>
    <t>Center for Student Services Student Work</t>
  </si>
  <si>
    <t>Financial Aid WVUP 2</t>
  </si>
  <si>
    <t>HEAPS Grant WVUP</t>
  </si>
  <si>
    <t>WV Higher Ed Grant WVUP</t>
  </si>
  <si>
    <t>Promise Scholarship WVUP</t>
  </si>
  <si>
    <t>Bookstore Scholarship</t>
  </si>
  <si>
    <t>Student Government WVUP 2</t>
  </si>
  <si>
    <t>Student Social Activities WVUP 2</t>
  </si>
  <si>
    <t>Intramurals WVUP 2</t>
  </si>
  <si>
    <t>Health Center WVUP 2</t>
  </si>
  <si>
    <t>Recreation &amp; Entertainment WVUP 2</t>
  </si>
  <si>
    <t>Walking Trail WVUP</t>
  </si>
  <si>
    <t>Tobacco Grant</t>
  </si>
  <si>
    <t>Athletics WVUP</t>
  </si>
  <si>
    <t>Tobacco Grant FY2012</t>
  </si>
  <si>
    <t>Global Youth Service Day Grant FY2012</t>
  </si>
  <si>
    <t>Higher Education Census 2020 Complete Co</t>
  </si>
  <si>
    <t>Disability Services WVUP 2</t>
  </si>
  <si>
    <t>Handicapped Aides WVUP</t>
  </si>
  <si>
    <t>Education Services ADA WVUP</t>
  </si>
  <si>
    <t>Veteran's Corp</t>
  </si>
  <si>
    <t>DHHR TANF SSS Grant Fy17</t>
  </si>
  <si>
    <t>Adolescent Health Initiative Grant FY18</t>
  </si>
  <si>
    <t>DHHR TANF SSS Grant FY18</t>
  </si>
  <si>
    <t>DHHR TANF SSS Grant</t>
  </si>
  <si>
    <t>School Based HIV STD Prevention Grant FY19</t>
  </si>
  <si>
    <t>DHHR TANF SSS Grant FY2020</t>
  </si>
  <si>
    <t>NITT AWARE Project Grant FY19</t>
  </si>
  <si>
    <t>Adolescent Health Initiative Grant FY20</t>
  </si>
  <si>
    <t>Diversity for Equity Grant FY20</t>
  </si>
  <si>
    <t>Adolescent Health Initiatives Grant FY21</t>
  </si>
  <si>
    <t>DHHR TANF Grant FY21</t>
  </si>
  <si>
    <t>GU Capital Projects Unallocated</t>
  </si>
  <si>
    <t>JCC Lease Purchase WVUP</t>
  </si>
  <si>
    <t>WVU Bond Funds WVUP</t>
  </si>
  <si>
    <t>JCC Maintenance WVUP</t>
  </si>
  <si>
    <t>College Services WVUP</t>
  </si>
  <si>
    <t>Motor Pool  WVUP</t>
  </si>
  <si>
    <t>Security WVUP</t>
  </si>
  <si>
    <t>Maintenance WVUP</t>
  </si>
  <si>
    <t>Custodial  WVUP</t>
  </si>
  <si>
    <t>Sanitation WVUP</t>
  </si>
  <si>
    <t>Grounds WVUP</t>
  </si>
  <si>
    <t>Capital R&amp;A WVUP</t>
  </si>
  <si>
    <t>Jackson County Center Operations</t>
  </si>
  <si>
    <t>Natural Gas WVUP</t>
  </si>
  <si>
    <t>Work Study Coll Ser WVUP</t>
  </si>
  <si>
    <t>Fire Code Safety WVUP</t>
  </si>
  <si>
    <t>Campus Improvements WVUP</t>
  </si>
  <si>
    <t>Institutional Furniture WVUP</t>
  </si>
  <si>
    <t>Construction Management WVUP</t>
  </si>
  <si>
    <t>Caperton Center Construction WVUP</t>
  </si>
  <si>
    <t>Caperton Center Operations WVUP</t>
  </si>
  <si>
    <t>UPMC Schoolhouse Safety Grant</t>
  </si>
  <si>
    <t>WT Grant Building Operations</t>
  </si>
  <si>
    <t>Recycling Assist Grant</t>
  </si>
  <si>
    <t>Fed Stimulus Caperton HVAC</t>
  </si>
  <si>
    <t>Siemens</t>
  </si>
  <si>
    <t>Roof Project</t>
  </si>
  <si>
    <t>Parking Fee Parkersburg</t>
  </si>
  <si>
    <t>Clock Tower Grant</t>
  </si>
  <si>
    <t>Backfill</t>
  </si>
  <si>
    <t>WT Grant Bldg/Wood Co Com Grant</t>
  </si>
  <si>
    <t>WVUP Main Building Operations</t>
  </si>
  <si>
    <t>WT Grant Roof Project</t>
  </si>
  <si>
    <t>2011 Recycling Assistance Grant</t>
  </si>
  <si>
    <t>Downtown Center Annex</t>
  </si>
  <si>
    <t>Cty of Pksbg Downtown Ctr Grant FY12</t>
  </si>
  <si>
    <t>Cty of Pksbg Fed Stimulus $200K Grant FY12</t>
  </si>
  <si>
    <t>Culinary Project</t>
  </si>
  <si>
    <t>Tech Wing Sci Labs Renovation Project FY13</t>
  </si>
  <si>
    <t>New Property Expenditure</t>
  </si>
  <si>
    <t>Joint Funded Projects WVUP HEPC</t>
  </si>
  <si>
    <t>WCE Building Operations</t>
  </si>
  <si>
    <t>WVUP Agriculture Center Operations</t>
  </si>
  <si>
    <t>Salt Storage Operations</t>
  </si>
  <si>
    <t>Energy Management Lab Operations</t>
  </si>
  <si>
    <t>Community Building Operations</t>
  </si>
  <si>
    <t>WVUP Annex Operations</t>
  </si>
  <si>
    <t>Early Learning Center Operations</t>
  </si>
  <si>
    <t>ATC Operations</t>
  </si>
  <si>
    <t>Berkshire Operations</t>
  </si>
  <si>
    <t>Life Safety &amp; Infrastructure CTC Grant</t>
  </si>
  <si>
    <t>One Stop Enrollment Center - Capital Project</t>
  </si>
  <si>
    <t>Theatre Restoration - Capital Project</t>
  </si>
  <si>
    <t>Roof Replacement - Library Wing</t>
  </si>
  <si>
    <t>Sewer Line Replacement - Main Building</t>
  </si>
  <si>
    <t>Third /Fourth Floor HVAC Unit Capital Project</t>
  </si>
  <si>
    <t>Activites Wing Foundation Repair Project</t>
  </si>
  <si>
    <t>Third Floor Renovation Project</t>
  </si>
  <si>
    <t>Main Parking Lot Resurfacing Capital Project</t>
  </si>
  <si>
    <t>Refurbishment of Air Handler #1 Capital Project</t>
  </si>
  <si>
    <t>LED Lighting Project</t>
  </si>
  <si>
    <t>LED Parking Lot Lighting Project</t>
  </si>
  <si>
    <t>Air Handling Units 8 and 9 Project</t>
  </si>
  <si>
    <t>2nd Floor Nursing Lab Expansion Project</t>
  </si>
  <si>
    <t>Lower Parking Lot Resurfacing Project</t>
  </si>
  <si>
    <t>Caperton Chiller Project</t>
  </si>
  <si>
    <t>JCC HVAC Units Project</t>
  </si>
  <si>
    <t>Center for Student Services Remodel Project</t>
  </si>
  <si>
    <t>ATC Parking Lot Addition Project</t>
  </si>
  <si>
    <t>Res Com Building Operations</t>
  </si>
  <si>
    <t>New Storefront Renovations Project FY20</t>
  </si>
  <si>
    <t>Library Renovation Project FY20</t>
  </si>
  <si>
    <t>WVFIMS WVUP 2</t>
  </si>
  <si>
    <t>Investment in Plant WVUP</t>
  </si>
  <si>
    <t>Business Office WVUP 2</t>
  </si>
  <si>
    <t>Central Overhead WVUP 2</t>
  </si>
  <si>
    <t>Fringe Pool WVUP 2</t>
  </si>
  <si>
    <t>Audit WVUP</t>
  </si>
  <si>
    <t>Insurance WVUP</t>
  </si>
  <si>
    <t>Work Study Bus Serv WVUP</t>
  </si>
  <si>
    <t>Tuition &amp; Tech Fee WVUP</t>
  </si>
  <si>
    <t>Registration WVUP</t>
  </si>
  <si>
    <t>HERF WVUP</t>
  </si>
  <si>
    <t>Activity &amp; Off Campus WVUP</t>
  </si>
  <si>
    <t>FIF WVUP</t>
  </si>
  <si>
    <t>Non Tuition Central Revenue</t>
  </si>
  <si>
    <t>Unclassified State Approp WVUP</t>
  </si>
  <si>
    <t>Peer Equity State Approp WVUP</t>
  </si>
  <si>
    <t>BRIM State Approp WVUP</t>
  </si>
  <si>
    <t>WVUP Benefits Eligible Fringes</t>
  </si>
  <si>
    <t>WVUP Non-Benefits Eligible Fringes</t>
  </si>
  <si>
    <t>WVUP Student Fringes</t>
  </si>
  <si>
    <t>WVUP Grad Asst Fringes</t>
  </si>
  <si>
    <t>WVU Parkersburg Fringe Clearing</t>
  </si>
  <si>
    <t>Merchant Fee Charges</t>
  </si>
  <si>
    <t>Capital Assets - Central - WVUP</t>
  </si>
  <si>
    <t>FY11 SFSF Backfill</t>
  </si>
  <si>
    <t>Art Bronze Fund</t>
  </si>
  <si>
    <t>Banner Finance Implementation Project</t>
  </si>
  <si>
    <t>Grant Closing Account</t>
  </si>
  <si>
    <t>WVUP Land Sales</t>
  </si>
  <si>
    <t>Capital Assets Acquisition Default WVUP</t>
  </si>
  <si>
    <t>3rd Floor HVAC HEPC Loan</t>
  </si>
  <si>
    <t>WV Early Childhood Training Connections &amp; Reesources Grant FY 17</t>
  </si>
  <si>
    <t>Center For Teaching Excellence</t>
  </si>
  <si>
    <t>River Valley CDS Grant FY19</t>
  </si>
  <si>
    <t>WVUP FS Adjust All Fund Groups</t>
  </si>
  <si>
    <t>WVUP FS Adjust Restricted (Fed G&amp;C)</t>
  </si>
  <si>
    <t>WVUP FS Adjust Restricted (State G&amp;C)</t>
  </si>
  <si>
    <t>WVUP FS Adjust Restricted (Local G&amp;C)</t>
  </si>
  <si>
    <t>WVUP FS Adjust Restricted (Private G&amp;C)</t>
  </si>
  <si>
    <t>WVUP FS Adjust Restricted (Invest Income)</t>
  </si>
  <si>
    <t>Monthly Qrtly Fin Stmt Adj All WVUP Funds</t>
  </si>
  <si>
    <t>WVUP FS Adjust CIP Capital Expense Elimination</t>
  </si>
  <si>
    <t>Service Agreement WVUP</t>
  </si>
  <si>
    <t>Executive VP for Finance &amp; Administration</t>
  </si>
  <si>
    <t>Discretionary Purchases</t>
  </si>
  <si>
    <t>Mid-Ohio Valley Arts Collaborative</t>
  </si>
  <si>
    <t>COVID-19 Expenditures</t>
  </si>
  <si>
    <t>Purchasing WVUP 2</t>
  </si>
  <si>
    <t>Credit Card WVUP 2</t>
  </si>
  <si>
    <t>Cafeteria WVUP 2</t>
  </si>
  <si>
    <t>Typewriter Maintenance WVUP 2</t>
  </si>
  <si>
    <t>Computer Maintenance WVUP 2</t>
  </si>
  <si>
    <t>Copier Maintenance WVUP 2</t>
  </si>
  <si>
    <t>Bookstore WVUP 2</t>
  </si>
  <si>
    <t>Bookstore Internal Printing WVUP 2</t>
  </si>
  <si>
    <t>MUGC WVUP 2</t>
  </si>
  <si>
    <t>WVU Graduate Center WVUP 2</t>
  </si>
  <si>
    <t>WVU Area Office WVUP 2</t>
  </si>
  <si>
    <t>Industrial Extension WVUP 2</t>
  </si>
  <si>
    <t>Foundation WVUP 2</t>
  </si>
  <si>
    <t>WIA WVUP</t>
  </si>
  <si>
    <t>Phi Theta Kappa WVUP 2</t>
  </si>
  <si>
    <t>Alumni Association WVUP 2</t>
  </si>
  <si>
    <t>Wood Co Schools WVUP</t>
  </si>
  <si>
    <t>WVHPS WVUP</t>
  </si>
  <si>
    <t>PSHS Tennis Team WVUP</t>
  </si>
  <si>
    <t>Wood Co Schools Hospitality WVUP</t>
  </si>
  <si>
    <t>Education First</t>
  </si>
  <si>
    <t>Bookstore Fin Aid</t>
  </si>
  <si>
    <t>Foundation Gifts Donations Grants FY12</t>
  </si>
  <si>
    <t>Gear Up Scholarship</t>
  </si>
  <si>
    <t>Engineering &amp; Science Technology Scholarship</t>
  </si>
  <si>
    <t>Veterans Scholarship</t>
  </si>
  <si>
    <t>Gear Up Incentive Program</t>
  </si>
  <si>
    <t>Underwood Smith Teacher Scholarship FY13</t>
  </si>
  <si>
    <t>WV Invests Funds</t>
  </si>
  <si>
    <t>Print Shop WVUP 2</t>
  </si>
  <si>
    <t>Graphics WVUP 2</t>
  </si>
  <si>
    <t>Public Information WVUP 2</t>
  </si>
  <si>
    <t>Postage &amp; Mail WVUP 2</t>
  </si>
  <si>
    <t>Telephone WVUP 2</t>
  </si>
  <si>
    <t>Work Study Comm &amp; PR WVUP</t>
  </si>
  <si>
    <t>Grant Coordinator</t>
  </si>
  <si>
    <t>Marketing Initiative</t>
  </si>
  <si>
    <t>WVUP Institutional Advancement</t>
  </si>
  <si>
    <t>Sisters Health Foundation Pediatric Simulator</t>
  </si>
  <si>
    <t>Human Resources WVUP 2</t>
  </si>
  <si>
    <t>Work Study HR WVUP</t>
  </si>
  <si>
    <t>HR Recruiting WVUP</t>
  </si>
  <si>
    <t>Foundation Staff Development</t>
  </si>
  <si>
    <t>Data Processing WVUP 2</t>
  </si>
  <si>
    <t>WVNET WVUP 2</t>
  </si>
  <si>
    <t>Internet WVUP 2</t>
  </si>
  <si>
    <t>Computer Lab WVUP 2</t>
  </si>
  <si>
    <t>JCC Computer Lab WVUP 2</t>
  </si>
  <si>
    <t>Work Study IT WVUP</t>
  </si>
  <si>
    <t>Dynamic Campus Argos Grant FY13</t>
  </si>
  <si>
    <t>WMWare Servers Project</t>
  </si>
  <si>
    <t>Law Library State Appr</t>
  </si>
  <si>
    <t>Law Library HERF</t>
  </si>
  <si>
    <t>Law Library Inter Loan Postage</t>
  </si>
  <si>
    <t>Law Library Photocopy</t>
  </si>
  <si>
    <t>Attorney Photocopy Service</t>
  </si>
  <si>
    <t>Law Library Fee</t>
  </si>
  <si>
    <t>Law Library Book Fines</t>
  </si>
  <si>
    <t>Academic Computing Law Library</t>
  </si>
  <si>
    <t>Food &amp; Drug Law</t>
  </si>
  <si>
    <t>Technology Enhancement</t>
  </si>
  <si>
    <t>Law Library Misc</t>
  </si>
  <si>
    <t>Law Library Users Fee</t>
  </si>
  <si>
    <t>Moler Library</t>
  </si>
  <si>
    <t>Machson Cohen Library</t>
  </si>
  <si>
    <t>McDiarmid Clinical Law Library</t>
  </si>
  <si>
    <t>Obrien Support Stump</t>
  </si>
  <si>
    <t>Collins Memorial Library</t>
  </si>
  <si>
    <t>Law Library General</t>
  </si>
  <si>
    <t>Holy Library</t>
  </si>
  <si>
    <t>Hastings</t>
  </si>
  <si>
    <t>CS 8389</t>
  </si>
  <si>
    <t>Domestic Violence Law</t>
  </si>
  <si>
    <t>Domestic Violence Law 2</t>
  </si>
  <si>
    <t>Domestic Violence Law 3</t>
  </si>
  <si>
    <t>Public Service 1 Law</t>
  </si>
  <si>
    <t>CS 8389 2</t>
  </si>
  <si>
    <t>Public Service 2 Law</t>
  </si>
  <si>
    <t>C Howard Hardesty Rsrc Assts</t>
  </si>
  <si>
    <t>Maier Chair</t>
  </si>
  <si>
    <t>Law School Clinic 1</t>
  </si>
  <si>
    <t>CS 8389 3</t>
  </si>
  <si>
    <t>Oral History Women In Law</t>
  </si>
  <si>
    <t>2V120R</t>
  </si>
  <si>
    <t>Eminent Scholar Law Endowment</t>
  </si>
  <si>
    <t>Roberts W&amp;L Visit</t>
  </si>
  <si>
    <t>LAW-COVID19</t>
  </si>
  <si>
    <t>Law-VSIP</t>
  </si>
  <si>
    <t>Deans Office Admin Services</t>
  </si>
  <si>
    <t>Law Admissions</t>
  </si>
  <si>
    <t>Deans OVHD</t>
  </si>
  <si>
    <t>Cato Law Scholarship</t>
  </si>
  <si>
    <t>Student Services Support</t>
  </si>
  <si>
    <t>Bar Relations Development</t>
  </si>
  <si>
    <t>Law School Fee</t>
  </si>
  <si>
    <t>Law Faculty Prof Instr</t>
  </si>
  <si>
    <t>Law Faculty HERF</t>
  </si>
  <si>
    <t>Continuing Legal Ed Staff</t>
  </si>
  <si>
    <t>Audio Visual Law</t>
  </si>
  <si>
    <t>CS 8413</t>
  </si>
  <si>
    <t>Law Continuing Education</t>
  </si>
  <si>
    <t>CS 8413 2</t>
  </si>
  <si>
    <t>CS 8413 3</t>
  </si>
  <si>
    <t>CS 8413 4</t>
  </si>
  <si>
    <t>CS 8413 5</t>
  </si>
  <si>
    <t>Bar Relations Development 2</t>
  </si>
  <si>
    <t>CS 8389 4</t>
  </si>
  <si>
    <t>CS 8389 5</t>
  </si>
  <si>
    <t>CS 8413 6</t>
  </si>
  <si>
    <t>CS 8413 7</t>
  </si>
  <si>
    <t>Law Skills Clinic App Center</t>
  </si>
  <si>
    <t>Faculty Development 3v017r</t>
  </si>
  <si>
    <t>3V339R</t>
  </si>
  <si>
    <t>Clinic</t>
  </si>
  <si>
    <t>CS 8389 6</t>
  </si>
  <si>
    <t>Law School Clinic 2</t>
  </si>
  <si>
    <t>Part Time Overtime</t>
  </si>
  <si>
    <t>2V465</t>
  </si>
  <si>
    <t>McDougall Lecturer</t>
  </si>
  <si>
    <t>Posten Professorship</t>
  </si>
  <si>
    <t>Potesta Professorship</t>
  </si>
  <si>
    <t>Hodges Chair</t>
  </si>
  <si>
    <t>CS 8389 7</t>
  </si>
  <si>
    <t>CS 8389 8</t>
  </si>
  <si>
    <t>CLE LGT Transactions</t>
  </si>
  <si>
    <t>Eminent Scholars Potesta</t>
  </si>
  <si>
    <t>Protected Candidates</t>
  </si>
  <si>
    <t>Immigration Law Clinic</t>
  </si>
  <si>
    <t>3V337</t>
  </si>
  <si>
    <t>Placement Office</t>
  </si>
  <si>
    <t>Legal Studies Forum</t>
  </si>
  <si>
    <t>Donley Chair 3V053R</t>
  </si>
  <si>
    <t>Child Abuse</t>
  </si>
  <si>
    <t>Law Fee Operating</t>
  </si>
  <si>
    <t>Child Abuse 2</t>
  </si>
  <si>
    <t>Hodges Fac Staff RA Support</t>
  </si>
  <si>
    <t>Law Review Special</t>
  </si>
  <si>
    <t>Faculty Improvement Fee Law</t>
  </si>
  <si>
    <t>Skills - Immigration Clinic</t>
  </si>
  <si>
    <t>Taxpayer Clinic - LS Research</t>
  </si>
  <si>
    <t>CS - Taxpayer Clinic</t>
  </si>
  <si>
    <t>Cohen - Univ of Richmond</t>
  </si>
  <si>
    <t>Director of Development</t>
  </si>
  <si>
    <t>Law Student Exchange</t>
  </si>
  <si>
    <t>McGinley Univ of Oregon</t>
  </si>
  <si>
    <t>Harless Professorship</t>
  </si>
  <si>
    <t>Fisher Professorship</t>
  </si>
  <si>
    <t>Posten Professorship B</t>
  </si>
  <si>
    <t>EOUSA Law</t>
  </si>
  <si>
    <t>Patrick-Notre Dame</t>
  </si>
  <si>
    <t>CLE-024 Exp Red</t>
  </si>
  <si>
    <t>CLE-027 Exp Red</t>
  </si>
  <si>
    <t>Alderson Prison</t>
  </si>
  <si>
    <t>Shuman Professorship</t>
  </si>
  <si>
    <t>McConnell 10003697</t>
  </si>
  <si>
    <t>Cardi Mercer Univ</t>
  </si>
  <si>
    <t>Steptoe Johnson Prof</t>
  </si>
  <si>
    <t>Copenhaver Chair</t>
  </si>
  <si>
    <t>Goodwin Professor</t>
  </si>
  <si>
    <t>Alumni and Development</t>
  </si>
  <si>
    <t>Law Career Services</t>
  </si>
  <si>
    <t>Vojdik Richmond Visit</t>
  </si>
  <si>
    <t>Scully Stetson U Visit</t>
  </si>
  <si>
    <t>Entrepreneurship Clinic</t>
  </si>
  <si>
    <t>Haden Professorship</t>
  </si>
  <si>
    <t>Selinger Human Rights</t>
  </si>
  <si>
    <t>Roberts Catholic University</t>
  </si>
  <si>
    <t>Taylor Univ of North Carolina</t>
  </si>
  <si>
    <t>Cummings Univ of Utah</t>
  </si>
  <si>
    <t>Cummings Univ of Iowa</t>
  </si>
  <si>
    <t>Entrepren Clinic 2</t>
  </si>
  <si>
    <t>Child Protection Course</t>
  </si>
  <si>
    <t>Bowles Rice McDavid Prof</t>
  </si>
  <si>
    <t>Kanawha County Settlement Trust</t>
  </si>
  <si>
    <t>Cardi Ohio State Univ Visit</t>
  </si>
  <si>
    <t>Child &amp; Family Law Clinic</t>
  </si>
  <si>
    <t>Entrepren Clinic 3</t>
  </si>
  <si>
    <t>Energy Law &amp; Sustainability</t>
  </si>
  <si>
    <t>Marcellus Shale AEIA</t>
  </si>
  <si>
    <t>Law School Starbucks Cafe</t>
  </si>
  <si>
    <t>WV Law Institute</t>
  </si>
  <si>
    <t>Center for Energy &amp; Sustainable Development</t>
  </si>
  <si>
    <t>CLE Students</t>
  </si>
  <si>
    <t>Public Interest Advocates</t>
  </si>
  <si>
    <t>Energy Law Fellowship</t>
  </si>
  <si>
    <t>Innocence Project</t>
  </si>
  <si>
    <t>Goodwin Professorship</t>
  </si>
  <si>
    <t>LLM Program Energy &amp; Sustainability</t>
  </si>
  <si>
    <t>SG2014 FF 14 Water Protection in Argentina</t>
  </si>
  <si>
    <t>Dayton Professorship</t>
  </si>
  <si>
    <t>Henry Schrader Law</t>
  </si>
  <si>
    <t>ASF Carbo Dioxide Emissions Opportunities</t>
  </si>
  <si>
    <t>Education for BAD Building Communities</t>
  </si>
  <si>
    <t>Energy Law Moot Court Competition</t>
  </si>
  <si>
    <t>Health Care Law</t>
  </si>
  <si>
    <t>Starcher Adjunct Faculty</t>
  </si>
  <si>
    <t>Land Use &amp; Sustainable Development Clinic</t>
  </si>
  <si>
    <t>Richardson Legal Risk Ext</t>
  </si>
  <si>
    <t>LUSD Property Rescue Initiative</t>
  </si>
  <si>
    <t>CLE Conferences</t>
  </si>
  <si>
    <t>Jackson Kelly Professorship</t>
  </si>
  <si>
    <t>Obrien Support Law</t>
  </si>
  <si>
    <t>Fershee Gas Utilization</t>
  </si>
  <si>
    <t>Fershee Gas Utilization Cost Share</t>
  </si>
  <si>
    <t>Alpha Energy</t>
  </si>
  <si>
    <t>Law Deans Fund</t>
  </si>
  <si>
    <t>WFM Innocence</t>
  </si>
  <si>
    <t>Louis Johnson Scholarship</t>
  </si>
  <si>
    <t>Access to Justice Commission</t>
  </si>
  <si>
    <t>Veterans Advocacy Clinic</t>
  </si>
  <si>
    <t>USDA LUSD Cost Share</t>
  </si>
  <si>
    <t>Fershee PREMO Solar Grant</t>
  </si>
  <si>
    <t>Consumer Law Project</t>
  </si>
  <si>
    <t>Young Consumer Law</t>
  </si>
  <si>
    <t>Lorensen Faculty Room</t>
  </si>
  <si>
    <t>ARC LUSD CS</t>
  </si>
  <si>
    <t>Richardson Gas Utilization</t>
  </si>
  <si>
    <t>Richardson Gas Utilization CS</t>
  </si>
  <si>
    <t>LUSD Hinton Flex E</t>
  </si>
  <si>
    <t>LUSD Hinton Cost Share</t>
  </si>
  <si>
    <t>BJC Moot Court</t>
  </si>
  <si>
    <t>Skaff Settlement</t>
  </si>
  <si>
    <t>Cumberland Blight Action</t>
  </si>
  <si>
    <t>CLE CD Sales</t>
  </si>
  <si>
    <t>CLE DVD Sales</t>
  </si>
  <si>
    <t>CLE MP3 Sales</t>
  </si>
  <si>
    <t>CLE Online Seminar Sales</t>
  </si>
  <si>
    <t>CLE - Litigation</t>
  </si>
  <si>
    <t>CLE - Family Law</t>
  </si>
  <si>
    <t>CLE - New Developments Shale Play</t>
  </si>
  <si>
    <t>CLE - Employment Law</t>
  </si>
  <si>
    <t>CLE - Insurance Law</t>
  </si>
  <si>
    <t>CLE - Recent Developments Huntington</t>
  </si>
  <si>
    <t>CLE - Recent Developments Martinsburg</t>
  </si>
  <si>
    <t>CLE - Recent Developments Wheeling</t>
  </si>
  <si>
    <t>CLE - Recent Developments Morgantown</t>
  </si>
  <si>
    <t>CLE - Ethics Charleston</t>
  </si>
  <si>
    <t>CLE - Law Office Management</t>
  </si>
  <si>
    <t>Accounting For Laywers</t>
  </si>
  <si>
    <t>Essential Skills for Lawyering</t>
  </si>
  <si>
    <t>Ethics - Morgantown</t>
  </si>
  <si>
    <t>Update on the Law</t>
  </si>
  <si>
    <t>Solo &amp; Small Firm</t>
  </si>
  <si>
    <t>Commercial Real Estate &amp; Land Use</t>
  </si>
  <si>
    <t>Shale Gas Law</t>
  </si>
  <si>
    <t>Commerical Law Institute</t>
  </si>
  <si>
    <t>Elder Law</t>
  </si>
  <si>
    <t>Estate Planning</t>
  </si>
  <si>
    <t>Ethics CLE</t>
  </si>
  <si>
    <t>21st Century Ethical Challenges</t>
  </si>
  <si>
    <t>CLE- Trying an Automoblie Case</t>
  </si>
  <si>
    <t>USDA LUSD</t>
  </si>
  <si>
    <t>Estate Planning Morgantown</t>
  </si>
  <si>
    <t>CLE Building and Renovation</t>
  </si>
  <si>
    <t>Flaherty Building Maintenance</t>
  </si>
  <si>
    <t>WV State Bar LUSD</t>
  </si>
  <si>
    <t>Keeley Clinical Law</t>
  </si>
  <si>
    <t>Daywood LUSD</t>
  </si>
  <si>
    <t>New Trends in the Legal Profession</t>
  </si>
  <si>
    <t>Government Powers &amp; Limitations</t>
  </si>
  <si>
    <t>Tech Cyber Security</t>
  </si>
  <si>
    <t>Building a Sustainable Practice</t>
  </si>
  <si>
    <t>Healthcare Law and Policy</t>
  </si>
  <si>
    <t>CLE Immigration Policies</t>
  </si>
  <si>
    <t>CLE Bankruptcy Law</t>
  </si>
  <si>
    <t>CLE Disability Law</t>
  </si>
  <si>
    <t>CLE Summer School</t>
  </si>
  <si>
    <t>CLE Strategic Cannabis Conference</t>
  </si>
  <si>
    <t>Law School Payroll Suspense</t>
  </si>
  <si>
    <t>Special Student Research</t>
  </si>
  <si>
    <t>Mineral Law Rsch &amp; Educ</t>
  </si>
  <si>
    <t>WV Law Student Public Service</t>
  </si>
  <si>
    <t>Donetsk Exchange Program</t>
  </si>
  <si>
    <t>Public Service 3 Law</t>
  </si>
  <si>
    <t>Women &amp; Legal Prof Oral Hist</t>
  </si>
  <si>
    <t>Law In Your Life Pub Ser</t>
  </si>
  <si>
    <t>Domestic Violence Law 4</t>
  </si>
  <si>
    <t>Info Technology Fee</t>
  </si>
  <si>
    <t>Deans Overhead</t>
  </si>
  <si>
    <t>Misc Gifts</t>
  </si>
  <si>
    <t>Library Automation</t>
  </si>
  <si>
    <t>Research Corp Res Support</t>
  </si>
  <si>
    <t>Provost Technology</t>
  </si>
  <si>
    <t>Main Library Book Fines</t>
  </si>
  <si>
    <t>Main Library Spec Serv</t>
  </si>
  <si>
    <t>HERF Databases</t>
  </si>
  <si>
    <t>Main Lib HERF</t>
  </si>
  <si>
    <t>Library Acquisitions Rcq</t>
  </si>
  <si>
    <t>Dissertations</t>
  </si>
  <si>
    <t>WVC Special Services</t>
  </si>
  <si>
    <t>Postage Acq</t>
  </si>
  <si>
    <t>Hlth Sci Library Photo Serv</t>
  </si>
  <si>
    <t>Hlth Sci Library HERF</t>
  </si>
  <si>
    <t>Health Sciences Library Fines</t>
  </si>
  <si>
    <t>HSC Support</t>
  </si>
  <si>
    <t>Acquisition</t>
  </si>
  <si>
    <t>Audio Visual Library</t>
  </si>
  <si>
    <t>Cataloging Main Library</t>
  </si>
  <si>
    <t>Circulation</t>
  </si>
  <si>
    <t>Evansdale</t>
  </si>
  <si>
    <t>Deans Office Library</t>
  </si>
  <si>
    <t>Serials</t>
  </si>
  <si>
    <t>Photo Duplication</t>
  </si>
  <si>
    <t>Reference</t>
  </si>
  <si>
    <t>Systems</t>
  </si>
  <si>
    <t>WV &amp; Regional History Collection</t>
  </si>
  <si>
    <t>Bibliography</t>
  </si>
  <si>
    <t>Health Sciences</t>
  </si>
  <si>
    <t>WVU Press Libraries</t>
  </si>
  <si>
    <t>WVU Press Payroll Libraries</t>
  </si>
  <si>
    <t>Library Grant Activity</t>
  </si>
  <si>
    <t>LIBRARIES-COVID19</t>
  </si>
  <si>
    <t>Libraries-VSIP</t>
  </si>
  <si>
    <t>CELJ Memberships</t>
  </si>
  <si>
    <t>Digital Pubilshing</t>
  </si>
  <si>
    <t>Television Productions Accts</t>
  </si>
  <si>
    <t>Television Productions Contra</t>
  </si>
  <si>
    <t>Interactive Video &amp; Network</t>
  </si>
  <si>
    <t>IViN Contra</t>
  </si>
  <si>
    <t>Information Stations</t>
  </si>
  <si>
    <t>Information Station Expansion</t>
  </si>
  <si>
    <t>Fire Marshall Repairs OM&amp;ENG WVUIT</t>
  </si>
  <si>
    <t>Orndorff Ventilation WVUIT</t>
  </si>
  <si>
    <t>Davis Hall Repairs WVUIT</t>
  </si>
  <si>
    <t>Clearing WVUIT</t>
  </si>
  <si>
    <t>VP AF&amp;HR</t>
  </si>
  <si>
    <t>VP Admin Finance Acct</t>
  </si>
  <si>
    <t>VP Admin Earned OVHD</t>
  </si>
  <si>
    <t>VP Admin Operating</t>
  </si>
  <si>
    <t>Staff Tuition Assistance</t>
  </si>
  <si>
    <t>Safety Committee</t>
  </si>
  <si>
    <t>U W Safety Committee</t>
  </si>
  <si>
    <t>Staff Council 2</t>
  </si>
  <si>
    <t>Staff Council Central Budget</t>
  </si>
  <si>
    <t>Advisory Council of Classified Employees BOG</t>
  </si>
  <si>
    <t>Admin Finance PR</t>
  </si>
  <si>
    <t>Misc Employee Group Expenses</t>
  </si>
  <si>
    <t>EmployeeFest</t>
  </si>
  <si>
    <t>Innovation Project</t>
  </si>
  <si>
    <t>WVU Retirees Association</t>
  </si>
  <si>
    <t>STRAT Sponsored Activity</t>
  </si>
  <si>
    <t>VP Strategic Init-COVID19</t>
  </si>
  <si>
    <t>OIT LD Suspense</t>
  </si>
  <si>
    <t>OIT Network Services</t>
  </si>
  <si>
    <t>GroupWise Project</t>
  </si>
  <si>
    <t>LAN Services</t>
  </si>
  <si>
    <t>Network Operations</t>
  </si>
  <si>
    <t>Academic Building Network Upgrades</t>
  </si>
  <si>
    <t>Telecom Expenditures</t>
  </si>
  <si>
    <t>Pay Phone Commission</t>
  </si>
  <si>
    <t>Expend Reduction Telecom</t>
  </si>
  <si>
    <t>Telecom Equipment Replacement</t>
  </si>
  <si>
    <t>Network Operating</t>
  </si>
  <si>
    <t>Operating Budget</t>
  </si>
  <si>
    <t>ISDN Lab</t>
  </si>
  <si>
    <t>Central Recovery Misc</t>
  </si>
  <si>
    <t>Campus Wide Network</t>
  </si>
  <si>
    <t>Voice Mail Expense</t>
  </si>
  <si>
    <t>Networking Funds</t>
  </si>
  <si>
    <t>TSAA Commissions</t>
  </si>
  <si>
    <t>Maintenance Expenditures</t>
  </si>
  <si>
    <t>Network Maintenance</t>
  </si>
  <si>
    <t>Residence Hall Data Wiring</t>
  </si>
  <si>
    <t>High Capacity Network 1</t>
  </si>
  <si>
    <t>High Capacity Network Psc</t>
  </si>
  <si>
    <t>High Capacity Network 2</t>
  </si>
  <si>
    <t>High Capacity Network 3</t>
  </si>
  <si>
    <t>Credit Cards</t>
  </si>
  <si>
    <t>800 Lines And Usage</t>
  </si>
  <si>
    <t>ISDN Equipment</t>
  </si>
  <si>
    <t>SRX Equipment And Service</t>
  </si>
  <si>
    <t>Line Charges</t>
  </si>
  <si>
    <t>Telecommunications Services</t>
  </si>
  <si>
    <t>Long Distance</t>
  </si>
  <si>
    <t>Equal Access</t>
  </si>
  <si>
    <t>IT Business Office</t>
  </si>
  <si>
    <t>Ivan</t>
  </si>
  <si>
    <t>Cellular Services</t>
  </si>
  <si>
    <t>High Performance</t>
  </si>
  <si>
    <t>Internet</t>
  </si>
  <si>
    <t>VOIP</t>
  </si>
  <si>
    <t>High Performance Connection</t>
  </si>
  <si>
    <t>Telecommunications Technology</t>
  </si>
  <si>
    <t>Building Wiring IT</t>
  </si>
  <si>
    <t>Network Technology</t>
  </si>
  <si>
    <t>Cisco Academy</t>
  </si>
  <si>
    <t>Consolidated Support Oper</t>
  </si>
  <si>
    <t>Central Office Support State</t>
  </si>
  <si>
    <t>Admin Sys Found Reimburs IT</t>
  </si>
  <si>
    <t>Data Base Administration</t>
  </si>
  <si>
    <t>developers</t>
  </si>
  <si>
    <t>SSD</t>
  </si>
  <si>
    <t>Systems Operations</t>
  </si>
  <si>
    <t>Instructional Tech Resource Center Infor Systems</t>
  </si>
  <si>
    <t>Institutional Technology Resource Center</t>
  </si>
  <si>
    <t>Classroom Tech</t>
  </si>
  <si>
    <t>ITRC Project Support</t>
  </si>
  <si>
    <t>Vista Project</t>
  </si>
  <si>
    <t>Office of Info Technology Acct</t>
  </si>
  <si>
    <t>Comp &amp; Info Oper</t>
  </si>
  <si>
    <t>Technology Grant</t>
  </si>
  <si>
    <t>Banner Support</t>
  </si>
  <si>
    <t>Information Technology AIS</t>
  </si>
  <si>
    <t>Map Technology</t>
  </si>
  <si>
    <t>Oit Academies</t>
  </si>
  <si>
    <t>Athletics Partnership</t>
  </si>
  <si>
    <t>OIT Communications</t>
  </si>
  <si>
    <t>OIT Security Office</t>
  </si>
  <si>
    <t>IDManagement</t>
  </si>
  <si>
    <t>Document Management Solution</t>
  </si>
  <si>
    <t>ITS Sponsored Activity</t>
  </si>
  <si>
    <t>2W996-EDUCAUSE IPASS</t>
  </si>
  <si>
    <t>ITS-COVID19</t>
  </si>
  <si>
    <t>ITS-VSIP</t>
  </si>
  <si>
    <t>Computer Equipt AVP</t>
  </si>
  <si>
    <t>Computing &amp; Information Res</t>
  </si>
  <si>
    <t>EUSA Grant</t>
  </si>
  <si>
    <t>OIT F&amp;A</t>
  </si>
  <si>
    <t>Enterprise Infrastructure Personal Services</t>
  </si>
  <si>
    <t>Enterprise Infr Exec Dir-Operating</t>
  </si>
  <si>
    <t>ITS Research Computing</t>
  </si>
  <si>
    <t>Databases Admin &amp; Middleware</t>
  </si>
  <si>
    <t>Enterprise Applications Personal Services</t>
  </si>
  <si>
    <t>Enterprise Apps Exec Dir-Operating</t>
  </si>
  <si>
    <t>Academic Applications</t>
  </si>
  <si>
    <t>Finance Applications</t>
  </si>
  <si>
    <t>Enterprise Apps-Operations</t>
  </si>
  <si>
    <t>eCampus-Operating</t>
  </si>
  <si>
    <t>Business Analysts-Operating</t>
  </si>
  <si>
    <t>ITS Quality Assurance-Operating</t>
  </si>
  <si>
    <t>Customer &amp; Comm Serv Personal Services</t>
  </si>
  <si>
    <t>CCS Exec Dir-Operating</t>
  </si>
  <si>
    <t>Application Support</t>
  </si>
  <si>
    <t>ITS Comm-Operating</t>
  </si>
  <si>
    <t>ITS Training-Operating</t>
  </si>
  <si>
    <t>ITSM Director-Operating</t>
  </si>
  <si>
    <t>Desktop Support-Operating</t>
  </si>
  <si>
    <t>Service Desk-Operating</t>
  </si>
  <si>
    <t>ITS SVCS Innov Operating</t>
  </si>
  <si>
    <t>ITS SLIC</t>
  </si>
  <si>
    <t>ITS SLIC-Cost Recovery</t>
  </si>
  <si>
    <t>ITS Walkup Support</t>
  </si>
  <si>
    <t>Paid Printing</t>
  </si>
  <si>
    <t>Card Services Operational</t>
  </si>
  <si>
    <t>Laundry Reader Repairs</t>
  </si>
  <si>
    <t>Enterprise Support Personal Services</t>
  </si>
  <si>
    <t>Enterprise Support Exec Dir-Operating</t>
  </si>
  <si>
    <t>EndPoint Mgmt &amp; Support Operating</t>
  </si>
  <si>
    <t>Internet of Things Operating</t>
  </si>
  <si>
    <t>Campus Application Adminstration</t>
  </si>
  <si>
    <t>Enterprise Support Projects</t>
  </si>
  <si>
    <t>ITS Computer Refresh</t>
  </si>
  <si>
    <t>ITS Service Walkup Support</t>
  </si>
  <si>
    <t>ITS MyPrinting</t>
  </si>
  <si>
    <t>ITS Card Services Operations</t>
  </si>
  <si>
    <t>ITS Card Services Laundry Readers</t>
  </si>
  <si>
    <t>Information Security Personal Services</t>
  </si>
  <si>
    <t>Information Security-Operating</t>
  </si>
  <si>
    <t>ITS Communications Personal Services</t>
  </si>
  <si>
    <t>ITS Communications-Operating</t>
  </si>
  <si>
    <t>Project Management Personal Services</t>
  </si>
  <si>
    <t>Project Management-Operating</t>
  </si>
  <si>
    <t>Information Technology BO</t>
  </si>
  <si>
    <t>ITBO SLIC</t>
  </si>
  <si>
    <t>ITBO Computer Repair</t>
  </si>
  <si>
    <t>ITBO TSC Administration</t>
  </si>
  <si>
    <t>Apple Service</t>
  </si>
  <si>
    <t>Asst VP Facilities Acct</t>
  </si>
  <si>
    <t>Asst VP Facil Operating</t>
  </si>
  <si>
    <t>Fac Serv Information Mgmt</t>
  </si>
  <si>
    <t>Search Consulting</t>
  </si>
  <si>
    <t>Unrecoverable Expenditures</t>
  </si>
  <si>
    <t>Waterfront Moving Expense</t>
  </si>
  <si>
    <t>Facilities &amp; Services EBO</t>
  </si>
  <si>
    <t>HEPC Facilities Project</t>
  </si>
  <si>
    <t>Real Estate Services</t>
  </si>
  <si>
    <t>Facilities Planning</t>
  </si>
  <si>
    <t>Facilities Scheduling</t>
  </si>
  <si>
    <t>Sustainability</t>
  </si>
  <si>
    <t>Facilities Sponsorship Funds</t>
  </si>
  <si>
    <t>Real Estate Cellular Revenue Agreements</t>
  </si>
  <si>
    <t>Real Estate Misc Revenue</t>
  </si>
  <si>
    <t>Energy Behavior Program</t>
  </si>
  <si>
    <t>Fratenity Revenue</t>
  </si>
  <si>
    <t>Harner-Barnette Property</t>
  </si>
  <si>
    <t>Montgomery Campus Support</t>
  </si>
  <si>
    <t>AVP Facilities-COVID19</t>
  </si>
  <si>
    <t>Land Acquisitions &amp; Appraisals</t>
  </si>
  <si>
    <t>Building Renewal General 92</t>
  </si>
  <si>
    <t>Personal Services 861065</t>
  </si>
  <si>
    <t>Contingency Account</t>
  </si>
  <si>
    <t>Cash Transfers To Plant Cap Improv</t>
  </si>
  <si>
    <t>Cash Transfers To Plant 12</t>
  </si>
  <si>
    <t>Cash Transfer To Plant Cap Improv</t>
  </si>
  <si>
    <t>Cash Transfers To Plant 13</t>
  </si>
  <si>
    <t>660 North High Street Expenses</t>
  </si>
  <si>
    <t>Facilities Overhead Acct</t>
  </si>
  <si>
    <t>RA Contingency 1</t>
  </si>
  <si>
    <t>Cash Account 861008 1</t>
  </si>
  <si>
    <t>BCR Contingency</t>
  </si>
  <si>
    <t>Cash Account 861065 1</t>
  </si>
  <si>
    <t>Strat Plan Lib Feas Study</t>
  </si>
  <si>
    <t>RA Contingency 2</t>
  </si>
  <si>
    <t>BCR Contingency 2</t>
  </si>
  <si>
    <t>Cash Account 861008 2</t>
  </si>
  <si>
    <t>Cash Account 861065 2</t>
  </si>
  <si>
    <t>FY95 RA Contingency</t>
  </si>
  <si>
    <t>FY95 BCR Contingency</t>
  </si>
  <si>
    <t>FY95 Cash Acct 861008</t>
  </si>
  <si>
    <t>FY95 Cash Account 861065</t>
  </si>
  <si>
    <t>Cash Account</t>
  </si>
  <si>
    <t>Cash Account 2</t>
  </si>
  <si>
    <t>Facilities AVP Sponsored Programs</t>
  </si>
  <si>
    <t>Regional Research Spons Activity</t>
  </si>
  <si>
    <t>Appalachia 1</t>
  </si>
  <si>
    <t>Technology Reg Res</t>
  </si>
  <si>
    <t>Appalachia 2</t>
  </si>
  <si>
    <t>GRA HERF Funds</t>
  </si>
  <si>
    <t>Papers In Regional Science</t>
  </si>
  <si>
    <t>Rri State Appropriation</t>
  </si>
  <si>
    <t>Other Rri HERF Funds</t>
  </si>
  <si>
    <t>Journal of Applachian Studies</t>
  </si>
  <si>
    <t>IRSR Journal</t>
  </si>
  <si>
    <t>Publications &amp; Conferences</t>
  </si>
  <si>
    <t>Directors Overhead 861010</t>
  </si>
  <si>
    <t>Directors Overhead 861021</t>
  </si>
  <si>
    <t>Spacestat Project</t>
  </si>
  <si>
    <t>CS 8319</t>
  </si>
  <si>
    <t>Appalachian Studies</t>
  </si>
  <si>
    <t>Population Projections</t>
  </si>
  <si>
    <t>Rri Project Personnel Services</t>
  </si>
  <si>
    <t>Census 2000 Data Review Support</t>
  </si>
  <si>
    <t>RRI Rev Deposits Expenses</t>
  </si>
  <si>
    <t>RRI Rev Exp Reductions</t>
  </si>
  <si>
    <t>RRI F&amp;A Return</t>
  </si>
  <si>
    <t>RRI Incentive</t>
  </si>
  <si>
    <t>RRI Grants</t>
  </si>
  <si>
    <t>RRI-COVID19</t>
  </si>
  <si>
    <t>RRI-VSIP</t>
  </si>
  <si>
    <t>Planning Honors Research</t>
  </si>
  <si>
    <t>Regional Science</t>
  </si>
  <si>
    <t>MC 24 Enviromental Restoration</t>
  </si>
  <si>
    <t>Geographical Data</t>
  </si>
  <si>
    <t>Socio Economic</t>
  </si>
  <si>
    <t>Shapira Japan Travel</t>
  </si>
  <si>
    <t>DOE Decontamination Project</t>
  </si>
  <si>
    <t>30th Anniversary</t>
  </si>
  <si>
    <t>Regional Science II</t>
  </si>
  <si>
    <t>PRT State Appr</t>
  </si>
  <si>
    <t>PRT Transportation Fee</t>
  </si>
  <si>
    <t>WVU Site Operations</t>
  </si>
  <si>
    <t>NASA Support Services</t>
  </si>
  <si>
    <t>WVU NASA IV &amp; V Fac Util</t>
  </si>
  <si>
    <t>Software Verification 1</t>
  </si>
  <si>
    <t>Software Verification 2</t>
  </si>
  <si>
    <t>Software Verification 3</t>
  </si>
  <si>
    <t>WVU NASA Fac Mgmt 1</t>
  </si>
  <si>
    <t>WVU NASA Fac Mgmt 2</t>
  </si>
  <si>
    <t>WVU NASA Fac Mgmt 3</t>
  </si>
  <si>
    <t>WVU NASA Fac Mgmt 4</t>
  </si>
  <si>
    <t>WVU NASA Fac Mgmt 5</t>
  </si>
  <si>
    <t>WVU NASA Fac Mgmt 6</t>
  </si>
  <si>
    <t>Utilities Over 25 000</t>
  </si>
  <si>
    <t>Software 1</t>
  </si>
  <si>
    <t>Software 2</t>
  </si>
  <si>
    <t>Software 3</t>
  </si>
  <si>
    <t>Software 4</t>
  </si>
  <si>
    <t>Direct Labor</t>
  </si>
  <si>
    <t>Building Operations</t>
  </si>
  <si>
    <t>Support</t>
  </si>
  <si>
    <t>Health and Safety 1</t>
  </si>
  <si>
    <t>Asbestos Abatement Pers Serv</t>
  </si>
  <si>
    <t>Health and Safety 2</t>
  </si>
  <si>
    <t>Hazardous Materials</t>
  </si>
  <si>
    <t>Environmental Health &amp; SafetyAcct</t>
  </si>
  <si>
    <t>Surplus Property Income</t>
  </si>
  <si>
    <t>Clark Hall Hood Alarms Health &amp; Safety</t>
  </si>
  <si>
    <t>Chem Research Lab Hood Alarms</t>
  </si>
  <si>
    <t>EHS Unallocated 2</t>
  </si>
  <si>
    <t>Spill Prev Ctrl &amp; Counter Measures</t>
  </si>
  <si>
    <t>Respiratory Fit Test</t>
  </si>
  <si>
    <t>Asbestos Management</t>
  </si>
  <si>
    <t>E H &amp; S Emergency Events</t>
  </si>
  <si>
    <t>E H &amp; S Analytics</t>
  </si>
  <si>
    <t>Haz Waste Contract</t>
  </si>
  <si>
    <t>EH&amp;S Directors Office</t>
  </si>
  <si>
    <t>Industrial Hygiene</t>
  </si>
  <si>
    <t>Compliance &amp; Training</t>
  </si>
  <si>
    <t>Fire Control</t>
  </si>
  <si>
    <t>Bio Safety</t>
  </si>
  <si>
    <t>EH&amp;S HSC Safety Office</t>
  </si>
  <si>
    <t>Chemical Inventory</t>
  </si>
  <si>
    <t>EH&amp;S-COVID19</t>
  </si>
  <si>
    <t>Communication Bldg Chem Storage</t>
  </si>
  <si>
    <t>Bldgs W Alarm Detection</t>
  </si>
  <si>
    <t>Percival Hall Renovate Rm 219</t>
  </si>
  <si>
    <t>Ag Sci Emer Lighting</t>
  </si>
  <si>
    <t>Stansbury Hall Light Install</t>
  </si>
  <si>
    <t>Phy Plant Welding Shop Vent</t>
  </si>
  <si>
    <t>Roads &amp; Grounds Vehicular Exha</t>
  </si>
  <si>
    <t>Clark Hall Chemical Storage</t>
  </si>
  <si>
    <t>CAC Exit Signage</t>
  </si>
  <si>
    <t>Coliseum Catwalk</t>
  </si>
  <si>
    <t>Erb Ventilation Study</t>
  </si>
  <si>
    <t>Hodges Hall Lab Equipment</t>
  </si>
  <si>
    <t>Crl Chemical Storage</t>
  </si>
  <si>
    <t>Eyewash Shower Stations</t>
  </si>
  <si>
    <t>Natatorium Pool</t>
  </si>
  <si>
    <t>Beechurst PRT Ponds</t>
  </si>
  <si>
    <t>Faculty Start Up RC</t>
  </si>
  <si>
    <t>NASA O&amp;M Projects</t>
  </si>
  <si>
    <t>Surplus Equipment Acct</t>
  </si>
  <si>
    <t>Expend Write Off Deans 3</t>
  </si>
  <si>
    <t>Fringe Pool</t>
  </si>
  <si>
    <t>Dean OVHD</t>
  </si>
  <si>
    <t>AR Write Off From Deans OVHD</t>
  </si>
  <si>
    <t>Huntington Investments</t>
  </si>
  <si>
    <t>Fringe Pool CERC Only 7509</t>
  </si>
  <si>
    <t>Other Fin Stmt Adj</t>
  </si>
  <si>
    <t>Res Corp Admin Acct</t>
  </si>
  <si>
    <t>Res Corp CERC Bd Admin</t>
  </si>
  <si>
    <t>Cash Clearing Acct</t>
  </si>
  <si>
    <t>OVHD Pool 80Pct Dist</t>
  </si>
  <si>
    <t>OVHD Pool 80Pct CERC Bd Only 7509</t>
  </si>
  <si>
    <t>Purged MY Orgn Ref To Grantor</t>
  </si>
  <si>
    <t>Deans OVHD 205</t>
  </si>
  <si>
    <t>Deans Overhead 588</t>
  </si>
  <si>
    <t>Deans OVHD 209</t>
  </si>
  <si>
    <t>Deans OVHD 211</t>
  </si>
  <si>
    <t>Deans OVHD 217 2</t>
  </si>
  <si>
    <t>Expend Write Off Deans 4</t>
  </si>
  <si>
    <t>Deans OVHD 224</t>
  </si>
  <si>
    <t>Deans OVHD 226</t>
  </si>
  <si>
    <t>Deans OVHD 229</t>
  </si>
  <si>
    <t>Deans OVHD 214</t>
  </si>
  <si>
    <t>Deans OVHD 243</t>
  </si>
  <si>
    <t>Deans OVHD 237</t>
  </si>
  <si>
    <t>Deans OVHD 245</t>
  </si>
  <si>
    <t>Deans OVHD 445</t>
  </si>
  <si>
    <t>Deans OVHD 252</t>
  </si>
  <si>
    <t>Deans OVHD 255</t>
  </si>
  <si>
    <t>Deans OVHD 265</t>
  </si>
  <si>
    <t>Deans OVHD 277</t>
  </si>
  <si>
    <t>Deans OVHD 285</t>
  </si>
  <si>
    <t>Deans OVHD 348</t>
  </si>
  <si>
    <t>Deans OVHD 259</t>
  </si>
  <si>
    <t>Deans OVHD CERC Only 7509</t>
  </si>
  <si>
    <t>Deans OVHD 289</t>
  </si>
  <si>
    <t>Deans OVHD 145</t>
  </si>
  <si>
    <t>Deans OVHD 235</t>
  </si>
  <si>
    <t>NSF Cash Account</t>
  </si>
  <si>
    <t>NIH Cash Account</t>
  </si>
  <si>
    <t>ED Cash Account</t>
  </si>
  <si>
    <t>UBIT With RC FY90 95</t>
  </si>
  <si>
    <t>UBIT Withholding FY96</t>
  </si>
  <si>
    <t>Writeoff Ovspend Spon Res Only 1</t>
  </si>
  <si>
    <t>Expend Write Off Deans 1</t>
  </si>
  <si>
    <t>Expend Write Off Deans 2</t>
  </si>
  <si>
    <t>AR Write Off From Deans OVHD 2</t>
  </si>
  <si>
    <t>Deans OVHD 348 2</t>
  </si>
  <si>
    <t>Deans OVHD Student Affairs VP</t>
  </si>
  <si>
    <t>RC Audit Fees</t>
  </si>
  <si>
    <t>Dean's Ovhd DA Office of the Provost</t>
  </si>
  <si>
    <t>Dean's Ovhd DA Univ Honors Prog</t>
  </si>
  <si>
    <t>Dean's Ovhd DA Director Internatl Prog</t>
  </si>
  <si>
    <t>Dean's Ovhd DA Forensics Identification</t>
  </si>
  <si>
    <t>Deans OVHD 566</t>
  </si>
  <si>
    <t>Deans Ovhd DA Info Tech</t>
  </si>
  <si>
    <t>Deans OVHD WVUIT CTC</t>
  </si>
  <si>
    <t>Dow Site Cost Support</t>
  </si>
  <si>
    <t>F&amp;A Commitment to WVU</t>
  </si>
  <si>
    <t>F&amp;A Commitment to Deans</t>
  </si>
  <si>
    <t>Over Base F&amp;A Distribution</t>
  </si>
  <si>
    <t>WVU Library Annual Commitment</t>
  </si>
  <si>
    <t>WVU OIT Annual Commitment</t>
  </si>
  <si>
    <t>WVURC Unclaimed Property</t>
  </si>
  <si>
    <t>WVURC CS Support</t>
  </si>
  <si>
    <t>BRNI Agreement</t>
  </si>
  <si>
    <t>F&amp;P Realty Petitto</t>
  </si>
  <si>
    <t>Deans Overhead Gen Univ</t>
  </si>
  <si>
    <t>Deans Overhead WVUP</t>
  </si>
  <si>
    <t>Deans Overhead PSC</t>
  </si>
  <si>
    <t>Deans Overhead WVUIT</t>
  </si>
  <si>
    <t>Deans Overhead Alumni Assoc</t>
  </si>
  <si>
    <t>Deans Overhead Athletics</t>
  </si>
  <si>
    <t>Deans Overhead Extended Learning</t>
  </si>
  <si>
    <t>Deans Overhead Research and Econ Dev</t>
  </si>
  <si>
    <t>Deans Overhead Sponsored Programs</t>
  </si>
  <si>
    <t>Deans Overhead Forensics Identification</t>
  </si>
  <si>
    <t>Deans Overhead Reed School of Journ</t>
  </si>
  <si>
    <t>Deans Overhead Arts and Entertainment</t>
  </si>
  <si>
    <t>Deans Overhead University Honors Prog</t>
  </si>
  <si>
    <t>Deans Overhead Telecomm and IT Bus S</t>
  </si>
  <si>
    <t>Deans Overhead Research Corp</t>
  </si>
  <si>
    <t>Deans Overhead Academic Computing</t>
  </si>
  <si>
    <t>Deans Overhead Physical Plant</t>
  </si>
  <si>
    <t>Deans Overhead Physical Education</t>
  </si>
  <si>
    <t>Deans Overhead Housing and Res Life</t>
  </si>
  <si>
    <t>Deans Overhead Undergraduate Education</t>
  </si>
  <si>
    <t>Clos SRA Proj Neg Cash</t>
  </si>
  <si>
    <t>Clos SRA Proj Pos Cash</t>
  </si>
  <si>
    <t>Clos SRA Proj UBIT 90 92</t>
  </si>
  <si>
    <t>Fringe Benefits Direct</t>
  </si>
  <si>
    <t>Main Campus Benefits Eligible</t>
  </si>
  <si>
    <t>Main Campus Non Benefits Eligible</t>
  </si>
  <si>
    <t>Main Campus Student</t>
  </si>
  <si>
    <t>Main Campus Grad Assistant</t>
  </si>
  <si>
    <t>HSC Benefits Eligible</t>
  </si>
  <si>
    <t>HSC Non Benefits Eligible</t>
  </si>
  <si>
    <t>HSC Student</t>
  </si>
  <si>
    <t>HSC Campus Grad Assistant</t>
  </si>
  <si>
    <t>PSC Benefits Eligible</t>
  </si>
  <si>
    <t>PSC Non Benefits Eligible</t>
  </si>
  <si>
    <t>PSC Student</t>
  </si>
  <si>
    <t>Check Returns over 90 days</t>
  </si>
  <si>
    <t>Check Returns Default</t>
  </si>
  <si>
    <t>PKG Benefits Eligible</t>
  </si>
  <si>
    <t>PKG Non Benefits Eligible</t>
  </si>
  <si>
    <t>PKG Student</t>
  </si>
  <si>
    <t>WVUIT Benefits Eligible</t>
  </si>
  <si>
    <t>WVUIT Non Benefits Eligible</t>
  </si>
  <si>
    <t>WVUIT Student</t>
  </si>
  <si>
    <t>Fringe Benefits</t>
  </si>
  <si>
    <t>Fringe Clearing</t>
  </si>
  <si>
    <t>Optional Life Deposits Loa</t>
  </si>
  <si>
    <t>Returned Checks</t>
  </si>
  <si>
    <t>WVU TIAA M M Escrow</t>
  </si>
  <si>
    <t>WVU Disab TIAA Escrow</t>
  </si>
  <si>
    <t>General Administration</t>
  </si>
  <si>
    <t>Central Fringes</t>
  </si>
  <si>
    <t>Central Fringes 2</t>
  </si>
  <si>
    <t>Grant Fringe 861010</t>
  </si>
  <si>
    <t>OGM Reg Fringe GU</t>
  </si>
  <si>
    <t>OGM CS Fringe GU</t>
  </si>
  <si>
    <t>OGM Reg Fringe HS</t>
  </si>
  <si>
    <t>OGM CS Fringe HS</t>
  </si>
  <si>
    <t>OGM Reg Fringe PS</t>
  </si>
  <si>
    <t>OGM CS Fringe PS</t>
  </si>
  <si>
    <t>OGM Reg Fringe Park</t>
  </si>
  <si>
    <t>OGM CS Fringe Park</t>
  </si>
  <si>
    <t>OGM Reg Fringe IT</t>
  </si>
  <si>
    <t>OGM CS Fringe IT</t>
  </si>
  <si>
    <t>OGM Reg Fringe RC</t>
  </si>
  <si>
    <t>OGM CS Fringe RC</t>
  </si>
  <si>
    <t>Fringes Suspense Clearing</t>
  </si>
  <si>
    <t>Fringes RC payroll</t>
  </si>
  <si>
    <t>Terminated Annual Leave Pay outs</t>
  </si>
  <si>
    <t>Administration SJ</t>
  </si>
  <si>
    <t>Salaries SJ</t>
  </si>
  <si>
    <t>SJ Allowable</t>
  </si>
  <si>
    <t>SJ Unallowable</t>
  </si>
  <si>
    <t>AA EO Allowable</t>
  </si>
  <si>
    <t>ADA Allowable</t>
  </si>
  <si>
    <t>Cross Cultural Trng Allowable</t>
  </si>
  <si>
    <t>Cross Cultural Trng Unallowable</t>
  </si>
  <si>
    <t>Social Justice Activities</t>
  </si>
  <si>
    <t>ADA Capital Campus Compliance</t>
  </si>
  <si>
    <t>Disability Svs Activities</t>
  </si>
  <si>
    <t>Women of Color</t>
  </si>
  <si>
    <t>Social Justice Trng &amp; Dev</t>
  </si>
  <si>
    <t>Social Justice Incentives</t>
  </si>
  <si>
    <t>ADA Trng &amp; Fees</t>
  </si>
  <si>
    <t>Mt Lair Renovation</t>
  </si>
  <si>
    <t>Ada Software</t>
  </si>
  <si>
    <t>ADA General Expense</t>
  </si>
  <si>
    <t>Minority Doctoral Program</t>
  </si>
  <si>
    <t>Interpreters</t>
  </si>
  <si>
    <t>Mediation</t>
  </si>
  <si>
    <t>Minority Doc Fellowship Travel</t>
  </si>
  <si>
    <t>Colloquium</t>
  </si>
  <si>
    <t>Academic Partnership</t>
  </si>
  <si>
    <t>Public Awareness</t>
  </si>
  <si>
    <t>Minority Doctoral Program Stipends</t>
  </si>
  <si>
    <t>Mountaineer Academic Program</t>
  </si>
  <si>
    <t>Office of Disability Services</t>
  </si>
  <si>
    <t>Diversity Visiting Committee</t>
  </si>
  <si>
    <t>Diversity Outreach</t>
  </si>
  <si>
    <t>Student Initiatives for Diversity</t>
  </si>
  <si>
    <t>Title IX Compliance</t>
  </si>
  <si>
    <t>AA/EEO</t>
  </si>
  <si>
    <t>Diversity Measurement Surveys</t>
  </si>
  <si>
    <t>Social Justice-COVID19</t>
  </si>
  <si>
    <t>Diversity Office-VSIP</t>
  </si>
  <si>
    <t>Uniprint</t>
  </si>
  <si>
    <t>Book Store WVU</t>
  </si>
  <si>
    <t>Bookstore Exp Reductions MC</t>
  </si>
  <si>
    <t>President Univ Hosp Corp</t>
  </si>
  <si>
    <t>Medical Staff Affairs</t>
  </si>
  <si>
    <t>Childrens Hosp Development Acct</t>
  </si>
  <si>
    <t>Development Office</t>
  </si>
  <si>
    <t>Operations Admin</t>
  </si>
  <si>
    <t>Volunteers</t>
  </si>
  <si>
    <t>Facilities Mgmt UHC</t>
  </si>
  <si>
    <t>Managers Council</t>
  </si>
  <si>
    <t>Personnel Hosp Corp</t>
  </si>
  <si>
    <t>Marketing</t>
  </si>
  <si>
    <t>Board of Directors</t>
  </si>
  <si>
    <t>Employee Health</t>
  </si>
  <si>
    <t>Training &amp; Development Hosp Corp</t>
  </si>
  <si>
    <t>Patient Relations</t>
  </si>
  <si>
    <t>Healthnet</t>
  </si>
  <si>
    <t>HealthNet Martinsburg</t>
  </si>
  <si>
    <t>Safety Office</t>
  </si>
  <si>
    <t>Financial Services</t>
  </si>
  <si>
    <t>Accounting &amp; Budgeting UHC</t>
  </si>
  <si>
    <t>Patient Financial Services</t>
  </si>
  <si>
    <t>Patient Access</t>
  </si>
  <si>
    <t>Social Services</t>
  </si>
  <si>
    <t>Hosp Corp Accounts Payable</t>
  </si>
  <si>
    <t>Payroll Hosp Corp</t>
  </si>
  <si>
    <t>UHA Registration</t>
  </si>
  <si>
    <t>Legal Services</t>
  </si>
  <si>
    <t>Expediture Reduction</t>
  </si>
  <si>
    <t>Hospital Expenditure Reduction</t>
  </si>
  <si>
    <t>Receiving &amp; Distribution</t>
  </si>
  <si>
    <t>Patient Escort/Transport</t>
  </si>
  <si>
    <t>Patient Services</t>
  </si>
  <si>
    <t>Central Transport</t>
  </si>
  <si>
    <t>Business Systems Applications</t>
  </si>
  <si>
    <t>Computer Operations</t>
  </si>
  <si>
    <t>Wide Area Networks</t>
  </si>
  <si>
    <t>Telecommunications Hosp Corp</t>
  </si>
  <si>
    <t>Clinical Applications</t>
  </si>
  <si>
    <t>IT Data Mgmt and Support</t>
  </si>
  <si>
    <t>IT Regional Affiliate Outreach</t>
  </si>
  <si>
    <t>Medical Records</t>
  </si>
  <si>
    <t>Medical Records Transcription</t>
  </si>
  <si>
    <t>Utilization Management</t>
  </si>
  <si>
    <t>Dietary Admin &amp; Patient Serv</t>
  </si>
  <si>
    <t>Catering</t>
  </si>
  <si>
    <t>Ruby Cafeteria</t>
  </si>
  <si>
    <t>HSC Cafeteria</t>
  </si>
  <si>
    <t>Outside Catering</t>
  </si>
  <si>
    <t>Cafeteria</t>
  </si>
  <si>
    <t>Dietary-Admin &amp; Gen.</t>
  </si>
  <si>
    <t>Housekeeping</t>
  </si>
  <si>
    <t>Infectious Waste Disposal</t>
  </si>
  <si>
    <t>Linen Services</t>
  </si>
  <si>
    <t>Allied Health Laundry Service</t>
  </si>
  <si>
    <t>Health Science Maintenance</t>
  </si>
  <si>
    <t>Facilities Engineering</t>
  </si>
  <si>
    <t>Biomedical Engineering</t>
  </si>
  <si>
    <t>Infection Control</t>
  </si>
  <si>
    <t>Chaplaincy</t>
  </si>
  <si>
    <t>Security Hosp Corp</t>
  </si>
  <si>
    <t>Purchasing Hosp Corp</t>
  </si>
  <si>
    <t>Inpatient Dialysis</t>
  </si>
  <si>
    <t>Morgantown Dialysis</t>
  </si>
  <si>
    <t>Radiology Diagnostic</t>
  </si>
  <si>
    <t>Radiology Admin</t>
  </si>
  <si>
    <t>Radiology Tech Education</t>
  </si>
  <si>
    <t>Radiation Therapy</t>
  </si>
  <si>
    <t>Nuclear Radiology</t>
  </si>
  <si>
    <t>Medical Physics Waste Disposal</t>
  </si>
  <si>
    <t>Ct Scan</t>
  </si>
  <si>
    <t>Cl Administration</t>
  </si>
  <si>
    <t>Cl Hematology Coagulation</t>
  </si>
  <si>
    <t>Cl Chemistry</t>
  </si>
  <si>
    <t>Cl Immunopathology</t>
  </si>
  <si>
    <t>Cl Virology</t>
  </si>
  <si>
    <t>Cl Cytogenetics</t>
  </si>
  <si>
    <t>Cl Lab Computer</t>
  </si>
  <si>
    <t>Cl Microbiology</t>
  </si>
  <si>
    <t>Blood Bank</t>
  </si>
  <si>
    <t>Cardiac Cath</t>
  </si>
  <si>
    <t>Cardiology Admin</t>
  </si>
  <si>
    <t>Cardiac Graphics</t>
  </si>
  <si>
    <t>EKG</t>
  </si>
  <si>
    <t>Heart Institute Card Rehab</t>
  </si>
  <si>
    <t>Heart Institute Clinic</t>
  </si>
  <si>
    <t>Heart Institute Radiology</t>
  </si>
  <si>
    <t>Heart Institute Cardiology</t>
  </si>
  <si>
    <t>Pt Inpatient Svcs</t>
  </si>
  <si>
    <t>Respiratory Care Administration</t>
  </si>
  <si>
    <t>Respiratory Care General Svcs</t>
  </si>
  <si>
    <t>Respiratory Care Critical Care</t>
  </si>
  <si>
    <t>Pulmonary Function</t>
  </si>
  <si>
    <t>Supply Processing</t>
  </si>
  <si>
    <t>Materials Mgmt Admin</t>
  </si>
  <si>
    <t>Anatomic Pathology</t>
  </si>
  <si>
    <t>Outpatient Pharmacy</t>
  </si>
  <si>
    <t>University Health Assoc Opd</t>
  </si>
  <si>
    <t>Emergency Dept</t>
  </si>
  <si>
    <t>Flight Program</t>
  </si>
  <si>
    <t>Ed Observation Unit</t>
  </si>
  <si>
    <t>EEG</t>
  </si>
  <si>
    <t>Peripheral Vascular Lab</t>
  </si>
  <si>
    <t>Pharmaceutical Services</t>
  </si>
  <si>
    <t>ECG</t>
  </si>
  <si>
    <t>Echocardiology</t>
  </si>
  <si>
    <t>EMG</t>
  </si>
  <si>
    <t>OR MM Special Projects</t>
  </si>
  <si>
    <t>Nursing Administration</t>
  </si>
  <si>
    <t>Renal Transplant</t>
  </si>
  <si>
    <t>Nursing Staff Development</t>
  </si>
  <si>
    <t>Nurs Resource Pool</t>
  </si>
  <si>
    <t>Nursing Off Shift Coordinator</t>
  </si>
  <si>
    <t>Nursing Contractors</t>
  </si>
  <si>
    <t>6 West HSC</t>
  </si>
  <si>
    <t>Labor &amp; Delivery</t>
  </si>
  <si>
    <t>Pediatric ICU</t>
  </si>
  <si>
    <t>Neonatal ICU</t>
  </si>
  <si>
    <t>Neonatal Transport</t>
  </si>
  <si>
    <t>Cardiac Care Unit</t>
  </si>
  <si>
    <t>6 East HSC</t>
  </si>
  <si>
    <t>Station 62 Pediatrics</t>
  </si>
  <si>
    <t>Operating Room Administration</t>
  </si>
  <si>
    <t>OR Eye</t>
  </si>
  <si>
    <t>Operating Room</t>
  </si>
  <si>
    <t>2 West Ruby Day Surgery Ctr</t>
  </si>
  <si>
    <t>2 West Pain</t>
  </si>
  <si>
    <t>PACU</t>
  </si>
  <si>
    <t>Off Shift Coordinator</t>
  </si>
  <si>
    <t>CTU</t>
  </si>
  <si>
    <t>7 East HSC</t>
  </si>
  <si>
    <t>7 West HSC</t>
  </si>
  <si>
    <t>Station 30 Cardiothoracic</t>
  </si>
  <si>
    <t>Station 41 Obstetrics</t>
  </si>
  <si>
    <t>8 East</t>
  </si>
  <si>
    <t>9 East</t>
  </si>
  <si>
    <t>9th Floor Oncology Center</t>
  </si>
  <si>
    <t>10 East</t>
  </si>
  <si>
    <t>Skilled Nursing Facility</t>
  </si>
  <si>
    <t>SICU</t>
  </si>
  <si>
    <t>MICU</t>
  </si>
  <si>
    <t>Interns &amp; Residents</t>
  </si>
  <si>
    <t>Robert Wood Johnson Nursing</t>
  </si>
  <si>
    <t>Administration AHS</t>
  </si>
  <si>
    <t>Outpatient Pharmacy AHS</t>
  </si>
  <si>
    <t>Optical Shop AHS</t>
  </si>
  <si>
    <t>Durable Medical Equip AHS</t>
  </si>
  <si>
    <t>MBRCC Research</t>
  </si>
  <si>
    <t>Mountain State Organ Proc Agency</t>
  </si>
  <si>
    <t>Ambulatory Care Project</t>
  </si>
  <si>
    <t>Chestnut Ridge Psych Hospital</t>
  </si>
  <si>
    <t>Allied Corporate Ventures</t>
  </si>
  <si>
    <t>Bone Marrow Transplant</t>
  </si>
  <si>
    <t>Outpatient Registration</t>
  </si>
  <si>
    <t>Outpatient Department</t>
  </si>
  <si>
    <t>Cancer Communication</t>
  </si>
  <si>
    <t>WVUH Data Processing</t>
  </si>
  <si>
    <t>Admissions</t>
  </si>
  <si>
    <t>Chemistry</t>
  </si>
  <si>
    <t>Immunopathology</t>
  </si>
  <si>
    <t>Child Development Center</t>
  </si>
  <si>
    <t>General Services</t>
  </si>
  <si>
    <t>Microbiology</t>
  </si>
  <si>
    <t>Virology</t>
  </si>
  <si>
    <t>WVUH O Residents Obstetrics</t>
  </si>
  <si>
    <t>WVUH O Residents Anesthesia</t>
  </si>
  <si>
    <t>WVUH O Residents Dentistry</t>
  </si>
  <si>
    <t>WVUH O Residents Emer Medicine</t>
  </si>
  <si>
    <t>WVUH O Residents ENT</t>
  </si>
  <si>
    <t>WVUH O Residents Medicine</t>
  </si>
  <si>
    <t>WVUH O Residents Neurology</t>
  </si>
  <si>
    <t>WVUH O Residents Neurosurgery</t>
  </si>
  <si>
    <t>WVUH O Residents Ophalmology</t>
  </si>
  <si>
    <t>WVUH O Residents Orthopedics</t>
  </si>
  <si>
    <t>WVUH O Residents Pathology</t>
  </si>
  <si>
    <t>WVUH O Residents Pediatrics</t>
  </si>
  <si>
    <t>WVUH O Residents Psychology</t>
  </si>
  <si>
    <t>WVUH O Residents Radiology</t>
  </si>
  <si>
    <t>WVUH O Residents Surgery</t>
  </si>
  <si>
    <t>WVUH O Residents Urology</t>
  </si>
  <si>
    <t>WVUH R Residents Anesthesia</t>
  </si>
  <si>
    <t>WVUH R Residents Dentistry</t>
  </si>
  <si>
    <t>WVUH R Residents Emer Medicine</t>
  </si>
  <si>
    <t>WVUH R Residents ENT</t>
  </si>
  <si>
    <t>WVUH R Residents Medicine</t>
  </si>
  <si>
    <t>WVUH R Residents Neurology</t>
  </si>
  <si>
    <t>WVUH R Residents Neurosurgery</t>
  </si>
  <si>
    <t>WVUH R Residents Obstetrics</t>
  </si>
  <si>
    <t>WVUH R Residents Ophthalmology</t>
  </si>
  <si>
    <t>WVUH R Residents Orthopedics</t>
  </si>
  <si>
    <t>WVUH R Residents Pathology</t>
  </si>
  <si>
    <t>WVUH R Residents Pediatrics</t>
  </si>
  <si>
    <t>WVUH R Residents Psychology</t>
  </si>
  <si>
    <t>WVUH R Residents Radiology</t>
  </si>
  <si>
    <t>WVUH R Residents Surgery</t>
  </si>
  <si>
    <t>WVUH R Residents Urology</t>
  </si>
  <si>
    <t>A&amp;I Director</t>
  </si>
  <si>
    <t>A&amp;I ITRC</t>
  </si>
  <si>
    <t>A&amp;I eCampus</t>
  </si>
  <si>
    <t>A&amp;I Ctec</t>
  </si>
  <si>
    <t>Learn9</t>
  </si>
  <si>
    <t>Customer Service Operating</t>
  </si>
  <si>
    <t>Customer Service Personal Serv</t>
  </si>
  <si>
    <t>Customer Service Repairs &amp; Alt</t>
  </si>
  <si>
    <t>UHA Computer Maint Fee</t>
  </si>
  <si>
    <t>UHA Repairs</t>
  </si>
  <si>
    <t>Customer Support Computer Labs</t>
  </si>
  <si>
    <t>Customer Support Software Sales</t>
  </si>
  <si>
    <t>Athletics Agreement</t>
  </si>
  <si>
    <t>Pot State SLA</t>
  </si>
  <si>
    <t>OIT Help Desk</t>
  </si>
  <si>
    <t>TSC</t>
  </si>
  <si>
    <t>consultants</t>
  </si>
  <si>
    <t>SS Ctec</t>
  </si>
  <si>
    <t>CS LAN Services</t>
  </si>
  <si>
    <t>Technical SS</t>
  </si>
  <si>
    <t>E Campus</t>
  </si>
  <si>
    <t>ITS Business Relationship Mgmt</t>
  </si>
  <si>
    <t>ITS Training</t>
  </si>
  <si>
    <t>Parkersburg IT</t>
  </si>
  <si>
    <t>Tech IT</t>
  </si>
  <si>
    <t>Pot State IT</t>
  </si>
  <si>
    <t>OIT Ag Forestry</t>
  </si>
  <si>
    <t>Project Management &amp; Planning</t>
  </si>
  <si>
    <t>Wireless WVTech</t>
  </si>
  <si>
    <t>Sharepoint</t>
  </si>
  <si>
    <t>0365 eMail</t>
  </si>
  <si>
    <t>Banner Document Management System</t>
  </si>
  <si>
    <t>Ellucian Portal</t>
  </si>
  <si>
    <t>Trident Project</t>
  </si>
  <si>
    <t>One WVU Data Warehouse</t>
  </si>
  <si>
    <t>WVU Hire</t>
  </si>
  <si>
    <t>eSEI Project</t>
  </si>
  <si>
    <t>Planning and Budgeting Software</t>
  </si>
  <si>
    <t>Applaud Solution</t>
  </si>
  <si>
    <t>Federated Access Project</t>
  </si>
  <si>
    <t>Data Room Electrical Equipment Project</t>
  </si>
  <si>
    <t>University Park Networking</t>
  </si>
  <si>
    <t>University Place Networking</t>
  </si>
  <si>
    <t>Evansdale Connector Networking</t>
  </si>
  <si>
    <t>Network Personal Services</t>
  </si>
  <si>
    <t>Network Operating Budget</t>
  </si>
  <si>
    <t>Publications Services Accts</t>
  </si>
  <si>
    <t>Alumni Magazine</t>
  </si>
  <si>
    <t>Publications Services Contra</t>
  </si>
  <si>
    <t>Alumni Magazine Contra</t>
  </si>
  <si>
    <t>Graphic Services Accts</t>
  </si>
  <si>
    <t>Graphic Services Contra</t>
  </si>
  <si>
    <t>Photographic Services Accts</t>
  </si>
  <si>
    <t>Photographic Services Contra</t>
  </si>
  <si>
    <t>Framing Operating</t>
  </si>
  <si>
    <t>Digital Printing</t>
  </si>
  <si>
    <t>WVU Stationery</t>
  </si>
  <si>
    <t>Electronic Pre Press</t>
  </si>
  <si>
    <t>Mailing Services</t>
  </si>
  <si>
    <t>Photolithography</t>
  </si>
  <si>
    <t>Press Room</t>
  </si>
  <si>
    <t>Printing Administration Contra</t>
  </si>
  <si>
    <t>Copy Centers Administration</t>
  </si>
  <si>
    <t>Copier Leasing Program</t>
  </si>
  <si>
    <t>Inventory Purchases</t>
  </si>
  <si>
    <t>Copy Centers Administration Contra</t>
  </si>
  <si>
    <t>Allen Hall Copy Center</t>
  </si>
  <si>
    <t>Business and Economics Copy Center</t>
  </si>
  <si>
    <t>Communications Build Copy Center</t>
  </si>
  <si>
    <t>Health Sciences Copy Center</t>
  </si>
  <si>
    <t>Law Center Copy Center</t>
  </si>
  <si>
    <t>Mountainlair Copy Center</t>
  </si>
  <si>
    <t>Ruby Memorial Copy Center</t>
  </si>
  <si>
    <t>Evansdale Library Copy Center</t>
  </si>
  <si>
    <t>Copier and Print Mgmt</t>
  </si>
  <si>
    <t>Data Center Printing</t>
  </si>
  <si>
    <t>Printing Management Contra</t>
  </si>
  <si>
    <t>Library Copiers</t>
  </si>
  <si>
    <t>Legacy Costs</t>
  </si>
  <si>
    <t>Warehousing Delivery</t>
  </si>
  <si>
    <t>Unallocated Revenue</t>
  </si>
  <si>
    <t>Beckley Facilities</t>
  </si>
  <si>
    <t>Beckley Nursing Equipment</t>
  </si>
  <si>
    <t>Beckley Adminstration</t>
  </si>
  <si>
    <t>News Services Accts</t>
  </si>
  <si>
    <t>UR Photography</t>
  </si>
  <si>
    <t>Youth Sport 1</t>
  </si>
  <si>
    <t>Deans Office RESA &amp; Alcohol Over</t>
  </si>
  <si>
    <t>Deans Office Services</t>
  </si>
  <si>
    <t>Youth Sport 2</t>
  </si>
  <si>
    <t>HERF Deans Office</t>
  </si>
  <si>
    <t>Deans Office Grant OVHD</t>
  </si>
  <si>
    <t>CS 8926</t>
  </si>
  <si>
    <t>CS 7421</t>
  </si>
  <si>
    <t>Youth Sport 3</t>
  </si>
  <si>
    <t>CS 6735</t>
  </si>
  <si>
    <t>Student Travel</t>
  </si>
  <si>
    <t>CS 8646</t>
  </si>
  <si>
    <t>Pete Coaching Certification</t>
  </si>
  <si>
    <t>Pete Instruction</t>
  </si>
  <si>
    <t>Gen Physical Educ Instruc</t>
  </si>
  <si>
    <t>Sport Mgmt Instruction</t>
  </si>
  <si>
    <t>CPASS-COVID19</t>
  </si>
  <si>
    <t>CPASS-VSIP</t>
  </si>
  <si>
    <t>Driveducation</t>
  </si>
  <si>
    <t>Tam Techniques of Alcohol Mgmt</t>
  </si>
  <si>
    <t>Health Promotion Division Herf</t>
  </si>
  <si>
    <t>HPD Student Support</t>
  </si>
  <si>
    <t>Athletic Training Instruction</t>
  </si>
  <si>
    <t>Athletic Training HERF Health Ed</t>
  </si>
  <si>
    <t>NATA 1</t>
  </si>
  <si>
    <t>Athletic Trainer</t>
  </si>
  <si>
    <t>Motor Development Hpd</t>
  </si>
  <si>
    <t>Adapted Phy Ed</t>
  </si>
  <si>
    <t>Adapted</t>
  </si>
  <si>
    <t>Prof PE Service Bd of Educ</t>
  </si>
  <si>
    <t>Instructional Media Dvlpmt</t>
  </si>
  <si>
    <t>Peass Grad Asst HERF</t>
  </si>
  <si>
    <t>Off Campus Courses</t>
  </si>
  <si>
    <t>Pess Student Support</t>
  </si>
  <si>
    <t>Lab Fees</t>
  </si>
  <si>
    <t>Summer Food 2</t>
  </si>
  <si>
    <t>Summer Food 3</t>
  </si>
  <si>
    <t>Childrens Ballet</t>
  </si>
  <si>
    <t>Trainer</t>
  </si>
  <si>
    <t>Cass Elementary Phys Ed &amp; Sports</t>
  </si>
  <si>
    <t>NATA 2</t>
  </si>
  <si>
    <t>Athletic Training 1</t>
  </si>
  <si>
    <t>Cass Elementary 2</t>
  </si>
  <si>
    <t>Athletic Training 2</t>
  </si>
  <si>
    <t>NATA 3</t>
  </si>
  <si>
    <t>Physical Ed 3</t>
  </si>
  <si>
    <t>Athletic Training 3</t>
  </si>
  <si>
    <t>Athletic Training 4</t>
  </si>
  <si>
    <t>Training Service</t>
  </si>
  <si>
    <t>Athletic</t>
  </si>
  <si>
    <t>Cass Elementary 3</t>
  </si>
  <si>
    <t>Training Ser</t>
  </si>
  <si>
    <t>Motor Development Center</t>
  </si>
  <si>
    <t>Kindersplash Mdc</t>
  </si>
  <si>
    <t>NF At L</t>
  </si>
  <si>
    <t>Deans Office Instruction</t>
  </si>
  <si>
    <t>LD Suspense Account</t>
  </si>
  <si>
    <t>Physical Education History</t>
  </si>
  <si>
    <t>PETE Program</t>
  </si>
  <si>
    <t>Off Campus PETE</t>
  </si>
  <si>
    <t>Special Projects PETE</t>
  </si>
  <si>
    <t>Off Campus Wrestling</t>
  </si>
  <si>
    <t>Games for Health</t>
  </si>
  <si>
    <t>ACE Program</t>
  </si>
  <si>
    <t>Off Campus ACE</t>
  </si>
  <si>
    <t>Special Projects ACE</t>
  </si>
  <si>
    <t>Phy Ed Basic Instruction Program</t>
  </si>
  <si>
    <t>BIP Fees BANNER</t>
  </si>
  <si>
    <t>Phy Ed Sport Management</t>
  </si>
  <si>
    <t>Special Projects SMgmt</t>
  </si>
  <si>
    <t>Sport Psychology</t>
  </si>
  <si>
    <t>Special Projects SPsy</t>
  </si>
  <si>
    <t>Incentives SPsy</t>
  </si>
  <si>
    <t>Overhead SPsy</t>
  </si>
  <si>
    <t>Mission Possible SEP</t>
  </si>
  <si>
    <t>Exercise Physiology SEP</t>
  </si>
  <si>
    <t>Breast Cancer Research</t>
  </si>
  <si>
    <t>ATTR Program</t>
  </si>
  <si>
    <t>Special Projects ATTR</t>
  </si>
  <si>
    <t>ATTR Grants</t>
  </si>
  <si>
    <t>History of Physical Education</t>
  </si>
  <si>
    <t>NYSP Summer 2000</t>
  </si>
  <si>
    <t>USDA Summer 2000</t>
  </si>
  <si>
    <t>Traffic Safety</t>
  </si>
  <si>
    <t>Drug And Alcohol Council</t>
  </si>
  <si>
    <t>Alcohol Council</t>
  </si>
  <si>
    <t>Phy Ed Motor Development Center</t>
  </si>
  <si>
    <t>Lifetime Activities</t>
  </si>
  <si>
    <t>Aquatics Programs</t>
  </si>
  <si>
    <t>Martial Arts Programs</t>
  </si>
  <si>
    <t>Wellness/fitness programs</t>
  </si>
  <si>
    <t>Massage Therapy</t>
  </si>
  <si>
    <t>Adventure Sports</t>
  </si>
  <si>
    <t>Camp New You</t>
  </si>
  <si>
    <t>Doct Student Travel</t>
  </si>
  <si>
    <t>Deans Office CPASS</t>
  </si>
  <si>
    <t>LD Suspense Account CPASS</t>
  </si>
  <si>
    <t>Public Relations CPASS</t>
  </si>
  <si>
    <t>Off Campus CPASS</t>
  </si>
  <si>
    <t>CShare CPASS</t>
  </si>
  <si>
    <t>Overhead CPASS</t>
  </si>
  <si>
    <t>College Tuition</t>
  </si>
  <si>
    <t>Student Recruitment CPASS</t>
  </si>
  <si>
    <t>LLC Program</t>
  </si>
  <si>
    <t>CPASS Winter Session</t>
  </si>
  <si>
    <t>PE Teacher Education</t>
  </si>
  <si>
    <t>Athletic Coaching Education CPASS</t>
  </si>
  <si>
    <t>Basic Instruction Program CPASS</t>
  </si>
  <si>
    <t>BIP Fees Banner CPASS</t>
  </si>
  <si>
    <t>Sport Management CPASS</t>
  </si>
  <si>
    <t>Sport and Exercise Psychology</t>
  </si>
  <si>
    <t>Athletic Training CPASS</t>
  </si>
  <si>
    <t>Lifetime Activities Program</t>
  </si>
  <si>
    <t>Aquatics LAP</t>
  </si>
  <si>
    <t>Martial Arts LAP</t>
  </si>
  <si>
    <t>Wellness</t>
  </si>
  <si>
    <t>Massage Therapy LAP</t>
  </si>
  <si>
    <t>Adventure Sports LAP</t>
  </si>
  <si>
    <t>Camp New You LAP</t>
  </si>
  <si>
    <t>NYSP</t>
  </si>
  <si>
    <t>Motor Development</t>
  </si>
  <si>
    <t>Chylenes</t>
  </si>
  <si>
    <t>Healthy Kids</t>
  </si>
  <si>
    <t>Fitness Info Technology History</t>
  </si>
  <si>
    <t>Fitness Info Technology Operations</t>
  </si>
  <si>
    <t>ICPE Conferences</t>
  </si>
  <si>
    <t>ICPE Web Based Education</t>
  </si>
  <si>
    <t>ICPE Workshops</t>
  </si>
  <si>
    <t>ICPE Marketing</t>
  </si>
  <si>
    <t>Chair Sport Sciences</t>
  </si>
  <si>
    <t>SM Program</t>
  </si>
  <si>
    <t>SM Special Projects</t>
  </si>
  <si>
    <t>Sport Management Grants</t>
  </si>
  <si>
    <t>SEP Program</t>
  </si>
  <si>
    <t>SEP Special Projects</t>
  </si>
  <si>
    <t>Sport &amp; Exercise Psych Grants</t>
  </si>
  <si>
    <t>Mission Possible</t>
  </si>
  <si>
    <t>Ex Phys Zizzi</t>
  </si>
  <si>
    <t>SEP LAP Programs</t>
  </si>
  <si>
    <t>ATTR Programs</t>
  </si>
  <si>
    <t>ATTR Special Projects</t>
  </si>
  <si>
    <t>Athletic Training Grants</t>
  </si>
  <si>
    <t>Chair Coaching &amp; Teaching Studies</t>
  </si>
  <si>
    <t>PETE Programs</t>
  </si>
  <si>
    <t>PETE Special Projects</t>
  </si>
  <si>
    <t>PETE Grants</t>
  </si>
  <si>
    <t>ACE Programs</t>
  </si>
  <si>
    <t>ACE Special Projects</t>
  </si>
  <si>
    <t>ACE Grants</t>
  </si>
  <si>
    <t>BIP Program</t>
  </si>
  <si>
    <t>BIP Special Projects</t>
  </si>
  <si>
    <t>BIP Grants</t>
  </si>
  <si>
    <t>Health and Well Being</t>
  </si>
  <si>
    <t>HWB Special Projects</t>
  </si>
  <si>
    <t>HWB Grants</t>
  </si>
  <si>
    <t>Active WV Ctr Grants</t>
  </si>
  <si>
    <t>ACSS Ctr Grants</t>
  </si>
  <si>
    <t>Bolton Center Grants</t>
  </si>
  <si>
    <t>Electric</t>
  </si>
  <si>
    <t>Plumbing Build Maint</t>
  </si>
  <si>
    <t>Asbestos Bldg Maint</t>
  </si>
  <si>
    <t>Carpentry Paint</t>
  </si>
  <si>
    <t>White Hall Renovations</t>
  </si>
  <si>
    <t>Operation Services AD</t>
  </si>
  <si>
    <t>Preventative Maintenance</t>
  </si>
  <si>
    <t>Zone 3 &amp; 4 Evansdale</t>
  </si>
  <si>
    <t>Central Shop</t>
  </si>
  <si>
    <t>Zone 1 &amp; 2 Downtown</t>
  </si>
  <si>
    <t>HVAC Maintenance Mechanic</t>
  </si>
  <si>
    <t>Commencement Stage</t>
  </si>
  <si>
    <t>Custodial Equipment</t>
  </si>
  <si>
    <t>Utilities 10</t>
  </si>
  <si>
    <t>Plumbing Gen Svcs I</t>
  </si>
  <si>
    <t>Electric 2</t>
  </si>
  <si>
    <t>HVAC</t>
  </si>
  <si>
    <t>Sheet Metal Maint Mech</t>
  </si>
  <si>
    <t>Utility</t>
  </si>
  <si>
    <t>Plumbing Gen Svcs II</t>
  </si>
  <si>
    <t>Electric 3</t>
  </si>
  <si>
    <t>HVAC 2</t>
  </si>
  <si>
    <t>Maint Mechanic</t>
  </si>
  <si>
    <t>Alterations State</t>
  </si>
  <si>
    <t>Alterations Gen Serv</t>
  </si>
  <si>
    <t>Custodial</t>
  </si>
  <si>
    <t>Classroom Furniture</t>
  </si>
  <si>
    <t>Foundation Custodial</t>
  </si>
  <si>
    <t>Technical Service</t>
  </si>
  <si>
    <t>Regular Alterations Team</t>
  </si>
  <si>
    <t>Physical Plant PDC</t>
  </si>
  <si>
    <t>Planning Design &amp; Const Services AD</t>
  </si>
  <si>
    <t>Planning</t>
  </si>
  <si>
    <t>Capital Construction</t>
  </si>
  <si>
    <t>217 Brooks Hall</t>
  </si>
  <si>
    <t>Sidewalk Paving &amp; Landscape</t>
  </si>
  <si>
    <t>Stewart Waterproof</t>
  </si>
  <si>
    <t>Dtown Evnr5 020637 Master Clock</t>
  </si>
  <si>
    <t>Col R5 020640 Screen Canopies</t>
  </si>
  <si>
    <t>Med Center PRT Slip Repairs</t>
  </si>
  <si>
    <t>Evansdale Greenhouse Rm2</t>
  </si>
  <si>
    <t>Brooks Hall Rm 103</t>
  </si>
  <si>
    <t>Allen Hall Climate Control</t>
  </si>
  <si>
    <t>Study Carrel Wise Library</t>
  </si>
  <si>
    <t>Concrete Slab</t>
  </si>
  <si>
    <t>Downtown Storm Water</t>
  </si>
  <si>
    <t>Director Phys Pnt Admin</t>
  </si>
  <si>
    <t>Director CE Phys Pnt Admin</t>
  </si>
  <si>
    <t>General Management</t>
  </si>
  <si>
    <t>ICAT Inter Coll Alter Team</t>
  </si>
  <si>
    <t>Dispatching &amp; Courier Service</t>
  </si>
  <si>
    <t>Office Equipment</t>
  </si>
  <si>
    <t>Craft Maintenance PPA</t>
  </si>
  <si>
    <t>Asbestos PPA</t>
  </si>
  <si>
    <t>CMR PPA</t>
  </si>
  <si>
    <t>Carpentry Paint PPA</t>
  </si>
  <si>
    <t>Fire Control Key 3</t>
  </si>
  <si>
    <t>CMR Downtown PPA</t>
  </si>
  <si>
    <t>General Bill Back</t>
  </si>
  <si>
    <t>Utilities 11</t>
  </si>
  <si>
    <t>Plumbing PP Admin</t>
  </si>
  <si>
    <t>Electric 4</t>
  </si>
  <si>
    <t>HVAC 3</t>
  </si>
  <si>
    <t>Sheet Metal Maint Mech 2</t>
  </si>
  <si>
    <t>Alterations PPA</t>
  </si>
  <si>
    <t>Roads &amp; Grounds 1</t>
  </si>
  <si>
    <t>Rds &amp; Grds Cust Labor</t>
  </si>
  <si>
    <t>Labor 1</t>
  </si>
  <si>
    <t>Custodial 1</t>
  </si>
  <si>
    <t>Finance &amp; Admin Phys Plant</t>
  </si>
  <si>
    <t>PDC</t>
  </si>
  <si>
    <t>Director</t>
  </si>
  <si>
    <t>Vehicle Repairs</t>
  </si>
  <si>
    <t>Training</t>
  </si>
  <si>
    <t>Equipment</t>
  </si>
  <si>
    <t>Practice Gymnastic Fac Maint</t>
  </si>
  <si>
    <t>Minor Repairs</t>
  </si>
  <si>
    <t>ADA G21 White Hall</t>
  </si>
  <si>
    <t>ADA B1 Stewart Hall Opener</t>
  </si>
  <si>
    <t>ADA Lair Openers 5</t>
  </si>
  <si>
    <t>Reymann Farm Improvements</t>
  </si>
  <si>
    <t>ADA Oglebay Opener</t>
  </si>
  <si>
    <t>ADA Oglebay Hall Phones</t>
  </si>
  <si>
    <t>ADA Martin Hall Ramp</t>
  </si>
  <si>
    <t>Room 164 Law School</t>
  </si>
  <si>
    <t>Area 1 &amp; 4 Lighting</t>
  </si>
  <si>
    <t>Football Stadium Elect Upgrade</t>
  </si>
  <si>
    <t>Hazardous Waster Storage Build</t>
  </si>
  <si>
    <t>Telecommunication Projects</t>
  </si>
  <si>
    <t>Cash Transfers To Plant Projects</t>
  </si>
  <si>
    <t>756 ESB Data Lines</t>
  </si>
  <si>
    <t>Evans Green H Upgr</t>
  </si>
  <si>
    <t>Knapp Hall Computer Lab 1</t>
  </si>
  <si>
    <t>97 Clroom Imp G21 White Hall</t>
  </si>
  <si>
    <t>Peterjohn Project</t>
  </si>
  <si>
    <t>Scholars Walkway 3</t>
  </si>
  <si>
    <t>Evansdale Greenhouse Upgrade</t>
  </si>
  <si>
    <t>Sanitary Sewer Line</t>
  </si>
  <si>
    <t>Stansbury Rec Room</t>
  </si>
  <si>
    <t>590 Sp St Martin Luther King</t>
  </si>
  <si>
    <t>Clark Hall B1 Heating</t>
  </si>
  <si>
    <t>Clark Hall Catwalks Air Hand</t>
  </si>
  <si>
    <t>SSC 3rd Floor Womens Restrm</t>
  </si>
  <si>
    <t>Reflecting Ponds Fountains</t>
  </si>
  <si>
    <t>Brooks Universal Gym</t>
  </si>
  <si>
    <t>Eisland Automatic Door Opener</t>
  </si>
  <si>
    <t>Brooks ADA PRT Door Openers</t>
  </si>
  <si>
    <t>Hodges ADA PRT Door Openers</t>
  </si>
  <si>
    <t>Wing Walls For Eng Sci</t>
  </si>
  <si>
    <t>Eng ADA Restroom</t>
  </si>
  <si>
    <t>GIS Program</t>
  </si>
  <si>
    <t>Chemistry Research Fire Doors</t>
  </si>
  <si>
    <t>Chemistry Fire Doors</t>
  </si>
  <si>
    <t>BRH P5 018438 Build Main</t>
  </si>
  <si>
    <t>Room 110 D Air Conditioning</t>
  </si>
  <si>
    <t>Col Screen R5 020649</t>
  </si>
  <si>
    <t>Stewart Waterproofing</t>
  </si>
  <si>
    <t>Study Carrel Wise</t>
  </si>
  <si>
    <t>Clark Cooling System Upgrade</t>
  </si>
  <si>
    <t>Percival Crane Controls</t>
  </si>
  <si>
    <t>Commun Catch Basins Pipe Ditch</t>
  </si>
  <si>
    <t>Paving Proj Ag Sci Colis Law</t>
  </si>
  <si>
    <t>Paving Proj2 Ag Sci Colis Law</t>
  </si>
  <si>
    <t>Sidewalk 1 Proj</t>
  </si>
  <si>
    <t>Sidewalk 2 Proj</t>
  </si>
  <si>
    <t>Dtown Ev Replace Master Clock Sy</t>
  </si>
  <si>
    <t>Eng Sci Upgrade Heating Cont</t>
  </si>
  <si>
    <t>Col Sunscreen Eyebrow Canopies</t>
  </si>
  <si>
    <t>Dtown Util Tun Asbestos Abatement</t>
  </si>
  <si>
    <t>Armstrong Painting &amp; Minor Renov</t>
  </si>
  <si>
    <t>Armstrong Painting &amp; Minor Ren2</t>
  </si>
  <si>
    <t>Emergency Phone System</t>
  </si>
  <si>
    <t>FY98 Sidewalk Repairs</t>
  </si>
  <si>
    <t>FY98 Repaving</t>
  </si>
  <si>
    <t>Commun Bldg Fire Alarm System</t>
  </si>
  <si>
    <t>Eng Sci Office Renovation</t>
  </si>
  <si>
    <t>Undergrad Acad Serv Center II</t>
  </si>
  <si>
    <t>General Elevator Repairs</t>
  </si>
  <si>
    <t>Hodges 259 &amp; 260 Classroom Imp</t>
  </si>
  <si>
    <t>Percival Allen Cooling Tower</t>
  </si>
  <si>
    <t>Allen Hall HVAC Improvements</t>
  </si>
  <si>
    <t>Eisland Hall HVAC Improvements</t>
  </si>
  <si>
    <t>Natatorium Office Project 2</t>
  </si>
  <si>
    <t>Puskar Ctr Training Rm Office</t>
  </si>
  <si>
    <t>Baseball Soccer Field Lighting</t>
  </si>
  <si>
    <t>Rec Center Personal Services</t>
  </si>
  <si>
    <t>Life Sciences Personal Serv</t>
  </si>
  <si>
    <t>Wise Library Personal Svcs</t>
  </si>
  <si>
    <t>Renovate Knapp Hall Rm 805</t>
  </si>
  <si>
    <t>Law School Rm 131</t>
  </si>
  <si>
    <t>Minor Alterations FY 2000</t>
  </si>
  <si>
    <t>Potomac State Student Union BK</t>
  </si>
  <si>
    <t>B&amp;E Room 448 449</t>
  </si>
  <si>
    <t>Knapp Hall Room 607</t>
  </si>
  <si>
    <t>Percival Rm 313</t>
  </si>
  <si>
    <t>Repairs to Burn Building</t>
  </si>
  <si>
    <t>Repairs to Burn Building 2</t>
  </si>
  <si>
    <t>706 Allen Hall</t>
  </si>
  <si>
    <t>Stansbury Loft 2</t>
  </si>
  <si>
    <t>ESB Bricks</t>
  </si>
  <si>
    <t>Y2K HVAC Fire Modifications</t>
  </si>
  <si>
    <t>47 Stansbury Hall Renovation</t>
  </si>
  <si>
    <t>WV Bldg Floor Jacksons Mill</t>
  </si>
  <si>
    <t>Coliseum Asbestos Abatement Project</t>
  </si>
  <si>
    <t>Class Room Theatre Project</t>
  </si>
  <si>
    <t>Renovate Metal Building Rt 705</t>
  </si>
  <si>
    <t>Renovate Ground Floor of ESB 1</t>
  </si>
  <si>
    <t>Renovate Ground Floor of ESB 2</t>
  </si>
  <si>
    <t>DT Substation</t>
  </si>
  <si>
    <t>EV Substation</t>
  </si>
  <si>
    <t>Bursars Office Phase II Constr</t>
  </si>
  <si>
    <t>Bursars Office Phase II Constr 2</t>
  </si>
  <si>
    <t>4th Floor Hodges Hall Renovations</t>
  </si>
  <si>
    <t>Stansbury Renovation Project</t>
  </si>
  <si>
    <t>ADA Mtlair Ramp Project</t>
  </si>
  <si>
    <t>NRCCE Suite 104</t>
  </si>
  <si>
    <t>G19 Engineering Sciences</t>
  </si>
  <si>
    <t>Stewart Hall Room 105A</t>
  </si>
  <si>
    <t>Puritan House Painting</t>
  </si>
  <si>
    <t>White Window A/C</t>
  </si>
  <si>
    <t>Alteration Team 2</t>
  </si>
  <si>
    <t>Renovations to G015 Ag Sci</t>
  </si>
  <si>
    <t>G015 Ag Sci</t>
  </si>
  <si>
    <t>Communications Heating Problem</t>
  </si>
  <si>
    <t>Law Center Room 163</t>
  </si>
  <si>
    <t>Expand Exhaust System At Eng</t>
  </si>
  <si>
    <t>1st Floor Restroom to ADA</t>
  </si>
  <si>
    <t>Mtlair HVAC Eval Repairs</t>
  </si>
  <si>
    <t>Stansb Ext Repair Demol</t>
  </si>
  <si>
    <t>Allen Percival Replace Transf</t>
  </si>
  <si>
    <t>All Campus Test Maint Substat</t>
  </si>
  <si>
    <t>Ev Repair 25 KV Ductbank</t>
  </si>
  <si>
    <t>Clark Haz Storage HVAC</t>
  </si>
  <si>
    <t>FY01 Minor Repairs</t>
  </si>
  <si>
    <t>All Campus Signage</t>
  </si>
  <si>
    <t>Parking Study CAC</t>
  </si>
  <si>
    <t>3V374</t>
  </si>
  <si>
    <t>ERC Eval Bldg Envelope</t>
  </si>
  <si>
    <t>Lighting Grid One Waterfront</t>
  </si>
  <si>
    <t>Access Control System Athletics</t>
  </si>
  <si>
    <t>G-83 Engineering Bldg Computer/Elect</t>
  </si>
  <si>
    <t>Law School Renovate Locker Room</t>
  </si>
  <si>
    <t>Renovate Stansbury Hall Rm 238 &amp; 240</t>
  </si>
  <si>
    <t>One Waterfront Place</t>
  </si>
  <si>
    <t>G24 Eiesland Hall</t>
  </si>
  <si>
    <t>Coliseum Window Covering</t>
  </si>
  <si>
    <t>Coliseum MCC</t>
  </si>
  <si>
    <t>Health Sci Planters</t>
  </si>
  <si>
    <t>Allen Hall 404</t>
  </si>
  <si>
    <t>Stewart Hall Replace Atrium Ceiling</t>
  </si>
  <si>
    <t>G07 Extrusion Mach Eng Res</t>
  </si>
  <si>
    <t>Donor Wall Law School</t>
  </si>
  <si>
    <t>Eng East Wind Elect Power Upgrade</t>
  </si>
  <si>
    <t>R&amp;G Equipment Maintenance</t>
  </si>
  <si>
    <t>Snow Removal</t>
  </si>
  <si>
    <t>Grounds Turf</t>
  </si>
  <si>
    <t>Med Center</t>
  </si>
  <si>
    <t>Grounds PRT</t>
  </si>
  <si>
    <t>R&amp;G Equipment</t>
  </si>
  <si>
    <t>Roads &amp; Grounds 2</t>
  </si>
  <si>
    <t>Rds &amp; Grnds Cust Labor</t>
  </si>
  <si>
    <t>Labor 2</t>
  </si>
  <si>
    <t>Custodial 2</t>
  </si>
  <si>
    <t>Campus Support Service</t>
  </si>
  <si>
    <t>Labor Crew 2</t>
  </si>
  <si>
    <t>Roads &amp; Grounds 3</t>
  </si>
  <si>
    <t>Roads &amp; Grounds MC</t>
  </si>
  <si>
    <t>Building Services</t>
  </si>
  <si>
    <t>Roads &amp; Grounds PRT</t>
  </si>
  <si>
    <t>Building Service Lottery</t>
  </si>
  <si>
    <t>Secretarial Finance &amp; Admin</t>
  </si>
  <si>
    <t>Business Office Phys Plt</t>
  </si>
  <si>
    <t>Job Costing</t>
  </si>
  <si>
    <t>Data Processing</t>
  </si>
  <si>
    <t>Vehicle Current Expense</t>
  </si>
  <si>
    <t>Business Office CE</t>
  </si>
  <si>
    <t>Work Order Processing</t>
  </si>
  <si>
    <t>Service Contracts</t>
  </si>
  <si>
    <t>Warehousing</t>
  </si>
  <si>
    <t>Warehouse Expendable Material</t>
  </si>
  <si>
    <t>Warehouse Repair Material</t>
  </si>
  <si>
    <t>Vehicle Maintenance</t>
  </si>
  <si>
    <t>Warehouse Equipment</t>
  </si>
  <si>
    <t>Finance &amp; Admin</t>
  </si>
  <si>
    <t>Business Operations Fin &amp; Admin</t>
  </si>
  <si>
    <t>Tool Crib Warehouse 2</t>
  </si>
  <si>
    <t>Recycling 2</t>
  </si>
  <si>
    <t>Elevator 2</t>
  </si>
  <si>
    <t>Finance &amp; Administration Acct</t>
  </si>
  <si>
    <t>Warehouse</t>
  </si>
  <si>
    <t>Maintenance Agreements 2</t>
  </si>
  <si>
    <t>Vehicle Repairs 2</t>
  </si>
  <si>
    <t>Fuel 2</t>
  </si>
  <si>
    <t>Subscription Membership Dues II</t>
  </si>
  <si>
    <t>Phone Computer Postage</t>
  </si>
  <si>
    <t>Computer Support 2</t>
  </si>
  <si>
    <t>Liability Insurance</t>
  </si>
  <si>
    <t>Tool &amp; Equipment Repair</t>
  </si>
  <si>
    <t>Maintenance &amp; Engineering</t>
  </si>
  <si>
    <t>ERB Lab Explosion</t>
  </si>
  <si>
    <t>Coliseum Resurfacing Phase I</t>
  </si>
  <si>
    <t>Coliseum Resurfacing Phase II</t>
  </si>
  <si>
    <t>Downtown Electrical Upgrade</t>
  </si>
  <si>
    <t>Law Center Roof</t>
  </si>
  <si>
    <t>Dtown Campus Improv Phase II</t>
  </si>
  <si>
    <t>Classroom Improvements</t>
  </si>
  <si>
    <t>Ev Lib Reset Pltr Lvl Ent Pav</t>
  </si>
  <si>
    <t>Eng Sci Feeder Cable</t>
  </si>
  <si>
    <t>Eng Sci Transformers</t>
  </si>
  <si>
    <t>Ag Sci Transformer PP</t>
  </si>
  <si>
    <t>Evcp Repl G&amp;W Switch Dist Sys</t>
  </si>
  <si>
    <t>Coliseum Racquetball Floor</t>
  </si>
  <si>
    <t>Brooks Elevator Modernization</t>
  </si>
  <si>
    <t>Hodges Computer Lab</t>
  </si>
  <si>
    <t>Hodges Enlarge Doorway</t>
  </si>
  <si>
    <t>Purinton House Renovate Basemt</t>
  </si>
  <si>
    <t>Col Tennis Ct Lghtg Pav Drain</t>
  </si>
  <si>
    <t>Eng Sci Ab Machine Tubes</t>
  </si>
  <si>
    <t>Hodges Hall Wiremold</t>
  </si>
  <si>
    <t>Ag Sci Growth Chambers</t>
  </si>
  <si>
    <t>Percival Electric Rm 106</t>
  </si>
  <si>
    <t>Minor Repairs FY94</t>
  </si>
  <si>
    <t>Minor Alterations FY94</t>
  </si>
  <si>
    <t>93 94 Minor Repairs</t>
  </si>
  <si>
    <t>Col ADA Door Closures</t>
  </si>
  <si>
    <t>Dtown Campus Improve Phase III</t>
  </si>
  <si>
    <t>CAC Elec In Sculp Ctyard Add</t>
  </si>
  <si>
    <t>Ag Sci Annex Rm 142</t>
  </si>
  <si>
    <t>Ag Sci Annex Rm 144</t>
  </si>
  <si>
    <t>Armstrong Hall Lighting</t>
  </si>
  <si>
    <t>CAC Coat Room Renovation</t>
  </si>
  <si>
    <t>Coliseum Rm 262 Ac</t>
  </si>
  <si>
    <t>Percival Rms 200 B&amp;D</t>
  </si>
  <si>
    <t>Brooks Hall Rm 123a</t>
  </si>
  <si>
    <t>CAC Rm 437A Floor Covering</t>
  </si>
  <si>
    <t>Knapp Hall Computer Lab 2</t>
  </si>
  <si>
    <t>Woodburn Rm 301F Renovation</t>
  </si>
  <si>
    <t>Trio Project Bennett Tower</t>
  </si>
  <si>
    <t>Evansdale Cam Bldg For Pads</t>
  </si>
  <si>
    <t>PP Welding Shop Roof</t>
  </si>
  <si>
    <t>Ag Sci Annex 116 Lighting</t>
  </si>
  <si>
    <t>Maiden Lane Street Lighting</t>
  </si>
  <si>
    <t>CAC Signage</t>
  </si>
  <si>
    <t>CAC Art Gallery</t>
  </si>
  <si>
    <t>Eiesland B23 25 26</t>
  </si>
  <si>
    <t>Minor Alterations FY95</t>
  </si>
  <si>
    <t>Minor Repairs FY95</t>
  </si>
  <si>
    <t>PP Welding Shop Ventilation</t>
  </si>
  <si>
    <t>R&amp;G Vehicular Exhaust</t>
  </si>
  <si>
    <t>Stansbury Locker Rm Lighting</t>
  </si>
  <si>
    <t>Natatorium Office Project 1</t>
  </si>
  <si>
    <t>DA Ceiling Heater</t>
  </si>
  <si>
    <t>DA Landscaping</t>
  </si>
  <si>
    <t>Law Center Power Assisted Door</t>
  </si>
  <si>
    <t>Brooks Loading Dock</t>
  </si>
  <si>
    <t>Stansbury South Entrance Ramp</t>
  </si>
  <si>
    <t>B&amp;E Mag Hold Openers</t>
  </si>
  <si>
    <t>B&amp;E Rear Entry</t>
  </si>
  <si>
    <t>Evans Repaving Eng &amp; Puskar Rd</t>
  </si>
  <si>
    <t>Contingency 95 Repair</t>
  </si>
  <si>
    <t>Ev Ped Spine Landscaping</t>
  </si>
  <si>
    <t>Area 3 Operations</t>
  </si>
  <si>
    <t>Area 4 Operation</t>
  </si>
  <si>
    <t>Maintenance Area 1</t>
  </si>
  <si>
    <t>DT Operations Painting</t>
  </si>
  <si>
    <t>DT Operations General</t>
  </si>
  <si>
    <t>FM-COVID19</t>
  </si>
  <si>
    <t>Facilities Mgmt-VSIP</t>
  </si>
  <si>
    <t>Area 1 Operation</t>
  </si>
  <si>
    <t>Maintenance Area 2</t>
  </si>
  <si>
    <t>Mountainlair Day Operations</t>
  </si>
  <si>
    <t>Mountainlair Night Operations</t>
  </si>
  <si>
    <t>Sterling Ridge Shuttle</t>
  </si>
  <si>
    <t>Area 2 Operations</t>
  </si>
  <si>
    <t>Maintenance Area 3</t>
  </si>
  <si>
    <t>Summit Hall Operations</t>
  </si>
  <si>
    <t>Zone 3 Area 10 Operations</t>
  </si>
  <si>
    <t>Area 7 Operations</t>
  </si>
  <si>
    <t>Maintenance Area 4</t>
  </si>
  <si>
    <t>Area 8 Operations</t>
  </si>
  <si>
    <t>Area 9 Operations</t>
  </si>
  <si>
    <t>Maintenance Area 5</t>
  </si>
  <si>
    <t>Area 5 Operations</t>
  </si>
  <si>
    <t>Area 6 Operations</t>
  </si>
  <si>
    <t>Maintenance Area 6</t>
  </si>
  <si>
    <t>Rec Center Operations</t>
  </si>
  <si>
    <t>EV General Operations</t>
  </si>
  <si>
    <t>EC Operations Painting</t>
  </si>
  <si>
    <t>Central Operations</t>
  </si>
  <si>
    <t>Campus Operations</t>
  </si>
  <si>
    <t>Facilities Warehouse</t>
  </si>
  <si>
    <t>Roads &amp; Grounds Admin &amp; Support</t>
  </si>
  <si>
    <t>Roads &amp; Grounds Operations</t>
  </si>
  <si>
    <t>Campus Services</t>
  </si>
  <si>
    <t>Central Zone Painting</t>
  </si>
  <si>
    <t>Operations Mgt and Admin</t>
  </si>
  <si>
    <t>Operations Shift Support MT</t>
  </si>
  <si>
    <t>Facilities Warehouse Management</t>
  </si>
  <si>
    <t>FM Vehicle Maintenance</t>
  </si>
  <si>
    <t>FM Recycling Operations</t>
  </si>
  <si>
    <t>Operations Maintenance Support</t>
  </si>
  <si>
    <t>FM Surplus Operations</t>
  </si>
  <si>
    <t>Fac Electric</t>
  </si>
  <si>
    <t>Fac HVAC</t>
  </si>
  <si>
    <t>Plumbing</t>
  </si>
  <si>
    <t>Structural Architectural</t>
  </si>
  <si>
    <t>Unit 35</t>
  </si>
  <si>
    <t>Facilities Preventive Maint</t>
  </si>
  <si>
    <t>Vehicle Repair Fuel</t>
  </si>
  <si>
    <t>Elevators</t>
  </si>
  <si>
    <t>Facilities Student Program</t>
  </si>
  <si>
    <t>Maintenance Mgt and Admin</t>
  </si>
  <si>
    <t>Mechanical Maintenance</t>
  </si>
  <si>
    <t>Fac Engineering</t>
  </si>
  <si>
    <t>Fac Fire Control</t>
  </si>
  <si>
    <t>Fac HVAC Mechanical Maintenance</t>
  </si>
  <si>
    <t>Shift Maintenance</t>
  </si>
  <si>
    <t>Lock Shop</t>
  </si>
  <si>
    <t>Controls Shop</t>
  </si>
  <si>
    <t>Central Admin Support</t>
  </si>
  <si>
    <t>Project Oversight Salaries</t>
  </si>
  <si>
    <t>FM Storage &amp; Surplus Center Support</t>
  </si>
  <si>
    <t>Fac Mgt Directors Office</t>
  </si>
  <si>
    <t>Fac Mgt Recycling</t>
  </si>
  <si>
    <t>Fac Mgt Billback</t>
  </si>
  <si>
    <t>FM Support Funds</t>
  </si>
  <si>
    <t>FM Child Care</t>
  </si>
  <si>
    <t>FM Nursery School</t>
  </si>
  <si>
    <t>FM Single Stream Recycling</t>
  </si>
  <si>
    <t>Fac Mgt Safety</t>
  </si>
  <si>
    <t>Planning Services</t>
  </si>
  <si>
    <t>Construction Services</t>
  </si>
  <si>
    <t>Project Administration and Staff</t>
  </si>
  <si>
    <t>Project Billback</t>
  </si>
  <si>
    <t>PDC Billback</t>
  </si>
  <si>
    <t>Fac Mgt Billing Accounts</t>
  </si>
  <si>
    <t>Construction Services Billing Account</t>
  </si>
  <si>
    <t>In house Construction Billing Account</t>
  </si>
  <si>
    <t>FM Operations &amp; Maintenance</t>
  </si>
  <si>
    <t>Contra FM Operations &amp; Maintenance</t>
  </si>
  <si>
    <t>FM In house Construction</t>
  </si>
  <si>
    <t>Contra FM In house Construction</t>
  </si>
  <si>
    <t>In House Construction Operations</t>
  </si>
  <si>
    <t>FM Construction Services</t>
  </si>
  <si>
    <t>Contra FM Construction Services</t>
  </si>
  <si>
    <t>Insurance Claims</t>
  </si>
  <si>
    <t>FM Sponsored</t>
  </si>
  <si>
    <t>FM PPP Ops and Maintenance</t>
  </si>
  <si>
    <t>Council of International Programs</t>
  </si>
  <si>
    <t>2W947-Innovative Ventures</t>
  </si>
  <si>
    <t>Global Affairs Central Admin</t>
  </si>
  <si>
    <t>Global Affairs Personal Services</t>
  </si>
  <si>
    <t>Global Affairs Intensive English</t>
  </si>
  <si>
    <t>International Faculty Grants</t>
  </si>
  <si>
    <t>Global Affairs IS&amp;S</t>
  </si>
  <si>
    <t>Global Affairs IS&amp;S - HSC</t>
  </si>
  <si>
    <t>Global Portal - Bahrain</t>
  </si>
  <si>
    <t>Global Portal - China</t>
  </si>
  <si>
    <t>Global Portal - Latin/South America</t>
  </si>
  <si>
    <t>OIP Sponsored Activity</t>
  </si>
  <si>
    <t>ECAS Education Abroad</t>
  </si>
  <si>
    <t>Davis Education Abroad</t>
  </si>
  <si>
    <t>B&amp;E Education Abroad</t>
  </si>
  <si>
    <t>CCA Education Abroad</t>
  </si>
  <si>
    <t>Ceramics CCA Study Abroad</t>
  </si>
  <si>
    <t>Education Abroad Operations</t>
  </si>
  <si>
    <t>Law Education Abroad</t>
  </si>
  <si>
    <t>CPASS Education Abroad</t>
  </si>
  <si>
    <t>CEHS Education Abroad</t>
  </si>
  <si>
    <t>CEMR Education Abroad</t>
  </si>
  <si>
    <t>HSC Education Abroad</t>
  </si>
  <si>
    <t>Multiple Colleges Education Abroad</t>
  </si>
  <si>
    <t>MPA Study Abroad</t>
  </si>
  <si>
    <t>ISEP</t>
  </si>
  <si>
    <t>HEPC Education Abroad</t>
  </si>
  <si>
    <t>Intl Internships Education Abroad</t>
  </si>
  <si>
    <t>Media Education Abroad</t>
  </si>
  <si>
    <t>Faculty and Staff Mobility</t>
  </si>
  <si>
    <t>Education Abroad Special Visitors</t>
  </si>
  <si>
    <t>WVUIT Study Abroad</t>
  </si>
  <si>
    <t>PSC Education Abroad</t>
  </si>
  <si>
    <t>Global Affairs Sponsored Students</t>
  </si>
  <si>
    <t>Global Affairs International Advancement</t>
  </si>
  <si>
    <t>Global Affairs Research &amp; Agreements</t>
  </si>
  <si>
    <t>Global Affairs International Visitors</t>
  </si>
  <si>
    <t>IS&amp;S Grad Admissions Postage - VISA</t>
  </si>
  <si>
    <t>IP Banner Payments</t>
  </si>
  <si>
    <t>OGA VP Research Account</t>
  </si>
  <si>
    <t>OGA AVP Middle East</t>
  </si>
  <si>
    <t>2W1167 One Health</t>
  </si>
  <si>
    <t>OGA-COVID19</t>
  </si>
  <si>
    <t>Global Affairs-VSIP</t>
  </si>
  <si>
    <t>EXTENSION-COVID19</t>
  </si>
  <si>
    <t>OAP</t>
  </si>
  <si>
    <t>OAP Development</t>
  </si>
  <si>
    <t>OAP Economic Development</t>
  </si>
  <si>
    <t>APO Extension Research</t>
  </si>
  <si>
    <t>APO Organizational Support</t>
  </si>
  <si>
    <t>OAP Salary Savings</t>
  </si>
  <si>
    <t>OAP Federal Program Support</t>
  </si>
  <si>
    <t>OAP Grant Activity</t>
  </si>
  <si>
    <t>Extension-VSIP</t>
  </si>
  <si>
    <t>OFB</t>
  </si>
  <si>
    <t>Extension Penalty Mail</t>
  </si>
  <si>
    <t>OFB Salary Savings</t>
  </si>
  <si>
    <t>OFB Federal Program Support</t>
  </si>
  <si>
    <t>OFB Grant Activity</t>
  </si>
  <si>
    <t>OCT Communications</t>
  </si>
  <si>
    <t>OCT Technology</t>
  </si>
  <si>
    <t>OCT Salary Savings</t>
  </si>
  <si>
    <t>OCT Federal Program Support</t>
  </si>
  <si>
    <t>OCT Grant Activity</t>
  </si>
  <si>
    <t>OFSD Recruitment</t>
  </si>
  <si>
    <t>OFSD Professional Development</t>
  </si>
  <si>
    <t>OFSD Federal Program Support</t>
  </si>
  <si>
    <t>OFSD Grant Activity</t>
  </si>
  <si>
    <t>EHR Recruitment</t>
  </si>
  <si>
    <t>EHR Professional Development</t>
  </si>
  <si>
    <t>EHR County Employees</t>
  </si>
  <si>
    <t>EHR Salary Savings</t>
  </si>
  <si>
    <t>EHR Federal Program Support</t>
  </si>
  <si>
    <t>EHR Grant Activity</t>
  </si>
  <si>
    <t>Ext Dean &amp; Director</t>
  </si>
  <si>
    <t>EXT Professional Developmnt &amp; Compliance</t>
  </si>
  <si>
    <t>EXT Business Operations</t>
  </si>
  <si>
    <t>Ext Dean &amp; Director Salary Savings State</t>
  </si>
  <si>
    <t>Ext Dean &amp; Director Salary Savings</t>
  </si>
  <si>
    <t>Dean Directors Office Grant Activity</t>
  </si>
  <si>
    <t>Ext Associate Dean &amp; Director</t>
  </si>
  <si>
    <t>Deans Office Programming</t>
  </si>
  <si>
    <t>EXT JMill Arena</t>
  </si>
  <si>
    <t>Ext Operations</t>
  </si>
  <si>
    <t>County Operations</t>
  </si>
  <si>
    <t>WVU Extension Charleston</t>
  </si>
  <si>
    <t>Barbour County Extension</t>
  </si>
  <si>
    <t>Berkeley County Extension</t>
  </si>
  <si>
    <t>Boone County Extension</t>
  </si>
  <si>
    <t>Braxton County Extension</t>
  </si>
  <si>
    <t>Brooke County Extension</t>
  </si>
  <si>
    <t>Cabell County Extension</t>
  </si>
  <si>
    <t>Calhoun County Extension</t>
  </si>
  <si>
    <t>Clay County Extension</t>
  </si>
  <si>
    <t>Doddridge County Extension</t>
  </si>
  <si>
    <t>Fayette County Extension</t>
  </si>
  <si>
    <t>Gilmer County Extension</t>
  </si>
  <si>
    <t>Grant County Extension</t>
  </si>
  <si>
    <t>Greenbrier County Extension</t>
  </si>
  <si>
    <t>Hampshire County Extension</t>
  </si>
  <si>
    <t>Hancock County Extension</t>
  </si>
  <si>
    <t>Hardy County Extension</t>
  </si>
  <si>
    <t>Harrison County Extension</t>
  </si>
  <si>
    <t>Jackson County Extension</t>
  </si>
  <si>
    <t>Jefferson County Extension</t>
  </si>
  <si>
    <t>Kanawha County Extension</t>
  </si>
  <si>
    <t>Lewis County Extension</t>
  </si>
  <si>
    <t>Lincoln County Extension</t>
  </si>
  <si>
    <t>Logan County Extension</t>
  </si>
  <si>
    <t>Marion County Extension</t>
  </si>
  <si>
    <t>Marshall County Extension</t>
  </si>
  <si>
    <t>Mason County Extension</t>
  </si>
  <si>
    <t>McDowell County Extension</t>
  </si>
  <si>
    <t>Mercer County Extension</t>
  </si>
  <si>
    <t>Mineral County Extension</t>
  </si>
  <si>
    <t>Mingo County Extension</t>
  </si>
  <si>
    <t>Monongalia County Extension</t>
  </si>
  <si>
    <t>Monroe County Extension</t>
  </si>
  <si>
    <t>Morgan County Extension</t>
  </si>
  <si>
    <t>Nicholas County Extension</t>
  </si>
  <si>
    <t>Ohio County Extension</t>
  </si>
  <si>
    <t>Pendleton County Extension</t>
  </si>
  <si>
    <t>Pleasants County Extension</t>
  </si>
  <si>
    <t>Pocahontas County Extension</t>
  </si>
  <si>
    <t>Preston County Extension</t>
  </si>
  <si>
    <t>Putnam County Extension</t>
  </si>
  <si>
    <t>Raleigh County Extension</t>
  </si>
  <si>
    <t>Randolph County Extension</t>
  </si>
  <si>
    <t>Ritchie County Extension</t>
  </si>
  <si>
    <t>Roane County Extension</t>
  </si>
  <si>
    <t>Summers County Extension</t>
  </si>
  <si>
    <t>Taylor County Extension</t>
  </si>
  <si>
    <t>Tucker County Extension</t>
  </si>
  <si>
    <t>Tyler County Extension</t>
  </si>
  <si>
    <t>Upshur County Extension</t>
  </si>
  <si>
    <t>Wayne County Extension</t>
  </si>
  <si>
    <t>Webster County Extension</t>
  </si>
  <si>
    <t>Wetzel County Extension</t>
  </si>
  <si>
    <t>Wirt County Extension</t>
  </si>
  <si>
    <t>Wood County Extension</t>
  </si>
  <si>
    <t>Wyoming County Extension</t>
  </si>
  <si>
    <t>Ext Operations Human Resources</t>
  </si>
  <si>
    <t>HR Professional Development</t>
  </si>
  <si>
    <t>Ext HR Background Checks</t>
  </si>
  <si>
    <t>Organizational Support</t>
  </si>
  <si>
    <t>Facilities and Services</t>
  </si>
  <si>
    <t>Excess Property</t>
  </si>
  <si>
    <t>Extension Capital Projects</t>
  </si>
  <si>
    <t>OPS Salary Savings</t>
  </si>
  <si>
    <t>County Salary Savings</t>
  </si>
  <si>
    <t>Ext HR Salary Savings</t>
  </si>
  <si>
    <t>Ext Facilities Salary Savings</t>
  </si>
  <si>
    <t>Excess Property Salary Savings</t>
  </si>
  <si>
    <t>Operations Grant Activity</t>
  </si>
  <si>
    <t>ANRD</t>
  </si>
  <si>
    <t>ANRD Salary Savings</t>
  </si>
  <si>
    <t>ANRD Federal Program Support</t>
  </si>
  <si>
    <t>ANRD Grant Activity</t>
  </si>
  <si>
    <t>CEWD CED</t>
  </si>
  <si>
    <t>CEWD Fire Service Acct</t>
  </si>
  <si>
    <t>Fire Academy</t>
  </si>
  <si>
    <t>CEWD ILSR</t>
  </si>
  <si>
    <t>CEWD SHE Acct</t>
  </si>
  <si>
    <t>CEWD SHE Excess Property</t>
  </si>
  <si>
    <t>CEWD Public Safety</t>
  </si>
  <si>
    <t>CEWD Salary Savings</t>
  </si>
  <si>
    <t>CEWD Federal Program Support</t>
  </si>
  <si>
    <t>CEWD Grant Activity</t>
  </si>
  <si>
    <t>CEWD Fire Service</t>
  </si>
  <si>
    <t>CEWD SHE</t>
  </si>
  <si>
    <t>4H YFAD</t>
  </si>
  <si>
    <t>4H YFAD EFNEP</t>
  </si>
  <si>
    <t>4H YFAD EFNEP Adult Para</t>
  </si>
  <si>
    <t>4H YFAD EFNEP Youth Para</t>
  </si>
  <si>
    <t>4H YFAD EFNEP Adult Prof</t>
  </si>
  <si>
    <t>4H YFAD EFNEP Youth Prof</t>
  </si>
  <si>
    <t>WV CARES</t>
  </si>
  <si>
    <t>4H YFAD Salary Savings</t>
  </si>
  <si>
    <t>4H YFAD Federal Program Support</t>
  </si>
  <si>
    <t>4H YFAD Grant Activity</t>
  </si>
  <si>
    <t>4H YFAD EFNEP Program</t>
  </si>
  <si>
    <t>JM Administration</t>
  </si>
  <si>
    <t>JM Gift Shop</t>
  </si>
  <si>
    <t>JM Conference Office 1</t>
  </si>
  <si>
    <t>JM Conference Office 2</t>
  </si>
  <si>
    <t>JM Dorsey Center</t>
  </si>
  <si>
    <t>JM Historic</t>
  </si>
  <si>
    <t>JM Operations Acct</t>
  </si>
  <si>
    <t>JM Dining</t>
  </si>
  <si>
    <t>JM Maintenance</t>
  </si>
  <si>
    <t>JM Housekeeping</t>
  </si>
  <si>
    <t>JM Salary Savings</t>
  </si>
  <si>
    <t>JM Federal Program Support</t>
  </si>
  <si>
    <t>JM Grant Activity</t>
  </si>
  <si>
    <t>JM Administration Dept</t>
  </si>
  <si>
    <t>JM Conference Office</t>
  </si>
  <si>
    <t>JM Operations</t>
  </si>
  <si>
    <t>Ext Organizational Advancement</t>
  </si>
  <si>
    <t>Ext Organizational Adv Communications</t>
  </si>
  <si>
    <t>Extension State Fair</t>
  </si>
  <si>
    <t>Extension Legislative Day</t>
  </si>
  <si>
    <t>Extension Annual Conference</t>
  </si>
  <si>
    <t>Technology</t>
  </si>
  <si>
    <t>Ext Organizational Adv Development</t>
  </si>
  <si>
    <t>Org Advancement Salary Savings</t>
  </si>
  <si>
    <t>Communications Salary Savings</t>
  </si>
  <si>
    <t>Technology Salary Savings</t>
  </si>
  <si>
    <t>Development Salary Savings</t>
  </si>
  <si>
    <t>Organizational Advancement Grant Activity</t>
  </si>
  <si>
    <t>Ext Program Administration</t>
  </si>
  <si>
    <t>Ext Program Admin Finance &amp; Business</t>
  </si>
  <si>
    <t>Research Grant Support</t>
  </si>
  <si>
    <t>3B3C Integrated Federal</t>
  </si>
  <si>
    <t>3B3C Multistate Federal</t>
  </si>
  <si>
    <t>County Program Fees</t>
  </si>
  <si>
    <t>Program Administration Reallocation</t>
  </si>
  <si>
    <t>Program Admin Salary Savings</t>
  </si>
  <si>
    <t>Finance and Business Salary Savings</t>
  </si>
  <si>
    <t>Program Administration Grant Activity</t>
  </si>
  <si>
    <t>EXT Federal Nutrition Program</t>
  </si>
  <si>
    <t>EXT Energy Express</t>
  </si>
  <si>
    <t>Ag &amp; Natural Resources</t>
  </si>
  <si>
    <t>Ext Serv ANR Hampshire County Digest</t>
  </si>
  <si>
    <t>ANR Salary Savings</t>
  </si>
  <si>
    <t>Ag &amp; Natural Resources Grant Activity</t>
  </si>
  <si>
    <t>4-H Youth Dev Center</t>
  </si>
  <si>
    <t>4H ECI</t>
  </si>
  <si>
    <t>4H Global</t>
  </si>
  <si>
    <t>4H I Respect</t>
  </si>
  <si>
    <t>4H Salary Savings</t>
  </si>
  <si>
    <t>Energy Express Salary Savings</t>
  </si>
  <si>
    <t>4-H Youth Dev Grant Activity</t>
  </si>
  <si>
    <t>FCD Families &amp; Health</t>
  </si>
  <si>
    <t>FCD Familes and Health Salary Savings</t>
  </si>
  <si>
    <t>FCD Families &amp; Health Grant Activity</t>
  </si>
  <si>
    <t>Families &amp; Community Development</t>
  </si>
  <si>
    <t>FCD Fire Service Extension</t>
  </si>
  <si>
    <t>FCD Fire Academy</t>
  </si>
  <si>
    <t>FCD Institute for Labor Studies &amp; Research</t>
  </si>
  <si>
    <t>FCD Safety &amp; Health Extension</t>
  </si>
  <si>
    <t>FCD Community Resources &amp; Economic Dev</t>
  </si>
  <si>
    <t>FCD State Salary Savings</t>
  </si>
  <si>
    <t>Fire Service Extension Salary Savings</t>
  </si>
  <si>
    <t>ILSR Salary Savings</t>
  </si>
  <si>
    <t>Safety &amp; Health Salary Savings</t>
  </si>
  <si>
    <t>CRED Salary Savings</t>
  </si>
  <si>
    <t>Families &amp; Community Development Grant Activity</t>
  </si>
  <si>
    <t>Fire Service Grant Salary Savings</t>
  </si>
  <si>
    <t>ILSR Grant Salary Savings</t>
  </si>
  <si>
    <t>Safety and Health Grant Salary Savings</t>
  </si>
  <si>
    <t>CRED Grant Salary Savings</t>
  </si>
  <si>
    <t>J M Administration</t>
  </si>
  <si>
    <t>J M Operations</t>
  </si>
  <si>
    <t>J M Dining</t>
  </si>
  <si>
    <t>J M Facilities</t>
  </si>
  <si>
    <t>J M Building Services</t>
  </si>
  <si>
    <t>J M Programs</t>
  </si>
  <si>
    <t>J M Teams Course</t>
  </si>
  <si>
    <t>J M Historic</t>
  </si>
  <si>
    <t>J M Elderhostel</t>
  </si>
  <si>
    <t>J M Dorsey Center</t>
  </si>
  <si>
    <t>Jacksons Mill Fire Academy</t>
  </si>
  <si>
    <t>JMILL Salary Savings</t>
  </si>
  <si>
    <t>J M Grant Activity</t>
  </si>
  <si>
    <t>Graduate Scholarship Support</t>
  </si>
  <si>
    <t>FIMS Charges</t>
  </si>
  <si>
    <t>HERF Transfer To BOT</t>
  </si>
  <si>
    <t>Credit Card Charges</t>
  </si>
  <si>
    <t>BOT Related Expenses</t>
  </si>
  <si>
    <t>Copier</t>
  </si>
  <si>
    <t>Reserve For Bad Debt Exp</t>
  </si>
  <si>
    <t>Bookstore Contract</t>
  </si>
  <si>
    <t>Barnes &amp; Noble Leave Credits</t>
  </si>
  <si>
    <t>Media Access Rights</t>
  </si>
  <si>
    <t>Textbook Scholarship</t>
  </si>
  <si>
    <t>Bookstore Cafe</t>
  </si>
  <si>
    <t>Pourng Rights Contract</t>
  </si>
  <si>
    <t>PNC Bank Contract</t>
  </si>
  <si>
    <t>Vending Commissions Contract</t>
  </si>
  <si>
    <t>Misc Central Revenue and Rebates</t>
  </si>
  <si>
    <t>Property Mgmt Celluar Revenue</t>
  </si>
  <si>
    <t>General Univ-COVID19</t>
  </si>
  <si>
    <t>Sodexo Contract</t>
  </si>
  <si>
    <t>Fresh Hospitality HSC Market</t>
  </si>
  <si>
    <t>Food Insecurity</t>
  </si>
  <si>
    <t>West Virginia Forward</t>
  </si>
  <si>
    <t>Meal Plan Scholarship</t>
  </si>
  <si>
    <t>Right to Management Rent</t>
  </si>
  <si>
    <t>ROTC Meal Plan Scholarship</t>
  </si>
  <si>
    <t>Minor Contingency</t>
  </si>
  <si>
    <t>Colis Asbestos Abatem Phase I</t>
  </si>
  <si>
    <t>Beckley Jh Ren College of WV</t>
  </si>
  <si>
    <t>DA Construction</t>
  </si>
  <si>
    <t>Natural Resource Center</t>
  </si>
  <si>
    <t>Med Ctr Heat Pl Conversion</t>
  </si>
  <si>
    <t>Armstrong White Cap Improv</t>
  </si>
  <si>
    <t>Energy Savings</t>
  </si>
  <si>
    <t>CP Unallocated Repairs</t>
  </si>
  <si>
    <t>CP Coliseum Roof Replacement</t>
  </si>
  <si>
    <t>Law School Boilers</t>
  </si>
  <si>
    <t>Dadisman Hall Sprinkler System</t>
  </si>
  <si>
    <t>Personal Services</t>
  </si>
  <si>
    <t>ESB Galli Lab Upgrade</t>
  </si>
  <si>
    <t>Communications Bldg Web Unit</t>
  </si>
  <si>
    <t>Parents Club Office 1 Waterfront</t>
  </si>
  <si>
    <t>One Waterfront Data Center 5404</t>
  </si>
  <si>
    <t>Personal Services Rec Center</t>
  </si>
  <si>
    <t>Personal Services Wise Library</t>
  </si>
  <si>
    <t>Personal Services Life Sci Build</t>
  </si>
  <si>
    <t>106 Percival Hydraulic Pump</t>
  </si>
  <si>
    <t>EST G-71 E Renovation</t>
  </si>
  <si>
    <t>Engineering Expansion of Bunker</t>
  </si>
  <si>
    <t>Chemistry Room 552 Research Lab</t>
  </si>
  <si>
    <t>Eng Sci Bldg Clean Room G-71</t>
  </si>
  <si>
    <t>Chemistry NMR Magnet Lab</t>
  </si>
  <si>
    <t>Renovate B33 White Hall</t>
  </si>
  <si>
    <t>Short Term Parking Water Tower</t>
  </si>
  <si>
    <t>Engineering Sci Bldg Room 131</t>
  </si>
  <si>
    <t>Campus Wide Upg Fume Hoods FY03</t>
  </si>
  <si>
    <t>Jacksons Mill Fire Marshal Code</t>
  </si>
  <si>
    <t>Extended Learning Ctr Renov</t>
  </si>
  <si>
    <t>CAC Locker Upgrade Paint Hallway</t>
  </si>
  <si>
    <t>Puskar Mech Electrical Project</t>
  </si>
  <si>
    <t>Parking Area Repairs 29,23,25,46,21</t>
  </si>
  <si>
    <t>Stalnaker Hall Roof</t>
  </si>
  <si>
    <t>Blaney Home Kitchen Renovation</t>
  </si>
  <si>
    <t>B&amp;E Steam Line</t>
  </si>
  <si>
    <t>Hodges Hall Renovate Room 118 Lab</t>
  </si>
  <si>
    <t>Puskar Re-Roofing</t>
  </si>
  <si>
    <t>Waterfront Electronic Lock System</t>
  </si>
  <si>
    <t>Campus Wide Roof Repairs</t>
  </si>
  <si>
    <t>Minor Repairs FY04</t>
  </si>
  <si>
    <t>Boreman Hall Sprinkler Upgrade</t>
  </si>
  <si>
    <t>Boreman Hall Roof</t>
  </si>
  <si>
    <t>Coliseum Bus Pull Off</t>
  </si>
  <si>
    <t>Farm Managers House</t>
  </si>
  <si>
    <t>Process evaluation capital construction proj mgmt</t>
  </si>
  <si>
    <t>Capital const proj change order &amp; claims analysis</t>
  </si>
  <si>
    <t>Campus wide chilled water &amp; utilities infrastructure improvement</t>
  </si>
  <si>
    <t>LSB Monument Old Mountaineer Field</t>
  </si>
  <si>
    <t>Bennett Tower Unisex ADA Toilet Facility</t>
  </si>
  <si>
    <t>ESB Room 851 Renovation</t>
  </si>
  <si>
    <t>Martin Hall Renovation Room 201 PH II</t>
  </si>
  <si>
    <t>Boreman Rfl Roof Replacement</t>
  </si>
  <si>
    <t>Chemistry Research Lab Room 552</t>
  </si>
  <si>
    <t>ERC Display Cooking Exhaust Fan Braxton</t>
  </si>
  <si>
    <t>Boreman RFL Auto Garage</t>
  </si>
  <si>
    <t>Stansbury Hall Classroom Renovations 46A &amp; 46B</t>
  </si>
  <si>
    <t>Clark Hall Classroom Technology Upgrade Rm 101</t>
  </si>
  <si>
    <t>Business &amp; Economics Renovate Rooms 331,344,345</t>
  </si>
  <si>
    <t>Mineral Resources Bldg COMER Rms 268 &amp; 272</t>
  </si>
  <si>
    <t>Engineering Sciences Expansion of Room G11</t>
  </si>
  <si>
    <t>Eiesland Hall Room G31 Renovation</t>
  </si>
  <si>
    <t>Hodges Hall Room 250</t>
  </si>
  <si>
    <t>White Hall G15 Renovation</t>
  </si>
  <si>
    <t>ESB Room G3 Renovation</t>
  </si>
  <si>
    <t>Minor Repairs Revolving</t>
  </si>
  <si>
    <t>Minor Alterations Revolving</t>
  </si>
  <si>
    <t>Percival Hall Bridge Repair</t>
  </si>
  <si>
    <t>Evansdale Campus Refurbish Water Tower</t>
  </si>
  <si>
    <t>MRB Caulking and Masonry Repairs</t>
  </si>
  <si>
    <t>Reymann Memorial Farm Painting Storage Buildings</t>
  </si>
  <si>
    <t>Campus Wide Classroom Enhancement</t>
  </si>
  <si>
    <t>Evansdale Feeder 1 &amp; 2</t>
  </si>
  <si>
    <t>Brooks Hall Renovation A/E Services</t>
  </si>
  <si>
    <t>Brookwood</t>
  </si>
  <si>
    <t>Campus Drive House Demolition</t>
  </si>
  <si>
    <t>Eng Sci Bldg B33 Fumehood Replacement</t>
  </si>
  <si>
    <t>Law Center Table Top Replacements Rooms 153,154,157&amp;158</t>
  </si>
  <si>
    <t>Summit Hall</t>
  </si>
  <si>
    <t>LSB Voltage Regulation</t>
  </si>
  <si>
    <t>Indirect Cost Campus Metering</t>
  </si>
  <si>
    <t>2005 Schirmer Report</t>
  </si>
  <si>
    <t>Brooks Hall Project</t>
  </si>
  <si>
    <t>Hodges Hall Office Suite Renovation</t>
  </si>
  <si>
    <t>Downtown Residence Hall</t>
  </si>
  <si>
    <t>Oglebay Hall</t>
  </si>
  <si>
    <t>Ag Sci Renovate Lab 2063</t>
  </si>
  <si>
    <t>Law School Chiller Repair</t>
  </si>
  <si>
    <t>White Hall Renovation</t>
  </si>
  <si>
    <t>Jacksons Mill Master Plan &amp; State Fire Academy</t>
  </si>
  <si>
    <t>Ag Sci Elect Panel &amp; Auto Claves</t>
  </si>
  <si>
    <t>Feed Barn</t>
  </si>
  <si>
    <t>Festival Seating PBDesign</t>
  </si>
  <si>
    <t>202 Martin Hall</t>
  </si>
  <si>
    <t>Engineering Sciences Build G39</t>
  </si>
  <si>
    <t>Summit Hall Fiber Optics</t>
  </si>
  <si>
    <t>Student Affairs Capital Acct</t>
  </si>
  <si>
    <t>Fieldcrest Hall Elevators</t>
  </si>
  <si>
    <t>Residence Halls Furniture Fixtures &amp; Equipment</t>
  </si>
  <si>
    <t>HSC Parking 81 84</t>
  </si>
  <si>
    <t>Pierpont Cable Wiring Project</t>
  </si>
  <si>
    <t>NRCCE Room 127</t>
  </si>
  <si>
    <t>Evansdale Library Repair Foundation Leaks</t>
  </si>
  <si>
    <t>Campus Wide Minor Repairs</t>
  </si>
  <si>
    <t>Campus Wide Repair Replace Roofs</t>
  </si>
  <si>
    <t>Housing Campus Wide Emergency Deferred Maint</t>
  </si>
  <si>
    <t>Boreman South Roof Repair Replacement</t>
  </si>
  <si>
    <t>Mountainlair Trash Compactor</t>
  </si>
  <si>
    <t>Parking Lots 1 4 52 &amp; 54 Paving</t>
  </si>
  <si>
    <t>Potomac State Roof Repair</t>
  </si>
  <si>
    <t>Stansbury Hall Renovate Room 44</t>
  </si>
  <si>
    <t>Mt Lair Motor Control Center Replacement</t>
  </si>
  <si>
    <t>Area 81 &amp; 85 Parking Lot Construction</t>
  </si>
  <si>
    <t>ESB Room 701 Remodel</t>
  </si>
  <si>
    <t>1 Waterfront Place Rm 2208 Addition</t>
  </si>
  <si>
    <t>PSC Administration Bldg and Academy Hall ADA</t>
  </si>
  <si>
    <t>NRCCE North Lobby Spidermans Mural</t>
  </si>
  <si>
    <t>Downtown Infrastructure Project Phase II</t>
  </si>
  <si>
    <t>College Park Apartments Demolition</t>
  </si>
  <si>
    <t>Stewart Hall Hallway</t>
  </si>
  <si>
    <t>One Waterfront Place Cafe</t>
  </si>
  <si>
    <t>Life Sciences Claims Analysis</t>
  </si>
  <si>
    <t>Eisland Hall Generator Replacement</t>
  </si>
  <si>
    <t>Jacksons Mill Capital Projects</t>
  </si>
  <si>
    <t>Hodges Hall Room 224 New Doorway</t>
  </si>
  <si>
    <t>ESB Room B60 Exhaust Ductwork for Dept Equipment</t>
  </si>
  <si>
    <t>Ag Sci Renovate Sensory Lab Rm G98</t>
  </si>
  <si>
    <t>New Student Health Facility</t>
  </si>
  <si>
    <t>Woodburn Hall Exterior Stairwell Painting</t>
  </si>
  <si>
    <t>Evansdale Library Engineering Study Foundation Leak</t>
  </si>
  <si>
    <t>Campus Wide Concrete and Paving FY07</t>
  </si>
  <si>
    <t>Law Center Abatement Phase I</t>
  </si>
  <si>
    <t>Ag Sciences Lab 1039 Renovation</t>
  </si>
  <si>
    <t>ESB Room G55A Power and Data Installation</t>
  </si>
  <si>
    <t>613 north street</t>
  </si>
  <si>
    <t>MRB Water Line Replacement</t>
  </si>
  <si>
    <t>Evansdale Campus Water Tower Repair &amp; Painting</t>
  </si>
  <si>
    <t>Milan Puskar Stadium New G&amp;W in Quad 3 Refeed Quad 2</t>
  </si>
  <si>
    <t>Book Depository Desicant Wheel Replacement</t>
  </si>
  <si>
    <t>Facilities DOW Support</t>
  </si>
  <si>
    <t>WVUIT CTC Diesel Garage</t>
  </si>
  <si>
    <t>Ag Farm Roofs and Siding</t>
  </si>
  <si>
    <t>Coliseum Blue Lot Pole Lights</t>
  </si>
  <si>
    <t>Bennett Tower Replace Door Operators</t>
  </si>
  <si>
    <t>204 Beechurst Avenue Acquisition</t>
  </si>
  <si>
    <t>NRCCE Power Simulation Rm Install</t>
  </si>
  <si>
    <t>AVP Facilities Contingency Allocation</t>
  </si>
  <si>
    <t>Classroom Improvements CPC Allocation</t>
  </si>
  <si>
    <t>Maintenance Dedicated for HEPC Def Maint Allocation</t>
  </si>
  <si>
    <t>Marina Tower 4th Flr Build Out</t>
  </si>
  <si>
    <t>174 First Street Acquisition &amp; Demo</t>
  </si>
  <si>
    <t>BRNI Central Funding</t>
  </si>
  <si>
    <t>Student Affairs Cosmetic Acct</t>
  </si>
  <si>
    <t>HSC Master Plan</t>
  </si>
  <si>
    <t>Clark Hall Rm 101 Lighting &amp; Ceiling Upgrade</t>
  </si>
  <si>
    <t>Law Center Abatement Phase II</t>
  </si>
  <si>
    <t>Mylan Park Property Use MOU</t>
  </si>
  <si>
    <t>Chem Annex Suite 287 Renovations</t>
  </si>
  <si>
    <t>Chem Research Lab Rm 551 &amp; 553 Renovation</t>
  </si>
  <si>
    <t>CPASS Building</t>
  </si>
  <si>
    <t>Student Health Building</t>
  </si>
  <si>
    <t>Camp Wood Conveyance</t>
  </si>
  <si>
    <t>Steam Line Repair 2012</t>
  </si>
  <si>
    <t>ESB Bridge Repair</t>
  </si>
  <si>
    <t>Arnold Hall &amp; Apartments Steam Vault Stabilization</t>
  </si>
  <si>
    <t>Ag Science Building II</t>
  </si>
  <si>
    <t>Art Museum Building</t>
  </si>
  <si>
    <t>Evansdale Infrastructure</t>
  </si>
  <si>
    <t>167 South Mineral St Renov</t>
  </si>
  <si>
    <t>Milan Puskar Stadium Renovations</t>
  </si>
  <si>
    <t>PRT Vehicle Propulsion Phase II</t>
  </si>
  <si>
    <t>PRT Summer 2012 Projects</t>
  </si>
  <si>
    <t>PRT Automatic Train Controls</t>
  </si>
  <si>
    <t>Purinton House Roof and Downspout Repairs</t>
  </si>
  <si>
    <t>258 Stewart Acquisition</t>
  </si>
  <si>
    <t>Evansdale Traffic Flow</t>
  </si>
  <si>
    <t>Mountainlair Cashiers Office Renovation</t>
  </si>
  <si>
    <t>Oglebay Hall 203</t>
  </si>
  <si>
    <t>Strategic Land Acquisition</t>
  </si>
  <si>
    <t>Law Center Renovation</t>
  </si>
  <si>
    <t>Evansdale Library Renovation</t>
  </si>
  <si>
    <t>Camera Upgrades Unallocated</t>
  </si>
  <si>
    <t>Law Center Transformer Purchase</t>
  </si>
  <si>
    <t>Evansdale Acquisition Demolition</t>
  </si>
  <si>
    <t>Evansdale Ag Annex Transformer</t>
  </si>
  <si>
    <t>Oglebay Forensic Lab Renov</t>
  </si>
  <si>
    <t>Oglebay Hall Roof Repairs</t>
  </si>
  <si>
    <t>FARF 108 Ventilation Upgrade</t>
  </si>
  <si>
    <t>PSC Science Hall Elevator</t>
  </si>
  <si>
    <t>PRT Maint Station UPS Replacement</t>
  </si>
  <si>
    <t>PRT Substation One Replacement</t>
  </si>
  <si>
    <t>Campus Wide FY15 Paving &amp; Concrete</t>
  </si>
  <si>
    <t>Campus Wide FY15 Steam Line Repairs</t>
  </si>
  <si>
    <t>ERC Condenser Water Lines</t>
  </si>
  <si>
    <t>Lyon MCC Replace</t>
  </si>
  <si>
    <t>ERC Piping Insulation Replace</t>
  </si>
  <si>
    <t>PRT Train Controls Upgrade</t>
  </si>
  <si>
    <t>Athletics Capital Renewal</t>
  </si>
  <si>
    <t>DAS Reimbursable</t>
  </si>
  <si>
    <t>PRT Multi Substations Replace</t>
  </si>
  <si>
    <t>Vandalia Life Safety Upgrades</t>
  </si>
  <si>
    <t>Blaney House Support</t>
  </si>
  <si>
    <t>Colson Hall Admissions and Records Entrance Repair</t>
  </si>
  <si>
    <t>PRT Power Distribution Gear Replacement</t>
  </si>
  <si>
    <t>Coliseum Renovations</t>
  </si>
  <si>
    <t>Puskar Silver Lot Renovation</t>
  </si>
  <si>
    <t>PSC A Street Acquisition Demo</t>
  </si>
  <si>
    <t>PRT Vehicle Replacement Ph 1</t>
  </si>
  <si>
    <t>University Police 110 Electrical and Data Upgrades</t>
  </si>
  <si>
    <t>ESB Ground Floor Renov</t>
  </si>
  <si>
    <t>Campus Wide FY16 Landscaping</t>
  </si>
  <si>
    <t>Campus Wide Electrical Substation Inspection FY16</t>
  </si>
  <si>
    <t>Summit Bathroom Isolation Valves Install</t>
  </si>
  <si>
    <t>Forensics Shooting Range</t>
  </si>
  <si>
    <t>PSC Science Hall Dampers &amp; Valves</t>
  </si>
  <si>
    <t>EH&amp;S Academic Minor Repair</t>
  </si>
  <si>
    <t>EH&amp;S Student Life Minor Repair</t>
  </si>
  <si>
    <t>Suncrest Ctr Energy Institute Research</t>
  </si>
  <si>
    <t>Blaney House Roof Repair</t>
  </si>
  <si>
    <t>Mountaineer Station CTR Gate Replace</t>
  </si>
  <si>
    <t>CAC Museum Education Ctr G19 Upgrades</t>
  </si>
  <si>
    <t>Reedsville Farm Redevelopment</t>
  </si>
  <si>
    <t>Evansdale VRC</t>
  </si>
  <si>
    <t>Brooks Hall G63 Renov</t>
  </si>
  <si>
    <t>SRC Metal Roof Replace</t>
  </si>
  <si>
    <t>CRRB-HSC Steps Install</t>
  </si>
  <si>
    <t>PSC Reynolds &amp; Friend Hall Chiller Replacement</t>
  </si>
  <si>
    <t>CAC 335A &amp; 333A1 Collector System</t>
  </si>
  <si>
    <t>CAC 245A &amp; 2251 Collector System</t>
  </si>
  <si>
    <t>Classroom Quick Hits Pool</t>
  </si>
  <si>
    <t>Clark Hall Electronic Door Locks Install</t>
  </si>
  <si>
    <t>OWP Fire Alarm Repair</t>
  </si>
  <si>
    <t>MPS Deck Recoating</t>
  </si>
  <si>
    <t>Mountainlair Garage Security Cameras</t>
  </si>
  <si>
    <t>Campus Wide Pay Station Camera Install</t>
  </si>
  <si>
    <t>PSC Armory Renovations</t>
  </si>
  <si>
    <t>Blaney House Misc Renov</t>
  </si>
  <si>
    <t>FM Classroom Unallocated</t>
  </si>
  <si>
    <t>Mountainlair Freight Elevator to Bookstore Upgrade</t>
  </si>
  <si>
    <t>Braxton Freight Elevators Post Office &amp; Kitchen Upgrade</t>
  </si>
  <si>
    <t>Mountainlair Kitchen Freight Elevator Upgrade</t>
  </si>
  <si>
    <t>Armstrong Hall 2017 GP Classroom Renov</t>
  </si>
  <si>
    <t>PRT Beechurst UPS Replacement</t>
  </si>
  <si>
    <t>SRC Steam Line SV-1 to Vault #1 Replace</t>
  </si>
  <si>
    <t>B &amp; E Live Learn Building</t>
  </si>
  <si>
    <t>UPD Bldg Fusion Center Infrastructure</t>
  </si>
  <si>
    <t>420 Oakland Street Acq Demo</t>
  </si>
  <si>
    <t>Ag Science Security Cameras</t>
  </si>
  <si>
    <t>WVUIT Hi Rise Demo</t>
  </si>
  <si>
    <t>Falling Run Greenway Trails</t>
  </si>
  <si>
    <t>MPS Football Ops Renov</t>
  </si>
  <si>
    <t>Coliseum Mechanical Systems Study</t>
  </si>
  <si>
    <t>Blaney House Landscaping</t>
  </si>
  <si>
    <t>CKH Classroom Lab Cosmetic Upgrades</t>
  </si>
  <si>
    <t>CKH 4th Flr Lab Expansion</t>
  </si>
  <si>
    <t>Mountainlair Plaza Paver Repairs</t>
  </si>
  <si>
    <t>Blaney House Fire Alarm Emergency Repairs</t>
  </si>
  <si>
    <t>LSB Chiller Face Plate Tracer Plane Replace</t>
  </si>
  <si>
    <t>Downtown Library Tutoring Relocation</t>
  </si>
  <si>
    <t>Boreman Bistro Chiller Replace</t>
  </si>
  <si>
    <t>PRT Standby Generators</t>
  </si>
  <si>
    <t>BUE Learning Center</t>
  </si>
  <si>
    <t>FY18 SAAF BRIM</t>
  </si>
  <si>
    <t>Summit Fan Coil Replace Floors 4 to 6</t>
  </si>
  <si>
    <t>SRC Exhaust and AIr Diversion</t>
  </si>
  <si>
    <t>FY18 Academic BRIM</t>
  </si>
  <si>
    <t>Clark Hall Fume Hoods Replace</t>
  </si>
  <si>
    <t>Child Care Flooring Replace</t>
  </si>
  <si>
    <t>CAC Transformer/Electrical Upgrade Clay Theater</t>
  </si>
  <si>
    <t>LSB #3 Chilller VFD Replacement</t>
  </si>
  <si>
    <t>Potomac State Entrance Monument Signs</t>
  </si>
  <si>
    <t>Boreman Garage Sigma Nu Reno</t>
  </si>
  <si>
    <t>LSB Vacuum Pump 1 3 Rebuild</t>
  </si>
  <si>
    <t>Stewart Room 208 Split Install</t>
  </si>
  <si>
    <t>Armstrong Hall Replace EPDM Roof</t>
  </si>
  <si>
    <t>Armstrong Hall Replace Airhandling Units #1 and #2</t>
  </si>
  <si>
    <t>Emoore Hall Replace Fire Alarm System</t>
  </si>
  <si>
    <t>Woodburn Hall Replace Fire Alarm System</t>
  </si>
  <si>
    <t>Woodburn Hall Replace Airhandler Unit on First Floor</t>
  </si>
  <si>
    <t>Chitwood Airhandling Units 2nd and 3rd Flr Replace</t>
  </si>
  <si>
    <t>CAC Replace AHU #5 and #6</t>
  </si>
  <si>
    <t>MountLair Replace AHU 8 servers Ballroom Clean Ductwork</t>
  </si>
  <si>
    <t>Lyon Tower AHU J serves 1/2 ground in Tower</t>
  </si>
  <si>
    <t>SRC Pneumatic controls Convert</t>
  </si>
  <si>
    <t>CW Steam Line Repairs FY18</t>
  </si>
  <si>
    <t>Arnold Hall RePurpose Public Admin</t>
  </si>
  <si>
    <t>PSC Kelley Complex BSN Remodel</t>
  </si>
  <si>
    <t>Blaney House 1 st floor AHU Replace</t>
  </si>
  <si>
    <t>Pervical Hall Rm 320 Asbestos Removal</t>
  </si>
  <si>
    <t>Mtlair Cathedral Room VAV Box Relocation</t>
  </si>
  <si>
    <t>Beckley Campus Refinancing Closing Cost</t>
  </si>
  <si>
    <t>Art Museum HVAC Optimization</t>
  </si>
  <si>
    <t>PER Fish Lab Generator</t>
  </si>
  <si>
    <t>Beckley Online Locks</t>
  </si>
  <si>
    <t>MRB 113 Phase II Reno</t>
  </si>
  <si>
    <t>MTL Gluck Theater GP Classroom reno</t>
  </si>
  <si>
    <t>Ev Crossing 412 414 Classroom Reno</t>
  </si>
  <si>
    <t>ESB Domestic Water Tank Controls Upgrade</t>
  </si>
  <si>
    <t>Arnold Hall Repurpose Phase 2</t>
  </si>
  <si>
    <t>Jacksons Mill Pedestrian Bridge</t>
  </si>
  <si>
    <t>Purinton House Fire Alarm Replacement</t>
  </si>
  <si>
    <t>CW Roof Fall Protection Phase 5</t>
  </si>
  <si>
    <t>Lyon Bennett Change Over Valve Actuator Replace</t>
  </si>
  <si>
    <t>LSB Domestic Hot Water System Replace</t>
  </si>
  <si>
    <t>PDC HVAC Units Replace</t>
  </si>
  <si>
    <t>B&amp;E AHU 2 Coil Cleaning and Replace</t>
  </si>
  <si>
    <t>New Business and Economics Building</t>
  </si>
  <si>
    <t>Boreman RFL House Boiler Replace</t>
  </si>
  <si>
    <t>Art Museum Reroof Investigation</t>
  </si>
  <si>
    <t>ERC Domestic HW System Controls Replace</t>
  </si>
  <si>
    <t>Parking Garage Structural Review</t>
  </si>
  <si>
    <t>Puskar Ctr Concession Renov</t>
  </si>
  <si>
    <t>LSB AHU 1A VFD Replacement</t>
  </si>
  <si>
    <t>LSB 2304 HVAC Rework</t>
  </si>
  <si>
    <t>PSC Academy Hall Chiller Replace</t>
  </si>
  <si>
    <t>Armstrong Hall Fire Alarm Panel Replacement</t>
  </si>
  <si>
    <t>Beckley Athletic Hall of Fame Renov</t>
  </si>
  <si>
    <t>ERC RFL Townhouse ROTC Renov</t>
  </si>
  <si>
    <t>ESB G86 Reno</t>
  </si>
  <si>
    <t>Milan Pusker Ctr Chilled Water Repair</t>
  </si>
  <si>
    <t>Milan Pusker Staduim Upper West Deck Coating</t>
  </si>
  <si>
    <t>Coliseum Lighting AV and Seating Upgrades</t>
  </si>
  <si>
    <t>Hodges Hall Renovations</t>
  </si>
  <si>
    <t>FY18 FM Shop Fall Protection Projects</t>
  </si>
  <si>
    <t>Summit Hall Controls Upgrade</t>
  </si>
  <si>
    <t>FY18 CW Fire Panel Trouble Repairs</t>
  </si>
  <si>
    <t>SRC Climbing Wall Base Repair</t>
  </si>
  <si>
    <t>NRCCE High Bay Modification</t>
  </si>
  <si>
    <t>Stewart Hall Retaining Wall &amp; Stairs Restore</t>
  </si>
  <si>
    <t>ERB Lab 120 Reno</t>
  </si>
  <si>
    <t>FY19 CW Stream Line Repairs</t>
  </si>
  <si>
    <t>Life Sciences Controls Upgrade</t>
  </si>
  <si>
    <t>Mountainlair Roof Replace F</t>
  </si>
  <si>
    <t>Summitt Hall Chiller Cooling Tower &amp; Pumps Replace</t>
  </si>
  <si>
    <t>Honors Hall Obsolete Controls Replace</t>
  </si>
  <si>
    <t>LSB #2 Cooling Tower Fill Replace</t>
  </si>
  <si>
    <t>ERC MCB01 Panel Upgrade</t>
  </si>
  <si>
    <t>2018 Fire and Sprinkler Inspections</t>
  </si>
  <si>
    <t>OWP Data Center Back Cooling</t>
  </si>
  <si>
    <t>Dadisman Hall Replace 2x4 Ceiling Grid</t>
  </si>
  <si>
    <t>Brooke Tower Dorm Room Ceiling Repairs</t>
  </si>
  <si>
    <t>Armstrong Sidewalk Sanitary Repair</t>
  </si>
  <si>
    <t>Allen Hall Puriton House Zone Control Additons</t>
  </si>
  <si>
    <t>CW FY19 Paving &amp; Concrete</t>
  </si>
  <si>
    <t>CW FY19 Landscaping</t>
  </si>
  <si>
    <t>CAC BLOCH Theater Stage Floor Replace</t>
  </si>
  <si>
    <t>DT Residence Hall Exterior Door Access Control</t>
  </si>
  <si>
    <t>Armstrong Hall Lock Upgrade</t>
  </si>
  <si>
    <t>Summit Student Room Vent Replacements</t>
  </si>
  <si>
    <t>Ag Science Farm Dairy Barn</t>
  </si>
  <si>
    <t>Allen Hall Exterior Panel Joint Sealing</t>
  </si>
  <si>
    <t>ERB 219 Power Lab Reno</t>
  </si>
  <si>
    <t>ESB Absorber Cooling Tower Access</t>
  </si>
  <si>
    <t>Mountainlair New Veterans Center</t>
  </si>
  <si>
    <t>FY Capital Pool Commitments</t>
  </si>
  <si>
    <t>BKH 325 AV Upgrade</t>
  </si>
  <si>
    <t>Lincoln Sunvalley Head Replacement</t>
  </si>
  <si>
    <t>Dadisman Drinking Fountain Replacements</t>
  </si>
  <si>
    <t>Evansdale Chiller Plant #2 Chiller Replace</t>
  </si>
  <si>
    <t>MPC Visiting Team Locker Room Reno</t>
  </si>
  <si>
    <t>Percival 3rd Flr Ceiling Abatement</t>
  </si>
  <si>
    <t>CAC Renumbering Support</t>
  </si>
  <si>
    <t>LSB 2B Exhaust Fan Replacement</t>
  </si>
  <si>
    <t>ESB Absorber #2 Leak Testing</t>
  </si>
  <si>
    <t>Brooks Hall Virtual Cave Roof Repairs</t>
  </si>
  <si>
    <t>CW FY19 Academic paint plaster flooring concrete MR</t>
  </si>
  <si>
    <t>CW FY19 SAAF Flooring Masonry Painting MR</t>
  </si>
  <si>
    <t>LSB 3A Supply FanVFD Replacement</t>
  </si>
  <si>
    <t>CW SAAF Bed Shakers Install</t>
  </si>
  <si>
    <t>Coliseum Roofing and Recoating</t>
  </si>
  <si>
    <t>Boreman South Exterior Lighting Replacement</t>
  </si>
  <si>
    <t>B&amp;E PhD Student Relocation</t>
  </si>
  <si>
    <t>Caperton Indoor Practice Facility Turf Replacement</t>
  </si>
  <si>
    <t>DAD STL RFL House Upgrades for LGBTQ</t>
  </si>
  <si>
    <t>Serenity Place Renovation</t>
  </si>
  <si>
    <t>Coliesum Seating Replacement</t>
  </si>
  <si>
    <t>iDesign Relocation</t>
  </si>
  <si>
    <t>DT Library Testing Center &amp; Tutoring Lab</t>
  </si>
  <si>
    <t>Boreman North Steam Valve Control Repair Replace</t>
  </si>
  <si>
    <t>Beckley Fitness Center Renvo</t>
  </si>
  <si>
    <t>Beckley Fitness Outdoor Athletic Area</t>
  </si>
  <si>
    <t>Beckley Welcome Wall</t>
  </si>
  <si>
    <t>ALH 611 WVUTeach Reno</t>
  </si>
  <si>
    <t>PSC Reynolds Hall Columns Restoration</t>
  </si>
  <si>
    <t>WHI B20 Reno</t>
  </si>
  <si>
    <t>PSC Library Study Room</t>
  </si>
  <si>
    <t>PSC Lough Gymnasium AC</t>
  </si>
  <si>
    <t>PSC Lough Gymnasium New Bleachers</t>
  </si>
  <si>
    <t>MPC Domestic Boiler Replacement</t>
  </si>
  <si>
    <t>ESB G59 Metal 3D Printer Lab</t>
  </si>
  <si>
    <t>OGH 107 GP Classroom Reno 2019</t>
  </si>
  <si>
    <t>ALH 406 GP Classroom Reno 2019</t>
  </si>
  <si>
    <t>BKH G25 &amp; 202 GP Classroom Reno 2019</t>
  </si>
  <si>
    <t>Quick Hits GP Classroom Reno 2019</t>
  </si>
  <si>
    <t>ESB G84 Classroom Reno 2019</t>
  </si>
  <si>
    <t>CAC 2140 GP Classroom Reno 2019</t>
  </si>
  <si>
    <t>Baisi Athletic Center Roof Repairs</t>
  </si>
  <si>
    <t>Caperton Indoor Facility Stair Replacement</t>
  </si>
  <si>
    <t>Reedsville Farm Arena #2 Roof Repair</t>
  </si>
  <si>
    <t>OWP CRAC Cooling System Glycol Replacement</t>
  </si>
  <si>
    <t>2018 NFPA Inspection Project</t>
  </si>
  <si>
    <t>Jacksons Mill Shooting Venue</t>
  </si>
  <si>
    <t>Jacksons Mill Yurt and Bath House Construction</t>
  </si>
  <si>
    <t>Woodburn Hall Suite 121 Renovation</t>
  </si>
  <si>
    <t>Mountainlair Exhaust Duct Modifications</t>
  </si>
  <si>
    <t>MPS Popenoe Run Storm Culvert Investigation</t>
  </si>
  <si>
    <t>Sodexo Mountainlair Chick Fil A Upgrades</t>
  </si>
  <si>
    <t>Sodexo ERC Cafeteria Renov</t>
  </si>
  <si>
    <t>Sodexo Mountainlair Dining Reno PM Time</t>
  </si>
  <si>
    <t>PSC 66 Fort Avenue Acq</t>
  </si>
  <si>
    <t>FY19 Academic BRIM</t>
  </si>
  <si>
    <t>FY19 Student Life BRIM</t>
  </si>
  <si>
    <t>Nat Shell Lap and Diving Pool Lights</t>
  </si>
  <si>
    <t>B&amp;E Room 347 Upgrades</t>
  </si>
  <si>
    <t>B&amp;E Startup Engine at U Place</t>
  </si>
  <si>
    <t>CAC Theater Electric Upgrades</t>
  </si>
  <si>
    <t>Puskar Center Renov Phase 3</t>
  </si>
  <si>
    <t>MPC Press Box Suites Renov</t>
  </si>
  <si>
    <t>Bennett Tower Dining Asbestos Abatement</t>
  </si>
  <si>
    <t>CRL 2nd and 5th Floor Restroom Upgrade</t>
  </si>
  <si>
    <t>ESB Innovation Hub</t>
  </si>
  <si>
    <t>ARH R BA Move</t>
  </si>
  <si>
    <t>Side Pocket Storage Area</t>
  </si>
  <si>
    <t>Arboretum Outreach Center</t>
  </si>
  <si>
    <t>White Hall 310 New Gas Cabinet</t>
  </si>
  <si>
    <t>Jacksons Mill STEM Building</t>
  </si>
  <si>
    <t>Clark Hall Roof Door Replace</t>
  </si>
  <si>
    <t>University Place Painting of 1 2 &amp; 3 bedroom Townhomes</t>
  </si>
  <si>
    <t>Beckley Minor Repair</t>
  </si>
  <si>
    <t>Beckley RCB LRC Roof Replacement</t>
  </si>
  <si>
    <t>Beckley Van Meter Gym Replacement</t>
  </si>
  <si>
    <t>Beckley Admin and Ext Bldg Roof Replacement</t>
  </si>
  <si>
    <t>Armstrong Hall 301 Math Learning Center</t>
  </si>
  <si>
    <t>Stewart Hall MindFit Relocation Project</t>
  </si>
  <si>
    <t>Coliseum Tennis Courts</t>
  </si>
  <si>
    <t>Beckely Hogan Hall Floors ans Showers</t>
  </si>
  <si>
    <t>Bicentennial House Haz Materials Storage</t>
  </si>
  <si>
    <t>Clark Hall Lighting Upgrade Rm 101</t>
  </si>
  <si>
    <t>SRC Chiller Repair</t>
  </si>
  <si>
    <t>Facility Central Chiller 1 Repairs</t>
  </si>
  <si>
    <t>Stalnaker Hall Chiller Repairs</t>
  </si>
  <si>
    <t>Creative Arts Center Kiln Area AC</t>
  </si>
  <si>
    <t>ERB 212 Liebert Unit Replacement</t>
  </si>
  <si>
    <t>UPlace North South &amp; Townhomes Turnover Cleaning</t>
  </si>
  <si>
    <t>Beckley Forensic Science Bldg Renov</t>
  </si>
  <si>
    <t>Armstrong Hall Bench Seating</t>
  </si>
  <si>
    <t>Martin Hall Steam Leak Reapir</t>
  </si>
  <si>
    <t>Equities House Renovation</t>
  </si>
  <si>
    <t>HON Replacement of Flues</t>
  </si>
  <si>
    <t>PSC 66 Fort Ave Apartments Remodel</t>
  </si>
  <si>
    <t>Art Museum Nath Sculpture Garden Lighting</t>
  </si>
  <si>
    <t>Coilseum Generator and Fire Pump Evaluation</t>
  </si>
  <si>
    <t>Blaney House Exterior Improvements</t>
  </si>
  <si>
    <t>SRC Basketball Winch Replacement</t>
  </si>
  <si>
    <t>OWP 6401 and 6404 Renovations</t>
  </si>
  <si>
    <t>ESB G19 Renovation</t>
  </si>
  <si>
    <t>PRT FY17 18 FTA Repair Grant</t>
  </si>
  <si>
    <t>Evansdale Campus Ruby Hosp jobs</t>
  </si>
  <si>
    <t>Boreman North Rm G82 &amp; G91 Renovations</t>
  </si>
  <si>
    <t>Mountainlair Exterior Soft Wash</t>
  </si>
  <si>
    <t>CAC Exterior Soft Wash</t>
  </si>
  <si>
    <t>Pervical Hall Exterior Door Replacement</t>
  </si>
  <si>
    <t>Campus Support Services 2nd Tier Roof Replacement</t>
  </si>
  <si>
    <t>LSB Water Boosting Pump Replacement</t>
  </si>
  <si>
    <t>Mountaineer Station Parking Garage Rehab</t>
  </si>
  <si>
    <t>Mountainlair Parking Garage Rehab</t>
  </si>
  <si>
    <t>Arnold Hall Repurpose PH 4</t>
  </si>
  <si>
    <t>CAC Clay Theater House Lights Upgrade</t>
  </si>
  <si>
    <t>Brooks Hall Rooms 309 325 344 Renovation</t>
  </si>
  <si>
    <t>Brooke Tower G58 Renovation</t>
  </si>
  <si>
    <t>One Waterfront Place Renovation Rm 2119</t>
  </si>
  <si>
    <t>Jackson Kelley Bldg 2nd Flr Modifications</t>
  </si>
  <si>
    <t>FY19 CW Electrical Meter Upgrade</t>
  </si>
  <si>
    <t>New Vistors Center at Evansdale Crossing</t>
  </si>
  <si>
    <t>Life Sciences 4109 and 4235 Reno</t>
  </si>
  <si>
    <t>Dadisman Hall Shower Sealing</t>
  </si>
  <si>
    <t>Boreman South Water Infiltration Repair</t>
  </si>
  <si>
    <t>WV Nursery Carpet &amp; Flooring install</t>
  </si>
  <si>
    <t>Brooks Hall Hot Water Heater Replacement</t>
  </si>
  <si>
    <t>Ag Science South Vacuum Pump Replace</t>
  </si>
  <si>
    <t>LSB Chiller Starter Replacement</t>
  </si>
  <si>
    <t>OWP Boiler Replacement</t>
  </si>
  <si>
    <t>LSB Autoclave Room Reno</t>
  </si>
  <si>
    <t>Woodburn &amp; Allen Hall Fall Protection</t>
  </si>
  <si>
    <t>Law School Solar Panels</t>
  </si>
  <si>
    <t>DT Library Gallery &amp; Atriun Improvements</t>
  </si>
  <si>
    <t>Boreman S Gutter and Slate Roof Repair</t>
  </si>
  <si>
    <t>Student Rec Ctr Lighting Upgrade</t>
  </si>
  <si>
    <t>CPASS 115 Renovations 2019</t>
  </si>
  <si>
    <t>Campus Wide Parking Lot Renovations</t>
  </si>
  <si>
    <t>White Day Golf Course Acquistion</t>
  </si>
  <si>
    <t>DT Chiller Tower Repairs</t>
  </si>
  <si>
    <t>Mountainlair Glass and Metal Roof Repair</t>
  </si>
  <si>
    <t>Arnold Hall Exhaust Fan Removal</t>
  </si>
  <si>
    <t>Motor Pool Garage Roof Replacement</t>
  </si>
  <si>
    <t>FY 20 Campus Wide GPC AV Upgrade</t>
  </si>
  <si>
    <t>Percival Hall FL 2 3 Asbestos Abatement</t>
  </si>
  <si>
    <t>Shared Services Center Renovations</t>
  </si>
  <si>
    <t>CW FY20 Plaster Paint and Flooring</t>
  </si>
  <si>
    <t>Child Care Ctr Painting</t>
  </si>
  <si>
    <t>Moutainlair Ticket Office Relocation</t>
  </si>
  <si>
    <t>LSB Lab 4111 Electrical Upgrades</t>
  </si>
  <si>
    <t>MPS Advertising Video Board</t>
  </si>
  <si>
    <t>Arnold Hall ADA Parking Lot</t>
  </si>
  <si>
    <t>CSEE Power Lab Relocation II</t>
  </si>
  <si>
    <t>OWP Project Study</t>
  </si>
  <si>
    <t>ESB Replace Feeder 1 Transformer</t>
  </si>
  <si>
    <t>GRH Roof Ventilation System Repairs</t>
  </si>
  <si>
    <t>652 N High Street Roof Replacement</t>
  </si>
  <si>
    <t>Maple House Roof Replacement</t>
  </si>
  <si>
    <t>Chemistry Research Lab Renovations</t>
  </si>
  <si>
    <t>BRIM Academic FY 2019</t>
  </si>
  <si>
    <t>S Agricultural Science Vacuum Pump</t>
  </si>
  <si>
    <t>Percival Hall Replace Exterior Door 3rd Fl</t>
  </si>
  <si>
    <t>Allen Hall Façade Repair Seal</t>
  </si>
  <si>
    <t>Percival Hall Painting</t>
  </si>
  <si>
    <t>Brooks Hall Concrete Repair Imp Drainage</t>
  </si>
  <si>
    <t>Campus Drive Landscaping</t>
  </si>
  <si>
    <t>Downtown Landscaping Plants</t>
  </si>
  <si>
    <t>DT Sub Electrical Infastructure Sub 23KV</t>
  </si>
  <si>
    <t>DT Sub Upgrade Med Volt Protection Relay</t>
  </si>
  <si>
    <t>Evansdale Campus Concrete - Asphalt</t>
  </si>
  <si>
    <t>Evansdale Campus Outdoor Equip Upgrade</t>
  </si>
  <si>
    <t>Universitiy Ave fr Evansdale Dr Sidewalk</t>
  </si>
  <si>
    <t>Evansdale Library Landscape Repair</t>
  </si>
  <si>
    <t>Life Sciences to Brooks Hall Ped Walkway</t>
  </si>
  <si>
    <t>Life Sciences Landscaping Benches Along</t>
  </si>
  <si>
    <t>Wiles Hill Sub Campus Distribution</t>
  </si>
  <si>
    <t>Downtown Campus Back-flow Preventers</t>
  </si>
  <si>
    <t>Woodburn Hall Flooring Replacement</t>
  </si>
  <si>
    <t>Coloson Hall Annex Sidewalk</t>
  </si>
  <si>
    <t>Roads &amp; Grounds Roof Replacement</t>
  </si>
  <si>
    <t>Campus Wide Academic Water Fountain Repl</t>
  </si>
  <si>
    <t>Chemistry Annex Electrical Infrastructure</t>
  </si>
  <si>
    <t>Chestnut Ridge Research Façade</t>
  </si>
  <si>
    <t>Chitwood Hall Roof Replacement</t>
  </si>
  <si>
    <t>Clark Hall Roof Re-coat</t>
  </si>
  <si>
    <t>Colson Hall Roof Re-coat Roof Replacement</t>
  </si>
  <si>
    <t>ERB Roof Re-coat Roof Replacement</t>
  </si>
  <si>
    <t>Life Sciences Isolation Valves Condenser</t>
  </si>
  <si>
    <t>Oglebay Hall Roof Repoint Parapet Wall</t>
  </si>
  <si>
    <t>White Hall Steam Infrastructure Steamline</t>
  </si>
  <si>
    <t>BRIM Student Life FY 2019</t>
  </si>
  <si>
    <t>Braxton Tower Elevator PO Kitchen</t>
  </si>
  <si>
    <t>Student Recreation Exhaust Air Diversion</t>
  </si>
  <si>
    <t>Summit Hall Repl Chiller Cooling Tower</t>
  </si>
  <si>
    <t>ERC Install Mod Valves for Condenser</t>
  </si>
  <si>
    <t>Student Rec Center Repair 3000amp Switch</t>
  </si>
  <si>
    <t>Stalnaker Hall Roof Clean Roof and Gutters</t>
  </si>
  <si>
    <t>Honors Hall Control System Upgrade</t>
  </si>
  <si>
    <t>Mountainlair Elevator Bookstore</t>
  </si>
  <si>
    <t>Mountainlair Kitchen Freight Elevator Up</t>
  </si>
  <si>
    <t>Campus Wide Student Life Water Fountain</t>
  </si>
  <si>
    <t>ERC Upgrade Lighting Fixtures Restrooms</t>
  </si>
  <si>
    <t>Dadisman Hall Bathroom Renovations</t>
  </si>
  <si>
    <t>Mountainlair Roof Replacement Area C</t>
  </si>
  <si>
    <t>Mountainlair Repalce AC5 &amp; Clean Duct</t>
  </si>
  <si>
    <t>Mountainlair Fall Protection Upgrade Cert</t>
  </si>
  <si>
    <t>Summit Hall Replace Res Bathroom Exhaust</t>
  </si>
  <si>
    <t>Honors Hall Room 109 Renov</t>
  </si>
  <si>
    <t>Coliseum Cleaning and Sealing</t>
  </si>
  <si>
    <t>Mineral Resources Building 373F Reno</t>
  </si>
  <si>
    <t>Evansdale Sidewalk Design</t>
  </si>
  <si>
    <t>Agronomy Farm House Demo</t>
  </si>
  <si>
    <t>Braxton Tower Chiller 2 Reinstall Freon</t>
  </si>
  <si>
    <t>Stewart Hall 201 and 210 Suite Reno</t>
  </si>
  <si>
    <t>Downtown Chiller 2 Reinstall Freon</t>
  </si>
  <si>
    <t xml:space="preserve">   CAC Chiller Starter Replacement</t>
  </si>
  <si>
    <t>Hanger Power to Wind Tunnel</t>
  </si>
  <si>
    <t>PSU Softball Clubhouse</t>
  </si>
  <si>
    <t>Law Center Door Installation</t>
  </si>
  <si>
    <t>Beckley Backup Generators</t>
  </si>
  <si>
    <t>Jackson’s Mill RV Campground</t>
  </si>
  <si>
    <t>Beckley Carter Hall Roof Replacement</t>
  </si>
  <si>
    <t>JM Yurt Bath Houses</t>
  </si>
  <si>
    <t>Maple House Security</t>
  </si>
  <si>
    <t>Mountaineer Station UPD Location</t>
  </si>
  <si>
    <t>LSB 1125 Renovation</t>
  </si>
  <si>
    <t>Wise Library Milano Room Renovation</t>
  </si>
  <si>
    <t>Academic Painting, Masonry, Flooring</t>
  </si>
  <si>
    <t>Student Life 2020 Painting, Masonry, Fl</t>
  </si>
  <si>
    <t>Brooke Tower G58 Doors</t>
  </si>
  <si>
    <t>Montgomery Utility Separation</t>
  </si>
  <si>
    <t>Animal Science Barn Roof Replace</t>
  </si>
  <si>
    <t>Campus Wide Tremco Roofing Contract</t>
  </si>
  <si>
    <t>Student Recreation Ctr Hot Water Line</t>
  </si>
  <si>
    <t>Morgan House Updates</t>
  </si>
  <si>
    <t>South Ag Sciences 1030 Reno</t>
  </si>
  <si>
    <t>Percival Hall Dust Collect System Reloc</t>
  </si>
  <si>
    <t>Clark Hall GPC 2020 Renovation</t>
  </si>
  <si>
    <t>Armstrong Hall GPC 2020</t>
  </si>
  <si>
    <t>Mineral Resources Handicap Entrance</t>
  </si>
  <si>
    <t>MPS West Upper Deck Coating</t>
  </si>
  <si>
    <t>Clark Hall GPC Relocation</t>
  </si>
  <si>
    <t>Beckley Student Health and Wellness Reno</t>
  </si>
  <si>
    <t>Campus Wide Chiller Service</t>
  </si>
  <si>
    <t>Campus Wide Quick Hits GPC 2020</t>
  </si>
  <si>
    <t>Chestnut Ridge Research Bldg 2nd FL Reco</t>
  </si>
  <si>
    <t>Nat Shell Athletic Performance Ctr Renov</t>
  </si>
  <si>
    <t>Hawley Field Band Practice Facility Reno</t>
  </si>
  <si>
    <t>Mountainlair G31 Reno</t>
  </si>
  <si>
    <t>Brooks Hall 425 Doorway Relocation</t>
  </si>
  <si>
    <t>University Place Sunnyside</t>
  </si>
  <si>
    <t>College Park</t>
  </si>
  <si>
    <t>Research Park Real Estate</t>
  </si>
  <si>
    <t>Suncrest Center</t>
  </si>
  <si>
    <t>Suncrest Garage Hand Railing</t>
  </si>
  <si>
    <t>Evansdale Crossing</t>
  </si>
  <si>
    <t>Suncrest Ctr RTU Replacements</t>
  </si>
  <si>
    <t>Seneca Hall IT and Door Locks</t>
  </si>
  <si>
    <t>Subcrest II RTU Controls Upgrade</t>
  </si>
  <si>
    <t>EV Crossing B&amp;E HIT Lab</t>
  </si>
  <si>
    <t>UPlace Sheetz Garage Insulation</t>
  </si>
  <si>
    <t>Uplace B&amp;E Retail #1 Fit Out</t>
  </si>
  <si>
    <t>Beckley Public Private Student Housing</t>
  </si>
  <si>
    <t>Mon County Ballpark Baseball Offices</t>
  </si>
  <si>
    <t>Real Estate Deal Projects Contra Accounts</t>
  </si>
  <si>
    <t>WV State Fair Facility</t>
  </si>
  <si>
    <t>Square at Falling Run Operating</t>
  </si>
  <si>
    <t>Suncrest Ctr Operating</t>
  </si>
  <si>
    <t>University Place Sunnyside Operating</t>
  </si>
  <si>
    <t>University Park Evansdale Operating</t>
  </si>
  <si>
    <t>College Park Operating</t>
  </si>
  <si>
    <t>Evansdale Crossing Operating</t>
  </si>
  <si>
    <t>Baseball Park Operating</t>
  </si>
  <si>
    <t>Research Park Operating</t>
  </si>
  <si>
    <t>Vandalia Operating</t>
  </si>
  <si>
    <t>Apartment Rental Operating</t>
  </si>
  <si>
    <t>UPlace Garage</t>
  </si>
  <si>
    <t>Sigma Nu 617 N Spruce Street</t>
  </si>
  <si>
    <t>PPP-COVID19</t>
  </si>
  <si>
    <t>University Park Evansdale Marketing Expenses</t>
  </si>
  <si>
    <t>College Park Operating Expenses</t>
  </si>
  <si>
    <t>Real Estate Deals Contra Account</t>
  </si>
  <si>
    <t>PILOT Program</t>
  </si>
  <si>
    <t>Associate VP HSC Charleston</t>
  </si>
  <si>
    <t>Charleston Division-COVID19</t>
  </si>
  <si>
    <t>HSC Charleston Division VSIP</t>
  </si>
  <si>
    <t>Student Affairs Chas Div</t>
  </si>
  <si>
    <t>Dentistry Salary Reimbursement</t>
  </si>
  <si>
    <t>Business Affairs HSC</t>
  </si>
  <si>
    <t>Human Resources Chas Div</t>
  </si>
  <si>
    <t>AHEC Operations HSC</t>
  </si>
  <si>
    <t>Computer Services Charleston HSC</t>
  </si>
  <si>
    <t>Production Services Charleston HSC</t>
  </si>
  <si>
    <t>Building Services Charleston HSC</t>
  </si>
  <si>
    <t>Malpractice Charleston</t>
  </si>
  <si>
    <t>Charleston Payroll Suspense</t>
  </si>
  <si>
    <t>Behavioral Medicine</t>
  </si>
  <si>
    <t>Family Medicine Chas Div</t>
  </si>
  <si>
    <t>Internal Medicine Chas Div</t>
  </si>
  <si>
    <t>OB GYN</t>
  </si>
  <si>
    <t>OB GYN Shared Account</t>
  </si>
  <si>
    <t>Pediatrics Chas Div</t>
  </si>
  <si>
    <t>Surgery Chas Div</t>
  </si>
  <si>
    <t>Dentistry Accts</t>
  </si>
  <si>
    <t>Nursing Chas Div</t>
  </si>
  <si>
    <t>Pharmacy Accts</t>
  </si>
  <si>
    <t>Poison Control Center Accts</t>
  </si>
  <si>
    <t>Poison Control Center CHIPS Program</t>
  </si>
  <si>
    <t>Poison Control Center-COVID19</t>
  </si>
  <si>
    <t>LRC Admin</t>
  </si>
  <si>
    <t>Library HSC CMD</t>
  </si>
  <si>
    <t>LRC Production</t>
  </si>
  <si>
    <t>Telecommunications Chas Div</t>
  </si>
  <si>
    <t>General Plant Operations</t>
  </si>
  <si>
    <t>General Plant Utilities</t>
  </si>
  <si>
    <t>General Plant Other</t>
  </si>
  <si>
    <t>Ctr for Health Care &amp; Policy Research</t>
  </si>
  <si>
    <t>University Club</t>
  </si>
  <si>
    <t>Special Projects</t>
  </si>
  <si>
    <t>Shared Services Implementation</t>
  </si>
  <si>
    <t>Foodservice Management Consulting</t>
  </si>
  <si>
    <t>Student Financials</t>
  </si>
  <si>
    <t>Compliance Contracts</t>
  </si>
  <si>
    <t>Fire Service Fee</t>
  </si>
  <si>
    <t>General Administration GU</t>
  </si>
  <si>
    <t>Liability Insurance GU</t>
  </si>
  <si>
    <t>Banner</t>
  </si>
  <si>
    <t>Coliseum Asbestos Admin Costs</t>
  </si>
  <si>
    <t>Board of Risk Insurance Allocation</t>
  </si>
  <si>
    <t>Laurel Capital Lease - Purchase Agmt Ph1</t>
  </si>
  <si>
    <t>Reassignment Program</t>
  </si>
  <si>
    <t>Severance Plan</t>
  </si>
  <si>
    <t>WVUP Service Agreement</t>
  </si>
  <si>
    <t>Settlements</t>
  </si>
  <si>
    <t>Cyber Liability Insurance GU</t>
  </si>
  <si>
    <t>Financial Planning Contracts</t>
  </si>
  <si>
    <t>Student Financials Contracts</t>
  </si>
  <si>
    <t>Compliance Contracts Acct</t>
  </si>
  <si>
    <t>Central Banking Costs</t>
  </si>
  <si>
    <t>wvOASIS Fees</t>
  </si>
  <si>
    <t>MyTravel Booking Fees</t>
  </si>
  <si>
    <t>Student Insurance Billing Adjustments</t>
  </si>
  <si>
    <t>Airplane</t>
  </si>
  <si>
    <t>Airplane Contra</t>
  </si>
  <si>
    <t>Airplane Flight Assessment</t>
  </si>
  <si>
    <t>Child Care Ctr Operating</t>
  </si>
  <si>
    <t>Child Care Center Sponsored</t>
  </si>
  <si>
    <t>BOR Computer Allocation</t>
  </si>
  <si>
    <t>Academic Enhancement Acct 1</t>
  </si>
  <si>
    <t>Academic Enhancement Acct 2</t>
  </si>
  <si>
    <t>Interdisciplinary Activities</t>
  </si>
  <si>
    <t>Unallocated State Appr 1300</t>
  </si>
  <si>
    <t>Unallocated HERF 2045</t>
  </si>
  <si>
    <t>Unallocated Unrest HERF 2220</t>
  </si>
  <si>
    <t>Provosts Renovations</t>
  </si>
  <si>
    <t>Reallocation Over Recovery</t>
  </si>
  <si>
    <t>FY98 Budget Rolled Forward</t>
  </si>
  <si>
    <t>Senate Research</t>
  </si>
  <si>
    <t>Senate Research CE</t>
  </si>
  <si>
    <t>Summer School Supplement</t>
  </si>
  <si>
    <t>Instructional Support</t>
  </si>
  <si>
    <t>Instructional Support 2045</t>
  </si>
  <si>
    <t>Integrated Software Institute</t>
  </si>
  <si>
    <t>Southern Initiative</t>
  </si>
  <si>
    <t>Doctoral Student Support</t>
  </si>
  <si>
    <t>Banner Consulting</t>
  </si>
  <si>
    <t>Faculty Secretary Acct</t>
  </si>
  <si>
    <t>FBI Center Project</t>
  </si>
  <si>
    <t>Coal And Energy Research</t>
  </si>
  <si>
    <t>Fac Staff Dev Service PS</t>
  </si>
  <si>
    <t>Fac Staff Dev Service Ce &amp; Eg</t>
  </si>
  <si>
    <t>Inst For Software Improvement</t>
  </si>
  <si>
    <t>John McGrath</t>
  </si>
  <si>
    <t>Retention Program</t>
  </si>
  <si>
    <t>Governors Honors Academy</t>
  </si>
  <si>
    <t>Barbara Scott Winkler</t>
  </si>
  <si>
    <t>Radiation Officer</t>
  </si>
  <si>
    <t>NRCCE Lotto Surplus</t>
  </si>
  <si>
    <t>Technology Projects</t>
  </si>
  <si>
    <t>Oracle Upgrades</t>
  </si>
  <si>
    <t>Oracle Contingency</t>
  </si>
  <si>
    <t>Oracle Quality Assurance</t>
  </si>
  <si>
    <t>Oracle Hardware</t>
  </si>
  <si>
    <t>Reallocation 1</t>
  </si>
  <si>
    <t>Reallocation 2</t>
  </si>
  <si>
    <t>Reallocation 3</t>
  </si>
  <si>
    <t>Academic Support</t>
  </si>
  <si>
    <t>OIT Budget Balance</t>
  </si>
  <si>
    <t>Jon Reed Faculty Position</t>
  </si>
  <si>
    <t>Cost Share Minority Doct Res Pool</t>
  </si>
  <si>
    <t>Start Up</t>
  </si>
  <si>
    <t>Research Compliance Office Pool</t>
  </si>
  <si>
    <t>Acad Affairs Severance Savings Recovery</t>
  </si>
  <si>
    <t>Faculty Productivity Enhancement</t>
  </si>
  <si>
    <t>Classroom Improvement Fund</t>
  </si>
  <si>
    <t>Special Initiative Account</t>
  </si>
  <si>
    <t>Enrollment Support Account</t>
  </si>
  <si>
    <t>Support Funds for New Faculty</t>
  </si>
  <si>
    <t>New Faculty and Staff Positions</t>
  </si>
  <si>
    <t>Classroom Improvement Capital Funds</t>
  </si>
  <si>
    <t>Planning Initiatives</t>
  </si>
  <si>
    <t>Ctr for Civic Engagement</t>
  </si>
  <si>
    <t>Honors Program</t>
  </si>
  <si>
    <t>Graduate Scholarship Supp</t>
  </si>
  <si>
    <t>Grad Studies</t>
  </si>
  <si>
    <t>Statler Research Positions</t>
  </si>
  <si>
    <t>Boy Scout Initiative</t>
  </si>
  <si>
    <t>Acad Inn Provost</t>
  </si>
  <si>
    <t>Acad Inn Provost Reserve</t>
  </si>
  <si>
    <t>New Faculty Unallocated</t>
  </si>
  <si>
    <t>Provost Strategic Allocations</t>
  </si>
  <si>
    <t>Faculty Promotion and Tenure</t>
  </si>
  <si>
    <t>Strategic Planning</t>
  </si>
  <si>
    <t>Planning FY 89 90</t>
  </si>
  <si>
    <t>Planning FY 90 91</t>
  </si>
  <si>
    <t>Strategic Planning FY 90 91 A</t>
  </si>
  <si>
    <t>Provost Cash Transfers</t>
  </si>
  <si>
    <t>Reassignment Funds</t>
  </si>
  <si>
    <t>Land Acquistion Beechurst &amp; Campus Dr</t>
  </si>
  <si>
    <t>Unallocated 22</t>
  </si>
  <si>
    <t>EHS Unallocated</t>
  </si>
  <si>
    <t>Unallocated Budget 26</t>
  </si>
  <si>
    <t>FY00 Tuition and Fee Returns for Capital</t>
  </si>
  <si>
    <t>Foundation Reimbursement 17 Grant Ave.</t>
  </si>
  <si>
    <t>HRL Reimbursement</t>
  </si>
  <si>
    <t>ADA Allocation 2</t>
  </si>
  <si>
    <t>Poultry Farm Proceeds</t>
  </si>
  <si>
    <t>General University Unallocated</t>
  </si>
  <si>
    <t>GA Waiver Return</t>
  </si>
  <si>
    <t>Fringe Savings From Trades</t>
  </si>
  <si>
    <t>Student Affairs Transfers</t>
  </si>
  <si>
    <t>Employment Settlement Proceeds</t>
  </si>
  <si>
    <t>Reallocations from Presidents Units</t>
  </si>
  <si>
    <t>Reallocations from Acad Affairs Units</t>
  </si>
  <si>
    <t>Reallocations from HSC Units</t>
  </si>
  <si>
    <t>Reallocations from Inst Adv Units</t>
  </si>
  <si>
    <t>Reallocations from AF&amp;HR Units</t>
  </si>
  <si>
    <t>Reallocations from Student Affairs Units</t>
  </si>
  <si>
    <t>Reallocations from Central Units</t>
  </si>
  <si>
    <t>ECAS Foundation Return</t>
  </si>
  <si>
    <t>Business &amp; Economics Foundation Return</t>
  </si>
  <si>
    <t>Creative Arts Foundation Return</t>
  </si>
  <si>
    <t>CEMR Foundation Return</t>
  </si>
  <si>
    <t>Education and Human Services Foundation Return</t>
  </si>
  <si>
    <t>Reed College of Media Foundation Return</t>
  </si>
  <si>
    <t>Davis College Foundation Return</t>
  </si>
  <si>
    <t>Provost Foundation Return</t>
  </si>
  <si>
    <t>President Foundation Return</t>
  </si>
  <si>
    <t>Law Foundation Return</t>
  </si>
  <si>
    <t>Libraries Foundation Return</t>
  </si>
  <si>
    <t>CPASS Foundation Return</t>
  </si>
  <si>
    <t>Extension Foundation Return</t>
  </si>
  <si>
    <t>Dentistry Foundation Return</t>
  </si>
  <si>
    <t>Medicine Foundation Return</t>
  </si>
  <si>
    <t>Nursing Foundation Return</t>
  </si>
  <si>
    <t>Public Health Foundation Return</t>
  </si>
  <si>
    <t>Pharmacy Foundation Return</t>
  </si>
  <si>
    <t>Charleston Division Foundation Return</t>
  </si>
  <si>
    <t>Budgets Reestablished from Prior FY</t>
  </si>
  <si>
    <t>Prior Years Overexpenditure Returns</t>
  </si>
  <si>
    <t>VP Admin Finance Roll-forward</t>
  </si>
  <si>
    <t>Cash Transfers of Unallocated Resources</t>
  </si>
  <si>
    <t>Cash Transfer Trades</t>
  </si>
  <si>
    <t>Cash Transfer to HSC for WVNET</t>
  </si>
  <si>
    <t>Cash Transfer to BOT Scholarship Fund</t>
  </si>
  <si>
    <t>Cash Transfer to Wellness Program</t>
  </si>
  <si>
    <t>Summer School Incentive Cash Trans</t>
  </si>
  <si>
    <t>Health Disparities MOE to HSC</t>
  </si>
  <si>
    <t>Tao Han Spousal Support to HSC</t>
  </si>
  <si>
    <t>Cash Transfer to WVUIT</t>
  </si>
  <si>
    <t>B&amp;E IMBA Cash Transfer</t>
  </si>
  <si>
    <t>IEP Funding</t>
  </si>
  <si>
    <t>Student Affairs LawLogix Immigration</t>
  </si>
  <si>
    <t>Misc Revenue Transactions</t>
  </si>
  <si>
    <t>Rifle Team</t>
  </si>
  <si>
    <t>Budget Cash Transfer Trade</t>
  </si>
  <si>
    <t>Miscellaneous Cash Transfer</t>
  </si>
  <si>
    <t>Capital Cash Transfer</t>
  </si>
  <si>
    <t>Internal Loan Debt Serv</t>
  </si>
  <si>
    <t>Law Library Fee Replacement</t>
  </si>
  <si>
    <t>OLLI Cash Transfer</t>
  </si>
  <si>
    <t>Law Scholarship Support</t>
  </si>
  <si>
    <t>Faculty Awards CT</t>
  </si>
  <si>
    <t>Research Corp Central Cash Transfers</t>
  </si>
  <si>
    <t>Faculty Promotion Balance</t>
  </si>
  <si>
    <t>Special Initiative Supplement Balance</t>
  </si>
  <si>
    <t>Annual Incr Increase Unallocated</t>
  </si>
  <si>
    <t>Library Support Unallocated</t>
  </si>
  <si>
    <t>Technology Support Unallocated</t>
  </si>
  <si>
    <t>Unanticipated Expenses Unallocated</t>
  </si>
  <si>
    <t>Child Care Increase Unallocated</t>
  </si>
  <si>
    <t>Transfer to Plant Balance</t>
  </si>
  <si>
    <t>GA Raise Balance</t>
  </si>
  <si>
    <t>Survey Research Center Balance</t>
  </si>
  <si>
    <t>Mountainlair Computer Lab Balance</t>
  </si>
  <si>
    <t>Veterinarian Unallocated</t>
  </si>
  <si>
    <t>Summer School Advertising Pool</t>
  </si>
  <si>
    <t>Summer School Incentive Pool</t>
  </si>
  <si>
    <t>Robert C Byrd Center Unallocated</t>
  </si>
  <si>
    <t>New Year Raises Excluding Fringes</t>
  </si>
  <si>
    <t>New Year Raise Fringes</t>
  </si>
  <si>
    <t>Workforce Clearing Unallocated</t>
  </si>
  <si>
    <t>FY01 Raises &amp; Faculty Promotion Balances</t>
  </si>
  <si>
    <t>Fall Fest &amp; Master Calendar</t>
  </si>
  <si>
    <t>Festival of Ideas</t>
  </si>
  <si>
    <t>Campus Maps</t>
  </si>
  <si>
    <t>Substation Payback Reallocation</t>
  </si>
  <si>
    <t>HR Improvements</t>
  </si>
  <si>
    <t>Grad Asst Health Benefits</t>
  </si>
  <si>
    <t>Maintenance and Utilities Reserve</t>
  </si>
  <si>
    <t>Central Costs Reallocations</t>
  </si>
  <si>
    <t>Liability Insurance Unallocated</t>
  </si>
  <si>
    <t>MAP Project Reserve</t>
  </si>
  <si>
    <t>Transit Authority</t>
  </si>
  <si>
    <t>Scholars Program Unallocated</t>
  </si>
  <si>
    <t>Hearing Impairment Assistance</t>
  </si>
  <si>
    <t>Enrollment Support</t>
  </si>
  <si>
    <t>Capital Support</t>
  </si>
  <si>
    <t>Physical Plant Salaries</t>
  </si>
  <si>
    <t>Presidents Office Support</t>
  </si>
  <si>
    <t>FY04-05 Severance Savings</t>
  </si>
  <si>
    <t>Support for New Faculty</t>
  </si>
  <si>
    <t>Asst VP for Marketing</t>
  </si>
  <si>
    <t>New Faculty and Staff</t>
  </si>
  <si>
    <t>Integrated Marketing Recruiting Tool</t>
  </si>
  <si>
    <t>Utilities Unallocated</t>
  </si>
  <si>
    <t>Disability Services</t>
  </si>
  <si>
    <t>Regional Recruiters</t>
  </si>
  <si>
    <t>Sheep Study Potomac Equine Program</t>
  </si>
  <si>
    <t>Mining Engineering Program</t>
  </si>
  <si>
    <t>Multiple Sclerosis Program</t>
  </si>
  <si>
    <t>Reedsville Farm</t>
  </si>
  <si>
    <t>Soil Testing Program</t>
  </si>
  <si>
    <t>Satterfield Support</t>
  </si>
  <si>
    <t>Rifle Team Support</t>
  </si>
  <si>
    <t>State Priorities Brownfield Assistance Centers</t>
  </si>
  <si>
    <t>State Priorities WVU Center for B&amp;E Economic Research</t>
  </si>
  <si>
    <t>State Priorities Professional Development</t>
  </si>
  <si>
    <t>Radiation Safety Unallocated</t>
  </si>
  <si>
    <t>Faculty Annual Increment</t>
  </si>
  <si>
    <t>Special State Projects</t>
  </si>
  <si>
    <t>Center for Civic Engagement</t>
  </si>
  <si>
    <t>Honors Program Unallocated</t>
  </si>
  <si>
    <t>Graduate Studies</t>
  </si>
  <si>
    <t>Commencement Support</t>
  </si>
  <si>
    <t>Career Services Expansion</t>
  </si>
  <si>
    <t>Dow Center</t>
  </si>
  <si>
    <t>Human Resources Unallocated</t>
  </si>
  <si>
    <t>Cybersecurity Audit</t>
  </si>
  <si>
    <t>Ag and Forestry Utilities</t>
  </si>
  <si>
    <t>New Building Maintenance</t>
  </si>
  <si>
    <t>President Hardesty to Law</t>
  </si>
  <si>
    <t>Cybersecurity</t>
  </si>
  <si>
    <t>Ag &amp; Forestry Unallocated</t>
  </si>
  <si>
    <t>Day Care Center Operating</t>
  </si>
  <si>
    <t>Law 135 Model</t>
  </si>
  <si>
    <t>Admin &amp; Finance New Staff</t>
  </si>
  <si>
    <t>GASB 45 Liability</t>
  </si>
  <si>
    <t>Health Safety and Risk Mgmt Unallocated</t>
  </si>
  <si>
    <t>Infusion of Technology Unallocated</t>
  </si>
  <si>
    <t>Retiree Health Care</t>
  </si>
  <si>
    <t>Legal Services Reassignment</t>
  </si>
  <si>
    <t>Leases Unallocated</t>
  </si>
  <si>
    <t>CED Leases Cash Transfer to HSC</t>
  </si>
  <si>
    <t>Gas Royalties</t>
  </si>
  <si>
    <t>PSC Development Officer Support FY15 &amp; 16</t>
  </si>
  <si>
    <t>Unallocated Scholarships</t>
  </si>
  <si>
    <t>LawLogix</t>
  </si>
  <si>
    <t>Critical Retention Support</t>
  </si>
  <si>
    <t>Unallocated Strategic Planning Pool</t>
  </si>
  <si>
    <t>Tuition Assistance for Children of Classified Staff</t>
  </si>
  <si>
    <t>CCA Facilities Needs - Capital Projects</t>
  </si>
  <si>
    <t>Legal Affairs</t>
  </si>
  <si>
    <t>Adventure WV</t>
  </si>
  <si>
    <t>Assoc. Dean Extension</t>
  </si>
  <si>
    <t>Entrepreneurial Development</t>
  </si>
  <si>
    <t>LGBTQ Initiative</t>
  </si>
  <si>
    <t>Sensor Position (ECAS - Physics)</t>
  </si>
  <si>
    <t>FEAPs fo MOEs</t>
  </si>
  <si>
    <t>Data Analytics MOE</t>
  </si>
  <si>
    <t>Energy Institute Suncrest Ctr Lease</t>
  </si>
  <si>
    <t>Diversity</t>
  </si>
  <si>
    <t>Title IX</t>
  </si>
  <si>
    <t>B&amp;E Dean Start-up Package New Positions</t>
  </si>
  <si>
    <t>Central Commitment to Clay Marsh</t>
  </si>
  <si>
    <t>ECAS Grant Cost-Share Unallocated</t>
  </si>
  <si>
    <t>Shale Gas</t>
  </si>
  <si>
    <t>Multiple Sclerosis Transfer to HSC</t>
  </si>
  <si>
    <t>WVU Advance Womens Leadershihp Program</t>
  </si>
  <si>
    <t>West Virginia Public Education Consortium</t>
  </si>
  <si>
    <t>Neuroscience Faculty Base</t>
  </si>
  <si>
    <t>Research Office</t>
  </si>
  <si>
    <t>Center for Humanities</t>
  </si>
  <si>
    <t>Enterpreneurship</t>
  </si>
  <si>
    <t>Land Use and Sustainable Development Clinic</t>
  </si>
  <si>
    <t>Neuroscience Start Up</t>
  </si>
  <si>
    <t>Rockfeller School for Public Policy</t>
  </si>
  <si>
    <t>Boy Scouts Girl Scouts</t>
  </si>
  <si>
    <t>VP Strategic Initivaties Planning</t>
  </si>
  <si>
    <t>Strategic Campus Initiatives</t>
  </si>
  <si>
    <t>VP Strategic Int Discretionary</t>
  </si>
  <si>
    <t>Managed Agent Contracts</t>
  </si>
  <si>
    <t>VISP Allocation</t>
  </si>
  <si>
    <t>Telestroke Program</t>
  </si>
  <si>
    <t>Classified Staff Severance Program</t>
  </si>
  <si>
    <t>Cap Proj Revenue From BOT</t>
  </si>
  <si>
    <t>Cap Proj Revenue From Other Sources</t>
  </si>
  <si>
    <t>Capital Projects Cash Transfers</t>
  </si>
  <si>
    <t>Cap Proj Reimbursement Account</t>
  </si>
  <si>
    <t>Cap Proj Escrow Float Return</t>
  </si>
  <si>
    <t>Cap Proj MEA Reimbursement</t>
  </si>
  <si>
    <t>Woodburn Insurance Reimbursement</t>
  </si>
  <si>
    <t>Potomac State Debt Service Support</t>
  </si>
  <si>
    <t>GU and Provost Capital Support Transfers</t>
  </si>
  <si>
    <t>Child Care Capital Transfer</t>
  </si>
  <si>
    <t>Departmental Capital Support Transfers</t>
  </si>
  <si>
    <t>Capital Projects Unallocated</t>
  </si>
  <si>
    <t>Cap Proj Unallocated Alterations</t>
  </si>
  <si>
    <t>Cap Proj PSC Technology Projects</t>
  </si>
  <si>
    <t>Cap Proj ADA Allocation</t>
  </si>
  <si>
    <t>Cap Proj Major Alterations Unallocated</t>
  </si>
  <si>
    <t>Cap Proj EHS Unallocated</t>
  </si>
  <si>
    <t>Historical Preservation Unallocated</t>
  </si>
  <si>
    <t>Cap Proj Beckley JH Renovation</t>
  </si>
  <si>
    <t>Cap Proj Reymann Farms Appropriation</t>
  </si>
  <si>
    <t>HEPC Def Maint Match Loan to WVUIT</t>
  </si>
  <si>
    <t>Ag &amp; Forestry Unallocated Capital</t>
  </si>
  <si>
    <t>Jacksons Mill Unallocated Capital</t>
  </si>
  <si>
    <t>Capital Transfer to HSC</t>
  </si>
  <si>
    <t>Reimburse 11103253 for FP7020652</t>
  </si>
  <si>
    <t>Cash Transfer of Capital Funds</t>
  </si>
  <si>
    <t>Research Park Unallocated From Property Sale</t>
  </si>
  <si>
    <t>Family Resource Center Unallocated Capital</t>
  </si>
  <si>
    <t>State Fair Facility Unallocated Capital</t>
  </si>
  <si>
    <t>Mt Vernon Dining Hall Unallocated Capital</t>
  </si>
  <si>
    <t>Alumni Center Unallocated Capital</t>
  </si>
  <si>
    <t>Contractor Settlement Contingency</t>
  </si>
  <si>
    <t>ESB Unallocated</t>
  </si>
  <si>
    <t>Art Museum and Rare Books Building</t>
  </si>
  <si>
    <t>Alumni Capital Unallocated</t>
  </si>
  <si>
    <t>Math Library</t>
  </si>
  <si>
    <t>ECAS Labs in the Chemistry Annex</t>
  </si>
  <si>
    <t>Burying Campus Wires Unallocated</t>
  </si>
  <si>
    <t>CPC Reserve</t>
  </si>
  <si>
    <t>Nanotech Space Chem Annex</t>
  </si>
  <si>
    <t>Nanotech Space ESB</t>
  </si>
  <si>
    <t>Project Clean Up</t>
  </si>
  <si>
    <t>2005 HEPC Deferred Maint Unallocated WVUIT</t>
  </si>
  <si>
    <t>Campus Lighting Unallocated</t>
  </si>
  <si>
    <t>Ag &amp; Forestry Building Unallocated</t>
  </si>
  <si>
    <t>Unallocated Law School Add and Renon</t>
  </si>
  <si>
    <t>Unallocated White Hall Renovation</t>
  </si>
  <si>
    <t>Unallocated General Woodworking &amp; TSD</t>
  </si>
  <si>
    <t>Unallocated CPASS Building</t>
  </si>
  <si>
    <t>Unallocated Student Health</t>
  </si>
  <si>
    <t>Unallocated CEMR Research Building</t>
  </si>
  <si>
    <t>Unallocated Ag Sciences Building</t>
  </si>
  <si>
    <t>Unallocated Percival Hall Labs Renovation</t>
  </si>
  <si>
    <t>Unallocated Admissions and Records Building Renovations</t>
  </si>
  <si>
    <t>Unallocated Art Museum</t>
  </si>
  <si>
    <t>Strategic Land Acquisition Pool</t>
  </si>
  <si>
    <t>Unallocated Law School Renovation</t>
  </si>
  <si>
    <t>Unallocated Greenhouse</t>
  </si>
  <si>
    <t>Unallocated 2011 Bonds</t>
  </si>
  <si>
    <t>Unallocated Football Stadium Capital Improvements</t>
  </si>
  <si>
    <t>Baseball Unallocated Stadium</t>
  </si>
  <si>
    <t>Athletics Deferred Maintenance Unallocated</t>
  </si>
  <si>
    <t>Athletics Plant Fund Reserve</t>
  </si>
  <si>
    <t>Milan Puskar Stadium Renovations - Unallocated</t>
  </si>
  <si>
    <t>Coliseum Renovations - Unallocated</t>
  </si>
  <si>
    <t>Shell Building Upgrades - Unallocated</t>
  </si>
  <si>
    <t>Olympic Sports Weight Room - Unallocated</t>
  </si>
  <si>
    <t>Puskar Silver Lot Renovation - Unallocated</t>
  </si>
  <si>
    <t>Dick Dlesk Locker Room - Unallocated</t>
  </si>
  <si>
    <t>Hawley Field Repurposing - Unallocated</t>
  </si>
  <si>
    <t>PRT Modernization Unallocated</t>
  </si>
  <si>
    <t>Olympic Weight Room Unallocated</t>
  </si>
  <si>
    <t>Coliseum Admin Level Renon Unallocated</t>
  </si>
  <si>
    <t>Puskar Training Room</t>
  </si>
  <si>
    <t>HSC Capital Project Unallocated</t>
  </si>
  <si>
    <t>Provost Capital Unallocated</t>
  </si>
  <si>
    <t>St Francis Phase II</t>
  </si>
  <si>
    <t>Cap Projects Committee Unallocated</t>
  </si>
  <si>
    <t>Cap Proj CUFS Offset</t>
  </si>
  <si>
    <t>White Hall Renovation Rev</t>
  </si>
  <si>
    <t>CPASS Building Rev</t>
  </si>
  <si>
    <t>Advanced Engineering Research Building Rev</t>
  </si>
  <si>
    <t>Ag Sciences Building Rev</t>
  </si>
  <si>
    <t>Art Museum Rev</t>
  </si>
  <si>
    <t>Law School Addition and Renovation Phase I Rev</t>
  </si>
  <si>
    <t>Law School Addition and Renovation Phase II Rev</t>
  </si>
  <si>
    <t>Misc Asbestos Revenue</t>
  </si>
  <si>
    <t>Athletics Capital Project Reimbursement Rev</t>
  </si>
  <si>
    <t>GU Appropriated Revenue</t>
  </si>
  <si>
    <t>GU Student Fee Revenue</t>
  </si>
  <si>
    <t>Fee Transfer from HSC</t>
  </si>
  <si>
    <t>HSC Support for ISHT</t>
  </si>
  <si>
    <t>HSC Support for Risk Manager</t>
  </si>
  <si>
    <t>HSC UACDD Reimbursement</t>
  </si>
  <si>
    <t>Foundation Scholars Reimbursement</t>
  </si>
  <si>
    <t>Inter Campus Adjustment</t>
  </si>
  <si>
    <t>GU University Tuition Revenue</t>
  </si>
  <si>
    <t>GU University Fees Revenue</t>
  </si>
  <si>
    <t>Clos SRA Closeout Project</t>
  </si>
  <si>
    <t>Clos SRA Closeout Project 2</t>
  </si>
  <si>
    <t>UBIT With SRA Close Out FY90 95</t>
  </si>
  <si>
    <t>Adjust For 6173</t>
  </si>
  <si>
    <t>Year End Close 1</t>
  </si>
  <si>
    <t>Coal &amp; Energy Adjustment</t>
  </si>
  <si>
    <t>Year End Close 2</t>
  </si>
  <si>
    <t>Year End Close 3</t>
  </si>
  <si>
    <t>Year End Close 4</t>
  </si>
  <si>
    <t>Year End Close 5</t>
  </si>
  <si>
    <t>Year End Close 6</t>
  </si>
  <si>
    <t>Yr End Close Annual Increment 1</t>
  </si>
  <si>
    <t>Yr End Close Annual Increment 2</t>
  </si>
  <si>
    <t>Yr End Close PEIA</t>
  </si>
  <si>
    <t>Year End Close 8</t>
  </si>
  <si>
    <t>Year End Close 7</t>
  </si>
  <si>
    <t>Year End Close 9</t>
  </si>
  <si>
    <t>Banner Deposit Clearing</t>
  </si>
  <si>
    <t>Tax Clearing Account 6%</t>
  </si>
  <si>
    <t>Banner Clearing Acct Plan B</t>
  </si>
  <si>
    <t>Returned Checks Banner</t>
  </si>
  <si>
    <t>Late Payment Fees</t>
  </si>
  <si>
    <t>1042 Clearing Account</t>
  </si>
  <si>
    <t>Ban WVHED</t>
  </si>
  <si>
    <t>Fin Stmt Adj Instr A 21</t>
  </si>
  <si>
    <t>WVHED Clearing Account</t>
  </si>
  <si>
    <t>Letter of Credit Draw Clearing</t>
  </si>
  <si>
    <t>RC FinStatement Adj Pub Serv</t>
  </si>
  <si>
    <t>RC FinStatement Adj Func99xx</t>
  </si>
  <si>
    <t>RC FinStatement Adj Func99ww</t>
  </si>
  <si>
    <t>RC FinStatement Adj Inst Supp</t>
  </si>
  <si>
    <t>RC FinStat Adj Unexpend 1100 2</t>
  </si>
  <si>
    <t>RC FinStat Adj Unexpend 1000</t>
  </si>
  <si>
    <t>RC FinStmt Adj Instruction</t>
  </si>
  <si>
    <t>631 Clearing Acct Banner</t>
  </si>
  <si>
    <t>641 Clearing Acct Banner</t>
  </si>
  <si>
    <t>678 Clearing Acct Banner</t>
  </si>
  <si>
    <t>RC FS Adjust Pub Serv 4401</t>
  </si>
  <si>
    <t>Arrangement Clearing Account</t>
  </si>
  <si>
    <t>RC FS Adjust Pub Serv 3103</t>
  </si>
  <si>
    <t>UBIT Clear Athletics</t>
  </si>
  <si>
    <t>Expended For Plant Revenue</t>
  </si>
  <si>
    <t>Fin Stmt Adj Pub Svc 4401 A</t>
  </si>
  <si>
    <t>Fin Stmt Adj School 4401 A</t>
  </si>
  <si>
    <t>Fin Stmt Adj Pub Svc 3103 A</t>
  </si>
  <si>
    <t>Fin Stmt Adj Res 3103 A</t>
  </si>
  <si>
    <t>Fin Stmt Adj Inst 4401 A</t>
  </si>
  <si>
    <t>Fin Stmt Adj Oth Func Grp</t>
  </si>
  <si>
    <t>Fin Stmt Adj Res 5321 A</t>
  </si>
  <si>
    <t>RC FinStmt Adj Pub Svc</t>
  </si>
  <si>
    <t>RC FinStmt Adj Scholar</t>
  </si>
  <si>
    <t>RC FinStmt Adj Instruct</t>
  </si>
  <si>
    <t>RC FinStmt Adj Acad Supp</t>
  </si>
  <si>
    <t>RC FinStmt Adj Res</t>
  </si>
  <si>
    <t>RC FinStmt Adj Oth Func Grp</t>
  </si>
  <si>
    <t>RC FinStmt Adj Res 4401</t>
  </si>
  <si>
    <t>Research Corp Clearing</t>
  </si>
  <si>
    <t>Retirement Clearing</t>
  </si>
  <si>
    <t>Social Security Clearing</t>
  </si>
  <si>
    <t>PEI Premiums</t>
  </si>
  <si>
    <t>Optional Dependent Life Escrow</t>
  </si>
  <si>
    <t>PEI Escrow</t>
  </si>
  <si>
    <t>Invoice Processing Mgmt</t>
  </si>
  <si>
    <t>ATM Revenue</t>
  </si>
  <si>
    <t>Tuition And Fee Waivers Banner</t>
  </si>
  <si>
    <t>HERF Regular 80Pct</t>
  </si>
  <si>
    <t>Bor HERF Return Med 6Pct</t>
  </si>
  <si>
    <t>Utility Revenue From 861065</t>
  </si>
  <si>
    <t>BOR HERF Return</t>
  </si>
  <si>
    <t>HERF BOR Share 20Pct</t>
  </si>
  <si>
    <t>Med Educ Fee BOR Share</t>
  </si>
  <si>
    <t>State Appropriated Revenue 1</t>
  </si>
  <si>
    <t>Exchange Student Waivers Banner</t>
  </si>
  <si>
    <t>WVNET 10</t>
  </si>
  <si>
    <t>St App Pot State Revenue</t>
  </si>
  <si>
    <t>Network Telephone Backbills</t>
  </si>
  <si>
    <t>Mc State Appr Revenue</t>
  </si>
  <si>
    <t>Grad Tuit Waivers Instruction</t>
  </si>
  <si>
    <t>Grad Tuit Waivers Oth Inst</t>
  </si>
  <si>
    <t>Grad Tuit Waivers Pub Svc</t>
  </si>
  <si>
    <t>Grad Tuit Waivers Acad Supp</t>
  </si>
  <si>
    <t>Grad Tuit Waivers Student Svc</t>
  </si>
  <si>
    <t>Grad Tuit Waivers Inst Sup</t>
  </si>
  <si>
    <t>Grad Tuit Waivers O&amp;M</t>
  </si>
  <si>
    <t>Grad Tuit Waivers Fellow</t>
  </si>
  <si>
    <t>Grad Tuit Waivers Auxil</t>
  </si>
  <si>
    <t>Grad Tuit Waivers Research</t>
  </si>
  <si>
    <t>Grad Tuition Waivers MC</t>
  </si>
  <si>
    <t>Fin Stmt Adjust Instruct</t>
  </si>
  <si>
    <t>Fin Stmt Adjust Research</t>
  </si>
  <si>
    <t>Fin Stmt Adjust Pub Svc</t>
  </si>
  <si>
    <t>Fin Stmt Adjust Acad Supp</t>
  </si>
  <si>
    <t>Faculty Improvement Fee</t>
  </si>
  <si>
    <t>Dedicated Lotto Proceeds</t>
  </si>
  <si>
    <t>Fin Stmt Adjust Stdt Svc</t>
  </si>
  <si>
    <t>Fin Stmt Adjust Inst Supp</t>
  </si>
  <si>
    <t>Fin Stmt Adjust O&amp;M</t>
  </si>
  <si>
    <t>Fin Stmt Adjust Scholar</t>
  </si>
  <si>
    <t>Fin Stmt Adjust Auxiliary</t>
  </si>
  <si>
    <t>Fin Stmt Adj Inst 3001</t>
  </si>
  <si>
    <t>Fin Stmt Adj Res 3001</t>
  </si>
  <si>
    <t>Fin Stmt Adj Pub Svc 3001</t>
  </si>
  <si>
    <t>Fin Stmt Adj Ac Sup 3001</t>
  </si>
  <si>
    <t>Fin Stmt Adj Std Svc 3001</t>
  </si>
  <si>
    <t>State Appr Chas Div</t>
  </si>
  <si>
    <t>Fin Stmt Adj In Sup 3001</t>
  </si>
  <si>
    <t>Rural Health Care Program</t>
  </si>
  <si>
    <t>Operations Fee Account</t>
  </si>
  <si>
    <t>Fin Stmt Adjust O&amp;M 2</t>
  </si>
  <si>
    <t>Fin Stmt Adj School 3001</t>
  </si>
  <si>
    <t>Fin Stmt Adjust Auxiliary 2</t>
  </si>
  <si>
    <t>Higher Ed Tech Initiative</t>
  </si>
  <si>
    <t>Special Waivers Banner Waiv</t>
  </si>
  <si>
    <t>Fin Stmt Adj on Fund Group</t>
  </si>
  <si>
    <t>Rural Health St Appr 92 93</t>
  </si>
  <si>
    <t>Poison Control Hot Line</t>
  </si>
  <si>
    <t>Fin Stmt Adj Inst 3103</t>
  </si>
  <si>
    <t>Fin Stmt Adj Inst 3301</t>
  </si>
  <si>
    <t>Fin Stmt Adj Inst 4401 B</t>
  </si>
  <si>
    <t>Fin Stmt Adj Inst 5321</t>
  </si>
  <si>
    <t>Fin Stmt Adj Res 3103 B</t>
  </si>
  <si>
    <t>Fin Stmt Adj Res 3301</t>
  </si>
  <si>
    <t>Fin Stmt Adj Res 4401</t>
  </si>
  <si>
    <t>Fin Stmt Adj Res 5321 B</t>
  </si>
  <si>
    <t>Fin Stmt Adj Pub Svc 3103 B</t>
  </si>
  <si>
    <t>Fin Stmt Adj Pub Svc 3301</t>
  </si>
  <si>
    <t>Fin Stmt Adj Pub Svc 4401 B</t>
  </si>
  <si>
    <t>Fin Stmt Adj Pub Svc 5321</t>
  </si>
  <si>
    <t>Fin Stmt Adj Ac Sup 3103</t>
  </si>
  <si>
    <t>Fin Stmt Adj Ac Asup 3301</t>
  </si>
  <si>
    <t>Fin Stmt Adj Acsup 4401</t>
  </si>
  <si>
    <t>Fin Stmt Adj Ac Sup 5321</t>
  </si>
  <si>
    <t>Fin Stmt Adj Std Svc 3103</t>
  </si>
  <si>
    <t>Fin Stmt Adj Std Svc 3301</t>
  </si>
  <si>
    <t>Fin Stmt Adj Std Svc 4401</t>
  </si>
  <si>
    <t>Fin Stmt Adj Std Svc 5321</t>
  </si>
  <si>
    <t>Fin Stmt Adj In Sup 3103</t>
  </si>
  <si>
    <t>Fin Stmt Adj In Sup 3301</t>
  </si>
  <si>
    <t>Fin Stmt Adj Insuf 4401</t>
  </si>
  <si>
    <t>Fin Stmt Adj Insup 5321</t>
  </si>
  <si>
    <t>Fin Stmt Adj O&amp;M 3103</t>
  </si>
  <si>
    <t>Fin Stmt Adj O&amp;M 3301</t>
  </si>
  <si>
    <t>Fin Stmt Adj O&amp;M 4401</t>
  </si>
  <si>
    <t>Fin Stmt Adj O&amp;M 5321</t>
  </si>
  <si>
    <t>Fin Stmt Adj School 3103</t>
  </si>
  <si>
    <t>Fin Stmt Adj School 3301</t>
  </si>
  <si>
    <t>Fin Stmt Adj School 4401 B</t>
  </si>
  <si>
    <t>Fin Stmt Adj School 5321</t>
  </si>
  <si>
    <t>Fin Stmt Adjust Oth Func Grp</t>
  </si>
  <si>
    <t>Hospital F S Adjustment</t>
  </si>
  <si>
    <t>Fin Stmt Adj Loan Fund</t>
  </si>
  <si>
    <t>Fin Stmt Adj Rent &amp; Replace</t>
  </si>
  <si>
    <t>Fin Stmt Adj Inv Plant</t>
  </si>
  <si>
    <t>Fin Stmt Adj Unexpended</t>
  </si>
  <si>
    <t>Ghb Anonymous Endowment</t>
  </si>
  <si>
    <t>Ghb Anonymous Scholarship</t>
  </si>
  <si>
    <t>Fin Stmt Adj Dept Sch 4401</t>
  </si>
  <si>
    <t>Fin Stmt Adj Dept Sch 3103</t>
  </si>
  <si>
    <t>Banner Adjustments 1</t>
  </si>
  <si>
    <t>Banner Adjustments 2</t>
  </si>
  <si>
    <t>Fin Stmt Adjust Exp For Plant</t>
  </si>
  <si>
    <t>Fin Stmt Adjust Retire Indebt</t>
  </si>
  <si>
    <t>State Appropriated Revenue 2</t>
  </si>
  <si>
    <t>Payroll Transfers 310</t>
  </si>
  <si>
    <t>Payroll Transfers 510</t>
  </si>
  <si>
    <t>State Appropriated Revenue 3</t>
  </si>
  <si>
    <t>State Appropriated Revenue 4</t>
  </si>
  <si>
    <t>Payroll Transfers 660</t>
  </si>
  <si>
    <t>State Appropriated Revenue 5</t>
  </si>
  <si>
    <t>Payroll Transfers 607</t>
  </si>
  <si>
    <t>MA Pub Health Prg &amp; Hs Tech</t>
  </si>
  <si>
    <t>36 50 Dollar Increment Increase</t>
  </si>
  <si>
    <t>Public Emp Insurance Matching</t>
  </si>
  <si>
    <t>State Appropriated Revenue 6</t>
  </si>
  <si>
    <t>State Appropriated Revenue 7</t>
  </si>
  <si>
    <t>State Appropriated Revenue 8</t>
  </si>
  <si>
    <t>Payroll Transfers 665</t>
  </si>
  <si>
    <t>Fin Stmt Adjust Instruct 2A</t>
  </si>
  <si>
    <t>Fin Stmt Adjust Instruct 2B</t>
  </si>
  <si>
    <t>Payroll Transfers 8641 65</t>
  </si>
  <si>
    <t>Fin Stmt Adjust Pub Svcs</t>
  </si>
  <si>
    <t>Fin Stmt Adjust Acad Sup</t>
  </si>
  <si>
    <t>Payroll Transfers 812</t>
  </si>
  <si>
    <t>Payroll Transfers 886</t>
  </si>
  <si>
    <t>Pot St 36 50 Classified Staff</t>
  </si>
  <si>
    <t>Payroll Transfers 611 Dt</t>
  </si>
  <si>
    <t>Payroll Transfers 510 Odd Yrs</t>
  </si>
  <si>
    <t>PR Transfer 886 Odd Yrs</t>
  </si>
  <si>
    <t>PR Transfer 300 Odd Yrs</t>
  </si>
  <si>
    <t>PR Transfer 611 Odd Years</t>
  </si>
  <si>
    <t>Fin Stmt Adjust Acad Sup 2</t>
  </si>
  <si>
    <t>Fin Stmt Adjust Acad Sup 3</t>
  </si>
  <si>
    <t>Payroll Trans Even Years</t>
  </si>
  <si>
    <t>Fin Stmt Adjust Acad Sup 4</t>
  </si>
  <si>
    <t>Payroll Transfers 8641 40</t>
  </si>
  <si>
    <t>Payroll Transfer 8610 61</t>
  </si>
  <si>
    <t>Payroll Transfer 8610 34</t>
  </si>
  <si>
    <t>Payroll Transfers 8610 40</t>
  </si>
  <si>
    <t>Fin Stmt Adjust Inst Sup</t>
  </si>
  <si>
    <t>Fin Stmt Adjust Inst Sup 2</t>
  </si>
  <si>
    <t>Pot St Peia Matching</t>
  </si>
  <si>
    <t>M P H Program FY98</t>
  </si>
  <si>
    <t>Safekeeping Investments</t>
  </si>
  <si>
    <t>Tech Fee Fund</t>
  </si>
  <si>
    <t>Grad Waivers HSC</t>
  </si>
  <si>
    <t>Grad Waivers HSC Inst</t>
  </si>
  <si>
    <t>Grad Waivers HSC Other Inst</t>
  </si>
  <si>
    <t>Grad Waivers HSC PS</t>
  </si>
  <si>
    <t>Grad Waivers HSC AS</t>
  </si>
  <si>
    <t>Grad Waivers HSC SS</t>
  </si>
  <si>
    <t>Grad Waivers HSC IS</t>
  </si>
  <si>
    <t>Grad Waivers HSC Fellow</t>
  </si>
  <si>
    <t>Grad Waivers HSC Resch</t>
  </si>
  <si>
    <t>Banner Dnt Distrib Do Not Use</t>
  </si>
  <si>
    <t>Fin Stmt Adj Non Cur Fund Func</t>
  </si>
  <si>
    <t>Hospital FS Adjustment Fund</t>
  </si>
  <si>
    <t>Grad Tuition Waivers HSC</t>
  </si>
  <si>
    <t>Fin Stmt Adj Rsch 4001</t>
  </si>
  <si>
    <t>FS Adj 0115</t>
  </si>
  <si>
    <t>FS Adj 0170</t>
  </si>
  <si>
    <t>FS Adj 0210</t>
  </si>
  <si>
    <t>FS Adj 0620</t>
  </si>
  <si>
    <t>FS Adj 0630</t>
  </si>
  <si>
    <t>FS Adj 0640</t>
  </si>
  <si>
    <t>FS Adj 0740</t>
  </si>
  <si>
    <t>FS Adj 0750</t>
  </si>
  <si>
    <t>FS Adj 0910</t>
  </si>
  <si>
    <t>FS Adj 0940</t>
  </si>
  <si>
    <t>FS Adj 0950</t>
  </si>
  <si>
    <t>FS Adj 0970</t>
  </si>
  <si>
    <t>FS Adj 0210 2</t>
  </si>
  <si>
    <t>FS Adj 0215</t>
  </si>
  <si>
    <t>FS Adj 0311</t>
  </si>
  <si>
    <t>FS Adj 0311 2</t>
  </si>
  <si>
    <t>FS Adj 0311 3</t>
  </si>
  <si>
    <t>FS Adj 0320</t>
  </si>
  <si>
    <t>FS Adj 0320 2</t>
  </si>
  <si>
    <t>Fin Stmt Adj Ofg</t>
  </si>
  <si>
    <t>FS Adj 0311 4</t>
  </si>
  <si>
    <t>FS Adj 0111</t>
  </si>
  <si>
    <t>Fin Stmt Adjust Aux</t>
  </si>
  <si>
    <t>Fin Stmt Adj Inst 5320</t>
  </si>
  <si>
    <t>Fin Stmt Adj Rest 5320</t>
  </si>
  <si>
    <t>Fin Stmt Adj Pub Svc 5320</t>
  </si>
  <si>
    <t>Fin Stmt Adj Ac Sup 5320</t>
  </si>
  <si>
    <t>Fin Stmt Adj Std Svc 5320</t>
  </si>
  <si>
    <t>Fin Stmt Adj Sup 5320</t>
  </si>
  <si>
    <t>Fin Stmt Adj O&amp;M 5320</t>
  </si>
  <si>
    <t>Fin Stmt Adj School 5320</t>
  </si>
  <si>
    <t>Fin Stmt Adj Auxiliary</t>
  </si>
  <si>
    <t>Grad Waivers HSC O&amp;M</t>
  </si>
  <si>
    <t>Payroll Borrowings 2</t>
  </si>
  <si>
    <t>Payroll Borrowings 3</t>
  </si>
  <si>
    <t>Payroll Borrowings 4</t>
  </si>
  <si>
    <t>Fin Stmt Adj Aux 5321</t>
  </si>
  <si>
    <t>Interest Earned</t>
  </si>
  <si>
    <t>Aux Ser Chg Rev 1</t>
  </si>
  <si>
    <t>Aux Ser Chg Rev 2</t>
  </si>
  <si>
    <t>Aux Ser Chg Rev 3</t>
  </si>
  <si>
    <t>Rev Motor Pool Ser Chg</t>
  </si>
  <si>
    <t>Rev Parking Ser Chg</t>
  </si>
  <si>
    <t>Rev Communications Ser Chg</t>
  </si>
  <si>
    <t>Rev Interest</t>
  </si>
  <si>
    <t>Rev PRT Ser Chg</t>
  </si>
  <si>
    <t>Rev Interest 2</t>
  </si>
  <si>
    <t>Miscellaneous Transfers</t>
  </si>
  <si>
    <t>Letter of Credit Cash Account</t>
  </si>
  <si>
    <t>Cash Account DHHS</t>
  </si>
  <si>
    <t>Cash Account Ed</t>
  </si>
  <si>
    <t>Banner Cws &amp; Cash</t>
  </si>
  <si>
    <t>Rl Fdtn Imprest</t>
  </si>
  <si>
    <t>Capital Improv Cash Reg</t>
  </si>
  <si>
    <t>Writeoff Ovspend Spon Res Only 2</t>
  </si>
  <si>
    <t>Central Overhead Acct</t>
  </si>
  <si>
    <t>Purged MY Orgns Ref To Grantor 2</t>
  </si>
  <si>
    <t>Federal Interest</t>
  </si>
  <si>
    <t>Federal Interest Income 1</t>
  </si>
  <si>
    <t>Federal Interest Income 2</t>
  </si>
  <si>
    <t>Federal Interest Income 3</t>
  </si>
  <si>
    <t>Federal Interest Income 4</t>
  </si>
  <si>
    <t>Federal Interest Income 5</t>
  </si>
  <si>
    <t>Federal Interest Income 6</t>
  </si>
  <si>
    <t>Federal Interest Income 7</t>
  </si>
  <si>
    <t>Federal Interest Income 8</t>
  </si>
  <si>
    <t>Federal Interest Income 9</t>
  </si>
  <si>
    <t>Federal Interest Income 10</t>
  </si>
  <si>
    <t>Federal Interest DOT</t>
  </si>
  <si>
    <t>Fed Int Dept of Justice</t>
  </si>
  <si>
    <t>Interest Income 2</t>
  </si>
  <si>
    <t>Interest Income 3</t>
  </si>
  <si>
    <t>Interest Income 4</t>
  </si>
  <si>
    <t>Interest Income 5</t>
  </si>
  <si>
    <t>Interest Income 6</t>
  </si>
  <si>
    <t>Interest Income 7</t>
  </si>
  <si>
    <t>Phone Backbill FS Adjust</t>
  </si>
  <si>
    <t>Chestnut Ridge Professional Off</t>
  </si>
  <si>
    <t>WVU Logo Royalty Fees Principa</t>
  </si>
  <si>
    <t>WNPB TV Telephone</t>
  </si>
  <si>
    <t>Geological Survey Phone</t>
  </si>
  <si>
    <t>Foundation Phone Back Bill</t>
  </si>
  <si>
    <t>Psychiatric Hosp Phone</t>
  </si>
  <si>
    <t>C R Day Treatment Center</t>
  </si>
  <si>
    <t>Valley Health Center</t>
  </si>
  <si>
    <t>Misc Deposits</t>
  </si>
  <si>
    <t>Facilities Rental</t>
  </si>
  <si>
    <t>Overage &amp; Shortage Fund</t>
  </si>
  <si>
    <t>Tuition Bonds Debt Service</t>
  </si>
  <si>
    <t>WVU Employees FCU</t>
  </si>
  <si>
    <t>Payroll Account</t>
  </si>
  <si>
    <t>Book Store FS Adjustment</t>
  </si>
  <si>
    <t>Mountainlair Fin Stmt Adj</t>
  </si>
  <si>
    <t>Photo Serv Fin Stmt Adj</t>
  </si>
  <si>
    <t>Print Serv Fin Stmt Adj</t>
  </si>
  <si>
    <t>Comp Sales Fin Stmt Adj</t>
  </si>
  <si>
    <t>Tuition FS Adj</t>
  </si>
  <si>
    <t>Other Fin Stmt Adj 1</t>
  </si>
  <si>
    <t>Lair Fin Stmt Adj</t>
  </si>
  <si>
    <t>Public Fin Stmt Adj</t>
  </si>
  <si>
    <t>DA Fin Stmt Adj</t>
  </si>
  <si>
    <t>Print Serv Fin Stmt Adj 2</t>
  </si>
  <si>
    <t>Phys Plant Fin Stmt Adj</t>
  </si>
  <si>
    <t>Comp Sales Fin Stmt Adj 2</t>
  </si>
  <si>
    <t>Housing Fin St Adj</t>
  </si>
  <si>
    <t>Mt Lair Fin St Adj</t>
  </si>
  <si>
    <t>Athletics FS Adj</t>
  </si>
  <si>
    <t>Housing Fee FS Adj</t>
  </si>
  <si>
    <t>Other Fin Stmt Adj 2</t>
  </si>
  <si>
    <t>Invest in Plant General University</t>
  </si>
  <si>
    <t>Invest in Plant Research Corp</t>
  </si>
  <si>
    <t>Housing Debt Service</t>
  </si>
  <si>
    <t>Supplemental Lottery Proceeds</t>
  </si>
  <si>
    <t>WVU Health Sciences Surplus</t>
  </si>
  <si>
    <t>Fin Stmt Adj Acad Sup</t>
  </si>
  <si>
    <t>Athletics Debt Service</t>
  </si>
  <si>
    <t>Capital Assets Acquisition Default General University</t>
  </si>
  <si>
    <t>Intercampus Adjustments MC</t>
  </si>
  <si>
    <t>Fin Stmt Adj All MC Funds</t>
  </si>
  <si>
    <t>Monthly Qrtly Fin Stmt Adj All MC Funds</t>
  </si>
  <si>
    <t>MC FS Adjust CIP Capital Expense Elimination</t>
  </si>
  <si>
    <t>Capital Assets - Central - General University</t>
  </si>
  <si>
    <t>Capital Assets - Central - Research Corporation</t>
  </si>
  <si>
    <t>Capital Assets - Auxiliary - GU Athletics</t>
  </si>
  <si>
    <t>Capital Assets - Auxiliary - GU Copy  Center</t>
  </si>
  <si>
    <t>Capital Assets - Auxiliary - GU Dining Services</t>
  </si>
  <si>
    <t>Capital Assets - Auxiliary - GU Housing and Residence Life</t>
  </si>
  <si>
    <t>Capital Assets - Auxiliary - GU Jacksons Mill</t>
  </si>
  <si>
    <t>Capital Assets - Auxiliary - GU Motor Pool</t>
  </si>
  <si>
    <t>Capital Assets - Auxiliary - GU Parking</t>
  </si>
  <si>
    <t>Capital Assets - Auxiliary - GU Personal Rapid Transit</t>
  </si>
  <si>
    <t>Capital Assets - Auxiliary - GU Student Union</t>
  </si>
  <si>
    <t>Fin Stmt Adj Public Private Partnerships</t>
  </si>
  <si>
    <t>Fin Stmt Adj WVUIC</t>
  </si>
  <si>
    <t>SU Debt Svc</t>
  </si>
  <si>
    <t>Conversion</t>
  </si>
  <si>
    <t>State Approp Coll Pupil Supp</t>
  </si>
  <si>
    <t>HSC State Approp Capital Outlay and Eq</t>
  </si>
  <si>
    <t>Unemployment</t>
  </si>
  <si>
    <t>Fringe Benefits Rounding</t>
  </si>
  <si>
    <t>WVHEAPS Grant</t>
  </si>
  <si>
    <t>RL WVHEAPS Grant</t>
  </si>
  <si>
    <t>UBIT Clearing Account</t>
  </si>
  <si>
    <t>Year End Close 10</t>
  </si>
  <si>
    <t>Year End Close 11</t>
  </si>
  <si>
    <t>Year End Close 12</t>
  </si>
  <si>
    <t>Life Sciences</t>
  </si>
  <si>
    <t>WVU Library Projects</t>
  </si>
  <si>
    <t>Coliseum Remediation Project</t>
  </si>
  <si>
    <t>State Appropriated Revenue 9</t>
  </si>
  <si>
    <t>Infrastructure</t>
  </si>
  <si>
    <t>Eng Sci-Brick Separation</t>
  </si>
  <si>
    <t>Manette Steel Drums</t>
  </si>
  <si>
    <t>Permanent FIMS Borrowing</t>
  </si>
  <si>
    <t>Temporary FIMS Borrowing</t>
  </si>
  <si>
    <t>MC FS Adjust - Restricted (Fed Approp)</t>
  </si>
  <si>
    <t>MC FS Adj - Restricted Sponsored Prgms</t>
  </si>
  <si>
    <t>MC FS Adjust - Restricted (Invest Income)</t>
  </si>
  <si>
    <t>Pouring Rights Revenue</t>
  </si>
  <si>
    <t>WV St Schlps Misc Clearing Acct</t>
  </si>
  <si>
    <t>Promise Schlp Clearing Acct</t>
  </si>
  <si>
    <t>HEPC Lottery Bonds</t>
  </si>
  <si>
    <t>2004 Series A</t>
  </si>
  <si>
    <t>2004 Series B</t>
  </si>
  <si>
    <t>2004 Series C</t>
  </si>
  <si>
    <t>UHA Telephones</t>
  </si>
  <si>
    <t>Tax Clearing Account 4%</t>
  </si>
  <si>
    <t>Central Bank</t>
  </si>
  <si>
    <t>Federal Work Study FWS</t>
  </si>
  <si>
    <t>No Hardship Payment Grant Pool GU</t>
  </si>
  <si>
    <t>2011 Series A Bond</t>
  </si>
  <si>
    <t>2011 Series B Bond</t>
  </si>
  <si>
    <t>2011 Series C Bond</t>
  </si>
  <si>
    <t>Coal Royalty Revenue</t>
  </si>
  <si>
    <t>2012 Series A Bond</t>
  </si>
  <si>
    <t>2012 Series B Bond</t>
  </si>
  <si>
    <t>2013 Series A&amp;B Bond</t>
  </si>
  <si>
    <t>WVNET Phone</t>
  </si>
  <si>
    <t>2014 Bonds</t>
  </si>
  <si>
    <t>2016 Bonds</t>
  </si>
  <si>
    <t>Misc Contract Central Revenue and Exp Reductions</t>
  </si>
  <si>
    <t>GRADitude Program</t>
  </si>
  <si>
    <t>2019 Bonds</t>
  </si>
  <si>
    <t>2019 Series A Bond</t>
  </si>
  <si>
    <t>Loc Cash Account Dummy 1</t>
  </si>
  <si>
    <t>Loc Cash Account Dummy 2</t>
  </si>
  <si>
    <t>Loc Cash Account Dummy 3</t>
  </si>
  <si>
    <t>Loc Cash Account Dummy 4</t>
  </si>
  <si>
    <t>Loc Cash Account Dummy 5</t>
  </si>
  <si>
    <t>Loc Cash Account Dummy 6</t>
  </si>
  <si>
    <t>Foundation</t>
  </si>
  <si>
    <t>Utilities 2</t>
  </si>
  <si>
    <t>Utilities 3</t>
  </si>
  <si>
    <t>Utilities 4</t>
  </si>
  <si>
    <t>Utilities 5</t>
  </si>
  <si>
    <t>Utilities 6</t>
  </si>
  <si>
    <t>Utilities 7</t>
  </si>
  <si>
    <t>Utilities 8</t>
  </si>
  <si>
    <t>Utilities 9</t>
  </si>
  <si>
    <t>Wastewater</t>
  </si>
  <si>
    <t>MEA Emergency Boilers</t>
  </si>
  <si>
    <t>Utility-Recycling</t>
  </si>
  <si>
    <t>Utility-Small Energy Upgrades</t>
  </si>
  <si>
    <t>Special Utility Projects</t>
  </si>
  <si>
    <t>Natural Gas Telemetry Utilities</t>
  </si>
  <si>
    <t>Performance Contracting</t>
  </si>
  <si>
    <t>Energy Education Program</t>
  </si>
  <si>
    <t>Haz Waste Removal</t>
  </si>
  <si>
    <t>Performance Contracting Phase II</t>
  </si>
  <si>
    <t>Performance Contracting Phase III</t>
  </si>
  <si>
    <t>Energy Lease Phase I Performance Contracting</t>
  </si>
  <si>
    <t>Energy Lease Phase II Performance Contracting</t>
  </si>
  <si>
    <t>Energy Lease Phase III Performance Contracting</t>
  </si>
  <si>
    <t>Energy Lease Phase IIIB</t>
  </si>
  <si>
    <t>Energy Performance Phase IIIC</t>
  </si>
  <si>
    <t>Energy Performance Phase IIID</t>
  </si>
  <si>
    <t>Energy Lease Phase IV Performance Contracting</t>
  </si>
  <si>
    <t>General Lease Management</t>
  </si>
  <si>
    <t>WVU 005 Crpb Suite 11</t>
  </si>
  <si>
    <t>WVU 036 Star City Warehouse</t>
  </si>
  <si>
    <t>WVU 0037 Dupont Warehouses</t>
  </si>
  <si>
    <t>WVU 0038 617 Spruce St</t>
  </si>
  <si>
    <t>WVU 045 &amp; 049 U S C</t>
  </si>
  <si>
    <t>WVU 047 &amp; 055 Hartman Run Rd</t>
  </si>
  <si>
    <t>FSAP Pineview Lease</t>
  </si>
  <si>
    <t>Univ of Charleston Lease</t>
  </si>
  <si>
    <t>Dep 108 NRCCE Revenue</t>
  </si>
  <si>
    <t>HTTC NRCCE Revenue</t>
  </si>
  <si>
    <t>Lease Revenue Eng</t>
  </si>
  <si>
    <t>United Bank Lease</t>
  </si>
  <si>
    <t>Grand Central Station Lease</t>
  </si>
  <si>
    <t>CFCC Athletics Lease</t>
  </si>
  <si>
    <t>Central Elementary Lease</t>
  </si>
  <si>
    <t>Stansbury Rental Income</t>
  </si>
  <si>
    <t>One Waterfront Place Lease</t>
  </si>
  <si>
    <t>St Francis Lease Payments</t>
  </si>
  <si>
    <t>One Waterfront Supplemental Exp</t>
  </si>
  <si>
    <t>Misc Lease Expenses</t>
  </si>
  <si>
    <t>Prete Bldg EH&amp;S Lease</t>
  </si>
  <si>
    <t>Marina Tower Condo Assoc Fees</t>
  </si>
  <si>
    <t>F&amp;P Realty Warehouse Lease</t>
  </si>
  <si>
    <t>M&amp;J Property Holdings LLC</t>
  </si>
  <si>
    <t>Diversity at Suncrest Center</t>
  </si>
  <si>
    <t>Grievance Admin at Suncrest Center</t>
  </si>
  <si>
    <t>Pierpont Final Year</t>
  </si>
  <si>
    <t>Evansdale Crossing Leases</t>
  </si>
  <si>
    <t>Energy Institute at Suncrest Center</t>
  </si>
  <si>
    <t>Jackson Kelly Bldg Lease</t>
  </si>
  <si>
    <t>Equities House Sublease</t>
  </si>
  <si>
    <t>Mylan Park Aquatic Center</t>
  </si>
  <si>
    <t>Data Center Operations</t>
  </si>
  <si>
    <t>WVNET 2</t>
  </si>
  <si>
    <t>High Performance Computing</t>
  </si>
  <si>
    <t>Systems Engineering</t>
  </si>
  <si>
    <t>Cloud &amp; Virualization Services</t>
  </si>
  <si>
    <t>LAN Storage</t>
  </si>
  <si>
    <t>Virtual Systems</t>
  </si>
  <si>
    <t>Child Care Accts</t>
  </si>
  <si>
    <t>TECH Executive Directors Office</t>
  </si>
  <si>
    <t>TECH Faculty Council</t>
  </si>
  <si>
    <t>TECH Classified Staff Council</t>
  </si>
  <si>
    <t>TECH Advisory Council of Classifed Employees ACCE</t>
  </si>
  <si>
    <t>TECH Associate Provost Office</t>
  </si>
  <si>
    <t>TECH Convocation</t>
  </si>
  <si>
    <t>TECH Assessment</t>
  </si>
  <si>
    <t>TECH Commencement</t>
  </si>
  <si>
    <t>TECH Rice Lecture</t>
  </si>
  <si>
    <t>TECH Launch Lab Account 2W1018</t>
  </si>
  <si>
    <t>TECH Faculty Tenure Pool</t>
  </si>
  <si>
    <t>TECH Ctr for Instructional Technology</t>
  </si>
  <si>
    <t>TECH Charleston Center</t>
  </si>
  <si>
    <t>TECH Library</t>
  </si>
  <si>
    <t>TECH Regents Degree Program</t>
  </si>
  <si>
    <t>TECH Registrars Office</t>
  </si>
  <si>
    <t>TECH Upward Bound</t>
  </si>
  <si>
    <t>TECH Upward Bound Sponsored Awards</t>
  </si>
  <si>
    <t>TECH Testing Center</t>
  </si>
  <si>
    <t>TECH eSports</t>
  </si>
  <si>
    <t>TECH BH&amp;S Deans Office</t>
  </si>
  <si>
    <t>TECH Accounting &amp; Finance</t>
  </si>
  <si>
    <t>TECH Choir &amp; Music</t>
  </si>
  <si>
    <t>TECH Band &amp; Majorettes</t>
  </si>
  <si>
    <t>TECH History</t>
  </si>
  <si>
    <t>TECH English</t>
  </si>
  <si>
    <t>TECH Creative Arts</t>
  </si>
  <si>
    <t>TECH Career &amp; Technical Education 06 &amp; 07</t>
  </si>
  <si>
    <t>TECH Career &amp; Technical Education General</t>
  </si>
  <si>
    <t>TECH Career &amp; Technical Education Sponsored Awards</t>
  </si>
  <si>
    <t>TECH Education</t>
  </si>
  <si>
    <t>DO NOT USE-TECH Biology</t>
  </si>
  <si>
    <t>TECH Psychology</t>
  </si>
  <si>
    <t>TECH EDA University Center</t>
  </si>
  <si>
    <t>TECH Management</t>
  </si>
  <si>
    <t>TECH Old R&amp;D Corp Funds used as cost share</t>
  </si>
  <si>
    <t>TECH Mgmt &amp; Computer Information Systems Sponsored Awards</t>
  </si>
  <si>
    <t>DO NOT USE -TECH Mathematics</t>
  </si>
  <si>
    <t>TECH Military Science</t>
  </si>
  <si>
    <t>TECH Nursing</t>
  </si>
  <si>
    <t>TECH Sports Studies</t>
  </si>
  <si>
    <t>DO NOT USE-TECH Sure Grant</t>
  </si>
  <si>
    <t>DO NOT USE-TECH Physics &amp; Physical Science</t>
  </si>
  <si>
    <t>DO NOT USE-TECH Chemistry</t>
  </si>
  <si>
    <t>TECH Physcial Sciences Sponsored Awards</t>
  </si>
  <si>
    <t>TECH Cora Grant</t>
  </si>
  <si>
    <t>TECH Social Science</t>
  </si>
  <si>
    <t>TECH Forensic Investigation</t>
  </si>
  <si>
    <t>TECH Aviation Management</t>
  </si>
  <si>
    <t>TECH Extended Learning</t>
  </si>
  <si>
    <t>TECH Culinary Arts</t>
  </si>
  <si>
    <t>TECH Adventure Recreation Management</t>
  </si>
  <si>
    <t>TECH LCNCOES Deans Office</t>
  </si>
  <si>
    <t>TECH Dean of Eng Sponsored Awards</t>
  </si>
  <si>
    <t>TECH Camp STEM</t>
  </si>
  <si>
    <t>TECH International Recruitment</t>
  </si>
  <si>
    <t>TECH Chemical Engineering</t>
  </si>
  <si>
    <t>TECH Energy Audit 05 &amp; 06</t>
  </si>
  <si>
    <t>TECH Chemical Eng Sponsored Awards</t>
  </si>
  <si>
    <t>TECH Civil Engineering</t>
  </si>
  <si>
    <t>TECH Appalachian Transportation Institute</t>
  </si>
  <si>
    <t>TECH Civil Eng Sponsored Awards</t>
  </si>
  <si>
    <t>TECH Computer Science</t>
  </si>
  <si>
    <t>TECH Computer Science Sponsored Awards</t>
  </si>
  <si>
    <t>TECH Electrical Engineering</t>
  </si>
  <si>
    <t>TECH DOD Alion</t>
  </si>
  <si>
    <t>TECH Electrical Eng Sponsored Awards</t>
  </si>
  <si>
    <t>TECH Engineering Computer Lab</t>
  </si>
  <si>
    <t>TECH Mechanical Engineering</t>
  </si>
  <si>
    <t>TECH Mechanical Eng Sponsored Awards</t>
  </si>
  <si>
    <t>TECH Engineering Technology</t>
  </si>
  <si>
    <t>TECH Engineering Technology Sponsored Awards</t>
  </si>
  <si>
    <t>TECH Construction Management</t>
  </si>
  <si>
    <t>TECH Mathematics</t>
  </si>
  <si>
    <t>TECH Biology</t>
  </si>
  <si>
    <t>TECH Physics Physical Science &amp; Chemistry</t>
  </si>
  <si>
    <t>TECH Sure Grant</t>
  </si>
  <si>
    <t>TECH Athletic Administration</t>
  </si>
  <si>
    <t>TECH Athletic Special Events</t>
  </si>
  <si>
    <t>TECH Concessions</t>
  </si>
  <si>
    <t>TECH Trainer</t>
  </si>
  <si>
    <t>TECH Cheerleaders</t>
  </si>
  <si>
    <t>TECH Intramurals</t>
  </si>
  <si>
    <t>TECH Mens Baseball</t>
  </si>
  <si>
    <t>TECH Mens Baseball Camps</t>
  </si>
  <si>
    <t>TECH Golden Bear Mens Baseball Scholarship</t>
  </si>
  <si>
    <t>TECH Mens Basketball</t>
  </si>
  <si>
    <t>TECH Mens Basketball Camps</t>
  </si>
  <si>
    <t>TECH Golden Bear Mens Basketball Scholarship</t>
  </si>
  <si>
    <t>TECH Mens Cross Country</t>
  </si>
  <si>
    <t>TECH Mens Football</t>
  </si>
  <si>
    <t>TECH Mens Golf</t>
  </si>
  <si>
    <t>TECH Golden Bear Golf Program Scholarship</t>
  </si>
  <si>
    <t>TECH Mens Soccer</t>
  </si>
  <si>
    <t>TECH Mens Soccer Camp</t>
  </si>
  <si>
    <t>TECH JV Mens Soccer</t>
  </si>
  <si>
    <t>TECH Mens Tennis</t>
  </si>
  <si>
    <t>TECH Mens Wrestling</t>
  </si>
  <si>
    <t>TECH Wrestling Camp</t>
  </si>
  <si>
    <t>TECH Recreation</t>
  </si>
  <si>
    <t>TECH Swimming Pool</t>
  </si>
  <si>
    <t>TECH Womens Swimming</t>
  </si>
  <si>
    <t>TECH Mens Swimming</t>
  </si>
  <si>
    <t>TECH Swim Camps</t>
  </si>
  <si>
    <t>TECH Wellness</t>
  </si>
  <si>
    <t>TECH Womens Basketball</t>
  </si>
  <si>
    <t>TECH Womens Basketball Camp</t>
  </si>
  <si>
    <t>TECH Womens Cross Country</t>
  </si>
  <si>
    <t>TECH Womens Soccer</t>
  </si>
  <si>
    <t>TECH Womens Soccer Camp</t>
  </si>
  <si>
    <t>TECH Womens Softball</t>
  </si>
  <si>
    <t>TECH Softball Camp</t>
  </si>
  <si>
    <t>TECH Mens Track and Field</t>
  </si>
  <si>
    <t>TECH Womens Track and Field</t>
  </si>
  <si>
    <t>TECH Womens Tennis</t>
  </si>
  <si>
    <t>TECH Womens Volleyball</t>
  </si>
  <si>
    <t>TECH Volleyball Camp</t>
  </si>
  <si>
    <t>TECH Dean of Students Office</t>
  </si>
  <si>
    <t>TECH Counseling Services</t>
  </si>
  <si>
    <t>TECH Service and Learning</t>
  </si>
  <si>
    <t>TECH Orientation</t>
  </si>
  <si>
    <t>TECH Special Events</t>
  </si>
  <si>
    <t>TECH WV Gear Up Transition and First Yea</t>
  </si>
  <si>
    <t>TECH Residence Life Administration</t>
  </si>
  <si>
    <t>TECH Residence Hall Renovations</t>
  </si>
  <si>
    <t>TECH London Property</t>
  </si>
  <si>
    <t>TECH Student Union</t>
  </si>
  <si>
    <t>TECH Student Health Services</t>
  </si>
  <si>
    <t>TECH Student Activities Board</t>
  </si>
  <si>
    <t>TECH Student Government Association</t>
  </si>
  <si>
    <t>TECH Collegian</t>
  </si>
  <si>
    <t>TECH Intramural Sports</t>
  </si>
  <si>
    <t>TECH Career Services</t>
  </si>
  <si>
    <t>TECH Student Success Center</t>
  </si>
  <si>
    <t>TECH Trio Program Sponsored Awards</t>
  </si>
  <si>
    <t>TECH Adventure</t>
  </si>
  <si>
    <t>TECH Enrollment Management Administration</t>
  </si>
  <si>
    <t>TECH Bookstore General</t>
  </si>
  <si>
    <t>TECH Bookstore Scholarships</t>
  </si>
  <si>
    <t>TECH Bookstore Expenditure Reductions</t>
  </si>
  <si>
    <t>TECH Day Care Center</t>
  </si>
  <si>
    <t>TECH Cub House at CTC</t>
  </si>
  <si>
    <t>TECH Spot</t>
  </si>
  <si>
    <t>TECH Food Services</t>
  </si>
  <si>
    <t>TECH Cub House</t>
  </si>
  <si>
    <t>TECH Catering</t>
  </si>
  <si>
    <t>Sodexo Expenditure Reduction Tech</t>
  </si>
  <si>
    <t>TECH Facilities Administration</t>
  </si>
  <si>
    <t>TECH Land &amp; Grounds</t>
  </si>
  <si>
    <t>TECH Custodial Services</t>
  </si>
  <si>
    <t>TECH Building Maintenance</t>
  </si>
  <si>
    <t>TECH Environmental Health and Safety</t>
  </si>
  <si>
    <t>TECH Energy Performance Contract Phase II</t>
  </si>
  <si>
    <t>TECH Facilities P &amp; M HVAC</t>
  </si>
  <si>
    <t>TECH Facilities P &amp; M Plumbers</t>
  </si>
  <si>
    <t>TECH Facilities P &amp; M Electricians</t>
  </si>
  <si>
    <t>TECH Facilities P &amp; M Painters</t>
  </si>
  <si>
    <t>TECH Facilities P &amp; M Motor Pool</t>
  </si>
  <si>
    <t>TECH Facilities P &amp; M Carpentry</t>
  </si>
  <si>
    <t>TECH Bridgemont Community Services</t>
  </si>
  <si>
    <t>TECH Facilities Management Sponsored Award</t>
  </si>
  <si>
    <t>TECH Parking Services</t>
  </si>
  <si>
    <t>TECH Deferred Maintenance</t>
  </si>
  <si>
    <t>TECH Facilities Roll Over</t>
  </si>
  <si>
    <t>TECH-COVID19</t>
  </si>
  <si>
    <t>VP Student Life-VSIP</t>
  </si>
  <si>
    <t>TECH Admin &amp; Finance</t>
  </si>
  <si>
    <t>TECH Unallocated Budget</t>
  </si>
  <si>
    <t>TECH LDA Adjustments</t>
  </si>
  <si>
    <t>TECH Fire Marshall Repairs OM &amp; ENG</t>
  </si>
  <si>
    <t>TECH ADA Access Eng Lab</t>
  </si>
  <si>
    <t>TECH ADA Access Campus</t>
  </si>
  <si>
    <t>TECH Orndorff Ventiliation</t>
  </si>
  <si>
    <t>TECH Davis Hall Repairs</t>
  </si>
  <si>
    <t>TECH Fire Marshall Eng</t>
  </si>
  <si>
    <t>TECH Maclin Hall Renovation</t>
  </si>
  <si>
    <t>TECH Old Main Roof Repair</t>
  </si>
  <si>
    <t>TECH Nursing Equipment</t>
  </si>
  <si>
    <t>TECH Engineering Equipment</t>
  </si>
  <si>
    <t>TECH BHHS Equipment</t>
  </si>
  <si>
    <t>TECH Clearing</t>
  </si>
  <si>
    <t>TECH General Expenses</t>
  </si>
  <si>
    <t>TECH Benefits Eligible Fringes</t>
  </si>
  <si>
    <t>TECH Non Benefits Eligible Fringes</t>
  </si>
  <si>
    <t>TECH Student Fringes</t>
  </si>
  <si>
    <t>TECH Grad Asst Fringes</t>
  </si>
  <si>
    <t>TECH Fringe Pool</t>
  </si>
  <si>
    <t>TECH WVU Loan</t>
  </si>
  <si>
    <t>TECH Due From CTC</t>
  </si>
  <si>
    <t>TECH Due To CTC</t>
  </si>
  <si>
    <t>TECH Central Overhead</t>
  </si>
  <si>
    <t>TECH Debt Service</t>
  </si>
  <si>
    <t>TECH Severed Employees</t>
  </si>
  <si>
    <t>TECH Tuition Fees</t>
  </si>
  <si>
    <t>TECH Special Fees</t>
  </si>
  <si>
    <t>TECH Other Fee Revenue</t>
  </si>
  <si>
    <t>No Hardship Payment Grant Pool TECH</t>
  </si>
  <si>
    <t>TECH Inter-Campus Travel</t>
  </si>
  <si>
    <t>TECH Campus Utilities</t>
  </si>
  <si>
    <t>TECH Moving Expense</t>
  </si>
  <si>
    <t>TECH First Year Transtion</t>
  </si>
  <si>
    <t>TECH Beckley Lease Payments</t>
  </si>
  <si>
    <t>TECH Campus Wide Initiatives</t>
  </si>
  <si>
    <t>TECH Athletics Conference Pl</t>
  </si>
  <si>
    <t>TECH System Capital Fee</t>
  </si>
  <si>
    <t>TECH Special Institutional Capital Fee</t>
  </si>
  <si>
    <t>TECH Human Resources</t>
  </si>
  <si>
    <t>TECH Office Information Technology</t>
  </si>
  <si>
    <t>TECH Telecommunications</t>
  </si>
  <si>
    <t>TECH Office of Sponsored Programs</t>
  </si>
  <si>
    <t>DO NOT USE-NHP-TECH Printing Services Operation</t>
  </si>
  <si>
    <t>TECH Public Safety</t>
  </si>
  <si>
    <t>TECH Social Justice</t>
  </si>
  <si>
    <t>TECH Development</t>
  </si>
  <si>
    <t>TECH Alumni</t>
  </si>
  <si>
    <t>TECH Homecoming</t>
  </si>
  <si>
    <t>TECH Invest in Plant</t>
  </si>
  <si>
    <t>TECH Fin Stmt Adj</t>
  </si>
  <si>
    <t>TECH Fin Stmt Adj  - Restricted Sponsored Prgms</t>
  </si>
  <si>
    <t>TECH Capital Assets Acquisition Default</t>
  </si>
  <si>
    <t>TECH Monthly Qrtly Fin Stmt Adj All Funds</t>
  </si>
  <si>
    <t>TECH FS Adj Investment Income</t>
  </si>
  <si>
    <t>TECH FS Adjust CIP Capital Expense Elimination</t>
  </si>
  <si>
    <t>Capital Assets - Central - WVU Tech</t>
  </si>
  <si>
    <t>Capital Assets - Auxiliary - WVU Tech Housing</t>
  </si>
  <si>
    <t>Capital Assets - Auxiliary - WVU Tech Student Union</t>
  </si>
  <si>
    <t>Capital Assets - Auxiliary - WVU Tech Athletics</t>
  </si>
  <si>
    <t>TECH Unallocated</t>
  </si>
  <si>
    <t>Intercampus Adjustments Tech</t>
  </si>
  <si>
    <t>TECH Institutional Research Analysis</t>
  </si>
  <si>
    <t>TECH Student Accounts</t>
  </si>
  <si>
    <t>TECH Admission Office</t>
  </si>
  <si>
    <t>TECH University Relations</t>
  </si>
  <si>
    <t>TECH University Printing</t>
  </si>
  <si>
    <t>FA TECH Undergrad Tuition Waivers</t>
  </si>
  <si>
    <t>TECH Waiver Equivalents</t>
  </si>
  <si>
    <t>TECH Federal Work Study</t>
  </si>
  <si>
    <t>TECH Financial Aid Off</t>
  </si>
  <si>
    <t>TECH Community-Based Federal Work Study</t>
  </si>
  <si>
    <t>TECH Scholarships</t>
  </si>
  <si>
    <t>TECH Facilities Rental</t>
  </si>
  <si>
    <t>TECH Athletics Rental</t>
  </si>
  <si>
    <t>TECH Residence Life Rental</t>
  </si>
  <si>
    <t>TECH Central Activites</t>
  </si>
  <si>
    <t>TECH University Relations Homecoming Events</t>
  </si>
  <si>
    <t>TECH Alumni Homecoming Events</t>
  </si>
  <si>
    <t>TECH Student Life Homecoming Events</t>
  </si>
  <si>
    <t>Vouchers Payable Default</t>
  </si>
  <si>
    <t>Prepayment Default</t>
  </si>
  <si>
    <t>Bank Charges Default</t>
  </si>
  <si>
    <t>Discount Taken Default</t>
  </si>
  <si>
    <t>Inventory Taken Default</t>
  </si>
  <si>
    <t>Receiving Account Default</t>
  </si>
  <si>
    <t>Expense AP Accural Default</t>
  </si>
  <si>
    <t>WV Sales Tax Default</t>
  </si>
  <si>
    <t>Global Payroll Suspense Account</t>
  </si>
  <si>
    <t>WVU Banner Bank Account Default</t>
  </si>
  <si>
    <t>WVU Special Events Account Default</t>
  </si>
  <si>
    <t>WVU Payroll Correction Account Default</t>
  </si>
  <si>
    <t>WVU Research Corp Reg Acct Default</t>
  </si>
  <si>
    <t>WVU Athletic Dept Clearing Acct Default</t>
  </si>
  <si>
    <t>WVU Athletic Dept Game Adv Acct Default</t>
  </si>
  <si>
    <t>WVU Mountainlair Tavern Adv Acct Default</t>
  </si>
  <si>
    <t>WV State Treasury Acct Default</t>
  </si>
  <si>
    <t>Construction in Proc Cost Clrng Default</t>
  </si>
  <si>
    <t>Asset Cost Clearing Default</t>
  </si>
  <si>
    <t>Fixed Asset Default</t>
  </si>
  <si>
    <t>HR Organization Default</t>
  </si>
  <si>
    <t>WVURC Payroll Acct Default</t>
  </si>
  <si>
    <t>WVU Mountie Bounty Bank Account Default</t>
  </si>
  <si>
    <t>Welcome Week Events</t>
  </si>
  <si>
    <t>Commencement Events</t>
  </si>
  <si>
    <t>Festival of Ideas Events</t>
  </si>
  <si>
    <t>Default DA Segment Value</t>
  </si>
  <si>
    <t>A00000001</t>
  </si>
  <si>
    <t>President West Virginia University</t>
  </si>
  <si>
    <t>A00000002</t>
  </si>
  <si>
    <t>Provost &amp; VP for Academic Affairs &amp; Res</t>
  </si>
  <si>
    <t>A00000003</t>
  </si>
  <si>
    <t>Vice President Health Sciences</t>
  </si>
  <si>
    <t>A00000004</t>
  </si>
  <si>
    <t>Vice President University Relations</t>
  </si>
  <si>
    <t>A00000005</t>
  </si>
  <si>
    <t>Vice President Strategic Initiatives</t>
  </si>
  <si>
    <t>A00000006</t>
  </si>
  <si>
    <t>Vice President Student Life</t>
  </si>
  <si>
    <t>A00000007</t>
  </si>
  <si>
    <t>CTC President</t>
  </si>
  <si>
    <t>A00000009</t>
  </si>
  <si>
    <t>Central Activity</t>
  </si>
  <si>
    <t>A00000010</t>
  </si>
  <si>
    <t>Morgantown Procurement</t>
  </si>
  <si>
    <t>A00000011</t>
  </si>
  <si>
    <t>Vice President for Legal Affairs</t>
  </si>
  <si>
    <t>A00000515</t>
  </si>
  <si>
    <t>West Virginia University Innovation Corporation</t>
  </si>
  <si>
    <t>B00000010</t>
  </si>
  <si>
    <t>Chief of Staff</t>
  </si>
  <si>
    <t>B00000020</t>
  </si>
  <si>
    <t>Provost</t>
  </si>
  <si>
    <t>B00000021</t>
  </si>
  <si>
    <t>Assoc Provost Curriculum &amp; Instruction</t>
  </si>
  <si>
    <t>B00000022</t>
  </si>
  <si>
    <t>VP Research &amp; Economic Dev</t>
  </si>
  <si>
    <t>B00000023</t>
  </si>
  <si>
    <t>Assoc Provost Extension &amp; Public Service</t>
  </si>
  <si>
    <t>B00000024</t>
  </si>
  <si>
    <t>Assoc Provost Information Technology</t>
  </si>
  <si>
    <t>B00000025</t>
  </si>
  <si>
    <t>Associate Provost for Academic Planning</t>
  </si>
  <si>
    <t>B00000026</t>
  </si>
  <si>
    <t>Associate Provost for Academic Programs</t>
  </si>
  <si>
    <t>B00000027</t>
  </si>
  <si>
    <t>Associate Provost for Academic Personnel</t>
  </si>
  <si>
    <t>B00000028</t>
  </si>
  <si>
    <t>Provost for Academic Affairs &amp; Research</t>
  </si>
  <si>
    <t>B00000030</t>
  </si>
  <si>
    <t>VP Health Sciences Office</t>
  </si>
  <si>
    <t>B00000040</t>
  </si>
  <si>
    <t>Office of VP University Relations</t>
  </si>
  <si>
    <t>B00000041</t>
  </si>
  <si>
    <t>Associate VP Enrollment Management</t>
  </si>
  <si>
    <t>B00000043</t>
  </si>
  <si>
    <t>Office of VP Legal Affairs</t>
  </si>
  <si>
    <t>B00000050</t>
  </si>
  <si>
    <t>Office of VP Strategic Initiatives</t>
  </si>
  <si>
    <t>B00000051</t>
  </si>
  <si>
    <t>Office of VP Chief Finanical Officer</t>
  </si>
  <si>
    <t>B00000052</t>
  </si>
  <si>
    <t>Assistant VP Facilities &amp; Services</t>
  </si>
  <si>
    <t>B00000053</t>
  </si>
  <si>
    <t>Director Human Resources</t>
  </si>
  <si>
    <t>B00000054</t>
  </si>
  <si>
    <t>Asst VP for Plng</t>
  </si>
  <si>
    <t>B00000055</t>
  </si>
  <si>
    <t>Assoc VP for Generated Revenue</t>
  </si>
  <si>
    <t>B00000056</t>
  </si>
  <si>
    <t>Office of Administrative Technology Solutions</t>
  </si>
  <si>
    <t>B00000057</t>
  </si>
  <si>
    <t>Assoicate VP Corp &amp; Govt Relations</t>
  </si>
  <si>
    <t>B00000058</t>
  </si>
  <si>
    <t>Assistant VP PCPS</t>
  </si>
  <si>
    <t>B00000061</t>
  </si>
  <si>
    <t>Asst VP Student Life Grouping A</t>
  </si>
  <si>
    <t>B00000062</t>
  </si>
  <si>
    <t>Asst VP Student Life Grouping B</t>
  </si>
  <si>
    <t>B00000063</t>
  </si>
  <si>
    <t>Asst VP Student Life Grouping C</t>
  </si>
  <si>
    <t>B00000090</t>
  </si>
  <si>
    <t>Central</t>
  </si>
  <si>
    <t>B00000701</t>
  </si>
  <si>
    <t>President Summary Potomac State</t>
  </si>
  <si>
    <t>B00000702</t>
  </si>
  <si>
    <t>Dean of Students Summary PSC</t>
  </si>
  <si>
    <t>B00000703</t>
  </si>
  <si>
    <t>Dean of Academic Affairs Summary PSC</t>
  </si>
  <si>
    <t>B00000707</t>
  </si>
  <si>
    <t>Chief Financial Officer PSC Summary</t>
  </si>
  <si>
    <t>B00000710</t>
  </si>
  <si>
    <t>CTC Administration</t>
  </si>
  <si>
    <t>B00000711</t>
  </si>
  <si>
    <t>CTC VP Academic Affairs</t>
  </si>
  <si>
    <t>B00000730</t>
  </si>
  <si>
    <t>WVU at Parkersburg</t>
  </si>
  <si>
    <t>B00000761</t>
  </si>
  <si>
    <t>WVU Institute of Technology</t>
  </si>
  <si>
    <t>B00000768</t>
  </si>
  <si>
    <t>CTC at WVUIT</t>
  </si>
  <si>
    <t>B00000850</t>
  </si>
  <si>
    <t>President Summary Beckley</t>
  </si>
  <si>
    <t>B00000851</t>
  </si>
  <si>
    <t>Beckley Associate Provost</t>
  </si>
  <si>
    <t>B00000856</t>
  </si>
  <si>
    <t>Beckley Enrollment Management</t>
  </si>
  <si>
    <t>B00000960</t>
  </si>
  <si>
    <t>TECH Provost</t>
  </si>
  <si>
    <t>B00000961</t>
  </si>
  <si>
    <t>TECH Associate Provost</t>
  </si>
  <si>
    <t>B00000962</t>
  </si>
  <si>
    <t>TECH Enrollment Management</t>
  </si>
  <si>
    <t>B00001515</t>
  </si>
  <si>
    <t>WVUIC</t>
  </si>
  <si>
    <t>C00000000</t>
  </si>
  <si>
    <t>HRMS LD Suspense Accounts C</t>
  </si>
  <si>
    <t>C00000011</t>
  </si>
  <si>
    <t>General University Fund Owner</t>
  </si>
  <si>
    <t>C00000012</t>
  </si>
  <si>
    <t>HSC Fund Owner</t>
  </si>
  <si>
    <t>C00000021</t>
  </si>
  <si>
    <t>Potomac State College Fund Owner</t>
  </si>
  <si>
    <t>C00000031</t>
  </si>
  <si>
    <t>WVU Parkersburg Fund Owner</t>
  </si>
  <si>
    <t>C00000041</t>
  </si>
  <si>
    <t>WVU Inst of Tech Fund Owner</t>
  </si>
  <si>
    <t>C00000042</t>
  </si>
  <si>
    <t>Community and Technical College at WVUIT Owner</t>
  </si>
  <si>
    <t>C00000051</t>
  </si>
  <si>
    <t>Beckley Fund Owner</t>
  </si>
  <si>
    <t>C00000071</t>
  </si>
  <si>
    <t>Research Corporation Fund Owner</t>
  </si>
  <si>
    <t>C00000100</t>
  </si>
  <si>
    <t>Summer School</t>
  </si>
  <si>
    <t>C00000107</t>
  </si>
  <si>
    <t>Alumni Association</t>
  </si>
  <si>
    <t>C00000110</t>
  </si>
  <si>
    <t>Eberly College of Arts &amp; Sciences</t>
  </si>
  <si>
    <t>C00000120</t>
  </si>
  <si>
    <t>Oracle Financial System</t>
  </si>
  <si>
    <t>C00000121</t>
  </si>
  <si>
    <t>Administrative Business Systems</t>
  </si>
  <si>
    <t>C00000122</t>
  </si>
  <si>
    <t>Staff Mediation</t>
  </si>
  <si>
    <t>C00000123</t>
  </si>
  <si>
    <t>Acctg &amp; Fin Systems</t>
  </si>
  <si>
    <t>C00000130</t>
  </si>
  <si>
    <t>Athletics</t>
  </si>
  <si>
    <t>C00000140</t>
  </si>
  <si>
    <t>Administrative Technology Solutions</t>
  </si>
  <si>
    <t>C00000141</t>
  </si>
  <si>
    <t>Central Administrative Systems</t>
  </si>
  <si>
    <t>C00000142</t>
  </si>
  <si>
    <t>Administrative Technology Projects</t>
  </si>
  <si>
    <t>C00000151</t>
  </si>
  <si>
    <t>Payroll and EPS Services</t>
  </si>
  <si>
    <t>C00000155</t>
  </si>
  <si>
    <t>Shared Services Operations</t>
  </si>
  <si>
    <t>C00000159</t>
  </si>
  <si>
    <t>Office of VP Finance</t>
  </si>
  <si>
    <t>C00000160</t>
  </si>
  <si>
    <t>Office of Associate VP Finance</t>
  </si>
  <si>
    <t>C00000161</t>
  </si>
  <si>
    <t>Administrative Units Shared Service Center Operations</t>
  </si>
  <si>
    <t>C00000162</t>
  </si>
  <si>
    <t>Sponsored Projects &amp; Property Admin</t>
  </si>
  <si>
    <t>C00000163</t>
  </si>
  <si>
    <t>Office of Assistant VP Finance</t>
  </si>
  <si>
    <t>C00000165</t>
  </si>
  <si>
    <t>Administration and Finance Multi Year Projects</t>
  </si>
  <si>
    <t>C00000167</t>
  </si>
  <si>
    <t>Administrative Financial Planning</t>
  </si>
  <si>
    <t>C00000169</t>
  </si>
  <si>
    <t>Finance Suspense</t>
  </si>
  <si>
    <t>C00000170</t>
  </si>
  <si>
    <t>College of Business &amp; Economics</t>
  </si>
  <si>
    <t>C00000180</t>
  </si>
  <si>
    <t>Procurement Contracting &amp; Payment Services</t>
  </si>
  <si>
    <t>C00000189</t>
  </si>
  <si>
    <t>EBO LD Suspense</t>
  </si>
  <si>
    <t>C00000190</t>
  </si>
  <si>
    <t>Controllers Office</t>
  </si>
  <si>
    <t>C00000191</t>
  </si>
  <si>
    <t>Office of Research &amp; Tax Accounting</t>
  </si>
  <si>
    <t>C00000192</t>
  </si>
  <si>
    <t>Financial Affairs and Research Accounting</t>
  </si>
  <si>
    <t>C00000193</t>
  </si>
  <si>
    <t>Financial Services WVU</t>
  </si>
  <si>
    <t>C00000203</t>
  </si>
  <si>
    <t>Aerospace Studies</t>
  </si>
  <si>
    <t>C00000210</t>
  </si>
  <si>
    <t>Budget Operation</t>
  </si>
  <si>
    <t>C00000220</t>
  </si>
  <si>
    <t>Internal Audit</t>
  </si>
  <si>
    <t>C00000224</t>
  </si>
  <si>
    <t>National Research Ctr for Coal &amp; Energy</t>
  </si>
  <si>
    <t>C00000226</t>
  </si>
  <si>
    <t>CERC Res</t>
  </si>
  <si>
    <t>C00000228</t>
  </si>
  <si>
    <t>Teaching and Learning</t>
  </si>
  <si>
    <t>C00000230</t>
  </si>
  <si>
    <t>College of Creative Arts</t>
  </si>
  <si>
    <t>C00000236</t>
  </si>
  <si>
    <t>Research and Economic Development</t>
  </si>
  <si>
    <t>C00000239</t>
  </si>
  <si>
    <t>EPSCoR Unit</t>
  </si>
  <si>
    <t>C00000240</t>
  </si>
  <si>
    <t>Sponsored Programs</t>
  </si>
  <si>
    <t>C00000250</t>
  </si>
  <si>
    <t>HSC School of Dentistry</t>
  </si>
  <si>
    <t>C00000255</t>
  </si>
  <si>
    <t>Forensics Identification</t>
  </si>
  <si>
    <t>C00000300</t>
  </si>
  <si>
    <t>Undergraduate Academic Services Center</t>
  </si>
  <si>
    <t>C00000310</t>
  </si>
  <si>
    <t>College of Engring &amp; Mineral Resources</t>
  </si>
  <si>
    <t>C00000311</t>
  </si>
  <si>
    <t>Statler - UIC</t>
  </si>
  <si>
    <t>C00000330</t>
  </si>
  <si>
    <t>Office of Budget Planning</t>
  </si>
  <si>
    <t>C00000331</t>
  </si>
  <si>
    <t>Assistant VP Planning</t>
  </si>
  <si>
    <t>C00000332</t>
  </si>
  <si>
    <t>Office of Generated Revenue</t>
  </si>
  <si>
    <t>C00000333</t>
  </si>
  <si>
    <t>Institutional Research Office</t>
  </si>
  <si>
    <t>C00000370</t>
  </si>
  <si>
    <t>College of Education and Human Services</t>
  </si>
  <si>
    <t>C00000380</t>
  </si>
  <si>
    <t>Office of Institutional Analysis &amp; Plng</t>
  </si>
  <si>
    <t>C00000410</t>
  </si>
  <si>
    <t>Reed College of Media</t>
  </si>
  <si>
    <t>C00000420</t>
  </si>
  <si>
    <t>University Relations</t>
  </si>
  <si>
    <t>C00000426</t>
  </si>
  <si>
    <t>Student Financial Support &amp; Services</t>
  </si>
  <si>
    <t>C00000430</t>
  </si>
  <si>
    <t>C00000450</t>
  </si>
  <si>
    <t>Office of Corp &amp; Govt Relations</t>
  </si>
  <si>
    <t>C00000460</t>
  </si>
  <si>
    <t>HSC Cancer Institute</t>
  </si>
  <si>
    <t>C00000470</t>
  </si>
  <si>
    <t>HSC West Virginia Initiative for Innate Health</t>
  </si>
  <si>
    <t>C00000480</t>
  </si>
  <si>
    <t>HSC General Services Health Sciences</t>
  </si>
  <si>
    <t>C00000490</t>
  </si>
  <si>
    <t>HSC School of Medicine</t>
  </si>
  <si>
    <t>C00000491</t>
  </si>
  <si>
    <t>HSC School of Medicine NI</t>
  </si>
  <si>
    <t>C00000492</t>
  </si>
  <si>
    <t>HSC Eastern Division</t>
  </si>
  <si>
    <t>C00000500</t>
  </si>
  <si>
    <t>HSC Univ Affil Ctr for Development Disab</t>
  </si>
  <si>
    <t>C00000501</t>
  </si>
  <si>
    <t>HSC CED</t>
  </si>
  <si>
    <t>C00000502</t>
  </si>
  <si>
    <t>WVU Research Off Administration</t>
  </si>
  <si>
    <t>C00000503</t>
  </si>
  <si>
    <t>WVU Centers &amp; Institutes</t>
  </si>
  <si>
    <t>C00000504</t>
  </si>
  <si>
    <t>WVU Economic Development</t>
  </si>
  <si>
    <t>C00000505</t>
  </si>
  <si>
    <t>WVU Research Compliance</t>
  </si>
  <si>
    <t>C00000506</t>
  </si>
  <si>
    <t>WVU Technology Transfer</t>
  </si>
  <si>
    <t>C00000507</t>
  </si>
  <si>
    <t>WVU Charleston Research Campus</t>
  </si>
  <si>
    <t>C00000508</t>
  </si>
  <si>
    <t>WVU Advanced Energy Initiative</t>
  </si>
  <si>
    <t>C00000509</t>
  </si>
  <si>
    <t>Cash Dividends RC Stock</t>
  </si>
  <si>
    <t>C00000510</t>
  </si>
  <si>
    <t>Military Science</t>
  </si>
  <si>
    <t>C00000511</t>
  </si>
  <si>
    <t>WVU Research 7th Fl SCIF</t>
  </si>
  <si>
    <t>C00000512</t>
  </si>
  <si>
    <t>Research Info Tech Unit</t>
  </si>
  <si>
    <t>C00000513</t>
  </si>
  <si>
    <t>WVU Off Sponsored Prg</t>
  </si>
  <si>
    <t>C00000515</t>
  </si>
  <si>
    <t>WVUIC Administration</t>
  </si>
  <si>
    <t>C00000524</t>
  </si>
  <si>
    <t>C00000550</t>
  </si>
  <si>
    <t>Davis College of Agriculture Natural Resources and Design</t>
  </si>
  <si>
    <t>C00000560</t>
  </si>
  <si>
    <t>Undergraduate Education</t>
  </si>
  <si>
    <t>C00000570</t>
  </si>
  <si>
    <t>HSC School of Nursing</t>
  </si>
  <si>
    <t>C00000580</t>
  </si>
  <si>
    <t>HSC School of Public Health</t>
  </si>
  <si>
    <t>C00000589</t>
  </si>
  <si>
    <t>HSC Health Affairs</t>
  </si>
  <si>
    <t>C00000600</t>
  </si>
  <si>
    <t>Office of the Provost</t>
  </si>
  <si>
    <t>C00000601</t>
  </si>
  <si>
    <t>Office of the VP for Student Life</t>
  </si>
  <si>
    <t>C00000602</t>
  </si>
  <si>
    <t>Arts &amp; Entertainment</t>
  </si>
  <si>
    <t>C00000603</t>
  </si>
  <si>
    <t>Career Services</t>
  </si>
  <si>
    <t>C00000604</t>
  </si>
  <si>
    <t>Carruth Center</t>
  </si>
  <si>
    <t>C00000605</t>
  </si>
  <si>
    <t>Center Black Culture &amp; Research</t>
  </si>
  <si>
    <t>C00000606</t>
  </si>
  <si>
    <t>C00000607</t>
  </si>
  <si>
    <t>Enrollment Management</t>
  </si>
  <si>
    <t>C00000608</t>
  </si>
  <si>
    <t>Financial Aid</t>
  </si>
  <si>
    <t>C00000609</t>
  </si>
  <si>
    <t>Dining Services</t>
  </si>
  <si>
    <t>C00000610</t>
  </si>
  <si>
    <t>Housing &amp; Residence Life</t>
  </si>
  <si>
    <t>C00000611</t>
  </si>
  <si>
    <t>Mountainlair</t>
  </si>
  <si>
    <t>C00000612</t>
  </si>
  <si>
    <t>Student Recreation</t>
  </si>
  <si>
    <t>C00000613</t>
  </si>
  <si>
    <t>Student Life Information Technology</t>
  </si>
  <si>
    <t>C00000614</t>
  </si>
  <si>
    <t>Residential Education</t>
  </si>
  <si>
    <t>C00000617</t>
  </si>
  <si>
    <t>C00000618</t>
  </si>
  <si>
    <t>SL Office of International Global Outreach</t>
  </si>
  <si>
    <t>C00000619</t>
  </si>
  <si>
    <t>WellWVU</t>
  </si>
  <si>
    <t>C00000620</t>
  </si>
  <si>
    <t>Office of Human Resources</t>
  </si>
  <si>
    <t>C00000621</t>
  </si>
  <si>
    <t>HR Administrative Costs</t>
  </si>
  <si>
    <t>C00000622</t>
  </si>
  <si>
    <t>SL Student Success</t>
  </si>
  <si>
    <t>C00000623</t>
  </si>
  <si>
    <t>Student Life Auxiliary Capital Support</t>
  </si>
  <si>
    <t>C00000624</t>
  </si>
  <si>
    <t>HSC WellWVU NI</t>
  </si>
  <si>
    <t>C00000630</t>
  </si>
  <si>
    <t>HSC School of Pharmacy</t>
  </si>
  <si>
    <t>C00000640</t>
  </si>
  <si>
    <t>University Honors Program</t>
  </si>
  <si>
    <t>C00000659</t>
  </si>
  <si>
    <t>University Registrar</t>
  </si>
  <si>
    <t>C00000660</t>
  </si>
  <si>
    <t>PRT</t>
  </si>
  <si>
    <t>C00000670</t>
  </si>
  <si>
    <t>Transportation Services</t>
  </si>
  <si>
    <t>C00000680</t>
  </si>
  <si>
    <t>Parking Management</t>
  </si>
  <si>
    <t>C00000690</t>
  </si>
  <si>
    <t>UPD</t>
  </si>
  <si>
    <t>C00000700</t>
  </si>
  <si>
    <t>Office of the President's Staff</t>
  </si>
  <si>
    <t>C00000701</t>
  </si>
  <si>
    <t>President Potomac State College</t>
  </si>
  <si>
    <t>C00000702</t>
  </si>
  <si>
    <t>Dean of Students PSC</t>
  </si>
  <si>
    <t>C00000703</t>
  </si>
  <si>
    <t>Dean of Academic Affairs PSC</t>
  </si>
  <si>
    <t>C00000704</t>
  </si>
  <si>
    <t>Academic Division I PSC</t>
  </si>
  <si>
    <t>C00000705</t>
  </si>
  <si>
    <t>Academic Division II PSC</t>
  </si>
  <si>
    <t>C00000707</t>
  </si>
  <si>
    <t>Chief Financial Officer PSC</t>
  </si>
  <si>
    <t>C00000710</t>
  </si>
  <si>
    <t>CTC Office of the President</t>
  </si>
  <si>
    <t>C00000711</t>
  </si>
  <si>
    <t>CTC Office of Academic Affairs</t>
  </si>
  <si>
    <t>C00000712</t>
  </si>
  <si>
    <t>CTC Engineering Industrial &amp; Computer Technology</t>
  </si>
  <si>
    <t>C00000713</t>
  </si>
  <si>
    <t>CTC Health Applied Technology Transfer Programs</t>
  </si>
  <si>
    <t>C00000714</t>
  </si>
  <si>
    <t>CTC Workforce Dev</t>
  </si>
  <si>
    <t>C00000715</t>
  </si>
  <si>
    <t>CTC Technical Occupational Programs</t>
  </si>
  <si>
    <t>C00000717</t>
  </si>
  <si>
    <t>CTC Operations</t>
  </si>
  <si>
    <t>C00000720</t>
  </si>
  <si>
    <t>Faculty Secretary</t>
  </si>
  <si>
    <t>C00000730</t>
  </si>
  <si>
    <t>Pres Office Dept WVUP</t>
  </si>
  <si>
    <t>C00000731</t>
  </si>
  <si>
    <t>Academic Affairs WVUP</t>
  </si>
  <si>
    <t>C00000732</t>
  </si>
  <si>
    <t>Jackson Cty Center WVUP</t>
  </si>
  <si>
    <t>C00000733</t>
  </si>
  <si>
    <t>Dean Workforce Devel &amp; Applied Tech WVUP</t>
  </si>
  <si>
    <t>C00000734</t>
  </si>
  <si>
    <t>Student Services WVUP</t>
  </si>
  <si>
    <t>C00000735</t>
  </si>
  <si>
    <t>College Serv WVUP</t>
  </si>
  <si>
    <t>C00000736</t>
  </si>
  <si>
    <t>Business Serv WVUP</t>
  </si>
  <si>
    <t>C00000737</t>
  </si>
  <si>
    <t>Communications &amp; Public Relations WVUP</t>
  </si>
  <si>
    <t>C00000738</t>
  </si>
  <si>
    <t>Human Resources WVUP</t>
  </si>
  <si>
    <t>C00000739</t>
  </si>
  <si>
    <t>Information Technology WVUP</t>
  </si>
  <si>
    <t>C00000744</t>
  </si>
  <si>
    <t>Law Library</t>
  </si>
  <si>
    <t>C00000745</t>
  </si>
  <si>
    <t>College of Law</t>
  </si>
  <si>
    <t>C00000747</t>
  </si>
  <si>
    <t>University Libraries</t>
  </si>
  <si>
    <t>C00000750</t>
  </si>
  <si>
    <t>Office of Television Productions</t>
  </si>
  <si>
    <t>C00000760</t>
  </si>
  <si>
    <t>President WVUIT</t>
  </si>
  <si>
    <t>C00000761</t>
  </si>
  <si>
    <t>Business Affairs</t>
  </si>
  <si>
    <t>C00000762</t>
  </si>
  <si>
    <t>Grants WVUIT</t>
  </si>
  <si>
    <t>C00000763</t>
  </si>
  <si>
    <t>Academic Affairs WVUIT</t>
  </si>
  <si>
    <t>C00000764</t>
  </si>
  <si>
    <t>Student Services WVUIT</t>
  </si>
  <si>
    <t>C00000765</t>
  </si>
  <si>
    <t>College of Engineering</t>
  </si>
  <si>
    <t>C00000766</t>
  </si>
  <si>
    <t>College of Business Humanities Science</t>
  </si>
  <si>
    <t>C00000768</t>
  </si>
  <si>
    <t>Community &amp; Technical College</t>
  </si>
  <si>
    <t>C00000769</t>
  </si>
  <si>
    <t>Institutional Advancement WVUIT</t>
  </si>
  <si>
    <t>C00000771</t>
  </si>
  <si>
    <t>VP Strategic Initiatives</t>
  </si>
  <si>
    <t>C00000778</t>
  </si>
  <si>
    <t>Information Technology Services</t>
  </si>
  <si>
    <t>C00000780</t>
  </si>
  <si>
    <t>Asst VP Facilities</t>
  </si>
  <si>
    <t>C00000785</t>
  </si>
  <si>
    <t>Regional Research Institute</t>
  </si>
  <si>
    <t>C00000787</t>
  </si>
  <si>
    <t>Public Safety and Transportation</t>
  </si>
  <si>
    <t>C00000788</t>
  </si>
  <si>
    <t>WVU NASA Facility Management</t>
  </si>
  <si>
    <t>C00000790</t>
  </si>
  <si>
    <t>Environmental Health &amp; Safety</t>
  </si>
  <si>
    <t>C00000794</t>
  </si>
  <si>
    <t>WVURC Admin Budget</t>
  </si>
  <si>
    <t>C00000797</t>
  </si>
  <si>
    <t>Surplus Equipment</t>
  </si>
  <si>
    <t>C00000798</t>
  </si>
  <si>
    <t>Research Corporation</t>
  </si>
  <si>
    <t>C00000799</t>
  </si>
  <si>
    <t>Fringes Accounts</t>
  </si>
  <si>
    <t>C00000810</t>
  </si>
  <si>
    <t>Office of Social Justice</t>
  </si>
  <si>
    <t>C00000815</t>
  </si>
  <si>
    <t>Book Stores</t>
  </si>
  <si>
    <t>C00000820</t>
  </si>
  <si>
    <t>University Hospitals Corp</t>
  </si>
  <si>
    <t>C00000821</t>
  </si>
  <si>
    <t>HSC University Hospitals Corp NI</t>
  </si>
  <si>
    <t>C00000830</t>
  </si>
  <si>
    <t>Office of Publications Services</t>
  </si>
  <si>
    <t>C00000840</t>
  </si>
  <si>
    <t>Digital Document and Copier Services</t>
  </si>
  <si>
    <t>C00000850</t>
  </si>
  <si>
    <t>Presidents Office Beckley</t>
  </si>
  <si>
    <t>C00000860</t>
  </si>
  <si>
    <t>Office of News Services</t>
  </si>
  <si>
    <t>C00000865</t>
  </si>
  <si>
    <t>Physical Education</t>
  </si>
  <si>
    <t>C00000867</t>
  </si>
  <si>
    <t>Physical Plant</t>
  </si>
  <si>
    <t>C00000868</t>
  </si>
  <si>
    <t>Facilities Mgt</t>
  </si>
  <si>
    <t>C00000880</t>
  </si>
  <si>
    <t>Office of Global Affairs</t>
  </si>
  <si>
    <t>C00000890</t>
  </si>
  <si>
    <t>WVU Extension Service</t>
  </si>
  <si>
    <t>C00000900</t>
  </si>
  <si>
    <t>Gen Univ Operations</t>
  </si>
  <si>
    <t>C00000902</t>
  </si>
  <si>
    <t>Capital Projects</t>
  </si>
  <si>
    <t>C00000903</t>
  </si>
  <si>
    <t>WVNET 11</t>
  </si>
  <si>
    <t>C00000905</t>
  </si>
  <si>
    <t>Capital Projects Accounts</t>
  </si>
  <si>
    <t>C00000906</t>
  </si>
  <si>
    <t>Real Estate Deals Operating Expenses and Revenues</t>
  </si>
  <si>
    <t>C00000910</t>
  </si>
  <si>
    <t>HSC Charleston Division</t>
  </si>
  <si>
    <t>C00000916</t>
  </si>
  <si>
    <t>HSC Poison Center</t>
  </si>
  <si>
    <t>C00000920</t>
  </si>
  <si>
    <t>Special University Costs</t>
  </si>
  <si>
    <t>C00000930</t>
  </si>
  <si>
    <t>Central Costs</t>
  </si>
  <si>
    <t>C00000932</t>
  </si>
  <si>
    <t>Academic Affairs Support</t>
  </si>
  <si>
    <t>C00000934</t>
  </si>
  <si>
    <t>Unallocated Accounts</t>
  </si>
  <si>
    <t>C00000940</t>
  </si>
  <si>
    <t>General Operations</t>
  </si>
  <si>
    <t>C00000950</t>
  </si>
  <si>
    <t>Utilities</t>
  </si>
  <si>
    <t>C00000951</t>
  </si>
  <si>
    <t>Leases</t>
  </si>
  <si>
    <t>C00000954</t>
  </si>
  <si>
    <t>Child Care</t>
  </si>
  <si>
    <t>C00000960</t>
  </si>
  <si>
    <t>TECH Office of the Executive Director</t>
  </si>
  <si>
    <t>C00000961</t>
  </si>
  <si>
    <t>TECH Academic Affairs</t>
  </si>
  <si>
    <t>C00000962</t>
  </si>
  <si>
    <t>TECH Business Humanities &amp; Sciences</t>
  </si>
  <si>
    <t>C00000963</t>
  </si>
  <si>
    <t>TECH Engineering</t>
  </si>
  <si>
    <t>C00000964</t>
  </si>
  <si>
    <t>TECH Athletics</t>
  </si>
  <si>
    <t>C00000965</t>
  </si>
  <si>
    <t>TECH Dean of Students</t>
  </si>
  <si>
    <t>C00000966</t>
  </si>
  <si>
    <t>TECH Enrollment Management Office</t>
  </si>
  <si>
    <t>C00000967</t>
  </si>
  <si>
    <t>TECH Finance</t>
  </si>
  <si>
    <t>C00000968</t>
  </si>
  <si>
    <t>TECH Admissions</t>
  </si>
  <si>
    <t>C00000969</t>
  </si>
  <si>
    <t>TECH Financial Aid Office</t>
  </si>
  <si>
    <t>C00000970</t>
  </si>
  <si>
    <t>TECH Facilities Planning and Mgmt</t>
  </si>
  <si>
    <t>C00000971</t>
  </si>
  <si>
    <t>TECH Human Res</t>
  </si>
  <si>
    <t>C00000972</t>
  </si>
  <si>
    <t>TECH Relations Communications</t>
  </si>
  <si>
    <t>C00000973</t>
  </si>
  <si>
    <t>TECH Development General</t>
  </si>
  <si>
    <t>C00000974</t>
  </si>
  <si>
    <t>TECH WVU Programs</t>
  </si>
  <si>
    <t>C00000975</t>
  </si>
  <si>
    <t>TECH Events</t>
  </si>
  <si>
    <t>C00000976</t>
  </si>
  <si>
    <t>C00000977</t>
  </si>
  <si>
    <t>TECH Parking Service Mgmt</t>
  </si>
  <si>
    <t>C00000980</t>
  </si>
  <si>
    <t>Default Accts</t>
  </si>
  <si>
    <t>C00000990</t>
  </si>
  <si>
    <t>Institutional Events Costs</t>
  </si>
  <si>
    <t>C00000999</t>
  </si>
  <si>
    <t>Not Applicable CL</t>
  </si>
  <si>
    <t>C00048000</t>
  </si>
  <si>
    <t>HSC Strategic Fund</t>
  </si>
  <si>
    <t>C00048001</t>
  </si>
  <si>
    <t>HSC Fund Transfer</t>
  </si>
  <si>
    <t>C00048002</t>
  </si>
  <si>
    <t>HSC Borrowing</t>
  </si>
  <si>
    <t>C00048003</t>
  </si>
  <si>
    <t>HSC Clearing Acct</t>
  </si>
  <si>
    <t>C00048004</t>
  </si>
  <si>
    <t>HSC NC Fund Owner</t>
  </si>
  <si>
    <t>C00048005</t>
  </si>
  <si>
    <t>HSC NI</t>
  </si>
  <si>
    <t>C00048006</t>
  </si>
  <si>
    <t>HSC RC Central</t>
  </si>
  <si>
    <t>C00048007</t>
  </si>
  <si>
    <t>HSC RC Non Central</t>
  </si>
  <si>
    <t>C00048010</t>
  </si>
  <si>
    <t>HSC CFO</t>
  </si>
  <si>
    <t>C00048011</t>
  </si>
  <si>
    <t>HSC VP Commitments</t>
  </si>
  <si>
    <t>C00048012</t>
  </si>
  <si>
    <t>HSC VP</t>
  </si>
  <si>
    <t>C00048013</t>
  </si>
  <si>
    <t>HSC Excess UPL</t>
  </si>
  <si>
    <t>C00048014</t>
  </si>
  <si>
    <t>HSC IPE Education</t>
  </si>
  <si>
    <t>C00048015</t>
  </si>
  <si>
    <t>HSC Faculty Development</t>
  </si>
  <si>
    <t>C00048016</t>
  </si>
  <si>
    <t>HSC Wish Program</t>
  </si>
  <si>
    <t>C00048020</t>
  </si>
  <si>
    <t>HSC OLAR</t>
  </si>
  <si>
    <t>C00048022</t>
  </si>
  <si>
    <t>HSC Transgenic</t>
  </si>
  <si>
    <t>C00048031</t>
  </si>
  <si>
    <t>HSC Health Sciences Facilities</t>
  </si>
  <si>
    <t>C00048032</t>
  </si>
  <si>
    <t>HSC Radiation Safety</t>
  </si>
  <si>
    <t>C00048035</t>
  </si>
  <si>
    <t>HSC EH&amp;S</t>
  </si>
  <si>
    <t>C00048040</t>
  </si>
  <si>
    <t>HSC ITS</t>
  </si>
  <si>
    <t>C00048050</t>
  </si>
  <si>
    <t>HSC Laptop Programs</t>
  </si>
  <si>
    <t>C00048070</t>
  </si>
  <si>
    <t>HSC Ethics Program</t>
  </si>
  <si>
    <t>C00048071</t>
  </si>
  <si>
    <t>HSC End of Life</t>
  </si>
  <si>
    <t>C00048090</t>
  </si>
  <si>
    <t>HSC HSTA</t>
  </si>
  <si>
    <t>C00048091</t>
  </si>
  <si>
    <t>HSC HCOP</t>
  </si>
  <si>
    <t>C00048100</t>
  </si>
  <si>
    <t>HSC BRNI</t>
  </si>
  <si>
    <t>C00048104</t>
  </si>
  <si>
    <t>HSC Miscellaneous</t>
  </si>
  <si>
    <t>C00048105</t>
  </si>
  <si>
    <t>HSC Reassignment Pool</t>
  </si>
  <si>
    <t>C00048120</t>
  </si>
  <si>
    <t>HSC HR</t>
  </si>
  <si>
    <t>C00048130</t>
  </si>
  <si>
    <t>HSC Risk Management</t>
  </si>
  <si>
    <t>C00048140</t>
  </si>
  <si>
    <t>HSC University Relations</t>
  </si>
  <si>
    <t>C00048145</t>
  </si>
  <si>
    <t>HSC Library</t>
  </si>
  <si>
    <t>C00048162</t>
  </si>
  <si>
    <t>HSC Admissions</t>
  </si>
  <si>
    <t>C00048170</t>
  </si>
  <si>
    <t>HSC Rural Health</t>
  </si>
  <si>
    <t>C00048180</t>
  </si>
  <si>
    <t>HSC Financial Aid</t>
  </si>
  <si>
    <t>C00048190</t>
  </si>
  <si>
    <t>HSC Utilities</t>
  </si>
  <si>
    <t>C00048200</t>
  </si>
  <si>
    <t>HSC University Police</t>
  </si>
  <si>
    <t>C00048210</t>
  </si>
  <si>
    <t>HSC Capital Projects</t>
  </si>
  <si>
    <t>C00048311</t>
  </si>
  <si>
    <t>C00048600</t>
  </si>
  <si>
    <t>HSC Research</t>
  </si>
  <si>
    <t>C00048601</t>
  </si>
  <si>
    <t>HSC CPRC</t>
  </si>
  <si>
    <t>C00048605</t>
  </si>
  <si>
    <t>HSC CTSI</t>
  </si>
  <si>
    <t>C00048610</t>
  </si>
  <si>
    <t>HSC GEO</t>
  </si>
  <si>
    <t>C00048930</t>
  </si>
  <si>
    <t>HSC Insurance Premiums</t>
  </si>
  <si>
    <t>C00048940</t>
  </si>
  <si>
    <t>HSC Central University Support</t>
  </si>
  <si>
    <t>C00048950</t>
  </si>
  <si>
    <t>HSC Central Revenue</t>
  </si>
  <si>
    <t>C00048951</t>
  </si>
  <si>
    <t>HSC Overhead Recovery</t>
  </si>
  <si>
    <t>C00048980</t>
  </si>
  <si>
    <t>HSC Financial Statement Adjustments</t>
  </si>
  <si>
    <t>C00085110</t>
  </si>
  <si>
    <t>D00000000</t>
  </si>
  <si>
    <t>HRMS LD Suspense Accounts D</t>
  </si>
  <si>
    <t>D00010001</t>
  </si>
  <si>
    <t>Summer School Accts</t>
  </si>
  <si>
    <t>D00010701</t>
  </si>
  <si>
    <t>Alumni Association Executive</t>
  </si>
  <si>
    <t>D00010702</t>
  </si>
  <si>
    <t>WVU Parents Club</t>
  </si>
  <si>
    <t>D00011043</t>
  </si>
  <si>
    <t>Deans Office Arts &amp; Sciences</t>
  </si>
  <si>
    <t>D00011044</t>
  </si>
  <si>
    <t>Eberly College Advising</t>
  </si>
  <si>
    <t>D00011045</t>
  </si>
  <si>
    <t>Biology</t>
  </si>
  <si>
    <t>D00011046</t>
  </si>
  <si>
    <t>Regents BA</t>
  </si>
  <si>
    <t>D00011047</t>
  </si>
  <si>
    <t>D00011049</t>
  </si>
  <si>
    <t>English</t>
  </si>
  <si>
    <t>D00011052</t>
  </si>
  <si>
    <t>World Languages Literatures and Linguistics</t>
  </si>
  <si>
    <t>D00011053</t>
  </si>
  <si>
    <t>Geology and Geography</t>
  </si>
  <si>
    <t>D00011054</t>
  </si>
  <si>
    <t>History</t>
  </si>
  <si>
    <t>D00011057</t>
  </si>
  <si>
    <t>Mathematics</t>
  </si>
  <si>
    <t>D00011058</t>
  </si>
  <si>
    <t>Philosophy &amp; Humanities</t>
  </si>
  <si>
    <t>D00011059</t>
  </si>
  <si>
    <t>Physics</t>
  </si>
  <si>
    <t>D00011060</t>
  </si>
  <si>
    <t>Institute for Public Affairs</t>
  </si>
  <si>
    <t>D00011061</t>
  </si>
  <si>
    <t>Political Science</t>
  </si>
  <si>
    <t>D00011062</t>
  </si>
  <si>
    <t>Psychology</t>
  </si>
  <si>
    <t>D00011063</t>
  </si>
  <si>
    <t>Department of Public Administration</t>
  </si>
  <si>
    <t>D00011064</t>
  </si>
  <si>
    <t>Religious Studies</t>
  </si>
  <si>
    <t>D00011065</t>
  </si>
  <si>
    <t>Sociology &amp; Anthropology</t>
  </si>
  <si>
    <t>D00011067</t>
  </si>
  <si>
    <t>Communication Studies</t>
  </si>
  <si>
    <t>D00011068</t>
  </si>
  <si>
    <t>Statistics</t>
  </si>
  <si>
    <t>D00011069</t>
  </si>
  <si>
    <t>Womens and Gender Studies</t>
  </si>
  <si>
    <t>D00011071</t>
  </si>
  <si>
    <t>Native American Studies</t>
  </si>
  <si>
    <t>D00011072</t>
  </si>
  <si>
    <t>Cultural Resources Management</t>
  </si>
  <si>
    <t>D00011073</t>
  </si>
  <si>
    <t>Multidisciplinary Studies Program</t>
  </si>
  <si>
    <t>D00011074</t>
  </si>
  <si>
    <t>West Virginia History Journal</t>
  </si>
  <si>
    <t>D00011075</t>
  </si>
  <si>
    <t>Leadership Studies</t>
  </si>
  <si>
    <t>D00011077</t>
  </si>
  <si>
    <t>School of Social Work</t>
  </si>
  <si>
    <t>D00011510</t>
  </si>
  <si>
    <t>WVU Press Accounts</t>
  </si>
  <si>
    <t>D00012201</t>
  </si>
  <si>
    <t>Staff Mediation Office</t>
  </si>
  <si>
    <t>D00012301</t>
  </si>
  <si>
    <t>Acctg &amp; Fin Systems Accounts</t>
  </si>
  <si>
    <t>D00012302</t>
  </si>
  <si>
    <t>Risk Mgt</t>
  </si>
  <si>
    <t>D00012303</t>
  </si>
  <si>
    <t>Tax Service</t>
  </si>
  <si>
    <t>D00013001</t>
  </si>
  <si>
    <t>External Administrative Services</t>
  </si>
  <si>
    <t>D00013002</t>
  </si>
  <si>
    <t>Internal Administrative Affairs</t>
  </si>
  <si>
    <t>D00013003</t>
  </si>
  <si>
    <t>Sports</t>
  </si>
  <si>
    <t>D00013004</t>
  </si>
  <si>
    <t>Senate Bill</t>
  </si>
  <si>
    <t>D00013005</t>
  </si>
  <si>
    <t>Surcharge</t>
  </si>
  <si>
    <t>D00013006</t>
  </si>
  <si>
    <t>Sports Camps</t>
  </si>
  <si>
    <t>D00013007</t>
  </si>
  <si>
    <t>Gold and Blue Elite Wrestling</t>
  </si>
  <si>
    <t>D00013020</t>
  </si>
  <si>
    <t>Baseball Camp Athletics</t>
  </si>
  <si>
    <t>D00013021</t>
  </si>
  <si>
    <t>Womens Soccer Camp Athletics</t>
  </si>
  <si>
    <t>D00013022</t>
  </si>
  <si>
    <t>Wrestling Camp Athletics</t>
  </si>
  <si>
    <t>D00013023</t>
  </si>
  <si>
    <t>Volleyball Camp Athletics</t>
  </si>
  <si>
    <t>D00013024</t>
  </si>
  <si>
    <t>Strength &amp; Conditioning Camp Athletics</t>
  </si>
  <si>
    <t>D00013025</t>
  </si>
  <si>
    <t>Tennis Camp Athletics</t>
  </si>
  <si>
    <t>D00013026</t>
  </si>
  <si>
    <t>Cross Country Camp Athletics</t>
  </si>
  <si>
    <t>D00013027</t>
  </si>
  <si>
    <t>Gymnastics Camp Athletics</t>
  </si>
  <si>
    <t>D00013028</t>
  </si>
  <si>
    <t>Soccer School Athletics</t>
  </si>
  <si>
    <t>D00013029</t>
  </si>
  <si>
    <t>Football Camp Athletics</t>
  </si>
  <si>
    <t>D00013030</t>
  </si>
  <si>
    <t>Womens Basketball Camp Athletics</t>
  </si>
  <si>
    <t>D00013031</t>
  </si>
  <si>
    <t>Mens Basketball Camp Athletics</t>
  </si>
  <si>
    <t>D00013032</t>
  </si>
  <si>
    <t>Mens Soccer Camp Athletics</t>
  </si>
  <si>
    <t>D00013033</t>
  </si>
  <si>
    <t>Swimming Camp Athletics</t>
  </si>
  <si>
    <t>D00013034</t>
  </si>
  <si>
    <t>Fantasy Camp Athletics</t>
  </si>
  <si>
    <t>D00013035</t>
  </si>
  <si>
    <t>Rifle Camp Athletics</t>
  </si>
  <si>
    <t>D00013199</t>
  </si>
  <si>
    <t>Athletic Capital Projects</t>
  </si>
  <si>
    <t>D00014000</t>
  </si>
  <si>
    <t>Administrative Tech Solutions</t>
  </si>
  <si>
    <t>D00014001</t>
  </si>
  <si>
    <t>Admin Tech Dev</t>
  </si>
  <si>
    <t>D00014002</t>
  </si>
  <si>
    <t>Admin Tech Analyst Sup</t>
  </si>
  <si>
    <t>D00014003</t>
  </si>
  <si>
    <t>Admin Tech Op</t>
  </si>
  <si>
    <t>D00014004</t>
  </si>
  <si>
    <t>Admin Tech Customer Sup</t>
  </si>
  <si>
    <t>D00014005</t>
  </si>
  <si>
    <t>Admin Tech App Serv</t>
  </si>
  <si>
    <t>D00014011</t>
  </si>
  <si>
    <t>ATS Projects</t>
  </si>
  <si>
    <t>D00014101</t>
  </si>
  <si>
    <t>Central Admin Systems</t>
  </si>
  <si>
    <t>D00014201</t>
  </si>
  <si>
    <t>Administrative Tech Projects</t>
  </si>
  <si>
    <t>D00015101</t>
  </si>
  <si>
    <t>Payroll Dept</t>
  </si>
  <si>
    <t>D00015102</t>
  </si>
  <si>
    <t>WVU Payroll Correction</t>
  </si>
  <si>
    <t>D00015103</t>
  </si>
  <si>
    <t>WVU Letter of Credit</t>
  </si>
  <si>
    <t>D00015104</t>
  </si>
  <si>
    <t>Banner Clearing</t>
  </si>
  <si>
    <t>D00015105</t>
  </si>
  <si>
    <t>Workshops</t>
  </si>
  <si>
    <t>D00015501</t>
  </si>
  <si>
    <t>Shared Services Ops</t>
  </si>
  <si>
    <t>D00015901</t>
  </si>
  <si>
    <t>Office of VP Finance Accts</t>
  </si>
  <si>
    <t>D00015902</t>
  </si>
  <si>
    <t>Property Management Office</t>
  </si>
  <si>
    <t>D00016001</t>
  </si>
  <si>
    <t>Office of AVP Finance Accts</t>
  </si>
  <si>
    <t>D00016002</t>
  </si>
  <si>
    <t>Finance Budget Overview</t>
  </si>
  <si>
    <t>D00016003</t>
  </si>
  <si>
    <t>Facilities and Finance EBO</t>
  </si>
  <si>
    <t>D00016004</t>
  </si>
  <si>
    <t>Surplus Property</t>
  </si>
  <si>
    <t>D00016005</t>
  </si>
  <si>
    <t>Risk Management</t>
  </si>
  <si>
    <t>D00016101</t>
  </si>
  <si>
    <t>Administrative Units Shared Service Center</t>
  </si>
  <si>
    <t>D00016201</t>
  </si>
  <si>
    <t>Spons Projects &amp; Property Admin Accts</t>
  </si>
  <si>
    <t>D00016202</t>
  </si>
  <si>
    <t>FIN Cost Compliance</t>
  </si>
  <si>
    <t>D00016203</t>
  </si>
  <si>
    <t>FIN Property Management</t>
  </si>
  <si>
    <t>D00016204</t>
  </si>
  <si>
    <t>Sponsored Projects Accounting</t>
  </si>
  <si>
    <t>D00016301</t>
  </si>
  <si>
    <t>Assistant VP Finance Admin</t>
  </si>
  <si>
    <t>D00016302</t>
  </si>
  <si>
    <t>FIN Risk Management</t>
  </si>
  <si>
    <t>D00016303</t>
  </si>
  <si>
    <t>FIN Treasury Operations</t>
  </si>
  <si>
    <t>D00016304</t>
  </si>
  <si>
    <t>FIN Revenue Services</t>
  </si>
  <si>
    <t>D00016305</t>
  </si>
  <si>
    <t>FIN Tax Services</t>
  </si>
  <si>
    <t>D00016500</t>
  </si>
  <si>
    <t>Admin Finance Multi Year Projects</t>
  </si>
  <si>
    <t>D00016701</t>
  </si>
  <si>
    <t>Admin Financial Planning</t>
  </si>
  <si>
    <t>D00016999</t>
  </si>
  <si>
    <t>Finance Suspense Account</t>
  </si>
  <si>
    <t>D00017001</t>
  </si>
  <si>
    <t>Deans Office B&amp;E</t>
  </si>
  <si>
    <t>D00017002</t>
  </si>
  <si>
    <t>Accounting</t>
  </si>
  <si>
    <t>D00017003</t>
  </si>
  <si>
    <t>Div of Econ &amp; Finance</t>
  </si>
  <si>
    <t>D00017004</t>
  </si>
  <si>
    <t>Div of Mgmt IR Marketing Management</t>
  </si>
  <si>
    <t>D00017005</t>
  </si>
  <si>
    <t>Graduate Programs B&amp;E</t>
  </si>
  <si>
    <t>D00017006</t>
  </si>
  <si>
    <t>Bureau of Business &amp; Economic Research</t>
  </si>
  <si>
    <t>D00017007</t>
  </si>
  <si>
    <t>China Program</t>
  </si>
  <si>
    <t>D00017008</t>
  </si>
  <si>
    <t>Student Programs</t>
  </si>
  <si>
    <t>D00017009</t>
  </si>
  <si>
    <t>Technology B&amp;E</t>
  </si>
  <si>
    <t>D00017011</t>
  </si>
  <si>
    <t>B&amp;E Research &amp; Outreach</t>
  </si>
  <si>
    <t>D00017012</t>
  </si>
  <si>
    <t>B&amp;E Executive Education</t>
  </si>
  <si>
    <t>D00017013</t>
  </si>
  <si>
    <t>B&amp;E Communications</t>
  </si>
  <si>
    <t>D00017014</t>
  </si>
  <si>
    <t>B&amp;E Development</t>
  </si>
  <si>
    <t>D00017015</t>
  </si>
  <si>
    <t>B&amp;E Finance &amp; Facilities</t>
  </si>
  <si>
    <t>D00017016</t>
  </si>
  <si>
    <t>B&amp;E Undergraduate Programs</t>
  </si>
  <si>
    <t>D00017017</t>
  </si>
  <si>
    <t>B&amp;E Business Operations</t>
  </si>
  <si>
    <t>D00017018</t>
  </si>
  <si>
    <t>B&amp;E Unreserved Budget</t>
  </si>
  <si>
    <t>D00017019</t>
  </si>
  <si>
    <t>B&amp;E Entrepreneurship Center</t>
  </si>
  <si>
    <t>D00017021</t>
  </si>
  <si>
    <t>B&amp;E Administrative Affairs</t>
  </si>
  <si>
    <t>D00017022</t>
  </si>
  <si>
    <t>B&amp;E Academic Affairs</t>
  </si>
  <si>
    <t>D00017023</t>
  </si>
  <si>
    <t>B&amp;E Placement</t>
  </si>
  <si>
    <t>D00017024</t>
  </si>
  <si>
    <t>B&amp;E International Operations</t>
  </si>
  <si>
    <t>D00017025</t>
  </si>
  <si>
    <t>B&amp;E Hospitality &amp; Tourism</t>
  </si>
  <si>
    <t>D00017026</t>
  </si>
  <si>
    <t>B&amp;E Management Information Systems</t>
  </si>
  <si>
    <t>D00017027</t>
  </si>
  <si>
    <t>B&amp;E Accounting MIS</t>
  </si>
  <si>
    <t>D00017028</t>
  </si>
  <si>
    <t>B&amp;E Economics</t>
  </si>
  <si>
    <t>D00017029</t>
  </si>
  <si>
    <t>B&amp;E Finance</t>
  </si>
  <si>
    <t>D00017031</t>
  </si>
  <si>
    <t>B&amp;E Management</t>
  </si>
  <si>
    <t>D00017032</t>
  </si>
  <si>
    <t>B&amp;E Marketing</t>
  </si>
  <si>
    <t>D00017033</t>
  </si>
  <si>
    <t>B&amp;E Robbins Global Center</t>
  </si>
  <si>
    <t>D00017034</t>
  </si>
  <si>
    <t>B&amp;E Center for Free Enterprise</t>
  </si>
  <si>
    <t>D00017035</t>
  </si>
  <si>
    <t>B&amp;E Academic Incubator</t>
  </si>
  <si>
    <t>D00018001</t>
  </si>
  <si>
    <t>PCPS Operations</t>
  </si>
  <si>
    <t>D00018002</t>
  </si>
  <si>
    <t>Business Services Revenue</t>
  </si>
  <si>
    <t>D00018005</t>
  </si>
  <si>
    <t>Cell Phone Lic Fees</t>
  </si>
  <si>
    <t>D00019001</t>
  </si>
  <si>
    <t>Controllers Office Accts</t>
  </si>
  <si>
    <t>D00019003</t>
  </si>
  <si>
    <t>Financial Systems &amp; Reporting</t>
  </si>
  <si>
    <t>D00019201</t>
  </si>
  <si>
    <t>FA and RA</t>
  </si>
  <si>
    <t>D00019300</t>
  </si>
  <si>
    <t>Financial Services Dept</t>
  </si>
  <si>
    <t>D00019301</t>
  </si>
  <si>
    <t>Financial Services Administration</t>
  </si>
  <si>
    <t>D00019302</t>
  </si>
  <si>
    <t>Financial Services Revenue Services</t>
  </si>
  <si>
    <t>D00019303</t>
  </si>
  <si>
    <t>Financial Services Sponsored Research</t>
  </si>
  <si>
    <t>D00019304</t>
  </si>
  <si>
    <t>Financial Services Cost Compliance Property</t>
  </si>
  <si>
    <t>D00019305</t>
  </si>
  <si>
    <t>Financial Services Student Accounts</t>
  </si>
  <si>
    <t>D00019306</t>
  </si>
  <si>
    <t>Financial Services Revenue</t>
  </si>
  <si>
    <t>D00019307</t>
  </si>
  <si>
    <t>Financial Services Compliance Projects</t>
  </si>
  <si>
    <t>D00020301</t>
  </si>
  <si>
    <t>Aerospace Studies Accts</t>
  </si>
  <si>
    <t>D00021001</t>
  </si>
  <si>
    <t>Budget Operations</t>
  </si>
  <si>
    <t>D00022001</t>
  </si>
  <si>
    <t>Office of Internal Audit</t>
  </si>
  <si>
    <t>D00022401</t>
  </si>
  <si>
    <t>Office of NRCCE</t>
  </si>
  <si>
    <t>D00022402</t>
  </si>
  <si>
    <t>Nat Res Ctr Coal &amp; Energy 2</t>
  </si>
  <si>
    <t>D00022403</t>
  </si>
  <si>
    <t>Directors Office NRCCE</t>
  </si>
  <si>
    <t>D00022404</t>
  </si>
  <si>
    <t>Resource Extraction</t>
  </si>
  <si>
    <t>D00022405</t>
  </si>
  <si>
    <t>Fuel Utilization</t>
  </si>
  <si>
    <t>D00022406</t>
  </si>
  <si>
    <t>Alternate Transportation Fuels</t>
  </si>
  <si>
    <t>D00022407</t>
  </si>
  <si>
    <t>Mkt Enhanc &amp; Prgm Development</t>
  </si>
  <si>
    <t>D00022408</t>
  </si>
  <si>
    <t>Environmental Technology</t>
  </si>
  <si>
    <t>D00022409</t>
  </si>
  <si>
    <t>Environ Services &amp; Training</t>
  </si>
  <si>
    <t>D00022410</t>
  </si>
  <si>
    <t>Technical Communications</t>
  </si>
  <si>
    <t>D00022411</t>
  </si>
  <si>
    <t>Resource Administration</t>
  </si>
  <si>
    <t>D00022412</t>
  </si>
  <si>
    <t>US China Energy Center</t>
  </si>
  <si>
    <t>D00022413</t>
  </si>
  <si>
    <t>Energy Institute</t>
  </si>
  <si>
    <t>D00022414</t>
  </si>
  <si>
    <t>Program Development &amp; Research Services</t>
  </si>
  <si>
    <t>D00022415</t>
  </si>
  <si>
    <t>Strategic Partnerships &amp; Technologies</t>
  </si>
  <si>
    <t>D00022601</t>
  </si>
  <si>
    <t>Concurrent Eng Research Ctr</t>
  </si>
  <si>
    <t>D00022602</t>
  </si>
  <si>
    <t>D I C E</t>
  </si>
  <si>
    <t>D00022801</t>
  </si>
  <si>
    <t>TL WVU Online</t>
  </si>
  <si>
    <t>D00022802</t>
  </si>
  <si>
    <t>TL Commons</t>
  </si>
  <si>
    <t>D00023001</t>
  </si>
  <si>
    <t>Deans Office CAC</t>
  </si>
  <si>
    <t>D00023002</t>
  </si>
  <si>
    <t>School of Art &amp; Design</t>
  </si>
  <si>
    <t>D00023003</t>
  </si>
  <si>
    <t>School of Music</t>
  </si>
  <si>
    <t>D00023004</t>
  </si>
  <si>
    <t>School of Theatre &amp; Dance</t>
  </si>
  <si>
    <t>D00023005</t>
  </si>
  <si>
    <t>Community Arts Program</t>
  </si>
  <si>
    <t>D00023006</t>
  </si>
  <si>
    <t>WVU Art Museum</t>
  </si>
  <si>
    <t>D00023601</t>
  </si>
  <si>
    <t>Exec Director Research Corporation</t>
  </si>
  <si>
    <t>D00023602</t>
  </si>
  <si>
    <t>Economic Development</t>
  </si>
  <si>
    <t>D00023603</t>
  </si>
  <si>
    <t>Program Dev</t>
  </si>
  <si>
    <t>D00023604</t>
  </si>
  <si>
    <t>CITeR</t>
  </si>
  <si>
    <t>D00023605</t>
  </si>
  <si>
    <t>Federal Programs</t>
  </si>
  <si>
    <t>D00023606</t>
  </si>
  <si>
    <t>Research Computing Center</t>
  </si>
  <si>
    <t>D00023607</t>
  </si>
  <si>
    <t>Office of Rsrch Technology Transfer</t>
  </si>
  <si>
    <t>D00023608</t>
  </si>
  <si>
    <t>REBO</t>
  </si>
  <si>
    <t>D00023609</t>
  </si>
  <si>
    <t>Virtual Medical Campus</t>
  </si>
  <si>
    <t>D00023610</t>
  </si>
  <si>
    <t>Rsrch Compliance</t>
  </si>
  <si>
    <t>D00023611</t>
  </si>
  <si>
    <t>Biometrics Knowledge Ctr</t>
  </si>
  <si>
    <t>D00023612</t>
  </si>
  <si>
    <t>Forensic Science Research</t>
  </si>
  <si>
    <t>D00023613</t>
  </si>
  <si>
    <t>WVU Nano</t>
  </si>
  <si>
    <t>D00023614</t>
  </si>
  <si>
    <t>Research Office Administration</t>
  </si>
  <si>
    <t>D00023901</t>
  </si>
  <si>
    <t>EPSCoR Dept</t>
  </si>
  <si>
    <t>D00024001</t>
  </si>
  <si>
    <t>Sponsored Programs Office 1</t>
  </si>
  <si>
    <t>D00024002</t>
  </si>
  <si>
    <t>Sponsored Programs Office 2</t>
  </si>
  <si>
    <t>D00025010</t>
  </si>
  <si>
    <t>Administration Dentistry</t>
  </si>
  <si>
    <t>D00025020</t>
  </si>
  <si>
    <t>Research Dept Dentistry</t>
  </si>
  <si>
    <t>D00025030</t>
  </si>
  <si>
    <t>Information Technology</t>
  </si>
  <si>
    <t>D00025040</t>
  </si>
  <si>
    <t>Dental Supply Store</t>
  </si>
  <si>
    <t>D00025050</t>
  </si>
  <si>
    <t>Dental Practice and Rural Health</t>
  </si>
  <si>
    <t>D00025060</t>
  </si>
  <si>
    <t>Diagnostic Services</t>
  </si>
  <si>
    <t>D00025070</t>
  </si>
  <si>
    <t>Oral Pathology</t>
  </si>
  <si>
    <t>D00025080</t>
  </si>
  <si>
    <t>Orthodontics</t>
  </si>
  <si>
    <t>D00025090</t>
  </si>
  <si>
    <t>Periodontics</t>
  </si>
  <si>
    <t>D00025100</t>
  </si>
  <si>
    <t>Restorative Dentistry</t>
  </si>
  <si>
    <t>D00025110</t>
  </si>
  <si>
    <t>Oral Surgery</t>
  </si>
  <si>
    <t>D00025120</t>
  </si>
  <si>
    <t>Endodontics</t>
  </si>
  <si>
    <t>D00025130</t>
  </si>
  <si>
    <t>Pedodontics</t>
  </si>
  <si>
    <t>D00025140</t>
  </si>
  <si>
    <t>Dental Hygiene Accts</t>
  </si>
  <si>
    <t>D00025501</t>
  </si>
  <si>
    <t>Forensics Identification DL</t>
  </si>
  <si>
    <t>D00030094</t>
  </si>
  <si>
    <t>University Advising</t>
  </si>
  <si>
    <t>D00031088</t>
  </si>
  <si>
    <t>Statler Deans Office</t>
  </si>
  <si>
    <t>D00031089</t>
  </si>
  <si>
    <t>Chemical Engineering</t>
  </si>
  <si>
    <t>D00031090</t>
  </si>
  <si>
    <t>Civil and Environmental Engineering</t>
  </si>
  <si>
    <t>D00031091</t>
  </si>
  <si>
    <t>Comp Sci &amp; Electrical Engineering</t>
  </si>
  <si>
    <t>D00031092</t>
  </si>
  <si>
    <t>Industrial &amp; Mgmt Systems Engineering</t>
  </si>
  <si>
    <t>D00031093</t>
  </si>
  <si>
    <t>Mechanical &amp; Aerospace Engineering</t>
  </si>
  <si>
    <t>D00031094</t>
  </si>
  <si>
    <t>Fundamentals of Engineering Program</t>
  </si>
  <si>
    <t>D00031095</t>
  </si>
  <si>
    <t>Innovation Hub</t>
  </si>
  <si>
    <t>D00031100</t>
  </si>
  <si>
    <t>Statler - WVUIC</t>
  </si>
  <si>
    <t>D00031132</t>
  </si>
  <si>
    <t>Mining and Industrial Extension</t>
  </si>
  <si>
    <t>D00031133</t>
  </si>
  <si>
    <t>Mining Engineering</t>
  </si>
  <si>
    <t>D00031136</t>
  </si>
  <si>
    <t>Petroleum &amp; Nat Gas Engineering</t>
  </si>
  <si>
    <t>D00033101</t>
  </si>
  <si>
    <t>Asst VP Planning</t>
  </si>
  <si>
    <t>D00033201</t>
  </si>
  <si>
    <t>AVP for Generated Revenue</t>
  </si>
  <si>
    <t>D00033301</t>
  </si>
  <si>
    <t>Institutional Research Operations</t>
  </si>
  <si>
    <t>D00037000</t>
  </si>
  <si>
    <t>Deans Office CEHS</t>
  </si>
  <si>
    <t>D00037101</t>
  </si>
  <si>
    <t>Ed Theory &amp; Practice</t>
  </si>
  <si>
    <t>D00037102</t>
  </si>
  <si>
    <t>Curriculum &amp; Instruction Literacy</t>
  </si>
  <si>
    <t>D00037103</t>
  </si>
  <si>
    <t>Educational Leadership</t>
  </si>
  <si>
    <t>D00037204</t>
  </si>
  <si>
    <t>Learning Sciences and Human Development</t>
  </si>
  <si>
    <t>D00037205</t>
  </si>
  <si>
    <t>Advanced Ed Studies</t>
  </si>
  <si>
    <t>D00037301</t>
  </si>
  <si>
    <t>Counseling</t>
  </si>
  <si>
    <t>D00037305</t>
  </si>
  <si>
    <t>Special Education</t>
  </si>
  <si>
    <t>D00037307</t>
  </si>
  <si>
    <t>Communication Sciences and Disorders</t>
  </si>
  <si>
    <t>D00037502</t>
  </si>
  <si>
    <t>Center for Student Adv &amp; Records</t>
  </si>
  <si>
    <t>D00037506</t>
  </si>
  <si>
    <t>Research &amp; Training Center</t>
  </si>
  <si>
    <t>D00037508</t>
  </si>
  <si>
    <t>Office of Teacher Educ</t>
  </si>
  <si>
    <t>D00037509</t>
  </si>
  <si>
    <t>Center for Learning &amp; Teaching Tech</t>
  </si>
  <si>
    <t>D00037510</t>
  </si>
  <si>
    <t>Benedum Collaborative</t>
  </si>
  <si>
    <t>D00037511</t>
  </si>
  <si>
    <t>Center for Democracy and Citizenship Education</t>
  </si>
  <si>
    <t>D00037512</t>
  </si>
  <si>
    <t>Office for Diversity and Global Initiatives</t>
  </si>
  <si>
    <t>D00037513</t>
  </si>
  <si>
    <t>Policy Evaluation and Research Center</t>
  </si>
  <si>
    <t>D00037515</t>
  </si>
  <si>
    <t>STEM</t>
  </si>
  <si>
    <t>D00037516</t>
  </si>
  <si>
    <t>The Land Grant Center</t>
  </si>
  <si>
    <t>D00038001</t>
  </si>
  <si>
    <t>Institutional Analysis &amp; Planning</t>
  </si>
  <si>
    <t>D00041001</t>
  </si>
  <si>
    <t>College of Media</t>
  </si>
  <si>
    <t>D00042001</t>
  </si>
  <si>
    <t>Administration IA</t>
  </si>
  <si>
    <t>D00042002</t>
  </si>
  <si>
    <t>VP University Relations</t>
  </si>
  <si>
    <t>D00042003</t>
  </si>
  <si>
    <t>D00042004</t>
  </si>
  <si>
    <t>UR Marketing</t>
  </si>
  <si>
    <t>D00042005</t>
  </si>
  <si>
    <t>Visitors Center Accounts</t>
  </si>
  <si>
    <t>D00042006</t>
  </si>
  <si>
    <t>IAWU</t>
  </si>
  <si>
    <t>D00042007</t>
  </si>
  <si>
    <t>UR Creative</t>
  </si>
  <si>
    <t>D00042008</t>
  </si>
  <si>
    <t>UR Communications</t>
  </si>
  <si>
    <t>D00042009</t>
  </si>
  <si>
    <t>UR Outreach</t>
  </si>
  <si>
    <t>D00042010</t>
  </si>
  <si>
    <t>UR- Marketing</t>
  </si>
  <si>
    <t>D00043001</t>
  </si>
  <si>
    <t>Legal Affairs Administration</t>
  </si>
  <si>
    <t>D00045001</t>
  </si>
  <si>
    <t>Corp &amp; Govt Relations Operations</t>
  </si>
  <si>
    <t>D00046001</t>
  </si>
  <si>
    <t>Administration MBRCC</t>
  </si>
  <si>
    <t>D00046002</t>
  </si>
  <si>
    <t>Development MBRCC</t>
  </si>
  <si>
    <t>D00046003</t>
  </si>
  <si>
    <t>Clinical Sciences MBRCC</t>
  </si>
  <si>
    <t>D00046004</t>
  </si>
  <si>
    <t>Basic Sciences MBRCC</t>
  </si>
  <si>
    <t>D00046005</t>
  </si>
  <si>
    <t>Tobacco Research MBRCC</t>
  </si>
  <si>
    <t>D00046006</t>
  </si>
  <si>
    <t>Grant Incentive Program MBRCC</t>
  </si>
  <si>
    <t>D00046007</t>
  </si>
  <si>
    <t>Self Generated Funds MBRCC</t>
  </si>
  <si>
    <t>D00046008</t>
  </si>
  <si>
    <t>Foundation Funds MBRCC</t>
  </si>
  <si>
    <t>D00046009</t>
  </si>
  <si>
    <t>Education &amp; Prevention MBRCC</t>
  </si>
  <si>
    <t>D00046010</t>
  </si>
  <si>
    <t>Blood &amp; Marrow Transplant MBRCC</t>
  </si>
  <si>
    <t>D00046011</t>
  </si>
  <si>
    <t>Reed Plan</t>
  </si>
  <si>
    <t>D00046012</t>
  </si>
  <si>
    <t>Payroll Kicks MBRCC Acct</t>
  </si>
  <si>
    <t>D00046013</t>
  </si>
  <si>
    <t>Population Health Research MBRCC</t>
  </si>
  <si>
    <t>D00046014</t>
  </si>
  <si>
    <t>Bridge Funding MBRCC</t>
  </si>
  <si>
    <t>D00046015</t>
  </si>
  <si>
    <t>Startup MBRCC</t>
  </si>
  <si>
    <t>D00046020</t>
  </si>
  <si>
    <t>Programs MBRCC</t>
  </si>
  <si>
    <t>D00046021</t>
  </si>
  <si>
    <t>EMT &amp; Metastasis MBRCC</t>
  </si>
  <si>
    <t>D00046022</t>
  </si>
  <si>
    <t>Breast Cancer MBRCC</t>
  </si>
  <si>
    <t>D00046023</t>
  </si>
  <si>
    <t>Hem Malig &amp; Transplant MBRCC</t>
  </si>
  <si>
    <t>D00046024</t>
  </si>
  <si>
    <t>Trans Tobacco &amp; Reduction Res MBRCC</t>
  </si>
  <si>
    <t>D00046025</t>
  </si>
  <si>
    <t>Lung Cancer MBRCC</t>
  </si>
  <si>
    <t>D00046026</t>
  </si>
  <si>
    <t>Obesity and Cancer MBRCC</t>
  </si>
  <si>
    <t>D00046027</t>
  </si>
  <si>
    <t>Health Services MBRCC</t>
  </si>
  <si>
    <t>D00046039</t>
  </si>
  <si>
    <t>NonAligned MBRCC</t>
  </si>
  <si>
    <t>D00046040</t>
  </si>
  <si>
    <t>Shared Resources MBRCC</t>
  </si>
  <si>
    <t>D00046041</t>
  </si>
  <si>
    <t>Clinical Trials Office MBRCC</t>
  </si>
  <si>
    <t>D00046042</t>
  </si>
  <si>
    <t>MBRCC Hematology Oncology</t>
  </si>
  <si>
    <t>D00047010</t>
  </si>
  <si>
    <t>WV Initiative for Innate Health</t>
  </si>
  <si>
    <t>D00048010</t>
  </si>
  <si>
    <t>Administration HSC</t>
  </si>
  <si>
    <t>D00048011</t>
  </si>
  <si>
    <t>VP Commitments</t>
  </si>
  <si>
    <t>D00048012</t>
  </si>
  <si>
    <t>VP</t>
  </si>
  <si>
    <t>D00048013</t>
  </si>
  <si>
    <t>Excess UPL</t>
  </si>
  <si>
    <t>D00048014</t>
  </si>
  <si>
    <t>IPE Education</t>
  </si>
  <si>
    <t>D00048015</t>
  </si>
  <si>
    <t>Faculty Development HSC</t>
  </si>
  <si>
    <t>D00048016</t>
  </si>
  <si>
    <t>Wish Program</t>
  </si>
  <si>
    <t>D00048020</t>
  </si>
  <si>
    <t>Lab Animal Resources</t>
  </si>
  <si>
    <t>D00048022</t>
  </si>
  <si>
    <t>Transgenic</t>
  </si>
  <si>
    <t>D00048025</t>
  </si>
  <si>
    <t>HSC Fresh Hospitality Renovation</t>
  </si>
  <si>
    <t>D00048030</t>
  </si>
  <si>
    <t>Facilities HSC</t>
  </si>
  <si>
    <t>D00048031</t>
  </si>
  <si>
    <t>HSC Facilities</t>
  </si>
  <si>
    <t>D00048032</t>
  </si>
  <si>
    <t>Radiation Safety HSC</t>
  </si>
  <si>
    <t>D00048035</t>
  </si>
  <si>
    <t>EH&amp;S HSC</t>
  </si>
  <si>
    <t>D00048040</t>
  </si>
  <si>
    <t>Academic Technologies</t>
  </si>
  <si>
    <t>D00048050</t>
  </si>
  <si>
    <t>Information Systems</t>
  </si>
  <si>
    <t>D00048051</t>
  </si>
  <si>
    <t>HSC Information Technology Services</t>
  </si>
  <si>
    <t>D00048060</t>
  </si>
  <si>
    <t>Post Office HSC</t>
  </si>
  <si>
    <t>D00048070</t>
  </si>
  <si>
    <t>Ethics Program HSC</t>
  </si>
  <si>
    <t>D00048071</t>
  </si>
  <si>
    <t>End of Life HSC</t>
  </si>
  <si>
    <t>D00048080</t>
  </si>
  <si>
    <t>Biomed Communications HSC</t>
  </si>
  <si>
    <t>D00048090</t>
  </si>
  <si>
    <t>Education HSC</t>
  </si>
  <si>
    <t>D00048091</t>
  </si>
  <si>
    <t>HCOP</t>
  </si>
  <si>
    <t>D00048100</t>
  </si>
  <si>
    <t>Miscellaneous HSC</t>
  </si>
  <si>
    <t>D00048101</t>
  </si>
  <si>
    <t>BRNI HSC</t>
  </si>
  <si>
    <t>D00048104</t>
  </si>
  <si>
    <t>Rent</t>
  </si>
  <si>
    <t>D00048105</t>
  </si>
  <si>
    <t>Reassignment Pool</t>
  </si>
  <si>
    <t>D00048110</t>
  </si>
  <si>
    <t>Fringe Benefits HSC</t>
  </si>
  <si>
    <t>D00048120</t>
  </si>
  <si>
    <t>Human Resources HSC Office</t>
  </si>
  <si>
    <t>D00048130</t>
  </si>
  <si>
    <t>Legal Services HSC</t>
  </si>
  <si>
    <t>D00048140</t>
  </si>
  <si>
    <t>News Service &amp; Planning HSC</t>
  </si>
  <si>
    <t>D00048145</t>
  </si>
  <si>
    <t>Library Health Sciences Center</t>
  </si>
  <si>
    <t>D00048150</t>
  </si>
  <si>
    <t>Community Hosp Residency Supp Dept HSC</t>
  </si>
  <si>
    <t>D00048160</t>
  </si>
  <si>
    <t>Physical Plant HSC</t>
  </si>
  <si>
    <t>D00048161</t>
  </si>
  <si>
    <t>Receiving HSC</t>
  </si>
  <si>
    <t>D00048162</t>
  </si>
  <si>
    <t>Admissions HSC</t>
  </si>
  <si>
    <t>D00048170</t>
  </si>
  <si>
    <t>Rural Health HSC</t>
  </si>
  <si>
    <t>D00048180</t>
  </si>
  <si>
    <t>Scholarships &amp; Financial Aid HSC</t>
  </si>
  <si>
    <t>D00048190</t>
  </si>
  <si>
    <t>Utilities HSC</t>
  </si>
  <si>
    <t>D00048200</t>
  </si>
  <si>
    <t>Security Services HSC</t>
  </si>
  <si>
    <t>D00048210</t>
  </si>
  <si>
    <t>Capital Projects for HSC</t>
  </si>
  <si>
    <t>D00048219</t>
  </si>
  <si>
    <t>HSC Capital Projects Unallocated</t>
  </si>
  <si>
    <t>D00048220</t>
  </si>
  <si>
    <t>HSC IT Capital Projects</t>
  </si>
  <si>
    <t>D00048229</t>
  </si>
  <si>
    <t>HSC IT Capital Projects Unallocated</t>
  </si>
  <si>
    <t>D00048300</t>
  </si>
  <si>
    <t>HSC Center on Aging</t>
  </si>
  <si>
    <t>D00048310</t>
  </si>
  <si>
    <t>WVU RC Debt Service</t>
  </si>
  <si>
    <t>D00048311</t>
  </si>
  <si>
    <t>Debt Service HSC</t>
  </si>
  <si>
    <t>D00048312</t>
  </si>
  <si>
    <t>HSC External Debt Service</t>
  </si>
  <si>
    <t>D00048400</t>
  </si>
  <si>
    <t>HSC MDTV ETRU</t>
  </si>
  <si>
    <t>D00048500</t>
  </si>
  <si>
    <t>HSC Centers</t>
  </si>
  <si>
    <t>D00048600</t>
  </si>
  <si>
    <t>Assoc VP for HSC Research</t>
  </si>
  <si>
    <t>D00048601</t>
  </si>
  <si>
    <t>CPRC</t>
  </si>
  <si>
    <t>D00048605</t>
  </si>
  <si>
    <t>CTSI HSC Centrally Funded</t>
  </si>
  <si>
    <t>D00048610</t>
  </si>
  <si>
    <t>Director of International Programs</t>
  </si>
  <si>
    <t>D00048800</t>
  </si>
  <si>
    <t>HSC Oman Medical</t>
  </si>
  <si>
    <t>D00048930</t>
  </si>
  <si>
    <t>BRIM Administration</t>
  </si>
  <si>
    <t>D00048940</t>
  </si>
  <si>
    <t>Program Support HSC</t>
  </si>
  <si>
    <t>D00048950</t>
  </si>
  <si>
    <t>Central Revenue Accounts HSC</t>
  </si>
  <si>
    <t>D00048951</t>
  </si>
  <si>
    <t>Overhead Recovery</t>
  </si>
  <si>
    <t>D00048960</t>
  </si>
  <si>
    <t>Closing Adjustments HSC</t>
  </si>
  <si>
    <t>D00048970</t>
  </si>
  <si>
    <t>Accounting Adjustments HSC</t>
  </si>
  <si>
    <t>D00048980</t>
  </si>
  <si>
    <t>Financial Statement Adjustments HSC</t>
  </si>
  <si>
    <t>D00048990</t>
  </si>
  <si>
    <t>Payroll Borrowings HSC</t>
  </si>
  <si>
    <t>D00049000</t>
  </si>
  <si>
    <t>Business Office HSC</t>
  </si>
  <si>
    <t>D00049091</t>
  </si>
  <si>
    <t>WVU Hospital</t>
  </si>
  <si>
    <t>D00049101</t>
  </si>
  <si>
    <t>UHA</t>
  </si>
  <si>
    <t>D00049102</t>
  </si>
  <si>
    <t>Translational and Clinical Research</t>
  </si>
  <si>
    <t>D00049103</t>
  </si>
  <si>
    <t>Anatomy</t>
  </si>
  <si>
    <t>D00049104</t>
  </si>
  <si>
    <t>Medical Education</t>
  </si>
  <si>
    <t>D00049105</t>
  </si>
  <si>
    <t>Biochemistry</t>
  </si>
  <si>
    <t>D00049107</t>
  </si>
  <si>
    <t>D00049108</t>
  </si>
  <si>
    <t>Neuroscience Basic Science</t>
  </si>
  <si>
    <t>D00049109</t>
  </si>
  <si>
    <t>Pharmacology &amp; Toxicology</t>
  </si>
  <si>
    <t>D00049111</t>
  </si>
  <si>
    <t>Physiology</t>
  </si>
  <si>
    <t>D00049140</t>
  </si>
  <si>
    <t>Systems Biology</t>
  </si>
  <si>
    <t>D00049203</t>
  </si>
  <si>
    <t>Department of Medicine</t>
  </si>
  <si>
    <t>D00049204</t>
  </si>
  <si>
    <t>Dermatology Department</t>
  </si>
  <si>
    <t>D00049205</t>
  </si>
  <si>
    <t>Heart Institute</t>
  </si>
  <si>
    <t>D00049209</t>
  </si>
  <si>
    <t>Pathology</t>
  </si>
  <si>
    <t>D00049210</t>
  </si>
  <si>
    <t>Cardiovascular and Thoracic Surgery</t>
  </si>
  <si>
    <t>D00049211</t>
  </si>
  <si>
    <t>Surgery</t>
  </si>
  <si>
    <t>D00049213</t>
  </si>
  <si>
    <t>Radiology</t>
  </si>
  <si>
    <t>D00049214</t>
  </si>
  <si>
    <t>Radiation Oncology</t>
  </si>
  <si>
    <t>D00049215</t>
  </si>
  <si>
    <t>Pediatrics</t>
  </si>
  <si>
    <t>D00049216</t>
  </si>
  <si>
    <t>Neuroradiology</t>
  </si>
  <si>
    <t>D00049217</t>
  </si>
  <si>
    <t>Obstetrics Gynecology</t>
  </si>
  <si>
    <t>D00049219</t>
  </si>
  <si>
    <t>Neurology</t>
  </si>
  <si>
    <t>D00049221</t>
  </si>
  <si>
    <t>Behavioral Medicine &amp; Psychiatry</t>
  </si>
  <si>
    <t>D00049223</t>
  </si>
  <si>
    <t>Anesthesiology</t>
  </si>
  <si>
    <t>D00049224</t>
  </si>
  <si>
    <t>Eastern Division</t>
  </si>
  <si>
    <t>D00049225</t>
  </si>
  <si>
    <t>Family Medicine</t>
  </si>
  <si>
    <t>D00049226</t>
  </si>
  <si>
    <t>Human Performance</t>
  </si>
  <si>
    <t>D00049227</t>
  </si>
  <si>
    <t>Community Medicine</t>
  </si>
  <si>
    <t>D00049229</t>
  </si>
  <si>
    <t>Neurosurgery</t>
  </si>
  <si>
    <t>D00049231</t>
  </si>
  <si>
    <t>Ophthalmology</t>
  </si>
  <si>
    <t>D00049233</t>
  </si>
  <si>
    <t>Orthopedics</t>
  </si>
  <si>
    <t>D00049235</t>
  </si>
  <si>
    <t>Otolaryngology</t>
  </si>
  <si>
    <t>D00049237</t>
  </si>
  <si>
    <t>Urology</t>
  </si>
  <si>
    <t>D00049239</t>
  </si>
  <si>
    <t>Emergency Medicine</t>
  </si>
  <si>
    <t>D00049240</t>
  </si>
  <si>
    <t>Disaster Emergency Preparedness Institute</t>
  </si>
  <si>
    <t>D00049245</t>
  </si>
  <si>
    <t>Community Practice</t>
  </si>
  <si>
    <t>D00049250</t>
  </si>
  <si>
    <t>Neuroscience</t>
  </si>
  <si>
    <t>D00049400</t>
  </si>
  <si>
    <t>HSC University Health Services</t>
  </si>
  <si>
    <t>D00049500</t>
  </si>
  <si>
    <t>Clinical Research Trials</t>
  </si>
  <si>
    <t>D00049900</t>
  </si>
  <si>
    <t>Center on Aging</t>
  </si>
  <si>
    <t>D00050001</t>
  </si>
  <si>
    <t>UACDD</t>
  </si>
  <si>
    <t>D00050101</t>
  </si>
  <si>
    <t>WVUCED</t>
  </si>
  <si>
    <t>D00050201</t>
  </si>
  <si>
    <t>VP Res &amp; Economic Development</t>
  </si>
  <si>
    <t>D00050202</t>
  </si>
  <si>
    <t>Assoc VP Res &amp; Econ Development</t>
  </si>
  <si>
    <t>D00050203</t>
  </si>
  <si>
    <t>Expert Business Off Research</t>
  </si>
  <si>
    <t>D00050204</t>
  </si>
  <si>
    <t>VP Res &amp; Econ Dev Other Commitments</t>
  </si>
  <si>
    <t>D00050301</t>
  </si>
  <si>
    <t>Biometric Knowledge Center</t>
  </si>
  <si>
    <t>D00050302</t>
  </si>
  <si>
    <t>Forensic Science Research Center</t>
  </si>
  <si>
    <t>D00050303</t>
  </si>
  <si>
    <t>Virtual Medical Campus Center</t>
  </si>
  <si>
    <t>D00050304</t>
  </si>
  <si>
    <t>NWVBAC</t>
  </si>
  <si>
    <t>D00050305</t>
  </si>
  <si>
    <t>CITER</t>
  </si>
  <si>
    <t>D00050306</t>
  </si>
  <si>
    <t>Homeland security program WVU</t>
  </si>
  <si>
    <t>D00050307</t>
  </si>
  <si>
    <t>Shared Research Facility</t>
  </si>
  <si>
    <t>D00050308</t>
  </si>
  <si>
    <t>WVNano Initiative</t>
  </si>
  <si>
    <t>D00050401</t>
  </si>
  <si>
    <t>Office of Economic Dev</t>
  </si>
  <si>
    <t>D00050402</t>
  </si>
  <si>
    <t>WVU Research Park</t>
  </si>
  <si>
    <t>D00050501</t>
  </si>
  <si>
    <t>Office of Research Compliance</t>
  </si>
  <si>
    <t>D00050502</t>
  </si>
  <si>
    <t>API BRAAN Initiative</t>
  </si>
  <si>
    <t>D00050601</t>
  </si>
  <si>
    <t>Office of Tech Transfer</t>
  </si>
  <si>
    <t>D00050602</t>
  </si>
  <si>
    <t>Tech Transfer Legal Services</t>
  </si>
  <si>
    <t>D00050603</t>
  </si>
  <si>
    <t>Business Incubator</t>
  </si>
  <si>
    <t>D00050701</t>
  </si>
  <si>
    <t>WVU CRC</t>
  </si>
  <si>
    <t>D00050801</t>
  </si>
  <si>
    <t>Advanced Energy Initiative</t>
  </si>
  <si>
    <t>D00050901</t>
  </si>
  <si>
    <t>Cash Dividends &amp; Other Income</t>
  </si>
  <si>
    <t>D00051001</t>
  </si>
  <si>
    <t>Military Science Accts</t>
  </si>
  <si>
    <t>D00051101</t>
  </si>
  <si>
    <t>7th Floor SCIF</t>
  </si>
  <si>
    <t>D00051201</t>
  </si>
  <si>
    <t>Res Info Tech Unit</t>
  </si>
  <si>
    <t>D00051301</t>
  </si>
  <si>
    <t>Off Sponsored Prg</t>
  </si>
  <si>
    <t>D00051501</t>
  </si>
  <si>
    <t>WVUIC Human Resources</t>
  </si>
  <si>
    <t>D00052401</t>
  </si>
  <si>
    <t>VP Research</t>
  </si>
  <si>
    <t>D00052402</t>
  </si>
  <si>
    <t>AVPR R&amp;D</t>
  </si>
  <si>
    <t>D00052403</t>
  </si>
  <si>
    <t>AVPR Research Admin</t>
  </si>
  <si>
    <t>D00052404</t>
  </si>
  <si>
    <t>AVPR Scholarly &amp; Creative Activity</t>
  </si>
  <si>
    <t>D00052405</t>
  </si>
  <si>
    <t>Research Expert Business Office 1</t>
  </si>
  <si>
    <t>D00052406</t>
  </si>
  <si>
    <t>ORIC</t>
  </si>
  <si>
    <t>D00052407</t>
  </si>
  <si>
    <t>HSON Internet II FY13</t>
  </si>
  <si>
    <t>D00052408</t>
  </si>
  <si>
    <t>RC HR</t>
  </si>
  <si>
    <t>D00052409</t>
  </si>
  <si>
    <t>RO Communications</t>
  </si>
  <si>
    <t>D00052410</t>
  </si>
  <si>
    <t>RO Strategic Investments</t>
  </si>
  <si>
    <t>D00052411</t>
  </si>
  <si>
    <t>GBAU</t>
  </si>
  <si>
    <t>D00052412</t>
  </si>
  <si>
    <t>Shared Research Facilities</t>
  </si>
  <si>
    <t>D00052413</t>
  </si>
  <si>
    <t>ROIT</t>
  </si>
  <si>
    <t>D00052414</t>
  </si>
  <si>
    <t>Export Controls</t>
  </si>
  <si>
    <t>D00052415</t>
  </si>
  <si>
    <t>Federal Research Relations</t>
  </si>
  <si>
    <t>D00052416</t>
  </si>
  <si>
    <t>ED&amp;A</t>
  </si>
  <si>
    <t>D00052417</t>
  </si>
  <si>
    <t>Research Park 1</t>
  </si>
  <si>
    <t>D00052418</t>
  </si>
  <si>
    <t>ORPM 1</t>
  </si>
  <si>
    <t>D00052419</t>
  </si>
  <si>
    <t>RO HR State</t>
  </si>
  <si>
    <t>D00052420</t>
  </si>
  <si>
    <t>BSA Project</t>
  </si>
  <si>
    <t>D00052421</t>
  </si>
  <si>
    <t>RO Business Incubator</t>
  </si>
  <si>
    <t>D00052422</t>
  </si>
  <si>
    <t>OTT</t>
  </si>
  <si>
    <t>D00052423</t>
  </si>
  <si>
    <t>VPR Graduate Research</t>
  </si>
  <si>
    <t>D00052424</t>
  </si>
  <si>
    <t>AEI</t>
  </si>
  <si>
    <t>D00052425</t>
  </si>
  <si>
    <t>New Faculty Startup</t>
  </si>
  <si>
    <t>D00052426</t>
  </si>
  <si>
    <t>Strategic Energy Research</t>
  </si>
  <si>
    <t>D00052427</t>
  </si>
  <si>
    <t>ACTC Admin</t>
  </si>
  <si>
    <t>D00052428</t>
  </si>
  <si>
    <t>IEC</t>
  </si>
  <si>
    <t>D00052429</t>
  </si>
  <si>
    <t>Defense Center of Excellence</t>
  </si>
  <si>
    <t>D00052430</t>
  </si>
  <si>
    <t>HSC Innov Center</t>
  </si>
  <si>
    <t>D00052496</t>
  </si>
  <si>
    <t>WVU Energy Institute 1</t>
  </si>
  <si>
    <t>D00052497</t>
  </si>
  <si>
    <t>IWSS Center</t>
  </si>
  <si>
    <t>D00052498</t>
  </si>
  <si>
    <t>Cosmo Center</t>
  </si>
  <si>
    <t>D00052499</t>
  </si>
  <si>
    <t>STEM Ed Center</t>
  </si>
  <si>
    <t>D00055018</t>
  </si>
  <si>
    <t>Davis College Agric Nat Resources and Design Administration</t>
  </si>
  <si>
    <t>D00055019</t>
  </si>
  <si>
    <t>Davis College Farms Administration and Operations</t>
  </si>
  <si>
    <t>D00055020</t>
  </si>
  <si>
    <t>Davis College Division of Animal and Nutritional Sciences</t>
  </si>
  <si>
    <t>D00055021</t>
  </si>
  <si>
    <t>Davis College Division of Forestry and Natural Resources</t>
  </si>
  <si>
    <t>D00055022</t>
  </si>
  <si>
    <t>Davis College School of Design and Community Development</t>
  </si>
  <si>
    <t>D00055023</t>
  </si>
  <si>
    <t>Davis College Division of Plant and Soil Sciences</t>
  </si>
  <si>
    <t>D00055024</t>
  </si>
  <si>
    <t>Davis College Division of Resource Management</t>
  </si>
  <si>
    <t>D00056000</t>
  </si>
  <si>
    <t>Programs for Academic Advancement</t>
  </si>
  <si>
    <t>D00056001</t>
  </si>
  <si>
    <t>Support Programs RFL</t>
  </si>
  <si>
    <t>D00056002</t>
  </si>
  <si>
    <t>Teaching and Learning Commons</t>
  </si>
  <si>
    <t>D00056003</t>
  </si>
  <si>
    <t>Academic Success Initiatives</t>
  </si>
  <si>
    <t>D00056004</t>
  </si>
  <si>
    <t>Career Services Center</t>
  </si>
  <si>
    <t>D00056005</t>
  </si>
  <si>
    <t>Undergraduate Education Adminstration</t>
  </si>
  <si>
    <t>D00056006</t>
  </si>
  <si>
    <t>The Center for Service and Learning</t>
  </si>
  <si>
    <t>D00056007</t>
  </si>
  <si>
    <t>Accessibility &amp; Auxiliary Services</t>
  </si>
  <si>
    <t>D00056008</t>
  </si>
  <si>
    <t>Transitional Programs</t>
  </si>
  <si>
    <t>D00056009</t>
  </si>
  <si>
    <t>Undergraduate Research</t>
  </si>
  <si>
    <t>D00057001</t>
  </si>
  <si>
    <t>Nursing Dept Level</t>
  </si>
  <si>
    <t>D00057010</t>
  </si>
  <si>
    <t>SON Adult Health Department</t>
  </si>
  <si>
    <t>D00057011</t>
  </si>
  <si>
    <t>SON Family / Community Health Department</t>
  </si>
  <si>
    <t>D00057012</t>
  </si>
  <si>
    <t>SON Office of Research &amp; Scholarly Activities</t>
  </si>
  <si>
    <t>D00057013</t>
  </si>
  <si>
    <t>SON Office of Student Affairs</t>
  </si>
  <si>
    <t>D00057014</t>
  </si>
  <si>
    <t>SON Office of Academics</t>
  </si>
  <si>
    <t>D00057015</t>
  </si>
  <si>
    <t>SON Office of Advancement</t>
  </si>
  <si>
    <t>D00057016</t>
  </si>
  <si>
    <t>SON Office of Faculty Practice &amp; Community Engagement</t>
  </si>
  <si>
    <t>D00057017</t>
  </si>
  <si>
    <t>SON Research Grant Incentives</t>
  </si>
  <si>
    <t>D00057018</t>
  </si>
  <si>
    <t>SON Start-Up Funds</t>
  </si>
  <si>
    <t>D00057019</t>
  </si>
  <si>
    <t>SON Charleston Org</t>
  </si>
  <si>
    <t>D00057020</t>
  </si>
  <si>
    <t>SON Office of The Dean</t>
  </si>
  <si>
    <t>D00057021</t>
  </si>
  <si>
    <t>SON Research Accts</t>
  </si>
  <si>
    <t>D00057022</t>
  </si>
  <si>
    <t>SON Beckley Department</t>
  </si>
  <si>
    <t>D00057023</t>
  </si>
  <si>
    <t>SON Potomac Department</t>
  </si>
  <si>
    <t>D00057026</t>
  </si>
  <si>
    <t>SON CRNE</t>
  </si>
  <si>
    <t>D00058000</t>
  </si>
  <si>
    <t>School of Public Health HSC</t>
  </si>
  <si>
    <t>D00058239</t>
  </si>
  <si>
    <t>SPH Occ Med</t>
  </si>
  <si>
    <t>D00058900</t>
  </si>
  <si>
    <t>Health Affairs HSC</t>
  </si>
  <si>
    <t>D00060001</t>
  </si>
  <si>
    <t>Academic Affairs Admin</t>
  </si>
  <si>
    <t>D00060002</t>
  </si>
  <si>
    <t>Academic Strategies</t>
  </si>
  <si>
    <t>D00060004</t>
  </si>
  <si>
    <t>ACA STEM Education</t>
  </si>
  <si>
    <t>D00060005</t>
  </si>
  <si>
    <t>ACA Outdoor Recreation Collaborative</t>
  </si>
  <si>
    <t>D00060101</t>
  </si>
  <si>
    <t>Office for VP Student Life</t>
  </si>
  <si>
    <t>D00060104</t>
  </si>
  <si>
    <t>StudentLifeAdministrationBusinessOffice SABO</t>
  </si>
  <si>
    <t>D00060105</t>
  </si>
  <si>
    <t>Mountaineer Card</t>
  </si>
  <si>
    <t>D00060106</t>
  </si>
  <si>
    <t>Daily Anthenaeum</t>
  </si>
  <si>
    <t>D00060108</t>
  </si>
  <si>
    <t>AVP Administration &amp; Finance</t>
  </si>
  <si>
    <t>D00060109</t>
  </si>
  <si>
    <t>WVU Child Care</t>
  </si>
  <si>
    <t>D00060110</t>
  </si>
  <si>
    <t>TRIO</t>
  </si>
  <si>
    <t>D00060150</t>
  </si>
  <si>
    <t>Mountaineer Parents Club Op</t>
  </si>
  <si>
    <t>D00060160</t>
  </si>
  <si>
    <t>VP Communications Department</t>
  </si>
  <si>
    <t>D00060170</t>
  </si>
  <si>
    <t>Student Life Development Office</t>
  </si>
  <si>
    <t>D00060180</t>
  </si>
  <si>
    <t>Boy Scouts Initiative</t>
  </si>
  <si>
    <t>D00060201</t>
  </si>
  <si>
    <t>Arts &amp; Entertainment Administration</t>
  </si>
  <si>
    <t>D00060202</t>
  </si>
  <si>
    <t>Arts &amp; Entertainment Programs</t>
  </si>
  <si>
    <t>D00060203</t>
  </si>
  <si>
    <t>AE Other Revenue Sources</t>
  </si>
  <si>
    <t>D00060204</t>
  </si>
  <si>
    <t>AE Arts Series</t>
  </si>
  <si>
    <t>D00060205</t>
  </si>
  <si>
    <t>Non-AE Ticketed Events</t>
  </si>
  <si>
    <t>D00060206</t>
  </si>
  <si>
    <t>AE Events Fall Fest</t>
  </si>
  <si>
    <t>D00060207</t>
  </si>
  <si>
    <t>AE Events Non-WVU Property</t>
  </si>
  <si>
    <t>D00060208</t>
  </si>
  <si>
    <t>AE Events WVU Property</t>
  </si>
  <si>
    <t>D00060209</t>
  </si>
  <si>
    <t>AE CAC Theater Div Events</t>
  </si>
  <si>
    <t>D00060210</t>
  </si>
  <si>
    <t>AE Events Mountain Stage</t>
  </si>
  <si>
    <t>D00060211</t>
  </si>
  <si>
    <t>AE CAC Music Division Events</t>
  </si>
  <si>
    <t>D00060222</t>
  </si>
  <si>
    <t>A&amp;E Student Events</t>
  </si>
  <si>
    <t>D00060301</t>
  </si>
  <si>
    <t>Career Services Administration</t>
  </si>
  <si>
    <t>D00060302</t>
  </si>
  <si>
    <t>Career Services Academy</t>
  </si>
  <si>
    <t>D00060501</t>
  </si>
  <si>
    <t>CBC &amp; Research</t>
  </si>
  <si>
    <t>D00060601</t>
  </si>
  <si>
    <t>Office for Campus and Community Life</t>
  </si>
  <si>
    <t>D00060602</t>
  </si>
  <si>
    <t>Student Engagement and Leadership</t>
  </si>
  <si>
    <t>D00060603</t>
  </si>
  <si>
    <t>Student Media</t>
  </si>
  <si>
    <t>D00060604</t>
  </si>
  <si>
    <t>Veterans Resource Center</t>
  </si>
  <si>
    <t>D00060605</t>
  </si>
  <si>
    <t>Greek Life</t>
  </si>
  <si>
    <t>D00060606</t>
  </si>
  <si>
    <t>Student Conduct &amp; Services</t>
  </si>
  <si>
    <t>D00060607</t>
  </si>
  <si>
    <t>Student Government Association</t>
  </si>
  <si>
    <t>D00060609</t>
  </si>
  <si>
    <t>Office of the Dean of Students</t>
  </si>
  <si>
    <t>D00060610</t>
  </si>
  <si>
    <t>Student Enrichment</t>
  </si>
  <si>
    <t>D00060701</t>
  </si>
  <si>
    <t>EM Administration &amp; Programs</t>
  </si>
  <si>
    <t>D00060702</t>
  </si>
  <si>
    <t>EM Admin Registrar &amp; Student Sys Dev</t>
  </si>
  <si>
    <t>D00060703</t>
  </si>
  <si>
    <t>EM Orientation &amp; Visitation Days</t>
  </si>
  <si>
    <t>D00060704</t>
  </si>
  <si>
    <t>EM Student System Mngt</t>
  </si>
  <si>
    <t>D00060705</t>
  </si>
  <si>
    <t>Graduate Admissions and Recruitment</t>
  </si>
  <si>
    <t>D00060706</t>
  </si>
  <si>
    <t>Mountaineer Hub</t>
  </si>
  <si>
    <t>D00060801</t>
  </si>
  <si>
    <t>Federal Work Study</t>
  </si>
  <si>
    <t>D00060802</t>
  </si>
  <si>
    <t>Financial Aid Office</t>
  </si>
  <si>
    <t>D00060803</t>
  </si>
  <si>
    <t>Financial Aid Administration</t>
  </si>
  <si>
    <t>D00060804</t>
  </si>
  <si>
    <t>FA Scholars Office</t>
  </si>
  <si>
    <t>D00060805</t>
  </si>
  <si>
    <t>FA Mountaineer Hub</t>
  </si>
  <si>
    <t>D00060806</t>
  </si>
  <si>
    <t>FA Student Accounts</t>
  </si>
  <si>
    <t>D00060901</t>
  </si>
  <si>
    <t>Dining Services Administration</t>
  </si>
  <si>
    <t>D00060902</t>
  </si>
  <si>
    <t>Dining Services Board</t>
  </si>
  <si>
    <t>D00060903</t>
  </si>
  <si>
    <t>Dining Services Cash Operations</t>
  </si>
  <si>
    <t>D00060904</t>
  </si>
  <si>
    <t>Dining Services Catering</t>
  </si>
  <si>
    <t>D00060905</t>
  </si>
  <si>
    <t>Dining Services Conference</t>
  </si>
  <si>
    <t>D00060906</t>
  </si>
  <si>
    <t>Dining Services Programs</t>
  </si>
  <si>
    <t>D00060907</t>
  </si>
  <si>
    <t>Sodexo Transition</t>
  </si>
  <si>
    <t>D00061001</t>
  </si>
  <si>
    <t>HRL Administration</t>
  </si>
  <si>
    <t>D00061002</t>
  </si>
  <si>
    <t>HRL Facilities</t>
  </si>
  <si>
    <t>D00061003</t>
  </si>
  <si>
    <t>HRL Conference</t>
  </si>
  <si>
    <t>D00061004</t>
  </si>
  <si>
    <t>HRL Residence Life</t>
  </si>
  <si>
    <t>D00061005</t>
  </si>
  <si>
    <t>HRL Information Systems</t>
  </si>
  <si>
    <t>D00061101</t>
  </si>
  <si>
    <t>Mountainlair Administration</t>
  </si>
  <si>
    <t>D00061102</t>
  </si>
  <si>
    <t>Mountainlair Service Areas</t>
  </si>
  <si>
    <t>D00061103</t>
  </si>
  <si>
    <t>Mountainlair Conference</t>
  </si>
  <si>
    <t>D00061106</t>
  </si>
  <si>
    <t>Mountainlair Programs</t>
  </si>
  <si>
    <t>D00061201</t>
  </si>
  <si>
    <t>Student Recreation Administration</t>
  </si>
  <si>
    <t>D00061202</t>
  </si>
  <si>
    <t>Campus Recreation</t>
  </si>
  <si>
    <t>D00061203</t>
  </si>
  <si>
    <t>Student Recreation Center</t>
  </si>
  <si>
    <t>D00061204</t>
  </si>
  <si>
    <t>Special Events &amp; Summer Programs</t>
  </si>
  <si>
    <t>D00061205</t>
  </si>
  <si>
    <t>ST Rec Center Food</t>
  </si>
  <si>
    <t>D00061206</t>
  </si>
  <si>
    <t>CR Marketing and Communication</t>
  </si>
  <si>
    <t>D00061301</t>
  </si>
  <si>
    <t>SLIT Office Administration</t>
  </si>
  <si>
    <t>D00061302</t>
  </si>
  <si>
    <t>SLIT Administration Support</t>
  </si>
  <si>
    <t>D00061303</t>
  </si>
  <si>
    <t>SLIT Tech Support Center</t>
  </si>
  <si>
    <t>D00061401</t>
  </si>
  <si>
    <t>Residential Ed Administration</t>
  </si>
  <si>
    <t>D00061402</t>
  </si>
  <si>
    <t>Residential Ed Res Faculty Leaders</t>
  </si>
  <si>
    <t>D00061403</t>
  </si>
  <si>
    <t>Residential Ed Learning Centers</t>
  </si>
  <si>
    <t>D00061404</t>
  </si>
  <si>
    <t>Residential Ed Orientation</t>
  </si>
  <si>
    <t>D00061405</t>
  </si>
  <si>
    <t>Residential Ed Resident Life</t>
  </si>
  <si>
    <t>D00061406</t>
  </si>
  <si>
    <t>RE Living Learning Communities</t>
  </si>
  <si>
    <t>D00061701</t>
  </si>
  <si>
    <t>AWV Orientation Trips</t>
  </si>
  <si>
    <t>D00061705</t>
  </si>
  <si>
    <t>Transition Programming</t>
  </si>
  <si>
    <t>D00061706</t>
  </si>
  <si>
    <t>Outdoor Education Center</t>
  </si>
  <si>
    <t>D00061707</t>
  </si>
  <si>
    <t>Boy Scout Initiatives</t>
  </si>
  <si>
    <t>D00061708</t>
  </si>
  <si>
    <t>Outdoor Recreation Center Programs</t>
  </si>
  <si>
    <t>D00061709</t>
  </si>
  <si>
    <t>AdvWV Administration</t>
  </si>
  <si>
    <t>D00061801</t>
  </si>
  <si>
    <t>Office of Interntl St &amp; Scholars</t>
  </si>
  <si>
    <t>D00061803</t>
  </si>
  <si>
    <t>Global Services</t>
  </si>
  <si>
    <t>D00061805</t>
  </si>
  <si>
    <t>Office of Intern &amp; Global Outreach Grants</t>
  </si>
  <si>
    <t>D00061810</t>
  </si>
  <si>
    <t>AVP</t>
  </si>
  <si>
    <t>D00061901</t>
  </si>
  <si>
    <t>Student Wellness Prog</t>
  </si>
  <si>
    <t>D00061902</t>
  </si>
  <si>
    <t>Student Health Services</t>
  </si>
  <si>
    <t>D00061903</t>
  </si>
  <si>
    <t>Student Mental Health Svcs</t>
  </si>
  <si>
    <t>D00061905</t>
  </si>
  <si>
    <t>St Wellness &amp; Health AVP</t>
  </si>
  <si>
    <t>D00061907</t>
  </si>
  <si>
    <t>Collegiate Recovery</t>
  </si>
  <si>
    <t>D00062001</t>
  </si>
  <si>
    <t>Human Resources</t>
  </si>
  <si>
    <t>D00062002</t>
  </si>
  <si>
    <t>Grievance Admin &amp; Legal Fees</t>
  </si>
  <si>
    <t>D00062003</t>
  </si>
  <si>
    <t>Workers Comp</t>
  </si>
  <si>
    <t>D00062004</t>
  </si>
  <si>
    <t>HR Operations</t>
  </si>
  <si>
    <t>D00062005</t>
  </si>
  <si>
    <t>Benefits Administration</t>
  </si>
  <si>
    <t>D00062006</t>
  </si>
  <si>
    <t>Compensation Administration</t>
  </si>
  <si>
    <t>D00062007</t>
  </si>
  <si>
    <t>Emp Relations</t>
  </si>
  <si>
    <t>D00062008</t>
  </si>
  <si>
    <t>Employment Services</t>
  </si>
  <si>
    <t>D00062009</t>
  </si>
  <si>
    <t>Training and Development</t>
  </si>
  <si>
    <t>D00062012</t>
  </si>
  <si>
    <t>HR Partner Operations</t>
  </si>
  <si>
    <t>D00062101</t>
  </si>
  <si>
    <t>Administrative Costs</t>
  </si>
  <si>
    <t>D00062102</t>
  </si>
  <si>
    <t>Affordable Care Act</t>
  </si>
  <si>
    <t>D00062201</t>
  </si>
  <si>
    <t>AVP Administration</t>
  </si>
  <si>
    <t>D00062202</t>
  </si>
  <si>
    <t>SL Student Programs</t>
  </si>
  <si>
    <t>D00062203</t>
  </si>
  <si>
    <t>SL Retention &amp; Assessment</t>
  </si>
  <si>
    <t>D00062205</t>
  </si>
  <si>
    <t>SL Family Resources</t>
  </si>
  <si>
    <t>D00063010</t>
  </si>
  <si>
    <t>Deans Office Pharmacy</t>
  </si>
  <si>
    <t>D00063020</t>
  </si>
  <si>
    <t>BPS Basic Pharmaceutical Science</t>
  </si>
  <si>
    <t>D00063030</t>
  </si>
  <si>
    <t>PSP Pharmaceutical Systems &amp; Policy</t>
  </si>
  <si>
    <t>D00063040</t>
  </si>
  <si>
    <t>Clinical Dept</t>
  </si>
  <si>
    <t>D00064001</t>
  </si>
  <si>
    <t>Honors DL</t>
  </si>
  <si>
    <t>D00065901</t>
  </si>
  <si>
    <t>Office of the Registrar</t>
  </si>
  <si>
    <t>D00066001</t>
  </si>
  <si>
    <t>PRT Personal Rapid Transit</t>
  </si>
  <si>
    <t>D00067001</t>
  </si>
  <si>
    <t>TS Transportation Services</t>
  </si>
  <si>
    <t>D00067002</t>
  </si>
  <si>
    <t>TS ADMIN CONTRAS</t>
  </si>
  <si>
    <t>D00068001</t>
  </si>
  <si>
    <t>PM Parking Management</t>
  </si>
  <si>
    <t>D00068002</t>
  </si>
  <si>
    <t>Parking Revenue</t>
  </si>
  <si>
    <t>D00069001</t>
  </si>
  <si>
    <t>UPD University Police Department</t>
  </si>
  <si>
    <t>D00070001</t>
  </si>
  <si>
    <t>Presidents Staff</t>
  </si>
  <si>
    <t>D00070002</t>
  </si>
  <si>
    <t>Stewart Hall Busn Off</t>
  </si>
  <si>
    <t>D00070003</t>
  </si>
  <si>
    <t>Event Management</t>
  </si>
  <si>
    <t>D00070004</t>
  </si>
  <si>
    <t>Campus Compact</t>
  </si>
  <si>
    <t>D00070005</t>
  </si>
  <si>
    <t>Center for Big Ideas</t>
  </si>
  <si>
    <t>D00070101</t>
  </si>
  <si>
    <t>Presidents Office PSC</t>
  </si>
  <si>
    <t>D00070102</t>
  </si>
  <si>
    <t>Business Office PSC 2</t>
  </si>
  <si>
    <t>D00070103</t>
  </si>
  <si>
    <t>Maintenance Potomac State College</t>
  </si>
  <si>
    <t>D00070104</t>
  </si>
  <si>
    <t>Motor Pool PSC 2</t>
  </si>
  <si>
    <t>D00070105</t>
  </si>
  <si>
    <t>Campus Police PSC 2</t>
  </si>
  <si>
    <t>D00070106</t>
  </si>
  <si>
    <t>Central Costs &amp; Revenue</t>
  </si>
  <si>
    <t>D00070107</t>
  </si>
  <si>
    <t>Public Relations</t>
  </si>
  <si>
    <t>D00070108</t>
  </si>
  <si>
    <t>Alumni PSC</t>
  </si>
  <si>
    <t>D00070201</t>
  </si>
  <si>
    <t>Student Affairs PSC</t>
  </si>
  <si>
    <t>D00070202</t>
  </si>
  <si>
    <t>D00070203</t>
  </si>
  <si>
    <t>Athletics PSC</t>
  </si>
  <si>
    <t>D00070204</t>
  </si>
  <si>
    <t>Room and Board PSC</t>
  </si>
  <si>
    <t>D00070205</t>
  </si>
  <si>
    <t>Student Services PSC</t>
  </si>
  <si>
    <t>D00070206</t>
  </si>
  <si>
    <t>D00070207</t>
  </si>
  <si>
    <t>PSC Student Government</t>
  </si>
  <si>
    <t>D00070208</t>
  </si>
  <si>
    <t>PSC Hospitality Outreach</t>
  </si>
  <si>
    <t>D00070209</t>
  </si>
  <si>
    <t>PSC Day Care</t>
  </si>
  <si>
    <t>D00070210</t>
  </si>
  <si>
    <t>Student Support Services PSC</t>
  </si>
  <si>
    <t>D00070211</t>
  </si>
  <si>
    <t>Upward Bound PSC</t>
  </si>
  <si>
    <t>D00070301</t>
  </si>
  <si>
    <t>Deans Office PSC</t>
  </si>
  <si>
    <t>D00070302</t>
  </si>
  <si>
    <t>Library PSC</t>
  </si>
  <si>
    <t>D00070303</t>
  </si>
  <si>
    <t>Administrative Computing PSC</t>
  </si>
  <si>
    <t>D00070304</t>
  </si>
  <si>
    <t>Academic Unit Costs PSC</t>
  </si>
  <si>
    <t>D00070305</t>
  </si>
  <si>
    <t>Farm PSC</t>
  </si>
  <si>
    <t>D00070306</t>
  </si>
  <si>
    <t>Grants PSC</t>
  </si>
  <si>
    <t>D00070307</t>
  </si>
  <si>
    <t>Math Science and Engineering</t>
  </si>
  <si>
    <t>D00070308</t>
  </si>
  <si>
    <t>Humanities</t>
  </si>
  <si>
    <t>D00070309</t>
  </si>
  <si>
    <t>Social Sciences</t>
  </si>
  <si>
    <t>D00070310</t>
  </si>
  <si>
    <t>Career Education</t>
  </si>
  <si>
    <t>D00070311</t>
  </si>
  <si>
    <t>Agriculture PSC 2</t>
  </si>
  <si>
    <t>D00070312</t>
  </si>
  <si>
    <t>Baccalaureate Program</t>
  </si>
  <si>
    <t>D00070313</t>
  </si>
  <si>
    <t>Chat Tutoring Programs</t>
  </si>
  <si>
    <t>D00070401</t>
  </si>
  <si>
    <t>D00070402</t>
  </si>
  <si>
    <t>Drama Student Govt PSC</t>
  </si>
  <si>
    <t>D00070403</t>
  </si>
  <si>
    <t>D00070404</t>
  </si>
  <si>
    <t>English PSC</t>
  </si>
  <si>
    <t>D00070405</t>
  </si>
  <si>
    <t>History PSC</t>
  </si>
  <si>
    <t>D00070407</t>
  </si>
  <si>
    <t>Humanities PSC</t>
  </si>
  <si>
    <t>D00070408</t>
  </si>
  <si>
    <t>D00070409</t>
  </si>
  <si>
    <t>Modern Language PSC</t>
  </si>
  <si>
    <t>D00070410</t>
  </si>
  <si>
    <t>Multidisciplinary Studies PSC</t>
  </si>
  <si>
    <t>D00070411</t>
  </si>
  <si>
    <t>D00070412</t>
  </si>
  <si>
    <t>D00070413</t>
  </si>
  <si>
    <t>Photography PSC</t>
  </si>
  <si>
    <t>D00070414</t>
  </si>
  <si>
    <t>Physical Education PSC</t>
  </si>
  <si>
    <t>D00070415</t>
  </si>
  <si>
    <t>Religion PSC</t>
  </si>
  <si>
    <t>D00070416</t>
  </si>
  <si>
    <t>Division I Travel PSC</t>
  </si>
  <si>
    <t>D00070417</t>
  </si>
  <si>
    <t>PSC Criminal Justice</t>
  </si>
  <si>
    <t>D00070418</t>
  </si>
  <si>
    <t>PSC Economics</t>
  </si>
  <si>
    <t>D00070419</t>
  </si>
  <si>
    <t>Enrollment Management &amp; Financial Aid</t>
  </si>
  <si>
    <t>D00070501</t>
  </si>
  <si>
    <t>Biology PSC</t>
  </si>
  <si>
    <t>D00070502</t>
  </si>
  <si>
    <t>Chemistry PSC</t>
  </si>
  <si>
    <t>D00070503</t>
  </si>
  <si>
    <t>D00070504</t>
  </si>
  <si>
    <t>D00070505</t>
  </si>
  <si>
    <t>Math Science Lab PSC</t>
  </si>
  <si>
    <t>D00070506</t>
  </si>
  <si>
    <t>Nursing PSC</t>
  </si>
  <si>
    <t>D00070507</t>
  </si>
  <si>
    <t>Physical Science PSC</t>
  </si>
  <si>
    <t>D00070508</t>
  </si>
  <si>
    <t>Physics PSC</t>
  </si>
  <si>
    <t>D00070509</t>
  </si>
  <si>
    <t>Political Science PSC</t>
  </si>
  <si>
    <t>D00070510</t>
  </si>
  <si>
    <t>Psychology PSC</t>
  </si>
  <si>
    <t>D00070511</t>
  </si>
  <si>
    <t>D00070512</t>
  </si>
  <si>
    <t>D00070513</t>
  </si>
  <si>
    <t>Division II Travel PSC</t>
  </si>
  <si>
    <t>D00070514</t>
  </si>
  <si>
    <t>PSC Geography</t>
  </si>
  <si>
    <t>D00070515</t>
  </si>
  <si>
    <t>PSC Accounting</t>
  </si>
  <si>
    <t>D00070516</t>
  </si>
  <si>
    <t>PSC Agriculture</t>
  </si>
  <si>
    <t>D00070517</t>
  </si>
  <si>
    <t>PSC Animal Science</t>
  </si>
  <si>
    <t>D00070518</t>
  </si>
  <si>
    <t>PSC Business Dept</t>
  </si>
  <si>
    <t>D00070519</t>
  </si>
  <si>
    <t>PSC Computer Science</t>
  </si>
  <si>
    <t>D00070520</t>
  </si>
  <si>
    <t>PSC Electronics Technology</t>
  </si>
  <si>
    <t>D00070521</t>
  </si>
  <si>
    <t>PSC Engineering</t>
  </si>
  <si>
    <t>D00070522</t>
  </si>
  <si>
    <t>PSC Horticulture</t>
  </si>
  <si>
    <t>D00070523</t>
  </si>
  <si>
    <t>PSC Instructional Tech</t>
  </si>
  <si>
    <t>D00070524</t>
  </si>
  <si>
    <t>PSC Secretarial</t>
  </si>
  <si>
    <t>D00070525</t>
  </si>
  <si>
    <t>PSC Writing Lab</t>
  </si>
  <si>
    <t>D00070526</t>
  </si>
  <si>
    <t>PSC Forestry</t>
  </si>
  <si>
    <t>D00070527</t>
  </si>
  <si>
    <t>PSC Desktop Publishing</t>
  </si>
  <si>
    <t>D00070528</t>
  </si>
  <si>
    <t>PSC Office Systems Technology</t>
  </si>
  <si>
    <t>D00070529</t>
  </si>
  <si>
    <t>PSC Cisco</t>
  </si>
  <si>
    <t>D00070530</t>
  </si>
  <si>
    <t>Academic Computing PSC 2</t>
  </si>
  <si>
    <t>D00070531</t>
  </si>
  <si>
    <t>Administrative Computing PSC 2</t>
  </si>
  <si>
    <t>D00070532</t>
  </si>
  <si>
    <t>Student Computing PSC</t>
  </si>
  <si>
    <t>D00070533</t>
  </si>
  <si>
    <t>Telecommunications</t>
  </si>
  <si>
    <t>D00070701</t>
  </si>
  <si>
    <t>Administrative Travel PSC</t>
  </si>
  <si>
    <t>D00070702</t>
  </si>
  <si>
    <t>Business Office PSC</t>
  </si>
  <si>
    <t>D00070703</t>
  </si>
  <si>
    <t>Maintenance PSC</t>
  </si>
  <si>
    <t>D00070704</t>
  </si>
  <si>
    <t>Campus Police PSC</t>
  </si>
  <si>
    <t>D00070705</t>
  </si>
  <si>
    <t>Central Costs &amp; Revenue PSC</t>
  </si>
  <si>
    <t>D00070706</t>
  </si>
  <si>
    <t>Academics Personal Services</t>
  </si>
  <si>
    <t>D00070707</t>
  </si>
  <si>
    <t>Institutional Support Personal Services</t>
  </si>
  <si>
    <t>D00070708</t>
  </si>
  <si>
    <t>Student Experience Personal Services</t>
  </si>
  <si>
    <t>D00070709</t>
  </si>
  <si>
    <t>Dev &amp; Strategic Intiatives Personal Services</t>
  </si>
  <si>
    <t>D00070710</t>
  </si>
  <si>
    <t>Enrollment Management Personal Services</t>
  </si>
  <si>
    <t>D00070711</t>
  </si>
  <si>
    <t>University Relations Personal Services</t>
  </si>
  <si>
    <t>D00070712</t>
  </si>
  <si>
    <t>Residence Life Personal Services</t>
  </si>
  <si>
    <t>D00070713</t>
  </si>
  <si>
    <t>Dining Services Personal Services</t>
  </si>
  <si>
    <t>D00072001</t>
  </si>
  <si>
    <t>University Senate Accts</t>
  </si>
  <si>
    <t>D00073001</t>
  </si>
  <si>
    <t>Presidents Office Dept WVUP</t>
  </si>
  <si>
    <t>D00073101</t>
  </si>
  <si>
    <t>Health Sciences Division WVUP</t>
  </si>
  <si>
    <t>D00073102</t>
  </si>
  <si>
    <t>Business &amp; Economics Division WVUP</t>
  </si>
  <si>
    <t>D00073103</t>
  </si>
  <si>
    <t>Humanities WVUP</t>
  </si>
  <si>
    <t>D00073104</t>
  </si>
  <si>
    <t>Education Division WVUP</t>
  </si>
  <si>
    <t>D00073105</t>
  </si>
  <si>
    <t>Inst Research &amp; Assessment WVUP</t>
  </si>
  <si>
    <t>D00073106</t>
  </si>
  <si>
    <t>Deans Office Acad Aff WVUP</t>
  </si>
  <si>
    <t>D00073107</t>
  </si>
  <si>
    <t>Natural Science &amp; Math Division WVUP</t>
  </si>
  <si>
    <t>D00073108</t>
  </si>
  <si>
    <t>Social Science Division WVUP</t>
  </si>
  <si>
    <t>D00073109</t>
  </si>
  <si>
    <t>Technology Division WVUP</t>
  </si>
  <si>
    <t>D00073110</t>
  </si>
  <si>
    <t>Library WVUP</t>
  </si>
  <si>
    <t>D00073111</t>
  </si>
  <si>
    <t>Audio/Visual WVUP</t>
  </si>
  <si>
    <t>D00073112</t>
  </si>
  <si>
    <t>Advising Center WVUP</t>
  </si>
  <si>
    <t>D00073113</t>
  </si>
  <si>
    <t>Coop &amp; Placement WVUP</t>
  </si>
  <si>
    <t>D00073114</t>
  </si>
  <si>
    <t>RBA Prog WVUP</t>
  </si>
  <si>
    <t>D00073115</t>
  </si>
  <si>
    <t>Business Economics &amp; Mathmatics WVUP</t>
  </si>
  <si>
    <t>D00073116</t>
  </si>
  <si>
    <t>Education &amp; Humanities WVUP</t>
  </si>
  <si>
    <t>D00073117</t>
  </si>
  <si>
    <t>Social Science &amp; Languages WVUP</t>
  </si>
  <si>
    <t>D00073118</t>
  </si>
  <si>
    <t>Science &amp; Technology WVUP</t>
  </si>
  <si>
    <t>D00073201</t>
  </si>
  <si>
    <t>Jackson County Center Division WVUP</t>
  </si>
  <si>
    <t>D00073301</t>
  </si>
  <si>
    <t>BIDS Programs WVUP</t>
  </si>
  <si>
    <t>D00073302</t>
  </si>
  <si>
    <t>Small Business WVUP</t>
  </si>
  <si>
    <t>D00073304</t>
  </si>
  <si>
    <t>WCE WVUP</t>
  </si>
  <si>
    <t>D00073401</t>
  </si>
  <si>
    <t>Deans Office Stdt Serv WVUP</t>
  </si>
  <si>
    <t>D00073402</t>
  </si>
  <si>
    <t>Student Assist Center WVUP</t>
  </si>
  <si>
    <t>D00073403</t>
  </si>
  <si>
    <t>Child Care WVUP</t>
  </si>
  <si>
    <t>D00073404</t>
  </si>
  <si>
    <t>JCC Student Service WVUP</t>
  </si>
  <si>
    <t>D00073405</t>
  </si>
  <si>
    <t>Admissions &amp; Records WVUP</t>
  </si>
  <si>
    <t>D00073406</t>
  </si>
  <si>
    <t>Fin Aid WVUP</t>
  </si>
  <si>
    <t>D00073407</t>
  </si>
  <si>
    <t>Student Activities WVUP</t>
  </si>
  <si>
    <t>D00073408</t>
  </si>
  <si>
    <t>Disability Services WVUP</t>
  </si>
  <si>
    <t>D00073501</t>
  </si>
  <si>
    <t>College Services WVUP 2</t>
  </si>
  <si>
    <t>D00073601</t>
  </si>
  <si>
    <t>Bus Office WVUP</t>
  </si>
  <si>
    <t>D00073602</t>
  </si>
  <si>
    <t>Purchasing Dept WVUP</t>
  </si>
  <si>
    <t>D00073603</t>
  </si>
  <si>
    <t>Allocations WVUP</t>
  </si>
  <si>
    <t>D00073604</t>
  </si>
  <si>
    <t>Billings WVUP</t>
  </si>
  <si>
    <t>D00073701</t>
  </si>
  <si>
    <t>Communications &amp; Public Rel WVUP</t>
  </si>
  <si>
    <t>D00073801</t>
  </si>
  <si>
    <t>Human Res WVUP</t>
  </si>
  <si>
    <t>D00073901</t>
  </si>
  <si>
    <t>Info Technology WVUP</t>
  </si>
  <si>
    <t>D00074401</t>
  </si>
  <si>
    <t>Law Library Office</t>
  </si>
  <si>
    <t>D00074501</t>
  </si>
  <si>
    <t>Law</t>
  </si>
  <si>
    <t>D00074502</t>
  </si>
  <si>
    <t>Deans Office College of Law</t>
  </si>
  <si>
    <t>D00074503</t>
  </si>
  <si>
    <t>College of Law Prgms</t>
  </si>
  <si>
    <t>D00074701</t>
  </si>
  <si>
    <t>Main Library</t>
  </si>
  <si>
    <t>D00074703</t>
  </si>
  <si>
    <t>Digital Publishing Institute</t>
  </si>
  <si>
    <t>D00075001</t>
  </si>
  <si>
    <t>Television Productions</t>
  </si>
  <si>
    <t>D00076102</t>
  </si>
  <si>
    <t>D00076104</t>
  </si>
  <si>
    <t>D00077101</t>
  </si>
  <si>
    <t>VP Strategic Initiatives Operations</t>
  </si>
  <si>
    <t>D00077201</t>
  </si>
  <si>
    <t>OIT LD Suspense Account</t>
  </si>
  <si>
    <t>D00077301</t>
  </si>
  <si>
    <t>Network Services</t>
  </si>
  <si>
    <t>D00077401</t>
  </si>
  <si>
    <t>Telecommunications IT</t>
  </si>
  <si>
    <t>D00077402</t>
  </si>
  <si>
    <t>Information Services</t>
  </si>
  <si>
    <t>D00077501</t>
  </si>
  <si>
    <t>OIT CATC</t>
  </si>
  <si>
    <t>D00077601</t>
  </si>
  <si>
    <t>Administrative Info Sys</t>
  </si>
  <si>
    <t>D00077701</t>
  </si>
  <si>
    <t>ITRC</t>
  </si>
  <si>
    <t>D00077801</t>
  </si>
  <si>
    <t>Information Technology Services I</t>
  </si>
  <si>
    <t>D00077802</t>
  </si>
  <si>
    <t>Office of Info Technology II</t>
  </si>
  <si>
    <t>D00077803</t>
  </si>
  <si>
    <t>Enterprise Infrastructure</t>
  </si>
  <si>
    <t>D00077804</t>
  </si>
  <si>
    <t>Enterprise Applications</t>
  </si>
  <si>
    <t>D00077805</t>
  </si>
  <si>
    <t>Customer and Communication Services</t>
  </si>
  <si>
    <t>D00077806</t>
  </si>
  <si>
    <t>Enterprise Support</t>
  </si>
  <si>
    <t>D00077807</t>
  </si>
  <si>
    <t>Information Security</t>
  </si>
  <si>
    <t>D00077808</t>
  </si>
  <si>
    <t>ITS Communications</t>
  </si>
  <si>
    <t>D00077809</t>
  </si>
  <si>
    <t>Project Management</t>
  </si>
  <si>
    <t>D00077901</t>
  </si>
  <si>
    <t>Information Technology Business Office</t>
  </si>
  <si>
    <t>D00078001</t>
  </si>
  <si>
    <t>Asst VP Facilities Office I</t>
  </si>
  <si>
    <t>D00078002</t>
  </si>
  <si>
    <t>Capital Improvements II</t>
  </si>
  <si>
    <t>D00078003</t>
  </si>
  <si>
    <t>Repairs And Alterations</t>
  </si>
  <si>
    <t>D00078004</t>
  </si>
  <si>
    <t>Asst VP Facilities Office II</t>
  </si>
  <si>
    <t>D00078005</t>
  </si>
  <si>
    <t>AVP Facilities Sponsored</t>
  </si>
  <si>
    <t>D00078006</t>
  </si>
  <si>
    <t>Real Estate Properties</t>
  </si>
  <si>
    <t>D00078501</t>
  </si>
  <si>
    <t>Regional Research 1</t>
  </si>
  <si>
    <t>D00078502</t>
  </si>
  <si>
    <t>Regional Research 2</t>
  </si>
  <si>
    <t>D00078701</t>
  </si>
  <si>
    <t>D00078801</t>
  </si>
  <si>
    <t>WVU NASA Fac Mgmt</t>
  </si>
  <si>
    <t>D00079001</t>
  </si>
  <si>
    <t>Health and Safety</t>
  </si>
  <si>
    <t>D00079002</t>
  </si>
  <si>
    <t>Environmental Health &amp; Safety Office</t>
  </si>
  <si>
    <t>D00079401</t>
  </si>
  <si>
    <t>WVURC Admin Budget DL</t>
  </si>
  <si>
    <t>D00079413</t>
  </si>
  <si>
    <t>WVURC Nano</t>
  </si>
  <si>
    <t>D00079701</t>
  </si>
  <si>
    <t>Surplus Equipment Office</t>
  </si>
  <si>
    <t>D00079801</t>
  </si>
  <si>
    <t>Research Corporation Office</t>
  </si>
  <si>
    <t>D00079802</t>
  </si>
  <si>
    <t>SRA Closeout Project I</t>
  </si>
  <si>
    <t>D00079901</t>
  </si>
  <si>
    <t>Fringes Accts</t>
  </si>
  <si>
    <t>D00079902</t>
  </si>
  <si>
    <t>Fringes DL 2</t>
  </si>
  <si>
    <t>D00081001</t>
  </si>
  <si>
    <t>Executive Officer for Social Justice</t>
  </si>
  <si>
    <t>D00081401</t>
  </si>
  <si>
    <t>Academic Computing Admin I</t>
  </si>
  <si>
    <t>D00081402</t>
  </si>
  <si>
    <t>Academic Computing Admin II</t>
  </si>
  <si>
    <t>D00081501</t>
  </si>
  <si>
    <t>Book Store Offices</t>
  </si>
  <si>
    <t>D00082001</t>
  </si>
  <si>
    <t>University Hospitals Corp Accts</t>
  </si>
  <si>
    <t>D00082002</t>
  </si>
  <si>
    <t>University Hospitals Corp DL 2</t>
  </si>
  <si>
    <t>D00082010</t>
  </si>
  <si>
    <t>University Hospitals Corp DL 3</t>
  </si>
  <si>
    <t>D00082011</t>
  </si>
  <si>
    <t>University Hospitals Corp DL 4</t>
  </si>
  <si>
    <t>D00082012</t>
  </si>
  <si>
    <t>University Hospitals Corp DL 5</t>
  </si>
  <si>
    <t>D00082013</t>
  </si>
  <si>
    <t>University Hospitals Corp DL 6</t>
  </si>
  <si>
    <t>D00082201</t>
  </si>
  <si>
    <t>Academic &amp; Instructional Technology</t>
  </si>
  <si>
    <t>D00082301</t>
  </si>
  <si>
    <t>Customer Support</t>
  </si>
  <si>
    <t>D00082401</t>
  </si>
  <si>
    <t>TSS</t>
  </si>
  <si>
    <t>D00082410</t>
  </si>
  <si>
    <t>TSS Parkersburg</t>
  </si>
  <si>
    <t>D00082420</t>
  </si>
  <si>
    <t>TSS Tech</t>
  </si>
  <si>
    <t>D00082430</t>
  </si>
  <si>
    <t>TSS Pot State</t>
  </si>
  <si>
    <t>D00082440</t>
  </si>
  <si>
    <t>OIT AG &amp; Forestry</t>
  </si>
  <si>
    <t>D00082501</t>
  </si>
  <si>
    <t>PMO</t>
  </si>
  <si>
    <t>D00082601</t>
  </si>
  <si>
    <t>OIT Project Budget</t>
  </si>
  <si>
    <t>D00082602</t>
  </si>
  <si>
    <t>Telecommunications &amp; Network Projects</t>
  </si>
  <si>
    <t>D00082901</t>
  </si>
  <si>
    <t>Systems &amp; Network Services Accts</t>
  </si>
  <si>
    <t>D00083001</t>
  </si>
  <si>
    <t>Publications Services</t>
  </si>
  <si>
    <t>D00083002</t>
  </si>
  <si>
    <t>Graphic Services</t>
  </si>
  <si>
    <t>D00083003</t>
  </si>
  <si>
    <t>Photographic Services</t>
  </si>
  <si>
    <t>D00083004</t>
  </si>
  <si>
    <t>Framing</t>
  </si>
  <si>
    <t>D00084001</t>
  </si>
  <si>
    <t>Digital Document Services</t>
  </si>
  <si>
    <t>D00084002</t>
  </si>
  <si>
    <t>Copy Centers</t>
  </si>
  <si>
    <t>D00084003</t>
  </si>
  <si>
    <t>Copier and Print Management</t>
  </si>
  <si>
    <t>D00084004</t>
  </si>
  <si>
    <t>Legacy Printing Services</t>
  </si>
  <si>
    <t>D00085001</t>
  </si>
  <si>
    <t>D00085110</t>
  </si>
  <si>
    <t>D00086001</t>
  </si>
  <si>
    <t>News Services</t>
  </si>
  <si>
    <t>D00086501</t>
  </si>
  <si>
    <t>Office of The Dean Special Phys Ed</t>
  </si>
  <si>
    <t>D00086502</t>
  </si>
  <si>
    <t>Health Education</t>
  </si>
  <si>
    <t>D00086503</t>
  </si>
  <si>
    <t>Phy Educ &amp; Sports Studies</t>
  </si>
  <si>
    <t>D00086504</t>
  </si>
  <si>
    <t>School of Physical Education</t>
  </si>
  <si>
    <t>D00086505</t>
  </si>
  <si>
    <t>College of Physical Activity &amp; Sport Sciences</t>
  </si>
  <si>
    <t>D00086506</t>
  </si>
  <si>
    <t>International Center for Performance Excellence</t>
  </si>
  <si>
    <t>D00086507</t>
  </si>
  <si>
    <t>Sport Sciences</t>
  </si>
  <si>
    <t>D00086508</t>
  </si>
  <si>
    <t>Coaching and Teaching Studies</t>
  </si>
  <si>
    <t>D00086509</t>
  </si>
  <si>
    <t>Center for ActiveWV</t>
  </si>
  <si>
    <t>D00086510</t>
  </si>
  <si>
    <t>Ctr for Applied Coaching &amp; Spt Sci</t>
  </si>
  <si>
    <t>D00086511</t>
  </si>
  <si>
    <t>Bolton Center for Sport Ethics</t>
  </si>
  <si>
    <t>D00086701</t>
  </si>
  <si>
    <t>Building Maintenance</t>
  </si>
  <si>
    <t>D00086702</t>
  </si>
  <si>
    <t>General Services PP</t>
  </si>
  <si>
    <t>D00086703</t>
  </si>
  <si>
    <t>Engineering FAC</t>
  </si>
  <si>
    <t>D00086704</t>
  </si>
  <si>
    <t>Major Repairs PP</t>
  </si>
  <si>
    <t>D00086705</t>
  </si>
  <si>
    <t>Physical Plant Administration</t>
  </si>
  <si>
    <t>D00086706</t>
  </si>
  <si>
    <t>Projects PP</t>
  </si>
  <si>
    <t>D00086707</t>
  </si>
  <si>
    <t>Roads And Grounds PP</t>
  </si>
  <si>
    <t>D00086708</t>
  </si>
  <si>
    <t>Finance &amp; Administration PP</t>
  </si>
  <si>
    <t>D00086709</t>
  </si>
  <si>
    <t>Physical Plant FAC</t>
  </si>
  <si>
    <t>D00086710</t>
  </si>
  <si>
    <t>Planning Design &amp; Const PP</t>
  </si>
  <si>
    <t>D00086801</t>
  </si>
  <si>
    <t>Facilities Mgt Zone 1</t>
  </si>
  <si>
    <t>D00086802</t>
  </si>
  <si>
    <t>Facilities Mgt Zone 2</t>
  </si>
  <si>
    <t>D00086803</t>
  </si>
  <si>
    <t>Facilities Mgt Zone 3</t>
  </si>
  <si>
    <t>D00086804</t>
  </si>
  <si>
    <t>Facilities Mgt Zone 4</t>
  </si>
  <si>
    <t>D00086805</t>
  </si>
  <si>
    <t>Facilities Mgt Zone 5</t>
  </si>
  <si>
    <t>D00086806</t>
  </si>
  <si>
    <t>Facilities Mgt Zone 6</t>
  </si>
  <si>
    <t>D00086807</t>
  </si>
  <si>
    <t>Facilities Mgt Operations Central</t>
  </si>
  <si>
    <t>D00086808</t>
  </si>
  <si>
    <t>Facilities Mgt Maintenance Central</t>
  </si>
  <si>
    <t>D00086809</t>
  </si>
  <si>
    <t>Facilities Mgt Central Admin Support</t>
  </si>
  <si>
    <t>D00086810</t>
  </si>
  <si>
    <t>Facilities Mgt Director</t>
  </si>
  <si>
    <t>D00086811</t>
  </si>
  <si>
    <t>Facilities Mgt PDC</t>
  </si>
  <si>
    <t>D00086812</t>
  </si>
  <si>
    <t>Facilities Mgt Project Team</t>
  </si>
  <si>
    <t>D00086813</t>
  </si>
  <si>
    <t>Fac Mgt Billing Account</t>
  </si>
  <si>
    <t>D00086814</t>
  </si>
  <si>
    <t>Fac Mgt Operations &amp; Maintenance</t>
  </si>
  <si>
    <t>D00086815</t>
  </si>
  <si>
    <t>Fac Mgt In house Construction</t>
  </si>
  <si>
    <t>D00086816</t>
  </si>
  <si>
    <t>Fac Mgt Construction Services</t>
  </si>
  <si>
    <t>D00086817</t>
  </si>
  <si>
    <t>FM Insurance Claim Projects</t>
  </si>
  <si>
    <t>D00086818</t>
  </si>
  <si>
    <t>Facilities Mgt Sponsored</t>
  </si>
  <si>
    <t>D00086819</t>
  </si>
  <si>
    <t>Facilities Mgt Zone 7 PPP</t>
  </si>
  <si>
    <t>D00088001</t>
  </si>
  <si>
    <t>Global Affairs</t>
  </si>
  <si>
    <t>D00089020</t>
  </si>
  <si>
    <t>Assoc Provost &amp; Director</t>
  </si>
  <si>
    <t>D00089120</t>
  </si>
  <si>
    <t>Finance &amp; Business</t>
  </si>
  <si>
    <t>D00089140</t>
  </si>
  <si>
    <t>Communications &amp; Technology</t>
  </si>
  <si>
    <t>D00089160</t>
  </si>
  <si>
    <t>Development</t>
  </si>
  <si>
    <t>D00089180</t>
  </si>
  <si>
    <t>Extension Human Resources</t>
  </si>
  <si>
    <t>D00089210</t>
  </si>
  <si>
    <t>Associate Provost Office &amp; Director</t>
  </si>
  <si>
    <t>D00089230</t>
  </si>
  <si>
    <t>Ext Assoc Dean &amp; Director</t>
  </si>
  <si>
    <t>D00089250</t>
  </si>
  <si>
    <t>Reedsville</t>
  </si>
  <si>
    <t>D00089260</t>
  </si>
  <si>
    <t>EXT APO JMILL Arena</t>
  </si>
  <si>
    <t>D00089310</t>
  </si>
  <si>
    <t>Extension Operations</t>
  </si>
  <si>
    <t>D00089420</t>
  </si>
  <si>
    <t>Agric &amp; Nat Resources Dev</t>
  </si>
  <si>
    <t>D00089440</t>
  </si>
  <si>
    <t>Comm Econ &amp; Workforce Dev</t>
  </si>
  <si>
    <t>D00089460</t>
  </si>
  <si>
    <t>4 H &amp; Youth Fam &amp; Adult Dev</t>
  </si>
  <si>
    <t>D00089480</t>
  </si>
  <si>
    <t>Jacksons Mill</t>
  </si>
  <si>
    <t>D00089510</t>
  </si>
  <si>
    <t>Extension Organizational Advancement</t>
  </si>
  <si>
    <t>D00089610</t>
  </si>
  <si>
    <t>Extension Program Administration</t>
  </si>
  <si>
    <t>D00089620</t>
  </si>
  <si>
    <t>Agriculture &amp; Natural Resources</t>
  </si>
  <si>
    <t>D00089630</t>
  </si>
  <si>
    <t>4-H Youth Development</t>
  </si>
  <si>
    <t>D00089640</t>
  </si>
  <si>
    <t>FCD F&amp;H</t>
  </si>
  <si>
    <t>D00089650</t>
  </si>
  <si>
    <t>FCD Program Unit</t>
  </si>
  <si>
    <t>D00089660</t>
  </si>
  <si>
    <t>J Mill</t>
  </si>
  <si>
    <t>D00090001</t>
  </si>
  <si>
    <t>Gen Univ Operations Accts</t>
  </si>
  <si>
    <t>D00090002</t>
  </si>
  <si>
    <t>Gen Univ Dining Contract</t>
  </si>
  <si>
    <t>D00090201</t>
  </si>
  <si>
    <t>Capital Improvements III</t>
  </si>
  <si>
    <t>D00090202</t>
  </si>
  <si>
    <t>Capital Projects DL</t>
  </si>
  <si>
    <t>D00090501</t>
  </si>
  <si>
    <t>Capital Projects Series 01</t>
  </si>
  <si>
    <t>D00090588</t>
  </si>
  <si>
    <t>Real Estate Deal Projects</t>
  </si>
  <si>
    <t>D00090589</t>
  </si>
  <si>
    <t>D00090599</t>
  </si>
  <si>
    <t>CPC Funded Other Expenses</t>
  </si>
  <si>
    <t>D00090601</t>
  </si>
  <si>
    <t>Real Estate Deals Operating Unit</t>
  </si>
  <si>
    <t>D00090602</t>
  </si>
  <si>
    <t>Real Estate Deals Marketing Expenses</t>
  </si>
  <si>
    <t>D00090603</t>
  </si>
  <si>
    <t>Real Estate Contra Accounts</t>
  </si>
  <si>
    <t>D00090604</t>
  </si>
  <si>
    <t>D00091010</t>
  </si>
  <si>
    <t>Administration CMD</t>
  </si>
  <si>
    <t>D00091020</t>
  </si>
  <si>
    <t>Medicine</t>
  </si>
  <si>
    <t>D00091030</t>
  </si>
  <si>
    <t>Dentistry</t>
  </si>
  <si>
    <t>D00091040</t>
  </si>
  <si>
    <t>SON Charleston Division</t>
  </si>
  <si>
    <t>D00091050</t>
  </si>
  <si>
    <t>D00091060</t>
  </si>
  <si>
    <t>Poison Control Center</t>
  </si>
  <si>
    <t>D00091070</t>
  </si>
  <si>
    <t>Library HSC</t>
  </si>
  <si>
    <t>D00091080</t>
  </si>
  <si>
    <t>Telecommunications HSC</t>
  </si>
  <si>
    <t>D00091090</t>
  </si>
  <si>
    <t>Physical Plant CMD</t>
  </si>
  <si>
    <t>D00091100</t>
  </si>
  <si>
    <t>Center for Health Care &amp; Policy Research</t>
  </si>
  <si>
    <t>D00092001</t>
  </si>
  <si>
    <t>Special University Costs Accts</t>
  </si>
  <si>
    <t>D00092002</t>
  </si>
  <si>
    <t>Special University Projects</t>
  </si>
  <si>
    <t>D00092003</t>
  </si>
  <si>
    <t>Special Costs Revenue</t>
  </si>
  <si>
    <t>D00092004</t>
  </si>
  <si>
    <t>Payroll/Severance 03</t>
  </si>
  <si>
    <t>D00092005</t>
  </si>
  <si>
    <t>WVUIT Support</t>
  </si>
  <si>
    <t>D00092006</t>
  </si>
  <si>
    <t>University Wide Contract Costs</t>
  </si>
  <si>
    <t>D00093001</t>
  </si>
  <si>
    <t>Central Costs Accts</t>
  </si>
  <si>
    <t>D00093002</t>
  </si>
  <si>
    <t>Airplane Mgmt</t>
  </si>
  <si>
    <t>D00093003</t>
  </si>
  <si>
    <t>Child Care Center Operating</t>
  </si>
  <si>
    <t>D00093201</t>
  </si>
  <si>
    <t>Academic Affairs Support Accts I</t>
  </si>
  <si>
    <t>D00093202</t>
  </si>
  <si>
    <t>Academic Affairs Support Accts II</t>
  </si>
  <si>
    <t>D00093209</t>
  </si>
  <si>
    <t>Provost Unallocated Cash Transfers</t>
  </si>
  <si>
    <t>D00093401</t>
  </si>
  <si>
    <t>Unallocated Accts DL</t>
  </si>
  <si>
    <t>D00093402</t>
  </si>
  <si>
    <t>Budget Planning Cap Proj</t>
  </si>
  <si>
    <t>D00093411</t>
  </si>
  <si>
    <t>General University Unallocated Dept</t>
  </si>
  <si>
    <t>D00093412</t>
  </si>
  <si>
    <t>General University Reallocations</t>
  </si>
  <si>
    <t>D00093413</t>
  </si>
  <si>
    <t>Budgets From Prior Fiscal Years</t>
  </si>
  <si>
    <t>D00093414</t>
  </si>
  <si>
    <t>Cash Transfers and Expenditures</t>
  </si>
  <si>
    <t>D00093415</t>
  </si>
  <si>
    <t>Specific General University Commitments</t>
  </si>
  <si>
    <t>D00093416</t>
  </si>
  <si>
    <t>Severance Savings Accounts</t>
  </si>
  <si>
    <t>D00093417</t>
  </si>
  <si>
    <t>Capital Proj Revenue &amp; Cash Transfers</t>
  </si>
  <si>
    <t>D00093418</t>
  </si>
  <si>
    <t>Capital Projects Unallocated Accounts</t>
  </si>
  <si>
    <t>D00093419</t>
  </si>
  <si>
    <t>Capital Projects Funding Adjustments</t>
  </si>
  <si>
    <t>D00093420</t>
  </si>
  <si>
    <t>Capital Projects Multi Year</t>
  </si>
  <si>
    <t>D00093421</t>
  </si>
  <si>
    <t>Capital Project Special Support</t>
  </si>
  <si>
    <t>D00093430</t>
  </si>
  <si>
    <t>Central Revenue</t>
  </si>
  <si>
    <t>D00094001</t>
  </si>
  <si>
    <t>SRA Closeout Project II</t>
  </si>
  <si>
    <t>D00094002</t>
  </si>
  <si>
    <t>General Operations DL</t>
  </si>
  <si>
    <t>D00094003</t>
  </si>
  <si>
    <t>Letter of Credit Accounts</t>
  </si>
  <si>
    <t>D00094005</t>
  </si>
  <si>
    <t>Foundation OTA</t>
  </si>
  <si>
    <t>D00095001</t>
  </si>
  <si>
    <t>Utilities DL</t>
  </si>
  <si>
    <t>D00095101</t>
  </si>
  <si>
    <t>Leases DL</t>
  </si>
  <si>
    <t>D00095301</t>
  </si>
  <si>
    <t>Enterprise Infra and Tech Servs</t>
  </si>
  <si>
    <t>D00095401</t>
  </si>
  <si>
    <t>Child Care DL</t>
  </si>
  <si>
    <t>D00096010</t>
  </si>
  <si>
    <t>TECH Office of Executive Director</t>
  </si>
  <si>
    <t>D00096011</t>
  </si>
  <si>
    <t>TECH Foundation Office</t>
  </si>
  <si>
    <t>D00096110</t>
  </si>
  <si>
    <t>TECH Academic Affairs Office</t>
  </si>
  <si>
    <t>D00096111</t>
  </si>
  <si>
    <t>TECH Center for Instructional Technology</t>
  </si>
  <si>
    <t>D00096112</t>
  </si>
  <si>
    <t>TECH Charleston Ctr</t>
  </si>
  <si>
    <t>D00096113</t>
  </si>
  <si>
    <t>D00096114</t>
  </si>
  <si>
    <t>TECH Regents Degree Prog</t>
  </si>
  <si>
    <t>D00096115</t>
  </si>
  <si>
    <t>TECH Retention Services</t>
  </si>
  <si>
    <t>D00096116</t>
  </si>
  <si>
    <t>TECH Upward Bound Program</t>
  </si>
  <si>
    <t>D00096117</t>
  </si>
  <si>
    <t>TECH Testing Center Programs</t>
  </si>
  <si>
    <t>D00096118</t>
  </si>
  <si>
    <t>D00096230</t>
  </si>
  <si>
    <t>TECH BH&amp;S Deans Office Programs</t>
  </si>
  <si>
    <t>D00096231</t>
  </si>
  <si>
    <t>TECH Accounting and Finance</t>
  </si>
  <si>
    <t>D00096232</t>
  </si>
  <si>
    <t>TECH Arts and Humanities</t>
  </si>
  <si>
    <t>D00096233</t>
  </si>
  <si>
    <t>TECH Career &amp; Technical Education</t>
  </si>
  <si>
    <t>D00096234</t>
  </si>
  <si>
    <t>TECH Education Programs</t>
  </si>
  <si>
    <t>D00096235</t>
  </si>
  <si>
    <t>TECH Psychology Programs</t>
  </si>
  <si>
    <t>D00096236</t>
  </si>
  <si>
    <t>TECH Management &amp; Computer Information Systems</t>
  </si>
  <si>
    <t>D00096237</t>
  </si>
  <si>
    <t>TECH Mathematics Programs</t>
  </si>
  <si>
    <t>D00096238</t>
  </si>
  <si>
    <t>TECH Military Science Programs</t>
  </si>
  <si>
    <t>D00096239</t>
  </si>
  <si>
    <t>TECH Nursing Programs</t>
  </si>
  <si>
    <t>D00096240</t>
  </si>
  <si>
    <t>TECH Sports Studies Programs</t>
  </si>
  <si>
    <t>D00096241</t>
  </si>
  <si>
    <t>TECH Physical Sciences</t>
  </si>
  <si>
    <t>D00096242</t>
  </si>
  <si>
    <t>TECH Social Science Programs</t>
  </si>
  <si>
    <t>D00096243</t>
  </si>
  <si>
    <t>TECH Aviation Management Dept</t>
  </si>
  <si>
    <t>D00096244</t>
  </si>
  <si>
    <t>TECH Extended Learning Programs</t>
  </si>
  <si>
    <t>D00096245</t>
  </si>
  <si>
    <t>TECH Professional Studies</t>
  </si>
  <si>
    <t>D00096360</t>
  </si>
  <si>
    <t>TECH Dean of Engineering</t>
  </si>
  <si>
    <t>D00096361</t>
  </si>
  <si>
    <t>TECH Chemical Engineering Programs</t>
  </si>
  <si>
    <t>D00096362</t>
  </si>
  <si>
    <t>TECH Civil Engineering Programs</t>
  </si>
  <si>
    <t>D00096363</t>
  </si>
  <si>
    <t>TECH Computer Science Programs</t>
  </si>
  <si>
    <t>D00096364</t>
  </si>
  <si>
    <t>TECH Electrical Engineering Programs</t>
  </si>
  <si>
    <t>D00096365</t>
  </si>
  <si>
    <t>TECH Engineering Computer Lab Programs</t>
  </si>
  <si>
    <t>D00096366</t>
  </si>
  <si>
    <t>TECH Mechanical Engineering Programs</t>
  </si>
  <si>
    <t>D00096367</t>
  </si>
  <si>
    <t>TECH Engineering Technology Programs</t>
  </si>
  <si>
    <t>D00096368</t>
  </si>
  <si>
    <t>TECH Construction Management Programs</t>
  </si>
  <si>
    <t>D00096369</t>
  </si>
  <si>
    <t>TECH Mathematices Programs</t>
  </si>
  <si>
    <t>D00096371</t>
  </si>
  <si>
    <t>TECH Biology Programs</t>
  </si>
  <si>
    <t>D00096372</t>
  </si>
  <si>
    <t>TECH Physical Sciences Programs</t>
  </si>
  <si>
    <t>D00096401</t>
  </si>
  <si>
    <t>TECH Athletics Office</t>
  </si>
  <si>
    <t>D00096402</t>
  </si>
  <si>
    <t>TECH Athletic Concessions</t>
  </si>
  <si>
    <t>D00096403</t>
  </si>
  <si>
    <t>TECH Athletic Trainer</t>
  </si>
  <si>
    <t>D00096404</t>
  </si>
  <si>
    <t>TECH Cheerleading Programs</t>
  </si>
  <si>
    <t>D00096405</t>
  </si>
  <si>
    <t>TECH Intramural Programs</t>
  </si>
  <si>
    <t>D00096406</t>
  </si>
  <si>
    <t>TECH Mens Baseball Programs</t>
  </si>
  <si>
    <t>D00096407</t>
  </si>
  <si>
    <t>TECH Mens Basketball Programs</t>
  </si>
  <si>
    <t>D00096408</t>
  </si>
  <si>
    <t>TECH Mens Cross Country Programs</t>
  </si>
  <si>
    <t>D00096409</t>
  </si>
  <si>
    <t>TECH Mens Football Programs</t>
  </si>
  <si>
    <t>D00096410</t>
  </si>
  <si>
    <t>TECH Mens Golf Programs</t>
  </si>
  <si>
    <t>D00096411</t>
  </si>
  <si>
    <t>TECH Mens Soccer Programs</t>
  </si>
  <si>
    <t>D00096412</t>
  </si>
  <si>
    <t>TECH Mens Tennis Programs</t>
  </si>
  <si>
    <t>D00096413</t>
  </si>
  <si>
    <t>TECH Mens Wrestling Programs</t>
  </si>
  <si>
    <t>D00096414</t>
  </si>
  <si>
    <t>TECH Recreation Programs</t>
  </si>
  <si>
    <t>D00096415</t>
  </si>
  <si>
    <t>TECH Swimming Pool Center</t>
  </si>
  <si>
    <t>D00096416</t>
  </si>
  <si>
    <t>TECH Wellness Center</t>
  </si>
  <si>
    <t>D00096417</t>
  </si>
  <si>
    <t>TECH Womens Basketball Programs</t>
  </si>
  <si>
    <t>D00096418</t>
  </si>
  <si>
    <t>TECH Womens Cross Country Programs</t>
  </si>
  <si>
    <t>D00096419</t>
  </si>
  <si>
    <t>TECH Womens Soccer Programs</t>
  </si>
  <si>
    <t>D00096420</t>
  </si>
  <si>
    <t>TECH Womens Softball Programs</t>
  </si>
  <si>
    <t>D00096421</t>
  </si>
  <si>
    <t>TECH Womens Tennis Programs</t>
  </si>
  <si>
    <t>D00096422</t>
  </si>
  <si>
    <t>TECH Womens Volleyball Programs</t>
  </si>
  <si>
    <t>D00096423</t>
  </si>
  <si>
    <t>TECH Mens Track and Field Programs</t>
  </si>
  <si>
    <t>D00096424</t>
  </si>
  <si>
    <t>TECH Womens Track and Field Programs</t>
  </si>
  <si>
    <t>D00096510</t>
  </si>
  <si>
    <t>TECH Dean of Student</t>
  </si>
  <si>
    <t>D00096511</t>
  </si>
  <si>
    <t>TECH Residence Life</t>
  </si>
  <si>
    <t>D00096512</t>
  </si>
  <si>
    <t>TECH Student Activities</t>
  </si>
  <si>
    <t>D00096513</t>
  </si>
  <si>
    <t>TECH Career Planning Services</t>
  </si>
  <si>
    <t>D00096514</t>
  </si>
  <si>
    <t>TECH Trio Program</t>
  </si>
  <si>
    <t>D00096515</t>
  </si>
  <si>
    <t>TECH Adventure Programs</t>
  </si>
  <si>
    <t>D00096610</t>
  </si>
  <si>
    <t>TECH Office of Enrollment Management</t>
  </si>
  <si>
    <t>D00096700</t>
  </si>
  <si>
    <t>TECH Bookstore</t>
  </si>
  <si>
    <t>D00096701</t>
  </si>
  <si>
    <t>TECH Day Care Center Programs</t>
  </si>
  <si>
    <t>D00096702</t>
  </si>
  <si>
    <t>TECH Dining Services</t>
  </si>
  <si>
    <t>D00096704</t>
  </si>
  <si>
    <t>TECH Facilities Planning and Management</t>
  </si>
  <si>
    <t>D00096705</t>
  </si>
  <si>
    <t>TECH Administration &amp; Finance</t>
  </si>
  <si>
    <t>D00096706</t>
  </si>
  <si>
    <t>TECH Finance Capital Projects</t>
  </si>
  <si>
    <t>D00096707</t>
  </si>
  <si>
    <t>TECH Finance General</t>
  </si>
  <si>
    <t>D00096708</t>
  </si>
  <si>
    <t>TECH Human Resources Services</t>
  </si>
  <si>
    <t>D00096709</t>
  </si>
  <si>
    <t>TECH Office Information Technology Services</t>
  </si>
  <si>
    <t>D00096710</t>
  </si>
  <si>
    <t>TECH Office of Sponsored Programs Services</t>
  </si>
  <si>
    <t>D00096712</t>
  </si>
  <si>
    <t>TECH Printing Services</t>
  </si>
  <si>
    <t>D00096713</t>
  </si>
  <si>
    <t>TECH Public Safety Services</t>
  </si>
  <si>
    <t>D00096714</t>
  </si>
  <si>
    <t>TECH Social Justice Services</t>
  </si>
  <si>
    <t>D00096715</t>
  </si>
  <si>
    <t>TECH Institutional Advancement</t>
  </si>
  <si>
    <t>D00096716</t>
  </si>
  <si>
    <t>TECH Financial Statements</t>
  </si>
  <si>
    <t>D00096717</t>
  </si>
  <si>
    <t>TECH Office of Institutional Research Analysis</t>
  </si>
  <si>
    <t>D00096718</t>
  </si>
  <si>
    <t>TECH Student Accounts Services</t>
  </si>
  <si>
    <t>D00096810</t>
  </si>
  <si>
    <t>TECH Admissions and Recruitment</t>
  </si>
  <si>
    <t>D00096818</t>
  </si>
  <si>
    <t>TECH University Relations Services</t>
  </si>
  <si>
    <t>D00096819</t>
  </si>
  <si>
    <t>TECH Student Registrar Records</t>
  </si>
  <si>
    <t>D00096914</t>
  </si>
  <si>
    <t>TECH Financial Aid Services</t>
  </si>
  <si>
    <t>D00097010</t>
  </si>
  <si>
    <t>TECH Faculty and Staff Council</t>
  </si>
  <si>
    <t>D00097235</t>
  </si>
  <si>
    <t>D00097315</t>
  </si>
  <si>
    <t>TECH Development Services</t>
  </si>
  <si>
    <t>D00097500</t>
  </si>
  <si>
    <t>TECH Event Activities</t>
  </si>
  <si>
    <t>D00097600</t>
  </si>
  <si>
    <t>TECH Homecoming Activities</t>
  </si>
  <si>
    <t>D00097700</t>
  </si>
  <si>
    <t>TECH Parking Services Management</t>
  </si>
  <si>
    <t>D00098000</t>
  </si>
  <si>
    <t>Default Acct</t>
  </si>
  <si>
    <t>D00099001</t>
  </si>
  <si>
    <t>Institutional Event Costs Accts</t>
  </si>
  <si>
    <t>D00099999</t>
  </si>
  <si>
    <t>Not Applicable DL</t>
  </si>
  <si>
    <t>Campus</t>
  </si>
  <si>
    <t>A Parent</t>
  </si>
  <si>
    <t>B Parent</t>
  </si>
  <si>
    <t>C Parent</t>
  </si>
  <si>
    <t>D Parent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</si>
</sst>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5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3675"/>
  <sheetViews>
    <sheetView tabSelected="1" workbookViewId="0">
      <selection activeCell="B9" sqref="B9"/>
    </sheetView>
  </sheetViews>
  <sheetFormatPr defaultRowHeight="15" x14ac:dyDescent="0.25"/>
  <cols>
    <col min="1" max="1" width="13.28515625" customWidth="1"/>
    <col min="2" max="2" width="80.42578125" bestFit="1" customWidth="1"/>
    <col min="3" max="4" width="9.140625" style="3"/>
    <col min="5" max="5" width="12.7109375" customWidth="1"/>
    <col min="6" max="6" width="44.42578125" style="4" bestFit="1" customWidth="1"/>
    <col min="7" max="7" width="13.28515625" customWidth="1"/>
    <col min="8" max="8" width="37.42578125" customWidth="1"/>
    <col min="9" max="9" width="10.140625" bestFit="1" customWidth="1"/>
    <col min="10" max="10" width="38.28515625" customWidth="1"/>
    <col min="11" max="11" width="10.28515625" bestFit="1" customWidth="1"/>
    <col min="12" max="12" width="46.28515625" customWidth="1"/>
  </cols>
  <sheetData>
    <row r="1" spans="1:12" s="6" customFormat="1" x14ac:dyDescent="0.25">
      <c r="A1" s="5" t="s">
        <v>0</v>
      </c>
      <c r="B1" s="6" t="s">
        <v>1</v>
      </c>
      <c r="C1" s="7" t="s">
        <v>2</v>
      </c>
      <c r="D1" s="7" t="s">
        <v>16362</v>
      </c>
      <c r="E1" s="6" t="s">
        <v>16363</v>
      </c>
      <c r="F1" s="8" t="s">
        <v>1</v>
      </c>
      <c r="G1" s="6" t="s">
        <v>16364</v>
      </c>
      <c r="H1" s="6" t="s">
        <v>1</v>
      </c>
      <c r="I1" s="6" t="s">
        <v>16365</v>
      </c>
      <c r="J1" s="6" t="s">
        <v>1</v>
      </c>
      <c r="K1" s="6" t="s">
        <v>16366</v>
      </c>
      <c r="L1" s="6" t="s">
        <v>1</v>
      </c>
    </row>
    <row r="2" spans="1:12" x14ac:dyDescent="0.25">
      <c r="A2">
        <v>1</v>
      </c>
      <c r="B2" t="s">
        <v>6</v>
      </c>
      <c r="C2" s="3" t="s">
        <v>7</v>
      </c>
      <c r="D2" s="3">
        <v>11</v>
      </c>
      <c r="E2" t="s">
        <v>3305</v>
      </c>
      <c r="F2" s="4" t="e">
        <f>VLOOKUP(E2,A!$A$1:$L$12,2,FALSE)</f>
        <v>#N/A</v>
      </c>
      <c r="G2" t="s">
        <v>3305</v>
      </c>
      <c r="H2" s="4" t="e">
        <f>VLOOKUP(G2,B!$A$1:$L$44,2,FALSE)</f>
        <v>#N/A</v>
      </c>
      <c r="I2" t="s">
        <v>13770</v>
      </c>
      <c r="J2" t="str">
        <f>VLOOKUP(I2,'C'!$A$1:$L$269,2,FALSE)</f>
        <v>HRMS LD Suspense Accounts C</v>
      </c>
      <c r="K2" t="s">
        <v>14299</v>
      </c>
      <c r="L2" t="str">
        <f>VLOOKUP(K2,D!$A$2:$B$1038,2,FALSE)</f>
        <v>HRMS LD Suspense Accounts D</v>
      </c>
    </row>
    <row r="3" spans="1:12" x14ac:dyDescent="0.25">
      <c r="A3">
        <v>2</v>
      </c>
      <c r="B3" t="s">
        <v>8</v>
      </c>
      <c r="C3" s="3" t="s">
        <v>7</v>
      </c>
      <c r="D3" s="3">
        <v>11</v>
      </c>
      <c r="E3" t="s">
        <v>3305</v>
      </c>
      <c r="F3" s="4" t="e">
        <f>VLOOKUP(E3,A!$A$1:$L$12,2,FALSE)</f>
        <v>#N/A</v>
      </c>
      <c r="G3" t="s">
        <v>3305</v>
      </c>
      <c r="H3" s="4" t="e">
        <f>VLOOKUP(G3,B!$A$1:$L$44,2,FALSE)</f>
        <v>#N/A</v>
      </c>
      <c r="I3" t="s">
        <v>13770</v>
      </c>
      <c r="J3" t="str">
        <f>VLOOKUP(I3,'C'!$A$1:$L$269,2,FALSE)</f>
        <v>HRMS LD Suspense Accounts C</v>
      </c>
      <c r="K3" t="s">
        <v>14299</v>
      </c>
      <c r="L3" t="str">
        <f>VLOOKUP(K3,D!$A$2:$B$1038,2,FALSE)</f>
        <v>HRMS LD Suspense Accounts D</v>
      </c>
    </row>
    <row r="4" spans="1:12" x14ac:dyDescent="0.25">
      <c r="A4">
        <v>3</v>
      </c>
      <c r="B4" t="s">
        <v>9</v>
      </c>
      <c r="C4" s="3" t="s">
        <v>7</v>
      </c>
      <c r="D4" s="3">
        <v>12</v>
      </c>
      <c r="E4" t="s">
        <v>3305</v>
      </c>
      <c r="F4" s="4" t="e">
        <f>VLOOKUP(E4,A!$A$1:$L$12,2,FALSE)</f>
        <v>#N/A</v>
      </c>
      <c r="G4" t="s">
        <v>3305</v>
      </c>
      <c r="H4" s="4" t="e">
        <f>VLOOKUP(G4,B!$A$1:$L$44,2,FALSE)</f>
        <v>#N/A</v>
      </c>
      <c r="I4" t="s">
        <v>13770</v>
      </c>
      <c r="J4" t="str">
        <f>VLOOKUP(I4,'C'!$A$1:$L$269,2,FALSE)</f>
        <v>HRMS LD Suspense Accounts C</v>
      </c>
      <c r="K4" t="s">
        <v>14299</v>
      </c>
      <c r="L4" t="str">
        <f>VLOOKUP(K4,D!$A$2:$B$1038,2,FALSE)</f>
        <v>HRMS LD Suspense Accounts D</v>
      </c>
    </row>
    <row r="5" spans="1:12" x14ac:dyDescent="0.25">
      <c r="A5">
        <v>4</v>
      </c>
      <c r="B5" t="s">
        <v>10</v>
      </c>
      <c r="C5" s="3" t="s">
        <v>7</v>
      </c>
      <c r="D5" s="3">
        <v>11</v>
      </c>
      <c r="E5" t="s">
        <v>3305</v>
      </c>
      <c r="F5" s="4" t="e">
        <f>VLOOKUP(E5,A!$A$1:$L$12,2,FALSE)</f>
        <v>#N/A</v>
      </c>
      <c r="G5" t="s">
        <v>3305</v>
      </c>
      <c r="H5" s="4" t="e">
        <f>VLOOKUP(G5,B!$A$1:$L$44,2,FALSE)</f>
        <v>#N/A</v>
      </c>
      <c r="I5" t="s">
        <v>13770</v>
      </c>
      <c r="J5" t="str">
        <f>VLOOKUP(I5,'C'!$A$1:$L$269,2,FALSE)</f>
        <v>HRMS LD Suspense Accounts C</v>
      </c>
      <c r="K5" t="s">
        <v>14299</v>
      </c>
      <c r="L5" t="str">
        <f>VLOOKUP(K5,D!$A$2:$B$1038,2,FALSE)</f>
        <v>HRMS LD Suspense Accounts D</v>
      </c>
    </row>
    <row r="6" spans="1:12" x14ac:dyDescent="0.25">
      <c r="A6">
        <v>5</v>
      </c>
      <c r="B6" t="s">
        <v>11</v>
      </c>
      <c r="C6" s="3" t="s">
        <v>7</v>
      </c>
      <c r="D6" s="3">
        <v>11</v>
      </c>
      <c r="E6" t="s">
        <v>3305</v>
      </c>
      <c r="F6" s="4" t="e">
        <f>VLOOKUP(E6,A!$A$1:$L$12,2,FALSE)</f>
        <v>#N/A</v>
      </c>
      <c r="G6" t="s">
        <v>3305</v>
      </c>
      <c r="H6" s="4" t="e">
        <f>VLOOKUP(G6,B!$A$1:$L$44,2,FALSE)</f>
        <v>#N/A</v>
      </c>
      <c r="I6" t="s">
        <v>13770</v>
      </c>
      <c r="J6" t="str">
        <f>VLOOKUP(I6,'C'!$A$1:$L$269,2,FALSE)</f>
        <v>HRMS LD Suspense Accounts C</v>
      </c>
      <c r="K6" t="s">
        <v>14299</v>
      </c>
      <c r="L6" t="str">
        <f>VLOOKUP(K6,D!$A$2:$B$1038,2,FALSE)</f>
        <v>HRMS LD Suspense Accounts D</v>
      </c>
    </row>
    <row r="7" spans="1:12" x14ac:dyDescent="0.25">
      <c r="A7">
        <v>6</v>
      </c>
      <c r="B7" t="s">
        <v>12</v>
      </c>
      <c r="C7" s="3" t="s">
        <v>7</v>
      </c>
      <c r="D7" s="3">
        <v>11</v>
      </c>
      <c r="E7" t="s">
        <v>3305</v>
      </c>
      <c r="F7" s="4" t="e">
        <f>VLOOKUP(E7,A!$A$1:$L$12,2,FALSE)</f>
        <v>#N/A</v>
      </c>
      <c r="G7" t="s">
        <v>3305</v>
      </c>
      <c r="H7" s="4" t="e">
        <f>VLOOKUP(G7,B!$A$1:$L$44,2,FALSE)</f>
        <v>#N/A</v>
      </c>
      <c r="I7" t="s">
        <v>13770</v>
      </c>
      <c r="J7" t="str">
        <f>VLOOKUP(I7,'C'!$A$1:$L$269,2,FALSE)</f>
        <v>HRMS LD Suspense Accounts C</v>
      </c>
      <c r="K7" t="s">
        <v>14299</v>
      </c>
      <c r="L7" t="str">
        <f>VLOOKUP(K7,D!$A$2:$B$1038,2,FALSE)</f>
        <v>HRMS LD Suspense Accounts D</v>
      </c>
    </row>
    <row r="8" spans="1:12" x14ac:dyDescent="0.25">
      <c r="A8">
        <v>9</v>
      </c>
      <c r="B8" t="s">
        <v>13</v>
      </c>
      <c r="C8" s="3" t="s">
        <v>7</v>
      </c>
      <c r="D8" s="3">
        <v>11</v>
      </c>
      <c r="E8" t="s">
        <v>3305</v>
      </c>
      <c r="F8" s="4" t="e">
        <f>VLOOKUP(E8,A!$A$1:$L$12,2,FALSE)</f>
        <v>#N/A</v>
      </c>
      <c r="G8" t="s">
        <v>3305</v>
      </c>
      <c r="H8" s="4" t="e">
        <f>VLOOKUP(G8,B!$A$1:$L$44,2,FALSE)</f>
        <v>#N/A</v>
      </c>
      <c r="I8" t="s">
        <v>13770</v>
      </c>
      <c r="J8" t="str">
        <f>VLOOKUP(I8,'C'!$A$1:$L$269,2,FALSE)</f>
        <v>HRMS LD Suspense Accounts C</v>
      </c>
      <c r="K8" t="s">
        <v>14299</v>
      </c>
      <c r="L8" t="str">
        <f>VLOOKUP(K8,D!$A$2:$B$1038,2,FALSE)</f>
        <v>HRMS LD Suspense Accounts D</v>
      </c>
    </row>
    <row r="9" spans="1:12" x14ac:dyDescent="0.25">
      <c r="A9">
        <v>10</v>
      </c>
      <c r="B9" t="s">
        <v>14</v>
      </c>
      <c r="C9" s="3" t="s">
        <v>7</v>
      </c>
      <c r="D9" s="3">
        <v>11</v>
      </c>
      <c r="E9" t="s">
        <v>3305</v>
      </c>
      <c r="F9" s="4" t="e">
        <f>VLOOKUP(E9,A!$A$1:$L$12,2,FALSE)</f>
        <v>#N/A</v>
      </c>
      <c r="G9" t="s">
        <v>3305</v>
      </c>
      <c r="H9" s="4" t="e">
        <f>VLOOKUP(G9,B!$A$1:$L$44,2,FALSE)</f>
        <v>#N/A</v>
      </c>
      <c r="I9" t="s">
        <v>13770</v>
      </c>
      <c r="J9" t="str">
        <f>VLOOKUP(I9,'C'!$A$1:$L$269,2,FALSE)</f>
        <v>HRMS LD Suspense Accounts C</v>
      </c>
      <c r="K9" t="s">
        <v>14299</v>
      </c>
      <c r="L9" t="str">
        <f>VLOOKUP(K9,D!$A$2:$B$1038,2,FALSE)</f>
        <v>HRMS LD Suspense Accounts D</v>
      </c>
    </row>
    <row r="10" spans="1:12" x14ac:dyDescent="0.25">
      <c r="A10">
        <v>11</v>
      </c>
      <c r="B10" t="s">
        <v>15</v>
      </c>
      <c r="C10" s="3" t="s">
        <v>7</v>
      </c>
      <c r="D10" s="3">
        <v>11</v>
      </c>
      <c r="E10" t="s">
        <v>3305</v>
      </c>
      <c r="F10" s="4" t="e">
        <f>VLOOKUP(E10,A!$A$1:$L$12,2,FALSE)</f>
        <v>#N/A</v>
      </c>
      <c r="G10" t="s">
        <v>3305</v>
      </c>
      <c r="H10" s="4" t="e">
        <f>VLOOKUP(G10,B!$A$1:$L$44,2,FALSE)</f>
        <v>#N/A</v>
      </c>
      <c r="I10" t="s">
        <v>13770</v>
      </c>
      <c r="J10" t="str">
        <f>VLOOKUP(I10,'C'!$A$1:$L$269,2,FALSE)</f>
        <v>HRMS LD Suspense Accounts C</v>
      </c>
      <c r="K10" t="s">
        <v>14299</v>
      </c>
      <c r="L10" t="str">
        <f>VLOOKUP(K10,D!$A$2:$B$1038,2,FALSE)</f>
        <v>HRMS LD Suspense Accounts D</v>
      </c>
    </row>
    <row r="11" spans="1:12" x14ac:dyDescent="0.25">
      <c r="A11">
        <v>21</v>
      </c>
      <c r="B11" t="s">
        <v>16</v>
      </c>
      <c r="C11" s="3" t="s">
        <v>7</v>
      </c>
      <c r="D11" s="3">
        <v>11</v>
      </c>
      <c r="E11" t="s">
        <v>3305</v>
      </c>
      <c r="F11" s="4" t="e">
        <f>VLOOKUP(E11,A!$A$1:$L$12,2,FALSE)</f>
        <v>#N/A</v>
      </c>
      <c r="G11" t="s">
        <v>3305</v>
      </c>
      <c r="H11" s="4" t="e">
        <f>VLOOKUP(G11,B!$A$1:$L$44,2,FALSE)</f>
        <v>#N/A</v>
      </c>
      <c r="I11" t="s">
        <v>13770</v>
      </c>
      <c r="J11" t="str">
        <f>VLOOKUP(I11,'C'!$A$1:$L$269,2,FALSE)</f>
        <v>HRMS LD Suspense Accounts C</v>
      </c>
      <c r="K11" t="s">
        <v>14299</v>
      </c>
      <c r="L11" t="str">
        <f>VLOOKUP(K11,D!$A$2:$B$1038,2,FALSE)</f>
        <v>HRMS LD Suspense Accounts D</v>
      </c>
    </row>
    <row r="12" spans="1:12" x14ac:dyDescent="0.25">
      <c r="A12">
        <v>22</v>
      </c>
      <c r="B12" t="s">
        <v>17</v>
      </c>
      <c r="C12" s="3" t="s">
        <v>7</v>
      </c>
      <c r="D12" s="3">
        <v>11</v>
      </c>
      <c r="E12" t="s">
        <v>3305</v>
      </c>
      <c r="F12" s="4" t="e">
        <f>VLOOKUP(E12,A!$A$1:$L$12,2,FALSE)</f>
        <v>#N/A</v>
      </c>
      <c r="G12" t="s">
        <v>3305</v>
      </c>
      <c r="H12" s="4" t="e">
        <f>VLOOKUP(G12,B!$A$1:$L$44,2,FALSE)</f>
        <v>#N/A</v>
      </c>
      <c r="I12" t="s">
        <v>13770</v>
      </c>
      <c r="J12" t="str">
        <f>VLOOKUP(I12,'C'!$A$1:$L$269,2,FALSE)</f>
        <v>HRMS LD Suspense Accounts C</v>
      </c>
      <c r="K12" t="s">
        <v>14299</v>
      </c>
      <c r="L12" t="str">
        <f>VLOOKUP(K12,D!$A$2:$B$1038,2,FALSE)</f>
        <v>HRMS LD Suspense Accounts D</v>
      </c>
    </row>
    <row r="13" spans="1:12" x14ac:dyDescent="0.25">
      <c r="A13">
        <v>23</v>
      </c>
      <c r="B13" t="s">
        <v>18</v>
      </c>
      <c r="C13" s="3" t="s">
        <v>7</v>
      </c>
      <c r="D13" s="3">
        <v>11</v>
      </c>
      <c r="E13" t="s">
        <v>3305</v>
      </c>
      <c r="F13" s="4" t="e">
        <f>VLOOKUP(E13,A!$A$1:$L$12,2,FALSE)</f>
        <v>#N/A</v>
      </c>
      <c r="G13" t="s">
        <v>3305</v>
      </c>
      <c r="H13" s="4" t="e">
        <f>VLOOKUP(G13,B!$A$1:$L$44,2,FALSE)</f>
        <v>#N/A</v>
      </c>
      <c r="I13" t="s">
        <v>13770</v>
      </c>
      <c r="J13" t="str">
        <f>VLOOKUP(I13,'C'!$A$1:$L$269,2,FALSE)</f>
        <v>HRMS LD Suspense Accounts C</v>
      </c>
      <c r="K13" t="s">
        <v>14299</v>
      </c>
      <c r="L13" t="str">
        <f>VLOOKUP(K13,D!$A$2:$B$1038,2,FALSE)</f>
        <v>HRMS LD Suspense Accounts D</v>
      </c>
    </row>
    <row r="14" spans="1:12" x14ac:dyDescent="0.25">
      <c r="A14">
        <v>24</v>
      </c>
      <c r="B14" t="s">
        <v>19</v>
      </c>
      <c r="C14" s="3" t="s">
        <v>7</v>
      </c>
      <c r="D14" s="3">
        <v>11</v>
      </c>
      <c r="E14" t="s">
        <v>3305</v>
      </c>
      <c r="F14" s="4" t="e">
        <f>VLOOKUP(E14,A!$A$1:$L$12,2,FALSE)</f>
        <v>#N/A</v>
      </c>
      <c r="G14" t="s">
        <v>3305</v>
      </c>
      <c r="H14" s="4" t="e">
        <f>VLOOKUP(G14,B!$A$1:$L$44,2,FALSE)</f>
        <v>#N/A</v>
      </c>
      <c r="I14" t="s">
        <v>13770</v>
      </c>
      <c r="J14" t="str">
        <f>VLOOKUP(I14,'C'!$A$1:$L$269,2,FALSE)</f>
        <v>HRMS LD Suspense Accounts C</v>
      </c>
      <c r="K14" t="s">
        <v>14299</v>
      </c>
      <c r="L14" t="str">
        <f>VLOOKUP(K14,D!$A$2:$B$1038,2,FALSE)</f>
        <v>HRMS LD Suspense Accounts D</v>
      </c>
    </row>
    <row r="15" spans="1:12" x14ac:dyDescent="0.25">
      <c r="A15">
        <v>25</v>
      </c>
      <c r="B15" t="s">
        <v>20</v>
      </c>
      <c r="C15" s="3" t="s">
        <v>7</v>
      </c>
      <c r="D15" s="3">
        <v>11</v>
      </c>
      <c r="E15" t="s">
        <v>3305</v>
      </c>
      <c r="F15" s="4" t="e">
        <f>VLOOKUP(E15,A!$A$1:$L$12,2,FALSE)</f>
        <v>#N/A</v>
      </c>
      <c r="G15" t="s">
        <v>3305</v>
      </c>
      <c r="H15" s="4" t="e">
        <f>VLOOKUP(G15,B!$A$1:$L$44,2,FALSE)</f>
        <v>#N/A</v>
      </c>
      <c r="I15" t="s">
        <v>13770</v>
      </c>
      <c r="J15" t="str">
        <f>VLOOKUP(I15,'C'!$A$1:$L$269,2,FALSE)</f>
        <v>HRMS LD Suspense Accounts C</v>
      </c>
      <c r="K15" t="s">
        <v>14299</v>
      </c>
      <c r="L15" t="str">
        <f>VLOOKUP(K15,D!$A$2:$B$1038,2,FALSE)</f>
        <v>HRMS LD Suspense Accounts D</v>
      </c>
    </row>
    <row r="16" spans="1:12" x14ac:dyDescent="0.25">
      <c r="A16">
        <v>26</v>
      </c>
      <c r="B16" t="s">
        <v>21</v>
      </c>
      <c r="C16" s="3" t="s">
        <v>7</v>
      </c>
      <c r="D16" s="3">
        <v>11</v>
      </c>
      <c r="E16" t="s">
        <v>3305</v>
      </c>
      <c r="F16" s="4" t="e">
        <f>VLOOKUP(E16,A!$A$1:$L$12,2,FALSE)</f>
        <v>#N/A</v>
      </c>
      <c r="G16" t="s">
        <v>3305</v>
      </c>
      <c r="H16" s="4" t="e">
        <f>VLOOKUP(G16,B!$A$1:$L$44,2,FALSE)</f>
        <v>#N/A</v>
      </c>
      <c r="I16" t="s">
        <v>13770</v>
      </c>
      <c r="J16" t="str">
        <f>VLOOKUP(I16,'C'!$A$1:$L$269,2,FALSE)</f>
        <v>HRMS LD Suspense Accounts C</v>
      </c>
      <c r="K16" t="s">
        <v>14299</v>
      </c>
      <c r="L16" t="str">
        <f>VLOOKUP(K16,D!$A$2:$B$1038,2,FALSE)</f>
        <v>HRMS LD Suspense Accounts D</v>
      </c>
    </row>
    <row r="17" spans="1:12" x14ac:dyDescent="0.25">
      <c r="A17">
        <v>27</v>
      </c>
      <c r="B17" t="s">
        <v>22</v>
      </c>
      <c r="C17" s="3" t="s">
        <v>7</v>
      </c>
      <c r="D17" s="3">
        <v>11</v>
      </c>
      <c r="E17" t="s">
        <v>3305</v>
      </c>
      <c r="F17" s="4" t="e">
        <f>VLOOKUP(E17,A!$A$1:$L$12,2,FALSE)</f>
        <v>#N/A</v>
      </c>
      <c r="G17" t="s">
        <v>3305</v>
      </c>
      <c r="H17" s="4" t="e">
        <f>VLOOKUP(G17,B!$A$1:$L$44,2,FALSE)</f>
        <v>#N/A</v>
      </c>
      <c r="I17" t="s">
        <v>13770</v>
      </c>
      <c r="J17" t="str">
        <f>VLOOKUP(I17,'C'!$A$1:$L$269,2,FALSE)</f>
        <v>HRMS LD Suspense Accounts C</v>
      </c>
      <c r="K17" t="s">
        <v>14299</v>
      </c>
      <c r="L17" t="str">
        <f>VLOOKUP(K17,D!$A$2:$B$1038,2,FALSE)</f>
        <v>HRMS LD Suspense Accounts D</v>
      </c>
    </row>
    <row r="18" spans="1:12" x14ac:dyDescent="0.25">
      <c r="A18">
        <v>28</v>
      </c>
      <c r="B18" t="s">
        <v>23</v>
      </c>
      <c r="C18" s="3" t="s">
        <v>7</v>
      </c>
      <c r="D18" s="3">
        <v>11</v>
      </c>
      <c r="E18" t="s">
        <v>3305</v>
      </c>
      <c r="F18" s="4" t="e">
        <f>VLOOKUP(E18,A!$A$1:$L$12,2,FALSE)</f>
        <v>#N/A</v>
      </c>
      <c r="G18" t="s">
        <v>3305</v>
      </c>
      <c r="H18" s="4" t="e">
        <f>VLOOKUP(G18,B!$A$1:$L$44,2,FALSE)</f>
        <v>#N/A</v>
      </c>
      <c r="I18" t="s">
        <v>13770</v>
      </c>
      <c r="J18" t="str">
        <f>VLOOKUP(I18,'C'!$A$1:$L$269,2,FALSE)</f>
        <v>HRMS LD Suspense Accounts C</v>
      </c>
      <c r="K18" t="s">
        <v>14299</v>
      </c>
      <c r="L18" t="str">
        <f>VLOOKUP(K18,D!$A$2:$B$1038,2,FALSE)</f>
        <v>HRMS LD Suspense Accounts D</v>
      </c>
    </row>
    <row r="19" spans="1:12" x14ac:dyDescent="0.25">
      <c r="A19">
        <v>30</v>
      </c>
      <c r="B19" t="s">
        <v>24</v>
      </c>
      <c r="C19" s="3" t="s">
        <v>7</v>
      </c>
      <c r="D19" s="3">
        <v>12</v>
      </c>
      <c r="E19" t="s">
        <v>3305</v>
      </c>
      <c r="F19" s="4" t="e">
        <f>VLOOKUP(E19,A!$A$1:$L$12,2,FALSE)</f>
        <v>#N/A</v>
      </c>
      <c r="G19" t="s">
        <v>3305</v>
      </c>
      <c r="H19" s="4" t="e">
        <f>VLOOKUP(G19,B!$A$1:$L$44,2,FALSE)</f>
        <v>#N/A</v>
      </c>
      <c r="I19" t="s">
        <v>13770</v>
      </c>
      <c r="J19" t="str">
        <f>VLOOKUP(I19,'C'!$A$1:$L$269,2,FALSE)</f>
        <v>HRMS LD Suspense Accounts C</v>
      </c>
      <c r="K19" t="s">
        <v>14299</v>
      </c>
      <c r="L19" t="str">
        <f>VLOOKUP(K19,D!$A$2:$B$1038,2,FALSE)</f>
        <v>HRMS LD Suspense Accounts D</v>
      </c>
    </row>
    <row r="20" spans="1:12" x14ac:dyDescent="0.25">
      <c r="A20">
        <v>40</v>
      </c>
      <c r="B20" t="s">
        <v>25</v>
      </c>
      <c r="C20" s="3" t="s">
        <v>7</v>
      </c>
      <c r="D20" s="3">
        <v>11</v>
      </c>
      <c r="E20" t="s">
        <v>3305</v>
      </c>
      <c r="F20" s="4" t="e">
        <f>VLOOKUP(E20,A!$A$1:$L$12,2,FALSE)</f>
        <v>#N/A</v>
      </c>
      <c r="G20" t="s">
        <v>3305</v>
      </c>
      <c r="H20" s="4" t="e">
        <f>VLOOKUP(G20,B!$A$1:$L$44,2,FALSE)</f>
        <v>#N/A</v>
      </c>
      <c r="I20" t="s">
        <v>13770</v>
      </c>
      <c r="J20" t="str">
        <f>VLOOKUP(I20,'C'!$A$1:$L$269,2,FALSE)</f>
        <v>HRMS LD Suspense Accounts C</v>
      </c>
      <c r="K20" t="s">
        <v>14299</v>
      </c>
      <c r="L20" t="str">
        <f>VLOOKUP(K20,D!$A$2:$B$1038,2,FALSE)</f>
        <v>HRMS LD Suspense Accounts D</v>
      </c>
    </row>
    <row r="21" spans="1:12" x14ac:dyDescent="0.25">
      <c r="A21">
        <v>50</v>
      </c>
      <c r="B21" t="s">
        <v>26</v>
      </c>
      <c r="C21" s="3" t="s">
        <v>7</v>
      </c>
      <c r="D21" s="3">
        <v>11</v>
      </c>
      <c r="E21" t="s">
        <v>3305</v>
      </c>
      <c r="F21" s="4" t="e">
        <f>VLOOKUP(E21,A!$A$1:$L$12,2,FALSE)</f>
        <v>#N/A</v>
      </c>
      <c r="G21" t="s">
        <v>3305</v>
      </c>
      <c r="H21" s="4" t="e">
        <f>VLOOKUP(G21,B!$A$1:$L$44,2,FALSE)</f>
        <v>#N/A</v>
      </c>
      <c r="I21" t="s">
        <v>13770</v>
      </c>
      <c r="J21" t="str">
        <f>VLOOKUP(I21,'C'!$A$1:$L$269,2,FALSE)</f>
        <v>HRMS LD Suspense Accounts C</v>
      </c>
      <c r="K21" t="s">
        <v>14299</v>
      </c>
      <c r="L21" t="str">
        <f>VLOOKUP(K21,D!$A$2:$B$1038,2,FALSE)</f>
        <v>HRMS LD Suspense Accounts D</v>
      </c>
    </row>
    <row r="22" spans="1:12" x14ac:dyDescent="0.25">
      <c r="A22">
        <v>51</v>
      </c>
      <c r="B22" t="s">
        <v>27</v>
      </c>
      <c r="C22" s="3" t="s">
        <v>7</v>
      </c>
      <c r="D22" s="3">
        <v>11</v>
      </c>
      <c r="E22" t="s">
        <v>3305</v>
      </c>
      <c r="F22" s="4" t="e">
        <f>VLOOKUP(E22,A!$A$1:$L$12,2,FALSE)</f>
        <v>#N/A</v>
      </c>
      <c r="G22" t="s">
        <v>3305</v>
      </c>
      <c r="H22" s="4" t="e">
        <f>VLOOKUP(G22,B!$A$1:$L$44,2,FALSE)</f>
        <v>#N/A</v>
      </c>
      <c r="I22" t="s">
        <v>13770</v>
      </c>
      <c r="J22" t="str">
        <f>VLOOKUP(I22,'C'!$A$1:$L$269,2,FALSE)</f>
        <v>HRMS LD Suspense Accounts C</v>
      </c>
      <c r="K22" t="s">
        <v>14299</v>
      </c>
      <c r="L22" t="str">
        <f>VLOOKUP(K22,D!$A$2:$B$1038,2,FALSE)</f>
        <v>HRMS LD Suspense Accounts D</v>
      </c>
    </row>
    <row r="23" spans="1:12" x14ac:dyDescent="0.25">
      <c r="A23">
        <v>52</v>
      </c>
      <c r="B23" t="s">
        <v>28</v>
      </c>
      <c r="C23" s="3" t="s">
        <v>7</v>
      </c>
      <c r="D23" s="3">
        <v>11</v>
      </c>
      <c r="E23" t="s">
        <v>3305</v>
      </c>
      <c r="F23" s="4" t="e">
        <f>VLOOKUP(E23,A!$A$1:$L$12,2,FALSE)</f>
        <v>#N/A</v>
      </c>
      <c r="G23" t="s">
        <v>3305</v>
      </c>
      <c r="H23" s="4" t="e">
        <f>VLOOKUP(G23,B!$A$1:$L$44,2,FALSE)</f>
        <v>#N/A</v>
      </c>
      <c r="I23" t="s">
        <v>13770</v>
      </c>
      <c r="J23" t="str">
        <f>VLOOKUP(I23,'C'!$A$1:$L$269,2,FALSE)</f>
        <v>HRMS LD Suspense Accounts C</v>
      </c>
      <c r="K23" t="s">
        <v>14299</v>
      </c>
      <c r="L23" t="str">
        <f>VLOOKUP(K23,D!$A$2:$B$1038,2,FALSE)</f>
        <v>HRMS LD Suspense Accounts D</v>
      </c>
    </row>
    <row r="24" spans="1:12" x14ac:dyDescent="0.25">
      <c r="A24">
        <v>53</v>
      </c>
      <c r="B24" t="s">
        <v>29</v>
      </c>
      <c r="C24" s="3" t="s">
        <v>7</v>
      </c>
      <c r="D24" s="3">
        <v>11</v>
      </c>
      <c r="E24" t="s">
        <v>3305</v>
      </c>
      <c r="F24" s="4" t="e">
        <f>VLOOKUP(E24,A!$A$1:$L$12,2,FALSE)</f>
        <v>#N/A</v>
      </c>
      <c r="G24" t="s">
        <v>3305</v>
      </c>
      <c r="H24" s="4" t="e">
        <f>VLOOKUP(G24,B!$A$1:$L$44,2,FALSE)</f>
        <v>#N/A</v>
      </c>
      <c r="I24" t="s">
        <v>13770</v>
      </c>
      <c r="J24" t="str">
        <f>VLOOKUP(I24,'C'!$A$1:$L$269,2,FALSE)</f>
        <v>HRMS LD Suspense Accounts C</v>
      </c>
      <c r="K24" t="s">
        <v>14299</v>
      </c>
      <c r="L24" t="str">
        <f>VLOOKUP(K24,D!$A$2:$B$1038,2,FALSE)</f>
        <v>HRMS LD Suspense Accounts D</v>
      </c>
    </row>
    <row r="25" spans="1:12" x14ac:dyDescent="0.25">
      <c r="A25">
        <v>61</v>
      </c>
      <c r="B25" t="s">
        <v>30</v>
      </c>
      <c r="C25" s="3" t="s">
        <v>7</v>
      </c>
      <c r="D25" s="3">
        <v>11</v>
      </c>
      <c r="E25" t="s">
        <v>3305</v>
      </c>
      <c r="F25" s="4" t="e">
        <f>VLOOKUP(E25,A!$A$1:$L$12,2,FALSE)</f>
        <v>#N/A</v>
      </c>
      <c r="G25" t="s">
        <v>3305</v>
      </c>
      <c r="H25" s="4" t="e">
        <f>VLOOKUP(G25,B!$A$1:$L$44,2,FALSE)</f>
        <v>#N/A</v>
      </c>
      <c r="I25" t="s">
        <v>13770</v>
      </c>
      <c r="J25" t="str">
        <f>VLOOKUP(I25,'C'!$A$1:$L$269,2,FALSE)</f>
        <v>HRMS LD Suspense Accounts C</v>
      </c>
      <c r="K25" t="s">
        <v>14299</v>
      </c>
      <c r="L25" t="str">
        <f>VLOOKUP(K25,D!$A$2:$B$1038,2,FALSE)</f>
        <v>HRMS LD Suspense Accounts D</v>
      </c>
    </row>
    <row r="26" spans="1:12" x14ac:dyDescent="0.25">
      <c r="A26">
        <v>62</v>
      </c>
      <c r="B26" t="s">
        <v>31</v>
      </c>
      <c r="C26" s="3" t="s">
        <v>7</v>
      </c>
      <c r="D26" s="3">
        <v>11</v>
      </c>
      <c r="E26" t="s">
        <v>3305</v>
      </c>
      <c r="F26" s="4" t="e">
        <f>VLOOKUP(E26,A!$A$1:$L$12,2,FALSE)</f>
        <v>#N/A</v>
      </c>
      <c r="G26" t="s">
        <v>3305</v>
      </c>
      <c r="H26" s="4" t="e">
        <f>VLOOKUP(G26,B!$A$1:$L$44,2,FALSE)</f>
        <v>#N/A</v>
      </c>
      <c r="I26" t="s">
        <v>13770</v>
      </c>
      <c r="J26" t="str">
        <f>VLOOKUP(I26,'C'!$A$1:$L$269,2,FALSE)</f>
        <v>HRMS LD Suspense Accounts C</v>
      </c>
      <c r="K26" t="s">
        <v>14299</v>
      </c>
      <c r="L26" t="str">
        <f>VLOOKUP(K26,D!$A$2:$B$1038,2,FALSE)</f>
        <v>HRMS LD Suspense Accounts D</v>
      </c>
    </row>
    <row r="27" spans="1:12" x14ac:dyDescent="0.25">
      <c r="A27">
        <v>63</v>
      </c>
      <c r="B27" t="s">
        <v>32</v>
      </c>
      <c r="C27" s="3" t="s">
        <v>7</v>
      </c>
      <c r="D27" s="3">
        <v>11</v>
      </c>
      <c r="E27" t="s">
        <v>3305</v>
      </c>
      <c r="F27" s="4" t="e">
        <f>VLOOKUP(E27,A!$A$1:$L$12,2,FALSE)</f>
        <v>#N/A</v>
      </c>
      <c r="G27" t="s">
        <v>3305</v>
      </c>
      <c r="H27" s="4" t="e">
        <f>VLOOKUP(G27,B!$A$1:$L$44,2,FALSE)</f>
        <v>#N/A</v>
      </c>
      <c r="I27" t="s">
        <v>13770</v>
      </c>
      <c r="J27" t="str">
        <f>VLOOKUP(I27,'C'!$A$1:$L$269,2,FALSE)</f>
        <v>HRMS LD Suspense Accounts C</v>
      </c>
      <c r="K27" t="s">
        <v>14299</v>
      </c>
      <c r="L27" t="str">
        <f>VLOOKUP(K27,D!$A$2:$B$1038,2,FALSE)</f>
        <v>HRMS LD Suspense Accounts D</v>
      </c>
    </row>
    <row r="28" spans="1:12" x14ac:dyDescent="0.25">
      <c r="A28">
        <v>90</v>
      </c>
      <c r="B28" t="s">
        <v>33</v>
      </c>
      <c r="C28" s="3" t="s">
        <v>7</v>
      </c>
      <c r="D28" s="3">
        <v>11</v>
      </c>
      <c r="E28" t="s">
        <v>3305</v>
      </c>
      <c r="F28" s="4" t="e">
        <f>VLOOKUP(E28,A!$A$1:$L$12,2,FALSE)</f>
        <v>#N/A</v>
      </c>
      <c r="G28" t="s">
        <v>3305</v>
      </c>
      <c r="H28" s="4" t="e">
        <f>VLOOKUP(G28,B!$A$1:$L$44,2,FALSE)</f>
        <v>#N/A</v>
      </c>
      <c r="I28" t="s">
        <v>13770</v>
      </c>
      <c r="J28" t="str">
        <f>VLOOKUP(I28,'C'!$A$1:$L$269,2,FALSE)</f>
        <v>HRMS LD Suspense Accounts C</v>
      </c>
      <c r="K28" t="s">
        <v>14299</v>
      </c>
      <c r="L28" t="str">
        <f>VLOOKUP(K28,D!$A$2:$B$1038,2,FALSE)</f>
        <v>HRMS LD Suspense Accounts D</v>
      </c>
    </row>
    <row r="29" spans="1:12" x14ac:dyDescent="0.25">
      <c r="A29">
        <v>100</v>
      </c>
      <c r="B29" t="s">
        <v>34</v>
      </c>
      <c r="C29" s="3" t="s">
        <v>7</v>
      </c>
      <c r="D29" s="3">
        <v>11</v>
      </c>
      <c r="E29" t="s">
        <v>3305</v>
      </c>
      <c r="F29" s="4" t="e">
        <f>VLOOKUP(E29,A!$A$1:$L$12,2,FALSE)</f>
        <v>#N/A</v>
      </c>
      <c r="G29" t="s">
        <v>3305</v>
      </c>
      <c r="H29" s="4" t="e">
        <f>VLOOKUP(G29,B!$A$1:$L$44,2,FALSE)</f>
        <v>#N/A</v>
      </c>
      <c r="I29" t="s">
        <v>13770</v>
      </c>
      <c r="J29" t="str">
        <f>VLOOKUP(I29,'C'!$A$1:$L$269,2,FALSE)</f>
        <v>HRMS LD Suspense Accounts C</v>
      </c>
      <c r="K29" t="s">
        <v>14299</v>
      </c>
      <c r="L29" t="str">
        <f>VLOOKUP(K29,D!$A$2:$B$1038,2,FALSE)</f>
        <v>HRMS LD Suspense Accounts D</v>
      </c>
    </row>
    <row r="30" spans="1:12" x14ac:dyDescent="0.25">
      <c r="A30">
        <v>107</v>
      </c>
      <c r="B30" t="s">
        <v>35</v>
      </c>
      <c r="C30" s="3" t="s">
        <v>7</v>
      </c>
      <c r="D30" s="3">
        <v>11</v>
      </c>
      <c r="E30" t="s">
        <v>3305</v>
      </c>
      <c r="F30" s="4" t="e">
        <f>VLOOKUP(E30,A!$A$1:$L$12,2,FALSE)</f>
        <v>#N/A</v>
      </c>
      <c r="G30" t="s">
        <v>3305</v>
      </c>
      <c r="H30" s="4" t="e">
        <f>VLOOKUP(G30,B!$A$1:$L$44,2,FALSE)</f>
        <v>#N/A</v>
      </c>
      <c r="I30" t="s">
        <v>13770</v>
      </c>
      <c r="J30" t="str">
        <f>VLOOKUP(I30,'C'!$A$1:$L$269,2,FALSE)</f>
        <v>HRMS LD Suspense Accounts C</v>
      </c>
      <c r="K30" t="s">
        <v>14299</v>
      </c>
      <c r="L30" t="str">
        <f>VLOOKUP(K30,D!$A$2:$B$1038,2,FALSE)</f>
        <v>HRMS LD Suspense Accounts D</v>
      </c>
    </row>
    <row r="31" spans="1:12" x14ac:dyDescent="0.25">
      <c r="A31">
        <v>110</v>
      </c>
      <c r="B31" t="s">
        <v>36</v>
      </c>
      <c r="C31" s="3" t="s">
        <v>7</v>
      </c>
      <c r="D31" s="3">
        <v>11</v>
      </c>
      <c r="E31" t="s">
        <v>3305</v>
      </c>
      <c r="F31" s="4" t="e">
        <f>VLOOKUP(E31,A!$A$1:$L$12,2,FALSE)</f>
        <v>#N/A</v>
      </c>
      <c r="G31" t="s">
        <v>3305</v>
      </c>
      <c r="H31" s="4" t="e">
        <f>VLOOKUP(G31,B!$A$1:$L$44,2,FALSE)</f>
        <v>#N/A</v>
      </c>
      <c r="I31" t="s">
        <v>13770</v>
      </c>
      <c r="J31" t="str">
        <f>VLOOKUP(I31,'C'!$A$1:$L$269,2,FALSE)</f>
        <v>HRMS LD Suspense Accounts C</v>
      </c>
      <c r="K31" t="s">
        <v>14299</v>
      </c>
      <c r="L31" t="str">
        <f>VLOOKUP(K31,D!$A$2:$B$1038,2,FALSE)</f>
        <v>HRMS LD Suspense Accounts D</v>
      </c>
    </row>
    <row r="32" spans="1:12" x14ac:dyDescent="0.25">
      <c r="A32">
        <v>121</v>
      </c>
      <c r="B32" t="s">
        <v>37</v>
      </c>
      <c r="C32" s="3" t="s">
        <v>7</v>
      </c>
      <c r="D32" s="3">
        <v>11</v>
      </c>
      <c r="E32" t="s">
        <v>3305</v>
      </c>
      <c r="F32" s="4" t="e">
        <f>VLOOKUP(E32,A!$A$1:$L$12,2,FALSE)</f>
        <v>#N/A</v>
      </c>
      <c r="G32" t="s">
        <v>3305</v>
      </c>
      <c r="H32" s="4" t="e">
        <f>VLOOKUP(G32,B!$A$1:$L$44,2,FALSE)</f>
        <v>#N/A</v>
      </c>
      <c r="I32" t="s">
        <v>13770</v>
      </c>
      <c r="J32" t="str">
        <f>VLOOKUP(I32,'C'!$A$1:$L$269,2,FALSE)</f>
        <v>HRMS LD Suspense Accounts C</v>
      </c>
      <c r="K32" t="s">
        <v>14299</v>
      </c>
      <c r="L32" t="str">
        <f>VLOOKUP(K32,D!$A$2:$B$1038,2,FALSE)</f>
        <v>HRMS LD Suspense Accounts D</v>
      </c>
    </row>
    <row r="33" spans="1:12" x14ac:dyDescent="0.25">
      <c r="A33">
        <v>122</v>
      </c>
      <c r="B33" t="s">
        <v>38</v>
      </c>
      <c r="C33" s="3" t="s">
        <v>7</v>
      </c>
      <c r="D33" s="3">
        <v>11</v>
      </c>
      <c r="E33" t="s">
        <v>3305</v>
      </c>
      <c r="F33" s="4" t="e">
        <f>VLOOKUP(E33,A!$A$1:$L$12,2,FALSE)</f>
        <v>#N/A</v>
      </c>
      <c r="G33" t="s">
        <v>3305</v>
      </c>
      <c r="H33" s="4" t="e">
        <f>VLOOKUP(G33,B!$A$1:$L$44,2,FALSE)</f>
        <v>#N/A</v>
      </c>
      <c r="I33" t="s">
        <v>13770</v>
      </c>
      <c r="J33" t="str">
        <f>VLOOKUP(I33,'C'!$A$1:$L$269,2,FALSE)</f>
        <v>HRMS LD Suspense Accounts C</v>
      </c>
      <c r="K33" t="s">
        <v>14299</v>
      </c>
      <c r="L33" t="str">
        <f>VLOOKUP(K33,D!$A$2:$B$1038,2,FALSE)</f>
        <v>HRMS LD Suspense Accounts D</v>
      </c>
    </row>
    <row r="34" spans="1:12" x14ac:dyDescent="0.25">
      <c r="A34">
        <v>130</v>
      </c>
      <c r="B34" t="s">
        <v>39</v>
      </c>
      <c r="C34" s="3" t="s">
        <v>7</v>
      </c>
      <c r="D34" s="3">
        <v>11</v>
      </c>
      <c r="E34" t="s">
        <v>3305</v>
      </c>
      <c r="F34" s="4" t="e">
        <f>VLOOKUP(E34,A!$A$1:$L$12,2,FALSE)</f>
        <v>#N/A</v>
      </c>
      <c r="G34" t="s">
        <v>3305</v>
      </c>
      <c r="H34" s="4" t="e">
        <f>VLOOKUP(G34,B!$A$1:$L$44,2,FALSE)</f>
        <v>#N/A</v>
      </c>
      <c r="I34" t="s">
        <v>13770</v>
      </c>
      <c r="J34" t="str">
        <f>VLOOKUP(I34,'C'!$A$1:$L$269,2,FALSE)</f>
        <v>HRMS LD Suspense Accounts C</v>
      </c>
      <c r="K34" t="s">
        <v>14299</v>
      </c>
      <c r="L34" t="str">
        <f>VLOOKUP(K34,D!$A$2:$B$1038,2,FALSE)</f>
        <v>HRMS LD Suspense Accounts D</v>
      </c>
    </row>
    <row r="35" spans="1:12" x14ac:dyDescent="0.25">
      <c r="A35">
        <v>160</v>
      </c>
      <c r="B35" t="s">
        <v>40</v>
      </c>
      <c r="C35" s="3" t="s">
        <v>7</v>
      </c>
      <c r="D35" s="3">
        <v>11</v>
      </c>
      <c r="E35" t="s">
        <v>3305</v>
      </c>
      <c r="F35" s="4" t="e">
        <f>VLOOKUP(E35,A!$A$1:$L$12,2,FALSE)</f>
        <v>#N/A</v>
      </c>
      <c r="G35" t="s">
        <v>3305</v>
      </c>
      <c r="H35" s="4" t="e">
        <f>VLOOKUP(G35,B!$A$1:$L$44,2,FALSE)</f>
        <v>#N/A</v>
      </c>
      <c r="I35" t="s">
        <v>13770</v>
      </c>
      <c r="J35" t="str">
        <f>VLOOKUP(I35,'C'!$A$1:$L$269,2,FALSE)</f>
        <v>HRMS LD Suspense Accounts C</v>
      </c>
      <c r="K35" t="s">
        <v>14299</v>
      </c>
      <c r="L35" t="str">
        <f>VLOOKUP(K35,D!$A$2:$B$1038,2,FALSE)</f>
        <v>HRMS LD Suspense Accounts D</v>
      </c>
    </row>
    <row r="36" spans="1:12" x14ac:dyDescent="0.25">
      <c r="A36">
        <v>170</v>
      </c>
      <c r="B36" t="s">
        <v>41</v>
      </c>
      <c r="C36" s="3" t="s">
        <v>7</v>
      </c>
      <c r="D36" s="3">
        <v>11</v>
      </c>
      <c r="E36" t="s">
        <v>3305</v>
      </c>
      <c r="F36" s="4" t="e">
        <f>VLOOKUP(E36,A!$A$1:$L$12,2,FALSE)</f>
        <v>#N/A</v>
      </c>
      <c r="G36" t="s">
        <v>3305</v>
      </c>
      <c r="H36" s="4" t="e">
        <f>VLOOKUP(G36,B!$A$1:$L$44,2,FALSE)</f>
        <v>#N/A</v>
      </c>
      <c r="I36" t="s">
        <v>13770</v>
      </c>
      <c r="J36" t="str">
        <f>VLOOKUP(I36,'C'!$A$1:$L$269,2,FALSE)</f>
        <v>HRMS LD Suspense Accounts C</v>
      </c>
      <c r="K36" t="s">
        <v>14299</v>
      </c>
      <c r="L36" t="str">
        <f>VLOOKUP(K36,D!$A$2:$B$1038,2,FALSE)</f>
        <v>HRMS LD Suspense Accounts D</v>
      </c>
    </row>
    <row r="37" spans="1:12" x14ac:dyDescent="0.25">
      <c r="A37">
        <v>180</v>
      </c>
      <c r="B37" t="s">
        <v>42</v>
      </c>
      <c r="C37" s="3" t="s">
        <v>7</v>
      </c>
      <c r="D37" s="3">
        <v>11</v>
      </c>
      <c r="E37" t="s">
        <v>3305</v>
      </c>
      <c r="F37" s="4" t="e">
        <f>VLOOKUP(E37,A!$A$1:$L$12,2,FALSE)</f>
        <v>#N/A</v>
      </c>
      <c r="G37" t="s">
        <v>3305</v>
      </c>
      <c r="H37" s="4" t="e">
        <f>VLOOKUP(G37,B!$A$1:$L$44,2,FALSE)</f>
        <v>#N/A</v>
      </c>
      <c r="I37" t="s">
        <v>13770</v>
      </c>
      <c r="J37" t="str">
        <f>VLOOKUP(I37,'C'!$A$1:$L$269,2,FALSE)</f>
        <v>HRMS LD Suspense Accounts C</v>
      </c>
      <c r="K37" t="s">
        <v>14299</v>
      </c>
      <c r="L37" t="str">
        <f>VLOOKUP(K37,D!$A$2:$B$1038,2,FALSE)</f>
        <v>HRMS LD Suspense Accounts D</v>
      </c>
    </row>
    <row r="38" spans="1:12" x14ac:dyDescent="0.25">
      <c r="A38">
        <v>190</v>
      </c>
      <c r="B38" t="s">
        <v>43</v>
      </c>
      <c r="C38" s="3" t="s">
        <v>7</v>
      </c>
      <c r="D38" s="3">
        <v>11</v>
      </c>
      <c r="E38" t="s">
        <v>3305</v>
      </c>
      <c r="F38" s="4" t="e">
        <f>VLOOKUP(E38,A!$A$1:$L$12,2,FALSE)</f>
        <v>#N/A</v>
      </c>
      <c r="G38" t="s">
        <v>3305</v>
      </c>
      <c r="H38" s="4" t="e">
        <f>VLOOKUP(G38,B!$A$1:$L$44,2,FALSE)</f>
        <v>#N/A</v>
      </c>
      <c r="I38" t="s">
        <v>13770</v>
      </c>
      <c r="J38" t="str">
        <f>VLOOKUP(I38,'C'!$A$1:$L$269,2,FALSE)</f>
        <v>HRMS LD Suspense Accounts C</v>
      </c>
      <c r="K38" t="s">
        <v>14299</v>
      </c>
      <c r="L38" t="str">
        <f>VLOOKUP(K38,D!$A$2:$B$1038,2,FALSE)</f>
        <v>HRMS LD Suspense Accounts D</v>
      </c>
    </row>
    <row r="39" spans="1:12" x14ac:dyDescent="0.25">
      <c r="A39">
        <v>203</v>
      </c>
      <c r="B39" t="s">
        <v>44</v>
      </c>
      <c r="C39" s="3" t="s">
        <v>7</v>
      </c>
      <c r="D39" s="3">
        <v>11</v>
      </c>
      <c r="E39" t="s">
        <v>3305</v>
      </c>
      <c r="F39" s="4" t="e">
        <f>VLOOKUP(E39,A!$A$1:$L$12,2,FALSE)</f>
        <v>#N/A</v>
      </c>
      <c r="G39" t="s">
        <v>3305</v>
      </c>
      <c r="H39" s="4" t="e">
        <f>VLOOKUP(G39,B!$A$1:$L$44,2,FALSE)</f>
        <v>#N/A</v>
      </c>
      <c r="I39" t="s">
        <v>13770</v>
      </c>
      <c r="J39" t="str">
        <f>VLOOKUP(I39,'C'!$A$1:$L$269,2,FALSE)</f>
        <v>HRMS LD Suspense Accounts C</v>
      </c>
      <c r="K39" t="s">
        <v>14299</v>
      </c>
      <c r="L39" t="str">
        <f>VLOOKUP(K39,D!$A$2:$B$1038,2,FALSE)</f>
        <v>HRMS LD Suspense Accounts D</v>
      </c>
    </row>
    <row r="40" spans="1:12" x14ac:dyDescent="0.25">
      <c r="A40">
        <v>220</v>
      </c>
      <c r="B40" t="s">
        <v>45</v>
      </c>
      <c r="C40" s="3" t="s">
        <v>7</v>
      </c>
      <c r="D40" s="3">
        <v>11</v>
      </c>
      <c r="E40" t="s">
        <v>3305</v>
      </c>
      <c r="F40" s="4" t="e">
        <f>VLOOKUP(E40,A!$A$1:$L$12,2,FALSE)</f>
        <v>#N/A</v>
      </c>
      <c r="G40" t="s">
        <v>3305</v>
      </c>
      <c r="H40" s="4" t="e">
        <f>VLOOKUP(G40,B!$A$1:$L$44,2,FALSE)</f>
        <v>#N/A</v>
      </c>
      <c r="I40" t="s">
        <v>13770</v>
      </c>
      <c r="J40" t="str">
        <f>VLOOKUP(I40,'C'!$A$1:$L$269,2,FALSE)</f>
        <v>HRMS LD Suspense Accounts C</v>
      </c>
      <c r="K40" t="s">
        <v>14299</v>
      </c>
      <c r="L40" t="str">
        <f>VLOOKUP(K40,D!$A$2:$B$1038,2,FALSE)</f>
        <v>HRMS LD Suspense Accounts D</v>
      </c>
    </row>
    <row r="41" spans="1:12" x14ac:dyDescent="0.25">
      <c r="A41">
        <v>224</v>
      </c>
      <c r="B41" t="s">
        <v>46</v>
      </c>
      <c r="C41" s="3" t="s">
        <v>7</v>
      </c>
      <c r="D41" s="3">
        <v>11</v>
      </c>
      <c r="E41" t="s">
        <v>3305</v>
      </c>
      <c r="F41" s="4" t="e">
        <f>VLOOKUP(E41,A!$A$1:$L$12,2,FALSE)</f>
        <v>#N/A</v>
      </c>
      <c r="G41" t="s">
        <v>3305</v>
      </c>
      <c r="H41" s="4" t="e">
        <f>VLOOKUP(G41,B!$A$1:$L$44,2,FALSE)</f>
        <v>#N/A</v>
      </c>
      <c r="I41" t="s">
        <v>13770</v>
      </c>
      <c r="J41" t="str">
        <f>VLOOKUP(I41,'C'!$A$1:$L$269,2,FALSE)</f>
        <v>HRMS LD Suspense Accounts C</v>
      </c>
      <c r="K41" t="s">
        <v>14299</v>
      </c>
      <c r="L41" t="str">
        <f>VLOOKUP(K41,D!$A$2:$B$1038,2,FALSE)</f>
        <v>HRMS LD Suspense Accounts D</v>
      </c>
    </row>
    <row r="42" spans="1:12" x14ac:dyDescent="0.25">
      <c r="A42">
        <v>226</v>
      </c>
      <c r="B42" t="s">
        <v>47</v>
      </c>
      <c r="C42" s="3" t="s">
        <v>7</v>
      </c>
      <c r="D42" s="3">
        <v>11</v>
      </c>
      <c r="E42" t="s">
        <v>3305</v>
      </c>
      <c r="F42" s="4" t="e">
        <f>VLOOKUP(E42,A!$A$1:$L$12,2,FALSE)</f>
        <v>#N/A</v>
      </c>
      <c r="G42" t="s">
        <v>3305</v>
      </c>
      <c r="H42" s="4" t="e">
        <f>VLOOKUP(G42,B!$A$1:$L$44,2,FALSE)</f>
        <v>#N/A</v>
      </c>
      <c r="I42" t="s">
        <v>13770</v>
      </c>
      <c r="J42" t="str">
        <f>VLOOKUP(I42,'C'!$A$1:$L$269,2,FALSE)</f>
        <v>HRMS LD Suspense Accounts C</v>
      </c>
      <c r="K42" t="s">
        <v>14299</v>
      </c>
      <c r="L42" t="str">
        <f>VLOOKUP(K42,D!$A$2:$B$1038,2,FALSE)</f>
        <v>HRMS LD Suspense Accounts D</v>
      </c>
    </row>
    <row r="43" spans="1:12" x14ac:dyDescent="0.25">
      <c r="A43">
        <v>228</v>
      </c>
      <c r="B43" t="s">
        <v>48</v>
      </c>
      <c r="C43" s="3" t="s">
        <v>7</v>
      </c>
      <c r="D43" s="3">
        <v>11</v>
      </c>
      <c r="E43" t="s">
        <v>3305</v>
      </c>
      <c r="F43" s="4" t="e">
        <f>VLOOKUP(E43,A!$A$1:$L$12,2,FALSE)</f>
        <v>#N/A</v>
      </c>
      <c r="G43" t="s">
        <v>3305</v>
      </c>
      <c r="H43" s="4" t="e">
        <f>VLOOKUP(G43,B!$A$1:$L$44,2,FALSE)</f>
        <v>#N/A</v>
      </c>
      <c r="I43" t="s">
        <v>13770</v>
      </c>
      <c r="J43" t="str">
        <f>VLOOKUP(I43,'C'!$A$1:$L$269,2,FALSE)</f>
        <v>HRMS LD Suspense Accounts C</v>
      </c>
      <c r="K43" t="s">
        <v>14299</v>
      </c>
      <c r="L43" t="str">
        <f>VLOOKUP(K43,D!$A$2:$B$1038,2,FALSE)</f>
        <v>HRMS LD Suspense Accounts D</v>
      </c>
    </row>
    <row r="44" spans="1:12" x14ac:dyDescent="0.25">
      <c r="A44">
        <v>230</v>
      </c>
      <c r="B44" t="s">
        <v>49</v>
      </c>
      <c r="C44" s="3" t="s">
        <v>7</v>
      </c>
      <c r="D44" s="3">
        <v>11</v>
      </c>
      <c r="E44" t="s">
        <v>3305</v>
      </c>
      <c r="F44" s="4" t="e">
        <f>VLOOKUP(E44,A!$A$1:$L$12,2,FALSE)</f>
        <v>#N/A</v>
      </c>
      <c r="G44" t="s">
        <v>3305</v>
      </c>
      <c r="H44" s="4" t="e">
        <f>VLOOKUP(G44,B!$A$1:$L$44,2,FALSE)</f>
        <v>#N/A</v>
      </c>
      <c r="I44" t="s">
        <v>13770</v>
      </c>
      <c r="J44" t="str">
        <f>VLOOKUP(I44,'C'!$A$1:$L$269,2,FALSE)</f>
        <v>HRMS LD Suspense Accounts C</v>
      </c>
      <c r="K44" t="s">
        <v>14299</v>
      </c>
      <c r="L44" t="str">
        <f>VLOOKUP(K44,D!$A$2:$B$1038,2,FALSE)</f>
        <v>HRMS LD Suspense Accounts D</v>
      </c>
    </row>
    <row r="45" spans="1:12" x14ac:dyDescent="0.25">
      <c r="A45">
        <v>236</v>
      </c>
      <c r="B45" t="s">
        <v>50</v>
      </c>
      <c r="C45" s="3" t="s">
        <v>7</v>
      </c>
      <c r="D45" s="3">
        <v>11</v>
      </c>
      <c r="E45" t="s">
        <v>3305</v>
      </c>
      <c r="F45" s="4" t="e">
        <f>VLOOKUP(E45,A!$A$1:$L$12,2,FALSE)</f>
        <v>#N/A</v>
      </c>
      <c r="G45" t="s">
        <v>3305</v>
      </c>
      <c r="H45" s="4" t="e">
        <f>VLOOKUP(G45,B!$A$1:$L$44,2,FALSE)</f>
        <v>#N/A</v>
      </c>
      <c r="I45" t="s">
        <v>13770</v>
      </c>
      <c r="J45" t="str">
        <f>VLOOKUP(I45,'C'!$A$1:$L$269,2,FALSE)</f>
        <v>HRMS LD Suspense Accounts C</v>
      </c>
      <c r="K45" t="s">
        <v>14299</v>
      </c>
      <c r="L45" t="str">
        <f>VLOOKUP(K45,D!$A$2:$B$1038,2,FALSE)</f>
        <v>HRMS LD Suspense Accounts D</v>
      </c>
    </row>
    <row r="46" spans="1:12" x14ac:dyDescent="0.25">
      <c r="A46">
        <v>240</v>
      </c>
      <c r="B46" t="s">
        <v>51</v>
      </c>
      <c r="C46" s="3" t="s">
        <v>7</v>
      </c>
      <c r="D46" s="3">
        <v>11</v>
      </c>
      <c r="E46" t="s">
        <v>3305</v>
      </c>
      <c r="F46" s="4" t="e">
        <f>VLOOKUP(E46,A!$A$1:$L$12,2,FALSE)</f>
        <v>#N/A</v>
      </c>
      <c r="G46" t="s">
        <v>3305</v>
      </c>
      <c r="H46" s="4" t="e">
        <f>VLOOKUP(G46,B!$A$1:$L$44,2,FALSE)</f>
        <v>#N/A</v>
      </c>
      <c r="I46" t="s">
        <v>13770</v>
      </c>
      <c r="J46" t="str">
        <f>VLOOKUP(I46,'C'!$A$1:$L$269,2,FALSE)</f>
        <v>HRMS LD Suspense Accounts C</v>
      </c>
      <c r="K46" t="s">
        <v>14299</v>
      </c>
      <c r="L46" t="str">
        <f>VLOOKUP(K46,D!$A$2:$B$1038,2,FALSE)</f>
        <v>HRMS LD Suspense Accounts D</v>
      </c>
    </row>
    <row r="47" spans="1:12" x14ac:dyDescent="0.25">
      <c r="A47">
        <v>250</v>
      </c>
      <c r="B47" t="s">
        <v>52</v>
      </c>
      <c r="C47" s="3" t="s">
        <v>7</v>
      </c>
      <c r="D47" s="3">
        <v>12</v>
      </c>
      <c r="E47" t="s">
        <v>3305</v>
      </c>
      <c r="F47" s="4" t="e">
        <f>VLOOKUP(E47,A!$A$1:$L$12,2,FALSE)</f>
        <v>#N/A</v>
      </c>
      <c r="G47" t="s">
        <v>3305</v>
      </c>
      <c r="H47" s="4" t="e">
        <f>VLOOKUP(G47,B!$A$1:$L$44,2,FALSE)</f>
        <v>#N/A</v>
      </c>
      <c r="I47" t="s">
        <v>13770</v>
      </c>
      <c r="J47" t="str">
        <f>VLOOKUP(I47,'C'!$A$1:$L$269,2,FALSE)</f>
        <v>HRMS LD Suspense Accounts C</v>
      </c>
      <c r="K47" t="s">
        <v>14299</v>
      </c>
      <c r="L47" t="str">
        <f>VLOOKUP(K47,D!$A$2:$B$1038,2,FALSE)</f>
        <v>HRMS LD Suspense Accounts D</v>
      </c>
    </row>
    <row r="48" spans="1:12" x14ac:dyDescent="0.25">
      <c r="A48">
        <v>255</v>
      </c>
      <c r="B48" t="s">
        <v>53</v>
      </c>
      <c r="C48" s="3" t="s">
        <v>7</v>
      </c>
      <c r="D48" s="3">
        <v>11</v>
      </c>
      <c r="E48" t="s">
        <v>3305</v>
      </c>
      <c r="F48" s="4" t="e">
        <f>VLOOKUP(E48,A!$A$1:$L$12,2,FALSE)</f>
        <v>#N/A</v>
      </c>
      <c r="G48" t="s">
        <v>3305</v>
      </c>
      <c r="H48" s="4" t="e">
        <f>VLOOKUP(G48,B!$A$1:$L$44,2,FALSE)</f>
        <v>#N/A</v>
      </c>
      <c r="I48" t="s">
        <v>13770</v>
      </c>
      <c r="J48" t="str">
        <f>VLOOKUP(I48,'C'!$A$1:$L$269,2,FALSE)</f>
        <v>HRMS LD Suspense Accounts C</v>
      </c>
      <c r="K48" t="s">
        <v>14299</v>
      </c>
      <c r="L48" t="str">
        <f>VLOOKUP(K48,D!$A$2:$B$1038,2,FALSE)</f>
        <v>HRMS LD Suspense Accounts D</v>
      </c>
    </row>
    <row r="49" spans="1:12" x14ac:dyDescent="0.25">
      <c r="A49">
        <v>300</v>
      </c>
      <c r="B49" t="s">
        <v>54</v>
      </c>
      <c r="C49" s="3" t="s">
        <v>7</v>
      </c>
      <c r="D49" s="3">
        <v>11</v>
      </c>
      <c r="E49" t="s">
        <v>3305</v>
      </c>
      <c r="F49" s="4" t="e">
        <f>VLOOKUP(E49,A!$A$1:$L$12,2,FALSE)</f>
        <v>#N/A</v>
      </c>
      <c r="G49" t="s">
        <v>3305</v>
      </c>
      <c r="H49" s="4" t="e">
        <f>VLOOKUP(G49,B!$A$1:$L$44,2,FALSE)</f>
        <v>#N/A</v>
      </c>
      <c r="I49" t="s">
        <v>13770</v>
      </c>
      <c r="J49" t="str">
        <f>VLOOKUP(I49,'C'!$A$1:$L$269,2,FALSE)</f>
        <v>HRMS LD Suspense Accounts C</v>
      </c>
      <c r="K49" t="s">
        <v>14299</v>
      </c>
      <c r="L49" t="str">
        <f>VLOOKUP(K49,D!$A$2:$B$1038,2,FALSE)</f>
        <v>HRMS LD Suspense Accounts D</v>
      </c>
    </row>
    <row r="50" spans="1:12" x14ac:dyDescent="0.25">
      <c r="A50">
        <v>310</v>
      </c>
      <c r="B50" t="s">
        <v>55</v>
      </c>
      <c r="C50" s="3" t="s">
        <v>7</v>
      </c>
      <c r="D50" s="3">
        <v>11</v>
      </c>
      <c r="E50" t="s">
        <v>3305</v>
      </c>
      <c r="F50" s="4" t="e">
        <f>VLOOKUP(E50,A!$A$1:$L$12,2,FALSE)</f>
        <v>#N/A</v>
      </c>
      <c r="G50" t="s">
        <v>3305</v>
      </c>
      <c r="H50" s="4" t="e">
        <f>VLOOKUP(G50,B!$A$1:$L$44,2,FALSE)</f>
        <v>#N/A</v>
      </c>
      <c r="I50" t="s">
        <v>13770</v>
      </c>
      <c r="J50" t="str">
        <f>VLOOKUP(I50,'C'!$A$1:$L$269,2,FALSE)</f>
        <v>HRMS LD Suspense Accounts C</v>
      </c>
      <c r="K50" t="s">
        <v>14299</v>
      </c>
      <c r="L50" t="str">
        <f>VLOOKUP(K50,D!$A$2:$B$1038,2,FALSE)</f>
        <v>HRMS LD Suspense Accounts D</v>
      </c>
    </row>
    <row r="51" spans="1:12" x14ac:dyDescent="0.25">
      <c r="A51">
        <v>330</v>
      </c>
      <c r="B51" t="s">
        <v>56</v>
      </c>
      <c r="C51" s="3" t="s">
        <v>7</v>
      </c>
      <c r="D51" s="3">
        <v>11</v>
      </c>
      <c r="E51" t="s">
        <v>3305</v>
      </c>
      <c r="F51" s="4" t="e">
        <f>VLOOKUP(E51,A!$A$1:$L$12,2,FALSE)</f>
        <v>#N/A</v>
      </c>
      <c r="G51" t="s">
        <v>3305</v>
      </c>
      <c r="H51" s="4" t="e">
        <f>VLOOKUP(G51,B!$A$1:$L$44,2,FALSE)</f>
        <v>#N/A</v>
      </c>
      <c r="I51" t="s">
        <v>13770</v>
      </c>
      <c r="J51" t="str">
        <f>VLOOKUP(I51,'C'!$A$1:$L$269,2,FALSE)</f>
        <v>HRMS LD Suspense Accounts C</v>
      </c>
      <c r="K51" t="s">
        <v>14299</v>
      </c>
      <c r="L51" t="str">
        <f>VLOOKUP(K51,D!$A$2:$B$1038,2,FALSE)</f>
        <v>HRMS LD Suspense Accounts D</v>
      </c>
    </row>
    <row r="52" spans="1:12" x14ac:dyDescent="0.25">
      <c r="A52">
        <v>370</v>
      </c>
      <c r="B52" t="s">
        <v>57</v>
      </c>
      <c r="C52" s="3" t="s">
        <v>7</v>
      </c>
      <c r="D52" s="3">
        <v>11</v>
      </c>
      <c r="E52" t="s">
        <v>3305</v>
      </c>
      <c r="F52" s="4" t="e">
        <f>VLOOKUP(E52,A!$A$1:$L$12,2,FALSE)</f>
        <v>#N/A</v>
      </c>
      <c r="G52" t="s">
        <v>3305</v>
      </c>
      <c r="H52" s="4" t="e">
        <f>VLOOKUP(G52,B!$A$1:$L$44,2,FALSE)</f>
        <v>#N/A</v>
      </c>
      <c r="I52" t="s">
        <v>13770</v>
      </c>
      <c r="J52" t="str">
        <f>VLOOKUP(I52,'C'!$A$1:$L$269,2,FALSE)</f>
        <v>HRMS LD Suspense Accounts C</v>
      </c>
      <c r="K52" t="s">
        <v>14299</v>
      </c>
      <c r="L52" t="str">
        <f>VLOOKUP(K52,D!$A$2:$B$1038,2,FALSE)</f>
        <v>HRMS LD Suspense Accounts D</v>
      </c>
    </row>
    <row r="53" spans="1:12" x14ac:dyDescent="0.25">
      <c r="A53">
        <v>380</v>
      </c>
      <c r="B53" t="s">
        <v>58</v>
      </c>
      <c r="C53" s="3" t="s">
        <v>7</v>
      </c>
      <c r="D53" s="3">
        <v>11</v>
      </c>
      <c r="E53" t="s">
        <v>3305</v>
      </c>
      <c r="F53" s="4" t="e">
        <f>VLOOKUP(E53,A!$A$1:$L$12,2,FALSE)</f>
        <v>#N/A</v>
      </c>
      <c r="G53" t="s">
        <v>3305</v>
      </c>
      <c r="H53" s="4" t="e">
        <f>VLOOKUP(G53,B!$A$1:$L$44,2,FALSE)</f>
        <v>#N/A</v>
      </c>
      <c r="I53" t="s">
        <v>13770</v>
      </c>
      <c r="J53" t="str">
        <f>VLOOKUP(I53,'C'!$A$1:$L$269,2,FALSE)</f>
        <v>HRMS LD Suspense Accounts C</v>
      </c>
      <c r="K53" t="s">
        <v>14299</v>
      </c>
      <c r="L53" t="str">
        <f>VLOOKUP(K53,D!$A$2:$B$1038,2,FALSE)</f>
        <v>HRMS LD Suspense Accounts D</v>
      </c>
    </row>
    <row r="54" spans="1:12" x14ac:dyDescent="0.25">
      <c r="A54">
        <v>410</v>
      </c>
      <c r="B54" t="s">
        <v>59</v>
      </c>
      <c r="C54" s="3" t="s">
        <v>7</v>
      </c>
      <c r="D54" s="3">
        <v>11</v>
      </c>
      <c r="E54" t="s">
        <v>3305</v>
      </c>
      <c r="F54" s="4" t="e">
        <f>VLOOKUP(E54,A!$A$1:$L$12,2,FALSE)</f>
        <v>#N/A</v>
      </c>
      <c r="G54" t="s">
        <v>3305</v>
      </c>
      <c r="H54" s="4" t="e">
        <f>VLOOKUP(G54,B!$A$1:$L$44,2,FALSE)</f>
        <v>#N/A</v>
      </c>
      <c r="I54" t="s">
        <v>13770</v>
      </c>
      <c r="J54" t="str">
        <f>VLOOKUP(I54,'C'!$A$1:$L$269,2,FALSE)</f>
        <v>HRMS LD Suspense Accounts C</v>
      </c>
      <c r="K54" t="s">
        <v>14299</v>
      </c>
      <c r="L54" t="str">
        <f>VLOOKUP(K54,D!$A$2:$B$1038,2,FALSE)</f>
        <v>HRMS LD Suspense Accounts D</v>
      </c>
    </row>
    <row r="55" spans="1:12" x14ac:dyDescent="0.25">
      <c r="A55">
        <v>420</v>
      </c>
      <c r="B55" t="s">
        <v>60</v>
      </c>
      <c r="C55" s="3" t="s">
        <v>7</v>
      </c>
      <c r="D55" s="3">
        <v>11</v>
      </c>
      <c r="E55" t="s">
        <v>3305</v>
      </c>
      <c r="F55" s="4" t="e">
        <f>VLOOKUP(E55,A!$A$1:$L$12,2,FALSE)</f>
        <v>#N/A</v>
      </c>
      <c r="G55" t="s">
        <v>3305</v>
      </c>
      <c r="H55" s="4" t="e">
        <f>VLOOKUP(G55,B!$A$1:$L$44,2,FALSE)</f>
        <v>#N/A</v>
      </c>
      <c r="I55" t="s">
        <v>13770</v>
      </c>
      <c r="J55" t="str">
        <f>VLOOKUP(I55,'C'!$A$1:$L$269,2,FALSE)</f>
        <v>HRMS LD Suspense Accounts C</v>
      </c>
      <c r="K55" t="s">
        <v>14299</v>
      </c>
      <c r="L55" t="str">
        <f>VLOOKUP(K55,D!$A$2:$B$1038,2,FALSE)</f>
        <v>HRMS LD Suspense Accounts D</v>
      </c>
    </row>
    <row r="56" spans="1:12" x14ac:dyDescent="0.25">
      <c r="A56">
        <v>460</v>
      </c>
      <c r="B56" t="s">
        <v>61</v>
      </c>
      <c r="C56" s="3" t="s">
        <v>7</v>
      </c>
      <c r="D56" s="3">
        <v>12</v>
      </c>
      <c r="E56" t="s">
        <v>3305</v>
      </c>
      <c r="F56" s="4" t="e">
        <f>VLOOKUP(E56,A!$A$1:$L$12,2,FALSE)</f>
        <v>#N/A</v>
      </c>
      <c r="G56" t="s">
        <v>3305</v>
      </c>
      <c r="H56" s="4" t="e">
        <f>VLOOKUP(G56,B!$A$1:$L$44,2,FALSE)</f>
        <v>#N/A</v>
      </c>
      <c r="I56" t="s">
        <v>13770</v>
      </c>
      <c r="J56" t="str">
        <f>VLOOKUP(I56,'C'!$A$1:$L$269,2,FALSE)</f>
        <v>HRMS LD Suspense Accounts C</v>
      </c>
      <c r="K56" t="s">
        <v>14299</v>
      </c>
      <c r="L56" t="str">
        <f>VLOOKUP(K56,D!$A$2:$B$1038,2,FALSE)</f>
        <v>HRMS LD Suspense Accounts D</v>
      </c>
    </row>
    <row r="57" spans="1:12" x14ac:dyDescent="0.25">
      <c r="A57">
        <v>480</v>
      </c>
      <c r="B57" t="s">
        <v>62</v>
      </c>
      <c r="C57" s="3" t="s">
        <v>7</v>
      </c>
      <c r="D57" s="3">
        <v>12</v>
      </c>
      <c r="E57" t="s">
        <v>3305</v>
      </c>
      <c r="F57" s="4" t="e">
        <f>VLOOKUP(E57,A!$A$1:$L$12,2,FALSE)</f>
        <v>#N/A</v>
      </c>
      <c r="G57" t="s">
        <v>3305</v>
      </c>
      <c r="H57" s="4" t="e">
        <f>VLOOKUP(G57,B!$A$1:$L$44,2,FALSE)</f>
        <v>#N/A</v>
      </c>
      <c r="I57" t="s">
        <v>13770</v>
      </c>
      <c r="J57" t="str">
        <f>VLOOKUP(I57,'C'!$A$1:$L$269,2,FALSE)</f>
        <v>HRMS LD Suspense Accounts C</v>
      </c>
      <c r="K57" t="s">
        <v>14299</v>
      </c>
      <c r="L57" t="str">
        <f>VLOOKUP(K57,D!$A$2:$B$1038,2,FALSE)</f>
        <v>HRMS LD Suspense Accounts D</v>
      </c>
    </row>
    <row r="58" spans="1:12" x14ac:dyDescent="0.25">
      <c r="A58">
        <v>490</v>
      </c>
      <c r="B58" t="s">
        <v>63</v>
      </c>
      <c r="C58" s="3" t="s">
        <v>7</v>
      </c>
      <c r="D58" s="3">
        <v>12</v>
      </c>
      <c r="E58" t="s">
        <v>3305</v>
      </c>
      <c r="F58" s="4" t="e">
        <f>VLOOKUP(E58,A!$A$1:$L$12,2,FALSE)</f>
        <v>#N/A</v>
      </c>
      <c r="G58" t="s">
        <v>3305</v>
      </c>
      <c r="H58" s="4" t="e">
        <f>VLOOKUP(G58,B!$A$1:$L$44,2,FALSE)</f>
        <v>#N/A</v>
      </c>
      <c r="I58" t="s">
        <v>13770</v>
      </c>
      <c r="J58" t="str">
        <f>VLOOKUP(I58,'C'!$A$1:$L$269,2,FALSE)</f>
        <v>HRMS LD Suspense Accounts C</v>
      </c>
      <c r="K58" t="s">
        <v>14299</v>
      </c>
      <c r="L58" t="str">
        <f>VLOOKUP(K58,D!$A$2:$B$1038,2,FALSE)</f>
        <v>HRMS LD Suspense Accounts D</v>
      </c>
    </row>
    <row r="59" spans="1:12" x14ac:dyDescent="0.25">
      <c r="A59">
        <v>500</v>
      </c>
      <c r="B59" t="s">
        <v>64</v>
      </c>
      <c r="C59" s="3" t="s">
        <v>7</v>
      </c>
      <c r="D59" s="3">
        <v>12</v>
      </c>
      <c r="E59" t="s">
        <v>3305</v>
      </c>
      <c r="F59" s="4" t="e">
        <f>VLOOKUP(E59,A!$A$1:$L$12,2,FALSE)</f>
        <v>#N/A</v>
      </c>
      <c r="G59" t="s">
        <v>3305</v>
      </c>
      <c r="H59" s="4" t="e">
        <f>VLOOKUP(G59,B!$A$1:$L$44,2,FALSE)</f>
        <v>#N/A</v>
      </c>
      <c r="I59" t="s">
        <v>13770</v>
      </c>
      <c r="J59" t="str">
        <f>VLOOKUP(I59,'C'!$A$1:$L$269,2,FALSE)</f>
        <v>HRMS LD Suspense Accounts C</v>
      </c>
      <c r="K59" t="s">
        <v>14299</v>
      </c>
      <c r="L59" t="str">
        <f>VLOOKUP(K59,D!$A$2:$B$1038,2,FALSE)</f>
        <v>HRMS LD Suspense Accounts D</v>
      </c>
    </row>
    <row r="60" spans="1:12" x14ac:dyDescent="0.25">
      <c r="A60">
        <v>510</v>
      </c>
      <c r="B60" t="s">
        <v>65</v>
      </c>
      <c r="C60" s="3" t="s">
        <v>7</v>
      </c>
      <c r="D60" s="3">
        <v>11</v>
      </c>
      <c r="E60" t="s">
        <v>3305</v>
      </c>
      <c r="F60" s="4" t="e">
        <f>VLOOKUP(E60,A!$A$1:$L$12,2,FALSE)</f>
        <v>#N/A</v>
      </c>
      <c r="G60" t="s">
        <v>3305</v>
      </c>
      <c r="H60" s="4" t="e">
        <f>VLOOKUP(G60,B!$A$1:$L$44,2,FALSE)</f>
        <v>#N/A</v>
      </c>
      <c r="I60" t="s">
        <v>13770</v>
      </c>
      <c r="J60" t="str">
        <f>VLOOKUP(I60,'C'!$A$1:$L$269,2,FALSE)</f>
        <v>HRMS LD Suspense Accounts C</v>
      </c>
      <c r="K60" t="s">
        <v>14299</v>
      </c>
      <c r="L60" t="str">
        <f>VLOOKUP(K60,D!$A$2:$B$1038,2,FALSE)</f>
        <v>HRMS LD Suspense Accounts D</v>
      </c>
    </row>
    <row r="61" spans="1:12" x14ac:dyDescent="0.25">
      <c r="A61">
        <v>539</v>
      </c>
      <c r="B61" t="s">
        <v>66</v>
      </c>
      <c r="C61" s="3" t="s">
        <v>7</v>
      </c>
      <c r="D61" s="3">
        <v>11</v>
      </c>
      <c r="E61" t="s">
        <v>3305</v>
      </c>
      <c r="F61" s="4" t="e">
        <f>VLOOKUP(E61,A!$A$1:$L$12,2,FALSE)</f>
        <v>#N/A</v>
      </c>
      <c r="G61" t="s">
        <v>3305</v>
      </c>
      <c r="H61" s="4" t="e">
        <f>VLOOKUP(G61,B!$A$1:$L$44,2,FALSE)</f>
        <v>#N/A</v>
      </c>
      <c r="I61" t="s">
        <v>13770</v>
      </c>
      <c r="J61" t="str">
        <f>VLOOKUP(I61,'C'!$A$1:$L$269,2,FALSE)</f>
        <v>HRMS LD Suspense Accounts C</v>
      </c>
      <c r="K61" t="s">
        <v>14299</v>
      </c>
      <c r="L61" t="str">
        <f>VLOOKUP(K61,D!$A$2:$B$1038,2,FALSE)</f>
        <v>HRMS LD Suspense Accounts D</v>
      </c>
    </row>
    <row r="62" spans="1:12" x14ac:dyDescent="0.25">
      <c r="A62">
        <v>550</v>
      </c>
      <c r="B62" t="s">
        <v>67</v>
      </c>
      <c r="C62" s="3" t="s">
        <v>7</v>
      </c>
      <c r="D62" s="3">
        <v>11</v>
      </c>
      <c r="E62" t="s">
        <v>3305</v>
      </c>
      <c r="F62" s="4" t="e">
        <f>VLOOKUP(E62,A!$A$1:$L$12,2,FALSE)</f>
        <v>#N/A</v>
      </c>
      <c r="G62" t="s">
        <v>3305</v>
      </c>
      <c r="H62" s="4" t="e">
        <f>VLOOKUP(G62,B!$A$1:$L$44,2,FALSE)</f>
        <v>#N/A</v>
      </c>
      <c r="I62" t="s">
        <v>13770</v>
      </c>
      <c r="J62" t="str">
        <f>VLOOKUP(I62,'C'!$A$1:$L$269,2,FALSE)</f>
        <v>HRMS LD Suspense Accounts C</v>
      </c>
      <c r="K62" t="s">
        <v>14299</v>
      </c>
      <c r="L62" t="str">
        <f>VLOOKUP(K62,D!$A$2:$B$1038,2,FALSE)</f>
        <v>HRMS LD Suspense Accounts D</v>
      </c>
    </row>
    <row r="63" spans="1:12" x14ac:dyDescent="0.25">
      <c r="A63">
        <v>570</v>
      </c>
      <c r="B63" t="s">
        <v>68</v>
      </c>
      <c r="C63" s="3" t="s">
        <v>7</v>
      </c>
      <c r="D63" s="3">
        <v>11</v>
      </c>
      <c r="E63" t="s">
        <v>3305</v>
      </c>
      <c r="F63" s="4" t="e">
        <f>VLOOKUP(E63,A!$A$1:$L$12,2,FALSE)</f>
        <v>#N/A</v>
      </c>
      <c r="G63" t="s">
        <v>3305</v>
      </c>
      <c r="H63" s="4" t="e">
        <f>VLOOKUP(G63,B!$A$1:$L$44,2,FALSE)</f>
        <v>#N/A</v>
      </c>
      <c r="I63" t="s">
        <v>13770</v>
      </c>
      <c r="J63" t="str">
        <f>VLOOKUP(I63,'C'!$A$1:$L$269,2,FALSE)</f>
        <v>HRMS LD Suspense Accounts C</v>
      </c>
      <c r="K63" t="s">
        <v>14299</v>
      </c>
      <c r="L63" t="str">
        <f>VLOOKUP(K63,D!$A$2:$B$1038,2,FALSE)</f>
        <v>HRMS LD Suspense Accounts D</v>
      </c>
    </row>
    <row r="64" spans="1:12" x14ac:dyDescent="0.25">
      <c r="A64">
        <v>600</v>
      </c>
      <c r="B64" t="s">
        <v>69</v>
      </c>
      <c r="C64" s="3" t="s">
        <v>7</v>
      </c>
      <c r="D64" s="3">
        <v>11</v>
      </c>
      <c r="E64" t="s">
        <v>3305</v>
      </c>
      <c r="F64" s="4" t="e">
        <f>VLOOKUP(E64,A!$A$1:$L$12,2,FALSE)</f>
        <v>#N/A</v>
      </c>
      <c r="G64" t="s">
        <v>3305</v>
      </c>
      <c r="H64" s="4" t="e">
        <f>VLOOKUP(G64,B!$A$1:$L$44,2,FALSE)</f>
        <v>#N/A</v>
      </c>
      <c r="I64" t="s">
        <v>13770</v>
      </c>
      <c r="J64" t="str">
        <f>VLOOKUP(I64,'C'!$A$1:$L$269,2,FALSE)</f>
        <v>HRMS LD Suspense Accounts C</v>
      </c>
      <c r="K64" t="s">
        <v>14299</v>
      </c>
      <c r="L64" t="str">
        <f>VLOOKUP(K64,D!$A$2:$B$1038,2,FALSE)</f>
        <v>HRMS LD Suspense Accounts D</v>
      </c>
    </row>
    <row r="65" spans="1:12" x14ac:dyDescent="0.25">
      <c r="A65">
        <v>601</v>
      </c>
      <c r="B65" t="s">
        <v>70</v>
      </c>
      <c r="C65" s="3" t="s">
        <v>7</v>
      </c>
      <c r="D65" s="3">
        <v>11</v>
      </c>
      <c r="E65" t="s">
        <v>3305</v>
      </c>
      <c r="F65" s="4" t="e">
        <f>VLOOKUP(E65,A!$A$1:$L$12,2,FALSE)</f>
        <v>#N/A</v>
      </c>
      <c r="G65" t="s">
        <v>3305</v>
      </c>
      <c r="H65" s="4" t="e">
        <f>VLOOKUP(G65,B!$A$1:$L$44,2,FALSE)</f>
        <v>#N/A</v>
      </c>
      <c r="I65" t="s">
        <v>13770</v>
      </c>
      <c r="J65" t="str">
        <f>VLOOKUP(I65,'C'!$A$1:$L$269,2,FALSE)</f>
        <v>HRMS LD Suspense Accounts C</v>
      </c>
      <c r="K65" t="s">
        <v>14299</v>
      </c>
      <c r="L65" t="str">
        <f>VLOOKUP(K65,D!$A$2:$B$1038,2,FALSE)</f>
        <v>HRMS LD Suspense Accounts D</v>
      </c>
    </row>
    <row r="66" spans="1:12" x14ac:dyDescent="0.25">
      <c r="A66">
        <v>602</v>
      </c>
      <c r="B66" t="s">
        <v>71</v>
      </c>
      <c r="C66" s="3" t="s">
        <v>7</v>
      </c>
      <c r="D66" s="3">
        <v>11</v>
      </c>
      <c r="E66" t="s">
        <v>3305</v>
      </c>
      <c r="F66" s="4" t="e">
        <f>VLOOKUP(E66,A!$A$1:$L$12,2,FALSE)</f>
        <v>#N/A</v>
      </c>
      <c r="G66" t="s">
        <v>3305</v>
      </c>
      <c r="H66" s="4" t="e">
        <f>VLOOKUP(G66,B!$A$1:$L$44,2,FALSE)</f>
        <v>#N/A</v>
      </c>
      <c r="I66" t="s">
        <v>13770</v>
      </c>
      <c r="J66" t="str">
        <f>VLOOKUP(I66,'C'!$A$1:$L$269,2,FALSE)</f>
        <v>HRMS LD Suspense Accounts C</v>
      </c>
      <c r="K66" t="s">
        <v>14299</v>
      </c>
      <c r="L66" t="str">
        <f>VLOOKUP(K66,D!$A$2:$B$1038,2,FALSE)</f>
        <v>HRMS LD Suspense Accounts D</v>
      </c>
    </row>
    <row r="67" spans="1:12" x14ac:dyDescent="0.25">
      <c r="A67">
        <v>603</v>
      </c>
      <c r="B67" t="s">
        <v>72</v>
      </c>
      <c r="C67" s="3" t="s">
        <v>7</v>
      </c>
      <c r="D67" s="3">
        <v>11</v>
      </c>
      <c r="E67" t="s">
        <v>3305</v>
      </c>
      <c r="F67" s="4" t="e">
        <f>VLOOKUP(E67,A!$A$1:$L$12,2,FALSE)</f>
        <v>#N/A</v>
      </c>
      <c r="G67" t="s">
        <v>3305</v>
      </c>
      <c r="H67" s="4" t="e">
        <f>VLOOKUP(G67,B!$A$1:$L$44,2,FALSE)</f>
        <v>#N/A</v>
      </c>
      <c r="I67" t="s">
        <v>13770</v>
      </c>
      <c r="J67" t="str">
        <f>VLOOKUP(I67,'C'!$A$1:$L$269,2,FALSE)</f>
        <v>HRMS LD Suspense Accounts C</v>
      </c>
      <c r="K67" t="s">
        <v>14299</v>
      </c>
      <c r="L67" t="str">
        <f>VLOOKUP(K67,D!$A$2:$B$1038,2,FALSE)</f>
        <v>HRMS LD Suspense Accounts D</v>
      </c>
    </row>
    <row r="68" spans="1:12" x14ac:dyDescent="0.25">
      <c r="A68">
        <v>604</v>
      </c>
      <c r="B68" t="s">
        <v>73</v>
      </c>
      <c r="C68" s="3" t="s">
        <v>7</v>
      </c>
      <c r="D68" s="3">
        <v>11</v>
      </c>
      <c r="E68" t="s">
        <v>3305</v>
      </c>
      <c r="F68" s="4" t="e">
        <f>VLOOKUP(E68,A!$A$1:$L$12,2,FALSE)</f>
        <v>#N/A</v>
      </c>
      <c r="G68" t="s">
        <v>3305</v>
      </c>
      <c r="H68" s="4" t="e">
        <f>VLOOKUP(G68,B!$A$1:$L$44,2,FALSE)</f>
        <v>#N/A</v>
      </c>
      <c r="I68" t="s">
        <v>13770</v>
      </c>
      <c r="J68" t="str">
        <f>VLOOKUP(I68,'C'!$A$1:$L$269,2,FALSE)</f>
        <v>HRMS LD Suspense Accounts C</v>
      </c>
      <c r="K68" t="s">
        <v>14299</v>
      </c>
      <c r="L68" t="str">
        <f>VLOOKUP(K68,D!$A$2:$B$1038,2,FALSE)</f>
        <v>HRMS LD Suspense Accounts D</v>
      </c>
    </row>
    <row r="69" spans="1:12" x14ac:dyDescent="0.25">
      <c r="A69">
        <v>605</v>
      </c>
      <c r="B69" t="s">
        <v>74</v>
      </c>
      <c r="C69" s="3" t="s">
        <v>7</v>
      </c>
      <c r="D69" s="3">
        <v>11</v>
      </c>
      <c r="E69" t="s">
        <v>3305</v>
      </c>
      <c r="F69" s="4" t="e">
        <f>VLOOKUP(E69,A!$A$1:$L$12,2,FALSE)</f>
        <v>#N/A</v>
      </c>
      <c r="G69" t="s">
        <v>3305</v>
      </c>
      <c r="H69" s="4" t="e">
        <f>VLOOKUP(G69,B!$A$1:$L$44,2,FALSE)</f>
        <v>#N/A</v>
      </c>
      <c r="I69" t="s">
        <v>13770</v>
      </c>
      <c r="J69" t="str">
        <f>VLOOKUP(I69,'C'!$A$1:$L$269,2,FALSE)</f>
        <v>HRMS LD Suspense Accounts C</v>
      </c>
      <c r="K69" t="s">
        <v>14299</v>
      </c>
      <c r="L69" t="str">
        <f>VLOOKUP(K69,D!$A$2:$B$1038,2,FALSE)</f>
        <v>HRMS LD Suspense Accounts D</v>
      </c>
    </row>
    <row r="70" spans="1:12" x14ac:dyDescent="0.25">
      <c r="A70">
        <v>606</v>
      </c>
      <c r="B70" t="s">
        <v>75</v>
      </c>
      <c r="C70" s="3" t="s">
        <v>7</v>
      </c>
      <c r="D70" s="3">
        <v>11</v>
      </c>
      <c r="E70" t="s">
        <v>3305</v>
      </c>
      <c r="F70" s="4" t="e">
        <f>VLOOKUP(E70,A!$A$1:$L$12,2,FALSE)</f>
        <v>#N/A</v>
      </c>
      <c r="G70" t="s">
        <v>3305</v>
      </c>
      <c r="H70" s="4" t="e">
        <f>VLOOKUP(G70,B!$A$1:$L$44,2,FALSE)</f>
        <v>#N/A</v>
      </c>
      <c r="I70" t="s">
        <v>13770</v>
      </c>
      <c r="J70" t="str">
        <f>VLOOKUP(I70,'C'!$A$1:$L$269,2,FALSE)</f>
        <v>HRMS LD Suspense Accounts C</v>
      </c>
      <c r="K70" t="s">
        <v>14299</v>
      </c>
      <c r="L70" t="str">
        <f>VLOOKUP(K70,D!$A$2:$B$1038,2,FALSE)</f>
        <v>HRMS LD Suspense Accounts D</v>
      </c>
    </row>
    <row r="71" spans="1:12" x14ac:dyDescent="0.25">
      <c r="A71">
        <v>607</v>
      </c>
      <c r="B71" t="s">
        <v>76</v>
      </c>
      <c r="C71" s="3" t="s">
        <v>7</v>
      </c>
      <c r="D71" s="3">
        <v>11</v>
      </c>
      <c r="E71" t="s">
        <v>3305</v>
      </c>
      <c r="F71" s="4" t="e">
        <f>VLOOKUP(E71,A!$A$1:$L$12,2,FALSE)</f>
        <v>#N/A</v>
      </c>
      <c r="G71" t="s">
        <v>3305</v>
      </c>
      <c r="H71" s="4" t="e">
        <f>VLOOKUP(G71,B!$A$1:$L$44,2,FALSE)</f>
        <v>#N/A</v>
      </c>
      <c r="I71" t="s">
        <v>13770</v>
      </c>
      <c r="J71" t="str">
        <f>VLOOKUP(I71,'C'!$A$1:$L$269,2,FALSE)</f>
        <v>HRMS LD Suspense Accounts C</v>
      </c>
      <c r="K71" t="s">
        <v>14299</v>
      </c>
      <c r="L71" t="str">
        <f>VLOOKUP(K71,D!$A$2:$B$1038,2,FALSE)</f>
        <v>HRMS LD Suspense Accounts D</v>
      </c>
    </row>
    <row r="72" spans="1:12" x14ac:dyDescent="0.25">
      <c r="A72">
        <v>608</v>
      </c>
      <c r="B72" t="s">
        <v>77</v>
      </c>
      <c r="C72" s="3" t="s">
        <v>7</v>
      </c>
      <c r="D72" s="3">
        <v>11</v>
      </c>
      <c r="E72" t="s">
        <v>3305</v>
      </c>
      <c r="F72" s="4" t="e">
        <f>VLOOKUP(E72,A!$A$1:$L$12,2,FALSE)</f>
        <v>#N/A</v>
      </c>
      <c r="G72" t="s">
        <v>3305</v>
      </c>
      <c r="H72" s="4" t="e">
        <f>VLOOKUP(G72,B!$A$1:$L$44,2,FALSE)</f>
        <v>#N/A</v>
      </c>
      <c r="I72" t="s">
        <v>13770</v>
      </c>
      <c r="J72" t="str">
        <f>VLOOKUP(I72,'C'!$A$1:$L$269,2,FALSE)</f>
        <v>HRMS LD Suspense Accounts C</v>
      </c>
      <c r="K72" t="s">
        <v>14299</v>
      </c>
      <c r="L72" t="str">
        <f>VLOOKUP(K72,D!$A$2:$B$1038,2,FALSE)</f>
        <v>HRMS LD Suspense Accounts D</v>
      </c>
    </row>
    <row r="73" spans="1:12" x14ac:dyDescent="0.25">
      <c r="A73">
        <v>609</v>
      </c>
      <c r="B73" t="s">
        <v>78</v>
      </c>
      <c r="C73" s="3" t="s">
        <v>7</v>
      </c>
      <c r="D73" s="3">
        <v>11</v>
      </c>
      <c r="E73" t="s">
        <v>3305</v>
      </c>
      <c r="F73" s="4" t="e">
        <f>VLOOKUP(E73,A!$A$1:$L$12,2,FALSE)</f>
        <v>#N/A</v>
      </c>
      <c r="G73" t="s">
        <v>3305</v>
      </c>
      <c r="H73" s="4" t="e">
        <f>VLOOKUP(G73,B!$A$1:$L$44,2,FALSE)</f>
        <v>#N/A</v>
      </c>
      <c r="I73" t="s">
        <v>13770</v>
      </c>
      <c r="J73" t="str">
        <f>VLOOKUP(I73,'C'!$A$1:$L$269,2,FALSE)</f>
        <v>HRMS LD Suspense Accounts C</v>
      </c>
      <c r="K73" t="s">
        <v>14299</v>
      </c>
      <c r="L73" t="str">
        <f>VLOOKUP(K73,D!$A$2:$B$1038,2,FALSE)</f>
        <v>HRMS LD Suspense Accounts D</v>
      </c>
    </row>
    <row r="74" spans="1:12" x14ac:dyDescent="0.25">
      <c r="A74">
        <v>610</v>
      </c>
      <c r="B74" t="s">
        <v>79</v>
      </c>
      <c r="C74" s="3" t="s">
        <v>7</v>
      </c>
      <c r="D74" s="3">
        <v>11</v>
      </c>
      <c r="E74" t="s">
        <v>3305</v>
      </c>
      <c r="F74" s="4" t="e">
        <f>VLOOKUP(E74,A!$A$1:$L$12,2,FALSE)</f>
        <v>#N/A</v>
      </c>
      <c r="G74" t="s">
        <v>3305</v>
      </c>
      <c r="H74" s="4" t="e">
        <f>VLOOKUP(G74,B!$A$1:$L$44,2,FALSE)</f>
        <v>#N/A</v>
      </c>
      <c r="I74" t="s">
        <v>13770</v>
      </c>
      <c r="J74" t="str">
        <f>VLOOKUP(I74,'C'!$A$1:$L$269,2,FALSE)</f>
        <v>HRMS LD Suspense Accounts C</v>
      </c>
      <c r="K74" t="s">
        <v>14299</v>
      </c>
      <c r="L74" t="str">
        <f>VLOOKUP(K74,D!$A$2:$B$1038,2,FALSE)</f>
        <v>HRMS LD Suspense Accounts D</v>
      </c>
    </row>
    <row r="75" spans="1:12" x14ac:dyDescent="0.25">
      <c r="A75">
        <v>611</v>
      </c>
      <c r="B75" t="s">
        <v>80</v>
      </c>
      <c r="C75" s="3" t="s">
        <v>7</v>
      </c>
      <c r="D75" s="3">
        <v>11</v>
      </c>
      <c r="E75" t="s">
        <v>3305</v>
      </c>
      <c r="F75" s="4" t="e">
        <f>VLOOKUP(E75,A!$A$1:$L$12,2,FALSE)</f>
        <v>#N/A</v>
      </c>
      <c r="G75" t="s">
        <v>3305</v>
      </c>
      <c r="H75" s="4" t="e">
        <f>VLOOKUP(G75,B!$A$1:$L$44,2,FALSE)</f>
        <v>#N/A</v>
      </c>
      <c r="I75" t="s">
        <v>13770</v>
      </c>
      <c r="J75" t="str">
        <f>VLOOKUP(I75,'C'!$A$1:$L$269,2,FALSE)</f>
        <v>HRMS LD Suspense Accounts C</v>
      </c>
      <c r="K75" t="s">
        <v>14299</v>
      </c>
      <c r="L75" t="str">
        <f>VLOOKUP(K75,D!$A$2:$B$1038,2,FALSE)</f>
        <v>HRMS LD Suspense Accounts D</v>
      </c>
    </row>
    <row r="76" spans="1:12" x14ac:dyDescent="0.25">
      <c r="A76">
        <v>612</v>
      </c>
      <c r="B76" t="s">
        <v>81</v>
      </c>
      <c r="C76" s="3" t="s">
        <v>7</v>
      </c>
      <c r="D76" s="3">
        <v>11</v>
      </c>
      <c r="E76" t="s">
        <v>3305</v>
      </c>
      <c r="F76" s="4" t="e">
        <f>VLOOKUP(E76,A!$A$1:$L$12,2,FALSE)</f>
        <v>#N/A</v>
      </c>
      <c r="G76" t="s">
        <v>3305</v>
      </c>
      <c r="H76" s="4" t="e">
        <f>VLOOKUP(G76,B!$A$1:$L$44,2,FALSE)</f>
        <v>#N/A</v>
      </c>
      <c r="I76" t="s">
        <v>13770</v>
      </c>
      <c r="J76" t="str">
        <f>VLOOKUP(I76,'C'!$A$1:$L$269,2,FALSE)</f>
        <v>HRMS LD Suspense Accounts C</v>
      </c>
      <c r="K76" t="s">
        <v>14299</v>
      </c>
      <c r="L76" t="str">
        <f>VLOOKUP(K76,D!$A$2:$B$1038,2,FALSE)</f>
        <v>HRMS LD Suspense Accounts D</v>
      </c>
    </row>
    <row r="77" spans="1:12" x14ac:dyDescent="0.25">
      <c r="A77">
        <v>620</v>
      </c>
      <c r="B77" t="s">
        <v>82</v>
      </c>
      <c r="C77" s="3" t="s">
        <v>7</v>
      </c>
      <c r="D77" s="3">
        <v>11</v>
      </c>
      <c r="E77" t="s">
        <v>3305</v>
      </c>
      <c r="F77" s="4" t="e">
        <f>VLOOKUP(E77,A!$A$1:$L$12,2,FALSE)</f>
        <v>#N/A</v>
      </c>
      <c r="G77" t="s">
        <v>3305</v>
      </c>
      <c r="H77" s="4" t="e">
        <f>VLOOKUP(G77,B!$A$1:$L$44,2,FALSE)</f>
        <v>#N/A</v>
      </c>
      <c r="I77" t="s">
        <v>13770</v>
      </c>
      <c r="J77" t="str">
        <f>VLOOKUP(I77,'C'!$A$1:$L$269,2,FALSE)</f>
        <v>HRMS LD Suspense Accounts C</v>
      </c>
      <c r="K77" t="s">
        <v>14299</v>
      </c>
      <c r="L77" t="str">
        <f>VLOOKUP(K77,D!$A$2:$B$1038,2,FALSE)</f>
        <v>HRMS LD Suspense Accounts D</v>
      </c>
    </row>
    <row r="78" spans="1:12" x14ac:dyDescent="0.25">
      <c r="A78">
        <v>630</v>
      </c>
      <c r="B78" t="s">
        <v>83</v>
      </c>
      <c r="C78" s="3" t="s">
        <v>7</v>
      </c>
      <c r="D78" s="3">
        <v>12</v>
      </c>
      <c r="E78" t="s">
        <v>3305</v>
      </c>
      <c r="F78" s="4" t="e">
        <f>VLOOKUP(E78,A!$A$1:$L$12,2,FALSE)</f>
        <v>#N/A</v>
      </c>
      <c r="G78" t="s">
        <v>3305</v>
      </c>
      <c r="H78" s="4" t="e">
        <f>VLOOKUP(G78,B!$A$1:$L$44,2,FALSE)</f>
        <v>#N/A</v>
      </c>
      <c r="I78" t="s">
        <v>13770</v>
      </c>
      <c r="J78" t="str">
        <f>VLOOKUP(I78,'C'!$A$1:$L$269,2,FALSE)</f>
        <v>HRMS LD Suspense Accounts C</v>
      </c>
      <c r="K78" t="s">
        <v>14299</v>
      </c>
      <c r="L78" t="str">
        <f>VLOOKUP(K78,D!$A$2:$B$1038,2,FALSE)</f>
        <v>HRMS LD Suspense Accounts D</v>
      </c>
    </row>
    <row r="79" spans="1:12" x14ac:dyDescent="0.25">
      <c r="A79">
        <v>640</v>
      </c>
      <c r="B79" t="s">
        <v>84</v>
      </c>
      <c r="C79" s="3" t="s">
        <v>7</v>
      </c>
      <c r="D79" s="3">
        <v>11</v>
      </c>
      <c r="E79" t="s">
        <v>3305</v>
      </c>
      <c r="F79" s="4" t="e">
        <f>VLOOKUP(E79,A!$A$1:$L$12,2,FALSE)</f>
        <v>#N/A</v>
      </c>
      <c r="G79" t="s">
        <v>3305</v>
      </c>
      <c r="H79" s="4" t="e">
        <f>VLOOKUP(G79,B!$A$1:$L$44,2,FALSE)</f>
        <v>#N/A</v>
      </c>
      <c r="I79" t="s">
        <v>13770</v>
      </c>
      <c r="J79" t="str">
        <f>VLOOKUP(I79,'C'!$A$1:$L$269,2,FALSE)</f>
        <v>HRMS LD Suspense Accounts C</v>
      </c>
      <c r="K79" t="s">
        <v>14299</v>
      </c>
      <c r="L79" t="str">
        <f>VLOOKUP(K79,D!$A$2:$B$1038,2,FALSE)</f>
        <v>HRMS LD Suspense Accounts D</v>
      </c>
    </row>
    <row r="80" spans="1:12" x14ac:dyDescent="0.25">
      <c r="A80">
        <v>700</v>
      </c>
      <c r="B80" t="s">
        <v>85</v>
      </c>
      <c r="C80" s="3" t="s">
        <v>7</v>
      </c>
      <c r="D80" s="3">
        <v>11</v>
      </c>
      <c r="E80" t="s">
        <v>3305</v>
      </c>
      <c r="F80" s="4" t="e">
        <f>VLOOKUP(E80,A!$A$1:$L$12,2,FALSE)</f>
        <v>#N/A</v>
      </c>
      <c r="G80" t="s">
        <v>3305</v>
      </c>
      <c r="H80" s="4" t="e">
        <f>VLOOKUP(G80,B!$A$1:$L$44,2,FALSE)</f>
        <v>#N/A</v>
      </c>
      <c r="I80" t="s">
        <v>13770</v>
      </c>
      <c r="J80" t="str">
        <f>VLOOKUP(I80,'C'!$A$1:$L$269,2,FALSE)</f>
        <v>HRMS LD Suspense Accounts C</v>
      </c>
      <c r="K80" t="s">
        <v>14299</v>
      </c>
      <c r="L80" t="str">
        <f>VLOOKUP(K80,D!$A$2:$B$1038,2,FALSE)</f>
        <v>HRMS LD Suspense Accounts D</v>
      </c>
    </row>
    <row r="81" spans="1:12" x14ac:dyDescent="0.25">
      <c r="A81">
        <v>701</v>
      </c>
      <c r="B81" t="s">
        <v>86</v>
      </c>
      <c r="C81" s="3" t="s">
        <v>7</v>
      </c>
      <c r="D81" s="3">
        <v>21</v>
      </c>
      <c r="E81" t="s">
        <v>3305</v>
      </c>
      <c r="F81" s="4" t="e">
        <f>VLOOKUP(E81,A!$A$1:$L$12,2,FALSE)</f>
        <v>#N/A</v>
      </c>
      <c r="G81" t="s">
        <v>3305</v>
      </c>
      <c r="H81" s="4" t="e">
        <f>VLOOKUP(G81,B!$A$1:$L$44,2,FALSE)</f>
        <v>#N/A</v>
      </c>
      <c r="I81" t="s">
        <v>13770</v>
      </c>
      <c r="J81" t="str">
        <f>VLOOKUP(I81,'C'!$A$1:$L$269,2,FALSE)</f>
        <v>HRMS LD Suspense Accounts C</v>
      </c>
      <c r="K81" t="s">
        <v>14299</v>
      </c>
      <c r="L81" t="str">
        <f>VLOOKUP(K81,D!$A$2:$B$1038,2,FALSE)</f>
        <v>HRMS LD Suspense Accounts D</v>
      </c>
    </row>
    <row r="82" spans="1:12" x14ac:dyDescent="0.25">
      <c r="A82">
        <v>702</v>
      </c>
      <c r="B82" t="s">
        <v>87</v>
      </c>
      <c r="C82" s="3" t="s">
        <v>7</v>
      </c>
      <c r="D82" s="3">
        <v>21</v>
      </c>
      <c r="E82" t="s">
        <v>3305</v>
      </c>
      <c r="F82" s="4" t="e">
        <f>VLOOKUP(E82,A!$A$1:$L$12,2,FALSE)</f>
        <v>#N/A</v>
      </c>
      <c r="G82" t="s">
        <v>3305</v>
      </c>
      <c r="H82" s="4" t="e">
        <f>VLOOKUP(G82,B!$A$1:$L$44,2,FALSE)</f>
        <v>#N/A</v>
      </c>
      <c r="I82" t="s">
        <v>13770</v>
      </c>
      <c r="J82" t="str">
        <f>VLOOKUP(I82,'C'!$A$1:$L$269,2,FALSE)</f>
        <v>HRMS LD Suspense Accounts C</v>
      </c>
      <c r="K82" t="s">
        <v>14299</v>
      </c>
      <c r="L82" t="str">
        <f>VLOOKUP(K82,D!$A$2:$B$1038,2,FALSE)</f>
        <v>HRMS LD Suspense Accounts D</v>
      </c>
    </row>
    <row r="83" spans="1:12" x14ac:dyDescent="0.25">
      <c r="A83">
        <v>703</v>
      </c>
      <c r="B83" t="s">
        <v>88</v>
      </c>
      <c r="C83" s="3" t="s">
        <v>7</v>
      </c>
      <c r="D83" s="3">
        <v>21</v>
      </c>
      <c r="E83" t="s">
        <v>3305</v>
      </c>
      <c r="F83" s="4" t="e">
        <f>VLOOKUP(E83,A!$A$1:$L$12,2,FALSE)</f>
        <v>#N/A</v>
      </c>
      <c r="G83" t="s">
        <v>3305</v>
      </c>
      <c r="H83" s="4" t="e">
        <f>VLOOKUP(G83,B!$A$1:$L$44,2,FALSE)</f>
        <v>#N/A</v>
      </c>
      <c r="I83" t="s">
        <v>13770</v>
      </c>
      <c r="J83" t="str">
        <f>VLOOKUP(I83,'C'!$A$1:$L$269,2,FALSE)</f>
        <v>HRMS LD Suspense Accounts C</v>
      </c>
      <c r="K83" t="s">
        <v>14299</v>
      </c>
      <c r="L83" t="str">
        <f>VLOOKUP(K83,D!$A$2:$B$1038,2,FALSE)</f>
        <v>HRMS LD Suspense Accounts D</v>
      </c>
    </row>
    <row r="84" spans="1:12" x14ac:dyDescent="0.25">
      <c r="A84">
        <v>704</v>
      </c>
      <c r="B84" t="s">
        <v>89</v>
      </c>
      <c r="C84" s="3" t="s">
        <v>7</v>
      </c>
      <c r="D84" s="3">
        <v>21</v>
      </c>
      <c r="E84" t="s">
        <v>3305</v>
      </c>
      <c r="F84" s="4" t="e">
        <f>VLOOKUP(E84,A!$A$1:$L$12,2,FALSE)</f>
        <v>#N/A</v>
      </c>
      <c r="G84" t="s">
        <v>3305</v>
      </c>
      <c r="H84" s="4" t="e">
        <f>VLOOKUP(G84,B!$A$1:$L$44,2,FALSE)</f>
        <v>#N/A</v>
      </c>
      <c r="I84" t="s">
        <v>13770</v>
      </c>
      <c r="J84" t="str">
        <f>VLOOKUP(I84,'C'!$A$1:$L$269,2,FALSE)</f>
        <v>HRMS LD Suspense Accounts C</v>
      </c>
      <c r="K84" t="s">
        <v>14299</v>
      </c>
      <c r="L84" t="str">
        <f>VLOOKUP(K84,D!$A$2:$B$1038,2,FALSE)</f>
        <v>HRMS LD Suspense Accounts D</v>
      </c>
    </row>
    <row r="85" spans="1:12" x14ac:dyDescent="0.25">
      <c r="A85">
        <v>705</v>
      </c>
      <c r="B85" t="s">
        <v>90</v>
      </c>
      <c r="C85" s="3" t="s">
        <v>7</v>
      </c>
      <c r="D85" s="3">
        <v>21</v>
      </c>
      <c r="E85" t="s">
        <v>3305</v>
      </c>
      <c r="F85" s="4" t="e">
        <f>VLOOKUP(E85,A!$A$1:$L$12,2,FALSE)</f>
        <v>#N/A</v>
      </c>
      <c r="G85" t="s">
        <v>3305</v>
      </c>
      <c r="H85" s="4" t="e">
        <f>VLOOKUP(G85,B!$A$1:$L$44,2,FALSE)</f>
        <v>#N/A</v>
      </c>
      <c r="I85" t="s">
        <v>13770</v>
      </c>
      <c r="J85" t="str">
        <f>VLOOKUP(I85,'C'!$A$1:$L$269,2,FALSE)</f>
        <v>HRMS LD Suspense Accounts C</v>
      </c>
      <c r="K85" t="s">
        <v>14299</v>
      </c>
      <c r="L85" t="str">
        <f>VLOOKUP(K85,D!$A$2:$B$1038,2,FALSE)</f>
        <v>HRMS LD Suspense Accounts D</v>
      </c>
    </row>
    <row r="86" spans="1:12" x14ac:dyDescent="0.25">
      <c r="A86">
        <v>706</v>
      </c>
      <c r="B86" t="s">
        <v>91</v>
      </c>
      <c r="C86" s="3" t="s">
        <v>7</v>
      </c>
      <c r="D86" s="3">
        <v>21</v>
      </c>
      <c r="E86" t="s">
        <v>3305</v>
      </c>
      <c r="F86" s="4" t="e">
        <f>VLOOKUP(E86,A!$A$1:$L$12,2,FALSE)</f>
        <v>#N/A</v>
      </c>
      <c r="G86" t="s">
        <v>3305</v>
      </c>
      <c r="H86" s="4" t="e">
        <f>VLOOKUP(G86,B!$A$1:$L$44,2,FALSE)</f>
        <v>#N/A</v>
      </c>
      <c r="I86" t="s">
        <v>13770</v>
      </c>
      <c r="J86" t="str">
        <f>VLOOKUP(I86,'C'!$A$1:$L$269,2,FALSE)</f>
        <v>HRMS LD Suspense Accounts C</v>
      </c>
      <c r="K86" t="s">
        <v>14299</v>
      </c>
      <c r="L86" t="str">
        <f>VLOOKUP(K86,D!$A$2:$B$1038,2,FALSE)</f>
        <v>HRMS LD Suspense Accounts D</v>
      </c>
    </row>
    <row r="87" spans="1:12" x14ac:dyDescent="0.25">
      <c r="A87">
        <v>707</v>
      </c>
      <c r="B87" t="s">
        <v>92</v>
      </c>
      <c r="C87" s="3" t="s">
        <v>7</v>
      </c>
      <c r="D87" s="3">
        <v>21</v>
      </c>
      <c r="E87" t="s">
        <v>3305</v>
      </c>
      <c r="F87" s="4" t="e">
        <f>VLOOKUP(E87,A!$A$1:$L$12,2,FALSE)</f>
        <v>#N/A</v>
      </c>
      <c r="G87" t="s">
        <v>3305</v>
      </c>
      <c r="H87" s="4" t="e">
        <f>VLOOKUP(G87,B!$A$1:$L$44,2,FALSE)</f>
        <v>#N/A</v>
      </c>
      <c r="I87" t="s">
        <v>13770</v>
      </c>
      <c r="J87" t="str">
        <f>VLOOKUP(I87,'C'!$A$1:$L$269,2,FALSE)</f>
        <v>HRMS LD Suspense Accounts C</v>
      </c>
      <c r="K87" t="s">
        <v>14299</v>
      </c>
      <c r="L87" t="str">
        <f>VLOOKUP(K87,D!$A$2:$B$1038,2,FALSE)</f>
        <v>HRMS LD Suspense Accounts D</v>
      </c>
    </row>
    <row r="88" spans="1:12" x14ac:dyDescent="0.25">
      <c r="A88">
        <v>720</v>
      </c>
      <c r="B88" t="s">
        <v>93</v>
      </c>
      <c r="C88" s="3" t="s">
        <v>7</v>
      </c>
      <c r="D88" s="3">
        <v>11</v>
      </c>
      <c r="E88" t="s">
        <v>3305</v>
      </c>
      <c r="F88" s="4" t="e">
        <f>VLOOKUP(E88,A!$A$1:$L$12,2,FALSE)</f>
        <v>#N/A</v>
      </c>
      <c r="G88" t="s">
        <v>3305</v>
      </c>
      <c r="H88" s="4" t="e">
        <f>VLOOKUP(G88,B!$A$1:$L$44,2,FALSE)</f>
        <v>#N/A</v>
      </c>
      <c r="I88" t="s">
        <v>13770</v>
      </c>
      <c r="J88" t="str">
        <f>VLOOKUP(I88,'C'!$A$1:$L$269,2,FALSE)</f>
        <v>HRMS LD Suspense Accounts C</v>
      </c>
      <c r="K88" t="s">
        <v>14299</v>
      </c>
      <c r="L88" t="str">
        <f>VLOOKUP(K88,D!$A$2:$B$1038,2,FALSE)</f>
        <v>HRMS LD Suspense Accounts D</v>
      </c>
    </row>
    <row r="89" spans="1:12" x14ac:dyDescent="0.25">
      <c r="A89">
        <v>730</v>
      </c>
      <c r="B89" t="s">
        <v>94</v>
      </c>
      <c r="C89" s="3" t="s">
        <v>7</v>
      </c>
      <c r="D89" s="3">
        <v>31</v>
      </c>
      <c r="E89" t="s">
        <v>3305</v>
      </c>
      <c r="F89" s="4" t="e">
        <f>VLOOKUP(E89,A!$A$1:$L$12,2,FALSE)</f>
        <v>#N/A</v>
      </c>
      <c r="G89" t="s">
        <v>3305</v>
      </c>
      <c r="H89" s="4" t="e">
        <f>VLOOKUP(G89,B!$A$1:$L$44,2,FALSE)</f>
        <v>#N/A</v>
      </c>
      <c r="I89" t="s">
        <v>13770</v>
      </c>
      <c r="J89" t="str">
        <f>VLOOKUP(I89,'C'!$A$1:$L$269,2,FALSE)</f>
        <v>HRMS LD Suspense Accounts C</v>
      </c>
      <c r="K89" t="s">
        <v>14299</v>
      </c>
      <c r="L89" t="str">
        <f>VLOOKUP(K89,D!$A$2:$B$1038,2,FALSE)</f>
        <v>HRMS LD Suspense Accounts D</v>
      </c>
    </row>
    <row r="90" spans="1:12" x14ac:dyDescent="0.25">
      <c r="A90">
        <v>731</v>
      </c>
      <c r="B90" t="s">
        <v>95</v>
      </c>
      <c r="C90" s="3" t="s">
        <v>7</v>
      </c>
      <c r="D90" s="3">
        <v>31</v>
      </c>
      <c r="E90" t="s">
        <v>3305</v>
      </c>
      <c r="F90" s="4" t="e">
        <f>VLOOKUP(E90,A!$A$1:$L$12,2,FALSE)</f>
        <v>#N/A</v>
      </c>
      <c r="G90" t="s">
        <v>3305</v>
      </c>
      <c r="H90" s="4" t="e">
        <f>VLOOKUP(G90,B!$A$1:$L$44,2,FALSE)</f>
        <v>#N/A</v>
      </c>
      <c r="I90" t="s">
        <v>13770</v>
      </c>
      <c r="J90" t="str">
        <f>VLOOKUP(I90,'C'!$A$1:$L$269,2,FALSE)</f>
        <v>HRMS LD Suspense Accounts C</v>
      </c>
      <c r="K90" t="s">
        <v>14299</v>
      </c>
      <c r="L90" t="str">
        <f>VLOOKUP(K90,D!$A$2:$B$1038,2,FALSE)</f>
        <v>HRMS LD Suspense Accounts D</v>
      </c>
    </row>
    <row r="91" spans="1:12" x14ac:dyDescent="0.25">
      <c r="A91">
        <v>732</v>
      </c>
      <c r="B91" t="s">
        <v>96</v>
      </c>
      <c r="C91" s="3" t="s">
        <v>7</v>
      </c>
      <c r="D91" s="3">
        <v>31</v>
      </c>
      <c r="E91" t="s">
        <v>3305</v>
      </c>
      <c r="F91" s="4" t="e">
        <f>VLOOKUP(E91,A!$A$1:$L$12,2,FALSE)</f>
        <v>#N/A</v>
      </c>
      <c r="G91" t="s">
        <v>3305</v>
      </c>
      <c r="H91" s="4" t="e">
        <f>VLOOKUP(G91,B!$A$1:$L$44,2,FALSE)</f>
        <v>#N/A</v>
      </c>
      <c r="I91" t="s">
        <v>13770</v>
      </c>
      <c r="J91" t="str">
        <f>VLOOKUP(I91,'C'!$A$1:$L$269,2,FALSE)</f>
        <v>HRMS LD Suspense Accounts C</v>
      </c>
      <c r="K91" t="s">
        <v>14299</v>
      </c>
      <c r="L91" t="str">
        <f>VLOOKUP(K91,D!$A$2:$B$1038,2,FALSE)</f>
        <v>HRMS LD Suspense Accounts D</v>
      </c>
    </row>
    <row r="92" spans="1:12" x14ac:dyDescent="0.25">
      <c r="A92">
        <v>733</v>
      </c>
      <c r="B92" t="s">
        <v>97</v>
      </c>
      <c r="C92" s="3" t="s">
        <v>7</v>
      </c>
      <c r="D92" s="3">
        <v>31</v>
      </c>
      <c r="E92" t="s">
        <v>3305</v>
      </c>
      <c r="F92" s="4" t="e">
        <f>VLOOKUP(E92,A!$A$1:$L$12,2,FALSE)</f>
        <v>#N/A</v>
      </c>
      <c r="G92" t="s">
        <v>3305</v>
      </c>
      <c r="H92" s="4" t="e">
        <f>VLOOKUP(G92,B!$A$1:$L$44,2,FALSE)</f>
        <v>#N/A</v>
      </c>
      <c r="I92" t="s">
        <v>13770</v>
      </c>
      <c r="J92" t="str">
        <f>VLOOKUP(I92,'C'!$A$1:$L$269,2,FALSE)</f>
        <v>HRMS LD Suspense Accounts C</v>
      </c>
      <c r="K92" t="s">
        <v>14299</v>
      </c>
      <c r="L92" t="str">
        <f>VLOOKUP(K92,D!$A$2:$B$1038,2,FALSE)</f>
        <v>HRMS LD Suspense Accounts D</v>
      </c>
    </row>
    <row r="93" spans="1:12" x14ac:dyDescent="0.25">
      <c r="A93">
        <v>734</v>
      </c>
      <c r="B93" t="s">
        <v>98</v>
      </c>
      <c r="C93" s="3" t="s">
        <v>7</v>
      </c>
      <c r="D93" s="3">
        <v>31</v>
      </c>
      <c r="E93" t="s">
        <v>3305</v>
      </c>
      <c r="F93" s="4" t="e">
        <f>VLOOKUP(E93,A!$A$1:$L$12,2,FALSE)</f>
        <v>#N/A</v>
      </c>
      <c r="G93" t="s">
        <v>3305</v>
      </c>
      <c r="H93" s="4" t="e">
        <f>VLOOKUP(G93,B!$A$1:$L$44,2,FALSE)</f>
        <v>#N/A</v>
      </c>
      <c r="I93" t="s">
        <v>13770</v>
      </c>
      <c r="J93" t="str">
        <f>VLOOKUP(I93,'C'!$A$1:$L$269,2,FALSE)</f>
        <v>HRMS LD Suspense Accounts C</v>
      </c>
      <c r="K93" t="s">
        <v>14299</v>
      </c>
      <c r="L93" t="str">
        <f>VLOOKUP(K93,D!$A$2:$B$1038,2,FALSE)</f>
        <v>HRMS LD Suspense Accounts D</v>
      </c>
    </row>
    <row r="94" spans="1:12" x14ac:dyDescent="0.25">
      <c r="A94">
        <v>735</v>
      </c>
      <c r="B94" t="s">
        <v>99</v>
      </c>
      <c r="C94" s="3" t="s">
        <v>7</v>
      </c>
      <c r="D94" s="3">
        <v>31</v>
      </c>
      <c r="E94" t="s">
        <v>3305</v>
      </c>
      <c r="F94" s="4" t="e">
        <f>VLOOKUP(E94,A!$A$1:$L$12,2,FALSE)</f>
        <v>#N/A</v>
      </c>
      <c r="G94" t="s">
        <v>3305</v>
      </c>
      <c r="H94" s="4" t="e">
        <f>VLOOKUP(G94,B!$A$1:$L$44,2,FALSE)</f>
        <v>#N/A</v>
      </c>
      <c r="I94" t="s">
        <v>13770</v>
      </c>
      <c r="J94" t="str">
        <f>VLOOKUP(I94,'C'!$A$1:$L$269,2,FALSE)</f>
        <v>HRMS LD Suspense Accounts C</v>
      </c>
      <c r="K94" t="s">
        <v>14299</v>
      </c>
      <c r="L94" t="str">
        <f>VLOOKUP(K94,D!$A$2:$B$1038,2,FALSE)</f>
        <v>HRMS LD Suspense Accounts D</v>
      </c>
    </row>
    <row r="95" spans="1:12" x14ac:dyDescent="0.25">
      <c r="A95">
        <v>744</v>
      </c>
      <c r="B95" t="s">
        <v>100</v>
      </c>
      <c r="C95" s="3" t="s">
        <v>7</v>
      </c>
      <c r="D95" s="3">
        <v>11</v>
      </c>
      <c r="E95" t="s">
        <v>3305</v>
      </c>
      <c r="F95" s="4" t="e">
        <f>VLOOKUP(E95,A!$A$1:$L$12,2,FALSE)</f>
        <v>#N/A</v>
      </c>
      <c r="G95" t="s">
        <v>3305</v>
      </c>
      <c r="H95" s="4" t="e">
        <f>VLOOKUP(G95,B!$A$1:$L$44,2,FALSE)</f>
        <v>#N/A</v>
      </c>
      <c r="I95" t="s">
        <v>13770</v>
      </c>
      <c r="J95" t="str">
        <f>VLOOKUP(I95,'C'!$A$1:$L$269,2,FALSE)</f>
        <v>HRMS LD Suspense Accounts C</v>
      </c>
      <c r="K95" t="s">
        <v>14299</v>
      </c>
      <c r="L95" t="str">
        <f>VLOOKUP(K95,D!$A$2:$B$1038,2,FALSE)</f>
        <v>HRMS LD Suspense Accounts D</v>
      </c>
    </row>
    <row r="96" spans="1:12" x14ac:dyDescent="0.25">
      <c r="A96">
        <v>745</v>
      </c>
      <c r="B96" t="s">
        <v>101</v>
      </c>
      <c r="C96" s="3" t="s">
        <v>7</v>
      </c>
      <c r="D96" s="3">
        <v>11</v>
      </c>
      <c r="E96" t="s">
        <v>3305</v>
      </c>
      <c r="F96" s="4" t="e">
        <f>VLOOKUP(E96,A!$A$1:$L$12,2,FALSE)</f>
        <v>#N/A</v>
      </c>
      <c r="G96" t="s">
        <v>3305</v>
      </c>
      <c r="H96" s="4" t="e">
        <f>VLOOKUP(G96,B!$A$1:$L$44,2,FALSE)</f>
        <v>#N/A</v>
      </c>
      <c r="I96" t="s">
        <v>13770</v>
      </c>
      <c r="J96" t="str">
        <f>VLOOKUP(I96,'C'!$A$1:$L$269,2,FALSE)</f>
        <v>HRMS LD Suspense Accounts C</v>
      </c>
      <c r="K96" t="s">
        <v>14299</v>
      </c>
      <c r="L96" t="str">
        <f>VLOOKUP(K96,D!$A$2:$B$1038,2,FALSE)</f>
        <v>HRMS LD Suspense Accounts D</v>
      </c>
    </row>
    <row r="97" spans="1:12" x14ac:dyDescent="0.25">
      <c r="A97">
        <v>747</v>
      </c>
      <c r="B97" t="s">
        <v>102</v>
      </c>
      <c r="C97" s="3" t="s">
        <v>7</v>
      </c>
      <c r="D97" s="3">
        <v>11</v>
      </c>
      <c r="E97" t="s">
        <v>3305</v>
      </c>
      <c r="F97" s="4" t="e">
        <f>VLOOKUP(E97,A!$A$1:$L$12,2,FALSE)</f>
        <v>#N/A</v>
      </c>
      <c r="G97" t="s">
        <v>3305</v>
      </c>
      <c r="H97" s="4" t="e">
        <f>VLOOKUP(G97,B!$A$1:$L$44,2,FALSE)</f>
        <v>#N/A</v>
      </c>
      <c r="I97" t="s">
        <v>13770</v>
      </c>
      <c r="J97" t="str">
        <f>VLOOKUP(I97,'C'!$A$1:$L$269,2,FALSE)</f>
        <v>HRMS LD Suspense Accounts C</v>
      </c>
      <c r="K97" t="s">
        <v>14299</v>
      </c>
      <c r="L97" t="str">
        <f>VLOOKUP(K97,D!$A$2:$B$1038,2,FALSE)</f>
        <v>HRMS LD Suspense Accounts D</v>
      </c>
    </row>
    <row r="98" spans="1:12" x14ac:dyDescent="0.25">
      <c r="A98">
        <v>750</v>
      </c>
      <c r="B98" t="s">
        <v>103</v>
      </c>
      <c r="C98" s="3" t="s">
        <v>7</v>
      </c>
      <c r="D98" s="3">
        <v>11</v>
      </c>
      <c r="E98" t="s">
        <v>3305</v>
      </c>
      <c r="F98" s="4" t="e">
        <f>VLOOKUP(E98,A!$A$1:$L$12,2,FALSE)</f>
        <v>#N/A</v>
      </c>
      <c r="G98" t="s">
        <v>3305</v>
      </c>
      <c r="H98" s="4" t="e">
        <f>VLOOKUP(G98,B!$A$1:$L$44,2,FALSE)</f>
        <v>#N/A</v>
      </c>
      <c r="I98" t="s">
        <v>13770</v>
      </c>
      <c r="J98" t="str">
        <f>VLOOKUP(I98,'C'!$A$1:$L$269,2,FALSE)</f>
        <v>HRMS LD Suspense Accounts C</v>
      </c>
      <c r="K98" t="s">
        <v>14299</v>
      </c>
      <c r="L98" t="str">
        <f>VLOOKUP(K98,D!$A$2:$B$1038,2,FALSE)</f>
        <v>HRMS LD Suspense Accounts D</v>
      </c>
    </row>
    <row r="99" spans="1:12" x14ac:dyDescent="0.25">
      <c r="A99">
        <v>760</v>
      </c>
      <c r="B99" t="s">
        <v>104</v>
      </c>
      <c r="C99" s="3" t="s">
        <v>7</v>
      </c>
      <c r="D99" s="3">
        <v>41</v>
      </c>
      <c r="E99" t="s">
        <v>3305</v>
      </c>
      <c r="F99" s="4" t="e">
        <f>VLOOKUP(E99,A!$A$1:$L$12,2,FALSE)</f>
        <v>#N/A</v>
      </c>
      <c r="G99" t="s">
        <v>3305</v>
      </c>
      <c r="H99" s="4" t="e">
        <f>VLOOKUP(G99,B!$A$1:$L$44,2,FALSE)</f>
        <v>#N/A</v>
      </c>
      <c r="I99" t="s">
        <v>13770</v>
      </c>
      <c r="J99" t="str">
        <f>VLOOKUP(I99,'C'!$A$1:$L$269,2,FALSE)</f>
        <v>HRMS LD Suspense Accounts C</v>
      </c>
      <c r="K99" t="s">
        <v>14299</v>
      </c>
      <c r="L99" t="str">
        <f>VLOOKUP(K99,D!$A$2:$B$1038,2,FALSE)</f>
        <v>HRMS LD Suspense Accounts D</v>
      </c>
    </row>
    <row r="100" spans="1:12" x14ac:dyDescent="0.25">
      <c r="A100">
        <v>761</v>
      </c>
      <c r="B100" t="s">
        <v>105</v>
      </c>
      <c r="C100" s="3" t="s">
        <v>7</v>
      </c>
      <c r="D100" s="3">
        <v>41</v>
      </c>
      <c r="E100" t="s">
        <v>3305</v>
      </c>
      <c r="F100" s="4" t="e">
        <f>VLOOKUP(E100,A!$A$1:$L$12,2,FALSE)</f>
        <v>#N/A</v>
      </c>
      <c r="G100" t="s">
        <v>3305</v>
      </c>
      <c r="H100" s="4" t="e">
        <f>VLOOKUP(G100,B!$A$1:$L$44,2,FALSE)</f>
        <v>#N/A</v>
      </c>
      <c r="I100" t="s">
        <v>13770</v>
      </c>
      <c r="J100" t="str">
        <f>VLOOKUP(I100,'C'!$A$1:$L$269,2,FALSE)</f>
        <v>HRMS LD Suspense Accounts C</v>
      </c>
      <c r="K100" t="s">
        <v>14299</v>
      </c>
      <c r="L100" t="str">
        <f>VLOOKUP(K100,D!$A$2:$B$1038,2,FALSE)</f>
        <v>HRMS LD Suspense Accounts D</v>
      </c>
    </row>
    <row r="101" spans="1:12" x14ac:dyDescent="0.25">
      <c r="A101">
        <v>762</v>
      </c>
      <c r="B101" t="s">
        <v>106</v>
      </c>
      <c r="C101" s="3" t="s">
        <v>7</v>
      </c>
      <c r="D101" s="3">
        <v>41</v>
      </c>
      <c r="E101" t="s">
        <v>3305</v>
      </c>
      <c r="F101" s="4" t="e">
        <f>VLOOKUP(E101,A!$A$1:$L$12,2,FALSE)</f>
        <v>#N/A</v>
      </c>
      <c r="G101" t="s">
        <v>3305</v>
      </c>
      <c r="H101" s="4" t="e">
        <f>VLOOKUP(G101,B!$A$1:$L$44,2,FALSE)</f>
        <v>#N/A</v>
      </c>
      <c r="I101" t="s">
        <v>13770</v>
      </c>
      <c r="J101" t="str">
        <f>VLOOKUP(I101,'C'!$A$1:$L$269,2,FALSE)</f>
        <v>HRMS LD Suspense Accounts C</v>
      </c>
      <c r="K101" t="s">
        <v>14299</v>
      </c>
      <c r="L101" t="str">
        <f>VLOOKUP(K101,D!$A$2:$B$1038,2,FALSE)</f>
        <v>HRMS LD Suspense Accounts D</v>
      </c>
    </row>
    <row r="102" spans="1:12" x14ac:dyDescent="0.25">
      <c r="A102">
        <v>763</v>
      </c>
      <c r="B102" t="s">
        <v>107</v>
      </c>
      <c r="C102" s="3" t="s">
        <v>7</v>
      </c>
      <c r="D102" s="3">
        <v>41</v>
      </c>
      <c r="E102" t="s">
        <v>3305</v>
      </c>
      <c r="F102" s="4" t="e">
        <f>VLOOKUP(E102,A!$A$1:$L$12,2,FALSE)</f>
        <v>#N/A</v>
      </c>
      <c r="G102" t="s">
        <v>3305</v>
      </c>
      <c r="H102" s="4" t="e">
        <f>VLOOKUP(G102,B!$A$1:$L$44,2,FALSE)</f>
        <v>#N/A</v>
      </c>
      <c r="I102" t="s">
        <v>13770</v>
      </c>
      <c r="J102" t="str">
        <f>VLOOKUP(I102,'C'!$A$1:$L$269,2,FALSE)</f>
        <v>HRMS LD Suspense Accounts C</v>
      </c>
      <c r="K102" t="s">
        <v>14299</v>
      </c>
      <c r="L102" t="str">
        <f>VLOOKUP(K102,D!$A$2:$B$1038,2,FALSE)</f>
        <v>HRMS LD Suspense Accounts D</v>
      </c>
    </row>
    <row r="103" spans="1:12" x14ac:dyDescent="0.25">
      <c r="A103">
        <v>764</v>
      </c>
      <c r="B103" t="s">
        <v>108</v>
      </c>
      <c r="C103" s="3" t="s">
        <v>7</v>
      </c>
      <c r="D103" s="3">
        <v>41</v>
      </c>
      <c r="E103" t="s">
        <v>3305</v>
      </c>
      <c r="F103" s="4" t="e">
        <f>VLOOKUP(E103,A!$A$1:$L$12,2,FALSE)</f>
        <v>#N/A</v>
      </c>
      <c r="G103" t="s">
        <v>3305</v>
      </c>
      <c r="H103" s="4" t="e">
        <f>VLOOKUP(G103,B!$A$1:$L$44,2,FALSE)</f>
        <v>#N/A</v>
      </c>
      <c r="I103" t="s">
        <v>13770</v>
      </c>
      <c r="J103" t="str">
        <f>VLOOKUP(I103,'C'!$A$1:$L$269,2,FALSE)</f>
        <v>HRMS LD Suspense Accounts C</v>
      </c>
      <c r="K103" t="s">
        <v>14299</v>
      </c>
      <c r="L103" t="str">
        <f>VLOOKUP(K103,D!$A$2:$B$1038,2,FALSE)</f>
        <v>HRMS LD Suspense Accounts D</v>
      </c>
    </row>
    <row r="104" spans="1:12" x14ac:dyDescent="0.25">
      <c r="A104">
        <v>765</v>
      </c>
      <c r="B104" t="s">
        <v>109</v>
      </c>
      <c r="C104" s="3" t="s">
        <v>7</v>
      </c>
      <c r="D104" s="3">
        <v>41</v>
      </c>
      <c r="E104" t="s">
        <v>3305</v>
      </c>
      <c r="F104" s="4" t="e">
        <f>VLOOKUP(E104,A!$A$1:$L$12,2,FALSE)</f>
        <v>#N/A</v>
      </c>
      <c r="G104" t="s">
        <v>3305</v>
      </c>
      <c r="H104" s="4" t="e">
        <f>VLOOKUP(G104,B!$A$1:$L$44,2,FALSE)</f>
        <v>#N/A</v>
      </c>
      <c r="I104" t="s">
        <v>13770</v>
      </c>
      <c r="J104" t="str">
        <f>VLOOKUP(I104,'C'!$A$1:$L$269,2,FALSE)</f>
        <v>HRMS LD Suspense Accounts C</v>
      </c>
      <c r="K104" t="s">
        <v>14299</v>
      </c>
      <c r="L104" t="str">
        <f>VLOOKUP(K104,D!$A$2:$B$1038,2,FALSE)</f>
        <v>HRMS LD Suspense Accounts D</v>
      </c>
    </row>
    <row r="105" spans="1:12" x14ac:dyDescent="0.25">
      <c r="A105">
        <v>766</v>
      </c>
      <c r="B105" t="s">
        <v>110</v>
      </c>
      <c r="C105" s="3" t="s">
        <v>7</v>
      </c>
      <c r="D105" s="3">
        <v>41</v>
      </c>
      <c r="E105" t="s">
        <v>3305</v>
      </c>
      <c r="F105" s="4" t="e">
        <f>VLOOKUP(E105,A!$A$1:$L$12,2,FALSE)</f>
        <v>#N/A</v>
      </c>
      <c r="G105" t="s">
        <v>3305</v>
      </c>
      <c r="H105" s="4" t="e">
        <f>VLOOKUP(G105,B!$A$1:$L$44,2,FALSE)</f>
        <v>#N/A</v>
      </c>
      <c r="I105" t="s">
        <v>13770</v>
      </c>
      <c r="J105" t="str">
        <f>VLOOKUP(I105,'C'!$A$1:$L$269,2,FALSE)</f>
        <v>HRMS LD Suspense Accounts C</v>
      </c>
      <c r="K105" t="s">
        <v>14299</v>
      </c>
      <c r="L105" t="str">
        <f>VLOOKUP(K105,D!$A$2:$B$1038,2,FALSE)</f>
        <v>HRMS LD Suspense Accounts D</v>
      </c>
    </row>
    <row r="106" spans="1:12" x14ac:dyDescent="0.25">
      <c r="A106">
        <v>768</v>
      </c>
      <c r="B106" t="s">
        <v>111</v>
      </c>
      <c r="C106" s="3" t="s">
        <v>7</v>
      </c>
      <c r="D106" s="3">
        <v>41</v>
      </c>
      <c r="E106" t="s">
        <v>3305</v>
      </c>
      <c r="F106" s="4" t="e">
        <f>VLOOKUP(E106,A!$A$1:$L$12,2,FALSE)</f>
        <v>#N/A</v>
      </c>
      <c r="G106" t="s">
        <v>3305</v>
      </c>
      <c r="H106" s="4" t="e">
        <f>VLOOKUP(G106,B!$A$1:$L$44,2,FALSE)</f>
        <v>#N/A</v>
      </c>
      <c r="I106" t="s">
        <v>13770</v>
      </c>
      <c r="J106" t="str">
        <f>VLOOKUP(I106,'C'!$A$1:$L$269,2,FALSE)</f>
        <v>HRMS LD Suspense Accounts C</v>
      </c>
      <c r="K106" t="s">
        <v>14299</v>
      </c>
      <c r="L106" t="str">
        <f>VLOOKUP(K106,D!$A$2:$B$1038,2,FALSE)</f>
        <v>HRMS LD Suspense Accounts D</v>
      </c>
    </row>
    <row r="107" spans="1:12" x14ac:dyDescent="0.25">
      <c r="A107">
        <v>769</v>
      </c>
      <c r="B107" t="s">
        <v>112</v>
      </c>
      <c r="C107" s="3" t="s">
        <v>7</v>
      </c>
      <c r="D107" s="3">
        <v>41</v>
      </c>
      <c r="E107" t="s">
        <v>3305</v>
      </c>
      <c r="F107" s="4" t="e">
        <f>VLOOKUP(E107,A!$A$1:$L$12,2,FALSE)</f>
        <v>#N/A</v>
      </c>
      <c r="G107" t="s">
        <v>3305</v>
      </c>
      <c r="H107" s="4" t="e">
        <f>VLOOKUP(G107,B!$A$1:$L$44,2,FALSE)</f>
        <v>#N/A</v>
      </c>
      <c r="I107" t="s">
        <v>13770</v>
      </c>
      <c r="J107" t="str">
        <f>VLOOKUP(I107,'C'!$A$1:$L$269,2,FALSE)</f>
        <v>HRMS LD Suspense Accounts C</v>
      </c>
      <c r="K107" t="s">
        <v>14299</v>
      </c>
      <c r="L107" t="str">
        <f>VLOOKUP(K107,D!$A$2:$B$1038,2,FALSE)</f>
        <v>HRMS LD Suspense Accounts D</v>
      </c>
    </row>
    <row r="108" spans="1:12" x14ac:dyDescent="0.25">
      <c r="A108">
        <v>771</v>
      </c>
      <c r="B108" t="s">
        <v>113</v>
      </c>
      <c r="C108" s="3" t="s">
        <v>7</v>
      </c>
      <c r="D108" s="3">
        <v>11</v>
      </c>
      <c r="E108" t="s">
        <v>3305</v>
      </c>
      <c r="F108" s="4" t="e">
        <f>VLOOKUP(E108,A!$A$1:$L$12,2,FALSE)</f>
        <v>#N/A</v>
      </c>
      <c r="G108" t="s">
        <v>3305</v>
      </c>
      <c r="H108" s="4" t="e">
        <f>VLOOKUP(G108,B!$A$1:$L$44,2,FALSE)</f>
        <v>#N/A</v>
      </c>
      <c r="I108" t="s">
        <v>13770</v>
      </c>
      <c r="J108" t="str">
        <f>VLOOKUP(I108,'C'!$A$1:$L$269,2,FALSE)</f>
        <v>HRMS LD Suspense Accounts C</v>
      </c>
      <c r="K108" t="s">
        <v>14299</v>
      </c>
      <c r="L108" t="str">
        <f>VLOOKUP(K108,D!$A$2:$B$1038,2,FALSE)</f>
        <v>HRMS LD Suspense Accounts D</v>
      </c>
    </row>
    <row r="109" spans="1:12" x14ac:dyDescent="0.25">
      <c r="A109">
        <v>774</v>
      </c>
      <c r="B109" t="s">
        <v>114</v>
      </c>
      <c r="C109" s="3" t="s">
        <v>7</v>
      </c>
      <c r="D109" s="3">
        <v>11</v>
      </c>
      <c r="E109" t="s">
        <v>3305</v>
      </c>
      <c r="F109" s="4" t="e">
        <f>VLOOKUP(E109,A!$A$1:$L$12,2,FALSE)</f>
        <v>#N/A</v>
      </c>
      <c r="G109" t="s">
        <v>3305</v>
      </c>
      <c r="H109" s="4" t="e">
        <f>VLOOKUP(G109,B!$A$1:$L$44,2,FALSE)</f>
        <v>#N/A</v>
      </c>
      <c r="I109" t="s">
        <v>13770</v>
      </c>
      <c r="J109" t="str">
        <f>VLOOKUP(I109,'C'!$A$1:$L$269,2,FALSE)</f>
        <v>HRMS LD Suspense Accounts C</v>
      </c>
      <c r="K109" t="s">
        <v>14299</v>
      </c>
      <c r="L109" t="str">
        <f>VLOOKUP(K109,D!$A$2:$B$1038,2,FALSE)</f>
        <v>HRMS LD Suspense Accounts D</v>
      </c>
    </row>
    <row r="110" spans="1:12" x14ac:dyDescent="0.25">
      <c r="A110">
        <v>776</v>
      </c>
      <c r="B110" t="s">
        <v>115</v>
      </c>
      <c r="C110" s="3" t="s">
        <v>7</v>
      </c>
      <c r="D110" s="3">
        <v>11</v>
      </c>
      <c r="E110" t="s">
        <v>3305</v>
      </c>
      <c r="F110" s="4" t="e">
        <f>VLOOKUP(E110,A!$A$1:$L$12,2,FALSE)</f>
        <v>#N/A</v>
      </c>
      <c r="G110" t="s">
        <v>3305</v>
      </c>
      <c r="H110" s="4" t="e">
        <f>VLOOKUP(G110,B!$A$1:$L$44,2,FALSE)</f>
        <v>#N/A</v>
      </c>
      <c r="I110" t="s">
        <v>13770</v>
      </c>
      <c r="J110" t="str">
        <f>VLOOKUP(I110,'C'!$A$1:$L$269,2,FALSE)</f>
        <v>HRMS LD Suspense Accounts C</v>
      </c>
      <c r="K110" t="s">
        <v>14299</v>
      </c>
      <c r="L110" t="str">
        <f>VLOOKUP(K110,D!$A$2:$B$1038,2,FALSE)</f>
        <v>HRMS LD Suspense Accounts D</v>
      </c>
    </row>
    <row r="111" spans="1:12" x14ac:dyDescent="0.25">
      <c r="A111">
        <v>778</v>
      </c>
      <c r="B111" t="s">
        <v>116</v>
      </c>
      <c r="C111" s="3" t="s">
        <v>7</v>
      </c>
      <c r="D111" s="3">
        <v>11</v>
      </c>
      <c r="E111" t="s">
        <v>3305</v>
      </c>
      <c r="F111" s="4" t="e">
        <f>VLOOKUP(E111,A!$A$1:$L$12,2,FALSE)</f>
        <v>#N/A</v>
      </c>
      <c r="G111" t="s">
        <v>3305</v>
      </c>
      <c r="H111" s="4" t="e">
        <f>VLOOKUP(G111,B!$A$1:$L$44,2,FALSE)</f>
        <v>#N/A</v>
      </c>
      <c r="I111" t="s">
        <v>13770</v>
      </c>
      <c r="J111" t="str">
        <f>VLOOKUP(I111,'C'!$A$1:$L$269,2,FALSE)</f>
        <v>HRMS LD Suspense Accounts C</v>
      </c>
      <c r="K111" t="s">
        <v>14299</v>
      </c>
      <c r="L111" t="str">
        <f>VLOOKUP(K111,D!$A$2:$B$1038,2,FALSE)</f>
        <v>HRMS LD Suspense Accounts D</v>
      </c>
    </row>
    <row r="112" spans="1:12" x14ac:dyDescent="0.25">
      <c r="A112">
        <v>780</v>
      </c>
      <c r="B112" t="s">
        <v>117</v>
      </c>
      <c r="C112" s="3" t="s">
        <v>7</v>
      </c>
      <c r="D112" s="3">
        <v>11</v>
      </c>
      <c r="E112" t="s">
        <v>3305</v>
      </c>
      <c r="F112" s="4" t="e">
        <f>VLOOKUP(E112,A!$A$1:$L$12,2,FALSE)</f>
        <v>#N/A</v>
      </c>
      <c r="G112" t="s">
        <v>3305</v>
      </c>
      <c r="H112" s="4" t="e">
        <f>VLOOKUP(G112,B!$A$1:$L$44,2,FALSE)</f>
        <v>#N/A</v>
      </c>
      <c r="I112" t="s">
        <v>13770</v>
      </c>
      <c r="J112" t="str">
        <f>VLOOKUP(I112,'C'!$A$1:$L$269,2,FALSE)</f>
        <v>HRMS LD Suspense Accounts C</v>
      </c>
      <c r="K112" t="s">
        <v>14299</v>
      </c>
      <c r="L112" t="str">
        <f>VLOOKUP(K112,D!$A$2:$B$1038,2,FALSE)</f>
        <v>HRMS LD Suspense Accounts D</v>
      </c>
    </row>
    <row r="113" spans="1:12" x14ac:dyDescent="0.25">
      <c r="A113">
        <v>785</v>
      </c>
      <c r="B113" t="s">
        <v>118</v>
      </c>
      <c r="C113" s="3" t="s">
        <v>7</v>
      </c>
      <c r="D113" s="3">
        <v>11</v>
      </c>
      <c r="E113" t="s">
        <v>3305</v>
      </c>
      <c r="F113" s="4" t="e">
        <f>VLOOKUP(E113,A!$A$1:$L$12,2,FALSE)</f>
        <v>#N/A</v>
      </c>
      <c r="G113" t="s">
        <v>3305</v>
      </c>
      <c r="H113" s="4" t="e">
        <f>VLOOKUP(G113,B!$A$1:$L$44,2,FALSE)</f>
        <v>#N/A</v>
      </c>
      <c r="I113" t="s">
        <v>13770</v>
      </c>
      <c r="J113" t="str">
        <f>VLOOKUP(I113,'C'!$A$1:$L$269,2,FALSE)</f>
        <v>HRMS LD Suspense Accounts C</v>
      </c>
      <c r="K113" t="s">
        <v>14299</v>
      </c>
      <c r="L113" t="str">
        <f>VLOOKUP(K113,D!$A$2:$B$1038,2,FALSE)</f>
        <v>HRMS LD Suspense Accounts D</v>
      </c>
    </row>
    <row r="114" spans="1:12" x14ac:dyDescent="0.25">
      <c r="A114">
        <v>787</v>
      </c>
      <c r="B114" t="s">
        <v>119</v>
      </c>
      <c r="C114" s="3" t="s">
        <v>7</v>
      </c>
      <c r="D114" s="3">
        <v>11</v>
      </c>
      <c r="E114" t="s">
        <v>3305</v>
      </c>
      <c r="F114" s="4" t="e">
        <f>VLOOKUP(E114,A!$A$1:$L$12,2,FALSE)</f>
        <v>#N/A</v>
      </c>
      <c r="G114" t="s">
        <v>3305</v>
      </c>
      <c r="H114" s="4" t="e">
        <f>VLOOKUP(G114,B!$A$1:$L$44,2,FALSE)</f>
        <v>#N/A</v>
      </c>
      <c r="I114" t="s">
        <v>13770</v>
      </c>
      <c r="J114" t="str">
        <f>VLOOKUP(I114,'C'!$A$1:$L$269,2,FALSE)</f>
        <v>HRMS LD Suspense Accounts C</v>
      </c>
      <c r="K114" t="s">
        <v>14299</v>
      </c>
      <c r="L114" t="str">
        <f>VLOOKUP(K114,D!$A$2:$B$1038,2,FALSE)</f>
        <v>HRMS LD Suspense Accounts D</v>
      </c>
    </row>
    <row r="115" spans="1:12" x14ac:dyDescent="0.25">
      <c r="A115">
        <v>788</v>
      </c>
      <c r="B115" t="s">
        <v>120</v>
      </c>
      <c r="C115" s="3" t="s">
        <v>7</v>
      </c>
      <c r="D115" s="3">
        <v>11</v>
      </c>
      <c r="E115" t="s">
        <v>3305</v>
      </c>
      <c r="F115" s="4" t="e">
        <f>VLOOKUP(E115,A!$A$1:$L$12,2,FALSE)</f>
        <v>#N/A</v>
      </c>
      <c r="G115" t="s">
        <v>3305</v>
      </c>
      <c r="H115" s="4" t="e">
        <f>VLOOKUP(G115,B!$A$1:$L$44,2,FALSE)</f>
        <v>#N/A</v>
      </c>
      <c r="I115" t="s">
        <v>13770</v>
      </c>
      <c r="J115" t="str">
        <f>VLOOKUP(I115,'C'!$A$1:$L$269,2,FALSE)</f>
        <v>HRMS LD Suspense Accounts C</v>
      </c>
      <c r="K115" t="s">
        <v>14299</v>
      </c>
      <c r="L115" t="str">
        <f>VLOOKUP(K115,D!$A$2:$B$1038,2,FALSE)</f>
        <v>HRMS LD Suspense Accounts D</v>
      </c>
    </row>
    <row r="116" spans="1:12" x14ac:dyDescent="0.25">
      <c r="A116">
        <v>790</v>
      </c>
      <c r="B116" t="s">
        <v>121</v>
      </c>
      <c r="C116" s="3" t="s">
        <v>7</v>
      </c>
      <c r="D116" s="3">
        <v>11</v>
      </c>
      <c r="E116" t="s">
        <v>3305</v>
      </c>
      <c r="F116" s="4" t="e">
        <f>VLOOKUP(E116,A!$A$1:$L$12,2,FALSE)</f>
        <v>#N/A</v>
      </c>
      <c r="G116" t="s">
        <v>3305</v>
      </c>
      <c r="H116" s="4" t="e">
        <f>VLOOKUP(G116,B!$A$1:$L$44,2,FALSE)</f>
        <v>#N/A</v>
      </c>
      <c r="I116" t="s">
        <v>13770</v>
      </c>
      <c r="J116" t="str">
        <f>VLOOKUP(I116,'C'!$A$1:$L$269,2,FALSE)</f>
        <v>HRMS LD Suspense Accounts C</v>
      </c>
      <c r="K116" t="s">
        <v>14299</v>
      </c>
      <c r="L116" t="str">
        <f>VLOOKUP(K116,D!$A$2:$B$1038,2,FALSE)</f>
        <v>HRMS LD Suspense Accounts D</v>
      </c>
    </row>
    <row r="117" spans="1:12" x14ac:dyDescent="0.25">
      <c r="A117">
        <v>794</v>
      </c>
      <c r="B117" t="s">
        <v>122</v>
      </c>
      <c r="C117" s="3" t="s">
        <v>7</v>
      </c>
      <c r="D117" s="3">
        <v>11</v>
      </c>
      <c r="E117" t="s">
        <v>3305</v>
      </c>
      <c r="F117" s="4" t="e">
        <f>VLOOKUP(E117,A!$A$1:$L$12,2,FALSE)</f>
        <v>#N/A</v>
      </c>
      <c r="G117" t="s">
        <v>3305</v>
      </c>
      <c r="H117" s="4" t="e">
        <f>VLOOKUP(G117,B!$A$1:$L$44,2,FALSE)</f>
        <v>#N/A</v>
      </c>
      <c r="I117" t="s">
        <v>13770</v>
      </c>
      <c r="J117" t="str">
        <f>VLOOKUP(I117,'C'!$A$1:$L$269,2,FALSE)</f>
        <v>HRMS LD Suspense Accounts C</v>
      </c>
      <c r="K117" t="s">
        <v>14299</v>
      </c>
      <c r="L117" t="str">
        <f>VLOOKUP(K117,D!$A$2:$B$1038,2,FALSE)</f>
        <v>HRMS LD Suspense Accounts D</v>
      </c>
    </row>
    <row r="118" spans="1:12" x14ac:dyDescent="0.25">
      <c r="A118">
        <v>797</v>
      </c>
      <c r="B118" t="s">
        <v>123</v>
      </c>
      <c r="C118" s="3" t="s">
        <v>7</v>
      </c>
      <c r="D118" s="3">
        <v>11</v>
      </c>
      <c r="E118" t="s">
        <v>3305</v>
      </c>
      <c r="F118" s="4" t="e">
        <f>VLOOKUP(E118,A!$A$1:$L$12,2,FALSE)</f>
        <v>#N/A</v>
      </c>
      <c r="G118" t="s">
        <v>3305</v>
      </c>
      <c r="H118" s="4" t="e">
        <f>VLOOKUP(G118,B!$A$1:$L$44,2,FALSE)</f>
        <v>#N/A</v>
      </c>
      <c r="I118" t="s">
        <v>13770</v>
      </c>
      <c r="J118" t="str">
        <f>VLOOKUP(I118,'C'!$A$1:$L$269,2,FALSE)</f>
        <v>HRMS LD Suspense Accounts C</v>
      </c>
      <c r="K118" t="s">
        <v>14299</v>
      </c>
      <c r="L118" t="str">
        <f>VLOOKUP(K118,D!$A$2:$B$1038,2,FALSE)</f>
        <v>HRMS LD Suspense Accounts D</v>
      </c>
    </row>
    <row r="119" spans="1:12" x14ac:dyDescent="0.25">
      <c r="A119">
        <v>798</v>
      </c>
      <c r="B119" t="s">
        <v>124</v>
      </c>
      <c r="C119" s="3" t="s">
        <v>7</v>
      </c>
      <c r="D119" s="3">
        <v>11</v>
      </c>
      <c r="E119" t="s">
        <v>3305</v>
      </c>
      <c r="F119" s="4" t="e">
        <f>VLOOKUP(E119,A!$A$1:$L$12,2,FALSE)</f>
        <v>#N/A</v>
      </c>
      <c r="G119" t="s">
        <v>3305</v>
      </c>
      <c r="H119" s="4" t="e">
        <f>VLOOKUP(G119,B!$A$1:$L$44,2,FALSE)</f>
        <v>#N/A</v>
      </c>
      <c r="I119" t="s">
        <v>13770</v>
      </c>
      <c r="J119" t="str">
        <f>VLOOKUP(I119,'C'!$A$1:$L$269,2,FALSE)</f>
        <v>HRMS LD Suspense Accounts C</v>
      </c>
      <c r="K119" t="s">
        <v>14299</v>
      </c>
      <c r="L119" t="str">
        <f>VLOOKUP(K119,D!$A$2:$B$1038,2,FALSE)</f>
        <v>HRMS LD Suspense Accounts D</v>
      </c>
    </row>
    <row r="120" spans="1:12" x14ac:dyDescent="0.25">
      <c r="A120">
        <v>799</v>
      </c>
      <c r="B120" t="s">
        <v>125</v>
      </c>
      <c r="C120" s="3" t="s">
        <v>7</v>
      </c>
      <c r="D120" s="3">
        <v>11</v>
      </c>
      <c r="E120" t="s">
        <v>3305</v>
      </c>
      <c r="F120" s="4" t="e">
        <f>VLOOKUP(E120,A!$A$1:$L$12,2,FALSE)</f>
        <v>#N/A</v>
      </c>
      <c r="G120" t="s">
        <v>3305</v>
      </c>
      <c r="H120" s="4" t="e">
        <f>VLOOKUP(G120,B!$A$1:$L$44,2,FALSE)</f>
        <v>#N/A</v>
      </c>
      <c r="I120" t="s">
        <v>13770</v>
      </c>
      <c r="J120" t="str">
        <f>VLOOKUP(I120,'C'!$A$1:$L$269,2,FALSE)</f>
        <v>HRMS LD Suspense Accounts C</v>
      </c>
      <c r="K120" t="s">
        <v>14299</v>
      </c>
      <c r="L120" t="str">
        <f>VLOOKUP(K120,D!$A$2:$B$1038,2,FALSE)</f>
        <v>HRMS LD Suspense Accounts D</v>
      </c>
    </row>
    <row r="121" spans="1:12" x14ac:dyDescent="0.25">
      <c r="A121">
        <v>810</v>
      </c>
      <c r="B121" t="s">
        <v>126</v>
      </c>
      <c r="C121" s="3" t="s">
        <v>7</v>
      </c>
      <c r="D121" s="3">
        <v>11</v>
      </c>
      <c r="E121" t="s">
        <v>3305</v>
      </c>
      <c r="F121" s="4" t="e">
        <f>VLOOKUP(E121,A!$A$1:$L$12,2,FALSE)</f>
        <v>#N/A</v>
      </c>
      <c r="G121" t="s">
        <v>3305</v>
      </c>
      <c r="H121" s="4" t="e">
        <f>VLOOKUP(G121,B!$A$1:$L$44,2,FALSE)</f>
        <v>#N/A</v>
      </c>
      <c r="I121" t="s">
        <v>13770</v>
      </c>
      <c r="J121" t="str">
        <f>VLOOKUP(I121,'C'!$A$1:$L$269,2,FALSE)</f>
        <v>HRMS LD Suspense Accounts C</v>
      </c>
      <c r="K121" t="s">
        <v>14299</v>
      </c>
      <c r="L121" t="str">
        <f>VLOOKUP(K121,D!$A$2:$B$1038,2,FALSE)</f>
        <v>HRMS LD Suspense Accounts D</v>
      </c>
    </row>
    <row r="122" spans="1:12" x14ac:dyDescent="0.25">
      <c r="A122">
        <v>814</v>
      </c>
      <c r="B122" t="s">
        <v>127</v>
      </c>
      <c r="C122" s="3" t="s">
        <v>7</v>
      </c>
      <c r="D122" s="3">
        <v>11</v>
      </c>
      <c r="E122" t="s">
        <v>3305</v>
      </c>
      <c r="F122" s="4" t="e">
        <f>VLOOKUP(E122,A!$A$1:$L$12,2,FALSE)</f>
        <v>#N/A</v>
      </c>
      <c r="G122" t="s">
        <v>3305</v>
      </c>
      <c r="H122" s="4" t="e">
        <f>VLOOKUP(G122,B!$A$1:$L$44,2,FALSE)</f>
        <v>#N/A</v>
      </c>
      <c r="I122" t="s">
        <v>13770</v>
      </c>
      <c r="J122" t="str">
        <f>VLOOKUP(I122,'C'!$A$1:$L$269,2,FALSE)</f>
        <v>HRMS LD Suspense Accounts C</v>
      </c>
      <c r="K122" t="s">
        <v>14299</v>
      </c>
      <c r="L122" t="str">
        <f>VLOOKUP(K122,D!$A$2:$B$1038,2,FALSE)</f>
        <v>HRMS LD Suspense Accounts D</v>
      </c>
    </row>
    <row r="123" spans="1:12" x14ac:dyDescent="0.25">
      <c r="A123">
        <v>815</v>
      </c>
      <c r="B123" t="s">
        <v>128</v>
      </c>
      <c r="C123" s="3" t="s">
        <v>7</v>
      </c>
      <c r="D123" s="3">
        <v>11</v>
      </c>
      <c r="E123" t="s">
        <v>3305</v>
      </c>
      <c r="F123" s="4" t="e">
        <f>VLOOKUP(E123,A!$A$1:$L$12,2,FALSE)</f>
        <v>#N/A</v>
      </c>
      <c r="G123" t="s">
        <v>3305</v>
      </c>
      <c r="H123" s="4" t="e">
        <f>VLOOKUP(G123,B!$A$1:$L$44,2,FALSE)</f>
        <v>#N/A</v>
      </c>
      <c r="I123" t="s">
        <v>13770</v>
      </c>
      <c r="J123" t="str">
        <f>VLOOKUP(I123,'C'!$A$1:$L$269,2,FALSE)</f>
        <v>HRMS LD Suspense Accounts C</v>
      </c>
      <c r="K123" t="s">
        <v>14299</v>
      </c>
      <c r="L123" t="str">
        <f>VLOOKUP(K123,D!$A$2:$B$1038,2,FALSE)</f>
        <v>HRMS LD Suspense Accounts D</v>
      </c>
    </row>
    <row r="124" spans="1:12" x14ac:dyDescent="0.25">
      <c r="A124">
        <v>820</v>
      </c>
      <c r="B124" t="s">
        <v>129</v>
      </c>
      <c r="C124" s="3" t="s">
        <v>7</v>
      </c>
      <c r="D124" s="3">
        <v>12</v>
      </c>
      <c r="E124" t="s">
        <v>3305</v>
      </c>
      <c r="F124" s="4" t="e">
        <f>VLOOKUP(E124,A!$A$1:$L$12,2,FALSE)</f>
        <v>#N/A</v>
      </c>
      <c r="G124" t="s">
        <v>3305</v>
      </c>
      <c r="H124" s="4" t="e">
        <f>VLOOKUP(G124,B!$A$1:$L$44,2,FALSE)</f>
        <v>#N/A</v>
      </c>
      <c r="I124" t="s">
        <v>13770</v>
      </c>
      <c r="J124" t="str">
        <f>VLOOKUP(I124,'C'!$A$1:$L$269,2,FALSE)</f>
        <v>HRMS LD Suspense Accounts C</v>
      </c>
      <c r="K124" t="s">
        <v>14299</v>
      </c>
      <c r="L124" t="str">
        <f>VLOOKUP(K124,D!$A$2:$B$1038,2,FALSE)</f>
        <v>HRMS LD Suspense Accounts D</v>
      </c>
    </row>
    <row r="125" spans="1:12" x14ac:dyDescent="0.25">
      <c r="A125">
        <v>823</v>
      </c>
      <c r="B125" t="s">
        <v>130</v>
      </c>
      <c r="C125" s="3" t="s">
        <v>7</v>
      </c>
      <c r="D125" s="3">
        <v>11</v>
      </c>
      <c r="E125" t="s">
        <v>3305</v>
      </c>
      <c r="F125" s="4" t="e">
        <f>VLOOKUP(E125,A!$A$1:$L$12,2,FALSE)</f>
        <v>#N/A</v>
      </c>
      <c r="G125" t="s">
        <v>3305</v>
      </c>
      <c r="H125" s="4" t="e">
        <f>VLOOKUP(G125,B!$A$1:$L$44,2,FALSE)</f>
        <v>#N/A</v>
      </c>
      <c r="I125" t="s">
        <v>13770</v>
      </c>
      <c r="J125" t="str">
        <f>VLOOKUP(I125,'C'!$A$1:$L$269,2,FALSE)</f>
        <v>HRMS LD Suspense Accounts C</v>
      </c>
      <c r="K125" t="s">
        <v>14299</v>
      </c>
      <c r="L125" t="str">
        <f>VLOOKUP(K125,D!$A$2:$B$1038,2,FALSE)</f>
        <v>HRMS LD Suspense Accounts D</v>
      </c>
    </row>
    <row r="126" spans="1:12" x14ac:dyDescent="0.25">
      <c r="A126">
        <v>829</v>
      </c>
      <c r="B126" t="s">
        <v>131</v>
      </c>
      <c r="C126" s="3" t="s">
        <v>7</v>
      </c>
      <c r="D126" s="3">
        <v>11</v>
      </c>
      <c r="E126" t="s">
        <v>3305</v>
      </c>
      <c r="F126" s="4" t="e">
        <f>VLOOKUP(E126,A!$A$1:$L$12,2,FALSE)</f>
        <v>#N/A</v>
      </c>
      <c r="G126" t="s">
        <v>3305</v>
      </c>
      <c r="H126" s="4" t="e">
        <f>VLOOKUP(G126,B!$A$1:$L$44,2,FALSE)</f>
        <v>#N/A</v>
      </c>
      <c r="I126" t="s">
        <v>13770</v>
      </c>
      <c r="J126" t="str">
        <f>VLOOKUP(I126,'C'!$A$1:$L$269,2,FALSE)</f>
        <v>HRMS LD Suspense Accounts C</v>
      </c>
      <c r="K126" t="s">
        <v>14299</v>
      </c>
      <c r="L126" t="str">
        <f>VLOOKUP(K126,D!$A$2:$B$1038,2,FALSE)</f>
        <v>HRMS LD Suspense Accounts D</v>
      </c>
    </row>
    <row r="127" spans="1:12" x14ac:dyDescent="0.25">
      <c r="A127">
        <v>830</v>
      </c>
      <c r="B127" t="s">
        <v>132</v>
      </c>
      <c r="C127" s="3" t="s">
        <v>7</v>
      </c>
      <c r="D127" s="3">
        <v>11</v>
      </c>
      <c r="E127" t="s">
        <v>3305</v>
      </c>
      <c r="F127" s="4" t="e">
        <f>VLOOKUP(E127,A!$A$1:$L$12,2,FALSE)</f>
        <v>#N/A</v>
      </c>
      <c r="G127" t="s">
        <v>3305</v>
      </c>
      <c r="H127" s="4" t="e">
        <f>VLOOKUP(G127,B!$A$1:$L$44,2,FALSE)</f>
        <v>#N/A</v>
      </c>
      <c r="I127" t="s">
        <v>13770</v>
      </c>
      <c r="J127" t="str">
        <f>VLOOKUP(I127,'C'!$A$1:$L$269,2,FALSE)</f>
        <v>HRMS LD Suspense Accounts C</v>
      </c>
      <c r="K127" t="s">
        <v>14299</v>
      </c>
      <c r="L127" t="str">
        <f>VLOOKUP(K127,D!$A$2:$B$1038,2,FALSE)</f>
        <v>HRMS LD Suspense Accounts D</v>
      </c>
    </row>
    <row r="128" spans="1:12" x14ac:dyDescent="0.25">
      <c r="A128">
        <v>840</v>
      </c>
      <c r="B128" t="s">
        <v>133</v>
      </c>
      <c r="C128" s="3" t="s">
        <v>7</v>
      </c>
      <c r="D128" s="3">
        <v>11</v>
      </c>
      <c r="E128" t="s">
        <v>3305</v>
      </c>
      <c r="F128" s="4" t="e">
        <f>VLOOKUP(E128,A!$A$1:$L$12,2,FALSE)</f>
        <v>#N/A</v>
      </c>
      <c r="G128" t="s">
        <v>3305</v>
      </c>
      <c r="H128" s="4" t="e">
        <f>VLOOKUP(G128,B!$A$1:$L$44,2,FALSE)</f>
        <v>#N/A</v>
      </c>
      <c r="I128" t="s">
        <v>13770</v>
      </c>
      <c r="J128" t="str">
        <f>VLOOKUP(I128,'C'!$A$1:$L$269,2,FALSE)</f>
        <v>HRMS LD Suspense Accounts C</v>
      </c>
      <c r="K128" t="s">
        <v>14299</v>
      </c>
      <c r="L128" t="str">
        <f>VLOOKUP(K128,D!$A$2:$B$1038,2,FALSE)</f>
        <v>HRMS LD Suspense Accounts D</v>
      </c>
    </row>
    <row r="129" spans="1:12" x14ac:dyDescent="0.25">
      <c r="A129">
        <v>860</v>
      </c>
      <c r="B129" t="s">
        <v>134</v>
      </c>
      <c r="C129" s="3" t="s">
        <v>7</v>
      </c>
      <c r="D129" s="3">
        <v>11</v>
      </c>
      <c r="E129" t="s">
        <v>3305</v>
      </c>
      <c r="F129" s="4" t="e">
        <f>VLOOKUP(E129,A!$A$1:$L$12,2,FALSE)</f>
        <v>#N/A</v>
      </c>
      <c r="G129" t="s">
        <v>3305</v>
      </c>
      <c r="H129" s="4" t="e">
        <f>VLOOKUP(G129,B!$A$1:$L$44,2,FALSE)</f>
        <v>#N/A</v>
      </c>
      <c r="I129" t="s">
        <v>13770</v>
      </c>
      <c r="J129" t="str">
        <f>VLOOKUP(I129,'C'!$A$1:$L$269,2,FALSE)</f>
        <v>HRMS LD Suspense Accounts C</v>
      </c>
      <c r="K129" t="s">
        <v>14299</v>
      </c>
      <c r="L129" t="str">
        <f>VLOOKUP(K129,D!$A$2:$B$1038,2,FALSE)</f>
        <v>HRMS LD Suspense Accounts D</v>
      </c>
    </row>
    <row r="130" spans="1:12" x14ac:dyDescent="0.25">
      <c r="A130">
        <v>865</v>
      </c>
      <c r="B130" t="s">
        <v>135</v>
      </c>
      <c r="C130" s="3" t="s">
        <v>7</v>
      </c>
      <c r="D130" s="3">
        <v>11</v>
      </c>
      <c r="E130" t="s">
        <v>3305</v>
      </c>
      <c r="F130" s="4" t="e">
        <f>VLOOKUP(E130,A!$A$1:$L$12,2,FALSE)</f>
        <v>#N/A</v>
      </c>
      <c r="G130" t="s">
        <v>3305</v>
      </c>
      <c r="H130" s="4" t="e">
        <f>VLOOKUP(G130,B!$A$1:$L$44,2,FALSE)</f>
        <v>#N/A</v>
      </c>
      <c r="I130" t="s">
        <v>13770</v>
      </c>
      <c r="J130" t="str">
        <f>VLOOKUP(I130,'C'!$A$1:$L$269,2,FALSE)</f>
        <v>HRMS LD Suspense Accounts C</v>
      </c>
      <c r="K130" t="s">
        <v>14299</v>
      </c>
      <c r="L130" t="str">
        <f>VLOOKUP(K130,D!$A$2:$B$1038,2,FALSE)</f>
        <v>HRMS LD Suspense Accounts D</v>
      </c>
    </row>
    <row r="131" spans="1:12" x14ac:dyDescent="0.25">
      <c r="A131">
        <v>867</v>
      </c>
      <c r="B131" t="s">
        <v>136</v>
      </c>
      <c r="C131" s="3" t="s">
        <v>7</v>
      </c>
      <c r="D131" s="3">
        <v>11</v>
      </c>
      <c r="E131" t="s">
        <v>3305</v>
      </c>
      <c r="F131" s="4" t="e">
        <f>VLOOKUP(E131,A!$A$1:$L$12,2,FALSE)</f>
        <v>#N/A</v>
      </c>
      <c r="G131" t="s">
        <v>3305</v>
      </c>
      <c r="H131" s="4" t="e">
        <f>VLOOKUP(G131,B!$A$1:$L$44,2,FALSE)</f>
        <v>#N/A</v>
      </c>
      <c r="I131" t="s">
        <v>13770</v>
      </c>
      <c r="J131" t="str">
        <f>VLOOKUP(I131,'C'!$A$1:$L$269,2,FALSE)</f>
        <v>HRMS LD Suspense Accounts C</v>
      </c>
      <c r="K131" t="s">
        <v>14299</v>
      </c>
      <c r="L131" t="str">
        <f>VLOOKUP(K131,D!$A$2:$B$1038,2,FALSE)</f>
        <v>HRMS LD Suspense Accounts D</v>
      </c>
    </row>
    <row r="132" spans="1:12" x14ac:dyDescent="0.25">
      <c r="A132">
        <v>880</v>
      </c>
      <c r="B132" t="s">
        <v>137</v>
      </c>
      <c r="C132" s="3" t="s">
        <v>7</v>
      </c>
      <c r="D132" s="3">
        <v>11</v>
      </c>
      <c r="E132" t="s">
        <v>3305</v>
      </c>
      <c r="F132" s="4" t="e">
        <f>VLOOKUP(E132,A!$A$1:$L$12,2,FALSE)</f>
        <v>#N/A</v>
      </c>
      <c r="G132" t="s">
        <v>3305</v>
      </c>
      <c r="H132" s="4" t="e">
        <f>VLOOKUP(G132,B!$A$1:$L$44,2,FALSE)</f>
        <v>#N/A</v>
      </c>
      <c r="I132" t="s">
        <v>13770</v>
      </c>
      <c r="J132" t="str">
        <f>VLOOKUP(I132,'C'!$A$1:$L$269,2,FALSE)</f>
        <v>HRMS LD Suspense Accounts C</v>
      </c>
      <c r="K132" t="s">
        <v>14299</v>
      </c>
      <c r="L132" t="str">
        <f>VLOOKUP(K132,D!$A$2:$B$1038,2,FALSE)</f>
        <v>HRMS LD Suspense Accounts D</v>
      </c>
    </row>
    <row r="133" spans="1:12" x14ac:dyDescent="0.25">
      <c r="A133">
        <v>890</v>
      </c>
      <c r="B133" t="s">
        <v>138</v>
      </c>
      <c r="C133" s="3" t="s">
        <v>7</v>
      </c>
      <c r="D133" s="3">
        <v>11</v>
      </c>
      <c r="E133" t="s">
        <v>3305</v>
      </c>
      <c r="F133" s="4" t="e">
        <f>VLOOKUP(E133,A!$A$1:$L$12,2,FALSE)</f>
        <v>#N/A</v>
      </c>
      <c r="G133" t="s">
        <v>3305</v>
      </c>
      <c r="H133" s="4" t="e">
        <f>VLOOKUP(G133,B!$A$1:$L$44,2,FALSE)</f>
        <v>#N/A</v>
      </c>
      <c r="I133" t="s">
        <v>13770</v>
      </c>
      <c r="J133" t="str">
        <f>VLOOKUP(I133,'C'!$A$1:$L$269,2,FALSE)</f>
        <v>HRMS LD Suspense Accounts C</v>
      </c>
      <c r="K133" t="s">
        <v>14299</v>
      </c>
      <c r="L133" t="str">
        <f>VLOOKUP(K133,D!$A$2:$B$1038,2,FALSE)</f>
        <v>HRMS LD Suspense Accounts D</v>
      </c>
    </row>
    <row r="134" spans="1:12" x14ac:dyDescent="0.25">
      <c r="A134">
        <v>900</v>
      </c>
      <c r="B134" t="s">
        <v>139</v>
      </c>
      <c r="C134" s="3" t="s">
        <v>7</v>
      </c>
      <c r="D134" s="3">
        <v>11</v>
      </c>
      <c r="E134" t="s">
        <v>3305</v>
      </c>
      <c r="F134" s="4" t="e">
        <f>VLOOKUP(E134,A!$A$1:$L$12,2,FALSE)</f>
        <v>#N/A</v>
      </c>
      <c r="G134" t="s">
        <v>3305</v>
      </c>
      <c r="H134" s="4" t="e">
        <f>VLOOKUP(G134,B!$A$1:$L$44,2,FALSE)</f>
        <v>#N/A</v>
      </c>
      <c r="I134" t="s">
        <v>13770</v>
      </c>
      <c r="J134" t="str">
        <f>VLOOKUP(I134,'C'!$A$1:$L$269,2,FALSE)</f>
        <v>HRMS LD Suspense Accounts C</v>
      </c>
      <c r="K134" t="s">
        <v>14299</v>
      </c>
      <c r="L134" t="str">
        <f>VLOOKUP(K134,D!$A$2:$B$1038,2,FALSE)</f>
        <v>HRMS LD Suspense Accounts D</v>
      </c>
    </row>
    <row r="135" spans="1:12" x14ac:dyDescent="0.25">
      <c r="A135">
        <v>902</v>
      </c>
      <c r="B135" t="s">
        <v>140</v>
      </c>
      <c r="C135" s="3" t="s">
        <v>7</v>
      </c>
      <c r="D135" s="3">
        <v>11</v>
      </c>
      <c r="E135" t="s">
        <v>3305</v>
      </c>
      <c r="F135" s="4" t="e">
        <f>VLOOKUP(E135,A!$A$1:$L$12,2,FALSE)</f>
        <v>#N/A</v>
      </c>
      <c r="G135" t="s">
        <v>3305</v>
      </c>
      <c r="H135" s="4" t="e">
        <f>VLOOKUP(G135,B!$A$1:$L$44,2,FALSE)</f>
        <v>#N/A</v>
      </c>
      <c r="I135" t="s">
        <v>13770</v>
      </c>
      <c r="J135" t="str">
        <f>VLOOKUP(I135,'C'!$A$1:$L$269,2,FALSE)</f>
        <v>HRMS LD Suspense Accounts C</v>
      </c>
      <c r="K135" t="s">
        <v>14299</v>
      </c>
      <c r="L135" t="str">
        <f>VLOOKUP(K135,D!$A$2:$B$1038,2,FALSE)</f>
        <v>HRMS LD Suspense Accounts D</v>
      </c>
    </row>
    <row r="136" spans="1:12" x14ac:dyDescent="0.25">
      <c r="A136">
        <v>910</v>
      </c>
      <c r="B136" t="s">
        <v>141</v>
      </c>
      <c r="C136" s="3" t="s">
        <v>7</v>
      </c>
      <c r="D136" s="3">
        <v>12</v>
      </c>
      <c r="E136" t="s">
        <v>3305</v>
      </c>
      <c r="F136" s="4" t="e">
        <f>VLOOKUP(E136,A!$A$1:$L$12,2,FALSE)</f>
        <v>#N/A</v>
      </c>
      <c r="G136" t="s">
        <v>3305</v>
      </c>
      <c r="H136" s="4" t="e">
        <f>VLOOKUP(G136,B!$A$1:$L$44,2,FALSE)</f>
        <v>#N/A</v>
      </c>
      <c r="I136" t="s">
        <v>13770</v>
      </c>
      <c r="J136" t="str">
        <f>VLOOKUP(I136,'C'!$A$1:$L$269,2,FALSE)</f>
        <v>HRMS LD Suspense Accounts C</v>
      </c>
      <c r="K136" t="s">
        <v>14299</v>
      </c>
      <c r="L136" t="str">
        <f>VLOOKUP(K136,D!$A$2:$B$1038,2,FALSE)</f>
        <v>HRMS LD Suspense Accounts D</v>
      </c>
    </row>
    <row r="137" spans="1:12" x14ac:dyDescent="0.25">
      <c r="A137">
        <v>920</v>
      </c>
      <c r="B137" t="s">
        <v>142</v>
      </c>
      <c r="C137" s="3" t="s">
        <v>7</v>
      </c>
      <c r="D137" s="3">
        <v>11</v>
      </c>
      <c r="E137" t="s">
        <v>3305</v>
      </c>
      <c r="F137" s="4" t="e">
        <f>VLOOKUP(E137,A!$A$1:$L$12,2,FALSE)</f>
        <v>#N/A</v>
      </c>
      <c r="G137" t="s">
        <v>3305</v>
      </c>
      <c r="H137" s="4" t="e">
        <f>VLOOKUP(G137,B!$A$1:$L$44,2,FALSE)</f>
        <v>#N/A</v>
      </c>
      <c r="I137" t="s">
        <v>13770</v>
      </c>
      <c r="J137" t="str">
        <f>VLOOKUP(I137,'C'!$A$1:$L$269,2,FALSE)</f>
        <v>HRMS LD Suspense Accounts C</v>
      </c>
      <c r="K137" t="s">
        <v>14299</v>
      </c>
      <c r="L137" t="str">
        <f>VLOOKUP(K137,D!$A$2:$B$1038,2,FALSE)</f>
        <v>HRMS LD Suspense Accounts D</v>
      </c>
    </row>
    <row r="138" spans="1:12" x14ac:dyDescent="0.25">
      <c r="A138">
        <v>930</v>
      </c>
      <c r="B138" t="s">
        <v>143</v>
      </c>
      <c r="C138" s="3" t="s">
        <v>7</v>
      </c>
      <c r="D138" s="3">
        <v>11</v>
      </c>
      <c r="E138" t="s">
        <v>3305</v>
      </c>
      <c r="F138" s="4" t="e">
        <f>VLOOKUP(E138,A!$A$1:$L$12,2,FALSE)</f>
        <v>#N/A</v>
      </c>
      <c r="G138" t="s">
        <v>3305</v>
      </c>
      <c r="H138" s="4" t="e">
        <f>VLOOKUP(G138,B!$A$1:$L$44,2,FALSE)</f>
        <v>#N/A</v>
      </c>
      <c r="I138" t="s">
        <v>13770</v>
      </c>
      <c r="J138" t="str">
        <f>VLOOKUP(I138,'C'!$A$1:$L$269,2,FALSE)</f>
        <v>HRMS LD Suspense Accounts C</v>
      </c>
      <c r="K138" t="s">
        <v>14299</v>
      </c>
      <c r="L138" t="str">
        <f>VLOOKUP(K138,D!$A$2:$B$1038,2,FALSE)</f>
        <v>HRMS LD Suspense Accounts D</v>
      </c>
    </row>
    <row r="139" spans="1:12" x14ac:dyDescent="0.25">
      <c r="A139">
        <v>932</v>
      </c>
      <c r="B139" t="s">
        <v>144</v>
      </c>
      <c r="C139" s="3" t="s">
        <v>7</v>
      </c>
      <c r="D139" s="3">
        <v>11</v>
      </c>
      <c r="E139" t="s">
        <v>3305</v>
      </c>
      <c r="F139" s="4" t="e">
        <f>VLOOKUP(E139,A!$A$1:$L$12,2,FALSE)</f>
        <v>#N/A</v>
      </c>
      <c r="G139" t="s">
        <v>3305</v>
      </c>
      <c r="H139" s="4" t="e">
        <f>VLOOKUP(G139,B!$A$1:$L$44,2,FALSE)</f>
        <v>#N/A</v>
      </c>
      <c r="I139" t="s">
        <v>13770</v>
      </c>
      <c r="J139" t="str">
        <f>VLOOKUP(I139,'C'!$A$1:$L$269,2,FALSE)</f>
        <v>HRMS LD Suspense Accounts C</v>
      </c>
      <c r="K139" t="s">
        <v>14299</v>
      </c>
      <c r="L139" t="str">
        <f>VLOOKUP(K139,D!$A$2:$B$1038,2,FALSE)</f>
        <v>HRMS LD Suspense Accounts D</v>
      </c>
    </row>
    <row r="140" spans="1:12" x14ac:dyDescent="0.25">
      <c r="A140">
        <v>934</v>
      </c>
      <c r="B140" t="s">
        <v>145</v>
      </c>
      <c r="C140" s="3" t="s">
        <v>7</v>
      </c>
      <c r="D140" s="3">
        <v>11</v>
      </c>
      <c r="E140" t="s">
        <v>3305</v>
      </c>
      <c r="F140" s="4" t="e">
        <f>VLOOKUP(E140,A!$A$1:$L$12,2,FALSE)</f>
        <v>#N/A</v>
      </c>
      <c r="G140" t="s">
        <v>3305</v>
      </c>
      <c r="H140" s="4" t="e">
        <f>VLOOKUP(G140,B!$A$1:$L$44,2,FALSE)</f>
        <v>#N/A</v>
      </c>
      <c r="I140" t="s">
        <v>13770</v>
      </c>
      <c r="J140" t="str">
        <f>VLOOKUP(I140,'C'!$A$1:$L$269,2,FALSE)</f>
        <v>HRMS LD Suspense Accounts C</v>
      </c>
      <c r="K140" t="s">
        <v>14299</v>
      </c>
      <c r="L140" t="str">
        <f>VLOOKUP(K140,D!$A$2:$B$1038,2,FALSE)</f>
        <v>HRMS LD Suspense Accounts D</v>
      </c>
    </row>
    <row r="141" spans="1:12" x14ac:dyDescent="0.25">
      <c r="A141">
        <v>940</v>
      </c>
      <c r="B141" t="s">
        <v>146</v>
      </c>
      <c r="C141" s="3" t="s">
        <v>7</v>
      </c>
      <c r="D141" s="3">
        <v>11</v>
      </c>
      <c r="E141" t="s">
        <v>3305</v>
      </c>
      <c r="F141" s="4" t="e">
        <f>VLOOKUP(E141,A!$A$1:$L$12,2,FALSE)</f>
        <v>#N/A</v>
      </c>
      <c r="G141" t="s">
        <v>3305</v>
      </c>
      <c r="H141" s="4" t="e">
        <f>VLOOKUP(G141,B!$A$1:$L$44,2,FALSE)</f>
        <v>#N/A</v>
      </c>
      <c r="I141" t="s">
        <v>13770</v>
      </c>
      <c r="J141" t="str">
        <f>VLOOKUP(I141,'C'!$A$1:$L$269,2,FALSE)</f>
        <v>HRMS LD Suspense Accounts C</v>
      </c>
      <c r="K141" t="s">
        <v>14299</v>
      </c>
      <c r="L141" t="str">
        <f>VLOOKUP(K141,D!$A$2:$B$1038,2,FALSE)</f>
        <v>HRMS LD Suspense Accounts D</v>
      </c>
    </row>
    <row r="142" spans="1:12" x14ac:dyDescent="0.25">
      <c r="A142">
        <v>950</v>
      </c>
      <c r="B142" t="s">
        <v>147</v>
      </c>
      <c r="C142" s="3" t="s">
        <v>7</v>
      </c>
      <c r="D142" s="3">
        <v>11</v>
      </c>
      <c r="E142" t="s">
        <v>3305</v>
      </c>
      <c r="F142" s="4" t="e">
        <f>VLOOKUP(E142,A!$A$1:$L$12,2,FALSE)</f>
        <v>#N/A</v>
      </c>
      <c r="G142" t="s">
        <v>3305</v>
      </c>
      <c r="H142" s="4" t="e">
        <f>VLOOKUP(G142,B!$A$1:$L$44,2,FALSE)</f>
        <v>#N/A</v>
      </c>
      <c r="I142" t="s">
        <v>13770</v>
      </c>
      <c r="J142" t="str">
        <f>VLOOKUP(I142,'C'!$A$1:$L$269,2,FALSE)</f>
        <v>HRMS LD Suspense Accounts C</v>
      </c>
      <c r="K142" t="s">
        <v>14299</v>
      </c>
      <c r="L142" t="str">
        <f>VLOOKUP(K142,D!$A$2:$B$1038,2,FALSE)</f>
        <v>HRMS LD Suspense Accounts D</v>
      </c>
    </row>
    <row r="143" spans="1:12" x14ac:dyDescent="0.25">
      <c r="A143">
        <v>951</v>
      </c>
      <c r="B143" t="s">
        <v>148</v>
      </c>
      <c r="C143" s="3" t="s">
        <v>7</v>
      </c>
      <c r="D143" s="3">
        <v>11</v>
      </c>
      <c r="E143" t="s">
        <v>3305</v>
      </c>
      <c r="F143" s="4" t="e">
        <f>VLOOKUP(E143,A!$A$1:$L$12,2,FALSE)</f>
        <v>#N/A</v>
      </c>
      <c r="G143" t="s">
        <v>3305</v>
      </c>
      <c r="H143" s="4" t="e">
        <f>VLOOKUP(G143,B!$A$1:$L$44,2,FALSE)</f>
        <v>#N/A</v>
      </c>
      <c r="I143" t="s">
        <v>13770</v>
      </c>
      <c r="J143" t="str">
        <f>VLOOKUP(I143,'C'!$A$1:$L$269,2,FALSE)</f>
        <v>HRMS LD Suspense Accounts C</v>
      </c>
      <c r="K143" t="s">
        <v>14299</v>
      </c>
      <c r="L143" t="str">
        <f>VLOOKUP(K143,D!$A$2:$B$1038,2,FALSE)</f>
        <v>HRMS LD Suspense Accounts D</v>
      </c>
    </row>
    <row r="144" spans="1:12" x14ac:dyDescent="0.25">
      <c r="A144">
        <v>953</v>
      </c>
      <c r="B144" t="s">
        <v>149</v>
      </c>
      <c r="C144" s="3" t="s">
        <v>7</v>
      </c>
      <c r="D144" s="3">
        <v>11</v>
      </c>
      <c r="E144" t="s">
        <v>3305</v>
      </c>
      <c r="F144" s="4" t="e">
        <f>VLOOKUP(E144,A!$A$1:$L$12,2,FALSE)</f>
        <v>#N/A</v>
      </c>
      <c r="G144" t="s">
        <v>3305</v>
      </c>
      <c r="H144" s="4" t="e">
        <f>VLOOKUP(G144,B!$A$1:$L$44,2,FALSE)</f>
        <v>#N/A</v>
      </c>
      <c r="I144" t="s">
        <v>13770</v>
      </c>
      <c r="J144" t="str">
        <f>VLOOKUP(I144,'C'!$A$1:$L$269,2,FALSE)</f>
        <v>HRMS LD Suspense Accounts C</v>
      </c>
      <c r="K144" t="s">
        <v>14299</v>
      </c>
      <c r="L144" t="str">
        <f>VLOOKUP(K144,D!$A$2:$B$1038,2,FALSE)</f>
        <v>HRMS LD Suspense Accounts D</v>
      </c>
    </row>
    <row r="145" spans="1:12" x14ac:dyDescent="0.25">
      <c r="A145">
        <v>954</v>
      </c>
      <c r="B145" t="s">
        <v>150</v>
      </c>
      <c r="C145" s="3" t="s">
        <v>7</v>
      </c>
      <c r="D145" s="3">
        <v>11</v>
      </c>
      <c r="E145" t="s">
        <v>3305</v>
      </c>
      <c r="F145" s="4" t="e">
        <f>VLOOKUP(E145,A!$A$1:$L$12,2,FALSE)</f>
        <v>#N/A</v>
      </c>
      <c r="G145" t="s">
        <v>3305</v>
      </c>
      <c r="H145" s="4" t="e">
        <f>VLOOKUP(G145,B!$A$1:$L$44,2,FALSE)</f>
        <v>#N/A</v>
      </c>
      <c r="I145" t="s">
        <v>13770</v>
      </c>
      <c r="J145" t="str">
        <f>VLOOKUP(I145,'C'!$A$1:$L$269,2,FALSE)</f>
        <v>HRMS LD Suspense Accounts C</v>
      </c>
      <c r="K145" t="s">
        <v>14299</v>
      </c>
      <c r="L145" t="str">
        <f>VLOOKUP(K145,D!$A$2:$B$1038,2,FALSE)</f>
        <v>HRMS LD Suspense Accounts D</v>
      </c>
    </row>
    <row r="146" spans="1:12" x14ac:dyDescent="0.25">
      <c r="A146">
        <v>999</v>
      </c>
      <c r="B146" t="s">
        <v>151</v>
      </c>
      <c r="C146" s="3" t="s">
        <v>7</v>
      </c>
      <c r="D146" s="3">
        <v>11</v>
      </c>
      <c r="E146" t="s">
        <v>3305</v>
      </c>
      <c r="F146" s="4" t="e">
        <f>VLOOKUP(E146,A!$A$1:$L$12,2,FALSE)</f>
        <v>#N/A</v>
      </c>
      <c r="G146" t="s">
        <v>3305</v>
      </c>
      <c r="H146" s="4" t="e">
        <f>VLOOKUP(G146,B!$A$1:$L$44,2,FALSE)</f>
        <v>#N/A</v>
      </c>
      <c r="I146" t="s">
        <v>13770</v>
      </c>
      <c r="J146" t="str">
        <f>VLOOKUP(I146,'C'!$A$1:$L$269,2,FALSE)</f>
        <v>HRMS LD Suspense Accounts C</v>
      </c>
      <c r="K146" t="s">
        <v>14299</v>
      </c>
      <c r="L146" t="str">
        <f>VLOOKUP(K146,D!$A$2:$B$1038,2,FALSE)</f>
        <v>HRMS LD Suspense Accounts D</v>
      </c>
    </row>
    <row r="147" spans="1:12" x14ac:dyDescent="0.25">
      <c r="A147">
        <v>100010001</v>
      </c>
      <c r="B147" t="s">
        <v>155</v>
      </c>
      <c r="C147" s="3" t="s">
        <v>7</v>
      </c>
      <c r="D147" s="3">
        <v>11</v>
      </c>
      <c r="E147" t="s">
        <v>13664</v>
      </c>
      <c r="F147" s="4" t="str">
        <f>VLOOKUP(E147,A!$A$1:$L$12,2,FALSE)</f>
        <v>Provost &amp; VP for Academic Affairs &amp; Res</v>
      </c>
      <c r="G147" t="s">
        <v>13688</v>
      </c>
      <c r="H147" s="4" t="str">
        <f>VLOOKUP(G147,B!$A$1:$L$44,2,FALSE)</f>
        <v>Assoc Provost Curriculum &amp; Instruction</v>
      </c>
      <c r="I147" t="s">
        <v>13788</v>
      </c>
      <c r="J147" t="str">
        <f>VLOOKUP(I147,'C'!$A$1:$L$269,2,FALSE)</f>
        <v>Summer School</v>
      </c>
      <c r="K147" t="s">
        <v>14301</v>
      </c>
      <c r="L147" t="str">
        <f>VLOOKUP(K147,D!$A$2:$B$1038,2,FALSE)</f>
        <v>Summer School Accts</v>
      </c>
    </row>
    <row r="148" spans="1:12" x14ac:dyDescent="0.25">
      <c r="A148">
        <v>100010002</v>
      </c>
      <c r="B148" t="s">
        <v>156</v>
      </c>
      <c r="C148" s="3" t="s">
        <v>7</v>
      </c>
      <c r="D148" s="3">
        <v>11</v>
      </c>
      <c r="E148" t="s">
        <v>13664</v>
      </c>
      <c r="F148" s="4" t="str">
        <f>VLOOKUP(E148,A!$A$1:$L$12,2,FALSE)</f>
        <v>Provost &amp; VP for Academic Affairs &amp; Res</v>
      </c>
      <c r="G148" t="s">
        <v>13688</v>
      </c>
      <c r="H148" s="4" t="str">
        <f>VLOOKUP(G148,B!$A$1:$L$44,2,FALSE)</f>
        <v>Assoc Provost Curriculum &amp; Instruction</v>
      </c>
      <c r="I148" t="s">
        <v>13788</v>
      </c>
      <c r="J148" t="str">
        <f>VLOOKUP(I148,'C'!$A$1:$L$269,2,FALSE)</f>
        <v>Summer School</v>
      </c>
      <c r="K148" t="s">
        <v>14301</v>
      </c>
      <c r="L148" t="str">
        <f>VLOOKUP(K148,D!$A$2:$B$1038,2,FALSE)</f>
        <v>Summer School Accts</v>
      </c>
    </row>
    <row r="149" spans="1:12" x14ac:dyDescent="0.25">
      <c r="A149">
        <v>100010003</v>
      </c>
      <c r="B149" t="s">
        <v>157</v>
      </c>
      <c r="C149" s="3" t="s">
        <v>7</v>
      </c>
      <c r="D149" s="3">
        <v>11</v>
      </c>
      <c r="E149" t="s">
        <v>13664</v>
      </c>
      <c r="F149" s="4" t="str">
        <f>VLOOKUP(E149,A!$A$1:$L$12,2,FALSE)</f>
        <v>Provost &amp; VP for Academic Affairs &amp; Res</v>
      </c>
      <c r="G149" t="s">
        <v>13688</v>
      </c>
      <c r="H149" s="4" t="str">
        <f>VLOOKUP(G149,B!$A$1:$L$44,2,FALSE)</f>
        <v>Assoc Provost Curriculum &amp; Instruction</v>
      </c>
      <c r="I149" t="s">
        <v>13788</v>
      </c>
      <c r="J149" t="str">
        <f>VLOOKUP(I149,'C'!$A$1:$L$269,2,FALSE)</f>
        <v>Summer School</v>
      </c>
      <c r="K149" t="s">
        <v>14301</v>
      </c>
      <c r="L149" t="str">
        <f>VLOOKUP(K149,D!$A$2:$B$1038,2,FALSE)</f>
        <v>Summer School Accts</v>
      </c>
    </row>
    <row r="150" spans="1:12" x14ac:dyDescent="0.25">
      <c r="A150">
        <v>100010004</v>
      </c>
      <c r="B150" t="s">
        <v>158</v>
      </c>
      <c r="C150" s="3" t="s">
        <v>7</v>
      </c>
      <c r="D150" s="3">
        <v>11</v>
      </c>
      <c r="E150" t="s">
        <v>13664</v>
      </c>
      <c r="F150" s="4" t="str">
        <f>VLOOKUP(E150,A!$A$1:$L$12,2,FALSE)</f>
        <v>Provost &amp; VP for Academic Affairs &amp; Res</v>
      </c>
      <c r="G150" t="s">
        <v>13688</v>
      </c>
      <c r="H150" s="4" t="str">
        <f>VLOOKUP(G150,B!$A$1:$L$44,2,FALSE)</f>
        <v>Assoc Provost Curriculum &amp; Instruction</v>
      </c>
      <c r="I150" t="s">
        <v>13788</v>
      </c>
      <c r="J150" t="str">
        <f>VLOOKUP(I150,'C'!$A$1:$L$269,2,FALSE)</f>
        <v>Summer School</v>
      </c>
      <c r="K150" t="s">
        <v>14301</v>
      </c>
      <c r="L150" t="str">
        <f>VLOOKUP(K150,D!$A$2:$B$1038,2,FALSE)</f>
        <v>Summer School Accts</v>
      </c>
    </row>
    <row r="151" spans="1:12" x14ac:dyDescent="0.25">
      <c r="A151">
        <v>100010005</v>
      </c>
      <c r="B151" t="s">
        <v>159</v>
      </c>
      <c r="C151" s="3" t="s">
        <v>7</v>
      </c>
      <c r="D151" s="3">
        <v>11</v>
      </c>
      <c r="E151" t="s">
        <v>13664</v>
      </c>
      <c r="F151" s="4" t="str">
        <f>VLOOKUP(E151,A!$A$1:$L$12,2,FALSE)</f>
        <v>Provost &amp; VP for Academic Affairs &amp; Res</v>
      </c>
      <c r="G151" t="s">
        <v>13688</v>
      </c>
      <c r="H151" s="4" t="str">
        <f>VLOOKUP(G151,B!$A$1:$L$44,2,FALSE)</f>
        <v>Assoc Provost Curriculum &amp; Instruction</v>
      </c>
      <c r="I151" t="s">
        <v>13788</v>
      </c>
      <c r="J151" t="str">
        <f>VLOOKUP(I151,'C'!$A$1:$L$269,2,FALSE)</f>
        <v>Summer School</v>
      </c>
      <c r="K151" t="s">
        <v>14301</v>
      </c>
      <c r="L151" t="str">
        <f>VLOOKUP(K151,D!$A$2:$B$1038,2,FALSE)</f>
        <v>Summer School Accts</v>
      </c>
    </row>
    <row r="152" spans="1:12" x14ac:dyDescent="0.25">
      <c r="A152">
        <v>100010006</v>
      </c>
      <c r="B152" t="s">
        <v>160</v>
      </c>
      <c r="C152" s="3" t="s">
        <v>7</v>
      </c>
      <c r="D152" s="3">
        <v>11</v>
      </c>
      <c r="E152" t="s">
        <v>13664</v>
      </c>
      <c r="F152" s="4" t="str">
        <f>VLOOKUP(E152,A!$A$1:$L$12,2,FALSE)</f>
        <v>Provost &amp; VP for Academic Affairs &amp; Res</v>
      </c>
      <c r="G152" t="s">
        <v>13688</v>
      </c>
      <c r="H152" s="4" t="str">
        <f>VLOOKUP(G152,B!$A$1:$L$44,2,FALSE)</f>
        <v>Assoc Provost Curriculum &amp; Instruction</v>
      </c>
      <c r="I152" t="s">
        <v>13788</v>
      </c>
      <c r="J152" t="str">
        <f>VLOOKUP(I152,'C'!$A$1:$L$269,2,FALSE)</f>
        <v>Summer School</v>
      </c>
      <c r="K152" t="s">
        <v>14301</v>
      </c>
      <c r="L152" t="str">
        <f>VLOOKUP(K152,D!$A$2:$B$1038,2,FALSE)</f>
        <v>Summer School Accts</v>
      </c>
    </row>
    <row r="153" spans="1:12" x14ac:dyDescent="0.25">
      <c r="A153">
        <v>100010007</v>
      </c>
      <c r="B153" t="s">
        <v>161</v>
      </c>
      <c r="C153" s="3" t="s">
        <v>7</v>
      </c>
      <c r="D153" s="3">
        <v>11</v>
      </c>
      <c r="E153" t="s">
        <v>13664</v>
      </c>
      <c r="F153" s="4" t="str">
        <f>VLOOKUP(E153,A!$A$1:$L$12,2,FALSE)</f>
        <v>Provost &amp; VP for Academic Affairs &amp; Res</v>
      </c>
      <c r="G153" t="s">
        <v>13688</v>
      </c>
      <c r="H153" s="4" t="str">
        <f>VLOOKUP(G153,B!$A$1:$L$44,2,FALSE)</f>
        <v>Assoc Provost Curriculum &amp; Instruction</v>
      </c>
      <c r="I153" t="s">
        <v>13788</v>
      </c>
      <c r="J153" t="str">
        <f>VLOOKUP(I153,'C'!$A$1:$L$269,2,FALSE)</f>
        <v>Summer School</v>
      </c>
      <c r="K153" t="s">
        <v>14301</v>
      </c>
      <c r="L153" t="str">
        <f>VLOOKUP(K153,D!$A$2:$B$1038,2,FALSE)</f>
        <v>Summer School Accts</v>
      </c>
    </row>
    <row r="154" spans="1:12" x14ac:dyDescent="0.25">
      <c r="A154">
        <v>100010008</v>
      </c>
      <c r="B154" t="s">
        <v>162</v>
      </c>
      <c r="C154" s="3" t="s">
        <v>7</v>
      </c>
      <c r="D154" s="3">
        <v>11</v>
      </c>
      <c r="E154" t="s">
        <v>13664</v>
      </c>
      <c r="F154" s="4" t="str">
        <f>VLOOKUP(E154,A!$A$1:$L$12,2,FALSE)</f>
        <v>Provost &amp; VP for Academic Affairs &amp; Res</v>
      </c>
      <c r="G154" t="s">
        <v>13688</v>
      </c>
      <c r="H154" s="4" t="str">
        <f>VLOOKUP(G154,B!$A$1:$L$44,2,FALSE)</f>
        <v>Assoc Provost Curriculum &amp; Instruction</v>
      </c>
      <c r="I154" t="s">
        <v>13788</v>
      </c>
      <c r="J154" t="str">
        <f>VLOOKUP(I154,'C'!$A$1:$L$269,2,FALSE)</f>
        <v>Summer School</v>
      </c>
      <c r="K154" t="s">
        <v>14301</v>
      </c>
      <c r="L154" t="str">
        <f>VLOOKUP(K154,D!$A$2:$B$1038,2,FALSE)</f>
        <v>Summer School Accts</v>
      </c>
    </row>
    <row r="155" spans="1:12" x14ac:dyDescent="0.25">
      <c r="A155">
        <v>100010009</v>
      </c>
      <c r="B155" t="s">
        <v>163</v>
      </c>
      <c r="C155" s="3" t="s">
        <v>7</v>
      </c>
      <c r="D155" s="3">
        <v>11</v>
      </c>
      <c r="E155" t="s">
        <v>13664</v>
      </c>
      <c r="F155" s="4" t="str">
        <f>VLOOKUP(E155,A!$A$1:$L$12,2,FALSE)</f>
        <v>Provost &amp; VP for Academic Affairs &amp; Res</v>
      </c>
      <c r="G155" t="s">
        <v>13688</v>
      </c>
      <c r="H155" s="4" t="str">
        <f>VLOOKUP(G155,B!$A$1:$L$44,2,FALSE)</f>
        <v>Assoc Provost Curriculum &amp; Instruction</v>
      </c>
      <c r="I155" t="s">
        <v>13788</v>
      </c>
      <c r="J155" t="str">
        <f>VLOOKUP(I155,'C'!$A$1:$L$269,2,FALSE)</f>
        <v>Summer School</v>
      </c>
      <c r="K155" t="s">
        <v>14301</v>
      </c>
      <c r="L155" t="str">
        <f>VLOOKUP(K155,D!$A$2:$B$1038,2,FALSE)</f>
        <v>Summer School Accts</v>
      </c>
    </row>
    <row r="156" spans="1:12" x14ac:dyDescent="0.25">
      <c r="A156">
        <v>100010010</v>
      </c>
      <c r="B156" t="s">
        <v>164</v>
      </c>
      <c r="C156" s="3" t="s">
        <v>7</v>
      </c>
      <c r="D156" s="3">
        <v>11</v>
      </c>
      <c r="E156" t="s">
        <v>13664</v>
      </c>
      <c r="F156" s="4" t="str">
        <f>VLOOKUP(E156,A!$A$1:$L$12,2,FALSE)</f>
        <v>Provost &amp; VP for Academic Affairs &amp; Res</v>
      </c>
      <c r="G156" t="s">
        <v>13688</v>
      </c>
      <c r="H156" s="4" t="str">
        <f>VLOOKUP(G156,B!$A$1:$L$44,2,FALSE)</f>
        <v>Assoc Provost Curriculum &amp; Instruction</v>
      </c>
      <c r="I156" t="s">
        <v>13788</v>
      </c>
      <c r="J156" t="str">
        <f>VLOOKUP(I156,'C'!$A$1:$L$269,2,FALSE)</f>
        <v>Summer School</v>
      </c>
      <c r="K156" t="s">
        <v>14301</v>
      </c>
      <c r="L156" t="str">
        <f>VLOOKUP(K156,D!$A$2:$B$1038,2,FALSE)</f>
        <v>Summer School Accts</v>
      </c>
    </row>
    <row r="157" spans="1:12" x14ac:dyDescent="0.25">
      <c r="A157">
        <v>100010011</v>
      </c>
      <c r="B157" t="s">
        <v>165</v>
      </c>
      <c r="C157" s="3" t="s">
        <v>7</v>
      </c>
      <c r="D157" s="3">
        <v>11</v>
      </c>
      <c r="E157" t="s">
        <v>13664</v>
      </c>
      <c r="F157" s="4" t="str">
        <f>VLOOKUP(E157,A!$A$1:$L$12,2,FALSE)</f>
        <v>Provost &amp; VP for Academic Affairs &amp; Res</v>
      </c>
      <c r="G157" t="s">
        <v>13688</v>
      </c>
      <c r="H157" s="4" t="str">
        <f>VLOOKUP(G157,B!$A$1:$L$44,2,FALSE)</f>
        <v>Assoc Provost Curriculum &amp; Instruction</v>
      </c>
      <c r="I157" t="s">
        <v>13788</v>
      </c>
      <c r="J157" t="str">
        <f>VLOOKUP(I157,'C'!$A$1:$L$269,2,FALSE)</f>
        <v>Summer School</v>
      </c>
      <c r="K157" t="s">
        <v>14301</v>
      </c>
      <c r="L157" t="str">
        <f>VLOOKUP(K157,D!$A$2:$B$1038,2,FALSE)</f>
        <v>Summer School Accts</v>
      </c>
    </row>
    <row r="158" spans="1:12" x14ac:dyDescent="0.25">
      <c r="A158">
        <v>100010012</v>
      </c>
      <c r="B158" t="s">
        <v>166</v>
      </c>
      <c r="C158" s="3" t="s">
        <v>7</v>
      </c>
      <c r="D158" s="3">
        <v>11</v>
      </c>
      <c r="E158" t="s">
        <v>13664</v>
      </c>
      <c r="F158" s="4" t="str">
        <f>VLOOKUP(E158,A!$A$1:$L$12,2,FALSE)</f>
        <v>Provost &amp; VP for Academic Affairs &amp; Res</v>
      </c>
      <c r="G158" t="s">
        <v>13688</v>
      </c>
      <c r="H158" s="4" t="str">
        <f>VLOOKUP(G158,B!$A$1:$L$44,2,FALSE)</f>
        <v>Assoc Provost Curriculum &amp; Instruction</v>
      </c>
      <c r="I158" t="s">
        <v>13788</v>
      </c>
      <c r="J158" t="str">
        <f>VLOOKUP(I158,'C'!$A$1:$L$269,2,FALSE)</f>
        <v>Summer School</v>
      </c>
      <c r="K158" t="s">
        <v>14301</v>
      </c>
      <c r="L158" t="str">
        <f>VLOOKUP(K158,D!$A$2:$B$1038,2,FALSE)</f>
        <v>Summer School Accts</v>
      </c>
    </row>
    <row r="159" spans="1:12" x14ac:dyDescent="0.25">
      <c r="A159">
        <v>100010013</v>
      </c>
      <c r="B159" t="s">
        <v>167</v>
      </c>
      <c r="C159" s="3" t="s">
        <v>7</v>
      </c>
      <c r="D159" s="3">
        <v>11</v>
      </c>
      <c r="E159" t="s">
        <v>13664</v>
      </c>
      <c r="F159" s="4" t="str">
        <f>VLOOKUP(E159,A!$A$1:$L$12,2,FALSE)</f>
        <v>Provost &amp; VP for Academic Affairs &amp; Res</v>
      </c>
      <c r="G159" t="s">
        <v>13688</v>
      </c>
      <c r="H159" s="4" t="str">
        <f>VLOOKUP(G159,B!$A$1:$L$44,2,FALSE)</f>
        <v>Assoc Provost Curriculum &amp; Instruction</v>
      </c>
      <c r="I159" t="s">
        <v>13788</v>
      </c>
      <c r="J159" t="str">
        <f>VLOOKUP(I159,'C'!$A$1:$L$269,2,FALSE)</f>
        <v>Summer School</v>
      </c>
      <c r="K159" t="s">
        <v>14301</v>
      </c>
      <c r="L159" t="str">
        <f>VLOOKUP(K159,D!$A$2:$B$1038,2,FALSE)</f>
        <v>Summer School Accts</v>
      </c>
    </row>
    <row r="160" spans="1:12" x14ac:dyDescent="0.25">
      <c r="A160">
        <v>100010014</v>
      </c>
      <c r="B160" t="s">
        <v>168</v>
      </c>
      <c r="C160" s="3" t="s">
        <v>7</v>
      </c>
      <c r="D160" s="3">
        <v>11</v>
      </c>
      <c r="E160" t="s">
        <v>13664</v>
      </c>
      <c r="F160" s="4" t="str">
        <f>VLOOKUP(E160,A!$A$1:$L$12,2,FALSE)</f>
        <v>Provost &amp; VP for Academic Affairs &amp; Res</v>
      </c>
      <c r="G160" t="s">
        <v>13688</v>
      </c>
      <c r="H160" s="4" t="str">
        <f>VLOOKUP(G160,B!$A$1:$L$44,2,FALSE)</f>
        <v>Assoc Provost Curriculum &amp; Instruction</v>
      </c>
      <c r="I160" t="s">
        <v>13788</v>
      </c>
      <c r="J160" t="str">
        <f>VLOOKUP(I160,'C'!$A$1:$L$269,2,FALSE)</f>
        <v>Summer School</v>
      </c>
      <c r="K160" t="s">
        <v>14301</v>
      </c>
      <c r="L160" t="str">
        <f>VLOOKUP(K160,D!$A$2:$B$1038,2,FALSE)</f>
        <v>Summer School Accts</v>
      </c>
    </row>
    <row r="161" spans="1:12" x14ac:dyDescent="0.25">
      <c r="A161">
        <v>100010015</v>
      </c>
      <c r="B161" t="s">
        <v>169</v>
      </c>
      <c r="C161" s="3" t="s">
        <v>7</v>
      </c>
      <c r="D161" s="3">
        <v>11</v>
      </c>
      <c r="E161" t="s">
        <v>13664</v>
      </c>
      <c r="F161" s="4" t="str">
        <f>VLOOKUP(E161,A!$A$1:$L$12,2,FALSE)</f>
        <v>Provost &amp; VP for Academic Affairs &amp; Res</v>
      </c>
      <c r="G161" t="s">
        <v>13688</v>
      </c>
      <c r="H161" s="4" t="str">
        <f>VLOOKUP(G161,B!$A$1:$L$44,2,FALSE)</f>
        <v>Assoc Provost Curriculum &amp; Instruction</v>
      </c>
      <c r="I161" t="s">
        <v>13788</v>
      </c>
      <c r="J161" t="str">
        <f>VLOOKUP(I161,'C'!$A$1:$L$269,2,FALSE)</f>
        <v>Summer School</v>
      </c>
      <c r="K161" t="s">
        <v>14301</v>
      </c>
      <c r="L161" t="str">
        <f>VLOOKUP(K161,D!$A$2:$B$1038,2,FALSE)</f>
        <v>Summer School Accts</v>
      </c>
    </row>
    <row r="162" spans="1:12" x14ac:dyDescent="0.25">
      <c r="A162">
        <v>100010016</v>
      </c>
      <c r="B162" t="s">
        <v>170</v>
      </c>
      <c r="C162" s="3" t="s">
        <v>7</v>
      </c>
      <c r="D162" s="3">
        <v>11</v>
      </c>
      <c r="E162" t="s">
        <v>13664</v>
      </c>
      <c r="F162" s="4" t="str">
        <f>VLOOKUP(E162,A!$A$1:$L$12,2,FALSE)</f>
        <v>Provost &amp; VP for Academic Affairs &amp; Res</v>
      </c>
      <c r="G162" t="s">
        <v>13688</v>
      </c>
      <c r="H162" s="4" t="str">
        <f>VLOOKUP(G162,B!$A$1:$L$44,2,FALSE)</f>
        <v>Assoc Provost Curriculum &amp; Instruction</v>
      </c>
      <c r="I162" t="s">
        <v>13788</v>
      </c>
      <c r="J162" t="str">
        <f>VLOOKUP(I162,'C'!$A$1:$L$269,2,FALSE)</f>
        <v>Summer School</v>
      </c>
      <c r="K162" t="s">
        <v>14301</v>
      </c>
      <c r="L162" t="str">
        <f>VLOOKUP(K162,D!$A$2:$B$1038,2,FALSE)</f>
        <v>Summer School Accts</v>
      </c>
    </row>
    <row r="163" spans="1:12" x14ac:dyDescent="0.25">
      <c r="A163">
        <v>100010017</v>
      </c>
      <c r="B163" t="s">
        <v>171</v>
      </c>
      <c r="C163" s="3" t="s">
        <v>7</v>
      </c>
      <c r="D163" s="3">
        <v>11</v>
      </c>
      <c r="E163" t="s">
        <v>13664</v>
      </c>
      <c r="F163" s="4" t="str">
        <f>VLOOKUP(E163,A!$A$1:$L$12,2,FALSE)</f>
        <v>Provost &amp; VP for Academic Affairs &amp; Res</v>
      </c>
      <c r="G163" t="s">
        <v>13688</v>
      </c>
      <c r="H163" s="4" t="str">
        <f>VLOOKUP(G163,B!$A$1:$L$44,2,FALSE)</f>
        <v>Assoc Provost Curriculum &amp; Instruction</v>
      </c>
      <c r="I163" t="s">
        <v>13788</v>
      </c>
      <c r="J163" t="str">
        <f>VLOOKUP(I163,'C'!$A$1:$L$269,2,FALSE)</f>
        <v>Summer School</v>
      </c>
      <c r="K163" t="s">
        <v>14301</v>
      </c>
      <c r="L163" t="str">
        <f>VLOOKUP(K163,D!$A$2:$B$1038,2,FALSE)</f>
        <v>Summer School Accts</v>
      </c>
    </row>
    <row r="164" spans="1:12" x14ac:dyDescent="0.25">
      <c r="A164">
        <v>100010018</v>
      </c>
      <c r="B164" t="s">
        <v>172</v>
      </c>
      <c r="C164" s="3" t="s">
        <v>7</v>
      </c>
      <c r="D164" s="3">
        <v>11</v>
      </c>
      <c r="E164" t="s">
        <v>13664</v>
      </c>
      <c r="F164" s="4" t="str">
        <f>VLOOKUP(E164,A!$A$1:$L$12,2,FALSE)</f>
        <v>Provost &amp; VP for Academic Affairs &amp; Res</v>
      </c>
      <c r="G164" t="s">
        <v>13688</v>
      </c>
      <c r="H164" s="4" t="str">
        <f>VLOOKUP(G164,B!$A$1:$L$44,2,FALSE)</f>
        <v>Assoc Provost Curriculum &amp; Instruction</v>
      </c>
      <c r="I164" t="s">
        <v>13788</v>
      </c>
      <c r="J164" t="str">
        <f>VLOOKUP(I164,'C'!$A$1:$L$269,2,FALSE)</f>
        <v>Summer School</v>
      </c>
      <c r="K164" t="s">
        <v>14301</v>
      </c>
      <c r="L164" t="str">
        <f>VLOOKUP(K164,D!$A$2:$B$1038,2,FALSE)</f>
        <v>Summer School Accts</v>
      </c>
    </row>
    <row r="165" spans="1:12" x14ac:dyDescent="0.25">
      <c r="A165">
        <v>100010019</v>
      </c>
      <c r="B165" t="s">
        <v>173</v>
      </c>
      <c r="C165" s="3" t="s">
        <v>7</v>
      </c>
      <c r="D165" s="3">
        <v>11</v>
      </c>
      <c r="E165" t="s">
        <v>13664</v>
      </c>
      <c r="F165" s="4" t="str">
        <f>VLOOKUP(E165,A!$A$1:$L$12,2,FALSE)</f>
        <v>Provost &amp; VP for Academic Affairs &amp; Res</v>
      </c>
      <c r="G165" t="s">
        <v>13688</v>
      </c>
      <c r="H165" s="4" t="str">
        <f>VLOOKUP(G165,B!$A$1:$L$44,2,FALSE)</f>
        <v>Assoc Provost Curriculum &amp; Instruction</v>
      </c>
      <c r="I165" t="s">
        <v>13788</v>
      </c>
      <c r="J165" t="str">
        <f>VLOOKUP(I165,'C'!$A$1:$L$269,2,FALSE)</f>
        <v>Summer School</v>
      </c>
      <c r="K165" t="s">
        <v>14301</v>
      </c>
      <c r="L165" t="str">
        <f>VLOOKUP(K165,D!$A$2:$B$1038,2,FALSE)</f>
        <v>Summer School Accts</v>
      </c>
    </row>
    <row r="166" spans="1:12" x14ac:dyDescent="0.25">
      <c r="A166">
        <v>100010020</v>
      </c>
      <c r="B166" t="s">
        <v>174</v>
      </c>
      <c r="C166" s="3" t="s">
        <v>7</v>
      </c>
      <c r="D166" s="3">
        <v>11</v>
      </c>
      <c r="E166" t="s">
        <v>13664</v>
      </c>
      <c r="F166" s="4" t="str">
        <f>VLOOKUP(E166,A!$A$1:$L$12,2,FALSE)</f>
        <v>Provost &amp; VP for Academic Affairs &amp; Res</v>
      </c>
      <c r="G166" t="s">
        <v>13688</v>
      </c>
      <c r="H166" s="4" t="str">
        <f>VLOOKUP(G166,B!$A$1:$L$44,2,FALSE)</f>
        <v>Assoc Provost Curriculum &amp; Instruction</v>
      </c>
      <c r="I166" t="s">
        <v>13788</v>
      </c>
      <c r="J166" t="str">
        <f>VLOOKUP(I166,'C'!$A$1:$L$269,2,FALSE)</f>
        <v>Summer School</v>
      </c>
      <c r="K166" t="s">
        <v>14301</v>
      </c>
      <c r="L166" t="str">
        <f>VLOOKUP(K166,D!$A$2:$B$1038,2,FALSE)</f>
        <v>Summer School Accts</v>
      </c>
    </row>
    <row r="167" spans="1:12" x14ac:dyDescent="0.25">
      <c r="A167">
        <v>100010021</v>
      </c>
      <c r="B167" t="s">
        <v>175</v>
      </c>
      <c r="C167" s="3" t="s">
        <v>7</v>
      </c>
      <c r="D167" s="3">
        <v>11</v>
      </c>
      <c r="E167" t="s">
        <v>13664</v>
      </c>
      <c r="F167" s="4" t="str">
        <f>VLOOKUP(E167,A!$A$1:$L$12,2,FALSE)</f>
        <v>Provost &amp; VP for Academic Affairs &amp; Res</v>
      </c>
      <c r="G167" t="s">
        <v>13688</v>
      </c>
      <c r="H167" s="4" t="str">
        <f>VLOOKUP(G167,B!$A$1:$L$44,2,FALSE)</f>
        <v>Assoc Provost Curriculum &amp; Instruction</v>
      </c>
      <c r="I167" t="s">
        <v>13788</v>
      </c>
      <c r="J167" t="str">
        <f>VLOOKUP(I167,'C'!$A$1:$L$269,2,FALSE)</f>
        <v>Summer School</v>
      </c>
      <c r="K167" t="s">
        <v>14301</v>
      </c>
      <c r="L167" t="str">
        <f>VLOOKUP(K167,D!$A$2:$B$1038,2,FALSE)</f>
        <v>Summer School Accts</v>
      </c>
    </row>
    <row r="168" spans="1:12" x14ac:dyDescent="0.25">
      <c r="A168">
        <v>100010022</v>
      </c>
      <c r="B168" t="s">
        <v>176</v>
      </c>
      <c r="C168" s="3" t="s">
        <v>7</v>
      </c>
      <c r="D168" s="3">
        <v>11</v>
      </c>
      <c r="E168" t="s">
        <v>13664</v>
      </c>
      <c r="F168" s="4" t="str">
        <f>VLOOKUP(E168,A!$A$1:$L$12,2,FALSE)</f>
        <v>Provost &amp; VP for Academic Affairs &amp; Res</v>
      </c>
      <c r="G168" t="s">
        <v>13688</v>
      </c>
      <c r="H168" s="4" t="str">
        <f>VLOOKUP(G168,B!$A$1:$L$44,2,FALSE)</f>
        <v>Assoc Provost Curriculum &amp; Instruction</v>
      </c>
      <c r="I168" t="s">
        <v>13788</v>
      </c>
      <c r="J168" t="str">
        <f>VLOOKUP(I168,'C'!$A$1:$L$269,2,FALSE)</f>
        <v>Summer School</v>
      </c>
      <c r="K168" t="s">
        <v>14301</v>
      </c>
      <c r="L168" t="str">
        <f>VLOOKUP(K168,D!$A$2:$B$1038,2,FALSE)</f>
        <v>Summer School Accts</v>
      </c>
    </row>
    <row r="169" spans="1:12" x14ac:dyDescent="0.25">
      <c r="A169">
        <v>100010023</v>
      </c>
      <c r="B169" t="s">
        <v>177</v>
      </c>
      <c r="C169" s="3" t="s">
        <v>7</v>
      </c>
      <c r="D169" s="3">
        <v>11</v>
      </c>
      <c r="E169" t="s">
        <v>13664</v>
      </c>
      <c r="F169" s="4" t="str">
        <f>VLOOKUP(E169,A!$A$1:$L$12,2,FALSE)</f>
        <v>Provost &amp; VP for Academic Affairs &amp; Res</v>
      </c>
      <c r="G169" t="s">
        <v>13688</v>
      </c>
      <c r="H169" s="4" t="str">
        <f>VLOOKUP(G169,B!$A$1:$L$44,2,FALSE)</f>
        <v>Assoc Provost Curriculum &amp; Instruction</v>
      </c>
      <c r="I169" t="s">
        <v>13788</v>
      </c>
      <c r="J169" t="str">
        <f>VLOOKUP(I169,'C'!$A$1:$L$269,2,FALSE)</f>
        <v>Summer School</v>
      </c>
      <c r="K169" t="s">
        <v>14301</v>
      </c>
      <c r="L169" t="str">
        <f>VLOOKUP(K169,D!$A$2:$B$1038,2,FALSE)</f>
        <v>Summer School Accts</v>
      </c>
    </row>
    <row r="170" spans="1:12" x14ac:dyDescent="0.25">
      <c r="A170">
        <v>100010024</v>
      </c>
      <c r="B170" t="s">
        <v>178</v>
      </c>
      <c r="C170" s="3" t="s">
        <v>7</v>
      </c>
      <c r="D170" s="3">
        <v>11</v>
      </c>
      <c r="E170" t="s">
        <v>13664</v>
      </c>
      <c r="F170" s="4" t="str">
        <f>VLOOKUP(E170,A!$A$1:$L$12,2,FALSE)</f>
        <v>Provost &amp; VP for Academic Affairs &amp; Res</v>
      </c>
      <c r="G170" t="s">
        <v>13688</v>
      </c>
      <c r="H170" s="4" t="str">
        <f>VLOOKUP(G170,B!$A$1:$L$44,2,FALSE)</f>
        <v>Assoc Provost Curriculum &amp; Instruction</v>
      </c>
      <c r="I170" t="s">
        <v>13788</v>
      </c>
      <c r="J170" t="str">
        <f>VLOOKUP(I170,'C'!$A$1:$L$269,2,FALSE)</f>
        <v>Summer School</v>
      </c>
      <c r="K170" t="s">
        <v>14301</v>
      </c>
      <c r="L170" t="str">
        <f>VLOOKUP(K170,D!$A$2:$B$1038,2,FALSE)</f>
        <v>Summer School Accts</v>
      </c>
    </row>
    <row r="171" spans="1:12" x14ac:dyDescent="0.25">
      <c r="A171">
        <v>100010025</v>
      </c>
      <c r="B171" t="s">
        <v>179</v>
      </c>
      <c r="C171" s="3" t="s">
        <v>7</v>
      </c>
      <c r="D171" s="3">
        <v>11</v>
      </c>
      <c r="E171" t="s">
        <v>13664</v>
      </c>
      <c r="F171" s="4" t="str">
        <f>VLOOKUP(E171,A!$A$1:$L$12,2,FALSE)</f>
        <v>Provost &amp; VP for Academic Affairs &amp; Res</v>
      </c>
      <c r="G171" t="s">
        <v>13688</v>
      </c>
      <c r="H171" s="4" t="str">
        <f>VLOOKUP(G171,B!$A$1:$L$44,2,FALSE)</f>
        <v>Assoc Provost Curriculum &amp; Instruction</v>
      </c>
      <c r="I171" t="s">
        <v>13788</v>
      </c>
      <c r="J171" t="str">
        <f>VLOOKUP(I171,'C'!$A$1:$L$269,2,FALSE)</f>
        <v>Summer School</v>
      </c>
      <c r="K171" t="s">
        <v>14301</v>
      </c>
      <c r="L171" t="str">
        <f>VLOOKUP(K171,D!$A$2:$B$1038,2,FALSE)</f>
        <v>Summer School Accts</v>
      </c>
    </row>
    <row r="172" spans="1:12" x14ac:dyDescent="0.25">
      <c r="A172">
        <v>100010026</v>
      </c>
      <c r="B172" t="s">
        <v>180</v>
      </c>
      <c r="C172" s="3" t="s">
        <v>7</v>
      </c>
      <c r="D172" s="3">
        <v>11</v>
      </c>
      <c r="E172" t="s">
        <v>13664</v>
      </c>
      <c r="F172" s="4" t="str">
        <f>VLOOKUP(E172,A!$A$1:$L$12,2,FALSE)</f>
        <v>Provost &amp; VP for Academic Affairs &amp; Res</v>
      </c>
      <c r="G172" t="s">
        <v>13688</v>
      </c>
      <c r="H172" s="4" t="str">
        <f>VLOOKUP(G172,B!$A$1:$L$44,2,FALSE)</f>
        <v>Assoc Provost Curriculum &amp; Instruction</v>
      </c>
      <c r="I172" t="s">
        <v>13788</v>
      </c>
      <c r="J172" t="str">
        <f>VLOOKUP(I172,'C'!$A$1:$L$269,2,FALSE)</f>
        <v>Summer School</v>
      </c>
      <c r="K172" t="s">
        <v>14301</v>
      </c>
      <c r="L172" t="str">
        <f>VLOOKUP(K172,D!$A$2:$B$1038,2,FALSE)</f>
        <v>Summer School Accts</v>
      </c>
    </row>
    <row r="173" spans="1:12" x14ac:dyDescent="0.25">
      <c r="A173">
        <v>100010027</v>
      </c>
      <c r="B173" t="s">
        <v>181</v>
      </c>
      <c r="C173" s="3" t="s">
        <v>7</v>
      </c>
      <c r="D173" s="3">
        <v>11</v>
      </c>
      <c r="E173" t="s">
        <v>13664</v>
      </c>
      <c r="F173" s="4" t="str">
        <f>VLOOKUP(E173,A!$A$1:$L$12,2,FALSE)</f>
        <v>Provost &amp; VP for Academic Affairs &amp; Res</v>
      </c>
      <c r="G173" t="s">
        <v>13688</v>
      </c>
      <c r="H173" s="4" t="str">
        <f>VLOOKUP(G173,B!$A$1:$L$44,2,FALSE)</f>
        <v>Assoc Provost Curriculum &amp; Instruction</v>
      </c>
      <c r="I173" t="s">
        <v>13788</v>
      </c>
      <c r="J173" t="str">
        <f>VLOOKUP(I173,'C'!$A$1:$L$269,2,FALSE)</f>
        <v>Summer School</v>
      </c>
      <c r="K173" t="s">
        <v>14301</v>
      </c>
      <c r="L173" t="str">
        <f>VLOOKUP(K173,D!$A$2:$B$1038,2,FALSE)</f>
        <v>Summer School Accts</v>
      </c>
    </row>
    <row r="174" spans="1:12" x14ac:dyDescent="0.25">
      <c r="A174">
        <v>100010028</v>
      </c>
      <c r="B174" t="s">
        <v>182</v>
      </c>
      <c r="C174" s="3" t="s">
        <v>7</v>
      </c>
      <c r="D174" s="3">
        <v>11</v>
      </c>
      <c r="E174" t="s">
        <v>13664</v>
      </c>
      <c r="F174" s="4" t="str">
        <f>VLOOKUP(E174,A!$A$1:$L$12,2,FALSE)</f>
        <v>Provost &amp; VP for Academic Affairs &amp; Res</v>
      </c>
      <c r="G174" t="s">
        <v>13688</v>
      </c>
      <c r="H174" s="4" t="str">
        <f>VLOOKUP(G174,B!$A$1:$L$44,2,FALSE)</f>
        <v>Assoc Provost Curriculum &amp; Instruction</v>
      </c>
      <c r="I174" t="s">
        <v>13788</v>
      </c>
      <c r="J174" t="str">
        <f>VLOOKUP(I174,'C'!$A$1:$L$269,2,FALSE)</f>
        <v>Summer School</v>
      </c>
      <c r="K174" t="s">
        <v>14301</v>
      </c>
      <c r="L174" t="str">
        <f>VLOOKUP(K174,D!$A$2:$B$1038,2,FALSE)</f>
        <v>Summer School Accts</v>
      </c>
    </row>
    <row r="175" spans="1:12" x14ac:dyDescent="0.25">
      <c r="A175">
        <v>100010029</v>
      </c>
      <c r="B175" t="s">
        <v>183</v>
      </c>
      <c r="C175" s="3" t="s">
        <v>7</v>
      </c>
      <c r="D175" s="3">
        <v>11</v>
      </c>
      <c r="E175" t="s">
        <v>13664</v>
      </c>
      <c r="F175" s="4" t="str">
        <f>VLOOKUP(E175,A!$A$1:$L$12,2,FALSE)</f>
        <v>Provost &amp; VP for Academic Affairs &amp; Res</v>
      </c>
      <c r="G175" t="s">
        <v>13688</v>
      </c>
      <c r="H175" s="4" t="str">
        <f>VLOOKUP(G175,B!$A$1:$L$44,2,FALSE)</f>
        <v>Assoc Provost Curriculum &amp; Instruction</v>
      </c>
      <c r="I175" t="s">
        <v>13788</v>
      </c>
      <c r="J175" t="str">
        <f>VLOOKUP(I175,'C'!$A$1:$L$269,2,FALSE)</f>
        <v>Summer School</v>
      </c>
      <c r="K175" t="s">
        <v>14301</v>
      </c>
      <c r="L175" t="str">
        <f>VLOOKUP(K175,D!$A$2:$B$1038,2,FALSE)</f>
        <v>Summer School Accts</v>
      </c>
    </row>
    <row r="176" spans="1:12" x14ac:dyDescent="0.25">
      <c r="A176">
        <v>100010030</v>
      </c>
      <c r="B176" t="s">
        <v>184</v>
      </c>
      <c r="C176" s="3" t="s">
        <v>7</v>
      </c>
      <c r="D176" s="3">
        <v>11</v>
      </c>
      <c r="E176" t="s">
        <v>13664</v>
      </c>
      <c r="F176" s="4" t="str">
        <f>VLOOKUP(E176,A!$A$1:$L$12,2,FALSE)</f>
        <v>Provost &amp; VP for Academic Affairs &amp; Res</v>
      </c>
      <c r="G176" t="s">
        <v>13688</v>
      </c>
      <c r="H176" s="4" t="str">
        <f>VLOOKUP(G176,B!$A$1:$L$44,2,FALSE)</f>
        <v>Assoc Provost Curriculum &amp; Instruction</v>
      </c>
      <c r="I176" t="s">
        <v>13788</v>
      </c>
      <c r="J176" t="str">
        <f>VLOOKUP(I176,'C'!$A$1:$L$269,2,FALSE)</f>
        <v>Summer School</v>
      </c>
      <c r="K176" t="s">
        <v>14301</v>
      </c>
      <c r="L176" t="str">
        <f>VLOOKUP(K176,D!$A$2:$B$1038,2,FALSE)</f>
        <v>Summer School Accts</v>
      </c>
    </row>
    <row r="177" spans="1:12" x14ac:dyDescent="0.25">
      <c r="A177">
        <v>100010031</v>
      </c>
      <c r="B177" t="s">
        <v>185</v>
      </c>
      <c r="C177" s="3" t="s">
        <v>7</v>
      </c>
      <c r="D177" s="3">
        <v>11</v>
      </c>
      <c r="E177" t="s">
        <v>13664</v>
      </c>
      <c r="F177" s="4" t="str">
        <f>VLOOKUP(E177,A!$A$1:$L$12,2,FALSE)</f>
        <v>Provost &amp; VP for Academic Affairs &amp; Res</v>
      </c>
      <c r="G177" t="s">
        <v>13688</v>
      </c>
      <c r="H177" s="4" t="str">
        <f>VLOOKUP(G177,B!$A$1:$L$44,2,FALSE)</f>
        <v>Assoc Provost Curriculum &amp; Instruction</v>
      </c>
      <c r="I177" t="s">
        <v>13788</v>
      </c>
      <c r="J177" t="str">
        <f>VLOOKUP(I177,'C'!$A$1:$L$269,2,FALSE)</f>
        <v>Summer School</v>
      </c>
      <c r="K177" t="s">
        <v>14301</v>
      </c>
      <c r="L177" t="str">
        <f>VLOOKUP(K177,D!$A$2:$B$1038,2,FALSE)</f>
        <v>Summer School Accts</v>
      </c>
    </row>
    <row r="178" spans="1:12" x14ac:dyDescent="0.25">
      <c r="A178">
        <v>100010032</v>
      </c>
      <c r="B178" t="s">
        <v>186</v>
      </c>
      <c r="C178" s="3" t="s">
        <v>7</v>
      </c>
      <c r="D178" s="3">
        <v>11</v>
      </c>
      <c r="E178" t="s">
        <v>13664</v>
      </c>
      <c r="F178" s="4" t="str">
        <f>VLOOKUP(E178,A!$A$1:$L$12,2,FALSE)</f>
        <v>Provost &amp; VP for Academic Affairs &amp; Res</v>
      </c>
      <c r="G178" t="s">
        <v>13688</v>
      </c>
      <c r="H178" s="4" t="str">
        <f>VLOOKUP(G178,B!$A$1:$L$44,2,FALSE)</f>
        <v>Assoc Provost Curriculum &amp; Instruction</v>
      </c>
      <c r="I178" t="s">
        <v>13788</v>
      </c>
      <c r="J178" t="str">
        <f>VLOOKUP(I178,'C'!$A$1:$L$269,2,FALSE)</f>
        <v>Summer School</v>
      </c>
      <c r="K178" t="s">
        <v>14301</v>
      </c>
      <c r="L178" t="str">
        <f>VLOOKUP(K178,D!$A$2:$B$1038,2,FALSE)</f>
        <v>Summer School Accts</v>
      </c>
    </row>
    <row r="179" spans="1:12" x14ac:dyDescent="0.25">
      <c r="A179">
        <v>100010033</v>
      </c>
      <c r="B179" t="s">
        <v>187</v>
      </c>
      <c r="C179" s="3" t="s">
        <v>7</v>
      </c>
      <c r="D179" s="3">
        <v>11</v>
      </c>
      <c r="E179" t="s">
        <v>13664</v>
      </c>
      <c r="F179" s="4" t="str">
        <f>VLOOKUP(E179,A!$A$1:$L$12,2,FALSE)</f>
        <v>Provost &amp; VP for Academic Affairs &amp; Res</v>
      </c>
      <c r="G179" t="s">
        <v>13688</v>
      </c>
      <c r="H179" s="4" t="str">
        <f>VLOOKUP(G179,B!$A$1:$L$44,2,FALSE)</f>
        <v>Assoc Provost Curriculum &amp; Instruction</v>
      </c>
      <c r="I179" t="s">
        <v>13788</v>
      </c>
      <c r="J179" t="str">
        <f>VLOOKUP(I179,'C'!$A$1:$L$269,2,FALSE)</f>
        <v>Summer School</v>
      </c>
      <c r="K179" t="s">
        <v>14301</v>
      </c>
      <c r="L179" t="str">
        <f>VLOOKUP(K179,D!$A$2:$B$1038,2,FALSE)</f>
        <v>Summer School Accts</v>
      </c>
    </row>
    <row r="180" spans="1:12" x14ac:dyDescent="0.25">
      <c r="A180">
        <v>100010034</v>
      </c>
      <c r="B180" t="s">
        <v>188</v>
      </c>
      <c r="C180" s="3" t="s">
        <v>7</v>
      </c>
      <c r="D180" s="3">
        <v>11</v>
      </c>
      <c r="E180" t="s">
        <v>13664</v>
      </c>
      <c r="F180" s="4" t="str">
        <f>VLOOKUP(E180,A!$A$1:$L$12,2,FALSE)</f>
        <v>Provost &amp; VP for Academic Affairs &amp; Res</v>
      </c>
      <c r="G180" t="s">
        <v>13688</v>
      </c>
      <c r="H180" s="4" t="str">
        <f>VLOOKUP(G180,B!$A$1:$L$44,2,FALSE)</f>
        <v>Assoc Provost Curriculum &amp; Instruction</v>
      </c>
      <c r="I180" t="s">
        <v>13788</v>
      </c>
      <c r="J180" t="str">
        <f>VLOOKUP(I180,'C'!$A$1:$L$269,2,FALSE)</f>
        <v>Summer School</v>
      </c>
      <c r="K180" t="s">
        <v>14301</v>
      </c>
      <c r="L180" t="str">
        <f>VLOOKUP(K180,D!$A$2:$B$1038,2,FALSE)</f>
        <v>Summer School Accts</v>
      </c>
    </row>
    <row r="181" spans="1:12" x14ac:dyDescent="0.25">
      <c r="A181">
        <v>107010001</v>
      </c>
      <c r="B181" t="s">
        <v>189</v>
      </c>
      <c r="C181" s="3" t="s">
        <v>7</v>
      </c>
      <c r="D181" s="3">
        <v>11</v>
      </c>
      <c r="E181" t="s">
        <v>13662</v>
      </c>
      <c r="F181" s="4" t="str">
        <f>VLOOKUP(E181,A!$A$1:$L$12,2,FALSE)</f>
        <v>President West Virginia University</v>
      </c>
      <c r="G181" t="s">
        <v>13684</v>
      </c>
      <c r="H181" s="4" t="str">
        <f>VLOOKUP(G181,B!$A$1:$L$44,2,FALSE)</f>
        <v>Chief of Staff</v>
      </c>
      <c r="I181" t="s">
        <v>13790</v>
      </c>
      <c r="J181" t="str">
        <f>VLOOKUP(I181,'C'!$A$1:$L$269,2,FALSE)</f>
        <v>Alumni Association</v>
      </c>
      <c r="K181" t="s">
        <v>14303</v>
      </c>
      <c r="L181" t="str">
        <f>VLOOKUP(K181,D!$A$2:$B$1038,2,FALSE)</f>
        <v>Alumni Association Executive</v>
      </c>
    </row>
    <row r="182" spans="1:12" x14ac:dyDescent="0.25">
      <c r="A182">
        <v>107010997</v>
      </c>
      <c r="B182" t="s">
        <v>190</v>
      </c>
      <c r="C182" s="3" t="s">
        <v>7</v>
      </c>
      <c r="D182" s="3">
        <v>11</v>
      </c>
      <c r="E182" t="s">
        <v>13662</v>
      </c>
      <c r="F182" s="4" t="str">
        <f>VLOOKUP(E182,A!$A$1:$L$12,2,FALSE)</f>
        <v>President West Virginia University</v>
      </c>
      <c r="G182" t="s">
        <v>13684</v>
      </c>
      <c r="H182" s="4" t="str">
        <f>VLOOKUP(G182,B!$A$1:$L$44,2,FALSE)</f>
        <v>Chief of Staff</v>
      </c>
      <c r="I182" t="s">
        <v>13790</v>
      </c>
      <c r="J182" t="str">
        <f>VLOOKUP(I182,'C'!$A$1:$L$269,2,FALSE)</f>
        <v>Alumni Association</v>
      </c>
      <c r="K182" t="s">
        <v>14303</v>
      </c>
      <c r="L182" t="str">
        <f>VLOOKUP(K182,D!$A$2:$B$1038,2,FALSE)</f>
        <v>Alumni Association Executive</v>
      </c>
    </row>
    <row r="183" spans="1:12" x14ac:dyDescent="0.25">
      <c r="A183">
        <v>107010999</v>
      </c>
      <c r="B183" t="s">
        <v>191</v>
      </c>
      <c r="C183" s="3" t="s">
        <v>7</v>
      </c>
      <c r="D183" s="3">
        <v>11</v>
      </c>
      <c r="E183" t="s">
        <v>13662</v>
      </c>
      <c r="F183" s="4" t="str">
        <f>VLOOKUP(E183,A!$A$1:$L$12,2,FALSE)</f>
        <v>President West Virginia University</v>
      </c>
      <c r="G183" t="s">
        <v>13684</v>
      </c>
      <c r="H183" s="4" t="str">
        <f>VLOOKUP(G183,B!$A$1:$L$44,2,FALSE)</f>
        <v>Chief of Staff</v>
      </c>
      <c r="I183" t="s">
        <v>13790</v>
      </c>
      <c r="J183" t="str">
        <f>VLOOKUP(I183,'C'!$A$1:$L$269,2,FALSE)</f>
        <v>Alumni Association</v>
      </c>
      <c r="K183" t="s">
        <v>14303</v>
      </c>
      <c r="L183" t="str">
        <f>VLOOKUP(K183,D!$A$2:$B$1038,2,FALSE)</f>
        <v>Alumni Association Executive</v>
      </c>
    </row>
    <row r="184" spans="1:12" x14ac:dyDescent="0.25">
      <c r="A184">
        <v>107020001</v>
      </c>
      <c r="B184" t="s">
        <v>192</v>
      </c>
      <c r="C184" s="3" t="s">
        <v>7</v>
      </c>
      <c r="D184" s="3">
        <v>11</v>
      </c>
      <c r="E184" t="s">
        <v>13662</v>
      </c>
      <c r="F184" s="4" t="str">
        <f>VLOOKUP(E184,A!$A$1:$L$12,2,FALSE)</f>
        <v>President West Virginia University</v>
      </c>
      <c r="G184" t="s">
        <v>13684</v>
      </c>
      <c r="H184" s="4" t="str">
        <f>VLOOKUP(G184,B!$A$1:$L$44,2,FALSE)</f>
        <v>Chief of Staff</v>
      </c>
      <c r="I184" t="s">
        <v>13790</v>
      </c>
      <c r="J184" t="str">
        <f>VLOOKUP(I184,'C'!$A$1:$L$269,2,FALSE)</f>
        <v>Alumni Association</v>
      </c>
      <c r="K184" t="s">
        <v>14305</v>
      </c>
      <c r="L184" t="str">
        <f>VLOOKUP(K184,D!$A$2:$B$1038,2,FALSE)</f>
        <v>WVU Parents Club</v>
      </c>
    </row>
    <row r="185" spans="1:12" x14ac:dyDescent="0.25">
      <c r="A185">
        <v>110430000</v>
      </c>
      <c r="B185" t="s">
        <v>193</v>
      </c>
      <c r="C185" s="3" t="s">
        <v>7</v>
      </c>
      <c r="D185" s="3">
        <v>11</v>
      </c>
      <c r="E185" t="s">
        <v>13664</v>
      </c>
      <c r="F185" s="4" t="str">
        <f>VLOOKUP(E185,A!$A$1:$L$12,2,FALSE)</f>
        <v>Provost &amp; VP for Academic Affairs &amp; Res</v>
      </c>
      <c r="G185" t="s">
        <v>13686</v>
      </c>
      <c r="H185" s="4" t="str">
        <f>VLOOKUP(G185,B!$A$1:$L$44,2,FALSE)</f>
        <v>Provost</v>
      </c>
      <c r="I185" t="s">
        <v>13792</v>
      </c>
      <c r="J185" t="str">
        <f>VLOOKUP(I185,'C'!$A$1:$L$269,2,FALSE)</f>
        <v>Eberly College of Arts &amp; Sciences</v>
      </c>
      <c r="K185" t="s">
        <v>14307</v>
      </c>
      <c r="L185" t="str">
        <f>VLOOKUP(K185,D!$A$2:$B$1038,2,FALSE)</f>
        <v>Deans Office Arts &amp; Sciences</v>
      </c>
    </row>
    <row r="186" spans="1:12" x14ac:dyDescent="0.25">
      <c r="A186">
        <v>110430001</v>
      </c>
      <c r="B186" t="s">
        <v>194</v>
      </c>
      <c r="C186" s="3" t="s">
        <v>7</v>
      </c>
      <c r="D186" s="3">
        <v>11</v>
      </c>
      <c r="E186" t="s">
        <v>13664</v>
      </c>
      <c r="F186" s="4" t="str">
        <f>VLOOKUP(E186,A!$A$1:$L$12,2,FALSE)</f>
        <v>Provost &amp; VP for Academic Affairs &amp; Res</v>
      </c>
      <c r="G186" t="s">
        <v>13686</v>
      </c>
      <c r="H186" s="4" t="str">
        <f>VLOOKUP(G186,B!$A$1:$L$44,2,FALSE)</f>
        <v>Provost</v>
      </c>
      <c r="I186" t="s">
        <v>13792</v>
      </c>
      <c r="J186" t="str">
        <f>VLOOKUP(I186,'C'!$A$1:$L$269,2,FALSE)</f>
        <v>Eberly College of Arts &amp; Sciences</v>
      </c>
      <c r="K186" t="s">
        <v>14307</v>
      </c>
      <c r="L186" t="str">
        <f>VLOOKUP(K186,D!$A$2:$B$1038,2,FALSE)</f>
        <v>Deans Office Arts &amp; Sciences</v>
      </c>
    </row>
    <row r="187" spans="1:12" x14ac:dyDescent="0.25">
      <c r="A187">
        <v>110430003</v>
      </c>
      <c r="B187" t="s">
        <v>195</v>
      </c>
      <c r="C187" s="3" t="s">
        <v>7</v>
      </c>
      <c r="D187" s="3">
        <v>11</v>
      </c>
      <c r="E187" t="s">
        <v>13664</v>
      </c>
      <c r="F187" s="4" t="str">
        <f>VLOOKUP(E187,A!$A$1:$L$12,2,FALSE)</f>
        <v>Provost &amp; VP for Academic Affairs &amp; Res</v>
      </c>
      <c r="G187" t="s">
        <v>13686</v>
      </c>
      <c r="H187" s="4" t="str">
        <f>VLOOKUP(G187,B!$A$1:$L$44,2,FALSE)</f>
        <v>Provost</v>
      </c>
      <c r="I187" t="s">
        <v>13792</v>
      </c>
      <c r="J187" t="str">
        <f>VLOOKUP(I187,'C'!$A$1:$L$269,2,FALSE)</f>
        <v>Eberly College of Arts &amp; Sciences</v>
      </c>
      <c r="K187" t="s">
        <v>14307</v>
      </c>
      <c r="L187" t="str">
        <f>VLOOKUP(K187,D!$A$2:$B$1038,2,FALSE)</f>
        <v>Deans Office Arts &amp; Sciences</v>
      </c>
    </row>
    <row r="188" spans="1:12" x14ac:dyDescent="0.25">
      <c r="A188">
        <v>110430004</v>
      </c>
      <c r="B188" t="s">
        <v>196</v>
      </c>
      <c r="C188" s="3" t="s">
        <v>7</v>
      </c>
      <c r="D188" s="3">
        <v>11</v>
      </c>
      <c r="E188" t="s">
        <v>13664</v>
      </c>
      <c r="F188" s="4" t="str">
        <f>VLOOKUP(E188,A!$A$1:$L$12,2,FALSE)</f>
        <v>Provost &amp; VP for Academic Affairs &amp; Res</v>
      </c>
      <c r="G188" t="s">
        <v>13686</v>
      </c>
      <c r="H188" s="4" t="str">
        <f>VLOOKUP(G188,B!$A$1:$L$44,2,FALSE)</f>
        <v>Provost</v>
      </c>
      <c r="I188" t="s">
        <v>13792</v>
      </c>
      <c r="J188" t="str">
        <f>VLOOKUP(I188,'C'!$A$1:$L$269,2,FALSE)</f>
        <v>Eberly College of Arts &amp; Sciences</v>
      </c>
      <c r="K188" t="s">
        <v>14307</v>
      </c>
      <c r="L188" t="str">
        <f>VLOOKUP(K188,D!$A$2:$B$1038,2,FALSE)</f>
        <v>Deans Office Arts &amp; Sciences</v>
      </c>
    </row>
    <row r="189" spans="1:12" x14ac:dyDescent="0.25">
      <c r="A189">
        <v>110430005</v>
      </c>
      <c r="B189" t="s">
        <v>197</v>
      </c>
      <c r="C189" s="3" t="s">
        <v>7</v>
      </c>
      <c r="D189" s="3">
        <v>11</v>
      </c>
      <c r="E189" t="s">
        <v>13664</v>
      </c>
      <c r="F189" s="4" t="str">
        <f>VLOOKUP(E189,A!$A$1:$L$12,2,FALSE)</f>
        <v>Provost &amp; VP for Academic Affairs &amp; Res</v>
      </c>
      <c r="G189" t="s">
        <v>13686</v>
      </c>
      <c r="H189" s="4" t="str">
        <f>VLOOKUP(G189,B!$A$1:$L$44,2,FALSE)</f>
        <v>Provost</v>
      </c>
      <c r="I189" t="s">
        <v>13792</v>
      </c>
      <c r="J189" t="str">
        <f>VLOOKUP(I189,'C'!$A$1:$L$269,2,FALSE)</f>
        <v>Eberly College of Arts &amp; Sciences</v>
      </c>
      <c r="K189" t="s">
        <v>14307</v>
      </c>
      <c r="L189" t="str">
        <f>VLOOKUP(K189,D!$A$2:$B$1038,2,FALSE)</f>
        <v>Deans Office Arts &amp; Sciences</v>
      </c>
    </row>
    <row r="190" spans="1:12" x14ac:dyDescent="0.25">
      <c r="A190">
        <v>110430006</v>
      </c>
      <c r="B190" t="s">
        <v>198</v>
      </c>
      <c r="C190" s="3" t="s">
        <v>7</v>
      </c>
      <c r="D190" s="3">
        <v>11</v>
      </c>
      <c r="E190" t="s">
        <v>13664</v>
      </c>
      <c r="F190" s="4" t="str">
        <f>VLOOKUP(E190,A!$A$1:$L$12,2,FALSE)</f>
        <v>Provost &amp; VP for Academic Affairs &amp; Res</v>
      </c>
      <c r="G190" t="s">
        <v>13686</v>
      </c>
      <c r="H190" s="4" t="str">
        <f>VLOOKUP(G190,B!$A$1:$L$44,2,FALSE)</f>
        <v>Provost</v>
      </c>
      <c r="I190" t="s">
        <v>13792</v>
      </c>
      <c r="J190" t="str">
        <f>VLOOKUP(I190,'C'!$A$1:$L$269,2,FALSE)</f>
        <v>Eberly College of Arts &amp; Sciences</v>
      </c>
      <c r="K190" t="s">
        <v>14307</v>
      </c>
      <c r="L190" t="str">
        <f>VLOOKUP(K190,D!$A$2:$B$1038,2,FALSE)</f>
        <v>Deans Office Arts &amp; Sciences</v>
      </c>
    </row>
    <row r="191" spans="1:12" x14ac:dyDescent="0.25">
      <c r="A191">
        <v>110430007</v>
      </c>
      <c r="B191" t="s">
        <v>199</v>
      </c>
      <c r="C191" s="3" t="s">
        <v>7</v>
      </c>
      <c r="D191" s="3">
        <v>11</v>
      </c>
      <c r="E191" t="s">
        <v>13664</v>
      </c>
      <c r="F191" s="4" t="str">
        <f>VLOOKUP(E191,A!$A$1:$L$12,2,FALSE)</f>
        <v>Provost &amp; VP for Academic Affairs &amp; Res</v>
      </c>
      <c r="G191" t="s">
        <v>13686</v>
      </c>
      <c r="H191" s="4" t="str">
        <f>VLOOKUP(G191,B!$A$1:$L$44,2,FALSE)</f>
        <v>Provost</v>
      </c>
      <c r="I191" t="s">
        <v>13792</v>
      </c>
      <c r="J191" t="str">
        <f>VLOOKUP(I191,'C'!$A$1:$L$269,2,FALSE)</f>
        <v>Eberly College of Arts &amp; Sciences</v>
      </c>
      <c r="K191" t="s">
        <v>14307</v>
      </c>
      <c r="L191" t="str">
        <f>VLOOKUP(K191,D!$A$2:$B$1038,2,FALSE)</f>
        <v>Deans Office Arts &amp; Sciences</v>
      </c>
    </row>
    <row r="192" spans="1:12" x14ac:dyDescent="0.25">
      <c r="A192">
        <v>110430008</v>
      </c>
      <c r="B192" t="s">
        <v>200</v>
      </c>
      <c r="C192" s="3" t="s">
        <v>7</v>
      </c>
      <c r="D192" s="3">
        <v>11</v>
      </c>
      <c r="E192" t="s">
        <v>13664</v>
      </c>
      <c r="F192" s="4" t="str">
        <f>VLOOKUP(E192,A!$A$1:$L$12,2,FALSE)</f>
        <v>Provost &amp; VP for Academic Affairs &amp; Res</v>
      </c>
      <c r="G192" t="s">
        <v>13686</v>
      </c>
      <c r="H192" s="4" t="str">
        <f>VLOOKUP(G192,B!$A$1:$L$44,2,FALSE)</f>
        <v>Provost</v>
      </c>
      <c r="I192" t="s">
        <v>13792</v>
      </c>
      <c r="J192" t="str">
        <f>VLOOKUP(I192,'C'!$A$1:$L$269,2,FALSE)</f>
        <v>Eberly College of Arts &amp; Sciences</v>
      </c>
      <c r="K192" t="s">
        <v>14307</v>
      </c>
      <c r="L192" t="str">
        <f>VLOOKUP(K192,D!$A$2:$B$1038,2,FALSE)</f>
        <v>Deans Office Arts &amp; Sciences</v>
      </c>
    </row>
    <row r="193" spans="1:12" x14ac:dyDescent="0.25">
      <c r="A193">
        <v>110430009</v>
      </c>
      <c r="B193" t="s">
        <v>201</v>
      </c>
      <c r="C193" s="3" t="s">
        <v>7</v>
      </c>
      <c r="D193" s="3">
        <v>11</v>
      </c>
      <c r="E193" t="s">
        <v>13664</v>
      </c>
      <c r="F193" s="4" t="str">
        <f>VLOOKUP(E193,A!$A$1:$L$12,2,FALSE)</f>
        <v>Provost &amp; VP for Academic Affairs &amp; Res</v>
      </c>
      <c r="G193" t="s">
        <v>13686</v>
      </c>
      <c r="H193" s="4" t="str">
        <f>VLOOKUP(G193,B!$A$1:$L$44,2,FALSE)</f>
        <v>Provost</v>
      </c>
      <c r="I193" t="s">
        <v>13792</v>
      </c>
      <c r="J193" t="str">
        <f>VLOOKUP(I193,'C'!$A$1:$L$269,2,FALSE)</f>
        <v>Eberly College of Arts &amp; Sciences</v>
      </c>
      <c r="K193" t="s">
        <v>14307</v>
      </c>
      <c r="L193" t="str">
        <f>VLOOKUP(K193,D!$A$2:$B$1038,2,FALSE)</f>
        <v>Deans Office Arts &amp; Sciences</v>
      </c>
    </row>
    <row r="194" spans="1:12" x14ac:dyDescent="0.25">
      <c r="A194">
        <v>110430010</v>
      </c>
      <c r="B194" t="s">
        <v>202</v>
      </c>
      <c r="C194" s="3" t="s">
        <v>7</v>
      </c>
      <c r="D194" s="3">
        <v>11</v>
      </c>
      <c r="E194" t="s">
        <v>13664</v>
      </c>
      <c r="F194" s="4" t="str">
        <f>VLOOKUP(E194,A!$A$1:$L$12,2,FALSE)</f>
        <v>Provost &amp; VP for Academic Affairs &amp; Res</v>
      </c>
      <c r="G194" t="s">
        <v>13686</v>
      </c>
      <c r="H194" s="4" t="str">
        <f>VLOOKUP(G194,B!$A$1:$L$44,2,FALSE)</f>
        <v>Provost</v>
      </c>
      <c r="I194" t="s">
        <v>13792</v>
      </c>
      <c r="J194" t="str">
        <f>VLOOKUP(I194,'C'!$A$1:$L$269,2,FALSE)</f>
        <v>Eberly College of Arts &amp; Sciences</v>
      </c>
      <c r="K194" t="s">
        <v>14307</v>
      </c>
      <c r="L194" t="str">
        <f>VLOOKUP(K194,D!$A$2:$B$1038,2,FALSE)</f>
        <v>Deans Office Arts &amp; Sciences</v>
      </c>
    </row>
    <row r="195" spans="1:12" x14ac:dyDescent="0.25">
      <c r="A195">
        <v>110430011</v>
      </c>
      <c r="B195" t="s">
        <v>203</v>
      </c>
      <c r="C195" s="3" t="s">
        <v>7</v>
      </c>
      <c r="D195" s="3">
        <v>11</v>
      </c>
      <c r="E195" t="s">
        <v>13664</v>
      </c>
      <c r="F195" s="4" t="str">
        <f>VLOOKUP(E195,A!$A$1:$L$12,2,FALSE)</f>
        <v>Provost &amp; VP for Academic Affairs &amp; Res</v>
      </c>
      <c r="G195" t="s">
        <v>13686</v>
      </c>
      <c r="H195" s="4" t="str">
        <f>VLOOKUP(G195,B!$A$1:$L$44,2,FALSE)</f>
        <v>Provost</v>
      </c>
      <c r="I195" t="s">
        <v>13792</v>
      </c>
      <c r="J195" t="str">
        <f>VLOOKUP(I195,'C'!$A$1:$L$269,2,FALSE)</f>
        <v>Eberly College of Arts &amp; Sciences</v>
      </c>
      <c r="K195" t="s">
        <v>14307</v>
      </c>
      <c r="L195" t="str">
        <f>VLOOKUP(K195,D!$A$2:$B$1038,2,FALSE)</f>
        <v>Deans Office Arts &amp; Sciences</v>
      </c>
    </row>
    <row r="196" spans="1:12" x14ac:dyDescent="0.25">
      <c r="A196">
        <v>110430100</v>
      </c>
      <c r="B196" t="s">
        <v>204</v>
      </c>
      <c r="C196" s="3" t="s">
        <v>7</v>
      </c>
      <c r="D196" s="3">
        <v>11</v>
      </c>
      <c r="E196" t="s">
        <v>13664</v>
      </c>
      <c r="F196" s="4" t="str">
        <f>VLOOKUP(E196,A!$A$1:$L$12,2,FALSE)</f>
        <v>Provost &amp; VP for Academic Affairs &amp; Res</v>
      </c>
      <c r="G196" t="s">
        <v>13686</v>
      </c>
      <c r="H196" s="4" t="str">
        <f>VLOOKUP(G196,B!$A$1:$L$44,2,FALSE)</f>
        <v>Provost</v>
      </c>
      <c r="I196" t="s">
        <v>13792</v>
      </c>
      <c r="J196" t="str">
        <f>VLOOKUP(I196,'C'!$A$1:$L$269,2,FALSE)</f>
        <v>Eberly College of Arts &amp; Sciences</v>
      </c>
      <c r="K196" t="s">
        <v>14307</v>
      </c>
      <c r="L196" t="str">
        <f>VLOOKUP(K196,D!$A$2:$B$1038,2,FALSE)</f>
        <v>Deans Office Arts &amp; Sciences</v>
      </c>
    </row>
    <row r="197" spans="1:12" x14ac:dyDescent="0.25">
      <c r="A197">
        <v>110430101</v>
      </c>
      <c r="B197" t="s">
        <v>205</v>
      </c>
      <c r="C197" s="3" t="s">
        <v>7</v>
      </c>
      <c r="D197" s="3">
        <v>11</v>
      </c>
      <c r="E197" t="s">
        <v>13664</v>
      </c>
      <c r="F197" s="4" t="str">
        <f>VLOOKUP(E197,A!$A$1:$L$12,2,FALSE)</f>
        <v>Provost &amp; VP for Academic Affairs &amp; Res</v>
      </c>
      <c r="G197" t="s">
        <v>13686</v>
      </c>
      <c r="H197" s="4" t="str">
        <f>VLOOKUP(G197,B!$A$1:$L$44,2,FALSE)</f>
        <v>Provost</v>
      </c>
      <c r="I197" t="s">
        <v>13792</v>
      </c>
      <c r="J197" t="str">
        <f>VLOOKUP(I197,'C'!$A$1:$L$269,2,FALSE)</f>
        <v>Eberly College of Arts &amp; Sciences</v>
      </c>
      <c r="K197" t="s">
        <v>14307</v>
      </c>
      <c r="L197" t="str">
        <f>VLOOKUP(K197,D!$A$2:$B$1038,2,FALSE)</f>
        <v>Deans Office Arts &amp; Sciences</v>
      </c>
    </row>
    <row r="198" spans="1:12" x14ac:dyDescent="0.25">
      <c r="A198">
        <v>110430106</v>
      </c>
      <c r="B198" t="s">
        <v>206</v>
      </c>
      <c r="C198" s="3" t="s">
        <v>7</v>
      </c>
      <c r="D198" s="3">
        <v>11</v>
      </c>
      <c r="E198" t="s">
        <v>13664</v>
      </c>
      <c r="F198" s="4" t="str">
        <f>VLOOKUP(E198,A!$A$1:$L$12,2,FALSE)</f>
        <v>Provost &amp; VP for Academic Affairs &amp; Res</v>
      </c>
      <c r="G198" t="s">
        <v>13686</v>
      </c>
      <c r="H198" s="4" t="str">
        <f>VLOOKUP(G198,B!$A$1:$L$44,2,FALSE)</f>
        <v>Provost</v>
      </c>
      <c r="I198" t="s">
        <v>13792</v>
      </c>
      <c r="J198" t="str">
        <f>VLOOKUP(I198,'C'!$A$1:$L$269,2,FALSE)</f>
        <v>Eberly College of Arts &amp; Sciences</v>
      </c>
      <c r="K198" t="s">
        <v>14307</v>
      </c>
      <c r="L198" t="str">
        <f>VLOOKUP(K198,D!$A$2:$B$1038,2,FALSE)</f>
        <v>Deans Office Arts &amp; Sciences</v>
      </c>
    </row>
    <row r="199" spans="1:12" x14ac:dyDescent="0.25">
      <c r="A199">
        <v>110430107</v>
      </c>
      <c r="B199" t="s">
        <v>207</v>
      </c>
      <c r="C199" s="3" t="s">
        <v>7</v>
      </c>
      <c r="D199" s="3">
        <v>11</v>
      </c>
      <c r="E199" t="s">
        <v>13664</v>
      </c>
      <c r="F199" s="4" t="str">
        <f>VLOOKUP(E199,A!$A$1:$L$12,2,FALSE)</f>
        <v>Provost &amp; VP for Academic Affairs &amp; Res</v>
      </c>
      <c r="G199" t="s">
        <v>13686</v>
      </c>
      <c r="H199" s="4" t="str">
        <f>VLOOKUP(G199,B!$A$1:$L$44,2,FALSE)</f>
        <v>Provost</v>
      </c>
      <c r="I199" t="s">
        <v>13792</v>
      </c>
      <c r="J199" t="str">
        <f>VLOOKUP(I199,'C'!$A$1:$L$269,2,FALSE)</f>
        <v>Eberly College of Arts &amp; Sciences</v>
      </c>
      <c r="K199" t="s">
        <v>14307</v>
      </c>
      <c r="L199" t="str">
        <f>VLOOKUP(K199,D!$A$2:$B$1038,2,FALSE)</f>
        <v>Deans Office Arts &amp; Sciences</v>
      </c>
    </row>
    <row r="200" spans="1:12" x14ac:dyDescent="0.25">
      <c r="A200">
        <v>110430108</v>
      </c>
      <c r="B200" t="s">
        <v>208</v>
      </c>
      <c r="C200" s="3" t="s">
        <v>7</v>
      </c>
      <c r="D200" s="3">
        <v>11</v>
      </c>
      <c r="E200" t="s">
        <v>13664</v>
      </c>
      <c r="F200" s="4" t="str">
        <f>VLOOKUP(E200,A!$A$1:$L$12,2,FALSE)</f>
        <v>Provost &amp; VP for Academic Affairs &amp; Res</v>
      </c>
      <c r="G200" t="s">
        <v>13686</v>
      </c>
      <c r="H200" s="4" t="str">
        <f>VLOOKUP(G200,B!$A$1:$L$44,2,FALSE)</f>
        <v>Provost</v>
      </c>
      <c r="I200" t="s">
        <v>13792</v>
      </c>
      <c r="J200" t="str">
        <f>VLOOKUP(I200,'C'!$A$1:$L$269,2,FALSE)</f>
        <v>Eberly College of Arts &amp; Sciences</v>
      </c>
      <c r="K200" t="s">
        <v>14307</v>
      </c>
      <c r="L200" t="str">
        <f>VLOOKUP(K200,D!$A$2:$B$1038,2,FALSE)</f>
        <v>Deans Office Arts &amp; Sciences</v>
      </c>
    </row>
    <row r="201" spans="1:12" x14ac:dyDescent="0.25">
      <c r="A201">
        <v>110430109</v>
      </c>
      <c r="B201" t="s">
        <v>209</v>
      </c>
      <c r="C201" s="3" t="s">
        <v>7</v>
      </c>
      <c r="D201" s="3">
        <v>11</v>
      </c>
      <c r="E201" t="s">
        <v>13664</v>
      </c>
      <c r="F201" s="4" t="str">
        <f>VLOOKUP(E201,A!$A$1:$L$12,2,FALSE)</f>
        <v>Provost &amp; VP for Academic Affairs &amp; Res</v>
      </c>
      <c r="G201" t="s">
        <v>13686</v>
      </c>
      <c r="H201" s="4" t="str">
        <f>VLOOKUP(G201,B!$A$1:$L$44,2,FALSE)</f>
        <v>Provost</v>
      </c>
      <c r="I201" t="s">
        <v>13792</v>
      </c>
      <c r="J201" t="str">
        <f>VLOOKUP(I201,'C'!$A$1:$L$269,2,FALSE)</f>
        <v>Eberly College of Arts &amp; Sciences</v>
      </c>
      <c r="K201" t="s">
        <v>14307</v>
      </c>
      <c r="L201" t="str">
        <f>VLOOKUP(K201,D!$A$2:$B$1038,2,FALSE)</f>
        <v>Deans Office Arts &amp; Sciences</v>
      </c>
    </row>
    <row r="202" spans="1:12" x14ac:dyDescent="0.25">
      <c r="A202">
        <v>110430110</v>
      </c>
      <c r="B202" t="s">
        <v>210</v>
      </c>
      <c r="C202" s="3" t="s">
        <v>7</v>
      </c>
      <c r="D202" s="3">
        <v>11</v>
      </c>
      <c r="E202" t="s">
        <v>13664</v>
      </c>
      <c r="F202" s="4" t="str">
        <f>VLOOKUP(E202,A!$A$1:$L$12,2,FALSE)</f>
        <v>Provost &amp; VP for Academic Affairs &amp; Res</v>
      </c>
      <c r="G202" t="s">
        <v>13686</v>
      </c>
      <c r="H202" s="4" t="str">
        <f>VLOOKUP(G202,B!$A$1:$L$44,2,FALSE)</f>
        <v>Provost</v>
      </c>
      <c r="I202" t="s">
        <v>13792</v>
      </c>
      <c r="J202" t="str">
        <f>VLOOKUP(I202,'C'!$A$1:$L$269,2,FALSE)</f>
        <v>Eberly College of Arts &amp; Sciences</v>
      </c>
      <c r="K202" t="s">
        <v>14307</v>
      </c>
      <c r="L202" t="str">
        <f>VLOOKUP(K202,D!$A$2:$B$1038,2,FALSE)</f>
        <v>Deans Office Arts &amp; Sciences</v>
      </c>
    </row>
    <row r="203" spans="1:12" x14ac:dyDescent="0.25">
      <c r="A203">
        <v>110430112</v>
      </c>
      <c r="B203" t="s">
        <v>211</v>
      </c>
      <c r="C203" s="3" t="s">
        <v>7</v>
      </c>
      <c r="D203" s="3">
        <v>11</v>
      </c>
      <c r="E203" t="s">
        <v>13664</v>
      </c>
      <c r="F203" s="4" t="str">
        <f>VLOOKUP(E203,A!$A$1:$L$12,2,FALSE)</f>
        <v>Provost &amp; VP for Academic Affairs &amp; Res</v>
      </c>
      <c r="G203" t="s">
        <v>13686</v>
      </c>
      <c r="H203" s="4" t="str">
        <f>VLOOKUP(G203,B!$A$1:$L$44,2,FALSE)</f>
        <v>Provost</v>
      </c>
      <c r="I203" t="s">
        <v>13792</v>
      </c>
      <c r="J203" t="str">
        <f>VLOOKUP(I203,'C'!$A$1:$L$269,2,FALSE)</f>
        <v>Eberly College of Arts &amp; Sciences</v>
      </c>
      <c r="K203" t="s">
        <v>14307</v>
      </c>
      <c r="L203" t="str">
        <f>VLOOKUP(K203,D!$A$2:$B$1038,2,FALSE)</f>
        <v>Deans Office Arts &amp; Sciences</v>
      </c>
    </row>
    <row r="204" spans="1:12" x14ac:dyDescent="0.25">
      <c r="A204">
        <v>110430113</v>
      </c>
      <c r="B204" t="s">
        <v>212</v>
      </c>
      <c r="C204" s="3" t="s">
        <v>7</v>
      </c>
      <c r="D204" s="3">
        <v>11</v>
      </c>
      <c r="E204" t="s">
        <v>13664</v>
      </c>
      <c r="F204" s="4" t="str">
        <f>VLOOKUP(E204,A!$A$1:$L$12,2,FALSE)</f>
        <v>Provost &amp; VP for Academic Affairs &amp; Res</v>
      </c>
      <c r="G204" t="s">
        <v>13686</v>
      </c>
      <c r="H204" s="4" t="str">
        <f>VLOOKUP(G204,B!$A$1:$L$44,2,FALSE)</f>
        <v>Provost</v>
      </c>
      <c r="I204" t="s">
        <v>13792</v>
      </c>
      <c r="J204" t="str">
        <f>VLOOKUP(I204,'C'!$A$1:$L$269,2,FALSE)</f>
        <v>Eberly College of Arts &amp; Sciences</v>
      </c>
      <c r="K204" t="s">
        <v>14307</v>
      </c>
      <c r="L204" t="str">
        <f>VLOOKUP(K204,D!$A$2:$B$1038,2,FALSE)</f>
        <v>Deans Office Arts &amp; Sciences</v>
      </c>
    </row>
    <row r="205" spans="1:12" x14ac:dyDescent="0.25">
      <c r="A205">
        <v>110430114</v>
      </c>
      <c r="B205" t="s">
        <v>213</v>
      </c>
      <c r="C205" s="3" t="s">
        <v>7</v>
      </c>
      <c r="D205" s="3">
        <v>11</v>
      </c>
      <c r="E205" t="s">
        <v>13664</v>
      </c>
      <c r="F205" s="4" t="str">
        <f>VLOOKUP(E205,A!$A$1:$L$12,2,FALSE)</f>
        <v>Provost &amp; VP for Academic Affairs &amp; Res</v>
      </c>
      <c r="G205" t="s">
        <v>13686</v>
      </c>
      <c r="H205" s="4" t="str">
        <f>VLOOKUP(G205,B!$A$1:$L$44,2,FALSE)</f>
        <v>Provost</v>
      </c>
      <c r="I205" t="s">
        <v>13792</v>
      </c>
      <c r="J205" t="str">
        <f>VLOOKUP(I205,'C'!$A$1:$L$269,2,FALSE)</f>
        <v>Eberly College of Arts &amp; Sciences</v>
      </c>
      <c r="K205" t="s">
        <v>14307</v>
      </c>
      <c r="L205" t="str">
        <f>VLOOKUP(K205,D!$A$2:$B$1038,2,FALSE)</f>
        <v>Deans Office Arts &amp; Sciences</v>
      </c>
    </row>
    <row r="206" spans="1:12" x14ac:dyDescent="0.25">
      <c r="A206">
        <v>110430115</v>
      </c>
      <c r="B206" t="s">
        <v>214</v>
      </c>
      <c r="C206" s="3" t="s">
        <v>7</v>
      </c>
      <c r="D206" s="3">
        <v>11</v>
      </c>
      <c r="E206" t="s">
        <v>13664</v>
      </c>
      <c r="F206" s="4" t="str">
        <f>VLOOKUP(E206,A!$A$1:$L$12,2,FALSE)</f>
        <v>Provost &amp; VP for Academic Affairs &amp; Res</v>
      </c>
      <c r="G206" t="s">
        <v>13686</v>
      </c>
      <c r="H206" s="4" t="str">
        <f>VLOOKUP(G206,B!$A$1:$L$44,2,FALSE)</f>
        <v>Provost</v>
      </c>
      <c r="I206" t="s">
        <v>13792</v>
      </c>
      <c r="J206" t="str">
        <f>VLOOKUP(I206,'C'!$A$1:$L$269,2,FALSE)</f>
        <v>Eberly College of Arts &amp; Sciences</v>
      </c>
      <c r="K206" t="s">
        <v>14307</v>
      </c>
      <c r="L206" t="str">
        <f>VLOOKUP(K206,D!$A$2:$B$1038,2,FALSE)</f>
        <v>Deans Office Arts &amp; Sciences</v>
      </c>
    </row>
    <row r="207" spans="1:12" x14ac:dyDescent="0.25">
      <c r="A207">
        <v>110430116</v>
      </c>
      <c r="B207" t="s">
        <v>215</v>
      </c>
      <c r="C207" s="3" t="s">
        <v>7</v>
      </c>
      <c r="D207" s="3">
        <v>11</v>
      </c>
      <c r="E207" t="s">
        <v>13664</v>
      </c>
      <c r="F207" s="4" t="str">
        <f>VLOOKUP(E207,A!$A$1:$L$12,2,FALSE)</f>
        <v>Provost &amp; VP for Academic Affairs &amp; Res</v>
      </c>
      <c r="G207" t="s">
        <v>13686</v>
      </c>
      <c r="H207" s="4" t="str">
        <f>VLOOKUP(G207,B!$A$1:$L$44,2,FALSE)</f>
        <v>Provost</v>
      </c>
      <c r="I207" t="s">
        <v>13792</v>
      </c>
      <c r="J207" t="str">
        <f>VLOOKUP(I207,'C'!$A$1:$L$269,2,FALSE)</f>
        <v>Eberly College of Arts &amp; Sciences</v>
      </c>
      <c r="K207" t="s">
        <v>14307</v>
      </c>
      <c r="L207" t="str">
        <f>VLOOKUP(K207,D!$A$2:$B$1038,2,FALSE)</f>
        <v>Deans Office Arts &amp; Sciences</v>
      </c>
    </row>
    <row r="208" spans="1:12" x14ac:dyDescent="0.25">
      <c r="A208">
        <v>110430117</v>
      </c>
      <c r="B208" t="s">
        <v>216</v>
      </c>
      <c r="C208" s="3" t="s">
        <v>7</v>
      </c>
      <c r="D208" s="3">
        <v>11</v>
      </c>
      <c r="E208" t="s">
        <v>13664</v>
      </c>
      <c r="F208" s="4" t="str">
        <f>VLOOKUP(E208,A!$A$1:$L$12,2,FALSE)</f>
        <v>Provost &amp; VP for Academic Affairs &amp; Res</v>
      </c>
      <c r="G208" t="s">
        <v>13686</v>
      </c>
      <c r="H208" s="4" t="str">
        <f>VLOOKUP(G208,B!$A$1:$L$44,2,FALSE)</f>
        <v>Provost</v>
      </c>
      <c r="I208" t="s">
        <v>13792</v>
      </c>
      <c r="J208" t="str">
        <f>VLOOKUP(I208,'C'!$A$1:$L$269,2,FALSE)</f>
        <v>Eberly College of Arts &amp; Sciences</v>
      </c>
      <c r="K208" t="s">
        <v>14307</v>
      </c>
      <c r="L208" t="str">
        <f>VLOOKUP(K208,D!$A$2:$B$1038,2,FALSE)</f>
        <v>Deans Office Arts &amp; Sciences</v>
      </c>
    </row>
    <row r="209" spans="1:12" x14ac:dyDescent="0.25">
      <c r="A209">
        <v>110430118</v>
      </c>
      <c r="B209" t="s">
        <v>217</v>
      </c>
      <c r="C209" s="3" t="s">
        <v>7</v>
      </c>
      <c r="D209" s="3">
        <v>11</v>
      </c>
      <c r="E209" t="s">
        <v>13664</v>
      </c>
      <c r="F209" s="4" t="str">
        <f>VLOOKUP(E209,A!$A$1:$L$12,2,FALSE)</f>
        <v>Provost &amp; VP for Academic Affairs &amp; Res</v>
      </c>
      <c r="G209" t="s">
        <v>13686</v>
      </c>
      <c r="H209" s="4" t="str">
        <f>VLOOKUP(G209,B!$A$1:$L$44,2,FALSE)</f>
        <v>Provost</v>
      </c>
      <c r="I209" t="s">
        <v>13792</v>
      </c>
      <c r="J209" t="str">
        <f>VLOOKUP(I209,'C'!$A$1:$L$269,2,FALSE)</f>
        <v>Eberly College of Arts &amp; Sciences</v>
      </c>
      <c r="K209" t="s">
        <v>14307</v>
      </c>
      <c r="L209" t="str">
        <f>VLOOKUP(K209,D!$A$2:$B$1038,2,FALSE)</f>
        <v>Deans Office Arts &amp; Sciences</v>
      </c>
    </row>
    <row r="210" spans="1:12" x14ac:dyDescent="0.25">
      <c r="A210">
        <v>110430119</v>
      </c>
      <c r="B210" t="s">
        <v>218</v>
      </c>
      <c r="C210" s="3" t="s">
        <v>7</v>
      </c>
      <c r="D210" s="3">
        <v>11</v>
      </c>
      <c r="E210" t="s">
        <v>13664</v>
      </c>
      <c r="F210" s="4" t="str">
        <f>VLOOKUP(E210,A!$A$1:$L$12,2,FALSE)</f>
        <v>Provost &amp; VP for Academic Affairs &amp; Res</v>
      </c>
      <c r="G210" t="s">
        <v>13686</v>
      </c>
      <c r="H210" s="4" t="str">
        <f>VLOOKUP(G210,B!$A$1:$L$44,2,FALSE)</f>
        <v>Provost</v>
      </c>
      <c r="I210" t="s">
        <v>13792</v>
      </c>
      <c r="J210" t="str">
        <f>VLOOKUP(I210,'C'!$A$1:$L$269,2,FALSE)</f>
        <v>Eberly College of Arts &amp; Sciences</v>
      </c>
      <c r="K210" t="s">
        <v>14307</v>
      </c>
      <c r="L210" t="str">
        <f>VLOOKUP(K210,D!$A$2:$B$1038,2,FALSE)</f>
        <v>Deans Office Arts &amp; Sciences</v>
      </c>
    </row>
    <row r="211" spans="1:12" x14ac:dyDescent="0.25">
      <c r="A211">
        <v>110430120</v>
      </c>
      <c r="B211" t="s">
        <v>219</v>
      </c>
      <c r="C211" s="3" t="s">
        <v>7</v>
      </c>
      <c r="D211" s="3">
        <v>11</v>
      </c>
      <c r="E211" t="s">
        <v>13664</v>
      </c>
      <c r="F211" s="4" t="str">
        <f>VLOOKUP(E211,A!$A$1:$L$12,2,FALSE)</f>
        <v>Provost &amp; VP for Academic Affairs &amp; Res</v>
      </c>
      <c r="G211" t="s">
        <v>13686</v>
      </c>
      <c r="H211" s="4" t="str">
        <f>VLOOKUP(G211,B!$A$1:$L$44,2,FALSE)</f>
        <v>Provost</v>
      </c>
      <c r="I211" t="s">
        <v>13792</v>
      </c>
      <c r="J211" t="str">
        <f>VLOOKUP(I211,'C'!$A$1:$L$269,2,FALSE)</f>
        <v>Eberly College of Arts &amp; Sciences</v>
      </c>
      <c r="K211" t="s">
        <v>14307</v>
      </c>
      <c r="L211" t="str">
        <f>VLOOKUP(K211,D!$A$2:$B$1038,2,FALSE)</f>
        <v>Deans Office Arts &amp; Sciences</v>
      </c>
    </row>
    <row r="212" spans="1:12" x14ac:dyDescent="0.25">
      <c r="A212">
        <v>110430121</v>
      </c>
      <c r="B212" t="s">
        <v>220</v>
      </c>
      <c r="C212" s="3" t="s">
        <v>7</v>
      </c>
      <c r="D212" s="3">
        <v>11</v>
      </c>
      <c r="E212" t="s">
        <v>13664</v>
      </c>
      <c r="F212" s="4" t="str">
        <f>VLOOKUP(E212,A!$A$1:$L$12,2,FALSE)</f>
        <v>Provost &amp; VP for Academic Affairs &amp; Res</v>
      </c>
      <c r="G212" t="s">
        <v>13686</v>
      </c>
      <c r="H212" s="4" t="str">
        <f>VLOOKUP(G212,B!$A$1:$L$44,2,FALSE)</f>
        <v>Provost</v>
      </c>
      <c r="I212" t="s">
        <v>13792</v>
      </c>
      <c r="J212" t="str">
        <f>VLOOKUP(I212,'C'!$A$1:$L$269,2,FALSE)</f>
        <v>Eberly College of Arts &amp; Sciences</v>
      </c>
      <c r="K212" t="s">
        <v>14307</v>
      </c>
      <c r="L212" t="str">
        <f>VLOOKUP(K212,D!$A$2:$B$1038,2,FALSE)</f>
        <v>Deans Office Arts &amp; Sciences</v>
      </c>
    </row>
    <row r="213" spans="1:12" x14ac:dyDescent="0.25">
      <c r="A213">
        <v>110430122</v>
      </c>
      <c r="B213" t="s">
        <v>221</v>
      </c>
      <c r="C213" s="3" t="s">
        <v>7</v>
      </c>
      <c r="D213" s="3">
        <v>11</v>
      </c>
      <c r="E213" t="s">
        <v>13664</v>
      </c>
      <c r="F213" s="4" t="str">
        <f>VLOOKUP(E213,A!$A$1:$L$12,2,FALSE)</f>
        <v>Provost &amp; VP for Academic Affairs &amp; Res</v>
      </c>
      <c r="G213" t="s">
        <v>13686</v>
      </c>
      <c r="H213" s="4" t="str">
        <f>VLOOKUP(G213,B!$A$1:$L$44,2,FALSE)</f>
        <v>Provost</v>
      </c>
      <c r="I213" t="s">
        <v>13792</v>
      </c>
      <c r="J213" t="str">
        <f>VLOOKUP(I213,'C'!$A$1:$L$269,2,FALSE)</f>
        <v>Eberly College of Arts &amp; Sciences</v>
      </c>
      <c r="K213" t="s">
        <v>14307</v>
      </c>
      <c r="L213" t="str">
        <f>VLOOKUP(K213,D!$A$2:$B$1038,2,FALSE)</f>
        <v>Deans Office Arts &amp; Sciences</v>
      </c>
    </row>
    <row r="214" spans="1:12" x14ac:dyDescent="0.25">
      <c r="A214">
        <v>110430123</v>
      </c>
      <c r="B214" t="s">
        <v>222</v>
      </c>
      <c r="C214" s="3" t="s">
        <v>7</v>
      </c>
      <c r="D214" s="3">
        <v>11</v>
      </c>
      <c r="E214" t="s">
        <v>13664</v>
      </c>
      <c r="F214" s="4" t="str">
        <f>VLOOKUP(E214,A!$A$1:$L$12,2,FALSE)</f>
        <v>Provost &amp; VP for Academic Affairs &amp; Res</v>
      </c>
      <c r="G214" t="s">
        <v>13686</v>
      </c>
      <c r="H214" s="4" t="str">
        <f>VLOOKUP(G214,B!$A$1:$L$44,2,FALSE)</f>
        <v>Provost</v>
      </c>
      <c r="I214" t="s">
        <v>13792</v>
      </c>
      <c r="J214" t="str">
        <f>VLOOKUP(I214,'C'!$A$1:$L$269,2,FALSE)</f>
        <v>Eberly College of Arts &amp; Sciences</v>
      </c>
      <c r="K214" t="s">
        <v>14307</v>
      </c>
      <c r="L214" t="str">
        <f>VLOOKUP(K214,D!$A$2:$B$1038,2,FALSE)</f>
        <v>Deans Office Arts &amp; Sciences</v>
      </c>
    </row>
    <row r="215" spans="1:12" x14ac:dyDescent="0.25">
      <c r="A215">
        <v>110430132</v>
      </c>
      <c r="B215" t="s">
        <v>223</v>
      </c>
      <c r="C215" s="3" t="s">
        <v>7</v>
      </c>
      <c r="D215" s="3">
        <v>11</v>
      </c>
      <c r="E215" t="s">
        <v>13664</v>
      </c>
      <c r="F215" s="4" t="str">
        <f>VLOOKUP(E215,A!$A$1:$L$12,2,FALSE)</f>
        <v>Provost &amp; VP for Academic Affairs &amp; Res</v>
      </c>
      <c r="G215" t="s">
        <v>13686</v>
      </c>
      <c r="H215" s="4" t="str">
        <f>VLOOKUP(G215,B!$A$1:$L$44,2,FALSE)</f>
        <v>Provost</v>
      </c>
      <c r="I215" t="s">
        <v>13792</v>
      </c>
      <c r="J215" t="str">
        <f>VLOOKUP(I215,'C'!$A$1:$L$269,2,FALSE)</f>
        <v>Eberly College of Arts &amp; Sciences</v>
      </c>
      <c r="K215" t="s">
        <v>14307</v>
      </c>
      <c r="L215" t="str">
        <f>VLOOKUP(K215,D!$A$2:$B$1038,2,FALSE)</f>
        <v>Deans Office Arts &amp; Sciences</v>
      </c>
    </row>
    <row r="216" spans="1:12" x14ac:dyDescent="0.25">
      <c r="A216">
        <v>110430133</v>
      </c>
      <c r="B216" t="s">
        <v>224</v>
      </c>
      <c r="C216" s="3" t="s">
        <v>7</v>
      </c>
      <c r="D216" s="3">
        <v>11</v>
      </c>
      <c r="E216" t="s">
        <v>13664</v>
      </c>
      <c r="F216" s="4" t="str">
        <f>VLOOKUP(E216,A!$A$1:$L$12,2,FALSE)</f>
        <v>Provost &amp; VP for Academic Affairs &amp; Res</v>
      </c>
      <c r="G216" t="s">
        <v>13686</v>
      </c>
      <c r="H216" s="4" t="str">
        <f>VLOOKUP(G216,B!$A$1:$L$44,2,FALSE)</f>
        <v>Provost</v>
      </c>
      <c r="I216" t="s">
        <v>13792</v>
      </c>
      <c r="J216" t="str">
        <f>VLOOKUP(I216,'C'!$A$1:$L$269,2,FALSE)</f>
        <v>Eberly College of Arts &amp; Sciences</v>
      </c>
      <c r="K216" t="s">
        <v>14307</v>
      </c>
      <c r="L216" t="str">
        <f>VLOOKUP(K216,D!$A$2:$B$1038,2,FALSE)</f>
        <v>Deans Office Arts &amp; Sciences</v>
      </c>
    </row>
    <row r="217" spans="1:12" x14ac:dyDescent="0.25">
      <c r="A217">
        <v>110430134</v>
      </c>
      <c r="B217" t="s">
        <v>225</v>
      </c>
      <c r="C217" s="3" t="s">
        <v>7</v>
      </c>
      <c r="D217" s="3">
        <v>11</v>
      </c>
      <c r="E217" t="s">
        <v>13664</v>
      </c>
      <c r="F217" s="4" t="str">
        <f>VLOOKUP(E217,A!$A$1:$L$12,2,FALSE)</f>
        <v>Provost &amp; VP for Academic Affairs &amp; Res</v>
      </c>
      <c r="G217" t="s">
        <v>13686</v>
      </c>
      <c r="H217" s="4" t="str">
        <f>VLOOKUP(G217,B!$A$1:$L$44,2,FALSE)</f>
        <v>Provost</v>
      </c>
      <c r="I217" t="s">
        <v>13792</v>
      </c>
      <c r="J217" t="str">
        <f>VLOOKUP(I217,'C'!$A$1:$L$269,2,FALSE)</f>
        <v>Eberly College of Arts &amp; Sciences</v>
      </c>
      <c r="K217" t="s">
        <v>14307</v>
      </c>
      <c r="L217" t="str">
        <f>VLOOKUP(K217,D!$A$2:$B$1038,2,FALSE)</f>
        <v>Deans Office Arts &amp; Sciences</v>
      </c>
    </row>
    <row r="218" spans="1:12" x14ac:dyDescent="0.25">
      <c r="A218">
        <v>110430135</v>
      </c>
      <c r="B218" t="s">
        <v>226</v>
      </c>
      <c r="C218" s="3" t="s">
        <v>7</v>
      </c>
      <c r="D218" s="3">
        <v>11</v>
      </c>
      <c r="E218" t="s">
        <v>13664</v>
      </c>
      <c r="F218" s="4" t="str">
        <f>VLOOKUP(E218,A!$A$1:$L$12,2,FALSE)</f>
        <v>Provost &amp; VP for Academic Affairs &amp; Res</v>
      </c>
      <c r="G218" t="s">
        <v>13686</v>
      </c>
      <c r="H218" s="4" t="str">
        <f>VLOOKUP(G218,B!$A$1:$L$44,2,FALSE)</f>
        <v>Provost</v>
      </c>
      <c r="I218" t="s">
        <v>13792</v>
      </c>
      <c r="J218" t="str">
        <f>VLOOKUP(I218,'C'!$A$1:$L$269,2,FALSE)</f>
        <v>Eberly College of Arts &amp; Sciences</v>
      </c>
      <c r="K218" t="s">
        <v>14307</v>
      </c>
      <c r="L218" t="str">
        <f>VLOOKUP(K218,D!$A$2:$B$1038,2,FALSE)</f>
        <v>Deans Office Arts &amp; Sciences</v>
      </c>
    </row>
    <row r="219" spans="1:12" x14ac:dyDescent="0.25">
      <c r="A219">
        <v>110430136</v>
      </c>
      <c r="B219" t="s">
        <v>227</v>
      </c>
      <c r="C219" s="3" t="s">
        <v>7</v>
      </c>
      <c r="D219" s="3">
        <v>11</v>
      </c>
      <c r="E219" t="s">
        <v>13664</v>
      </c>
      <c r="F219" s="4" t="str">
        <f>VLOOKUP(E219,A!$A$1:$L$12,2,FALSE)</f>
        <v>Provost &amp; VP for Academic Affairs &amp; Res</v>
      </c>
      <c r="G219" t="s">
        <v>13686</v>
      </c>
      <c r="H219" s="4" t="str">
        <f>VLOOKUP(G219,B!$A$1:$L$44,2,FALSE)</f>
        <v>Provost</v>
      </c>
      <c r="I219" t="s">
        <v>13792</v>
      </c>
      <c r="J219" t="str">
        <f>VLOOKUP(I219,'C'!$A$1:$L$269,2,FALSE)</f>
        <v>Eberly College of Arts &amp; Sciences</v>
      </c>
      <c r="K219" t="s">
        <v>14307</v>
      </c>
      <c r="L219" t="str">
        <f>VLOOKUP(K219,D!$A$2:$B$1038,2,FALSE)</f>
        <v>Deans Office Arts &amp; Sciences</v>
      </c>
    </row>
    <row r="220" spans="1:12" x14ac:dyDescent="0.25">
      <c r="A220">
        <v>110430137</v>
      </c>
      <c r="B220" t="s">
        <v>228</v>
      </c>
      <c r="C220" s="3" t="s">
        <v>7</v>
      </c>
      <c r="D220" s="3">
        <v>11</v>
      </c>
      <c r="E220" t="s">
        <v>13664</v>
      </c>
      <c r="F220" s="4" t="str">
        <f>VLOOKUP(E220,A!$A$1:$L$12,2,FALSE)</f>
        <v>Provost &amp; VP for Academic Affairs &amp; Res</v>
      </c>
      <c r="G220" t="s">
        <v>13686</v>
      </c>
      <c r="H220" s="4" t="str">
        <f>VLOOKUP(G220,B!$A$1:$L$44,2,FALSE)</f>
        <v>Provost</v>
      </c>
      <c r="I220" t="s">
        <v>13792</v>
      </c>
      <c r="J220" t="str">
        <f>VLOOKUP(I220,'C'!$A$1:$L$269,2,FALSE)</f>
        <v>Eberly College of Arts &amp; Sciences</v>
      </c>
      <c r="K220" t="s">
        <v>14307</v>
      </c>
      <c r="L220" t="str">
        <f>VLOOKUP(K220,D!$A$2:$B$1038,2,FALSE)</f>
        <v>Deans Office Arts &amp; Sciences</v>
      </c>
    </row>
    <row r="221" spans="1:12" x14ac:dyDescent="0.25">
      <c r="A221">
        <v>110430138</v>
      </c>
      <c r="B221" t="s">
        <v>229</v>
      </c>
      <c r="C221" s="3" t="s">
        <v>7</v>
      </c>
      <c r="D221" s="3">
        <v>11</v>
      </c>
      <c r="E221" t="s">
        <v>13664</v>
      </c>
      <c r="F221" s="4" t="str">
        <f>VLOOKUP(E221,A!$A$1:$L$12,2,FALSE)</f>
        <v>Provost &amp; VP for Academic Affairs &amp; Res</v>
      </c>
      <c r="G221" t="s">
        <v>13686</v>
      </c>
      <c r="H221" s="4" t="str">
        <f>VLOOKUP(G221,B!$A$1:$L$44,2,FALSE)</f>
        <v>Provost</v>
      </c>
      <c r="I221" t="s">
        <v>13792</v>
      </c>
      <c r="J221" t="str">
        <f>VLOOKUP(I221,'C'!$A$1:$L$269,2,FALSE)</f>
        <v>Eberly College of Arts &amp; Sciences</v>
      </c>
      <c r="K221" t="s">
        <v>14307</v>
      </c>
      <c r="L221" t="str">
        <f>VLOOKUP(K221,D!$A$2:$B$1038,2,FALSE)</f>
        <v>Deans Office Arts &amp; Sciences</v>
      </c>
    </row>
    <row r="222" spans="1:12" x14ac:dyDescent="0.25">
      <c r="A222">
        <v>110430140</v>
      </c>
      <c r="B222" t="s">
        <v>230</v>
      </c>
      <c r="C222" s="3" t="s">
        <v>7</v>
      </c>
      <c r="D222" s="3">
        <v>11</v>
      </c>
      <c r="E222" t="s">
        <v>13664</v>
      </c>
      <c r="F222" s="4" t="str">
        <f>VLOOKUP(E222,A!$A$1:$L$12,2,FALSE)</f>
        <v>Provost &amp; VP for Academic Affairs &amp; Res</v>
      </c>
      <c r="G222" t="s">
        <v>13686</v>
      </c>
      <c r="H222" s="4" t="str">
        <f>VLOOKUP(G222,B!$A$1:$L$44,2,FALSE)</f>
        <v>Provost</v>
      </c>
      <c r="I222" t="s">
        <v>13792</v>
      </c>
      <c r="J222" t="str">
        <f>VLOOKUP(I222,'C'!$A$1:$L$269,2,FALSE)</f>
        <v>Eberly College of Arts &amp; Sciences</v>
      </c>
      <c r="K222" t="s">
        <v>14307</v>
      </c>
      <c r="L222" t="str">
        <f>VLOOKUP(K222,D!$A$2:$B$1038,2,FALSE)</f>
        <v>Deans Office Arts &amp; Sciences</v>
      </c>
    </row>
    <row r="223" spans="1:12" x14ac:dyDescent="0.25">
      <c r="A223">
        <v>110430190</v>
      </c>
      <c r="B223" t="s">
        <v>231</v>
      </c>
      <c r="C223" s="3" t="s">
        <v>7</v>
      </c>
      <c r="D223" s="3">
        <v>11</v>
      </c>
      <c r="E223" t="s">
        <v>13664</v>
      </c>
      <c r="F223" s="4" t="str">
        <f>VLOOKUP(E223,A!$A$1:$L$12,2,FALSE)</f>
        <v>Provost &amp; VP for Academic Affairs &amp; Res</v>
      </c>
      <c r="G223" t="s">
        <v>13686</v>
      </c>
      <c r="H223" s="4" t="str">
        <f>VLOOKUP(G223,B!$A$1:$L$44,2,FALSE)</f>
        <v>Provost</v>
      </c>
      <c r="I223" t="s">
        <v>13792</v>
      </c>
      <c r="J223" t="str">
        <f>VLOOKUP(I223,'C'!$A$1:$L$269,2,FALSE)</f>
        <v>Eberly College of Arts &amp; Sciences</v>
      </c>
      <c r="K223" t="s">
        <v>14307</v>
      </c>
      <c r="L223" t="str">
        <f>VLOOKUP(K223,D!$A$2:$B$1038,2,FALSE)</f>
        <v>Deans Office Arts &amp; Sciences</v>
      </c>
    </row>
    <row r="224" spans="1:12" x14ac:dyDescent="0.25">
      <c r="A224">
        <v>110430191</v>
      </c>
      <c r="B224" t="s">
        <v>232</v>
      </c>
      <c r="C224" s="3" t="s">
        <v>7</v>
      </c>
      <c r="D224" s="3">
        <v>11</v>
      </c>
      <c r="E224" t="s">
        <v>13664</v>
      </c>
      <c r="F224" s="4" t="str">
        <f>VLOOKUP(E224,A!$A$1:$L$12,2,FALSE)</f>
        <v>Provost &amp; VP for Academic Affairs &amp; Res</v>
      </c>
      <c r="G224" t="s">
        <v>13686</v>
      </c>
      <c r="H224" s="4" t="str">
        <f>VLOOKUP(G224,B!$A$1:$L$44,2,FALSE)</f>
        <v>Provost</v>
      </c>
      <c r="I224" t="s">
        <v>13792</v>
      </c>
      <c r="J224" t="str">
        <f>VLOOKUP(I224,'C'!$A$1:$L$269,2,FALSE)</f>
        <v>Eberly College of Arts &amp; Sciences</v>
      </c>
      <c r="K224" t="s">
        <v>14307</v>
      </c>
      <c r="L224" t="str">
        <f>VLOOKUP(K224,D!$A$2:$B$1038,2,FALSE)</f>
        <v>Deans Office Arts &amp; Sciences</v>
      </c>
    </row>
    <row r="225" spans="1:12" x14ac:dyDescent="0.25">
      <c r="A225">
        <v>110430192</v>
      </c>
      <c r="B225" t="s">
        <v>233</v>
      </c>
      <c r="C225" s="3" t="s">
        <v>7</v>
      </c>
      <c r="D225" s="3">
        <v>11</v>
      </c>
      <c r="E225" t="s">
        <v>13664</v>
      </c>
      <c r="F225" s="4" t="str">
        <f>VLOOKUP(E225,A!$A$1:$L$12,2,FALSE)</f>
        <v>Provost &amp; VP for Academic Affairs &amp; Res</v>
      </c>
      <c r="G225" t="s">
        <v>13686</v>
      </c>
      <c r="H225" s="4" t="str">
        <f>VLOOKUP(G225,B!$A$1:$L$44,2,FALSE)</f>
        <v>Provost</v>
      </c>
      <c r="I225" t="s">
        <v>13792</v>
      </c>
      <c r="J225" t="str">
        <f>VLOOKUP(I225,'C'!$A$1:$L$269,2,FALSE)</f>
        <v>Eberly College of Arts &amp; Sciences</v>
      </c>
      <c r="K225" t="s">
        <v>14307</v>
      </c>
      <c r="L225" t="str">
        <f>VLOOKUP(K225,D!$A$2:$B$1038,2,FALSE)</f>
        <v>Deans Office Arts &amp; Sciences</v>
      </c>
    </row>
    <row r="226" spans="1:12" x14ac:dyDescent="0.25">
      <c r="A226">
        <v>110430193</v>
      </c>
      <c r="B226" t="s">
        <v>234</v>
      </c>
      <c r="C226" s="3" t="s">
        <v>7</v>
      </c>
      <c r="D226" s="3">
        <v>11</v>
      </c>
      <c r="E226" t="s">
        <v>13664</v>
      </c>
      <c r="F226" s="4" t="str">
        <f>VLOOKUP(E226,A!$A$1:$L$12,2,FALSE)</f>
        <v>Provost &amp; VP for Academic Affairs &amp; Res</v>
      </c>
      <c r="G226" t="s">
        <v>13686</v>
      </c>
      <c r="H226" s="4" t="str">
        <f>VLOOKUP(G226,B!$A$1:$L$44,2,FALSE)</f>
        <v>Provost</v>
      </c>
      <c r="I226" t="s">
        <v>13792</v>
      </c>
      <c r="J226" t="str">
        <f>VLOOKUP(I226,'C'!$A$1:$L$269,2,FALSE)</f>
        <v>Eberly College of Arts &amp; Sciences</v>
      </c>
      <c r="K226" t="s">
        <v>14307</v>
      </c>
      <c r="L226" t="str">
        <f>VLOOKUP(K226,D!$A$2:$B$1038,2,FALSE)</f>
        <v>Deans Office Arts &amp; Sciences</v>
      </c>
    </row>
    <row r="227" spans="1:12" x14ac:dyDescent="0.25">
      <c r="A227">
        <v>110430194</v>
      </c>
      <c r="B227" t="s">
        <v>235</v>
      </c>
      <c r="C227" s="3" t="s">
        <v>7</v>
      </c>
      <c r="D227" s="3">
        <v>11</v>
      </c>
      <c r="E227" t="s">
        <v>13664</v>
      </c>
      <c r="F227" s="4" t="str">
        <f>VLOOKUP(E227,A!$A$1:$L$12,2,FALSE)</f>
        <v>Provost &amp; VP for Academic Affairs &amp; Res</v>
      </c>
      <c r="G227" t="s">
        <v>13686</v>
      </c>
      <c r="H227" s="4" t="str">
        <f>VLOOKUP(G227,B!$A$1:$L$44,2,FALSE)</f>
        <v>Provost</v>
      </c>
      <c r="I227" t="s">
        <v>13792</v>
      </c>
      <c r="J227" t="str">
        <f>VLOOKUP(I227,'C'!$A$1:$L$269,2,FALSE)</f>
        <v>Eberly College of Arts &amp; Sciences</v>
      </c>
      <c r="K227" t="s">
        <v>14307</v>
      </c>
      <c r="L227" t="str">
        <f>VLOOKUP(K227,D!$A$2:$B$1038,2,FALSE)</f>
        <v>Deans Office Arts &amp; Sciences</v>
      </c>
    </row>
    <row r="228" spans="1:12" x14ac:dyDescent="0.25">
      <c r="A228">
        <v>110430195</v>
      </c>
      <c r="B228" t="s">
        <v>236</v>
      </c>
      <c r="C228" s="3" t="s">
        <v>7</v>
      </c>
      <c r="D228" s="3">
        <v>11</v>
      </c>
      <c r="E228" t="s">
        <v>13664</v>
      </c>
      <c r="F228" s="4" t="str">
        <f>VLOOKUP(E228,A!$A$1:$L$12,2,FALSE)</f>
        <v>Provost &amp; VP for Academic Affairs &amp; Res</v>
      </c>
      <c r="G228" t="s">
        <v>13686</v>
      </c>
      <c r="H228" s="4" t="str">
        <f>VLOOKUP(G228,B!$A$1:$L$44,2,FALSE)</f>
        <v>Provost</v>
      </c>
      <c r="I228" t="s">
        <v>13792</v>
      </c>
      <c r="J228" t="str">
        <f>VLOOKUP(I228,'C'!$A$1:$L$269,2,FALSE)</f>
        <v>Eberly College of Arts &amp; Sciences</v>
      </c>
      <c r="K228" t="s">
        <v>14307</v>
      </c>
      <c r="L228" t="str">
        <f>VLOOKUP(K228,D!$A$2:$B$1038,2,FALSE)</f>
        <v>Deans Office Arts &amp; Sciences</v>
      </c>
    </row>
    <row r="229" spans="1:12" x14ac:dyDescent="0.25">
      <c r="A229">
        <v>110430196</v>
      </c>
      <c r="B229" t="s">
        <v>237</v>
      </c>
      <c r="C229" s="3" t="s">
        <v>7</v>
      </c>
      <c r="D229" s="3">
        <v>11</v>
      </c>
      <c r="E229" t="s">
        <v>13664</v>
      </c>
      <c r="F229" s="4" t="str">
        <f>VLOOKUP(E229,A!$A$1:$L$12,2,FALSE)</f>
        <v>Provost &amp; VP for Academic Affairs &amp; Res</v>
      </c>
      <c r="G229" t="s">
        <v>13686</v>
      </c>
      <c r="H229" s="4" t="str">
        <f>VLOOKUP(G229,B!$A$1:$L$44,2,FALSE)</f>
        <v>Provost</v>
      </c>
      <c r="I229" t="s">
        <v>13792</v>
      </c>
      <c r="J229" t="str">
        <f>VLOOKUP(I229,'C'!$A$1:$L$269,2,FALSE)</f>
        <v>Eberly College of Arts &amp; Sciences</v>
      </c>
      <c r="K229" t="s">
        <v>14307</v>
      </c>
      <c r="L229" t="str">
        <f>VLOOKUP(K229,D!$A$2:$B$1038,2,FALSE)</f>
        <v>Deans Office Arts &amp; Sciences</v>
      </c>
    </row>
    <row r="230" spans="1:12" x14ac:dyDescent="0.25">
      <c r="A230">
        <v>110430197</v>
      </c>
      <c r="B230" t="s">
        <v>238</v>
      </c>
      <c r="C230" s="3" t="s">
        <v>7</v>
      </c>
      <c r="D230" s="3">
        <v>11</v>
      </c>
      <c r="E230" t="s">
        <v>13664</v>
      </c>
      <c r="F230" s="4" t="str">
        <f>VLOOKUP(E230,A!$A$1:$L$12,2,FALSE)</f>
        <v>Provost &amp; VP for Academic Affairs &amp; Res</v>
      </c>
      <c r="G230" t="s">
        <v>13686</v>
      </c>
      <c r="H230" s="4" t="str">
        <f>VLOOKUP(G230,B!$A$1:$L$44,2,FALSE)</f>
        <v>Provost</v>
      </c>
      <c r="I230" t="s">
        <v>13792</v>
      </c>
      <c r="J230" t="str">
        <f>VLOOKUP(I230,'C'!$A$1:$L$269,2,FALSE)</f>
        <v>Eberly College of Arts &amp; Sciences</v>
      </c>
      <c r="K230" t="s">
        <v>14307</v>
      </c>
      <c r="L230" t="str">
        <f>VLOOKUP(K230,D!$A$2:$B$1038,2,FALSE)</f>
        <v>Deans Office Arts &amp; Sciences</v>
      </c>
    </row>
    <row r="231" spans="1:12" x14ac:dyDescent="0.25">
      <c r="A231">
        <v>110430198</v>
      </c>
      <c r="B231" t="s">
        <v>239</v>
      </c>
      <c r="C231" s="3" t="s">
        <v>7</v>
      </c>
      <c r="D231" s="3">
        <v>11</v>
      </c>
      <c r="E231" t="s">
        <v>13664</v>
      </c>
      <c r="F231" s="4" t="str">
        <f>VLOOKUP(E231,A!$A$1:$L$12,2,FALSE)</f>
        <v>Provost &amp; VP for Academic Affairs &amp; Res</v>
      </c>
      <c r="G231" t="s">
        <v>13686</v>
      </c>
      <c r="H231" s="4" t="str">
        <f>VLOOKUP(G231,B!$A$1:$L$44,2,FALSE)</f>
        <v>Provost</v>
      </c>
      <c r="I231" t="s">
        <v>13792</v>
      </c>
      <c r="J231" t="str">
        <f>VLOOKUP(I231,'C'!$A$1:$L$269,2,FALSE)</f>
        <v>Eberly College of Arts &amp; Sciences</v>
      </c>
      <c r="K231" t="s">
        <v>14307</v>
      </c>
      <c r="L231" t="str">
        <f>VLOOKUP(K231,D!$A$2:$B$1038,2,FALSE)</f>
        <v>Deans Office Arts &amp; Sciences</v>
      </c>
    </row>
    <row r="232" spans="1:12" x14ac:dyDescent="0.25">
      <c r="A232">
        <v>110430199</v>
      </c>
      <c r="B232" t="s">
        <v>240</v>
      </c>
      <c r="C232" s="3" t="s">
        <v>7</v>
      </c>
      <c r="D232" s="3">
        <v>11</v>
      </c>
      <c r="E232" t="s">
        <v>13664</v>
      </c>
      <c r="F232" s="4" t="str">
        <f>VLOOKUP(E232,A!$A$1:$L$12,2,FALSE)</f>
        <v>Provost &amp; VP for Academic Affairs &amp; Res</v>
      </c>
      <c r="G232" t="s">
        <v>13686</v>
      </c>
      <c r="H232" s="4" t="str">
        <f>VLOOKUP(G232,B!$A$1:$L$44,2,FALSE)</f>
        <v>Provost</v>
      </c>
      <c r="I232" t="s">
        <v>13792</v>
      </c>
      <c r="J232" t="str">
        <f>VLOOKUP(I232,'C'!$A$1:$L$269,2,FALSE)</f>
        <v>Eberly College of Arts &amp; Sciences</v>
      </c>
      <c r="K232" t="s">
        <v>14307</v>
      </c>
      <c r="L232" t="str">
        <f>VLOOKUP(K232,D!$A$2:$B$1038,2,FALSE)</f>
        <v>Deans Office Arts &amp; Sciences</v>
      </c>
    </row>
    <row r="233" spans="1:12" x14ac:dyDescent="0.25">
      <c r="A233">
        <v>110430200</v>
      </c>
      <c r="B233" t="s">
        <v>241</v>
      </c>
      <c r="C233" s="3" t="s">
        <v>7</v>
      </c>
      <c r="D233" s="3">
        <v>11</v>
      </c>
      <c r="E233" t="s">
        <v>13664</v>
      </c>
      <c r="F233" s="4" t="str">
        <f>VLOOKUP(E233,A!$A$1:$L$12,2,FALSE)</f>
        <v>Provost &amp; VP for Academic Affairs &amp; Res</v>
      </c>
      <c r="G233" t="s">
        <v>13686</v>
      </c>
      <c r="H233" s="4" t="str">
        <f>VLOOKUP(G233,B!$A$1:$L$44,2,FALSE)</f>
        <v>Provost</v>
      </c>
      <c r="I233" t="s">
        <v>13792</v>
      </c>
      <c r="J233" t="str">
        <f>VLOOKUP(I233,'C'!$A$1:$L$269,2,FALSE)</f>
        <v>Eberly College of Arts &amp; Sciences</v>
      </c>
      <c r="K233" t="s">
        <v>14307</v>
      </c>
      <c r="L233" t="str">
        <f>VLOOKUP(K233,D!$A$2:$B$1038,2,FALSE)</f>
        <v>Deans Office Arts &amp; Sciences</v>
      </c>
    </row>
    <row r="234" spans="1:12" x14ac:dyDescent="0.25">
      <c r="A234">
        <v>110430206</v>
      </c>
      <c r="B234" t="s">
        <v>242</v>
      </c>
      <c r="C234" s="3" t="s">
        <v>7</v>
      </c>
      <c r="D234" s="3">
        <v>11</v>
      </c>
      <c r="E234" t="s">
        <v>13664</v>
      </c>
      <c r="F234" s="4" t="str">
        <f>VLOOKUP(E234,A!$A$1:$L$12,2,FALSE)</f>
        <v>Provost &amp; VP for Academic Affairs &amp; Res</v>
      </c>
      <c r="G234" t="s">
        <v>13686</v>
      </c>
      <c r="H234" s="4" t="str">
        <f>VLOOKUP(G234,B!$A$1:$L$44,2,FALSE)</f>
        <v>Provost</v>
      </c>
      <c r="I234" t="s">
        <v>13792</v>
      </c>
      <c r="J234" t="str">
        <f>VLOOKUP(I234,'C'!$A$1:$L$269,2,FALSE)</f>
        <v>Eberly College of Arts &amp; Sciences</v>
      </c>
      <c r="K234" t="s">
        <v>14307</v>
      </c>
      <c r="L234" t="str">
        <f>VLOOKUP(K234,D!$A$2:$B$1038,2,FALSE)</f>
        <v>Deans Office Arts &amp; Sciences</v>
      </c>
    </row>
    <row r="235" spans="1:12" x14ac:dyDescent="0.25">
      <c r="A235">
        <v>110430207</v>
      </c>
      <c r="B235" t="s">
        <v>243</v>
      </c>
      <c r="C235" s="3" t="s">
        <v>7</v>
      </c>
      <c r="D235" s="3">
        <v>11</v>
      </c>
      <c r="E235" t="s">
        <v>13664</v>
      </c>
      <c r="F235" s="4" t="str">
        <f>VLOOKUP(E235,A!$A$1:$L$12,2,FALSE)</f>
        <v>Provost &amp; VP for Academic Affairs &amp; Res</v>
      </c>
      <c r="G235" t="s">
        <v>13686</v>
      </c>
      <c r="H235" s="4" t="str">
        <f>VLOOKUP(G235,B!$A$1:$L$44,2,FALSE)</f>
        <v>Provost</v>
      </c>
      <c r="I235" t="s">
        <v>13792</v>
      </c>
      <c r="J235" t="str">
        <f>VLOOKUP(I235,'C'!$A$1:$L$269,2,FALSE)</f>
        <v>Eberly College of Arts &amp; Sciences</v>
      </c>
      <c r="K235" t="s">
        <v>14307</v>
      </c>
      <c r="L235" t="str">
        <f>VLOOKUP(K235,D!$A$2:$B$1038,2,FALSE)</f>
        <v>Deans Office Arts &amp; Sciences</v>
      </c>
    </row>
    <row r="236" spans="1:12" x14ac:dyDescent="0.25">
      <c r="A236">
        <v>110430208</v>
      </c>
      <c r="B236" t="s">
        <v>244</v>
      </c>
      <c r="C236" s="3" t="s">
        <v>7</v>
      </c>
      <c r="D236" s="3">
        <v>11</v>
      </c>
      <c r="E236" t="s">
        <v>13664</v>
      </c>
      <c r="F236" s="4" t="str">
        <f>VLOOKUP(E236,A!$A$1:$L$12,2,FALSE)</f>
        <v>Provost &amp; VP for Academic Affairs &amp; Res</v>
      </c>
      <c r="G236" t="s">
        <v>13686</v>
      </c>
      <c r="H236" s="4" t="str">
        <f>VLOOKUP(G236,B!$A$1:$L$44,2,FALSE)</f>
        <v>Provost</v>
      </c>
      <c r="I236" t="s">
        <v>13792</v>
      </c>
      <c r="J236" t="str">
        <f>VLOOKUP(I236,'C'!$A$1:$L$269,2,FALSE)</f>
        <v>Eberly College of Arts &amp; Sciences</v>
      </c>
      <c r="K236" t="s">
        <v>14307</v>
      </c>
      <c r="L236" t="str">
        <f>VLOOKUP(K236,D!$A$2:$B$1038,2,FALSE)</f>
        <v>Deans Office Arts &amp; Sciences</v>
      </c>
    </row>
    <row r="237" spans="1:12" x14ac:dyDescent="0.25">
      <c r="A237">
        <v>110430209</v>
      </c>
      <c r="B237" t="s">
        <v>245</v>
      </c>
      <c r="C237" s="3" t="s">
        <v>7</v>
      </c>
      <c r="D237" s="3">
        <v>11</v>
      </c>
      <c r="E237" t="s">
        <v>13664</v>
      </c>
      <c r="F237" s="4" t="str">
        <f>VLOOKUP(E237,A!$A$1:$L$12,2,FALSE)</f>
        <v>Provost &amp; VP for Academic Affairs &amp; Res</v>
      </c>
      <c r="G237" t="s">
        <v>13686</v>
      </c>
      <c r="H237" s="4" t="str">
        <f>VLOOKUP(G237,B!$A$1:$L$44,2,FALSE)</f>
        <v>Provost</v>
      </c>
      <c r="I237" t="s">
        <v>13792</v>
      </c>
      <c r="J237" t="str">
        <f>VLOOKUP(I237,'C'!$A$1:$L$269,2,FALSE)</f>
        <v>Eberly College of Arts &amp; Sciences</v>
      </c>
      <c r="K237" t="s">
        <v>14307</v>
      </c>
      <c r="L237" t="str">
        <f>VLOOKUP(K237,D!$A$2:$B$1038,2,FALSE)</f>
        <v>Deans Office Arts &amp; Sciences</v>
      </c>
    </row>
    <row r="238" spans="1:12" x14ac:dyDescent="0.25">
      <c r="A238">
        <v>110430210</v>
      </c>
      <c r="B238" t="s">
        <v>246</v>
      </c>
      <c r="C238" s="3" t="s">
        <v>7</v>
      </c>
      <c r="D238" s="3">
        <v>11</v>
      </c>
      <c r="E238" t="s">
        <v>13664</v>
      </c>
      <c r="F238" s="4" t="str">
        <f>VLOOKUP(E238,A!$A$1:$L$12,2,FALSE)</f>
        <v>Provost &amp; VP for Academic Affairs &amp; Res</v>
      </c>
      <c r="G238" t="s">
        <v>13686</v>
      </c>
      <c r="H238" s="4" t="str">
        <f>VLOOKUP(G238,B!$A$1:$L$44,2,FALSE)</f>
        <v>Provost</v>
      </c>
      <c r="I238" t="s">
        <v>13792</v>
      </c>
      <c r="J238" t="str">
        <f>VLOOKUP(I238,'C'!$A$1:$L$269,2,FALSE)</f>
        <v>Eberly College of Arts &amp; Sciences</v>
      </c>
      <c r="K238" t="s">
        <v>14307</v>
      </c>
      <c r="L238" t="str">
        <f>VLOOKUP(K238,D!$A$2:$B$1038,2,FALSE)</f>
        <v>Deans Office Arts &amp; Sciences</v>
      </c>
    </row>
    <row r="239" spans="1:12" x14ac:dyDescent="0.25">
      <c r="A239">
        <v>110430211</v>
      </c>
      <c r="B239" t="s">
        <v>247</v>
      </c>
      <c r="C239" s="3" t="s">
        <v>7</v>
      </c>
      <c r="D239" s="3">
        <v>11</v>
      </c>
      <c r="E239" t="s">
        <v>13664</v>
      </c>
      <c r="F239" s="4" t="str">
        <f>VLOOKUP(E239,A!$A$1:$L$12,2,FALSE)</f>
        <v>Provost &amp; VP for Academic Affairs &amp; Res</v>
      </c>
      <c r="G239" t="s">
        <v>13686</v>
      </c>
      <c r="H239" s="4" t="str">
        <f>VLOOKUP(G239,B!$A$1:$L$44,2,FALSE)</f>
        <v>Provost</v>
      </c>
      <c r="I239" t="s">
        <v>13792</v>
      </c>
      <c r="J239" t="str">
        <f>VLOOKUP(I239,'C'!$A$1:$L$269,2,FALSE)</f>
        <v>Eberly College of Arts &amp; Sciences</v>
      </c>
      <c r="K239" t="s">
        <v>14307</v>
      </c>
      <c r="L239" t="str">
        <f>VLOOKUP(K239,D!$A$2:$B$1038,2,FALSE)</f>
        <v>Deans Office Arts &amp; Sciences</v>
      </c>
    </row>
    <row r="240" spans="1:12" x14ac:dyDescent="0.25">
      <c r="A240">
        <v>110430212</v>
      </c>
      <c r="B240" t="s">
        <v>248</v>
      </c>
      <c r="C240" s="3" t="s">
        <v>7</v>
      </c>
      <c r="D240" s="3">
        <v>11</v>
      </c>
      <c r="E240" t="s">
        <v>13664</v>
      </c>
      <c r="F240" s="4" t="str">
        <f>VLOOKUP(E240,A!$A$1:$L$12,2,FALSE)</f>
        <v>Provost &amp; VP for Academic Affairs &amp; Res</v>
      </c>
      <c r="G240" t="s">
        <v>13686</v>
      </c>
      <c r="H240" s="4" t="str">
        <f>VLOOKUP(G240,B!$A$1:$L$44,2,FALSE)</f>
        <v>Provost</v>
      </c>
      <c r="I240" t="s">
        <v>13792</v>
      </c>
      <c r="J240" t="str">
        <f>VLOOKUP(I240,'C'!$A$1:$L$269,2,FALSE)</f>
        <v>Eberly College of Arts &amp; Sciences</v>
      </c>
      <c r="K240" t="s">
        <v>14307</v>
      </c>
      <c r="L240" t="str">
        <f>VLOOKUP(K240,D!$A$2:$B$1038,2,FALSE)</f>
        <v>Deans Office Arts &amp; Sciences</v>
      </c>
    </row>
    <row r="241" spans="1:12" x14ac:dyDescent="0.25">
      <c r="A241">
        <v>110430213</v>
      </c>
      <c r="B241" t="s">
        <v>249</v>
      </c>
      <c r="C241" s="3" t="s">
        <v>7</v>
      </c>
      <c r="D241" s="3">
        <v>11</v>
      </c>
      <c r="E241" t="s">
        <v>13664</v>
      </c>
      <c r="F241" s="4" t="str">
        <f>VLOOKUP(E241,A!$A$1:$L$12,2,FALSE)</f>
        <v>Provost &amp; VP for Academic Affairs &amp; Res</v>
      </c>
      <c r="G241" t="s">
        <v>13686</v>
      </c>
      <c r="H241" s="4" t="str">
        <f>VLOOKUP(G241,B!$A$1:$L$44,2,FALSE)</f>
        <v>Provost</v>
      </c>
      <c r="I241" t="s">
        <v>13792</v>
      </c>
      <c r="J241" t="str">
        <f>VLOOKUP(I241,'C'!$A$1:$L$269,2,FALSE)</f>
        <v>Eberly College of Arts &amp; Sciences</v>
      </c>
      <c r="K241" t="s">
        <v>14307</v>
      </c>
      <c r="L241" t="str">
        <f>VLOOKUP(K241,D!$A$2:$B$1038,2,FALSE)</f>
        <v>Deans Office Arts &amp; Sciences</v>
      </c>
    </row>
    <row r="242" spans="1:12" x14ac:dyDescent="0.25">
      <c r="A242">
        <v>110430214</v>
      </c>
      <c r="B242" t="s">
        <v>250</v>
      </c>
      <c r="C242" s="3" t="s">
        <v>7</v>
      </c>
      <c r="D242" s="3">
        <v>11</v>
      </c>
      <c r="E242" t="s">
        <v>13664</v>
      </c>
      <c r="F242" s="4" t="str">
        <f>VLOOKUP(E242,A!$A$1:$L$12,2,FALSE)</f>
        <v>Provost &amp; VP for Academic Affairs &amp; Res</v>
      </c>
      <c r="G242" t="s">
        <v>13686</v>
      </c>
      <c r="H242" s="4" t="str">
        <f>VLOOKUP(G242,B!$A$1:$L$44,2,FALSE)</f>
        <v>Provost</v>
      </c>
      <c r="I242" t="s">
        <v>13792</v>
      </c>
      <c r="J242" t="str">
        <f>VLOOKUP(I242,'C'!$A$1:$L$269,2,FALSE)</f>
        <v>Eberly College of Arts &amp; Sciences</v>
      </c>
      <c r="K242" t="s">
        <v>14307</v>
      </c>
      <c r="L242" t="str">
        <f>VLOOKUP(K242,D!$A$2:$B$1038,2,FALSE)</f>
        <v>Deans Office Arts &amp; Sciences</v>
      </c>
    </row>
    <row r="243" spans="1:12" x14ac:dyDescent="0.25">
      <c r="A243">
        <v>110430215</v>
      </c>
      <c r="B243" t="s">
        <v>251</v>
      </c>
      <c r="C243" s="3" t="s">
        <v>7</v>
      </c>
      <c r="D243" s="3">
        <v>11</v>
      </c>
      <c r="E243" t="s">
        <v>13664</v>
      </c>
      <c r="F243" s="4" t="str">
        <f>VLOOKUP(E243,A!$A$1:$L$12,2,FALSE)</f>
        <v>Provost &amp; VP for Academic Affairs &amp; Res</v>
      </c>
      <c r="G243" t="s">
        <v>13686</v>
      </c>
      <c r="H243" s="4" t="str">
        <f>VLOOKUP(G243,B!$A$1:$L$44,2,FALSE)</f>
        <v>Provost</v>
      </c>
      <c r="I243" t="s">
        <v>13792</v>
      </c>
      <c r="J243" t="str">
        <f>VLOOKUP(I243,'C'!$A$1:$L$269,2,FALSE)</f>
        <v>Eberly College of Arts &amp; Sciences</v>
      </c>
      <c r="K243" t="s">
        <v>14307</v>
      </c>
      <c r="L243" t="str">
        <f>VLOOKUP(K243,D!$A$2:$B$1038,2,FALSE)</f>
        <v>Deans Office Arts &amp; Sciences</v>
      </c>
    </row>
    <row r="244" spans="1:12" x14ac:dyDescent="0.25">
      <c r="A244">
        <v>110430216</v>
      </c>
      <c r="B244" t="s">
        <v>252</v>
      </c>
      <c r="C244" s="3" t="s">
        <v>7</v>
      </c>
      <c r="D244" s="3">
        <v>11</v>
      </c>
      <c r="E244" t="s">
        <v>13664</v>
      </c>
      <c r="F244" s="4" t="str">
        <f>VLOOKUP(E244,A!$A$1:$L$12,2,FALSE)</f>
        <v>Provost &amp; VP for Academic Affairs &amp; Res</v>
      </c>
      <c r="G244" t="s">
        <v>13686</v>
      </c>
      <c r="H244" s="4" t="str">
        <f>VLOOKUP(G244,B!$A$1:$L$44,2,FALSE)</f>
        <v>Provost</v>
      </c>
      <c r="I244" t="s">
        <v>13792</v>
      </c>
      <c r="J244" t="str">
        <f>VLOOKUP(I244,'C'!$A$1:$L$269,2,FALSE)</f>
        <v>Eberly College of Arts &amp; Sciences</v>
      </c>
      <c r="K244" t="s">
        <v>14307</v>
      </c>
      <c r="L244" t="str">
        <f>VLOOKUP(K244,D!$A$2:$B$1038,2,FALSE)</f>
        <v>Deans Office Arts &amp; Sciences</v>
      </c>
    </row>
    <row r="245" spans="1:12" x14ac:dyDescent="0.25">
      <c r="A245">
        <v>110430217</v>
      </c>
      <c r="B245" t="s">
        <v>253</v>
      </c>
      <c r="C245" s="3" t="s">
        <v>7</v>
      </c>
      <c r="D245" s="3">
        <v>11</v>
      </c>
      <c r="E245" t="s">
        <v>13664</v>
      </c>
      <c r="F245" s="4" t="str">
        <f>VLOOKUP(E245,A!$A$1:$L$12,2,FALSE)</f>
        <v>Provost &amp; VP for Academic Affairs &amp; Res</v>
      </c>
      <c r="G245" t="s">
        <v>13686</v>
      </c>
      <c r="H245" s="4" t="str">
        <f>VLOOKUP(G245,B!$A$1:$L$44,2,FALSE)</f>
        <v>Provost</v>
      </c>
      <c r="I245" t="s">
        <v>13792</v>
      </c>
      <c r="J245" t="str">
        <f>VLOOKUP(I245,'C'!$A$1:$L$269,2,FALSE)</f>
        <v>Eberly College of Arts &amp; Sciences</v>
      </c>
      <c r="K245" t="s">
        <v>14307</v>
      </c>
      <c r="L245" t="str">
        <f>VLOOKUP(K245,D!$A$2:$B$1038,2,FALSE)</f>
        <v>Deans Office Arts &amp; Sciences</v>
      </c>
    </row>
    <row r="246" spans="1:12" x14ac:dyDescent="0.25">
      <c r="A246">
        <v>110430218</v>
      </c>
      <c r="B246" t="s">
        <v>254</v>
      </c>
      <c r="C246" s="3" t="s">
        <v>7</v>
      </c>
      <c r="D246" s="3">
        <v>11</v>
      </c>
      <c r="E246" t="s">
        <v>13664</v>
      </c>
      <c r="F246" s="4" t="str">
        <f>VLOOKUP(E246,A!$A$1:$L$12,2,FALSE)</f>
        <v>Provost &amp; VP for Academic Affairs &amp; Res</v>
      </c>
      <c r="G246" t="s">
        <v>13686</v>
      </c>
      <c r="H246" s="4" t="str">
        <f>VLOOKUP(G246,B!$A$1:$L$44,2,FALSE)</f>
        <v>Provost</v>
      </c>
      <c r="I246" t="s">
        <v>13792</v>
      </c>
      <c r="J246" t="str">
        <f>VLOOKUP(I246,'C'!$A$1:$L$269,2,FALSE)</f>
        <v>Eberly College of Arts &amp; Sciences</v>
      </c>
      <c r="K246" t="s">
        <v>14307</v>
      </c>
      <c r="L246" t="str">
        <f>VLOOKUP(K246,D!$A$2:$B$1038,2,FALSE)</f>
        <v>Deans Office Arts &amp; Sciences</v>
      </c>
    </row>
    <row r="247" spans="1:12" x14ac:dyDescent="0.25">
      <c r="A247">
        <v>110430219</v>
      </c>
      <c r="B247" t="s">
        <v>255</v>
      </c>
      <c r="C247" s="3" t="s">
        <v>7</v>
      </c>
      <c r="D247" s="3">
        <v>11</v>
      </c>
      <c r="E247" t="s">
        <v>13664</v>
      </c>
      <c r="F247" s="4" t="str">
        <f>VLOOKUP(E247,A!$A$1:$L$12,2,FALSE)</f>
        <v>Provost &amp; VP for Academic Affairs &amp; Res</v>
      </c>
      <c r="G247" t="s">
        <v>13686</v>
      </c>
      <c r="H247" s="4" t="str">
        <f>VLOOKUP(G247,B!$A$1:$L$44,2,FALSE)</f>
        <v>Provost</v>
      </c>
      <c r="I247" t="s">
        <v>13792</v>
      </c>
      <c r="J247" t="str">
        <f>VLOOKUP(I247,'C'!$A$1:$L$269,2,FALSE)</f>
        <v>Eberly College of Arts &amp; Sciences</v>
      </c>
      <c r="K247" t="s">
        <v>14307</v>
      </c>
      <c r="L247" t="str">
        <f>VLOOKUP(K247,D!$A$2:$B$1038,2,FALSE)</f>
        <v>Deans Office Arts &amp; Sciences</v>
      </c>
    </row>
    <row r="248" spans="1:12" x14ac:dyDescent="0.25">
      <c r="A248">
        <v>110430220</v>
      </c>
      <c r="B248" t="s">
        <v>256</v>
      </c>
      <c r="C248" s="3" t="s">
        <v>7</v>
      </c>
      <c r="D248" s="3">
        <v>11</v>
      </c>
      <c r="E248" t="s">
        <v>13664</v>
      </c>
      <c r="F248" s="4" t="str">
        <f>VLOOKUP(E248,A!$A$1:$L$12,2,FALSE)</f>
        <v>Provost &amp; VP for Academic Affairs &amp; Res</v>
      </c>
      <c r="G248" t="s">
        <v>13686</v>
      </c>
      <c r="H248" s="4" t="str">
        <f>VLOOKUP(G248,B!$A$1:$L$44,2,FALSE)</f>
        <v>Provost</v>
      </c>
      <c r="I248" t="s">
        <v>13792</v>
      </c>
      <c r="J248" t="str">
        <f>VLOOKUP(I248,'C'!$A$1:$L$269,2,FALSE)</f>
        <v>Eberly College of Arts &amp; Sciences</v>
      </c>
      <c r="K248" t="s">
        <v>14307</v>
      </c>
      <c r="L248" t="str">
        <f>VLOOKUP(K248,D!$A$2:$B$1038,2,FALSE)</f>
        <v>Deans Office Arts &amp; Sciences</v>
      </c>
    </row>
    <row r="249" spans="1:12" x14ac:dyDescent="0.25">
      <c r="A249">
        <v>110430222</v>
      </c>
      <c r="B249" t="s">
        <v>257</v>
      </c>
      <c r="C249" s="3" t="s">
        <v>7</v>
      </c>
      <c r="D249" s="3">
        <v>11</v>
      </c>
      <c r="E249" t="s">
        <v>13664</v>
      </c>
      <c r="F249" s="4" t="str">
        <f>VLOOKUP(E249,A!$A$1:$L$12,2,FALSE)</f>
        <v>Provost &amp; VP for Academic Affairs &amp; Res</v>
      </c>
      <c r="G249" t="s">
        <v>13686</v>
      </c>
      <c r="H249" s="4" t="str">
        <f>VLOOKUP(G249,B!$A$1:$L$44,2,FALSE)</f>
        <v>Provost</v>
      </c>
      <c r="I249" t="s">
        <v>13792</v>
      </c>
      <c r="J249" t="str">
        <f>VLOOKUP(I249,'C'!$A$1:$L$269,2,FALSE)</f>
        <v>Eberly College of Arts &amp; Sciences</v>
      </c>
      <c r="K249" t="s">
        <v>14307</v>
      </c>
      <c r="L249" t="str">
        <f>VLOOKUP(K249,D!$A$2:$B$1038,2,FALSE)</f>
        <v>Deans Office Arts &amp; Sciences</v>
      </c>
    </row>
    <row r="250" spans="1:12" x14ac:dyDescent="0.25">
      <c r="A250">
        <v>110430224</v>
      </c>
      <c r="B250" t="s">
        <v>258</v>
      </c>
      <c r="C250" s="3" t="s">
        <v>7</v>
      </c>
      <c r="D250" s="3">
        <v>11</v>
      </c>
      <c r="E250" t="s">
        <v>13664</v>
      </c>
      <c r="F250" s="4" t="str">
        <f>VLOOKUP(E250,A!$A$1:$L$12,2,FALSE)</f>
        <v>Provost &amp; VP for Academic Affairs &amp; Res</v>
      </c>
      <c r="G250" t="s">
        <v>13686</v>
      </c>
      <c r="H250" s="4" t="str">
        <f>VLOOKUP(G250,B!$A$1:$L$44,2,FALSE)</f>
        <v>Provost</v>
      </c>
      <c r="I250" t="s">
        <v>13792</v>
      </c>
      <c r="J250" t="str">
        <f>VLOOKUP(I250,'C'!$A$1:$L$269,2,FALSE)</f>
        <v>Eberly College of Arts &amp; Sciences</v>
      </c>
      <c r="K250" t="s">
        <v>14307</v>
      </c>
      <c r="L250" t="str">
        <f>VLOOKUP(K250,D!$A$2:$B$1038,2,FALSE)</f>
        <v>Deans Office Arts &amp; Sciences</v>
      </c>
    </row>
    <row r="251" spans="1:12" x14ac:dyDescent="0.25">
      <c r="A251">
        <v>110430226</v>
      </c>
      <c r="B251" t="s">
        <v>259</v>
      </c>
      <c r="C251" s="3" t="s">
        <v>7</v>
      </c>
      <c r="D251" s="3">
        <v>11</v>
      </c>
      <c r="E251" t="s">
        <v>13664</v>
      </c>
      <c r="F251" s="4" t="str">
        <f>VLOOKUP(E251,A!$A$1:$L$12,2,FALSE)</f>
        <v>Provost &amp; VP for Academic Affairs &amp; Res</v>
      </c>
      <c r="G251" t="s">
        <v>13686</v>
      </c>
      <c r="H251" s="4" t="str">
        <f>VLOOKUP(G251,B!$A$1:$L$44,2,FALSE)</f>
        <v>Provost</v>
      </c>
      <c r="I251" t="s">
        <v>13792</v>
      </c>
      <c r="J251" t="str">
        <f>VLOOKUP(I251,'C'!$A$1:$L$269,2,FALSE)</f>
        <v>Eberly College of Arts &amp; Sciences</v>
      </c>
      <c r="K251" t="s">
        <v>14307</v>
      </c>
      <c r="L251" t="str">
        <f>VLOOKUP(K251,D!$A$2:$B$1038,2,FALSE)</f>
        <v>Deans Office Arts &amp; Sciences</v>
      </c>
    </row>
    <row r="252" spans="1:12" x14ac:dyDescent="0.25">
      <c r="A252">
        <v>110430229</v>
      </c>
      <c r="B252" t="s">
        <v>260</v>
      </c>
      <c r="C252" s="3" t="s">
        <v>7</v>
      </c>
      <c r="D252" s="3">
        <v>11</v>
      </c>
      <c r="E252" t="s">
        <v>13664</v>
      </c>
      <c r="F252" s="4" t="str">
        <f>VLOOKUP(E252,A!$A$1:$L$12,2,FALSE)</f>
        <v>Provost &amp; VP for Academic Affairs &amp; Res</v>
      </c>
      <c r="G252" t="s">
        <v>13686</v>
      </c>
      <c r="H252" s="4" t="str">
        <f>VLOOKUP(G252,B!$A$1:$L$44,2,FALSE)</f>
        <v>Provost</v>
      </c>
      <c r="I252" t="s">
        <v>13792</v>
      </c>
      <c r="J252" t="str">
        <f>VLOOKUP(I252,'C'!$A$1:$L$269,2,FALSE)</f>
        <v>Eberly College of Arts &amp; Sciences</v>
      </c>
      <c r="K252" t="s">
        <v>14307</v>
      </c>
      <c r="L252" t="str">
        <f>VLOOKUP(K252,D!$A$2:$B$1038,2,FALSE)</f>
        <v>Deans Office Arts &amp; Sciences</v>
      </c>
    </row>
    <row r="253" spans="1:12" x14ac:dyDescent="0.25">
      <c r="A253">
        <v>110430230</v>
      </c>
      <c r="B253" t="s">
        <v>261</v>
      </c>
      <c r="C253" s="3" t="s">
        <v>7</v>
      </c>
      <c r="D253" s="3">
        <v>11</v>
      </c>
      <c r="E253" t="s">
        <v>13664</v>
      </c>
      <c r="F253" s="4" t="str">
        <f>VLOOKUP(E253,A!$A$1:$L$12,2,FALSE)</f>
        <v>Provost &amp; VP for Academic Affairs &amp; Res</v>
      </c>
      <c r="G253" t="s">
        <v>13686</v>
      </c>
      <c r="H253" s="4" t="str">
        <f>VLOOKUP(G253,B!$A$1:$L$44,2,FALSE)</f>
        <v>Provost</v>
      </c>
      <c r="I253" t="s">
        <v>13792</v>
      </c>
      <c r="J253" t="str">
        <f>VLOOKUP(I253,'C'!$A$1:$L$269,2,FALSE)</f>
        <v>Eberly College of Arts &amp; Sciences</v>
      </c>
      <c r="K253" t="s">
        <v>14307</v>
      </c>
      <c r="L253" t="str">
        <f>VLOOKUP(K253,D!$A$2:$B$1038,2,FALSE)</f>
        <v>Deans Office Arts &amp; Sciences</v>
      </c>
    </row>
    <row r="254" spans="1:12" x14ac:dyDescent="0.25">
      <c r="A254">
        <v>110430232</v>
      </c>
      <c r="B254" t="s">
        <v>262</v>
      </c>
      <c r="C254" s="3" t="s">
        <v>7</v>
      </c>
      <c r="D254" s="3">
        <v>11</v>
      </c>
      <c r="E254" t="s">
        <v>13664</v>
      </c>
      <c r="F254" s="4" t="str">
        <f>VLOOKUP(E254,A!$A$1:$L$12,2,FALSE)</f>
        <v>Provost &amp; VP for Academic Affairs &amp; Res</v>
      </c>
      <c r="G254" t="s">
        <v>13686</v>
      </c>
      <c r="H254" s="4" t="str">
        <f>VLOOKUP(G254,B!$A$1:$L$44,2,FALSE)</f>
        <v>Provost</v>
      </c>
      <c r="I254" t="s">
        <v>13792</v>
      </c>
      <c r="J254" t="str">
        <f>VLOOKUP(I254,'C'!$A$1:$L$269,2,FALSE)</f>
        <v>Eberly College of Arts &amp; Sciences</v>
      </c>
      <c r="K254" t="s">
        <v>14307</v>
      </c>
      <c r="L254" t="str">
        <f>VLOOKUP(K254,D!$A$2:$B$1038,2,FALSE)</f>
        <v>Deans Office Arts &amp; Sciences</v>
      </c>
    </row>
    <row r="255" spans="1:12" x14ac:dyDescent="0.25">
      <c r="A255">
        <v>110430233</v>
      </c>
      <c r="B255" t="s">
        <v>263</v>
      </c>
      <c r="C255" s="3" t="s">
        <v>7</v>
      </c>
      <c r="D255" s="3">
        <v>11</v>
      </c>
      <c r="E255" t="s">
        <v>13664</v>
      </c>
      <c r="F255" s="4" t="str">
        <f>VLOOKUP(E255,A!$A$1:$L$12,2,FALSE)</f>
        <v>Provost &amp; VP for Academic Affairs &amp; Res</v>
      </c>
      <c r="G255" t="s">
        <v>13686</v>
      </c>
      <c r="H255" s="4" t="str">
        <f>VLOOKUP(G255,B!$A$1:$L$44,2,FALSE)</f>
        <v>Provost</v>
      </c>
      <c r="I255" t="s">
        <v>13792</v>
      </c>
      <c r="J255" t="str">
        <f>VLOOKUP(I255,'C'!$A$1:$L$269,2,FALSE)</f>
        <v>Eberly College of Arts &amp; Sciences</v>
      </c>
      <c r="K255" t="s">
        <v>14307</v>
      </c>
      <c r="L255" t="str">
        <f>VLOOKUP(K255,D!$A$2:$B$1038,2,FALSE)</f>
        <v>Deans Office Arts &amp; Sciences</v>
      </c>
    </row>
    <row r="256" spans="1:12" x14ac:dyDescent="0.25">
      <c r="A256">
        <v>110430234</v>
      </c>
      <c r="B256" t="s">
        <v>264</v>
      </c>
      <c r="C256" s="3" t="s">
        <v>7</v>
      </c>
      <c r="D256" s="3">
        <v>11</v>
      </c>
      <c r="E256" t="s">
        <v>13664</v>
      </c>
      <c r="F256" s="4" t="str">
        <f>VLOOKUP(E256,A!$A$1:$L$12,2,FALSE)</f>
        <v>Provost &amp; VP for Academic Affairs &amp; Res</v>
      </c>
      <c r="G256" t="s">
        <v>13686</v>
      </c>
      <c r="H256" s="4" t="str">
        <f>VLOOKUP(G256,B!$A$1:$L$44,2,FALSE)</f>
        <v>Provost</v>
      </c>
      <c r="I256" t="s">
        <v>13792</v>
      </c>
      <c r="J256" t="str">
        <f>VLOOKUP(I256,'C'!$A$1:$L$269,2,FALSE)</f>
        <v>Eberly College of Arts &amp; Sciences</v>
      </c>
      <c r="K256" t="s">
        <v>14307</v>
      </c>
      <c r="L256" t="str">
        <f>VLOOKUP(K256,D!$A$2:$B$1038,2,FALSE)</f>
        <v>Deans Office Arts &amp; Sciences</v>
      </c>
    </row>
    <row r="257" spans="1:12" x14ac:dyDescent="0.25">
      <c r="A257">
        <v>110430235</v>
      </c>
      <c r="B257" t="s">
        <v>265</v>
      </c>
      <c r="C257" s="3" t="s">
        <v>7</v>
      </c>
      <c r="D257" s="3">
        <v>11</v>
      </c>
      <c r="E257" t="s">
        <v>13664</v>
      </c>
      <c r="F257" s="4" t="str">
        <f>VLOOKUP(E257,A!$A$1:$L$12,2,FALSE)</f>
        <v>Provost &amp; VP for Academic Affairs &amp; Res</v>
      </c>
      <c r="G257" t="s">
        <v>13686</v>
      </c>
      <c r="H257" s="4" t="str">
        <f>VLOOKUP(G257,B!$A$1:$L$44,2,FALSE)</f>
        <v>Provost</v>
      </c>
      <c r="I257" t="s">
        <v>13792</v>
      </c>
      <c r="J257" t="str">
        <f>VLOOKUP(I257,'C'!$A$1:$L$269,2,FALSE)</f>
        <v>Eberly College of Arts &amp; Sciences</v>
      </c>
      <c r="K257" t="s">
        <v>14307</v>
      </c>
      <c r="L257" t="str">
        <f>VLOOKUP(K257,D!$A$2:$B$1038,2,FALSE)</f>
        <v>Deans Office Arts &amp; Sciences</v>
      </c>
    </row>
    <row r="258" spans="1:12" x14ac:dyDescent="0.25">
      <c r="A258">
        <v>110430237</v>
      </c>
      <c r="B258" t="s">
        <v>266</v>
      </c>
      <c r="C258" s="3" t="s">
        <v>7</v>
      </c>
      <c r="D258" s="3">
        <v>11</v>
      </c>
      <c r="E258" t="s">
        <v>13664</v>
      </c>
      <c r="F258" s="4" t="str">
        <f>VLOOKUP(E258,A!$A$1:$L$12,2,FALSE)</f>
        <v>Provost &amp; VP for Academic Affairs &amp; Res</v>
      </c>
      <c r="G258" t="s">
        <v>13686</v>
      </c>
      <c r="H258" s="4" t="str">
        <f>VLOOKUP(G258,B!$A$1:$L$44,2,FALSE)</f>
        <v>Provost</v>
      </c>
      <c r="I258" t="s">
        <v>13792</v>
      </c>
      <c r="J258" t="str">
        <f>VLOOKUP(I258,'C'!$A$1:$L$269,2,FALSE)</f>
        <v>Eberly College of Arts &amp; Sciences</v>
      </c>
      <c r="K258" t="s">
        <v>14307</v>
      </c>
      <c r="L258" t="str">
        <f>VLOOKUP(K258,D!$A$2:$B$1038,2,FALSE)</f>
        <v>Deans Office Arts &amp; Sciences</v>
      </c>
    </row>
    <row r="259" spans="1:12" x14ac:dyDescent="0.25">
      <c r="A259">
        <v>110430239</v>
      </c>
      <c r="B259" t="s">
        <v>267</v>
      </c>
      <c r="C259" s="3" t="s">
        <v>7</v>
      </c>
      <c r="D259" s="3">
        <v>11</v>
      </c>
      <c r="E259" t="s">
        <v>13664</v>
      </c>
      <c r="F259" s="4" t="str">
        <f>VLOOKUP(E259,A!$A$1:$L$12,2,FALSE)</f>
        <v>Provost &amp; VP for Academic Affairs &amp; Res</v>
      </c>
      <c r="G259" t="s">
        <v>13686</v>
      </c>
      <c r="H259" s="4" t="str">
        <f>VLOOKUP(G259,B!$A$1:$L$44,2,FALSE)</f>
        <v>Provost</v>
      </c>
      <c r="I259" t="s">
        <v>13792</v>
      </c>
      <c r="J259" t="str">
        <f>VLOOKUP(I259,'C'!$A$1:$L$269,2,FALSE)</f>
        <v>Eberly College of Arts &amp; Sciences</v>
      </c>
      <c r="K259" t="s">
        <v>14307</v>
      </c>
      <c r="L259" t="str">
        <f>VLOOKUP(K259,D!$A$2:$B$1038,2,FALSE)</f>
        <v>Deans Office Arts &amp; Sciences</v>
      </c>
    </row>
    <row r="260" spans="1:12" x14ac:dyDescent="0.25">
      <c r="A260">
        <v>110430240</v>
      </c>
      <c r="B260" t="s">
        <v>268</v>
      </c>
      <c r="C260" s="3" t="s">
        <v>7</v>
      </c>
      <c r="D260" s="3">
        <v>11</v>
      </c>
      <c r="E260" t="s">
        <v>13664</v>
      </c>
      <c r="F260" s="4" t="str">
        <f>VLOOKUP(E260,A!$A$1:$L$12,2,FALSE)</f>
        <v>Provost &amp; VP for Academic Affairs &amp; Res</v>
      </c>
      <c r="G260" t="s">
        <v>13686</v>
      </c>
      <c r="H260" s="4" t="str">
        <f>VLOOKUP(G260,B!$A$1:$L$44,2,FALSE)</f>
        <v>Provost</v>
      </c>
      <c r="I260" t="s">
        <v>13792</v>
      </c>
      <c r="J260" t="str">
        <f>VLOOKUP(I260,'C'!$A$1:$L$269,2,FALSE)</f>
        <v>Eberly College of Arts &amp; Sciences</v>
      </c>
      <c r="K260" t="s">
        <v>14307</v>
      </c>
      <c r="L260" t="str">
        <f>VLOOKUP(K260,D!$A$2:$B$1038,2,FALSE)</f>
        <v>Deans Office Arts &amp; Sciences</v>
      </c>
    </row>
    <row r="261" spans="1:12" x14ac:dyDescent="0.25">
      <c r="A261">
        <v>110430241</v>
      </c>
      <c r="B261" t="s">
        <v>269</v>
      </c>
      <c r="C261" s="3" t="s">
        <v>7</v>
      </c>
      <c r="D261" s="3">
        <v>11</v>
      </c>
      <c r="E261" t="s">
        <v>13664</v>
      </c>
      <c r="F261" s="4" t="str">
        <f>VLOOKUP(E261,A!$A$1:$L$12,2,FALSE)</f>
        <v>Provost &amp; VP for Academic Affairs &amp; Res</v>
      </c>
      <c r="G261" t="s">
        <v>13686</v>
      </c>
      <c r="H261" s="4" t="str">
        <f>VLOOKUP(G261,B!$A$1:$L$44,2,FALSE)</f>
        <v>Provost</v>
      </c>
      <c r="I261" t="s">
        <v>13792</v>
      </c>
      <c r="J261" t="str">
        <f>VLOOKUP(I261,'C'!$A$1:$L$269,2,FALSE)</f>
        <v>Eberly College of Arts &amp; Sciences</v>
      </c>
      <c r="K261" t="s">
        <v>14307</v>
      </c>
      <c r="L261" t="str">
        <f>VLOOKUP(K261,D!$A$2:$B$1038,2,FALSE)</f>
        <v>Deans Office Arts &amp; Sciences</v>
      </c>
    </row>
    <row r="262" spans="1:12" x14ac:dyDescent="0.25">
      <c r="A262">
        <v>110430242</v>
      </c>
      <c r="B262" t="s">
        <v>270</v>
      </c>
      <c r="C262" s="3" t="s">
        <v>7</v>
      </c>
      <c r="D262" s="3">
        <v>11</v>
      </c>
      <c r="E262" t="s">
        <v>13664</v>
      </c>
      <c r="F262" s="4" t="str">
        <f>VLOOKUP(E262,A!$A$1:$L$12,2,FALSE)</f>
        <v>Provost &amp; VP for Academic Affairs &amp; Res</v>
      </c>
      <c r="G262" t="s">
        <v>13686</v>
      </c>
      <c r="H262" s="4" t="str">
        <f>VLOOKUP(G262,B!$A$1:$L$44,2,FALSE)</f>
        <v>Provost</v>
      </c>
      <c r="I262" t="s">
        <v>13792</v>
      </c>
      <c r="J262" t="str">
        <f>VLOOKUP(I262,'C'!$A$1:$L$269,2,FALSE)</f>
        <v>Eberly College of Arts &amp; Sciences</v>
      </c>
      <c r="K262" t="s">
        <v>14307</v>
      </c>
      <c r="L262" t="str">
        <f>VLOOKUP(K262,D!$A$2:$B$1038,2,FALSE)</f>
        <v>Deans Office Arts &amp; Sciences</v>
      </c>
    </row>
    <row r="263" spans="1:12" x14ac:dyDescent="0.25">
      <c r="A263">
        <v>110430243</v>
      </c>
      <c r="B263" t="s">
        <v>271</v>
      </c>
      <c r="C263" s="3" t="s">
        <v>7</v>
      </c>
      <c r="D263" s="3">
        <v>11</v>
      </c>
      <c r="E263" t="s">
        <v>13664</v>
      </c>
      <c r="F263" s="4" t="str">
        <f>VLOOKUP(E263,A!$A$1:$L$12,2,FALSE)</f>
        <v>Provost &amp; VP for Academic Affairs &amp; Res</v>
      </c>
      <c r="G263" t="s">
        <v>13686</v>
      </c>
      <c r="H263" s="4" t="str">
        <f>VLOOKUP(G263,B!$A$1:$L$44,2,FALSE)</f>
        <v>Provost</v>
      </c>
      <c r="I263" t="s">
        <v>13792</v>
      </c>
      <c r="J263" t="str">
        <f>VLOOKUP(I263,'C'!$A$1:$L$269,2,FALSE)</f>
        <v>Eberly College of Arts &amp; Sciences</v>
      </c>
      <c r="K263" t="s">
        <v>14307</v>
      </c>
      <c r="L263" t="str">
        <f>VLOOKUP(K263,D!$A$2:$B$1038,2,FALSE)</f>
        <v>Deans Office Arts &amp; Sciences</v>
      </c>
    </row>
    <row r="264" spans="1:12" x14ac:dyDescent="0.25">
      <c r="A264">
        <v>110430244</v>
      </c>
      <c r="B264" t="s">
        <v>272</v>
      </c>
      <c r="C264" s="3" t="s">
        <v>7</v>
      </c>
      <c r="D264" s="3">
        <v>11</v>
      </c>
      <c r="E264" t="s">
        <v>13664</v>
      </c>
      <c r="F264" s="4" t="str">
        <f>VLOOKUP(E264,A!$A$1:$L$12,2,FALSE)</f>
        <v>Provost &amp; VP for Academic Affairs &amp; Res</v>
      </c>
      <c r="G264" t="s">
        <v>13686</v>
      </c>
      <c r="H264" s="4" t="str">
        <f>VLOOKUP(G264,B!$A$1:$L$44,2,FALSE)</f>
        <v>Provost</v>
      </c>
      <c r="I264" t="s">
        <v>13792</v>
      </c>
      <c r="J264" t="str">
        <f>VLOOKUP(I264,'C'!$A$1:$L$269,2,FALSE)</f>
        <v>Eberly College of Arts &amp; Sciences</v>
      </c>
      <c r="K264" t="s">
        <v>14307</v>
      </c>
      <c r="L264" t="str">
        <f>VLOOKUP(K264,D!$A$2:$B$1038,2,FALSE)</f>
        <v>Deans Office Arts &amp; Sciences</v>
      </c>
    </row>
    <row r="265" spans="1:12" x14ac:dyDescent="0.25">
      <c r="A265">
        <v>110430245</v>
      </c>
      <c r="B265" t="s">
        <v>273</v>
      </c>
      <c r="C265" s="3" t="s">
        <v>7</v>
      </c>
      <c r="D265" s="3">
        <v>11</v>
      </c>
      <c r="E265" t="s">
        <v>13664</v>
      </c>
      <c r="F265" s="4" t="str">
        <f>VLOOKUP(E265,A!$A$1:$L$12,2,FALSE)</f>
        <v>Provost &amp; VP for Academic Affairs &amp; Res</v>
      </c>
      <c r="G265" t="s">
        <v>13686</v>
      </c>
      <c r="H265" s="4" t="str">
        <f>VLOOKUP(G265,B!$A$1:$L$44,2,FALSE)</f>
        <v>Provost</v>
      </c>
      <c r="I265" t="s">
        <v>13792</v>
      </c>
      <c r="J265" t="str">
        <f>VLOOKUP(I265,'C'!$A$1:$L$269,2,FALSE)</f>
        <v>Eberly College of Arts &amp; Sciences</v>
      </c>
      <c r="K265" t="s">
        <v>14307</v>
      </c>
      <c r="L265" t="str">
        <f>VLOOKUP(K265,D!$A$2:$B$1038,2,FALSE)</f>
        <v>Deans Office Arts &amp; Sciences</v>
      </c>
    </row>
    <row r="266" spans="1:12" x14ac:dyDescent="0.25">
      <c r="A266">
        <v>110430246</v>
      </c>
      <c r="B266" t="s">
        <v>274</v>
      </c>
      <c r="C266" s="3" t="s">
        <v>7</v>
      </c>
      <c r="D266" s="3">
        <v>11</v>
      </c>
      <c r="E266" t="s">
        <v>13664</v>
      </c>
      <c r="F266" s="4" t="str">
        <f>VLOOKUP(E266,A!$A$1:$L$12,2,FALSE)</f>
        <v>Provost &amp; VP for Academic Affairs &amp; Res</v>
      </c>
      <c r="G266" t="s">
        <v>13686</v>
      </c>
      <c r="H266" s="4" t="str">
        <f>VLOOKUP(G266,B!$A$1:$L$44,2,FALSE)</f>
        <v>Provost</v>
      </c>
      <c r="I266" t="s">
        <v>13792</v>
      </c>
      <c r="J266" t="str">
        <f>VLOOKUP(I266,'C'!$A$1:$L$269,2,FALSE)</f>
        <v>Eberly College of Arts &amp; Sciences</v>
      </c>
      <c r="K266" t="s">
        <v>14307</v>
      </c>
      <c r="L266" t="str">
        <f>VLOOKUP(K266,D!$A$2:$B$1038,2,FALSE)</f>
        <v>Deans Office Arts &amp; Sciences</v>
      </c>
    </row>
    <row r="267" spans="1:12" x14ac:dyDescent="0.25">
      <c r="A267">
        <v>110430248</v>
      </c>
      <c r="B267" t="s">
        <v>275</v>
      </c>
      <c r="C267" s="3" t="s">
        <v>7</v>
      </c>
      <c r="D267" s="3">
        <v>11</v>
      </c>
      <c r="E267" t="s">
        <v>13664</v>
      </c>
      <c r="F267" s="4" t="str">
        <f>VLOOKUP(E267,A!$A$1:$L$12,2,FALSE)</f>
        <v>Provost &amp; VP for Academic Affairs &amp; Res</v>
      </c>
      <c r="G267" t="s">
        <v>13686</v>
      </c>
      <c r="H267" s="4" t="str">
        <f>VLOOKUP(G267,B!$A$1:$L$44,2,FALSE)</f>
        <v>Provost</v>
      </c>
      <c r="I267" t="s">
        <v>13792</v>
      </c>
      <c r="J267" t="str">
        <f>VLOOKUP(I267,'C'!$A$1:$L$269,2,FALSE)</f>
        <v>Eberly College of Arts &amp; Sciences</v>
      </c>
      <c r="K267" t="s">
        <v>14307</v>
      </c>
      <c r="L267" t="str">
        <f>VLOOKUP(K267,D!$A$2:$B$1038,2,FALSE)</f>
        <v>Deans Office Arts &amp; Sciences</v>
      </c>
    </row>
    <row r="268" spans="1:12" x14ac:dyDescent="0.25">
      <c r="A268">
        <v>110430250</v>
      </c>
      <c r="B268" t="s">
        <v>276</v>
      </c>
      <c r="C268" s="3" t="s">
        <v>7</v>
      </c>
      <c r="D268" s="3">
        <v>11</v>
      </c>
      <c r="E268" t="s">
        <v>13664</v>
      </c>
      <c r="F268" s="4" t="str">
        <f>VLOOKUP(E268,A!$A$1:$L$12,2,FALSE)</f>
        <v>Provost &amp; VP for Academic Affairs &amp; Res</v>
      </c>
      <c r="G268" t="s">
        <v>13686</v>
      </c>
      <c r="H268" s="4" t="str">
        <f>VLOOKUP(G268,B!$A$1:$L$44,2,FALSE)</f>
        <v>Provost</v>
      </c>
      <c r="I268" t="s">
        <v>13792</v>
      </c>
      <c r="J268" t="str">
        <f>VLOOKUP(I268,'C'!$A$1:$L$269,2,FALSE)</f>
        <v>Eberly College of Arts &amp; Sciences</v>
      </c>
      <c r="K268" t="s">
        <v>14307</v>
      </c>
      <c r="L268" t="str">
        <f>VLOOKUP(K268,D!$A$2:$B$1038,2,FALSE)</f>
        <v>Deans Office Arts &amp; Sciences</v>
      </c>
    </row>
    <row r="269" spans="1:12" x14ac:dyDescent="0.25">
      <c r="A269">
        <v>110430251</v>
      </c>
      <c r="B269" t="s">
        <v>277</v>
      </c>
      <c r="C269" s="3" t="s">
        <v>7</v>
      </c>
      <c r="D269" s="3">
        <v>11</v>
      </c>
      <c r="E269" t="s">
        <v>13664</v>
      </c>
      <c r="F269" s="4" t="str">
        <f>VLOOKUP(E269,A!$A$1:$L$12,2,FALSE)</f>
        <v>Provost &amp; VP for Academic Affairs &amp; Res</v>
      </c>
      <c r="G269" t="s">
        <v>13686</v>
      </c>
      <c r="H269" s="4" t="str">
        <f>VLOOKUP(G269,B!$A$1:$L$44,2,FALSE)</f>
        <v>Provost</v>
      </c>
      <c r="I269" t="s">
        <v>13792</v>
      </c>
      <c r="J269" t="str">
        <f>VLOOKUP(I269,'C'!$A$1:$L$269,2,FALSE)</f>
        <v>Eberly College of Arts &amp; Sciences</v>
      </c>
      <c r="K269" t="s">
        <v>14307</v>
      </c>
      <c r="L269" t="str">
        <f>VLOOKUP(K269,D!$A$2:$B$1038,2,FALSE)</f>
        <v>Deans Office Arts &amp; Sciences</v>
      </c>
    </row>
    <row r="270" spans="1:12" x14ac:dyDescent="0.25">
      <c r="A270">
        <v>110430252</v>
      </c>
      <c r="B270" t="s">
        <v>278</v>
      </c>
      <c r="C270" s="3" t="s">
        <v>7</v>
      </c>
      <c r="D270" s="3">
        <v>11</v>
      </c>
      <c r="E270" t="s">
        <v>13664</v>
      </c>
      <c r="F270" s="4" t="str">
        <f>VLOOKUP(E270,A!$A$1:$L$12,2,FALSE)</f>
        <v>Provost &amp; VP for Academic Affairs &amp; Res</v>
      </c>
      <c r="G270" t="s">
        <v>13686</v>
      </c>
      <c r="H270" s="4" t="str">
        <f>VLOOKUP(G270,B!$A$1:$L$44,2,FALSE)</f>
        <v>Provost</v>
      </c>
      <c r="I270" t="s">
        <v>13792</v>
      </c>
      <c r="J270" t="str">
        <f>VLOOKUP(I270,'C'!$A$1:$L$269,2,FALSE)</f>
        <v>Eberly College of Arts &amp; Sciences</v>
      </c>
      <c r="K270" t="s">
        <v>14307</v>
      </c>
      <c r="L270" t="str">
        <f>VLOOKUP(K270,D!$A$2:$B$1038,2,FALSE)</f>
        <v>Deans Office Arts &amp; Sciences</v>
      </c>
    </row>
    <row r="271" spans="1:12" x14ac:dyDescent="0.25">
      <c r="A271">
        <v>110430253</v>
      </c>
      <c r="B271" t="s">
        <v>279</v>
      </c>
      <c r="C271" s="3" t="s">
        <v>7</v>
      </c>
      <c r="D271" s="3">
        <v>11</v>
      </c>
      <c r="E271" t="s">
        <v>13664</v>
      </c>
      <c r="F271" s="4" t="str">
        <f>VLOOKUP(E271,A!$A$1:$L$12,2,FALSE)</f>
        <v>Provost &amp; VP for Academic Affairs &amp; Res</v>
      </c>
      <c r="G271" t="s">
        <v>13686</v>
      </c>
      <c r="H271" s="4" t="str">
        <f>VLOOKUP(G271,B!$A$1:$L$44,2,FALSE)</f>
        <v>Provost</v>
      </c>
      <c r="I271" t="s">
        <v>13792</v>
      </c>
      <c r="J271" t="str">
        <f>VLOOKUP(I271,'C'!$A$1:$L$269,2,FALSE)</f>
        <v>Eberly College of Arts &amp; Sciences</v>
      </c>
      <c r="K271" t="s">
        <v>14307</v>
      </c>
      <c r="L271" t="str">
        <f>VLOOKUP(K271,D!$A$2:$B$1038,2,FALSE)</f>
        <v>Deans Office Arts &amp; Sciences</v>
      </c>
    </row>
    <row r="272" spans="1:12" x14ac:dyDescent="0.25">
      <c r="A272">
        <v>110430254</v>
      </c>
      <c r="B272" t="s">
        <v>280</v>
      </c>
      <c r="C272" s="3" t="s">
        <v>7</v>
      </c>
      <c r="D272" s="3">
        <v>11</v>
      </c>
      <c r="E272" t="s">
        <v>13664</v>
      </c>
      <c r="F272" s="4" t="str">
        <f>VLOOKUP(E272,A!$A$1:$L$12,2,FALSE)</f>
        <v>Provost &amp; VP for Academic Affairs &amp; Res</v>
      </c>
      <c r="G272" t="s">
        <v>13686</v>
      </c>
      <c r="H272" s="4" t="str">
        <f>VLOOKUP(G272,B!$A$1:$L$44,2,FALSE)</f>
        <v>Provost</v>
      </c>
      <c r="I272" t="s">
        <v>13792</v>
      </c>
      <c r="J272" t="str">
        <f>VLOOKUP(I272,'C'!$A$1:$L$269,2,FALSE)</f>
        <v>Eberly College of Arts &amp; Sciences</v>
      </c>
      <c r="K272" t="s">
        <v>14307</v>
      </c>
      <c r="L272" t="str">
        <f>VLOOKUP(K272,D!$A$2:$B$1038,2,FALSE)</f>
        <v>Deans Office Arts &amp; Sciences</v>
      </c>
    </row>
    <row r="273" spans="1:12" x14ac:dyDescent="0.25">
      <c r="A273">
        <v>110430255</v>
      </c>
      <c r="B273" t="s">
        <v>281</v>
      </c>
      <c r="C273" s="3" t="s">
        <v>7</v>
      </c>
      <c r="D273" s="3">
        <v>11</v>
      </c>
      <c r="E273" t="s">
        <v>13664</v>
      </c>
      <c r="F273" s="4" t="str">
        <f>VLOOKUP(E273,A!$A$1:$L$12,2,FALSE)</f>
        <v>Provost &amp; VP for Academic Affairs &amp; Res</v>
      </c>
      <c r="G273" t="s">
        <v>13686</v>
      </c>
      <c r="H273" s="4" t="str">
        <f>VLOOKUP(G273,B!$A$1:$L$44,2,FALSE)</f>
        <v>Provost</v>
      </c>
      <c r="I273" t="s">
        <v>13792</v>
      </c>
      <c r="J273" t="str">
        <f>VLOOKUP(I273,'C'!$A$1:$L$269,2,FALSE)</f>
        <v>Eberly College of Arts &amp; Sciences</v>
      </c>
      <c r="K273" t="s">
        <v>14307</v>
      </c>
      <c r="L273" t="str">
        <f>VLOOKUP(K273,D!$A$2:$B$1038,2,FALSE)</f>
        <v>Deans Office Arts &amp; Sciences</v>
      </c>
    </row>
    <row r="274" spans="1:12" x14ac:dyDescent="0.25">
      <c r="A274">
        <v>110430256</v>
      </c>
      <c r="B274" t="s">
        <v>282</v>
      </c>
      <c r="C274" s="3" t="s">
        <v>7</v>
      </c>
      <c r="D274" s="3">
        <v>11</v>
      </c>
      <c r="E274" t="s">
        <v>13664</v>
      </c>
      <c r="F274" s="4" t="str">
        <f>VLOOKUP(E274,A!$A$1:$L$12,2,FALSE)</f>
        <v>Provost &amp; VP for Academic Affairs &amp; Res</v>
      </c>
      <c r="G274" t="s">
        <v>13686</v>
      </c>
      <c r="H274" s="4" t="str">
        <f>VLOOKUP(G274,B!$A$1:$L$44,2,FALSE)</f>
        <v>Provost</v>
      </c>
      <c r="I274" t="s">
        <v>13792</v>
      </c>
      <c r="J274" t="str">
        <f>VLOOKUP(I274,'C'!$A$1:$L$269,2,FALSE)</f>
        <v>Eberly College of Arts &amp; Sciences</v>
      </c>
      <c r="K274" t="s">
        <v>14307</v>
      </c>
      <c r="L274" t="str">
        <f>VLOOKUP(K274,D!$A$2:$B$1038,2,FALSE)</f>
        <v>Deans Office Arts &amp; Sciences</v>
      </c>
    </row>
    <row r="275" spans="1:12" x14ac:dyDescent="0.25">
      <c r="A275">
        <v>110430257</v>
      </c>
      <c r="B275" t="s">
        <v>283</v>
      </c>
      <c r="C275" s="3" t="s">
        <v>7</v>
      </c>
      <c r="D275" s="3">
        <v>11</v>
      </c>
      <c r="E275" t="s">
        <v>13664</v>
      </c>
      <c r="F275" s="4" t="str">
        <f>VLOOKUP(E275,A!$A$1:$L$12,2,FALSE)</f>
        <v>Provost &amp; VP for Academic Affairs &amp; Res</v>
      </c>
      <c r="G275" t="s">
        <v>13686</v>
      </c>
      <c r="H275" s="4" t="str">
        <f>VLOOKUP(G275,B!$A$1:$L$44,2,FALSE)</f>
        <v>Provost</v>
      </c>
      <c r="I275" t="s">
        <v>13792</v>
      </c>
      <c r="J275" t="str">
        <f>VLOOKUP(I275,'C'!$A$1:$L$269,2,FALSE)</f>
        <v>Eberly College of Arts &amp; Sciences</v>
      </c>
      <c r="K275" t="s">
        <v>14307</v>
      </c>
      <c r="L275" t="str">
        <f>VLOOKUP(K275,D!$A$2:$B$1038,2,FALSE)</f>
        <v>Deans Office Arts &amp; Sciences</v>
      </c>
    </row>
    <row r="276" spans="1:12" x14ac:dyDescent="0.25">
      <c r="A276">
        <v>110430258</v>
      </c>
      <c r="B276" t="s">
        <v>284</v>
      </c>
      <c r="C276" s="3" t="s">
        <v>7</v>
      </c>
      <c r="D276" s="3">
        <v>11</v>
      </c>
      <c r="E276" t="s">
        <v>13664</v>
      </c>
      <c r="F276" s="4" t="str">
        <f>VLOOKUP(E276,A!$A$1:$L$12,2,FALSE)</f>
        <v>Provost &amp; VP for Academic Affairs &amp; Res</v>
      </c>
      <c r="G276" t="s">
        <v>13686</v>
      </c>
      <c r="H276" s="4" t="str">
        <f>VLOOKUP(G276,B!$A$1:$L$44,2,FALSE)</f>
        <v>Provost</v>
      </c>
      <c r="I276" t="s">
        <v>13792</v>
      </c>
      <c r="J276" t="str">
        <f>VLOOKUP(I276,'C'!$A$1:$L$269,2,FALSE)</f>
        <v>Eberly College of Arts &amp; Sciences</v>
      </c>
      <c r="K276" t="s">
        <v>14307</v>
      </c>
      <c r="L276" t="str">
        <f>VLOOKUP(K276,D!$A$2:$B$1038,2,FALSE)</f>
        <v>Deans Office Arts &amp; Sciences</v>
      </c>
    </row>
    <row r="277" spans="1:12" x14ac:dyDescent="0.25">
      <c r="A277">
        <v>110430260</v>
      </c>
      <c r="B277" t="s">
        <v>285</v>
      </c>
      <c r="C277" s="3" t="s">
        <v>7</v>
      </c>
      <c r="D277" s="3">
        <v>11</v>
      </c>
      <c r="E277" t="s">
        <v>13664</v>
      </c>
      <c r="F277" s="4" t="str">
        <f>VLOOKUP(E277,A!$A$1:$L$12,2,FALSE)</f>
        <v>Provost &amp; VP for Academic Affairs &amp; Res</v>
      </c>
      <c r="G277" t="s">
        <v>13686</v>
      </c>
      <c r="H277" s="4" t="str">
        <f>VLOOKUP(G277,B!$A$1:$L$44,2,FALSE)</f>
        <v>Provost</v>
      </c>
      <c r="I277" t="s">
        <v>13792</v>
      </c>
      <c r="J277" t="str">
        <f>VLOOKUP(I277,'C'!$A$1:$L$269,2,FALSE)</f>
        <v>Eberly College of Arts &amp; Sciences</v>
      </c>
      <c r="K277" t="s">
        <v>14307</v>
      </c>
      <c r="L277" t="str">
        <f>VLOOKUP(K277,D!$A$2:$B$1038,2,FALSE)</f>
        <v>Deans Office Arts &amp; Sciences</v>
      </c>
    </row>
    <row r="278" spans="1:12" x14ac:dyDescent="0.25">
      <c r="A278">
        <v>110430261</v>
      </c>
      <c r="B278" t="s">
        <v>286</v>
      </c>
      <c r="C278" s="3" t="s">
        <v>7</v>
      </c>
      <c r="D278" s="3">
        <v>11</v>
      </c>
      <c r="E278" t="s">
        <v>13664</v>
      </c>
      <c r="F278" s="4" t="str">
        <f>VLOOKUP(E278,A!$A$1:$L$12,2,FALSE)</f>
        <v>Provost &amp; VP for Academic Affairs &amp; Res</v>
      </c>
      <c r="G278" t="s">
        <v>13686</v>
      </c>
      <c r="H278" s="4" t="str">
        <f>VLOOKUP(G278,B!$A$1:$L$44,2,FALSE)</f>
        <v>Provost</v>
      </c>
      <c r="I278" t="s">
        <v>13792</v>
      </c>
      <c r="J278" t="str">
        <f>VLOOKUP(I278,'C'!$A$1:$L$269,2,FALSE)</f>
        <v>Eberly College of Arts &amp; Sciences</v>
      </c>
      <c r="K278" t="s">
        <v>14307</v>
      </c>
      <c r="L278" t="str">
        <f>VLOOKUP(K278,D!$A$2:$B$1038,2,FALSE)</f>
        <v>Deans Office Arts &amp; Sciences</v>
      </c>
    </row>
    <row r="279" spans="1:12" x14ac:dyDescent="0.25">
      <c r="A279">
        <v>110430262</v>
      </c>
      <c r="B279" t="s">
        <v>287</v>
      </c>
      <c r="C279" s="3" t="s">
        <v>7</v>
      </c>
      <c r="D279" s="3">
        <v>11</v>
      </c>
      <c r="E279" t="s">
        <v>13664</v>
      </c>
      <c r="F279" s="4" t="str">
        <f>VLOOKUP(E279,A!$A$1:$L$12,2,FALSE)</f>
        <v>Provost &amp; VP for Academic Affairs &amp; Res</v>
      </c>
      <c r="G279" t="s">
        <v>13686</v>
      </c>
      <c r="H279" s="4" t="str">
        <f>VLOOKUP(G279,B!$A$1:$L$44,2,FALSE)</f>
        <v>Provost</v>
      </c>
      <c r="I279" t="s">
        <v>13792</v>
      </c>
      <c r="J279" t="str">
        <f>VLOOKUP(I279,'C'!$A$1:$L$269,2,FALSE)</f>
        <v>Eberly College of Arts &amp; Sciences</v>
      </c>
      <c r="K279" t="s">
        <v>14307</v>
      </c>
      <c r="L279" t="str">
        <f>VLOOKUP(K279,D!$A$2:$B$1038,2,FALSE)</f>
        <v>Deans Office Arts &amp; Sciences</v>
      </c>
    </row>
    <row r="280" spans="1:12" x14ac:dyDescent="0.25">
      <c r="A280">
        <v>110430263</v>
      </c>
      <c r="B280" t="s">
        <v>288</v>
      </c>
      <c r="C280" s="3" t="s">
        <v>7</v>
      </c>
      <c r="D280" s="3">
        <v>11</v>
      </c>
      <c r="E280" t="s">
        <v>13664</v>
      </c>
      <c r="F280" s="4" t="str">
        <f>VLOOKUP(E280,A!$A$1:$L$12,2,FALSE)</f>
        <v>Provost &amp; VP for Academic Affairs &amp; Res</v>
      </c>
      <c r="G280" t="s">
        <v>13686</v>
      </c>
      <c r="H280" s="4" t="str">
        <f>VLOOKUP(G280,B!$A$1:$L$44,2,FALSE)</f>
        <v>Provost</v>
      </c>
      <c r="I280" t="s">
        <v>13792</v>
      </c>
      <c r="J280" t="str">
        <f>VLOOKUP(I280,'C'!$A$1:$L$269,2,FALSE)</f>
        <v>Eberly College of Arts &amp; Sciences</v>
      </c>
      <c r="K280" t="s">
        <v>14307</v>
      </c>
      <c r="L280" t="str">
        <f>VLOOKUP(K280,D!$A$2:$B$1038,2,FALSE)</f>
        <v>Deans Office Arts &amp; Sciences</v>
      </c>
    </row>
    <row r="281" spans="1:12" x14ac:dyDescent="0.25">
      <c r="A281">
        <v>110430264</v>
      </c>
      <c r="B281" t="s">
        <v>289</v>
      </c>
      <c r="C281" s="3" t="s">
        <v>7</v>
      </c>
      <c r="D281" s="3">
        <v>11</v>
      </c>
      <c r="E281" t="s">
        <v>13664</v>
      </c>
      <c r="F281" s="4" t="str">
        <f>VLOOKUP(E281,A!$A$1:$L$12,2,FALSE)</f>
        <v>Provost &amp; VP for Academic Affairs &amp; Res</v>
      </c>
      <c r="G281" t="s">
        <v>13686</v>
      </c>
      <c r="H281" s="4" t="str">
        <f>VLOOKUP(G281,B!$A$1:$L$44,2,FALSE)</f>
        <v>Provost</v>
      </c>
      <c r="I281" t="s">
        <v>13792</v>
      </c>
      <c r="J281" t="str">
        <f>VLOOKUP(I281,'C'!$A$1:$L$269,2,FALSE)</f>
        <v>Eberly College of Arts &amp; Sciences</v>
      </c>
      <c r="K281" t="s">
        <v>14307</v>
      </c>
      <c r="L281" t="str">
        <f>VLOOKUP(K281,D!$A$2:$B$1038,2,FALSE)</f>
        <v>Deans Office Arts &amp; Sciences</v>
      </c>
    </row>
    <row r="282" spans="1:12" x14ac:dyDescent="0.25">
      <c r="A282">
        <v>110430265</v>
      </c>
      <c r="B282" t="s">
        <v>290</v>
      </c>
      <c r="C282" s="3" t="s">
        <v>7</v>
      </c>
      <c r="D282" s="3">
        <v>11</v>
      </c>
      <c r="E282" t="s">
        <v>13664</v>
      </c>
      <c r="F282" s="4" t="str">
        <f>VLOOKUP(E282,A!$A$1:$L$12,2,FALSE)</f>
        <v>Provost &amp; VP for Academic Affairs &amp; Res</v>
      </c>
      <c r="G282" t="s">
        <v>13686</v>
      </c>
      <c r="H282" s="4" t="str">
        <f>VLOOKUP(G282,B!$A$1:$L$44,2,FALSE)</f>
        <v>Provost</v>
      </c>
      <c r="I282" t="s">
        <v>13792</v>
      </c>
      <c r="J282" t="str">
        <f>VLOOKUP(I282,'C'!$A$1:$L$269,2,FALSE)</f>
        <v>Eberly College of Arts &amp; Sciences</v>
      </c>
      <c r="K282" t="s">
        <v>14307</v>
      </c>
      <c r="L282" t="str">
        <f>VLOOKUP(K282,D!$A$2:$B$1038,2,FALSE)</f>
        <v>Deans Office Arts &amp; Sciences</v>
      </c>
    </row>
    <row r="283" spans="1:12" x14ac:dyDescent="0.25">
      <c r="A283">
        <v>110430266</v>
      </c>
      <c r="B283" t="s">
        <v>291</v>
      </c>
      <c r="C283" s="3" t="s">
        <v>7</v>
      </c>
      <c r="D283" s="3">
        <v>11</v>
      </c>
      <c r="E283" t="s">
        <v>13664</v>
      </c>
      <c r="F283" s="4" t="str">
        <f>VLOOKUP(E283,A!$A$1:$L$12,2,FALSE)</f>
        <v>Provost &amp; VP for Academic Affairs &amp; Res</v>
      </c>
      <c r="G283" t="s">
        <v>13686</v>
      </c>
      <c r="H283" s="4" t="str">
        <f>VLOOKUP(G283,B!$A$1:$L$44,2,FALSE)</f>
        <v>Provost</v>
      </c>
      <c r="I283" t="s">
        <v>13792</v>
      </c>
      <c r="J283" t="str">
        <f>VLOOKUP(I283,'C'!$A$1:$L$269,2,FALSE)</f>
        <v>Eberly College of Arts &amp; Sciences</v>
      </c>
      <c r="K283" t="s">
        <v>14307</v>
      </c>
      <c r="L283" t="str">
        <f>VLOOKUP(K283,D!$A$2:$B$1038,2,FALSE)</f>
        <v>Deans Office Arts &amp; Sciences</v>
      </c>
    </row>
    <row r="284" spans="1:12" x14ac:dyDescent="0.25">
      <c r="A284">
        <v>110430267</v>
      </c>
      <c r="B284" t="s">
        <v>292</v>
      </c>
      <c r="C284" s="3" t="s">
        <v>7</v>
      </c>
      <c r="D284" s="3">
        <v>11</v>
      </c>
      <c r="E284" t="s">
        <v>13664</v>
      </c>
      <c r="F284" s="4" t="str">
        <f>VLOOKUP(E284,A!$A$1:$L$12,2,FALSE)</f>
        <v>Provost &amp; VP for Academic Affairs &amp; Res</v>
      </c>
      <c r="G284" t="s">
        <v>13686</v>
      </c>
      <c r="H284" s="4" t="str">
        <f>VLOOKUP(G284,B!$A$1:$L$44,2,FALSE)</f>
        <v>Provost</v>
      </c>
      <c r="I284" t="s">
        <v>13792</v>
      </c>
      <c r="J284" t="str">
        <f>VLOOKUP(I284,'C'!$A$1:$L$269,2,FALSE)</f>
        <v>Eberly College of Arts &amp; Sciences</v>
      </c>
      <c r="K284" t="s">
        <v>14307</v>
      </c>
      <c r="L284" t="str">
        <f>VLOOKUP(K284,D!$A$2:$B$1038,2,FALSE)</f>
        <v>Deans Office Arts &amp; Sciences</v>
      </c>
    </row>
    <row r="285" spans="1:12" x14ac:dyDescent="0.25">
      <c r="A285">
        <v>110430268</v>
      </c>
      <c r="B285" t="s">
        <v>293</v>
      </c>
      <c r="C285" s="3" t="s">
        <v>7</v>
      </c>
      <c r="D285" s="3">
        <v>11</v>
      </c>
      <c r="E285" t="s">
        <v>13664</v>
      </c>
      <c r="F285" s="4" t="str">
        <f>VLOOKUP(E285,A!$A$1:$L$12,2,FALSE)</f>
        <v>Provost &amp; VP for Academic Affairs &amp; Res</v>
      </c>
      <c r="G285" t="s">
        <v>13686</v>
      </c>
      <c r="H285" s="4" t="str">
        <f>VLOOKUP(G285,B!$A$1:$L$44,2,FALSE)</f>
        <v>Provost</v>
      </c>
      <c r="I285" t="s">
        <v>13792</v>
      </c>
      <c r="J285" t="str">
        <f>VLOOKUP(I285,'C'!$A$1:$L$269,2,FALSE)</f>
        <v>Eberly College of Arts &amp; Sciences</v>
      </c>
      <c r="K285" t="s">
        <v>14307</v>
      </c>
      <c r="L285" t="str">
        <f>VLOOKUP(K285,D!$A$2:$B$1038,2,FALSE)</f>
        <v>Deans Office Arts &amp; Sciences</v>
      </c>
    </row>
    <row r="286" spans="1:12" x14ac:dyDescent="0.25">
      <c r="A286">
        <v>110430269</v>
      </c>
      <c r="B286" t="s">
        <v>294</v>
      </c>
      <c r="C286" s="3" t="s">
        <v>7</v>
      </c>
      <c r="D286" s="3">
        <v>11</v>
      </c>
      <c r="E286" t="s">
        <v>13664</v>
      </c>
      <c r="F286" s="4" t="str">
        <f>VLOOKUP(E286,A!$A$1:$L$12,2,FALSE)</f>
        <v>Provost &amp; VP for Academic Affairs &amp; Res</v>
      </c>
      <c r="G286" t="s">
        <v>13686</v>
      </c>
      <c r="H286" s="4" t="str">
        <f>VLOOKUP(G286,B!$A$1:$L$44,2,FALSE)</f>
        <v>Provost</v>
      </c>
      <c r="I286" t="s">
        <v>13792</v>
      </c>
      <c r="J286" t="str">
        <f>VLOOKUP(I286,'C'!$A$1:$L$269,2,FALSE)</f>
        <v>Eberly College of Arts &amp; Sciences</v>
      </c>
      <c r="K286" t="s">
        <v>14307</v>
      </c>
      <c r="L286" t="str">
        <f>VLOOKUP(K286,D!$A$2:$B$1038,2,FALSE)</f>
        <v>Deans Office Arts &amp; Sciences</v>
      </c>
    </row>
    <row r="287" spans="1:12" x14ac:dyDescent="0.25">
      <c r="A287">
        <v>110430270</v>
      </c>
      <c r="B287" t="s">
        <v>295</v>
      </c>
      <c r="C287" s="3" t="s">
        <v>7</v>
      </c>
      <c r="D287" s="3">
        <v>11</v>
      </c>
      <c r="E287" t="s">
        <v>13664</v>
      </c>
      <c r="F287" s="4" t="str">
        <f>VLOOKUP(E287,A!$A$1:$L$12,2,FALSE)</f>
        <v>Provost &amp; VP for Academic Affairs &amp; Res</v>
      </c>
      <c r="G287" t="s">
        <v>13686</v>
      </c>
      <c r="H287" s="4" t="str">
        <f>VLOOKUP(G287,B!$A$1:$L$44,2,FALSE)</f>
        <v>Provost</v>
      </c>
      <c r="I287" t="s">
        <v>13792</v>
      </c>
      <c r="J287" t="str">
        <f>VLOOKUP(I287,'C'!$A$1:$L$269,2,FALSE)</f>
        <v>Eberly College of Arts &amp; Sciences</v>
      </c>
      <c r="K287" t="s">
        <v>14307</v>
      </c>
      <c r="L287" t="str">
        <f>VLOOKUP(K287,D!$A$2:$B$1038,2,FALSE)</f>
        <v>Deans Office Arts &amp; Sciences</v>
      </c>
    </row>
    <row r="288" spans="1:12" x14ac:dyDescent="0.25">
      <c r="A288">
        <v>110430271</v>
      </c>
      <c r="B288" t="s">
        <v>296</v>
      </c>
      <c r="C288" s="3" t="s">
        <v>7</v>
      </c>
      <c r="D288" s="3">
        <v>11</v>
      </c>
      <c r="E288" t="s">
        <v>13664</v>
      </c>
      <c r="F288" s="4" t="str">
        <f>VLOOKUP(E288,A!$A$1:$L$12,2,FALSE)</f>
        <v>Provost &amp; VP for Academic Affairs &amp; Res</v>
      </c>
      <c r="G288" t="s">
        <v>13686</v>
      </c>
      <c r="H288" s="4" t="str">
        <f>VLOOKUP(G288,B!$A$1:$L$44,2,FALSE)</f>
        <v>Provost</v>
      </c>
      <c r="I288" t="s">
        <v>13792</v>
      </c>
      <c r="J288" t="str">
        <f>VLOOKUP(I288,'C'!$A$1:$L$269,2,FALSE)</f>
        <v>Eberly College of Arts &amp; Sciences</v>
      </c>
      <c r="K288" t="s">
        <v>14307</v>
      </c>
      <c r="L288" t="str">
        <f>VLOOKUP(K288,D!$A$2:$B$1038,2,FALSE)</f>
        <v>Deans Office Arts &amp; Sciences</v>
      </c>
    </row>
    <row r="289" spans="1:12" x14ac:dyDescent="0.25">
      <c r="A289">
        <v>110430272</v>
      </c>
      <c r="B289" t="s">
        <v>297</v>
      </c>
      <c r="C289" s="3" t="s">
        <v>7</v>
      </c>
      <c r="D289" s="3">
        <v>11</v>
      </c>
      <c r="E289" t="s">
        <v>13664</v>
      </c>
      <c r="F289" s="4" t="str">
        <f>VLOOKUP(E289,A!$A$1:$L$12,2,FALSE)</f>
        <v>Provost &amp; VP for Academic Affairs &amp; Res</v>
      </c>
      <c r="G289" t="s">
        <v>13686</v>
      </c>
      <c r="H289" s="4" t="str">
        <f>VLOOKUP(G289,B!$A$1:$L$44,2,FALSE)</f>
        <v>Provost</v>
      </c>
      <c r="I289" t="s">
        <v>13792</v>
      </c>
      <c r="J289" t="str">
        <f>VLOOKUP(I289,'C'!$A$1:$L$269,2,FALSE)</f>
        <v>Eberly College of Arts &amp; Sciences</v>
      </c>
      <c r="K289" t="s">
        <v>14307</v>
      </c>
      <c r="L289" t="str">
        <f>VLOOKUP(K289,D!$A$2:$B$1038,2,FALSE)</f>
        <v>Deans Office Arts &amp; Sciences</v>
      </c>
    </row>
    <row r="290" spans="1:12" x14ac:dyDescent="0.25">
      <c r="A290">
        <v>110430273</v>
      </c>
      <c r="B290" t="s">
        <v>298</v>
      </c>
      <c r="C290" s="3" t="s">
        <v>7</v>
      </c>
      <c r="D290" s="3">
        <v>11</v>
      </c>
      <c r="E290" t="s">
        <v>13664</v>
      </c>
      <c r="F290" s="4" t="str">
        <f>VLOOKUP(E290,A!$A$1:$L$12,2,FALSE)</f>
        <v>Provost &amp; VP for Academic Affairs &amp; Res</v>
      </c>
      <c r="G290" t="s">
        <v>13686</v>
      </c>
      <c r="H290" s="4" t="str">
        <f>VLOOKUP(G290,B!$A$1:$L$44,2,FALSE)</f>
        <v>Provost</v>
      </c>
      <c r="I290" t="s">
        <v>13792</v>
      </c>
      <c r="J290" t="str">
        <f>VLOOKUP(I290,'C'!$A$1:$L$269,2,FALSE)</f>
        <v>Eberly College of Arts &amp; Sciences</v>
      </c>
      <c r="K290" t="s">
        <v>14307</v>
      </c>
      <c r="L290" t="str">
        <f>VLOOKUP(K290,D!$A$2:$B$1038,2,FALSE)</f>
        <v>Deans Office Arts &amp; Sciences</v>
      </c>
    </row>
    <row r="291" spans="1:12" x14ac:dyDescent="0.25">
      <c r="A291">
        <v>110430274</v>
      </c>
      <c r="B291" t="s">
        <v>299</v>
      </c>
      <c r="C291" s="3" t="s">
        <v>7</v>
      </c>
      <c r="D291" s="3">
        <v>11</v>
      </c>
      <c r="E291" t="s">
        <v>13664</v>
      </c>
      <c r="F291" s="4" t="str">
        <f>VLOOKUP(E291,A!$A$1:$L$12,2,FALSE)</f>
        <v>Provost &amp; VP for Academic Affairs &amp; Res</v>
      </c>
      <c r="G291" t="s">
        <v>13686</v>
      </c>
      <c r="H291" s="4" t="str">
        <f>VLOOKUP(G291,B!$A$1:$L$44,2,FALSE)</f>
        <v>Provost</v>
      </c>
      <c r="I291" t="s">
        <v>13792</v>
      </c>
      <c r="J291" t="str">
        <f>VLOOKUP(I291,'C'!$A$1:$L$269,2,FALSE)</f>
        <v>Eberly College of Arts &amp; Sciences</v>
      </c>
      <c r="K291" t="s">
        <v>14307</v>
      </c>
      <c r="L291" t="str">
        <f>VLOOKUP(K291,D!$A$2:$B$1038,2,FALSE)</f>
        <v>Deans Office Arts &amp; Sciences</v>
      </c>
    </row>
    <row r="292" spans="1:12" x14ac:dyDescent="0.25">
      <c r="A292">
        <v>110430275</v>
      </c>
      <c r="B292" t="s">
        <v>300</v>
      </c>
      <c r="C292" s="3" t="s">
        <v>7</v>
      </c>
      <c r="D292" s="3">
        <v>11</v>
      </c>
      <c r="E292" t="s">
        <v>13664</v>
      </c>
      <c r="F292" s="4" t="str">
        <f>VLOOKUP(E292,A!$A$1:$L$12,2,FALSE)</f>
        <v>Provost &amp; VP for Academic Affairs &amp; Res</v>
      </c>
      <c r="G292" t="s">
        <v>13686</v>
      </c>
      <c r="H292" s="4" t="str">
        <f>VLOOKUP(G292,B!$A$1:$L$44,2,FALSE)</f>
        <v>Provost</v>
      </c>
      <c r="I292" t="s">
        <v>13792</v>
      </c>
      <c r="J292" t="str">
        <f>VLOOKUP(I292,'C'!$A$1:$L$269,2,FALSE)</f>
        <v>Eberly College of Arts &amp; Sciences</v>
      </c>
      <c r="K292" t="s">
        <v>14307</v>
      </c>
      <c r="L292" t="str">
        <f>VLOOKUP(K292,D!$A$2:$B$1038,2,FALSE)</f>
        <v>Deans Office Arts &amp; Sciences</v>
      </c>
    </row>
    <row r="293" spans="1:12" x14ac:dyDescent="0.25">
      <c r="A293">
        <v>110430276</v>
      </c>
      <c r="B293" t="s">
        <v>301</v>
      </c>
      <c r="C293" s="3" t="s">
        <v>7</v>
      </c>
      <c r="D293" s="3">
        <v>11</v>
      </c>
      <c r="E293" t="s">
        <v>13664</v>
      </c>
      <c r="F293" s="4" t="str">
        <f>VLOOKUP(E293,A!$A$1:$L$12,2,FALSE)</f>
        <v>Provost &amp; VP for Academic Affairs &amp; Res</v>
      </c>
      <c r="G293" t="s">
        <v>13686</v>
      </c>
      <c r="H293" s="4" t="str">
        <f>VLOOKUP(G293,B!$A$1:$L$44,2,FALSE)</f>
        <v>Provost</v>
      </c>
      <c r="I293" t="s">
        <v>13792</v>
      </c>
      <c r="J293" t="str">
        <f>VLOOKUP(I293,'C'!$A$1:$L$269,2,FALSE)</f>
        <v>Eberly College of Arts &amp; Sciences</v>
      </c>
      <c r="K293" t="s">
        <v>14307</v>
      </c>
      <c r="L293" t="str">
        <f>VLOOKUP(K293,D!$A$2:$B$1038,2,FALSE)</f>
        <v>Deans Office Arts &amp; Sciences</v>
      </c>
    </row>
    <row r="294" spans="1:12" x14ac:dyDescent="0.25">
      <c r="A294">
        <v>110430277</v>
      </c>
      <c r="B294" t="s">
        <v>302</v>
      </c>
      <c r="C294" s="3" t="s">
        <v>7</v>
      </c>
      <c r="D294" s="3">
        <v>11</v>
      </c>
      <c r="E294" t="s">
        <v>13664</v>
      </c>
      <c r="F294" s="4" t="str">
        <f>VLOOKUP(E294,A!$A$1:$L$12,2,FALSE)</f>
        <v>Provost &amp; VP for Academic Affairs &amp; Res</v>
      </c>
      <c r="G294" t="s">
        <v>13686</v>
      </c>
      <c r="H294" s="4" t="str">
        <f>VLOOKUP(G294,B!$A$1:$L$44,2,FALSE)</f>
        <v>Provost</v>
      </c>
      <c r="I294" t="s">
        <v>13792</v>
      </c>
      <c r="J294" t="str">
        <f>VLOOKUP(I294,'C'!$A$1:$L$269,2,FALSE)</f>
        <v>Eberly College of Arts &amp; Sciences</v>
      </c>
      <c r="K294" t="s">
        <v>14307</v>
      </c>
      <c r="L294" t="str">
        <f>VLOOKUP(K294,D!$A$2:$B$1038,2,FALSE)</f>
        <v>Deans Office Arts &amp; Sciences</v>
      </c>
    </row>
    <row r="295" spans="1:12" x14ac:dyDescent="0.25">
      <c r="A295">
        <v>110430278</v>
      </c>
      <c r="B295" t="s">
        <v>303</v>
      </c>
      <c r="C295" s="3" t="s">
        <v>7</v>
      </c>
      <c r="D295" s="3">
        <v>11</v>
      </c>
      <c r="E295" t="s">
        <v>13664</v>
      </c>
      <c r="F295" s="4" t="str">
        <f>VLOOKUP(E295,A!$A$1:$L$12,2,FALSE)</f>
        <v>Provost &amp; VP for Academic Affairs &amp; Res</v>
      </c>
      <c r="G295" t="s">
        <v>13686</v>
      </c>
      <c r="H295" s="4" t="str">
        <f>VLOOKUP(G295,B!$A$1:$L$44,2,FALSE)</f>
        <v>Provost</v>
      </c>
      <c r="I295" t="s">
        <v>13792</v>
      </c>
      <c r="J295" t="str">
        <f>VLOOKUP(I295,'C'!$A$1:$L$269,2,FALSE)</f>
        <v>Eberly College of Arts &amp; Sciences</v>
      </c>
      <c r="K295" t="s">
        <v>14307</v>
      </c>
      <c r="L295" t="str">
        <f>VLOOKUP(K295,D!$A$2:$B$1038,2,FALSE)</f>
        <v>Deans Office Arts &amp; Sciences</v>
      </c>
    </row>
    <row r="296" spans="1:12" x14ac:dyDescent="0.25">
      <c r="A296">
        <v>110430279</v>
      </c>
      <c r="B296" t="s">
        <v>304</v>
      </c>
      <c r="C296" s="3" t="s">
        <v>7</v>
      </c>
      <c r="D296" s="3">
        <v>11</v>
      </c>
      <c r="E296" t="s">
        <v>13664</v>
      </c>
      <c r="F296" s="4" t="str">
        <f>VLOOKUP(E296,A!$A$1:$L$12,2,FALSE)</f>
        <v>Provost &amp; VP for Academic Affairs &amp; Res</v>
      </c>
      <c r="G296" t="s">
        <v>13686</v>
      </c>
      <c r="H296" s="4" t="str">
        <f>VLOOKUP(G296,B!$A$1:$L$44,2,FALSE)</f>
        <v>Provost</v>
      </c>
      <c r="I296" t="s">
        <v>13792</v>
      </c>
      <c r="J296" t="str">
        <f>VLOOKUP(I296,'C'!$A$1:$L$269,2,FALSE)</f>
        <v>Eberly College of Arts &amp; Sciences</v>
      </c>
      <c r="K296" t="s">
        <v>14307</v>
      </c>
      <c r="L296" t="str">
        <f>VLOOKUP(K296,D!$A$2:$B$1038,2,FALSE)</f>
        <v>Deans Office Arts &amp; Sciences</v>
      </c>
    </row>
    <row r="297" spans="1:12" x14ac:dyDescent="0.25">
      <c r="A297">
        <v>110430280</v>
      </c>
      <c r="B297" t="s">
        <v>305</v>
      </c>
      <c r="C297" s="3" t="s">
        <v>7</v>
      </c>
      <c r="D297" s="3">
        <v>11</v>
      </c>
      <c r="E297" t="s">
        <v>13664</v>
      </c>
      <c r="F297" s="4" t="str">
        <f>VLOOKUP(E297,A!$A$1:$L$12,2,FALSE)</f>
        <v>Provost &amp; VP for Academic Affairs &amp; Res</v>
      </c>
      <c r="G297" t="s">
        <v>13686</v>
      </c>
      <c r="H297" s="4" t="str">
        <f>VLOOKUP(G297,B!$A$1:$L$44,2,FALSE)</f>
        <v>Provost</v>
      </c>
      <c r="I297" t="s">
        <v>13792</v>
      </c>
      <c r="J297" t="str">
        <f>VLOOKUP(I297,'C'!$A$1:$L$269,2,FALSE)</f>
        <v>Eberly College of Arts &amp; Sciences</v>
      </c>
      <c r="K297" t="s">
        <v>14307</v>
      </c>
      <c r="L297" t="str">
        <f>VLOOKUP(K297,D!$A$2:$B$1038,2,FALSE)</f>
        <v>Deans Office Arts &amp; Sciences</v>
      </c>
    </row>
    <row r="298" spans="1:12" x14ac:dyDescent="0.25">
      <c r="A298">
        <v>110430281</v>
      </c>
      <c r="B298" t="s">
        <v>306</v>
      </c>
      <c r="C298" s="3" t="s">
        <v>7</v>
      </c>
      <c r="D298" s="3">
        <v>11</v>
      </c>
      <c r="E298" t="s">
        <v>13664</v>
      </c>
      <c r="F298" s="4" t="str">
        <f>VLOOKUP(E298,A!$A$1:$L$12,2,FALSE)</f>
        <v>Provost &amp; VP for Academic Affairs &amp; Res</v>
      </c>
      <c r="G298" t="s">
        <v>13686</v>
      </c>
      <c r="H298" s="4" t="str">
        <f>VLOOKUP(G298,B!$A$1:$L$44,2,FALSE)</f>
        <v>Provost</v>
      </c>
      <c r="I298" t="s">
        <v>13792</v>
      </c>
      <c r="J298" t="str">
        <f>VLOOKUP(I298,'C'!$A$1:$L$269,2,FALSE)</f>
        <v>Eberly College of Arts &amp; Sciences</v>
      </c>
      <c r="K298" t="s">
        <v>14307</v>
      </c>
      <c r="L298" t="str">
        <f>VLOOKUP(K298,D!$A$2:$B$1038,2,FALSE)</f>
        <v>Deans Office Arts &amp; Sciences</v>
      </c>
    </row>
    <row r="299" spans="1:12" x14ac:dyDescent="0.25">
      <c r="A299">
        <v>110430282</v>
      </c>
      <c r="B299" t="s">
        <v>307</v>
      </c>
      <c r="C299" s="3" t="s">
        <v>7</v>
      </c>
      <c r="D299" s="3">
        <v>11</v>
      </c>
      <c r="E299" t="s">
        <v>13664</v>
      </c>
      <c r="F299" s="4" t="str">
        <f>VLOOKUP(E299,A!$A$1:$L$12,2,FALSE)</f>
        <v>Provost &amp; VP for Academic Affairs &amp; Res</v>
      </c>
      <c r="G299" t="s">
        <v>13686</v>
      </c>
      <c r="H299" s="4" t="str">
        <f>VLOOKUP(G299,B!$A$1:$L$44,2,FALSE)</f>
        <v>Provost</v>
      </c>
      <c r="I299" t="s">
        <v>13792</v>
      </c>
      <c r="J299" t="str">
        <f>VLOOKUP(I299,'C'!$A$1:$L$269,2,FALSE)</f>
        <v>Eberly College of Arts &amp; Sciences</v>
      </c>
      <c r="K299" t="s">
        <v>14307</v>
      </c>
      <c r="L299" t="str">
        <f>VLOOKUP(K299,D!$A$2:$B$1038,2,FALSE)</f>
        <v>Deans Office Arts &amp; Sciences</v>
      </c>
    </row>
    <row r="300" spans="1:12" x14ac:dyDescent="0.25">
      <c r="A300">
        <v>110430283</v>
      </c>
      <c r="B300" t="s">
        <v>308</v>
      </c>
      <c r="C300" s="3" t="s">
        <v>7</v>
      </c>
      <c r="D300" s="3">
        <v>11</v>
      </c>
      <c r="E300" t="s">
        <v>13664</v>
      </c>
      <c r="F300" s="4" t="str">
        <f>VLOOKUP(E300,A!$A$1:$L$12,2,FALSE)</f>
        <v>Provost &amp; VP for Academic Affairs &amp; Res</v>
      </c>
      <c r="G300" t="s">
        <v>13686</v>
      </c>
      <c r="H300" s="4" t="str">
        <f>VLOOKUP(G300,B!$A$1:$L$44,2,FALSE)</f>
        <v>Provost</v>
      </c>
      <c r="I300" t="s">
        <v>13792</v>
      </c>
      <c r="J300" t="str">
        <f>VLOOKUP(I300,'C'!$A$1:$L$269,2,FALSE)</f>
        <v>Eberly College of Arts &amp; Sciences</v>
      </c>
      <c r="K300" t="s">
        <v>14307</v>
      </c>
      <c r="L300" t="str">
        <f>VLOOKUP(K300,D!$A$2:$B$1038,2,FALSE)</f>
        <v>Deans Office Arts &amp; Sciences</v>
      </c>
    </row>
    <row r="301" spans="1:12" x14ac:dyDescent="0.25">
      <c r="A301">
        <v>110430284</v>
      </c>
      <c r="B301" t="s">
        <v>309</v>
      </c>
      <c r="C301" s="3" t="s">
        <v>7</v>
      </c>
      <c r="D301" s="3">
        <v>11</v>
      </c>
      <c r="E301" t="s">
        <v>13664</v>
      </c>
      <c r="F301" s="4" t="str">
        <f>VLOOKUP(E301,A!$A$1:$L$12,2,FALSE)</f>
        <v>Provost &amp; VP for Academic Affairs &amp; Res</v>
      </c>
      <c r="G301" t="s">
        <v>13686</v>
      </c>
      <c r="H301" s="4" t="str">
        <f>VLOOKUP(G301,B!$A$1:$L$44,2,FALSE)</f>
        <v>Provost</v>
      </c>
      <c r="I301" t="s">
        <v>13792</v>
      </c>
      <c r="J301" t="str">
        <f>VLOOKUP(I301,'C'!$A$1:$L$269,2,FALSE)</f>
        <v>Eberly College of Arts &amp; Sciences</v>
      </c>
      <c r="K301" t="s">
        <v>14307</v>
      </c>
      <c r="L301" t="str">
        <f>VLOOKUP(K301,D!$A$2:$B$1038,2,FALSE)</f>
        <v>Deans Office Arts &amp; Sciences</v>
      </c>
    </row>
    <row r="302" spans="1:12" x14ac:dyDescent="0.25">
      <c r="A302">
        <v>110430285</v>
      </c>
      <c r="B302" t="s">
        <v>310</v>
      </c>
      <c r="C302" s="3" t="s">
        <v>7</v>
      </c>
      <c r="D302" s="3">
        <v>11</v>
      </c>
      <c r="E302" t="s">
        <v>13664</v>
      </c>
      <c r="F302" s="4" t="str">
        <f>VLOOKUP(E302,A!$A$1:$L$12,2,FALSE)</f>
        <v>Provost &amp; VP for Academic Affairs &amp; Res</v>
      </c>
      <c r="G302" t="s">
        <v>13686</v>
      </c>
      <c r="H302" s="4" t="str">
        <f>VLOOKUP(G302,B!$A$1:$L$44,2,FALSE)</f>
        <v>Provost</v>
      </c>
      <c r="I302" t="s">
        <v>13792</v>
      </c>
      <c r="J302" t="str">
        <f>VLOOKUP(I302,'C'!$A$1:$L$269,2,FALSE)</f>
        <v>Eberly College of Arts &amp; Sciences</v>
      </c>
      <c r="K302" t="s">
        <v>14307</v>
      </c>
      <c r="L302" t="str">
        <f>VLOOKUP(K302,D!$A$2:$B$1038,2,FALSE)</f>
        <v>Deans Office Arts &amp; Sciences</v>
      </c>
    </row>
    <row r="303" spans="1:12" x14ac:dyDescent="0.25">
      <c r="A303">
        <v>110430286</v>
      </c>
      <c r="B303" t="s">
        <v>311</v>
      </c>
      <c r="C303" s="3" t="s">
        <v>7</v>
      </c>
      <c r="D303" s="3">
        <v>11</v>
      </c>
      <c r="E303" t="s">
        <v>13664</v>
      </c>
      <c r="F303" s="4" t="str">
        <f>VLOOKUP(E303,A!$A$1:$L$12,2,FALSE)</f>
        <v>Provost &amp; VP for Academic Affairs &amp; Res</v>
      </c>
      <c r="G303" t="s">
        <v>13686</v>
      </c>
      <c r="H303" s="4" t="str">
        <f>VLOOKUP(G303,B!$A$1:$L$44,2,FALSE)</f>
        <v>Provost</v>
      </c>
      <c r="I303" t="s">
        <v>13792</v>
      </c>
      <c r="J303" t="str">
        <f>VLOOKUP(I303,'C'!$A$1:$L$269,2,FALSE)</f>
        <v>Eberly College of Arts &amp; Sciences</v>
      </c>
      <c r="K303" t="s">
        <v>14307</v>
      </c>
      <c r="L303" t="str">
        <f>VLOOKUP(K303,D!$A$2:$B$1038,2,FALSE)</f>
        <v>Deans Office Arts &amp; Sciences</v>
      </c>
    </row>
    <row r="304" spans="1:12" x14ac:dyDescent="0.25">
      <c r="A304">
        <v>110430287</v>
      </c>
      <c r="B304" t="s">
        <v>312</v>
      </c>
      <c r="C304" s="3" t="s">
        <v>7</v>
      </c>
      <c r="D304" s="3">
        <v>11</v>
      </c>
      <c r="E304" t="s">
        <v>13664</v>
      </c>
      <c r="F304" s="4" t="str">
        <f>VLOOKUP(E304,A!$A$1:$L$12,2,FALSE)</f>
        <v>Provost &amp; VP for Academic Affairs &amp; Res</v>
      </c>
      <c r="G304" t="s">
        <v>13686</v>
      </c>
      <c r="H304" s="4" t="str">
        <f>VLOOKUP(G304,B!$A$1:$L$44,2,FALSE)</f>
        <v>Provost</v>
      </c>
      <c r="I304" t="s">
        <v>13792</v>
      </c>
      <c r="J304" t="str">
        <f>VLOOKUP(I304,'C'!$A$1:$L$269,2,FALSE)</f>
        <v>Eberly College of Arts &amp; Sciences</v>
      </c>
      <c r="K304" t="s">
        <v>14307</v>
      </c>
      <c r="L304" t="str">
        <f>VLOOKUP(K304,D!$A$2:$B$1038,2,FALSE)</f>
        <v>Deans Office Arts &amp; Sciences</v>
      </c>
    </row>
    <row r="305" spans="1:12" x14ac:dyDescent="0.25">
      <c r="A305">
        <v>110430288</v>
      </c>
      <c r="B305" t="s">
        <v>313</v>
      </c>
      <c r="C305" s="3" t="s">
        <v>7</v>
      </c>
      <c r="D305" s="3">
        <v>11</v>
      </c>
      <c r="E305" t="s">
        <v>13664</v>
      </c>
      <c r="F305" s="4" t="str">
        <f>VLOOKUP(E305,A!$A$1:$L$12,2,FALSE)</f>
        <v>Provost &amp; VP for Academic Affairs &amp; Res</v>
      </c>
      <c r="G305" t="s">
        <v>13686</v>
      </c>
      <c r="H305" s="4" t="str">
        <f>VLOOKUP(G305,B!$A$1:$L$44,2,FALSE)</f>
        <v>Provost</v>
      </c>
      <c r="I305" t="s">
        <v>13792</v>
      </c>
      <c r="J305" t="str">
        <f>VLOOKUP(I305,'C'!$A$1:$L$269,2,FALSE)</f>
        <v>Eberly College of Arts &amp; Sciences</v>
      </c>
      <c r="K305" t="s">
        <v>14307</v>
      </c>
      <c r="L305" t="str">
        <f>VLOOKUP(K305,D!$A$2:$B$1038,2,FALSE)</f>
        <v>Deans Office Arts &amp; Sciences</v>
      </c>
    </row>
    <row r="306" spans="1:12" x14ac:dyDescent="0.25">
      <c r="A306">
        <v>110430289</v>
      </c>
      <c r="B306" t="s">
        <v>314</v>
      </c>
      <c r="C306" s="3" t="s">
        <v>7</v>
      </c>
      <c r="D306" s="3">
        <v>11</v>
      </c>
      <c r="E306" t="s">
        <v>13664</v>
      </c>
      <c r="F306" s="4" t="str">
        <f>VLOOKUP(E306,A!$A$1:$L$12,2,FALSE)</f>
        <v>Provost &amp; VP for Academic Affairs &amp; Res</v>
      </c>
      <c r="G306" t="s">
        <v>13686</v>
      </c>
      <c r="H306" s="4" t="str">
        <f>VLOOKUP(G306,B!$A$1:$L$44,2,FALSE)</f>
        <v>Provost</v>
      </c>
      <c r="I306" t="s">
        <v>13792</v>
      </c>
      <c r="J306" t="str">
        <f>VLOOKUP(I306,'C'!$A$1:$L$269,2,FALSE)</f>
        <v>Eberly College of Arts &amp; Sciences</v>
      </c>
      <c r="K306" t="s">
        <v>14307</v>
      </c>
      <c r="L306" t="str">
        <f>VLOOKUP(K306,D!$A$2:$B$1038,2,FALSE)</f>
        <v>Deans Office Arts &amp; Sciences</v>
      </c>
    </row>
    <row r="307" spans="1:12" x14ac:dyDescent="0.25">
      <c r="A307">
        <v>110430290</v>
      </c>
      <c r="B307" t="s">
        <v>315</v>
      </c>
      <c r="C307" s="3" t="s">
        <v>7</v>
      </c>
      <c r="D307" s="3">
        <v>11</v>
      </c>
      <c r="E307" t="s">
        <v>13664</v>
      </c>
      <c r="F307" s="4" t="str">
        <f>VLOOKUP(E307,A!$A$1:$L$12,2,FALSE)</f>
        <v>Provost &amp; VP for Academic Affairs &amp; Res</v>
      </c>
      <c r="G307" t="s">
        <v>13686</v>
      </c>
      <c r="H307" s="4" t="str">
        <f>VLOOKUP(G307,B!$A$1:$L$44,2,FALSE)</f>
        <v>Provost</v>
      </c>
      <c r="I307" t="s">
        <v>13792</v>
      </c>
      <c r="J307" t="str">
        <f>VLOOKUP(I307,'C'!$A$1:$L$269,2,FALSE)</f>
        <v>Eberly College of Arts &amp; Sciences</v>
      </c>
      <c r="K307" t="s">
        <v>14307</v>
      </c>
      <c r="L307" t="str">
        <f>VLOOKUP(K307,D!$A$2:$B$1038,2,FALSE)</f>
        <v>Deans Office Arts &amp; Sciences</v>
      </c>
    </row>
    <row r="308" spans="1:12" x14ac:dyDescent="0.25">
      <c r="A308">
        <v>110430291</v>
      </c>
      <c r="B308" t="s">
        <v>316</v>
      </c>
      <c r="C308" s="3" t="s">
        <v>7</v>
      </c>
      <c r="D308" s="3">
        <v>11</v>
      </c>
      <c r="E308" t="s">
        <v>13664</v>
      </c>
      <c r="F308" s="4" t="str">
        <f>VLOOKUP(E308,A!$A$1:$L$12,2,FALSE)</f>
        <v>Provost &amp; VP for Academic Affairs &amp; Res</v>
      </c>
      <c r="G308" t="s">
        <v>13686</v>
      </c>
      <c r="H308" s="4" t="str">
        <f>VLOOKUP(G308,B!$A$1:$L$44,2,FALSE)</f>
        <v>Provost</v>
      </c>
      <c r="I308" t="s">
        <v>13792</v>
      </c>
      <c r="J308" t="str">
        <f>VLOOKUP(I308,'C'!$A$1:$L$269,2,FALSE)</f>
        <v>Eberly College of Arts &amp; Sciences</v>
      </c>
      <c r="K308" t="s">
        <v>14307</v>
      </c>
      <c r="L308" t="str">
        <f>VLOOKUP(K308,D!$A$2:$B$1038,2,FALSE)</f>
        <v>Deans Office Arts &amp; Sciences</v>
      </c>
    </row>
    <row r="309" spans="1:12" x14ac:dyDescent="0.25">
      <c r="A309">
        <v>110430292</v>
      </c>
      <c r="B309" t="s">
        <v>317</v>
      </c>
      <c r="C309" s="3" t="s">
        <v>7</v>
      </c>
      <c r="D309" s="3">
        <v>11</v>
      </c>
      <c r="E309" t="s">
        <v>13664</v>
      </c>
      <c r="F309" s="4" t="str">
        <f>VLOOKUP(E309,A!$A$1:$L$12,2,FALSE)</f>
        <v>Provost &amp; VP for Academic Affairs &amp; Res</v>
      </c>
      <c r="G309" t="s">
        <v>13686</v>
      </c>
      <c r="H309" s="4" t="str">
        <f>VLOOKUP(G309,B!$A$1:$L$44,2,FALSE)</f>
        <v>Provost</v>
      </c>
      <c r="I309" t="s">
        <v>13792</v>
      </c>
      <c r="J309" t="str">
        <f>VLOOKUP(I309,'C'!$A$1:$L$269,2,FALSE)</f>
        <v>Eberly College of Arts &amp; Sciences</v>
      </c>
      <c r="K309" t="s">
        <v>14307</v>
      </c>
      <c r="L309" t="str">
        <f>VLOOKUP(K309,D!$A$2:$B$1038,2,FALSE)</f>
        <v>Deans Office Arts &amp; Sciences</v>
      </c>
    </row>
    <row r="310" spans="1:12" x14ac:dyDescent="0.25">
      <c r="A310">
        <v>110430293</v>
      </c>
      <c r="B310" t="s">
        <v>318</v>
      </c>
      <c r="C310" s="3" t="s">
        <v>7</v>
      </c>
      <c r="D310" s="3">
        <v>11</v>
      </c>
      <c r="E310" t="s">
        <v>13664</v>
      </c>
      <c r="F310" s="4" t="str">
        <f>VLOOKUP(E310,A!$A$1:$L$12,2,FALSE)</f>
        <v>Provost &amp; VP for Academic Affairs &amp; Res</v>
      </c>
      <c r="G310" t="s">
        <v>13686</v>
      </c>
      <c r="H310" s="4" t="str">
        <f>VLOOKUP(G310,B!$A$1:$L$44,2,FALSE)</f>
        <v>Provost</v>
      </c>
      <c r="I310" t="s">
        <v>13792</v>
      </c>
      <c r="J310" t="str">
        <f>VLOOKUP(I310,'C'!$A$1:$L$269,2,FALSE)</f>
        <v>Eberly College of Arts &amp; Sciences</v>
      </c>
      <c r="K310" t="s">
        <v>14307</v>
      </c>
      <c r="L310" t="str">
        <f>VLOOKUP(K310,D!$A$2:$B$1038,2,FALSE)</f>
        <v>Deans Office Arts &amp; Sciences</v>
      </c>
    </row>
    <row r="311" spans="1:12" x14ac:dyDescent="0.25">
      <c r="A311">
        <v>110430294</v>
      </c>
      <c r="B311" t="s">
        <v>319</v>
      </c>
      <c r="C311" s="3" t="s">
        <v>7</v>
      </c>
      <c r="D311" s="3">
        <v>11</v>
      </c>
      <c r="E311" t="s">
        <v>13664</v>
      </c>
      <c r="F311" s="4" t="str">
        <f>VLOOKUP(E311,A!$A$1:$L$12,2,FALSE)</f>
        <v>Provost &amp; VP for Academic Affairs &amp; Res</v>
      </c>
      <c r="G311" t="s">
        <v>13686</v>
      </c>
      <c r="H311" s="4" t="str">
        <f>VLOOKUP(G311,B!$A$1:$L$44,2,FALSE)</f>
        <v>Provost</v>
      </c>
      <c r="I311" t="s">
        <v>13792</v>
      </c>
      <c r="J311" t="str">
        <f>VLOOKUP(I311,'C'!$A$1:$L$269,2,FALSE)</f>
        <v>Eberly College of Arts &amp; Sciences</v>
      </c>
      <c r="K311" t="s">
        <v>14307</v>
      </c>
      <c r="L311" t="str">
        <f>VLOOKUP(K311,D!$A$2:$B$1038,2,FALSE)</f>
        <v>Deans Office Arts &amp; Sciences</v>
      </c>
    </row>
    <row r="312" spans="1:12" x14ac:dyDescent="0.25">
      <c r="A312">
        <v>110430295</v>
      </c>
      <c r="B312" t="s">
        <v>320</v>
      </c>
      <c r="C312" s="3" t="s">
        <v>7</v>
      </c>
      <c r="D312" s="3">
        <v>11</v>
      </c>
      <c r="E312" t="s">
        <v>13664</v>
      </c>
      <c r="F312" s="4" t="str">
        <f>VLOOKUP(E312,A!$A$1:$L$12,2,FALSE)</f>
        <v>Provost &amp; VP for Academic Affairs &amp; Res</v>
      </c>
      <c r="G312" t="s">
        <v>13686</v>
      </c>
      <c r="H312" s="4" t="str">
        <f>VLOOKUP(G312,B!$A$1:$L$44,2,FALSE)</f>
        <v>Provost</v>
      </c>
      <c r="I312" t="s">
        <v>13792</v>
      </c>
      <c r="J312" t="str">
        <f>VLOOKUP(I312,'C'!$A$1:$L$269,2,FALSE)</f>
        <v>Eberly College of Arts &amp; Sciences</v>
      </c>
      <c r="K312" t="s">
        <v>14307</v>
      </c>
      <c r="L312" t="str">
        <f>VLOOKUP(K312,D!$A$2:$B$1038,2,FALSE)</f>
        <v>Deans Office Arts &amp; Sciences</v>
      </c>
    </row>
    <row r="313" spans="1:12" x14ac:dyDescent="0.25">
      <c r="A313">
        <v>110430296</v>
      </c>
      <c r="B313" t="s">
        <v>321</v>
      </c>
      <c r="C313" s="3" t="s">
        <v>7</v>
      </c>
      <c r="D313" s="3">
        <v>11</v>
      </c>
      <c r="E313" t="s">
        <v>13664</v>
      </c>
      <c r="F313" s="4" t="str">
        <f>VLOOKUP(E313,A!$A$1:$L$12,2,FALSE)</f>
        <v>Provost &amp; VP for Academic Affairs &amp; Res</v>
      </c>
      <c r="G313" t="s">
        <v>13686</v>
      </c>
      <c r="H313" s="4" t="str">
        <f>VLOOKUP(G313,B!$A$1:$L$44,2,FALSE)</f>
        <v>Provost</v>
      </c>
      <c r="I313" t="s">
        <v>13792</v>
      </c>
      <c r="J313" t="str">
        <f>VLOOKUP(I313,'C'!$A$1:$L$269,2,FALSE)</f>
        <v>Eberly College of Arts &amp; Sciences</v>
      </c>
      <c r="K313" t="s">
        <v>14307</v>
      </c>
      <c r="L313" t="str">
        <f>VLOOKUP(K313,D!$A$2:$B$1038,2,FALSE)</f>
        <v>Deans Office Arts &amp; Sciences</v>
      </c>
    </row>
    <row r="314" spans="1:12" x14ac:dyDescent="0.25">
      <c r="A314">
        <v>110430297</v>
      </c>
      <c r="B314" t="s">
        <v>322</v>
      </c>
      <c r="C314" s="3" t="s">
        <v>7</v>
      </c>
      <c r="D314" s="3">
        <v>11</v>
      </c>
      <c r="E314" t="s">
        <v>13664</v>
      </c>
      <c r="F314" s="4" t="str">
        <f>VLOOKUP(E314,A!$A$1:$L$12,2,FALSE)</f>
        <v>Provost &amp; VP for Academic Affairs &amp; Res</v>
      </c>
      <c r="G314" t="s">
        <v>13686</v>
      </c>
      <c r="H314" s="4" t="str">
        <f>VLOOKUP(G314,B!$A$1:$L$44,2,FALSE)</f>
        <v>Provost</v>
      </c>
      <c r="I314" t="s">
        <v>13792</v>
      </c>
      <c r="J314" t="str">
        <f>VLOOKUP(I314,'C'!$A$1:$L$269,2,FALSE)</f>
        <v>Eberly College of Arts &amp; Sciences</v>
      </c>
      <c r="K314" t="s">
        <v>14307</v>
      </c>
      <c r="L314" t="str">
        <f>VLOOKUP(K314,D!$A$2:$B$1038,2,FALSE)</f>
        <v>Deans Office Arts &amp; Sciences</v>
      </c>
    </row>
    <row r="315" spans="1:12" x14ac:dyDescent="0.25">
      <c r="A315">
        <v>110430298</v>
      </c>
      <c r="B315" t="s">
        <v>323</v>
      </c>
      <c r="C315" s="3" t="s">
        <v>7</v>
      </c>
      <c r="D315" s="3">
        <v>11</v>
      </c>
      <c r="E315" t="s">
        <v>13664</v>
      </c>
      <c r="F315" s="4" t="str">
        <f>VLOOKUP(E315,A!$A$1:$L$12,2,FALSE)</f>
        <v>Provost &amp; VP for Academic Affairs &amp; Res</v>
      </c>
      <c r="G315" t="s">
        <v>13686</v>
      </c>
      <c r="H315" s="4" t="str">
        <f>VLOOKUP(G315,B!$A$1:$L$44,2,FALSE)</f>
        <v>Provost</v>
      </c>
      <c r="I315" t="s">
        <v>13792</v>
      </c>
      <c r="J315" t="str">
        <f>VLOOKUP(I315,'C'!$A$1:$L$269,2,FALSE)</f>
        <v>Eberly College of Arts &amp; Sciences</v>
      </c>
      <c r="K315" t="s">
        <v>14307</v>
      </c>
      <c r="L315" t="str">
        <f>VLOOKUP(K315,D!$A$2:$B$1038,2,FALSE)</f>
        <v>Deans Office Arts &amp; Sciences</v>
      </c>
    </row>
    <row r="316" spans="1:12" x14ac:dyDescent="0.25">
      <c r="A316">
        <v>110430299</v>
      </c>
      <c r="B316" t="s">
        <v>324</v>
      </c>
      <c r="C316" s="3" t="s">
        <v>7</v>
      </c>
      <c r="D316" s="3">
        <v>11</v>
      </c>
      <c r="E316" t="s">
        <v>13664</v>
      </c>
      <c r="F316" s="4" t="str">
        <f>VLOOKUP(E316,A!$A$1:$L$12,2,FALSE)</f>
        <v>Provost &amp; VP for Academic Affairs &amp; Res</v>
      </c>
      <c r="G316" t="s">
        <v>13686</v>
      </c>
      <c r="H316" s="4" t="str">
        <f>VLOOKUP(G316,B!$A$1:$L$44,2,FALSE)</f>
        <v>Provost</v>
      </c>
      <c r="I316" t="s">
        <v>13792</v>
      </c>
      <c r="J316" t="str">
        <f>VLOOKUP(I316,'C'!$A$1:$L$269,2,FALSE)</f>
        <v>Eberly College of Arts &amp; Sciences</v>
      </c>
      <c r="K316" t="s">
        <v>14307</v>
      </c>
      <c r="L316" t="str">
        <f>VLOOKUP(K316,D!$A$2:$B$1038,2,FALSE)</f>
        <v>Deans Office Arts &amp; Sciences</v>
      </c>
    </row>
    <row r="317" spans="1:12" x14ac:dyDescent="0.25">
      <c r="A317">
        <v>110430300</v>
      </c>
      <c r="B317" t="s">
        <v>325</v>
      </c>
      <c r="C317" s="3" t="s">
        <v>7</v>
      </c>
      <c r="D317" s="3">
        <v>11</v>
      </c>
      <c r="E317" t="s">
        <v>13664</v>
      </c>
      <c r="F317" s="4" t="str">
        <f>VLOOKUP(E317,A!$A$1:$L$12,2,FALSE)</f>
        <v>Provost &amp; VP for Academic Affairs &amp; Res</v>
      </c>
      <c r="G317" t="s">
        <v>13686</v>
      </c>
      <c r="H317" s="4" t="str">
        <f>VLOOKUP(G317,B!$A$1:$L$44,2,FALSE)</f>
        <v>Provost</v>
      </c>
      <c r="I317" t="s">
        <v>13792</v>
      </c>
      <c r="J317" t="str">
        <f>VLOOKUP(I317,'C'!$A$1:$L$269,2,FALSE)</f>
        <v>Eberly College of Arts &amp; Sciences</v>
      </c>
      <c r="K317" t="s">
        <v>14307</v>
      </c>
      <c r="L317" t="str">
        <f>VLOOKUP(K317,D!$A$2:$B$1038,2,FALSE)</f>
        <v>Deans Office Arts &amp; Sciences</v>
      </c>
    </row>
    <row r="318" spans="1:12" x14ac:dyDescent="0.25">
      <c r="A318">
        <v>110430301</v>
      </c>
      <c r="B318" t="s">
        <v>326</v>
      </c>
      <c r="C318" s="3" t="s">
        <v>7</v>
      </c>
      <c r="D318" s="3">
        <v>11</v>
      </c>
      <c r="E318" t="s">
        <v>13664</v>
      </c>
      <c r="F318" s="4" t="str">
        <f>VLOOKUP(E318,A!$A$1:$L$12,2,FALSE)</f>
        <v>Provost &amp; VP for Academic Affairs &amp; Res</v>
      </c>
      <c r="G318" t="s">
        <v>13686</v>
      </c>
      <c r="H318" s="4" t="str">
        <f>VLOOKUP(G318,B!$A$1:$L$44,2,FALSE)</f>
        <v>Provost</v>
      </c>
      <c r="I318" t="s">
        <v>13792</v>
      </c>
      <c r="J318" t="str">
        <f>VLOOKUP(I318,'C'!$A$1:$L$269,2,FALSE)</f>
        <v>Eberly College of Arts &amp; Sciences</v>
      </c>
      <c r="K318" t="s">
        <v>14307</v>
      </c>
      <c r="L318" t="str">
        <f>VLOOKUP(K318,D!$A$2:$B$1038,2,FALSE)</f>
        <v>Deans Office Arts &amp; Sciences</v>
      </c>
    </row>
    <row r="319" spans="1:12" x14ac:dyDescent="0.25">
      <c r="A319">
        <v>110430304</v>
      </c>
      <c r="B319" t="s">
        <v>327</v>
      </c>
      <c r="C319" s="3" t="s">
        <v>7</v>
      </c>
      <c r="D319" s="3">
        <v>11</v>
      </c>
      <c r="E319" t="s">
        <v>13664</v>
      </c>
      <c r="F319" s="4" t="str">
        <f>VLOOKUP(E319,A!$A$1:$L$12,2,FALSE)</f>
        <v>Provost &amp; VP for Academic Affairs &amp; Res</v>
      </c>
      <c r="G319" t="s">
        <v>13686</v>
      </c>
      <c r="H319" s="4" t="str">
        <f>VLOOKUP(G319,B!$A$1:$L$44,2,FALSE)</f>
        <v>Provost</v>
      </c>
      <c r="I319" t="s">
        <v>13792</v>
      </c>
      <c r="J319" t="str">
        <f>VLOOKUP(I319,'C'!$A$1:$L$269,2,FALSE)</f>
        <v>Eberly College of Arts &amp; Sciences</v>
      </c>
      <c r="K319" t="s">
        <v>14307</v>
      </c>
      <c r="L319" t="str">
        <f>VLOOKUP(K319,D!$A$2:$B$1038,2,FALSE)</f>
        <v>Deans Office Arts &amp; Sciences</v>
      </c>
    </row>
    <row r="320" spans="1:12" x14ac:dyDescent="0.25">
      <c r="A320">
        <v>110430305</v>
      </c>
      <c r="B320" t="s">
        <v>328</v>
      </c>
      <c r="C320" s="3" t="s">
        <v>7</v>
      </c>
      <c r="D320" s="3">
        <v>11</v>
      </c>
      <c r="E320" t="s">
        <v>13664</v>
      </c>
      <c r="F320" s="4" t="str">
        <f>VLOOKUP(E320,A!$A$1:$L$12,2,FALSE)</f>
        <v>Provost &amp; VP for Academic Affairs &amp; Res</v>
      </c>
      <c r="G320" t="s">
        <v>13686</v>
      </c>
      <c r="H320" s="4" t="str">
        <f>VLOOKUP(G320,B!$A$1:$L$44,2,FALSE)</f>
        <v>Provost</v>
      </c>
      <c r="I320" t="s">
        <v>13792</v>
      </c>
      <c r="J320" t="str">
        <f>VLOOKUP(I320,'C'!$A$1:$L$269,2,FALSE)</f>
        <v>Eberly College of Arts &amp; Sciences</v>
      </c>
      <c r="K320" t="s">
        <v>14307</v>
      </c>
      <c r="L320" t="str">
        <f>VLOOKUP(K320,D!$A$2:$B$1038,2,FALSE)</f>
        <v>Deans Office Arts &amp; Sciences</v>
      </c>
    </row>
    <row r="321" spans="1:12" x14ac:dyDescent="0.25">
      <c r="A321">
        <v>110430306</v>
      </c>
      <c r="B321" t="s">
        <v>329</v>
      </c>
      <c r="C321" s="3" t="s">
        <v>7</v>
      </c>
      <c r="D321" s="3">
        <v>11</v>
      </c>
      <c r="E321" t="s">
        <v>13664</v>
      </c>
      <c r="F321" s="4" t="str">
        <f>VLOOKUP(E321,A!$A$1:$L$12,2,FALSE)</f>
        <v>Provost &amp; VP for Academic Affairs &amp; Res</v>
      </c>
      <c r="G321" t="s">
        <v>13686</v>
      </c>
      <c r="H321" s="4" t="str">
        <f>VLOOKUP(G321,B!$A$1:$L$44,2,FALSE)</f>
        <v>Provost</v>
      </c>
      <c r="I321" t="s">
        <v>13792</v>
      </c>
      <c r="J321" t="str">
        <f>VLOOKUP(I321,'C'!$A$1:$L$269,2,FALSE)</f>
        <v>Eberly College of Arts &amp; Sciences</v>
      </c>
      <c r="K321" t="s">
        <v>14307</v>
      </c>
      <c r="L321" t="str">
        <f>VLOOKUP(K321,D!$A$2:$B$1038,2,FALSE)</f>
        <v>Deans Office Arts &amp; Sciences</v>
      </c>
    </row>
    <row r="322" spans="1:12" x14ac:dyDescent="0.25">
      <c r="A322">
        <v>110430307</v>
      </c>
      <c r="B322" t="s">
        <v>330</v>
      </c>
      <c r="C322" s="3" t="s">
        <v>7</v>
      </c>
      <c r="D322" s="3">
        <v>11</v>
      </c>
      <c r="E322" t="s">
        <v>13664</v>
      </c>
      <c r="F322" s="4" t="str">
        <f>VLOOKUP(E322,A!$A$1:$L$12,2,FALSE)</f>
        <v>Provost &amp; VP for Academic Affairs &amp; Res</v>
      </c>
      <c r="G322" t="s">
        <v>13686</v>
      </c>
      <c r="H322" s="4" t="str">
        <f>VLOOKUP(G322,B!$A$1:$L$44,2,FALSE)</f>
        <v>Provost</v>
      </c>
      <c r="I322" t="s">
        <v>13792</v>
      </c>
      <c r="J322" t="str">
        <f>VLOOKUP(I322,'C'!$A$1:$L$269,2,FALSE)</f>
        <v>Eberly College of Arts &amp; Sciences</v>
      </c>
      <c r="K322" t="s">
        <v>14307</v>
      </c>
      <c r="L322" t="str">
        <f>VLOOKUP(K322,D!$A$2:$B$1038,2,FALSE)</f>
        <v>Deans Office Arts &amp; Sciences</v>
      </c>
    </row>
    <row r="323" spans="1:12" x14ac:dyDescent="0.25">
      <c r="A323">
        <v>110430308</v>
      </c>
      <c r="B323" t="s">
        <v>331</v>
      </c>
      <c r="C323" s="3" t="s">
        <v>7</v>
      </c>
      <c r="D323" s="3">
        <v>11</v>
      </c>
      <c r="E323" t="s">
        <v>13664</v>
      </c>
      <c r="F323" s="4" t="str">
        <f>VLOOKUP(E323,A!$A$1:$L$12,2,FALSE)</f>
        <v>Provost &amp; VP for Academic Affairs &amp; Res</v>
      </c>
      <c r="G323" t="s">
        <v>13686</v>
      </c>
      <c r="H323" s="4" t="str">
        <f>VLOOKUP(G323,B!$A$1:$L$44,2,FALSE)</f>
        <v>Provost</v>
      </c>
      <c r="I323" t="s">
        <v>13792</v>
      </c>
      <c r="J323" t="str">
        <f>VLOOKUP(I323,'C'!$A$1:$L$269,2,FALSE)</f>
        <v>Eberly College of Arts &amp; Sciences</v>
      </c>
      <c r="K323" t="s">
        <v>14307</v>
      </c>
      <c r="L323" t="str">
        <f>VLOOKUP(K323,D!$A$2:$B$1038,2,FALSE)</f>
        <v>Deans Office Arts &amp; Sciences</v>
      </c>
    </row>
    <row r="324" spans="1:12" x14ac:dyDescent="0.25">
      <c r="A324">
        <v>110430400</v>
      </c>
      <c r="B324" t="s">
        <v>332</v>
      </c>
      <c r="C324" s="3" t="s">
        <v>7</v>
      </c>
      <c r="D324" s="3">
        <v>11</v>
      </c>
      <c r="E324" t="s">
        <v>13664</v>
      </c>
      <c r="F324" s="4" t="str">
        <f>VLOOKUP(E324,A!$A$1:$L$12,2,FALSE)</f>
        <v>Provost &amp; VP for Academic Affairs &amp; Res</v>
      </c>
      <c r="G324" t="s">
        <v>13686</v>
      </c>
      <c r="H324" s="4" t="str">
        <f>VLOOKUP(G324,B!$A$1:$L$44,2,FALSE)</f>
        <v>Provost</v>
      </c>
      <c r="I324" t="s">
        <v>13792</v>
      </c>
      <c r="J324" t="str">
        <f>VLOOKUP(I324,'C'!$A$1:$L$269,2,FALSE)</f>
        <v>Eberly College of Arts &amp; Sciences</v>
      </c>
      <c r="K324" t="s">
        <v>14307</v>
      </c>
      <c r="L324" t="str">
        <f>VLOOKUP(K324,D!$A$2:$B$1038,2,FALSE)</f>
        <v>Deans Office Arts &amp; Sciences</v>
      </c>
    </row>
    <row r="325" spans="1:12" x14ac:dyDescent="0.25">
      <c r="A325">
        <v>110430499</v>
      </c>
      <c r="B325" t="s">
        <v>333</v>
      </c>
      <c r="C325" s="3" t="s">
        <v>7</v>
      </c>
      <c r="D325" s="3">
        <v>11</v>
      </c>
      <c r="E325" t="s">
        <v>13664</v>
      </c>
      <c r="F325" s="4" t="str">
        <f>VLOOKUP(E325,A!$A$1:$L$12,2,FALSE)</f>
        <v>Provost &amp; VP for Academic Affairs &amp; Res</v>
      </c>
      <c r="G325" t="s">
        <v>13686</v>
      </c>
      <c r="H325" s="4" t="str">
        <f>VLOOKUP(G325,B!$A$1:$L$44,2,FALSE)</f>
        <v>Provost</v>
      </c>
      <c r="I325" t="s">
        <v>13792</v>
      </c>
      <c r="J325" t="str">
        <f>VLOOKUP(I325,'C'!$A$1:$L$269,2,FALSE)</f>
        <v>Eberly College of Arts &amp; Sciences</v>
      </c>
      <c r="K325" t="s">
        <v>14307</v>
      </c>
      <c r="L325" t="str">
        <f>VLOOKUP(K325,D!$A$2:$B$1038,2,FALSE)</f>
        <v>Deans Office Arts &amp; Sciences</v>
      </c>
    </row>
    <row r="326" spans="1:12" x14ac:dyDescent="0.25">
      <c r="A326">
        <v>110430500</v>
      </c>
      <c r="B326" t="s">
        <v>334</v>
      </c>
      <c r="C326" s="3" t="s">
        <v>7</v>
      </c>
      <c r="D326" s="3">
        <v>11</v>
      </c>
      <c r="E326" t="s">
        <v>13664</v>
      </c>
      <c r="F326" s="4" t="str">
        <f>VLOOKUP(E326,A!$A$1:$L$12,2,FALSE)</f>
        <v>Provost &amp; VP for Academic Affairs &amp; Res</v>
      </c>
      <c r="G326" t="s">
        <v>13686</v>
      </c>
      <c r="H326" s="4" t="str">
        <f>VLOOKUP(G326,B!$A$1:$L$44,2,FALSE)</f>
        <v>Provost</v>
      </c>
      <c r="I326" t="s">
        <v>13792</v>
      </c>
      <c r="J326" t="str">
        <f>VLOOKUP(I326,'C'!$A$1:$L$269,2,FALSE)</f>
        <v>Eberly College of Arts &amp; Sciences</v>
      </c>
      <c r="K326" t="s">
        <v>14307</v>
      </c>
      <c r="L326" t="str">
        <f>VLOOKUP(K326,D!$A$2:$B$1038,2,FALSE)</f>
        <v>Deans Office Arts &amp; Sciences</v>
      </c>
    </row>
    <row r="327" spans="1:12" x14ac:dyDescent="0.25">
      <c r="A327">
        <v>110430501</v>
      </c>
      <c r="B327" t="s">
        <v>335</v>
      </c>
      <c r="C327" s="3" t="s">
        <v>7</v>
      </c>
      <c r="D327" s="3">
        <v>11</v>
      </c>
      <c r="E327" t="s">
        <v>13664</v>
      </c>
      <c r="F327" s="4" t="str">
        <f>VLOOKUP(E327,A!$A$1:$L$12,2,FALSE)</f>
        <v>Provost &amp; VP for Academic Affairs &amp; Res</v>
      </c>
      <c r="G327" t="s">
        <v>13686</v>
      </c>
      <c r="H327" s="4" t="str">
        <f>VLOOKUP(G327,B!$A$1:$L$44,2,FALSE)</f>
        <v>Provost</v>
      </c>
      <c r="I327" t="s">
        <v>13792</v>
      </c>
      <c r="J327" t="str">
        <f>VLOOKUP(I327,'C'!$A$1:$L$269,2,FALSE)</f>
        <v>Eberly College of Arts &amp; Sciences</v>
      </c>
      <c r="K327" t="s">
        <v>14307</v>
      </c>
      <c r="L327" t="str">
        <f>VLOOKUP(K327,D!$A$2:$B$1038,2,FALSE)</f>
        <v>Deans Office Arts &amp; Sciences</v>
      </c>
    </row>
    <row r="328" spans="1:12" x14ac:dyDescent="0.25">
      <c r="A328">
        <v>110430502</v>
      </c>
      <c r="B328" t="s">
        <v>336</v>
      </c>
      <c r="C328" s="3" t="s">
        <v>7</v>
      </c>
      <c r="D328" s="3">
        <v>11</v>
      </c>
      <c r="E328" t="s">
        <v>13664</v>
      </c>
      <c r="F328" s="4" t="str">
        <f>VLOOKUP(E328,A!$A$1:$L$12,2,FALSE)</f>
        <v>Provost &amp; VP for Academic Affairs &amp; Res</v>
      </c>
      <c r="G328" t="s">
        <v>13686</v>
      </c>
      <c r="H328" s="4" t="str">
        <f>VLOOKUP(G328,B!$A$1:$L$44,2,FALSE)</f>
        <v>Provost</v>
      </c>
      <c r="I328" t="s">
        <v>13792</v>
      </c>
      <c r="J328" t="str">
        <f>VLOOKUP(I328,'C'!$A$1:$L$269,2,FALSE)</f>
        <v>Eberly College of Arts &amp; Sciences</v>
      </c>
      <c r="K328" t="s">
        <v>14307</v>
      </c>
      <c r="L328" t="str">
        <f>VLOOKUP(K328,D!$A$2:$B$1038,2,FALSE)</f>
        <v>Deans Office Arts &amp; Sciences</v>
      </c>
    </row>
    <row r="329" spans="1:12" x14ac:dyDescent="0.25">
      <c r="A329">
        <v>110430600</v>
      </c>
      <c r="B329" t="s">
        <v>337</v>
      </c>
      <c r="C329" s="3" t="s">
        <v>7</v>
      </c>
      <c r="D329" s="3">
        <v>11</v>
      </c>
      <c r="E329" t="s">
        <v>13664</v>
      </c>
      <c r="F329" s="4" t="str">
        <f>VLOOKUP(E329,A!$A$1:$L$12,2,FALSE)</f>
        <v>Provost &amp; VP for Academic Affairs &amp; Res</v>
      </c>
      <c r="G329" t="s">
        <v>13686</v>
      </c>
      <c r="H329" s="4" t="str">
        <f>VLOOKUP(G329,B!$A$1:$L$44,2,FALSE)</f>
        <v>Provost</v>
      </c>
      <c r="I329" t="s">
        <v>13792</v>
      </c>
      <c r="J329" t="str">
        <f>VLOOKUP(I329,'C'!$A$1:$L$269,2,FALSE)</f>
        <v>Eberly College of Arts &amp; Sciences</v>
      </c>
      <c r="K329" t="s">
        <v>14307</v>
      </c>
      <c r="L329" t="str">
        <f>VLOOKUP(K329,D!$A$2:$B$1038,2,FALSE)</f>
        <v>Deans Office Arts &amp; Sciences</v>
      </c>
    </row>
    <row r="330" spans="1:12" x14ac:dyDescent="0.25">
      <c r="A330">
        <v>110430605</v>
      </c>
      <c r="B330" t="s">
        <v>338</v>
      </c>
      <c r="C330" s="3" t="s">
        <v>7</v>
      </c>
      <c r="D330" s="3">
        <v>11</v>
      </c>
      <c r="E330" t="s">
        <v>13664</v>
      </c>
      <c r="F330" s="4" t="str">
        <f>VLOOKUP(E330,A!$A$1:$L$12,2,FALSE)</f>
        <v>Provost &amp; VP for Academic Affairs &amp; Res</v>
      </c>
      <c r="G330" t="s">
        <v>13686</v>
      </c>
      <c r="H330" s="4" t="str">
        <f>VLOOKUP(G330,B!$A$1:$L$44,2,FALSE)</f>
        <v>Provost</v>
      </c>
      <c r="I330" t="s">
        <v>13792</v>
      </c>
      <c r="J330" t="str">
        <f>VLOOKUP(I330,'C'!$A$1:$L$269,2,FALSE)</f>
        <v>Eberly College of Arts &amp; Sciences</v>
      </c>
      <c r="K330" t="s">
        <v>14307</v>
      </c>
      <c r="L330" t="str">
        <f>VLOOKUP(K330,D!$A$2:$B$1038,2,FALSE)</f>
        <v>Deans Office Arts &amp; Sciences</v>
      </c>
    </row>
    <row r="331" spans="1:12" x14ac:dyDescent="0.25">
      <c r="A331">
        <v>110430606</v>
      </c>
      <c r="B331" t="s">
        <v>339</v>
      </c>
      <c r="C331" s="3" t="s">
        <v>7</v>
      </c>
      <c r="D331" s="3">
        <v>11</v>
      </c>
      <c r="E331" t="s">
        <v>13664</v>
      </c>
      <c r="F331" s="4" t="str">
        <f>VLOOKUP(E331,A!$A$1:$L$12,2,FALSE)</f>
        <v>Provost &amp; VP for Academic Affairs &amp; Res</v>
      </c>
      <c r="G331" t="s">
        <v>13686</v>
      </c>
      <c r="H331" s="4" t="str">
        <f>VLOOKUP(G331,B!$A$1:$L$44,2,FALSE)</f>
        <v>Provost</v>
      </c>
      <c r="I331" t="s">
        <v>13792</v>
      </c>
      <c r="J331" t="str">
        <f>VLOOKUP(I331,'C'!$A$1:$L$269,2,FALSE)</f>
        <v>Eberly College of Arts &amp; Sciences</v>
      </c>
      <c r="K331" t="s">
        <v>14307</v>
      </c>
      <c r="L331" t="str">
        <f>VLOOKUP(K331,D!$A$2:$B$1038,2,FALSE)</f>
        <v>Deans Office Arts &amp; Sciences</v>
      </c>
    </row>
    <row r="332" spans="1:12" x14ac:dyDescent="0.25">
      <c r="A332">
        <v>110430700</v>
      </c>
      <c r="B332" t="s">
        <v>340</v>
      </c>
      <c r="C332" s="3" t="s">
        <v>7</v>
      </c>
      <c r="D332" s="3">
        <v>11</v>
      </c>
      <c r="E332" t="s">
        <v>13664</v>
      </c>
      <c r="F332" s="4" t="str">
        <f>VLOOKUP(E332,A!$A$1:$L$12,2,FALSE)</f>
        <v>Provost &amp; VP for Academic Affairs &amp; Res</v>
      </c>
      <c r="G332" t="s">
        <v>13686</v>
      </c>
      <c r="H332" s="4" t="str">
        <f>VLOOKUP(G332,B!$A$1:$L$44,2,FALSE)</f>
        <v>Provost</v>
      </c>
      <c r="I332" t="s">
        <v>13792</v>
      </c>
      <c r="J332" t="str">
        <f>VLOOKUP(I332,'C'!$A$1:$L$269,2,FALSE)</f>
        <v>Eberly College of Arts &amp; Sciences</v>
      </c>
      <c r="K332" t="s">
        <v>14307</v>
      </c>
      <c r="L332" t="str">
        <f>VLOOKUP(K332,D!$A$2:$B$1038,2,FALSE)</f>
        <v>Deans Office Arts &amp; Sciences</v>
      </c>
    </row>
    <row r="333" spans="1:12" x14ac:dyDescent="0.25">
      <c r="A333">
        <v>110430800</v>
      </c>
      <c r="B333" t="s">
        <v>341</v>
      </c>
      <c r="C333" s="3" t="s">
        <v>7</v>
      </c>
      <c r="D333" s="3">
        <v>11</v>
      </c>
      <c r="E333" t="s">
        <v>13664</v>
      </c>
      <c r="F333" s="4" t="str">
        <f>VLOOKUP(E333,A!$A$1:$L$12,2,FALSE)</f>
        <v>Provost &amp; VP for Academic Affairs &amp; Res</v>
      </c>
      <c r="G333" t="s">
        <v>13686</v>
      </c>
      <c r="H333" s="4" t="str">
        <f>VLOOKUP(G333,B!$A$1:$L$44,2,FALSE)</f>
        <v>Provost</v>
      </c>
      <c r="I333" t="s">
        <v>13792</v>
      </c>
      <c r="J333" t="str">
        <f>VLOOKUP(I333,'C'!$A$1:$L$269,2,FALSE)</f>
        <v>Eberly College of Arts &amp; Sciences</v>
      </c>
      <c r="K333" t="s">
        <v>14307</v>
      </c>
      <c r="L333" t="str">
        <f>VLOOKUP(K333,D!$A$2:$B$1038,2,FALSE)</f>
        <v>Deans Office Arts &amp; Sciences</v>
      </c>
    </row>
    <row r="334" spans="1:12" x14ac:dyDescent="0.25">
      <c r="A334">
        <v>110430900</v>
      </c>
      <c r="B334" t="s">
        <v>342</v>
      </c>
      <c r="C334" s="3" t="s">
        <v>7</v>
      </c>
      <c r="D334" s="3">
        <v>11</v>
      </c>
      <c r="E334" t="s">
        <v>13664</v>
      </c>
      <c r="F334" s="4" t="str">
        <f>VLOOKUP(E334,A!$A$1:$L$12,2,FALSE)</f>
        <v>Provost &amp; VP for Academic Affairs &amp; Res</v>
      </c>
      <c r="G334" t="s">
        <v>13686</v>
      </c>
      <c r="H334" s="4" t="str">
        <f>VLOOKUP(G334,B!$A$1:$L$44,2,FALSE)</f>
        <v>Provost</v>
      </c>
      <c r="I334" t="s">
        <v>13792</v>
      </c>
      <c r="J334" t="str">
        <f>VLOOKUP(I334,'C'!$A$1:$L$269,2,FALSE)</f>
        <v>Eberly College of Arts &amp; Sciences</v>
      </c>
      <c r="K334" t="s">
        <v>14307</v>
      </c>
      <c r="L334" t="str">
        <f>VLOOKUP(K334,D!$A$2:$B$1038,2,FALSE)</f>
        <v>Deans Office Arts &amp; Sciences</v>
      </c>
    </row>
    <row r="335" spans="1:12" x14ac:dyDescent="0.25">
      <c r="A335">
        <v>110430901</v>
      </c>
      <c r="B335" t="s">
        <v>343</v>
      </c>
      <c r="C335" s="3" t="s">
        <v>7</v>
      </c>
      <c r="D335" s="3">
        <v>11</v>
      </c>
      <c r="E335" t="s">
        <v>13664</v>
      </c>
      <c r="F335" s="4" t="str">
        <f>VLOOKUP(E335,A!$A$1:$L$12,2,FALSE)</f>
        <v>Provost &amp; VP for Academic Affairs &amp; Res</v>
      </c>
      <c r="G335" t="s">
        <v>13686</v>
      </c>
      <c r="H335" s="4" t="str">
        <f>VLOOKUP(G335,B!$A$1:$L$44,2,FALSE)</f>
        <v>Provost</v>
      </c>
      <c r="I335" t="s">
        <v>13792</v>
      </c>
      <c r="J335" t="str">
        <f>VLOOKUP(I335,'C'!$A$1:$L$269,2,FALSE)</f>
        <v>Eberly College of Arts &amp; Sciences</v>
      </c>
      <c r="K335" t="s">
        <v>14307</v>
      </c>
      <c r="L335" t="str">
        <f>VLOOKUP(K335,D!$A$2:$B$1038,2,FALSE)</f>
        <v>Deans Office Arts &amp; Sciences</v>
      </c>
    </row>
    <row r="336" spans="1:12" x14ac:dyDescent="0.25">
      <c r="A336">
        <v>110430997</v>
      </c>
      <c r="B336" t="s">
        <v>344</v>
      </c>
      <c r="C336" s="3" t="s">
        <v>7</v>
      </c>
      <c r="D336" s="3">
        <v>11</v>
      </c>
      <c r="E336" t="s">
        <v>13664</v>
      </c>
      <c r="F336" s="4" t="str">
        <f>VLOOKUP(E336,A!$A$1:$L$12,2,FALSE)</f>
        <v>Provost &amp; VP for Academic Affairs &amp; Res</v>
      </c>
      <c r="G336" t="s">
        <v>13686</v>
      </c>
      <c r="H336" s="4" t="str">
        <f>VLOOKUP(G336,B!$A$1:$L$44,2,FALSE)</f>
        <v>Provost</v>
      </c>
      <c r="I336" t="s">
        <v>13792</v>
      </c>
      <c r="J336" t="str">
        <f>VLOOKUP(I336,'C'!$A$1:$L$269,2,FALSE)</f>
        <v>Eberly College of Arts &amp; Sciences</v>
      </c>
      <c r="K336" t="s">
        <v>14307</v>
      </c>
      <c r="L336" t="str">
        <f>VLOOKUP(K336,D!$A$2:$B$1038,2,FALSE)</f>
        <v>Deans Office Arts &amp; Sciences</v>
      </c>
    </row>
    <row r="337" spans="1:12" x14ac:dyDescent="0.25">
      <c r="A337">
        <v>110430998</v>
      </c>
      <c r="B337" t="s">
        <v>345</v>
      </c>
      <c r="C337" s="3" t="s">
        <v>7</v>
      </c>
      <c r="D337" s="3">
        <v>11</v>
      </c>
      <c r="E337" t="s">
        <v>13664</v>
      </c>
      <c r="F337" s="4" t="str">
        <f>VLOOKUP(E337,A!$A$1:$L$12,2,FALSE)</f>
        <v>Provost &amp; VP for Academic Affairs &amp; Res</v>
      </c>
      <c r="G337" t="s">
        <v>13686</v>
      </c>
      <c r="H337" s="4" t="str">
        <f>VLOOKUP(G337,B!$A$1:$L$44,2,FALSE)</f>
        <v>Provost</v>
      </c>
      <c r="I337" t="s">
        <v>13792</v>
      </c>
      <c r="J337" t="str">
        <f>VLOOKUP(I337,'C'!$A$1:$L$269,2,FALSE)</f>
        <v>Eberly College of Arts &amp; Sciences</v>
      </c>
      <c r="K337" t="s">
        <v>14307</v>
      </c>
      <c r="L337" t="str">
        <f>VLOOKUP(K337,D!$A$2:$B$1038,2,FALSE)</f>
        <v>Deans Office Arts &amp; Sciences</v>
      </c>
    </row>
    <row r="338" spans="1:12" x14ac:dyDescent="0.25">
      <c r="A338">
        <v>110430999</v>
      </c>
      <c r="B338" t="s">
        <v>346</v>
      </c>
      <c r="C338" s="3" t="s">
        <v>7</v>
      </c>
      <c r="D338" s="3">
        <v>11</v>
      </c>
      <c r="E338" t="s">
        <v>13664</v>
      </c>
      <c r="F338" s="4" t="str">
        <f>VLOOKUP(E338,A!$A$1:$L$12,2,FALSE)</f>
        <v>Provost &amp; VP for Academic Affairs &amp; Res</v>
      </c>
      <c r="G338" t="s">
        <v>13686</v>
      </c>
      <c r="H338" s="4" t="str">
        <f>VLOOKUP(G338,B!$A$1:$L$44,2,FALSE)</f>
        <v>Provost</v>
      </c>
      <c r="I338" t="s">
        <v>13792</v>
      </c>
      <c r="J338" t="str">
        <f>VLOOKUP(I338,'C'!$A$1:$L$269,2,FALSE)</f>
        <v>Eberly College of Arts &amp; Sciences</v>
      </c>
      <c r="K338" t="s">
        <v>14307</v>
      </c>
      <c r="L338" t="str">
        <f>VLOOKUP(K338,D!$A$2:$B$1038,2,FALSE)</f>
        <v>Deans Office Arts &amp; Sciences</v>
      </c>
    </row>
    <row r="339" spans="1:12" x14ac:dyDescent="0.25">
      <c r="A339">
        <v>110431200</v>
      </c>
      <c r="B339" t="s">
        <v>347</v>
      </c>
      <c r="C339" s="3" t="s">
        <v>7</v>
      </c>
      <c r="D339" s="3">
        <v>11</v>
      </c>
      <c r="E339" t="s">
        <v>13664</v>
      </c>
      <c r="F339" s="4" t="str">
        <f>VLOOKUP(E339,A!$A$1:$L$12,2,FALSE)</f>
        <v>Provost &amp; VP for Academic Affairs &amp; Res</v>
      </c>
      <c r="G339" t="s">
        <v>13686</v>
      </c>
      <c r="H339" s="4" t="str">
        <f>VLOOKUP(G339,B!$A$1:$L$44,2,FALSE)</f>
        <v>Provost</v>
      </c>
      <c r="I339" t="s">
        <v>13792</v>
      </c>
      <c r="J339" t="str">
        <f>VLOOKUP(I339,'C'!$A$1:$L$269,2,FALSE)</f>
        <v>Eberly College of Arts &amp; Sciences</v>
      </c>
      <c r="K339" t="s">
        <v>14307</v>
      </c>
      <c r="L339" t="str">
        <f>VLOOKUP(K339,D!$A$2:$B$1038,2,FALSE)</f>
        <v>Deans Office Arts &amp; Sciences</v>
      </c>
    </row>
    <row r="340" spans="1:12" x14ac:dyDescent="0.25">
      <c r="A340">
        <v>110431201</v>
      </c>
      <c r="B340" t="s">
        <v>348</v>
      </c>
      <c r="C340" s="3" t="s">
        <v>7</v>
      </c>
      <c r="D340" s="3">
        <v>11</v>
      </c>
      <c r="E340" t="s">
        <v>13664</v>
      </c>
      <c r="F340" s="4" t="str">
        <f>VLOOKUP(E340,A!$A$1:$L$12,2,FALSE)</f>
        <v>Provost &amp; VP for Academic Affairs &amp; Res</v>
      </c>
      <c r="G340" t="s">
        <v>13686</v>
      </c>
      <c r="H340" s="4" t="str">
        <f>VLOOKUP(G340,B!$A$1:$L$44,2,FALSE)</f>
        <v>Provost</v>
      </c>
      <c r="I340" t="s">
        <v>13792</v>
      </c>
      <c r="J340" t="str">
        <f>VLOOKUP(I340,'C'!$A$1:$L$269,2,FALSE)</f>
        <v>Eberly College of Arts &amp; Sciences</v>
      </c>
      <c r="K340" t="s">
        <v>14307</v>
      </c>
      <c r="L340" t="str">
        <f>VLOOKUP(K340,D!$A$2:$B$1038,2,FALSE)</f>
        <v>Deans Office Arts &amp; Sciences</v>
      </c>
    </row>
    <row r="341" spans="1:12" x14ac:dyDescent="0.25">
      <c r="A341">
        <v>110431202</v>
      </c>
      <c r="B341" t="s">
        <v>349</v>
      </c>
      <c r="C341" s="3" t="s">
        <v>7</v>
      </c>
      <c r="D341" s="3">
        <v>11</v>
      </c>
      <c r="E341" t="s">
        <v>13664</v>
      </c>
      <c r="F341" s="4" t="str">
        <f>VLOOKUP(E341,A!$A$1:$L$12,2,FALSE)</f>
        <v>Provost &amp; VP for Academic Affairs &amp; Res</v>
      </c>
      <c r="G341" t="s">
        <v>13686</v>
      </c>
      <c r="H341" s="4" t="str">
        <f>VLOOKUP(G341,B!$A$1:$L$44,2,FALSE)</f>
        <v>Provost</v>
      </c>
      <c r="I341" t="s">
        <v>13792</v>
      </c>
      <c r="J341" t="str">
        <f>VLOOKUP(I341,'C'!$A$1:$L$269,2,FALSE)</f>
        <v>Eberly College of Arts &amp; Sciences</v>
      </c>
      <c r="K341" t="s">
        <v>14307</v>
      </c>
      <c r="L341" t="str">
        <f>VLOOKUP(K341,D!$A$2:$B$1038,2,FALSE)</f>
        <v>Deans Office Arts &amp; Sciences</v>
      </c>
    </row>
    <row r="342" spans="1:12" x14ac:dyDescent="0.25">
      <c r="A342">
        <v>110431203</v>
      </c>
      <c r="B342" t="s">
        <v>350</v>
      </c>
      <c r="C342" s="3" t="s">
        <v>7</v>
      </c>
      <c r="D342" s="3">
        <v>11</v>
      </c>
      <c r="E342" t="s">
        <v>13664</v>
      </c>
      <c r="F342" s="4" t="str">
        <f>VLOOKUP(E342,A!$A$1:$L$12,2,FALSE)</f>
        <v>Provost &amp; VP for Academic Affairs &amp; Res</v>
      </c>
      <c r="G342" t="s">
        <v>13686</v>
      </c>
      <c r="H342" s="4" t="str">
        <f>VLOOKUP(G342,B!$A$1:$L$44,2,FALSE)</f>
        <v>Provost</v>
      </c>
      <c r="I342" t="s">
        <v>13792</v>
      </c>
      <c r="J342" t="str">
        <f>VLOOKUP(I342,'C'!$A$1:$L$269,2,FALSE)</f>
        <v>Eberly College of Arts &amp; Sciences</v>
      </c>
      <c r="K342" t="s">
        <v>14307</v>
      </c>
      <c r="L342" t="str">
        <f>VLOOKUP(K342,D!$A$2:$B$1038,2,FALSE)</f>
        <v>Deans Office Arts &amp; Sciences</v>
      </c>
    </row>
    <row r="343" spans="1:12" x14ac:dyDescent="0.25">
      <c r="A343">
        <v>110431204</v>
      </c>
      <c r="B343" t="s">
        <v>351</v>
      </c>
      <c r="C343" s="3" t="s">
        <v>7</v>
      </c>
      <c r="D343" s="3">
        <v>11</v>
      </c>
      <c r="E343" t="s">
        <v>13664</v>
      </c>
      <c r="F343" s="4" t="str">
        <f>VLOOKUP(E343,A!$A$1:$L$12,2,FALSE)</f>
        <v>Provost &amp; VP for Academic Affairs &amp; Res</v>
      </c>
      <c r="G343" t="s">
        <v>13686</v>
      </c>
      <c r="H343" s="4" t="str">
        <f>VLOOKUP(G343,B!$A$1:$L$44,2,FALSE)</f>
        <v>Provost</v>
      </c>
      <c r="I343" t="s">
        <v>13792</v>
      </c>
      <c r="J343" t="str">
        <f>VLOOKUP(I343,'C'!$A$1:$L$269,2,FALSE)</f>
        <v>Eberly College of Arts &amp; Sciences</v>
      </c>
      <c r="K343" t="s">
        <v>14307</v>
      </c>
      <c r="L343" t="str">
        <f>VLOOKUP(K343,D!$A$2:$B$1038,2,FALSE)</f>
        <v>Deans Office Arts &amp; Sciences</v>
      </c>
    </row>
    <row r="344" spans="1:12" x14ac:dyDescent="0.25">
      <c r="A344">
        <v>110431205</v>
      </c>
      <c r="B344" t="s">
        <v>352</v>
      </c>
      <c r="C344" s="3" t="s">
        <v>7</v>
      </c>
      <c r="D344" s="3">
        <v>11</v>
      </c>
      <c r="E344" t="s">
        <v>13664</v>
      </c>
      <c r="F344" s="4" t="str">
        <f>VLOOKUP(E344,A!$A$1:$L$12,2,FALSE)</f>
        <v>Provost &amp; VP for Academic Affairs &amp; Res</v>
      </c>
      <c r="G344" t="s">
        <v>13686</v>
      </c>
      <c r="H344" s="4" t="str">
        <f>VLOOKUP(G344,B!$A$1:$L$44,2,FALSE)</f>
        <v>Provost</v>
      </c>
      <c r="I344" t="s">
        <v>13792</v>
      </c>
      <c r="J344" t="str">
        <f>VLOOKUP(I344,'C'!$A$1:$L$269,2,FALSE)</f>
        <v>Eberly College of Arts &amp; Sciences</v>
      </c>
      <c r="K344" t="s">
        <v>14307</v>
      </c>
      <c r="L344" t="str">
        <f>VLOOKUP(K344,D!$A$2:$B$1038,2,FALSE)</f>
        <v>Deans Office Arts &amp; Sciences</v>
      </c>
    </row>
    <row r="345" spans="1:12" x14ac:dyDescent="0.25">
      <c r="A345">
        <v>110431206</v>
      </c>
      <c r="B345" t="s">
        <v>353</v>
      </c>
      <c r="C345" s="3" t="s">
        <v>7</v>
      </c>
      <c r="D345" s="3">
        <v>11</v>
      </c>
      <c r="E345" t="s">
        <v>13664</v>
      </c>
      <c r="F345" s="4" t="str">
        <f>VLOOKUP(E345,A!$A$1:$L$12,2,FALSE)</f>
        <v>Provost &amp; VP for Academic Affairs &amp; Res</v>
      </c>
      <c r="G345" t="s">
        <v>13686</v>
      </c>
      <c r="H345" s="4" t="str">
        <f>VLOOKUP(G345,B!$A$1:$L$44,2,FALSE)</f>
        <v>Provost</v>
      </c>
      <c r="I345" t="s">
        <v>13792</v>
      </c>
      <c r="J345" t="str">
        <f>VLOOKUP(I345,'C'!$A$1:$L$269,2,FALSE)</f>
        <v>Eberly College of Arts &amp; Sciences</v>
      </c>
      <c r="K345" t="s">
        <v>14307</v>
      </c>
      <c r="L345" t="str">
        <f>VLOOKUP(K345,D!$A$2:$B$1038,2,FALSE)</f>
        <v>Deans Office Arts &amp; Sciences</v>
      </c>
    </row>
    <row r="346" spans="1:12" x14ac:dyDescent="0.25">
      <c r="A346">
        <v>110431207</v>
      </c>
      <c r="B346" t="s">
        <v>354</v>
      </c>
      <c r="C346" s="3" t="s">
        <v>7</v>
      </c>
      <c r="D346" s="3">
        <v>11</v>
      </c>
      <c r="E346" t="s">
        <v>13664</v>
      </c>
      <c r="F346" s="4" t="str">
        <f>VLOOKUP(E346,A!$A$1:$L$12,2,FALSE)</f>
        <v>Provost &amp; VP for Academic Affairs &amp; Res</v>
      </c>
      <c r="G346" t="s">
        <v>13686</v>
      </c>
      <c r="H346" s="4" t="str">
        <f>VLOOKUP(G346,B!$A$1:$L$44,2,FALSE)</f>
        <v>Provost</v>
      </c>
      <c r="I346" t="s">
        <v>13792</v>
      </c>
      <c r="J346" t="str">
        <f>VLOOKUP(I346,'C'!$A$1:$L$269,2,FALSE)</f>
        <v>Eberly College of Arts &amp; Sciences</v>
      </c>
      <c r="K346" t="s">
        <v>14307</v>
      </c>
      <c r="L346" t="str">
        <f>VLOOKUP(K346,D!$A$2:$B$1038,2,FALSE)</f>
        <v>Deans Office Arts &amp; Sciences</v>
      </c>
    </row>
    <row r="347" spans="1:12" x14ac:dyDescent="0.25">
      <c r="A347">
        <v>110431208</v>
      </c>
      <c r="B347" t="s">
        <v>355</v>
      </c>
      <c r="C347" s="3" t="s">
        <v>7</v>
      </c>
      <c r="D347" s="3">
        <v>11</v>
      </c>
      <c r="E347" t="s">
        <v>13664</v>
      </c>
      <c r="F347" s="4" t="str">
        <f>VLOOKUP(E347,A!$A$1:$L$12,2,FALSE)</f>
        <v>Provost &amp; VP for Academic Affairs &amp; Res</v>
      </c>
      <c r="G347" t="s">
        <v>13686</v>
      </c>
      <c r="H347" s="4" t="str">
        <f>VLOOKUP(G347,B!$A$1:$L$44,2,FALSE)</f>
        <v>Provost</v>
      </c>
      <c r="I347" t="s">
        <v>13792</v>
      </c>
      <c r="J347" t="str">
        <f>VLOOKUP(I347,'C'!$A$1:$L$269,2,FALSE)</f>
        <v>Eberly College of Arts &amp; Sciences</v>
      </c>
      <c r="K347" t="s">
        <v>14307</v>
      </c>
      <c r="L347" t="str">
        <f>VLOOKUP(K347,D!$A$2:$B$1038,2,FALSE)</f>
        <v>Deans Office Arts &amp; Sciences</v>
      </c>
    </row>
    <row r="348" spans="1:12" x14ac:dyDescent="0.25">
      <c r="A348">
        <v>110431209</v>
      </c>
      <c r="B348" t="s">
        <v>356</v>
      </c>
      <c r="C348" s="3" t="s">
        <v>7</v>
      </c>
      <c r="D348" s="3">
        <v>11</v>
      </c>
      <c r="E348" t="s">
        <v>13664</v>
      </c>
      <c r="F348" s="4" t="str">
        <f>VLOOKUP(E348,A!$A$1:$L$12,2,FALSE)</f>
        <v>Provost &amp; VP for Academic Affairs &amp; Res</v>
      </c>
      <c r="G348" t="s">
        <v>13686</v>
      </c>
      <c r="H348" s="4" t="str">
        <f>VLOOKUP(G348,B!$A$1:$L$44,2,FALSE)</f>
        <v>Provost</v>
      </c>
      <c r="I348" t="s">
        <v>13792</v>
      </c>
      <c r="J348" t="str">
        <f>VLOOKUP(I348,'C'!$A$1:$L$269,2,FALSE)</f>
        <v>Eberly College of Arts &amp; Sciences</v>
      </c>
      <c r="K348" t="s">
        <v>14307</v>
      </c>
      <c r="L348" t="str">
        <f>VLOOKUP(K348,D!$A$2:$B$1038,2,FALSE)</f>
        <v>Deans Office Arts &amp; Sciences</v>
      </c>
    </row>
    <row r="349" spans="1:12" x14ac:dyDescent="0.25">
      <c r="A349">
        <v>110431210</v>
      </c>
      <c r="B349" t="s">
        <v>357</v>
      </c>
      <c r="C349" s="3" t="s">
        <v>7</v>
      </c>
      <c r="D349" s="3">
        <v>11</v>
      </c>
      <c r="E349" t="s">
        <v>13664</v>
      </c>
      <c r="F349" s="4" t="str">
        <f>VLOOKUP(E349,A!$A$1:$L$12,2,FALSE)</f>
        <v>Provost &amp; VP for Academic Affairs &amp; Res</v>
      </c>
      <c r="G349" t="s">
        <v>13686</v>
      </c>
      <c r="H349" s="4" t="str">
        <f>VLOOKUP(G349,B!$A$1:$L$44,2,FALSE)</f>
        <v>Provost</v>
      </c>
      <c r="I349" t="s">
        <v>13792</v>
      </c>
      <c r="J349" t="str">
        <f>VLOOKUP(I349,'C'!$A$1:$L$269,2,FALSE)</f>
        <v>Eberly College of Arts &amp; Sciences</v>
      </c>
      <c r="K349" t="s">
        <v>14307</v>
      </c>
      <c r="L349" t="str">
        <f>VLOOKUP(K349,D!$A$2:$B$1038,2,FALSE)</f>
        <v>Deans Office Arts &amp; Sciences</v>
      </c>
    </row>
    <row r="350" spans="1:12" x14ac:dyDescent="0.25">
      <c r="A350">
        <v>110431211</v>
      </c>
      <c r="B350" t="s">
        <v>358</v>
      </c>
      <c r="C350" s="3" t="s">
        <v>7</v>
      </c>
      <c r="D350" s="3">
        <v>11</v>
      </c>
      <c r="E350" t="s">
        <v>13664</v>
      </c>
      <c r="F350" s="4" t="str">
        <f>VLOOKUP(E350,A!$A$1:$L$12,2,FALSE)</f>
        <v>Provost &amp; VP for Academic Affairs &amp; Res</v>
      </c>
      <c r="G350" t="s">
        <v>13686</v>
      </c>
      <c r="H350" s="4" t="str">
        <f>VLOOKUP(G350,B!$A$1:$L$44,2,FALSE)</f>
        <v>Provost</v>
      </c>
      <c r="I350" t="s">
        <v>13792</v>
      </c>
      <c r="J350" t="str">
        <f>VLOOKUP(I350,'C'!$A$1:$L$269,2,FALSE)</f>
        <v>Eberly College of Arts &amp; Sciences</v>
      </c>
      <c r="K350" t="s">
        <v>14307</v>
      </c>
      <c r="L350" t="str">
        <f>VLOOKUP(K350,D!$A$2:$B$1038,2,FALSE)</f>
        <v>Deans Office Arts &amp; Sciences</v>
      </c>
    </row>
    <row r="351" spans="1:12" x14ac:dyDescent="0.25">
      <c r="A351">
        <v>110431212</v>
      </c>
      <c r="B351" t="s">
        <v>359</v>
      </c>
      <c r="C351" s="3" t="s">
        <v>7</v>
      </c>
      <c r="D351" s="3">
        <v>11</v>
      </c>
      <c r="E351" t="s">
        <v>13664</v>
      </c>
      <c r="F351" s="4" t="str">
        <f>VLOOKUP(E351,A!$A$1:$L$12,2,FALSE)</f>
        <v>Provost &amp; VP for Academic Affairs &amp; Res</v>
      </c>
      <c r="G351" t="s">
        <v>13686</v>
      </c>
      <c r="H351" s="4" t="str">
        <f>VLOOKUP(G351,B!$A$1:$L$44,2,FALSE)</f>
        <v>Provost</v>
      </c>
      <c r="I351" t="s">
        <v>13792</v>
      </c>
      <c r="J351" t="str">
        <f>VLOOKUP(I351,'C'!$A$1:$L$269,2,FALSE)</f>
        <v>Eberly College of Arts &amp; Sciences</v>
      </c>
      <c r="K351" t="s">
        <v>14307</v>
      </c>
      <c r="L351" t="str">
        <f>VLOOKUP(K351,D!$A$2:$B$1038,2,FALSE)</f>
        <v>Deans Office Arts &amp; Sciences</v>
      </c>
    </row>
    <row r="352" spans="1:12" x14ac:dyDescent="0.25">
      <c r="A352">
        <v>110431220</v>
      </c>
      <c r="B352" t="s">
        <v>360</v>
      </c>
      <c r="C352" s="3" t="s">
        <v>7</v>
      </c>
      <c r="D352" s="3">
        <v>11</v>
      </c>
      <c r="E352" t="s">
        <v>13664</v>
      </c>
      <c r="F352" s="4" t="str">
        <f>VLOOKUP(E352,A!$A$1:$L$12,2,FALSE)</f>
        <v>Provost &amp; VP for Academic Affairs &amp; Res</v>
      </c>
      <c r="G352" t="s">
        <v>13686</v>
      </c>
      <c r="H352" s="4" t="str">
        <f>VLOOKUP(G352,B!$A$1:$L$44,2,FALSE)</f>
        <v>Provost</v>
      </c>
      <c r="I352" t="s">
        <v>13792</v>
      </c>
      <c r="J352" t="str">
        <f>VLOOKUP(I352,'C'!$A$1:$L$269,2,FALSE)</f>
        <v>Eberly College of Arts &amp; Sciences</v>
      </c>
      <c r="K352" t="s">
        <v>14307</v>
      </c>
      <c r="L352" t="str">
        <f>VLOOKUP(K352,D!$A$2:$B$1038,2,FALSE)</f>
        <v>Deans Office Arts &amp; Sciences</v>
      </c>
    </row>
    <row r="353" spans="1:12" x14ac:dyDescent="0.25">
      <c r="A353">
        <v>110431501</v>
      </c>
      <c r="B353" t="s">
        <v>361</v>
      </c>
      <c r="C353" s="3" t="s">
        <v>7</v>
      </c>
      <c r="D353" s="3">
        <v>11</v>
      </c>
      <c r="E353" t="s">
        <v>13664</v>
      </c>
      <c r="F353" s="4" t="str">
        <f>VLOOKUP(E353,A!$A$1:$L$12,2,FALSE)</f>
        <v>Provost &amp; VP for Academic Affairs &amp; Res</v>
      </c>
      <c r="G353" t="s">
        <v>13686</v>
      </c>
      <c r="H353" s="4" t="str">
        <f>VLOOKUP(G353,B!$A$1:$L$44,2,FALSE)</f>
        <v>Provost</v>
      </c>
      <c r="I353" t="s">
        <v>13792</v>
      </c>
      <c r="J353" t="str">
        <f>VLOOKUP(I353,'C'!$A$1:$L$269,2,FALSE)</f>
        <v>Eberly College of Arts &amp; Sciences</v>
      </c>
      <c r="K353" t="s">
        <v>14307</v>
      </c>
      <c r="L353" t="str">
        <f>VLOOKUP(K353,D!$A$2:$B$1038,2,FALSE)</f>
        <v>Deans Office Arts &amp; Sciences</v>
      </c>
    </row>
    <row r="354" spans="1:12" x14ac:dyDescent="0.25">
      <c r="A354">
        <v>110431502</v>
      </c>
      <c r="B354" t="s">
        <v>362</v>
      </c>
      <c r="C354" s="3" t="s">
        <v>7</v>
      </c>
      <c r="D354" s="3">
        <v>11</v>
      </c>
      <c r="E354" t="s">
        <v>13664</v>
      </c>
      <c r="F354" s="4" t="str">
        <f>VLOOKUP(E354,A!$A$1:$L$12,2,FALSE)</f>
        <v>Provost &amp; VP for Academic Affairs &amp; Res</v>
      </c>
      <c r="G354" t="s">
        <v>13686</v>
      </c>
      <c r="H354" s="4" t="str">
        <f>VLOOKUP(G354,B!$A$1:$L$44,2,FALSE)</f>
        <v>Provost</v>
      </c>
      <c r="I354" t="s">
        <v>13792</v>
      </c>
      <c r="J354" t="str">
        <f>VLOOKUP(I354,'C'!$A$1:$L$269,2,FALSE)</f>
        <v>Eberly College of Arts &amp; Sciences</v>
      </c>
      <c r="K354" t="s">
        <v>14307</v>
      </c>
      <c r="L354" t="str">
        <f>VLOOKUP(K354,D!$A$2:$B$1038,2,FALSE)</f>
        <v>Deans Office Arts &amp; Sciences</v>
      </c>
    </row>
    <row r="355" spans="1:12" x14ac:dyDescent="0.25">
      <c r="A355">
        <v>110439998</v>
      </c>
      <c r="B355" t="s">
        <v>363</v>
      </c>
      <c r="C355" s="3" t="s">
        <v>7</v>
      </c>
      <c r="D355" s="3">
        <v>11</v>
      </c>
      <c r="E355" t="s">
        <v>13664</v>
      </c>
      <c r="F355" s="4" t="str">
        <f>VLOOKUP(E355,A!$A$1:$L$12,2,FALSE)</f>
        <v>Provost &amp; VP for Academic Affairs &amp; Res</v>
      </c>
      <c r="G355" t="s">
        <v>13686</v>
      </c>
      <c r="H355" s="4" t="str">
        <f>VLOOKUP(G355,B!$A$1:$L$44,2,FALSE)</f>
        <v>Provost</v>
      </c>
      <c r="I355" t="s">
        <v>13792</v>
      </c>
      <c r="J355" t="str">
        <f>VLOOKUP(I355,'C'!$A$1:$L$269,2,FALSE)</f>
        <v>Eberly College of Arts &amp; Sciences</v>
      </c>
      <c r="K355" t="s">
        <v>14307</v>
      </c>
      <c r="L355" t="str">
        <f>VLOOKUP(K355,D!$A$2:$B$1038,2,FALSE)</f>
        <v>Deans Office Arts &amp; Sciences</v>
      </c>
    </row>
    <row r="356" spans="1:12" x14ac:dyDescent="0.25">
      <c r="A356">
        <v>110439999</v>
      </c>
      <c r="B356" t="s">
        <v>364</v>
      </c>
      <c r="C356" s="3" t="s">
        <v>7</v>
      </c>
      <c r="D356" s="3">
        <v>11</v>
      </c>
      <c r="E356" t="s">
        <v>13664</v>
      </c>
      <c r="F356" s="4" t="str">
        <f>VLOOKUP(E356,A!$A$1:$L$12,2,FALSE)</f>
        <v>Provost &amp; VP for Academic Affairs &amp; Res</v>
      </c>
      <c r="G356" t="s">
        <v>13686</v>
      </c>
      <c r="H356" s="4" t="str">
        <f>VLOOKUP(G356,B!$A$1:$L$44,2,FALSE)</f>
        <v>Provost</v>
      </c>
      <c r="I356" t="s">
        <v>13792</v>
      </c>
      <c r="J356" t="str">
        <f>VLOOKUP(I356,'C'!$A$1:$L$269,2,FALSE)</f>
        <v>Eberly College of Arts &amp; Sciences</v>
      </c>
      <c r="K356" t="s">
        <v>14307</v>
      </c>
      <c r="L356" t="str">
        <f>VLOOKUP(K356,D!$A$2:$B$1038,2,FALSE)</f>
        <v>Deans Office Arts &amp; Sciences</v>
      </c>
    </row>
    <row r="357" spans="1:12" x14ac:dyDescent="0.25">
      <c r="A357">
        <v>110440000</v>
      </c>
      <c r="B357" t="s">
        <v>365</v>
      </c>
      <c r="C357" s="3" t="s">
        <v>7</v>
      </c>
      <c r="D357" s="3">
        <v>11</v>
      </c>
      <c r="E357" t="s">
        <v>13664</v>
      </c>
      <c r="F357" s="4" t="str">
        <f>VLOOKUP(E357,A!$A$1:$L$12,2,FALSE)</f>
        <v>Provost &amp; VP for Academic Affairs &amp; Res</v>
      </c>
      <c r="G357" t="s">
        <v>13686</v>
      </c>
      <c r="H357" s="4" t="str">
        <f>VLOOKUP(G357,B!$A$1:$L$44,2,FALSE)</f>
        <v>Provost</v>
      </c>
      <c r="I357" t="s">
        <v>13792</v>
      </c>
      <c r="J357" t="str">
        <f>VLOOKUP(I357,'C'!$A$1:$L$269,2,FALSE)</f>
        <v>Eberly College of Arts &amp; Sciences</v>
      </c>
      <c r="K357" t="s">
        <v>14309</v>
      </c>
      <c r="L357" t="str">
        <f>VLOOKUP(K357,D!$A$2:$B$1038,2,FALSE)</f>
        <v>Eberly College Advising</v>
      </c>
    </row>
    <row r="358" spans="1:12" x14ac:dyDescent="0.25">
      <c r="A358">
        <v>110440010</v>
      </c>
      <c r="B358" t="s">
        <v>366</v>
      </c>
      <c r="C358" s="3" t="s">
        <v>7</v>
      </c>
      <c r="D358" s="3">
        <v>11</v>
      </c>
      <c r="E358" t="s">
        <v>13664</v>
      </c>
      <c r="F358" s="4" t="str">
        <f>VLOOKUP(E358,A!$A$1:$L$12,2,FALSE)</f>
        <v>Provost &amp; VP for Academic Affairs &amp; Res</v>
      </c>
      <c r="G358" t="s">
        <v>13686</v>
      </c>
      <c r="H358" s="4" t="str">
        <f>VLOOKUP(G358,B!$A$1:$L$44,2,FALSE)</f>
        <v>Provost</v>
      </c>
      <c r="I358" t="s">
        <v>13792</v>
      </c>
      <c r="J358" t="str">
        <f>VLOOKUP(I358,'C'!$A$1:$L$269,2,FALSE)</f>
        <v>Eberly College of Arts &amp; Sciences</v>
      </c>
      <c r="K358" t="s">
        <v>14309</v>
      </c>
      <c r="L358" t="str">
        <f>VLOOKUP(K358,D!$A$2:$B$1038,2,FALSE)</f>
        <v>Eberly College Advising</v>
      </c>
    </row>
    <row r="359" spans="1:12" x14ac:dyDescent="0.25">
      <c r="A359">
        <v>110440100</v>
      </c>
      <c r="B359" t="s">
        <v>367</v>
      </c>
      <c r="C359" s="3" t="s">
        <v>7</v>
      </c>
      <c r="D359" s="3">
        <v>11</v>
      </c>
      <c r="E359" t="s">
        <v>13664</v>
      </c>
      <c r="F359" s="4" t="str">
        <f>VLOOKUP(E359,A!$A$1:$L$12,2,FALSE)</f>
        <v>Provost &amp; VP for Academic Affairs &amp; Res</v>
      </c>
      <c r="G359" t="s">
        <v>13686</v>
      </c>
      <c r="H359" s="4" t="str">
        <f>VLOOKUP(G359,B!$A$1:$L$44,2,FALSE)</f>
        <v>Provost</v>
      </c>
      <c r="I359" t="s">
        <v>13792</v>
      </c>
      <c r="J359" t="str">
        <f>VLOOKUP(I359,'C'!$A$1:$L$269,2,FALSE)</f>
        <v>Eberly College of Arts &amp; Sciences</v>
      </c>
      <c r="K359" t="s">
        <v>14309</v>
      </c>
      <c r="L359" t="str">
        <f>VLOOKUP(K359,D!$A$2:$B$1038,2,FALSE)</f>
        <v>Eberly College Advising</v>
      </c>
    </row>
    <row r="360" spans="1:12" x14ac:dyDescent="0.25">
      <c r="A360">
        <v>110449998</v>
      </c>
      <c r="B360" t="s">
        <v>368</v>
      </c>
      <c r="C360" s="3" t="s">
        <v>7</v>
      </c>
      <c r="D360" s="3">
        <v>11</v>
      </c>
      <c r="E360" t="s">
        <v>13664</v>
      </c>
      <c r="F360" s="4" t="str">
        <f>VLOOKUP(E360,A!$A$1:$L$12,2,FALSE)</f>
        <v>Provost &amp; VP for Academic Affairs &amp; Res</v>
      </c>
      <c r="G360" t="s">
        <v>13686</v>
      </c>
      <c r="H360" s="4" t="str">
        <f>VLOOKUP(G360,B!$A$1:$L$44,2,FALSE)</f>
        <v>Provost</v>
      </c>
      <c r="I360" t="s">
        <v>13792</v>
      </c>
      <c r="J360" t="str">
        <f>VLOOKUP(I360,'C'!$A$1:$L$269,2,FALSE)</f>
        <v>Eberly College of Arts &amp; Sciences</v>
      </c>
      <c r="K360" t="s">
        <v>14309</v>
      </c>
      <c r="L360" t="str">
        <f>VLOOKUP(K360,D!$A$2:$B$1038,2,FALSE)</f>
        <v>Eberly College Advising</v>
      </c>
    </row>
    <row r="361" spans="1:12" x14ac:dyDescent="0.25">
      <c r="A361">
        <v>110449999</v>
      </c>
      <c r="B361" t="s">
        <v>369</v>
      </c>
      <c r="C361" s="3" t="s">
        <v>7</v>
      </c>
      <c r="D361" s="3">
        <v>11</v>
      </c>
      <c r="E361" t="s">
        <v>13664</v>
      </c>
      <c r="F361" s="4" t="str">
        <f>VLOOKUP(E361,A!$A$1:$L$12,2,FALSE)</f>
        <v>Provost &amp; VP for Academic Affairs &amp; Res</v>
      </c>
      <c r="G361" t="s">
        <v>13686</v>
      </c>
      <c r="H361" s="4" t="str">
        <f>VLOOKUP(G361,B!$A$1:$L$44,2,FALSE)</f>
        <v>Provost</v>
      </c>
      <c r="I361" t="s">
        <v>13792</v>
      </c>
      <c r="J361" t="str">
        <f>VLOOKUP(I361,'C'!$A$1:$L$269,2,FALSE)</f>
        <v>Eberly College of Arts &amp; Sciences</v>
      </c>
      <c r="K361" t="s">
        <v>14309</v>
      </c>
      <c r="L361" t="str">
        <f>VLOOKUP(K361,D!$A$2:$B$1038,2,FALSE)</f>
        <v>Eberly College Advising</v>
      </c>
    </row>
    <row r="362" spans="1:12" x14ac:dyDescent="0.25">
      <c r="A362">
        <v>110450000</v>
      </c>
      <c r="B362" t="s">
        <v>370</v>
      </c>
      <c r="C362" s="3" t="s">
        <v>7</v>
      </c>
      <c r="D362" s="3">
        <v>11</v>
      </c>
      <c r="E362" t="s">
        <v>13664</v>
      </c>
      <c r="F362" s="4" t="str">
        <f>VLOOKUP(E362,A!$A$1:$L$12,2,FALSE)</f>
        <v>Provost &amp; VP for Academic Affairs &amp; Res</v>
      </c>
      <c r="G362" t="s">
        <v>13686</v>
      </c>
      <c r="H362" s="4" t="str">
        <f>VLOOKUP(G362,B!$A$1:$L$44,2,FALSE)</f>
        <v>Provost</v>
      </c>
      <c r="I362" t="s">
        <v>13792</v>
      </c>
      <c r="J362" t="str">
        <f>VLOOKUP(I362,'C'!$A$1:$L$269,2,FALSE)</f>
        <v>Eberly College of Arts &amp; Sciences</v>
      </c>
      <c r="K362" t="s">
        <v>14311</v>
      </c>
      <c r="L362" t="str">
        <f>VLOOKUP(K362,D!$A$2:$B$1038,2,FALSE)</f>
        <v>Biology</v>
      </c>
    </row>
    <row r="363" spans="1:12" x14ac:dyDescent="0.25">
      <c r="A363">
        <v>110450010</v>
      </c>
      <c r="B363" t="s">
        <v>371</v>
      </c>
      <c r="C363" s="3" t="s">
        <v>7</v>
      </c>
      <c r="D363" s="3">
        <v>11</v>
      </c>
      <c r="E363" t="s">
        <v>13664</v>
      </c>
      <c r="F363" s="4" t="str">
        <f>VLOOKUP(E363,A!$A$1:$L$12,2,FALSE)</f>
        <v>Provost &amp; VP for Academic Affairs &amp; Res</v>
      </c>
      <c r="G363" t="s">
        <v>13686</v>
      </c>
      <c r="H363" s="4" t="str">
        <f>VLOOKUP(G363,B!$A$1:$L$44,2,FALSE)</f>
        <v>Provost</v>
      </c>
      <c r="I363" t="s">
        <v>13792</v>
      </c>
      <c r="J363" t="str">
        <f>VLOOKUP(I363,'C'!$A$1:$L$269,2,FALSE)</f>
        <v>Eberly College of Arts &amp; Sciences</v>
      </c>
      <c r="K363" t="s">
        <v>14311</v>
      </c>
      <c r="L363" t="str">
        <f>VLOOKUP(K363,D!$A$2:$B$1038,2,FALSE)</f>
        <v>Biology</v>
      </c>
    </row>
    <row r="364" spans="1:12" x14ac:dyDescent="0.25">
      <c r="A364">
        <v>110450015</v>
      </c>
      <c r="B364" t="s">
        <v>372</v>
      </c>
      <c r="C364" s="3" t="s">
        <v>7</v>
      </c>
      <c r="D364" s="3">
        <v>11</v>
      </c>
      <c r="E364" t="s">
        <v>13664</v>
      </c>
      <c r="F364" s="4" t="str">
        <f>VLOOKUP(E364,A!$A$1:$L$12,2,FALSE)</f>
        <v>Provost &amp; VP for Academic Affairs &amp; Res</v>
      </c>
      <c r="G364" t="s">
        <v>13686</v>
      </c>
      <c r="H364" s="4" t="str">
        <f>VLOOKUP(G364,B!$A$1:$L$44,2,FALSE)</f>
        <v>Provost</v>
      </c>
      <c r="I364" t="s">
        <v>13792</v>
      </c>
      <c r="J364" t="str">
        <f>VLOOKUP(I364,'C'!$A$1:$L$269,2,FALSE)</f>
        <v>Eberly College of Arts &amp; Sciences</v>
      </c>
      <c r="K364" t="s">
        <v>14311</v>
      </c>
      <c r="L364" t="str">
        <f>VLOOKUP(K364,D!$A$2:$B$1038,2,FALSE)</f>
        <v>Biology</v>
      </c>
    </row>
    <row r="365" spans="1:12" x14ac:dyDescent="0.25">
      <c r="A365">
        <v>110450020</v>
      </c>
      <c r="B365" t="s">
        <v>373</v>
      </c>
      <c r="C365" s="3" t="s">
        <v>7</v>
      </c>
      <c r="D365" s="3">
        <v>11</v>
      </c>
      <c r="E365" t="s">
        <v>13664</v>
      </c>
      <c r="F365" s="4" t="str">
        <f>VLOOKUP(E365,A!$A$1:$L$12,2,FALSE)</f>
        <v>Provost &amp; VP for Academic Affairs &amp; Res</v>
      </c>
      <c r="G365" t="s">
        <v>13686</v>
      </c>
      <c r="H365" s="4" t="str">
        <f>VLOOKUP(G365,B!$A$1:$L$44,2,FALSE)</f>
        <v>Provost</v>
      </c>
      <c r="I365" t="s">
        <v>13792</v>
      </c>
      <c r="J365" t="str">
        <f>VLOOKUP(I365,'C'!$A$1:$L$269,2,FALSE)</f>
        <v>Eberly College of Arts &amp; Sciences</v>
      </c>
      <c r="K365" t="s">
        <v>14311</v>
      </c>
      <c r="L365" t="str">
        <f>VLOOKUP(K365,D!$A$2:$B$1038,2,FALSE)</f>
        <v>Biology</v>
      </c>
    </row>
    <row r="366" spans="1:12" x14ac:dyDescent="0.25">
      <c r="A366">
        <v>110450030</v>
      </c>
      <c r="B366" t="s">
        <v>374</v>
      </c>
      <c r="C366" s="3" t="s">
        <v>7</v>
      </c>
      <c r="D366" s="3">
        <v>11</v>
      </c>
      <c r="E366" t="s">
        <v>13664</v>
      </c>
      <c r="F366" s="4" t="str">
        <f>VLOOKUP(E366,A!$A$1:$L$12,2,FALSE)</f>
        <v>Provost &amp; VP for Academic Affairs &amp; Res</v>
      </c>
      <c r="G366" t="s">
        <v>13686</v>
      </c>
      <c r="H366" s="4" t="str">
        <f>VLOOKUP(G366,B!$A$1:$L$44,2,FALSE)</f>
        <v>Provost</v>
      </c>
      <c r="I366" t="s">
        <v>13792</v>
      </c>
      <c r="J366" t="str">
        <f>VLOOKUP(I366,'C'!$A$1:$L$269,2,FALSE)</f>
        <v>Eberly College of Arts &amp; Sciences</v>
      </c>
      <c r="K366" t="s">
        <v>14311</v>
      </c>
      <c r="L366" t="str">
        <f>VLOOKUP(K366,D!$A$2:$B$1038,2,FALSE)</f>
        <v>Biology</v>
      </c>
    </row>
    <row r="367" spans="1:12" x14ac:dyDescent="0.25">
      <c r="A367">
        <v>110450100</v>
      </c>
      <c r="B367" t="s">
        <v>375</v>
      </c>
      <c r="C367" s="3" t="s">
        <v>7</v>
      </c>
      <c r="D367" s="3">
        <v>11</v>
      </c>
      <c r="E367" t="s">
        <v>13664</v>
      </c>
      <c r="F367" s="4" t="str">
        <f>VLOOKUP(E367,A!$A$1:$L$12,2,FALSE)</f>
        <v>Provost &amp; VP for Academic Affairs &amp; Res</v>
      </c>
      <c r="G367" t="s">
        <v>13686</v>
      </c>
      <c r="H367" s="4" t="str">
        <f>VLOOKUP(G367,B!$A$1:$L$44,2,FALSE)</f>
        <v>Provost</v>
      </c>
      <c r="I367" t="s">
        <v>13792</v>
      </c>
      <c r="J367" t="str">
        <f>VLOOKUP(I367,'C'!$A$1:$L$269,2,FALSE)</f>
        <v>Eberly College of Arts &amp; Sciences</v>
      </c>
      <c r="K367" t="s">
        <v>14311</v>
      </c>
      <c r="L367" t="str">
        <f>VLOOKUP(K367,D!$A$2:$B$1038,2,FALSE)</f>
        <v>Biology</v>
      </c>
    </row>
    <row r="368" spans="1:12" x14ac:dyDescent="0.25">
      <c r="A368">
        <v>110450110</v>
      </c>
      <c r="B368" t="s">
        <v>376</v>
      </c>
      <c r="C368" s="3" t="s">
        <v>7</v>
      </c>
      <c r="D368" s="3">
        <v>11</v>
      </c>
      <c r="E368" t="s">
        <v>13664</v>
      </c>
      <c r="F368" s="4" t="str">
        <f>VLOOKUP(E368,A!$A$1:$L$12,2,FALSE)</f>
        <v>Provost &amp; VP for Academic Affairs &amp; Res</v>
      </c>
      <c r="G368" t="s">
        <v>13686</v>
      </c>
      <c r="H368" s="4" t="str">
        <f>VLOOKUP(G368,B!$A$1:$L$44,2,FALSE)</f>
        <v>Provost</v>
      </c>
      <c r="I368" t="s">
        <v>13792</v>
      </c>
      <c r="J368" t="str">
        <f>VLOOKUP(I368,'C'!$A$1:$L$269,2,FALSE)</f>
        <v>Eberly College of Arts &amp; Sciences</v>
      </c>
      <c r="K368" t="s">
        <v>14311</v>
      </c>
      <c r="L368" t="str">
        <f>VLOOKUP(K368,D!$A$2:$B$1038,2,FALSE)</f>
        <v>Biology</v>
      </c>
    </row>
    <row r="369" spans="1:12" x14ac:dyDescent="0.25">
      <c r="A369">
        <v>110450115</v>
      </c>
      <c r="B369" t="s">
        <v>377</v>
      </c>
      <c r="C369" s="3" t="s">
        <v>7</v>
      </c>
      <c r="D369" s="3">
        <v>11</v>
      </c>
      <c r="E369" t="s">
        <v>13664</v>
      </c>
      <c r="F369" s="4" t="str">
        <f>VLOOKUP(E369,A!$A$1:$L$12,2,FALSE)</f>
        <v>Provost &amp; VP for Academic Affairs &amp; Res</v>
      </c>
      <c r="G369" t="s">
        <v>13686</v>
      </c>
      <c r="H369" s="4" t="str">
        <f>VLOOKUP(G369,B!$A$1:$L$44,2,FALSE)</f>
        <v>Provost</v>
      </c>
      <c r="I369" t="s">
        <v>13792</v>
      </c>
      <c r="J369" t="str">
        <f>VLOOKUP(I369,'C'!$A$1:$L$269,2,FALSE)</f>
        <v>Eberly College of Arts &amp; Sciences</v>
      </c>
      <c r="K369" t="s">
        <v>14311</v>
      </c>
      <c r="L369" t="str">
        <f>VLOOKUP(K369,D!$A$2:$B$1038,2,FALSE)</f>
        <v>Biology</v>
      </c>
    </row>
    <row r="370" spans="1:12" x14ac:dyDescent="0.25">
      <c r="A370">
        <v>110450201</v>
      </c>
      <c r="B370" t="s">
        <v>378</v>
      </c>
      <c r="C370" s="3" t="s">
        <v>7</v>
      </c>
      <c r="D370" s="3">
        <v>11</v>
      </c>
      <c r="E370" t="s">
        <v>13664</v>
      </c>
      <c r="F370" s="4" t="str">
        <f>VLOOKUP(E370,A!$A$1:$L$12,2,FALSE)</f>
        <v>Provost &amp; VP for Academic Affairs &amp; Res</v>
      </c>
      <c r="G370" t="s">
        <v>13686</v>
      </c>
      <c r="H370" s="4" t="str">
        <f>VLOOKUP(G370,B!$A$1:$L$44,2,FALSE)</f>
        <v>Provost</v>
      </c>
      <c r="I370" t="s">
        <v>13792</v>
      </c>
      <c r="J370" t="str">
        <f>VLOOKUP(I370,'C'!$A$1:$L$269,2,FALSE)</f>
        <v>Eberly College of Arts &amp; Sciences</v>
      </c>
      <c r="K370" t="s">
        <v>14311</v>
      </c>
      <c r="L370" t="str">
        <f>VLOOKUP(K370,D!$A$2:$B$1038,2,FALSE)</f>
        <v>Biology</v>
      </c>
    </row>
    <row r="371" spans="1:12" x14ac:dyDescent="0.25">
      <c r="A371">
        <v>110450202</v>
      </c>
      <c r="B371" t="s">
        <v>379</v>
      </c>
      <c r="C371" s="3" t="s">
        <v>7</v>
      </c>
      <c r="D371" s="3">
        <v>11</v>
      </c>
      <c r="E371" t="s">
        <v>13664</v>
      </c>
      <c r="F371" s="4" t="str">
        <f>VLOOKUP(E371,A!$A$1:$L$12,2,FALSE)</f>
        <v>Provost &amp; VP for Academic Affairs &amp; Res</v>
      </c>
      <c r="G371" t="s">
        <v>13686</v>
      </c>
      <c r="H371" s="4" t="str">
        <f>VLOOKUP(G371,B!$A$1:$L$44,2,FALSE)</f>
        <v>Provost</v>
      </c>
      <c r="I371" t="s">
        <v>13792</v>
      </c>
      <c r="J371" t="str">
        <f>VLOOKUP(I371,'C'!$A$1:$L$269,2,FALSE)</f>
        <v>Eberly College of Arts &amp; Sciences</v>
      </c>
      <c r="K371" t="s">
        <v>14311</v>
      </c>
      <c r="L371" t="str">
        <f>VLOOKUP(K371,D!$A$2:$B$1038,2,FALSE)</f>
        <v>Biology</v>
      </c>
    </row>
    <row r="372" spans="1:12" x14ac:dyDescent="0.25">
      <c r="A372">
        <v>110450203</v>
      </c>
      <c r="B372" t="s">
        <v>380</v>
      </c>
      <c r="C372" s="3" t="s">
        <v>7</v>
      </c>
      <c r="D372" s="3">
        <v>11</v>
      </c>
      <c r="E372" t="s">
        <v>13664</v>
      </c>
      <c r="F372" s="4" t="str">
        <f>VLOOKUP(E372,A!$A$1:$L$12,2,FALSE)</f>
        <v>Provost &amp; VP for Academic Affairs &amp; Res</v>
      </c>
      <c r="G372" t="s">
        <v>13686</v>
      </c>
      <c r="H372" s="4" t="str">
        <f>VLOOKUP(G372,B!$A$1:$L$44,2,FALSE)</f>
        <v>Provost</v>
      </c>
      <c r="I372" t="s">
        <v>13792</v>
      </c>
      <c r="J372" t="str">
        <f>VLOOKUP(I372,'C'!$A$1:$L$269,2,FALSE)</f>
        <v>Eberly College of Arts &amp; Sciences</v>
      </c>
      <c r="K372" t="s">
        <v>14311</v>
      </c>
      <c r="L372" t="str">
        <f>VLOOKUP(K372,D!$A$2:$B$1038,2,FALSE)</f>
        <v>Biology</v>
      </c>
    </row>
    <row r="373" spans="1:12" x14ac:dyDescent="0.25">
      <c r="A373">
        <v>110450234</v>
      </c>
      <c r="B373" t="s">
        <v>381</v>
      </c>
      <c r="C373" s="3" t="s">
        <v>7</v>
      </c>
      <c r="D373" s="3">
        <v>11</v>
      </c>
      <c r="E373" t="s">
        <v>13664</v>
      </c>
      <c r="F373" s="4" t="str">
        <f>VLOOKUP(E373,A!$A$1:$L$12,2,FALSE)</f>
        <v>Provost &amp; VP for Academic Affairs &amp; Res</v>
      </c>
      <c r="G373" t="s">
        <v>13686</v>
      </c>
      <c r="H373" s="4" t="str">
        <f>VLOOKUP(G373,B!$A$1:$L$44,2,FALSE)</f>
        <v>Provost</v>
      </c>
      <c r="I373" t="s">
        <v>13792</v>
      </c>
      <c r="J373" t="str">
        <f>VLOOKUP(I373,'C'!$A$1:$L$269,2,FALSE)</f>
        <v>Eberly College of Arts &amp; Sciences</v>
      </c>
      <c r="K373" t="s">
        <v>14311</v>
      </c>
      <c r="L373" t="str">
        <f>VLOOKUP(K373,D!$A$2:$B$1038,2,FALSE)</f>
        <v>Biology</v>
      </c>
    </row>
    <row r="374" spans="1:12" x14ac:dyDescent="0.25">
      <c r="A374">
        <v>110450237</v>
      </c>
      <c r="B374" t="s">
        <v>382</v>
      </c>
      <c r="C374" s="3" t="s">
        <v>7</v>
      </c>
      <c r="D374" s="3">
        <v>11</v>
      </c>
      <c r="E374" t="s">
        <v>13664</v>
      </c>
      <c r="F374" s="4" t="str">
        <f>VLOOKUP(E374,A!$A$1:$L$12,2,FALSE)</f>
        <v>Provost &amp; VP for Academic Affairs &amp; Res</v>
      </c>
      <c r="G374" t="s">
        <v>13686</v>
      </c>
      <c r="H374" s="4" t="str">
        <f>VLOOKUP(G374,B!$A$1:$L$44,2,FALSE)</f>
        <v>Provost</v>
      </c>
      <c r="I374" t="s">
        <v>13792</v>
      </c>
      <c r="J374" t="str">
        <f>VLOOKUP(I374,'C'!$A$1:$L$269,2,FALSE)</f>
        <v>Eberly College of Arts &amp; Sciences</v>
      </c>
      <c r="K374" t="s">
        <v>14311</v>
      </c>
      <c r="L374" t="str">
        <f>VLOOKUP(K374,D!$A$2:$B$1038,2,FALSE)</f>
        <v>Biology</v>
      </c>
    </row>
    <row r="375" spans="1:12" x14ac:dyDescent="0.25">
      <c r="A375">
        <v>110450245</v>
      </c>
      <c r="B375" t="s">
        <v>383</v>
      </c>
      <c r="C375" s="3" t="s">
        <v>7</v>
      </c>
      <c r="D375" s="3">
        <v>11</v>
      </c>
      <c r="E375" t="s">
        <v>13664</v>
      </c>
      <c r="F375" s="4" t="str">
        <f>VLOOKUP(E375,A!$A$1:$L$12,2,FALSE)</f>
        <v>Provost &amp; VP for Academic Affairs &amp; Res</v>
      </c>
      <c r="G375" t="s">
        <v>13686</v>
      </c>
      <c r="H375" s="4" t="str">
        <f>VLOOKUP(G375,B!$A$1:$L$44,2,FALSE)</f>
        <v>Provost</v>
      </c>
      <c r="I375" t="s">
        <v>13792</v>
      </c>
      <c r="J375" t="str">
        <f>VLOOKUP(I375,'C'!$A$1:$L$269,2,FALSE)</f>
        <v>Eberly College of Arts &amp; Sciences</v>
      </c>
      <c r="K375" t="s">
        <v>14311</v>
      </c>
      <c r="L375" t="str">
        <f>VLOOKUP(K375,D!$A$2:$B$1038,2,FALSE)</f>
        <v>Biology</v>
      </c>
    </row>
    <row r="376" spans="1:12" x14ac:dyDescent="0.25">
      <c r="A376">
        <v>110450246</v>
      </c>
      <c r="B376" t="s">
        <v>384</v>
      </c>
      <c r="C376" s="3" t="s">
        <v>7</v>
      </c>
      <c r="D376" s="3">
        <v>11</v>
      </c>
      <c r="E376" t="s">
        <v>13664</v>
      </c>
      <c r="F376" s="4" t="str">
        <f>VLOOKUP(E376,A!$A$1:$L$12,2,FALSE)</f>
        <v>Provost &amp; VP for Academic Affairs &amp; Res</v>
      </c>
      <c r="G376" t="s">
        <v>13686</v>
      </c>
      <c r="H376" s="4" t="str">
        <f>VLOOKUP(G376,B!$A$1:$L$44,2,FALSE)</f>
        <v>Provost</v>
      </c>
      <c r="I376" t="s">
        <v>13792</v>
      </c>
      <c r="J376" t="str">
        <f>VLOOKUP(I376,'C'!$A$1:$L$269,2,FALSE)</f>
        <v>Eberly College of Arts &amp; Sciences</v>
      </c>
      <c r="K376" t="s">
        <v>14311</v>
      </c>
      <c r="L376" t="str">
        <f>VLOOKUP(K376,D!$A$2:$B$1038,2,FALSE)</f>
        <v>Biology</v>
      </c>
    </row>
    <row r="377" spans="1:12" x14ac:dyDescent="0.25">
      <c r="A377">
        <v>110450249</v>
      </c>
      <c r="B377" t="s">
        <v>385</v>
      </c>
      <c r="C377" s="3" t="s">
        <v>7</v>
      </c>
      <c r="D377" s="3">
        <v>11</v>
      </c>
      <c r="E377" t="s">
        <v>13664</v>
      </c>
      <c r="F377" s="4" t="str">
        <f>VLOOKUP(E377,A!$A$1:$L$12,2,FALSE)</f>
        <v>Provost &amp; VP for Academic Affairs &amp; Res</v>
      </c>
      <c r="G377" t="s">
        <v>13686</v>
      </c>
      <c r="H377" s="4" t="str">
        <f>VLOOKUP(G377,B!$A$1:$L$44,2,FALSE)</f>
        <v>Provost</v>
      </c>
      <c r="I377" t="s">
        <v>13792</v>
      </c>
      <c r="J377" t="str">
        <f>VLOOKUP(I377,'C'!$A$1:$L$269,2,FALSE)</f>
        <v>Eberly College of Arts &amp; Sciences</v>
      </c>
      <c r="K377" t="s">
        <v>14311</v>
      </c>
      <c r="L377" t="str">
        <f>VLOOKUP(K377,D!$A$2:$B$1038,2,FALSE)</f>
        <v>Biology</v>
      </c>
    </row>
    <row r="378" spans="1:12" x14ac:dyDescent="0.25">
      <c r="A378">
        <v>110450256</v>
      </c>
      <c r="B378" t="s">
        <v>386</v>
      </c>
      <c r="C378" s="3" t="s">
        <v>7</v>
      </c>
      <c r="D378" s="3">
        <v>11</v>
      </c>
      <c r="E378" t="s">
        <v>13664</v>
      </c>
      <c r="F378" s="4" t="str">
        <f>VLOOKUP(E378,A!$A$1:$L$12,2,FALSE)</f>
        <v>Provost &amp; VP for Academic Affairs &amp; Res</v>
      </c>
      <c r="G378" t="s">
        <v>13686</v>
      </c>
      <c r="H378" s="4" t="str">
        <f>VLOOKUP(G378,B!$A$1:$L$44,2,FALSE)</f>
        <v>Provost</v>
      </c>
      <c r="I378" t="s">
        <v>13792</v>
      </c>
      <c r="J378" t="str">
        <f>VLOOKUP(I378,'C'!$A$1:$L$269,2,FALSE)</f>
        <v>Eberly College of Arts &amp; Sciences</v>
      </c>
      <c r="K378" t="s">
        <v>14311</v>
      </c>
      <c r="L378" t="str">
        <f>VLOOKUP(K378,D!$A$2:$B$1038,2,FALSE)</f>
        <v>Biology</v>
      </c>
    </row>
    <row r="379" spans="1:12" x14ac:dyDescent="0.25">
      <c r="A379">
        <v>110450257</v>
      </c>
      <c r="B379" t="s">
        <v>387</v>
      </c>
      <c r="C379" s="3" t="s">
        <v>7</v>
      </c>
      <c r="D379" s="3">
        <v>11</v>
      </c>
      <c r="E379" t="s">
        <v>13664</v>
      </c>
      <c r="F379" s="4" t="str">
        <f>VLOOKUP(E379,A!$A$1:$L$12,2,FALSE)</f>
        <v>Provost &amp; VP for Academic Affairs &amp; Res</v>
      </c>
      <c r="G379" t="s">
        <v>13686</v>
      </c>
      <c r="H379" s="4" t="str">
        <f>VLOOKUP(G379,B!$A$1:$L$44,2,FALSE)</f>
        <v>Provost</v>
      </c>
      <c r="I379" t="s">
        <v>13792</v>
      </c>
      <c r="J379" t="str">
        <f>VLOOKUP(I379,'C'!$A$1:$L$269,2,FALSE)</f>
        <v>Eberly College of Arts &amp; Sciences</v>
      </c>
      <c r="K379" t="s">
        <v>14311</v>
      </c>
      <c r="L379" t="str">
        <f>VLOOKUP(K379,D!$A$2:$B$1038,2,FALSE)</f>
        <v>Biology</v>
      </c>
    </row>
    <row r="380" spans="1:12" x14ac:dyDescent="0.25">
      <c r="A380">
        <v>110450258</v>
      </c>
      <c r="B380" t="s">
        <v>388</v>
      </c>
      <c r="C380" s="3" t="s">
        <v>7</v>
      </c>
      <c r="D380" s="3">
        <v>11</v>
      </c>
      <c r="E380" t="s">
        <v>13664</v>
      </c>
      <c r="F380" s="4" t="str">
        <f>VLOOKUP(E380,A!$A$1:$L$12,2,FALSE)</f>
        <v>Provost &amp; VP for Academic Affairs &amp; Res</v>
      </c>
      <c r="G380" t="s">
        <v>13686</v>
      </c>
      <c r="H380" s="4" t="str">
        <f>VLOOKUP(G380,B!$A$1:$L$44,2,FALSE)</f>
        <v>Provost</v>
      </c>
      <c r="I380" t="s">
        <v>13792</v>
      </c>
      <c r="J380" t="str">
        <f>VLOOKUP(I380,'C'!$A$1:$L$269,2,FALSE)</f>
        <v>Eberly College of Arts &amp; Sciences</v>
      </c>
      <c r="K380" t="s">
        <v>14311</v>
      </c>
      <c r="L380" t="str">
        <f>VLOOKUP(K380,D!$A$2:$B$1038,2,FALSE)</f>
        <v>Biology</v>
      </c>
    </row>
    <row r="381" spans="1:12" x14ac:dyDescent="0.25">
      <c r="A381">
        <v>110450290</v>
      </c>
      <c r="B381" t="s">
        <v>389</v>
      </c>
      <c r="C381" s="3" t="s">
        <v>7</v>
      </c>
      <c r="D381" s="3">
        <v>11</v>
      </c>
      <c r="E381" t="s">
        <v>13664</v>
      </c>
      <c r="F381" s="4" t="str">
        <f>VLOOKUP(E381,A!$A$1:$L$12,2,FALSE)</f>
        <v>Provost &amp; VP for Academic Affairs &amp; Res</v>
      </c>
      <c r="G381" t="s">
        <v>13686</v>
      </c>
      <c r="H381" s="4" t="str">
        <f>VLOOKUP(G381,B!$A$1:$L$44,2,FALSE)</f>
        <v>Provost</v>
      </c>
      <c r="I381" t="s">
        <v>13792</v>
      </c>
      <c r="J381" t="str">
        <f>VLOOKUP(I381,'C'!$A$1:$L$269,2,FALSE)</f>
        <v>Eberly College of Arts &amp; Sciences</v>
      </c>
      <c r="K381" t="s">
        <v>14311</v>
      </c>
      <c r="L381" t="str">
        <f>VLOOKUP(K381,D!$A$2:$B$1038,2,FALSE)</f>
        <v>Biology</v>
      </c>
    </row>
    <row r="382" spans="1:12" x14ac:dyDescent="0.25">
      <c r="A382">
        <v>110450300</v>
      </c>
      <c r="B382" t="s">
        <v>390</v>
      </c>
      <c r="C382" s="3" t="s">
        <v>7</v>
      </c>
      <c r="D382" s="3">
        <v>11</v>
      </c>
      <c r="E382" t="s">
        <v>13664</v>
      </c>
      <c r="F382" s="4" t="str">
        <f>VLOOKUP(E382,A!$A$1:$L$12,2,FALSE)</f>
        <v>Provost &amp; VP for Academic Affairs &amp; Res</v>
      </c>
      <c r="G382" t="s">
        <v>13686</v>
      </c>
      <c r="H382" s="4" t="str">
        <f>VLOOKUP(G382,B!$A$1:$L$44,2,FALSE)</f>
        <v>Provost</v>
      </c>
      <c r="I382" t="s">
        <v>13792</v>
      </c>
      <c r="J382" t="str">
        <f>VLOOKUP(I382,'C'!$A$1:$L$269,2,FALSE)</f>
        <v>Eberly College of Arts &amp; Sciences</v>
      </c>
      <c r="K382" t="s">
        <v>14311</v>
      </c>
      <c r="L382" t="str">
        <f>VLOOKUP(K382,D!$A$2:$B$1038,2,FALSE)</f>
        <v>Biology</v>
      </c>
    </row>
    <row r="383" spans="1:12" x14ac:dyDescent="0.25">
      <c r="A383">
        <v>110450303</v>
      </c>
      <c r="B383" t="s">
        <v>391</v>
      </c>
      <c r="C383" s="3" t="s">
        <v>7</v>
      </c>
      <c r="D383" s="3">
        <v>11</v>
      </c>
      <c r="E383" t="s">
        <v>13664</v>
      </c>
      <c r="F383" s="4" t="str">
        <f>VLOOKUP(E383,A!$A$1:$L$12,2,FALSE)</f>
        <v>Provost &amp; VP for Academic Affairs &amp; Res</v>
      </c>
      <c r="G383" t="s">
        <v>13686</v>
      </c>
      <c r="H383" s="4" t="str">
        <f>VLOOKUP(G383,B!$A$1:$L$44,2,FALSE)</f>
        <v>Provost</v>
      </c>
      <c r="I383" t="s">
        <v>13792</v>
      </c>
      <c r="J383" t="str">
        <f>VLOOKUP(I383,'C'!$A$1:$L$269,2,FALSE)</f>
        <v>Eberly College of Arts &amp; Sciences</v>
      </c>
      <c r="K383" t="s">
        <v>14311</v>
      </c>
      <c r="L383" t="str">
        <f>VLOOKUP(K383,D!$A$2:$B$1038,2,FALSE)</f>
        <v>Biology</v>
      </c>
    </row>
    <row r="384" spans="1:12" x14ac:dyDescent="0.25">
      <c r="A384">
        <v>110450305</v>
      </c>
      <c r="B384" t="s">
        <v>392</v>
      </c>
      <c r="C384" s="3" t="s">
        <v>7</v>
      </c>
      <c r="D384" s="3">
        <v>11</v>
      </c>
      <c r="E384" t="s">
        <v>13664</v>
      </c>
      <c r="F384" s="4" t="str">
        <f>VLOOKUP(E384,A!$A$1:$L$12,2,FALSE)</f>
        <v>Provost &amp; VP for Academic Affairs &amp; Res</v>
      </c>
      <c r="G384" t="s">
        <v>13686</v>
      </c>
      <c r="H384" s="4" t="str">
        <f>VLOOKUP(G384,B!$A$1:$L$44,2,FALSE)</f>
        <v>Provost</v>
      </c>
      <c r="I384" t="s">
        <v>13792</v>
      </c>
      <c r="J384" t="str">
        <f>VLOOKUP(I384,'C'!$A$1:$L$269,2,FALSE)</f>
        <v>Eberly College of Arts &amp; Sciences</v>
      </c>
      <c r="K384" t="s">
        <v>14311</v>
      </c>
      <c r="L384" t="str">
        <f>VLOOKUP(K384,D!$A$2:$B$1038,2,FALSE)</f>
        <v>Biology</v>
      </c>
    </row>
    <row r="385" spans="1:12" x14ac:dyDescent="0.25">
      <c r="A385">
        <v>110450308</v>
      </c>
      <c r="B385" t="s">
        <v>393</v>
      </c>
      <c r="C385" s="3" t="s">
        <v>7</v>
      </c>
      <c r="D385" s="3">
        <v>11</v>
      </c>
      <c r="E385" t="s">
        <v>13664</v>
      </c>
      <c r="F385" s="4" t="str">
        <f>VLOOKUP(E385,A!$A$1:$L$12,2,FALSE)</f>
        <v>Provost &amp; VP for Academic Affairs &amp; Res</v>
      </c>
      <c r="G385" t="s">
        <v>13686</v>
      </c>
      <c r="H385" s="4" t="str">
        <f>VLOOKUP(G385,B!$A$1:$L$44,2,FALSE)</f>
        <v>Provost</v>
      </c>
      <c r="I385" t="s">
        <v>13792</v>
      </c>
      <c r="J385" t="str">
        <f>VLOOKUP(I385,'C'!$A$1:$L$269,2,FALSE)</f>
        <v>Eberly College of Arts &amp; Sciences</v>
      </c>
      <c r="K385" t="s">
        <v>14311</v>
      </c>
      <c r="L385" t="str">
        <f>VLOOKUP(K385,D!$A$2:$B$1038,2,FALSE)</f>
        <v>Biology</v>
      </c>
    </row>
    <row r="386" spans="1:12" x14ac:dyDescent="0.25">
      <c r="A386">
        <v>110450309</v>
      </c>
      <c r="B386" t="s">
        <v>394</v>
      </c>
      <c r="C386" s="3" t="s">
        <v>7</v>
      </c>
      <c r="D386" s="3">
        <v>11</v>
      </c>
      <c r="E386" t="s">
        <v>13664</v>
      </c>
      <c r="F386" s="4" t="str">
        <f>VLOOKUP(E386,A!$A$1:$L$12,2,FALSE)</f>
        <v>Provost &amp; VP for Academic Affairs &amp; Res</v>
      </c>
      <c r="G386" t="s">
        <v>13686</v>
      </c>
      <c r="H386" s="4" t="str">
        <f>VLOOKUP(G386,B!$A$1:$L$44,2,FALSE)</f>
        <v>Provost</v>
      </c>
      <c r="I386" t="s">
        <v>13792</v>
      </c>
      <c r="J386" t="str">
        <f>VLOOKUP(I386,'C'!$A$1:$L$269,2,FALSE)</f>
        <v>Eberly College of Arts &amp; Sciences</v>
      </c>
      <c r="K386" t="s">
        <v>14311</v>
      </c>
      <c r="L386" t="str">
        <f>VLOOKUP(K386,D!$A$2:$B$1038,2,FALSE)</f>
        <v>Biology</v>
      </c>
    </row>
    <row r="387" spans="1:12" x14ac:dyDescent="0.25">
      <c r="A387">
        <v>110450310</v>
      </c>
      <c r="B387" t="s">
        <v>395</v>
      </c>
      <c r="C387" s="3" t="s">
        <v>7</v>
      </c>
      <c r="D387" s="3">
        <v>11</v>
      </c>
      <c r="E387" t="s">
        <v>13664</v>
      </c>
      <c r="F387" s="4" t="str">
        <f>VLOOKUP(E387,A!$A$1:$L$12,2,FALSE)</f>
        <v>Provost &amp; VP for Academic Affairs &amp; Res</v>
      </c>
      <c r="G387" t="s">
        <v>13686</v>
      </c>
      <c r="H387" s="4" t="str">
        <f>VLOOKUP(G387,B!$A$1:$L$44,2,FALSE)</f>
        <v>Provost</v>
      </c>
      <c r="I387" t="s">
        <v>13792</v>
      </c>
      <c r="J387" t="str">
        <f>VLOOKUP(I387,'C'!$A$1:$L$269,2,FALSE)</f>
        <v>Eberly College of Arts &amp; Sciences</v>
      </c>
      <c r="K387" t="s">
        <v>14311</v>
      </c>
      <c r="L387" t="str">
        <f>VLOOKUP(K387,D!$A$2:$B$1038,2,FALSE)</f>
        <v>Biology</v>
      </c>
    </row>
    <row r="388" spans="1:12" x14ac:dyDescent="0.25">
      <c r="A388">
        <v>110450312</v>
      </c>
      <c r="B388" t="s">
        <v>396</v>
      </c>
      <c r="C388" s="3" t="s">
        <v>7</v>
      </c>
      <c r="D388" s="3">
        <v>11</v>
      </c>
      <c r="E388" t="s">
        <v>13664</v>
      </c>
      <c r="F388" s="4" t="str">
        <f>VLOOKUP(E388,A!$A$1:$L$12,2,FALSE)</f>
        <v>Provost &amp; VP for Academic Affairs &amp; Res</v>
      </c>
      <c r="G388" t="s">
        <v>13686</v>
      </c>
      <c r="H388" s="4" t="str">
        <f>VLOOKUP(G388,B!$A$1:$L$44,2,FALSE)</f>
        <v>Provost</v>
      </c>
      <c r="I388" t="s">
        <v>13792</v>
      </c>
      <c r="J388" t="str">
        <f>VLOOKUP(I388,'C'!$A$1:$L$269,2,FALSE)</f>
        <v>Eberly College of Arts &amp; Sciences</v>
      </c>
      <c r="K388" t="s">
        <v>14311</v>
      </c>
      <c r="L388" t="str">
        <f>VLOOKUP(K388,D!$A$2:$B$1038,2,FALSE)</f>
        <v>Biology</v>
      </c>
    </row>
    <row r="389" spans="1:12" x14ac:dyDescent="0.25">
      <c r="A389">
        <v>110450314</v>
      </c>
      <c r="B389" t="s">
        <v>397</v>
      </c>
      <c r="C389" s="3" t="s">
        <v>7</v>
      </c>
      <c r="D389" s="3">
        <v>11</v>
      </c>
      <c r="E389" t="s">
        <v>13664</v>
      </c>
      <c r="F389" s="4" t="str">
        <f>VLOOKUP(E389,A!$A$1:$L$12,2,FALSE)</f>
        <v>Provost &amp; VP for Academic Affairs &amp; Res</v>
      </c>
      <c r="G389" t="s">
        <v>13686</v>
      </c>
      <c r="H389" s="4" t="str">
        <f>VLOOKUP(G389,B!$A$1:$L$44,2,FALSE)</f>
        <v>Provost</v>
      </c>
      <c r="I389" t="s">
        <v>13792</v>
      </c>
      <c r="J389" t="str">
        <f>VLOOKUP(I389,'C'!$A$1:$L$269,2,FALSE)</f>
        <v>Eberly College of Arts &amp; Sciences</v>
      </c>
      <c r="K389" t="s">
        <v>14311</v>
      </c>
      <c r="L389" t="str">
        <f>VLOOKUP(K389,D!$A$2:$B$1038,2,FALSE)</f>
        <v>Biology</v>
      </c>
    </row>
    <row r="390" spans="1:12" x14ac:dyDescent="0.25">
      <c r="A390">
        <v>110450322</v>
      </c>
      <c r="B390" t="s">
        <v>398</v>
      </c>
      <c r="C390" s="3" t="s">
        <v>7</v>
      </c>
      <c r="D390" s="3">
        <v>11</v>
      </c>
      <c r="E390" t="s">
        <v>13664</v>
      </c>
      <c r="F390" s="4" t="str">
        <f>VLOOKUP(E390,A!$A$1:$L$12,2,FALSE)</f>
        <v>Provost &amp; VP for Academic Affairs &amp; Res</v>
      </c>
      <c r="G390" t="s">
        <v>13686</v>
      </c>
      <c r="H390" s="4" t="str">
        <f>VLOOKUP(G390,B!$A$1:$L$44,2,FALSE)</f>
        <v>Provost</v>
      </c>
      <c r="I390" t="s">
        <v>13792</v>
      </c>
      <c r="J390" t="str">
        <f>VLOOKUP(I390,'C'!$A$1:$L$269,2,FALSE)</f>
        <v>Eberly College of Arts &amp; Sciences</v>
      </c>
      <c r="K390" t="s">
        <v>14311</v>
      </c>
      <c r="L390" t="str">
        <f>VLOOKUP(K390,D!$A$2:$B$1038,2,FALSE)</f>
        <v>Biology</v>
      </c>
    </row>
    <row r="391" spans="1:12" x14ac:dyDescent="0.25">
      <c r="A391">
        <v>110450323</v>
      </c>
      <c r="B391" t="s">
        <v>399</v>
      </c>
      <c r="C391" s="3" t="s">
        <v>7</v>
      </c>
      <c r="D391" s="3">
        <v>11</v>
      </c>
      <c r="E391" t="s">
        <v>13664</v>
      </c>
      <c r="F391" s="4" t="str">
        <f>VLOOKUP(E391,A!$A$1:$L$12,2,FALSE)</f>
        <v>Provost &amp; VP for Academic Affairs &amp; Res</v>
      </c>
      <c r="G391" t="s">
        <v>13686</v>
      </c>
      <c r="H391" s="4" t="str">
        <f>VLOOKUP(G391,B!$A$1:$L$44,2,FALSE)</f>
        <v>Provost</v>
      </c>
      <c r="I391" t="s">
        <v>13792</v>
      </c>
      <c r="J391" t="str">
        <f>VLOOKUP(I391,'C'!$A$1:$L$269,2,FALSE)</f>
        <v>Eberly College of Arts &amp; Sciences</v>
      </c>
      <c r="K391" t="s">
        <v>14311</v>
      </c>
      <c r="L391" t="str">
        <f>VLOOKUP(K391,D!$A$2:$B$1038,2,FALSE)</f>
        <v>Biology</v>
      </c>
    </row>
    <row r="392" spans="1:12" x14ac:dyDescent="0.25">
      <c r="A392">
        <v>110450324</v>
      </c>
      <c r="B392" t="s">
        <v>400</v>
      </c>
      <c r="C392" s="3" t="s">
        <v>7</v>
      </c>
      <c r="D392" s="3">
        <v>11</v>
      </c>
      <c r="E392" t="s">
        <v>13664</v>
      </c>
      <c r="F392" s="4" t="str">
        <f>VLOOKUP(E392,A!$A$1:$L$12,2,FALSE)</f>
        <v>Provost &amp; VP for Academic Affairs &amp; Res</v>
      </c>
      <c r="G392" t="s">
        <v>13686</v>
      </c>
      <c r="H392" s="4" t="str">
        <f>VLOOKUP(G392,B!$A$1:$L$44,2,FALSE)</f>
        <v>Provost</v>
      </c>
      <c r="I392" t="s">
        <v>13792</v>
      </c>
      <c r="J392" t="str">
        <f>VLOOKUP(I392,'C'!$A$1:$L$269,2,FALSE)</f>
        <v>Eberly College of Arts &amp; Sciences</v>
      </c>
      <c r="K392" t="s">
        <v>14311</v>
      </c>
      <c r="L392" t="str">
        <f>VLOOKUP(K392,D!$A$2:$B$1038,2,FALSE)</f>
        <v>Biology</v>
      </c>
    </row>
    <row r="393" spans="1:12" x14ac:dyDescent="0.25">
      <c r="A393">
        <v>110450326</v>
      </c>
      <c r="B393" t="s">
        <v>401</v>
      </c>
      <c r="C393" s="3" t="s">
        <v>7</v>
      </c>
      <c r="D393" s="3">
        <v>11</v>
      </c>
      <c r="E393" t="s">
        <v>13664</v>
      </c>
      <c r="F393" s="4" t="str">
        <f>VLOOKUP(E393,A!$A$1:$L$12,2,FALSE)</f>
        <v>Provost &amp; VP for Academic Affairs &amp; Res</v>
      </c>
      <c r="G393" t="s">
        <v>13686</v>
      </c>
      <c r="H393" s="4" t="str">
        <f>VLOOKUP(G393,B!$A$1:$L$44,2,FALSE)</f>
        <v>Provost</v>
      </c>
      <c r="I393" t="s">
        <v>13792</v>
      </c>
      <c r="J393" t="str">
        <f>VLOOKUP(I393,'C'!$A$1:$L$269,2,FALSE)</f>
        <v>Eberly College of Arts &amp; Sciences</v>
      </c>
      <c r="K393" t="s">
        <v>14311</v>
      </c>
      <c r="L393" t="str">
        <f>VLOOKUP(K393,D!$A$2:$B$1038,2,FALSE)</f>
        <v>Biology</v>
      </c>
    </row>
    <row r="394" spans="1:12" x14ac:dyDescent="0.25">
      <c r="A394">
        <v>110450330</v>
      </c>
      <c r="B394" t="s">
        <v>402</v>
      </c>
      <c r="C394" s="3" t="s">
        <v>7</v>
      </c>
      <c r="D394" s="3">
        <v>11</v>
      </c>
      <c r="E394" t="s">
        <v>13664</v>
      </c>
      <c r="F394" s="4" t="str">
        <f>VLOOKUP(E394,A!$A$1:$L$12,2,FALSE)</f>
        <v>Provost &amp; VP for Academic Affairs &amp; Res</v>
      </c>
      <c r="G394" t="s">
        <v>13686</v>
      </c>
      <c r="H394" s="4" t="str">
        <f>VLOOKUP(G394,B!$A$1:$L$44,2,FALSE)</f>
        <v>Provost</v>
      </c>
      <c r="I394" t="s">
        <v>13792</v>
      </c>
      <c r="J394" t="str">
        <f>VLOOKUP(I394,'C'!$A$1:$L$269,2,FALSE)</f>
        <v>Eberly College of Arts &amp; Sciences</v>
      </c>
      <c r="K394" t="s">
        <v>14311</v>
      </c>
      <c r="L394" t="str">
        <f>VLOOKUP(K394,D!$A$2:$B$1038,2,FALSE)</f>
        <v>Biology</v>
      </c>
    </row>
    <row r="395" spans="1:12" x14ac:dyDescent="0.25">
      <c r="A395">
        <v>110450332</v>
      </c>
      <c r="B395" t="s">
        <v>403</v>
      </c>
      <c r="C395" s="3" t="s">
        <v>7</v>
      </c>
      <c r="D395" s="3">
        <v>11</v>
      </c>
      <c r="E395" t="s">
        <v>13664</v>
      </c>
      <c r="F395" s="4" t="str">
        <f>VLOOKUP(E395,A!$A$1:$L$12,2,FALSE)</f>
        <v>Provost &amp; VP for Academic Affairs &amp; Res</v>
      </c>
      <c r="G395" t="s">
        <v>13686</v>
      </c>
      <c r="H395" s="4" t="str">
        <f>VLOOKUP(G395,B!$A$1:$L$44,2,FALSE)</f>
        <v>Provost</v>
      </c>
      <c r="I395" t="s">
        <v>13792</v>
      </c>
      <c r="J395" t="str">
        <f>VLOOKUP(I395,'C'!$A$1:$L$269,2,FALSE)</f>
        <v>Eberly College of Arts &amp; Sciences</v>
      </c>
      <c r="K395" t="s">
        <v>14311</v>
      </c>
      <c r="L395" t="str">
        <f>VLOOKUP(K395,D!$A$2:$B$1038,2,FALSE)</f>
        <v>Biology</v>
      </c>
    </row>
    <row r="396" spans="1:12" x14ac:dyDescent="0.25">
      <c r="A396">
        <v>110450333</v>
      </c>
      <c r="B396" t="s">
        <v>404</v>
      </c>
      <c r="C396" s="3" t="s">
        <v>7</v>
      </c>
      <c r="D396" s="3">
        <v>11</v>
      </c>
      <c r="E396" t="s">
        <v>13664</v>
      </c>
      <c r="F396" s="4" t="str">
        <f>VLOOKUP(E396,A!$A$1:$L$12,2,FALSE)</f>
        <v>Provost &amp; VP for Academic Affairs &amp; Res</v>
      </c>
      <c r="G396" t="s">
        <v>13686</v>
      </c>
      <c r="H396" s="4" t="str">
        <f>VLOOKUP(G396,B!$A$1:$L$44,2,FALSE)</f>
        <v>Provost</v>
      </c>
      <c r="I396" t="s">
        <v>13792</v>
      </c>
      <c r="J396" t="str">
        <f>VLOOKUP(I396,'C'!$A$1:$L$269,2,FALSE)</f>
        <v>Eberly College of Arts &amp; Sciences</v>
      </c>
      <c r="K396" t="s">
        <v>14311</v>
      </c>
      <c r="L396" t="str">
        <f>VLOOKUP(K396,D!$A$2:$B$1038,2,FALSE)</f>
        <v>Biology</v>
      </c>
    </row>
    <row r="397" spans="1:12" x14ac:dyDescent="0.25">
      <c r="A397">
        <v>110450335</v>
      </c>
      <c r="B397" t="s">
        <v>405</v>
      </c>
      <c r="C397" s="3" t="s">
        <v>7</v>
      </c>
      <c r="D397" s="3">
        <v>11</v>
      </c>
      <c r="E397" t="s">
        <v>13664</v>
      </c>
      <c r="F397" s="4" t="str">
        <f>VLOOKUP(E397,A!$A$1:$L$12,2,FALSE)</f>
        <v>Provost &amp; VP for Academic Affairs &amp; Res</v>
      </c>
      <c r="G397" t="s">
        <v>13686</v>
      </c>
      <c r="H397" s="4" t="str">
        <f>VLOOKUP(G397,B!$A$1:$L$44,2,FALSE)</f>
        <v>Provost</v>
      </c>
      <c r="I397" t="s">
        <v>13792</v>
      </c>
      <c r="J397" t="str">
        <f>VLOOKUP(I397,'C'!$A$1:$L$269,2,FALSE)</f>
        <v>Eberly College of Arts &amp; Sciences</v>
      </c>
      <c r="K397" t="s">
        <v>14311</v>
      </c>
      <c r="L397" t="str">
        <f>VLOOKUP(K397,D!$A$2:$B$1038,2,FALSE)</f>
        <v>Biology</v>
      </c>
    </row>
    <row r="398" spans="1:12" x14ac:dyDescent="0.25">
      <c r="A398">
        <v>110450336</v>
      </c>
      <c r="B398" t="s">
        <v>406</v>
      </c>
      <c r="C398" s="3" t="s">
        <v>7</v>
      </c>
      <c r="D398" s="3">
        <v>11</v>
      </c>
      <c r="E398" t="s">
        <v>13664</v>
      </c>
      <c r="F398" s="4" t="str">
        <f>VLOOKUP(E398,A!$A$1:$L$12,2,FALSE)</f>
        <v>Provost &amp; VP for Academic Affairs &amp; Res</v>
      </c>
      <c r="G398" t="s">
        <v>13686</v>
      </c>
      <c r="H398" s="4" t="str">
        <f>VLOOKUP(G398,B!$A$1:$L$44,2,FALSE)</f>
        <v>Provost</v>
      </c>
      <c r="I398" t="s">
        <v>13792</v>
      </c>
      <c r="J398" t="str">
        <f>VLOOKUP(I398,'C'!$A$1:$L$269,2,FALSE)</f>
        <v>Eberly College of Arts &amp; Sciences</v>
      </c>
      <c r="K398" t="s">
        <v>14311</v>
      </c>
      <c r="L398" t="str">
        <f>VLOOKUP(K398,D!$A$2:$B$1038,2,FALSE)</f>
        <v>Biology</v>
      </c>
    </row>
    <row r="399" spans="1:12" x14ac:dyDescent="0.25">
      <c r="A399">
        <v>110450337</v>
      </c>
      <c r="B399" t="s">
        <v>407</v>
      </c>
      <c r="C399" s="3" t="s">
        <v>7</v>
      </c>
      <c r="D399" s="3">
        <v>11</v>
      </c>
      <c r="E399" t="s">
        <v>13664</v>
      </c>
      <c r="F399" s="4" t="str">
        <f>VLOOKUP(E399,A!$A$1:$L$12,2,FALSE)</f>
        <v>Provost &amp; VP for Academic Affairs &amp; Res</v>
      </c>
      <c r="G399" t="s">
        <v>13686</v>
      </c>
      <c r="H399" s="4" t="str">
        <f>VLOOKUP(G399,B!$A$1:$L$44,2,FALSE)</f>
        <v>Provost</v>
      </c>
      <c r="I399" t="s">
        <v>13792</v>
      </c>
      <c r="J399" t="str">
        <f>VLOOKUP(I399,'C'!$A$1:$L$269,2,FALSE)</f>
        <v>Eberly College of Arts &amp; Sciences</v>
      </c>
      <c r="K399" t="s">
        <v>14311</v>
      </c>
      <c r="L399" t="str">
        <f>VLOOKUP(K399,D!$A$2:$B$1038,2,FALSE)</f>
        <v>Biology</v>
      </c>
    </row>
    <row r="400" spans="1:12" x14ac:dyDescent="0.25">
      <c r="A400">
        <v>110450338</v>
      </c>
      <c r="B400" t="s">
        <v>408</v>
      </c>
      <c r="C400" s="3" t="s">
        <v>7</v>
      </c>
      <c r="D400" s="3">
        <v>11</v>
      </c>
      <c r="E400" t="s">
        <v>13664</v>
      </c>
      <c r="F400" s="4" t="str">
        <f>VLOOKUP(E400,A!$A$1:$L$12,2,FALSE)</f>
        <v>Provost &amp; VP for Academic Affairs &amp; Res</v>
      </c>
      <c r="G400" t="s">
        <v>13686</v>
      </c>
      <c r="H400" s="4" t="str">
        <f>VLOOKUP(G400,B!$A$1:$L$44,2,FALSE)</f>
        <v>Provost</v>
      </c>
      <c r="I400" t="s">
        <v>13792</v>
      </c>
      <c r="J400" t="str">
        <f>VLOOKUP(I400,'C'!$A$1:$L$269,2,FALSE)</f>
        <v>Eberly College of Arts &amp; Sciences</v>
      </c>
      <c r="K400" t="s">
        <v>14311</v>
      </c>
      <c r="L400" t="str">
        <f>VLOOKUP(K400,D!$A$2:$B$1038,2,FALSE)</f>
        <v>Biology</v>
      </c>
    </row>
    <row r="401" spans="1:12" x14ac:dyDescent="0.25">
      <c r="A401">
        <v>110450339</v>
      </c>
      <c r="B401" t="s">
        <v>409</v>
      </c>
      <c r="C401" s="3" t="s">
        <v>7</v>
      </c>
      <c r="D401" s="3">
        <v>11</v>
      </c>
      <c r="E401" t="s">
        <v>13664</v>
      </c>
      <c r="F401" s="4" t="str">
        <f>VLOOKUP(E401,A!$A$1:$L$12,2,FALSE)</f>
        <v>Provost &amp; VP for Academic Affairs &amp; Res</v>
      </c>
      <c r="G401" t="s">
        <v>13686</v>
      </c>
      <c r="H401" s="4" t="str">
        <f>VLOOKUP(G401,B!$A$1:$L$44,2,FALSE)</f>
        <v>Provost</v>
      </c>
      <c r="I401" t="s">
        <v>13792</v>
      </c>
      <c r="J401" t="str">
        <f>VLOOKUP(I401,'C'!$A$1:$L$269,2,FALSE)</f>
        <v>Eberly College of Arts &amp; Sciences</v>
      </c>
      <c r="K401" t="s">
        <v>14311</v>
      </c>
      <c r="L401" t="str">
        <f>VLOOKUP(K401,D!$A$2:$B$1038,2,FALSE)</f>
        <v>Biology</v>
      </c>
    </row>
    <row r="402" spans="1:12" x14ac:dyDescent="0.25">
      <c r="A402">
        <v>110450340</v>
      </c>
      <c r="B402" t="s">
        <v>410</v>
      </c>
      <c r="C402" s="3" t="s">
        <v>7</v>
      </c>
      <c r="D402" s="3">
        <v>11</v>
      </c>
      <c r="E402" t="s">
        <v>13664</v>
      </c>
      <c r="F402" s="4" t="str">
        <f>VLOOKUP(E402,A!$A$1:$L$12,2,FALSE)</f>
        <v>Provost &amp; VP for Academic Affairs &amp; Res</v>
      </c>
      <c r="G402" t="s">
        <v>13686</v>
      </c>
      <c r="H402" s="4" t="str">
        <f>VLOOKUP(G402,B!$A$1:$L$44,2,FALSE)</f>
        <v>Provost</v>
      </c>
      <c r="I402" t="s">
        <v>13792</v>
      </c>
      <c r="J402" t="str">
        <f>VLOOKUP(I402,'C'!$A$1:$L$269,2,FALSE)</f>
        <v>Eberly College of Arts &amp; Sciences</v>
      </c>
      <c r="K402" t="s">
        <v>14311</v>
      </c>
      <c r="L402" t="str">
        <f>VLOOKUP(K402,D!$A$2:$B$1038,2,FALSE)</f>
        <v>Biology</v>
      </c>
    </row>
    <row r="403" spans="1:12" x14ac:dyDescent="0.25">
      <c r="A403">
        <v>110450341</v>
      </c>
      <c r="B403" t="s">
        <v>411</v>
      </c>
      <c r="C403" s="3" t="s">
        <v>7</v>
      </c>
      <c r="D403" s="3">
        <v>11</v>
      </c>
      <c r="E403" t="s">
        <v>13664</v>
      </c>
      <c r="F403" s="4" t="str">
        <f>VLOOKUP(E403,A!$A$1:$L$12,2,FALSE)</f>
        <v>Provost &amp; VP for Academic Affairs &amp; Res</v>
      </c>
      <c r="G403" t="s">
        <v>13686</v>
      </c>
      <c r="H403" s="4" t="str">
        <f>VLOOKUP(G403,B!$A$1:$L$44,2,FALSE)</f>
        <v>Provost</v>
      </c>
      <c r="I403" t="s">
        <v>13792</v>
      </c>
      <c r="J403" t="str">
        <f>VLOOKUP(I403,'C'!$A$1:$L$269,2,FALSE)</f>
        <v>Eberly College of Arts &amp; Sciences</v>
      </c>
      <c r="K403" t="s">
        <v>14311</v>
      </c>
      <c r="L403" t="str">
        <f>VLOOKUP(K403,D!$A$2:$B$1038,2,FALSE)</f>
        <v>Biology</v>
      </c>
    </row>
    <row r="404" spans="1:12" x14ac:dyDescent="0.25">
      <c r="A404">
        <v>110450342</v>
      </c>
      <c r="B404" t="s">
        <v>412</v>
      </c>
      <c r="C404" s="3" t="s">
        <v>7</v>
      </c>
      <c r="D404" s="3">
        <v>11</v>
      </c>
      <c r="E404" t="s">
        <v>13664</v>
      </c>
      <c r="F404" s="4" t="str">
        <f>VLOOKUP(E404,A!$A$1:$L$12,2,FALSE)</f>
        <v>Provost &amp; VP for Academic Affairs &amp; Res</v>
      </c>
      <c r="G404" t="s">
        <v>13686</v>
      </c>
      <c r="H404" s="4" t="str">
        <f>VLOOKUP(G404,B!$A$1:$L$44,2,FALSE)</f>
        <v>Provost</v>
      </c>
      <c r="I404" t="s">
        <v>13792</v>
      </c>
      <c r="J404" t="str">
        <f>VLOOKUP(I404,'C'!$A$1:$L$269,2,FALSE)</f>
        <v>Eberly College of Arts &amp; Sciences</v>
      </c>
      <c r="K404" t="s">
        <v>14311</v>
      </c>
      <c r="L404" t="str">
        <f>VLOOKUP(K404,D!$A$2:$B$1038,2,FALSE)</f>
        <v>Biology</v>
      </c>
    </row>
    <row r="405" spans="1:12" x14ac:dyDescent="0.25">
      <c r="A405">
        <v>110450343</v>
      </c>
      <c r="B405" t="s">
        <v>413</v>
      </c>
      <c r="C405" s="3" t="s">
        <v>7</v>
      </c>
      <c r="D405" s="3">
        <v>11</v>
      </c>
      <c r="E405" t="s">
        <v>13664</v>
      </c>
      <c r="F405" s="4" t="str">
        <f>VLOOKUP(E405,A!$A$1:$L$12,2,FALSE)</f>
        <v>Provost &amp; VP for Academic Affairs &amp; Res</v>
      </c>
      <c r="G405" t="s">
        <v>13686</v>
      </c>
      <c r="H405" s="4" t="str">
        <f>VLOOKUP(G405,B!$A$1:$L$44,2,FALSE)</f>
        <v>Provost</v>
      </c>
      <c r="I405" t="s">
        <v>13792</v>
      </c>
      <c r="J405" t="str">
        <f>VLOOKUP(I405,'C'!$A$1:$L$269,2,FALSE)</f>
        <v>Eberly College of Arts &amp; Sciences</v>
      </c>
      <c r="K405" t="s">
        <v>14311</v>
      </c>
      <c r="L405" t="str">
        <f>VLOOKUP(K405,D!$A$2:$B$1038,2,FALSE)</f>
        <v>Biology</v>
      </c>
    </row>
    <row r="406" spans="1:12" x14ac:dyDescent="0.25">
      <c r="A406">
        <v>110450344</v>
      </c>
      <c r="B406" t="s">
        <v>414</v>
      </c>
      <c r="C406" s="3" t="s">
        <v>7</v>
      </c>
      <c r="D406" s="3">
        <v>11</v>
      </c>
      <c r="E406" t="s">
        <v>13664</v>
      </c>
      <c r="F406" s="4" t="str">
        <f>VLOOKUP(E406,A!$A$1:$L$12,2,FALSE)</f>
        <v>Provost &amp; VP for Academic Affairs &amp; Res</v>
      </c>
      <c r="G406" t="s">
        <v>13686</v>
      </c>
      <c r="H406" s="4" t="str">
        <f>VLOOKUP(G406,B!$A$1:$L$44,2,FALSE)</f>
        <v>Provost</v>
      </c>
      <c r="I406" t="s">
        <v>13792</v>
      </c>
      <c r="J406" t="str">
        <f>VLOOKUP(I406,'C'!$A$1:$L$269,2,FALSE)</f>
        <v>Eberly College of Arts &amp; Sciences</v>
      </c>
      <c r="K406" t="s">
        <v>14311</v>
      </c>
      <c r="L406" t="str">
        <f>VLOOKUP(K406,D!$A$2:$B$1038,2,FALSE)</f>
        <v>Biology</v>
      </c>
    </row>
    <row r="407" spans="1:12" x14ac:dyDescent="0.25">
      <c r="A407">
        <v>110450345</v>
      </c>
      <c r="B407" t="s">
        <v>415</v>
      </c>
      <c r="C407" s="3" t="s">
        <v>7</v>
      </c>
      <c r="D407" s="3">
        <v>11</v>
      </c>
      <c r="E407" t="s">
        <v>13664</v>
      </c>
      <c r="F407" s="4" t="str">
        <f>VLOOKUP(E407,A!$A$1:$L$12,2,FALSE)</f>
        <v>Provost &amp; VP for Academic Affairs &amp; Res</v>
      </c>
      <c r="G407" t="s">
        <v>13686</v>
      </c>
      <c r="H407" s="4" t="str">
        <f>VLOOKUP(G407,B!$A$1:$L$44,2,FALSE)</f>
        <v>Provost</v>
      </c>
      <c r="I407" t="s">
        <v>13792</v>
      </c>
      <c r="J407" t="str">
        <f>VLOOKUP(I407,'C'!$A$1:$L$269,2,FALSE)</f>
        <v>Eberly College of Arts &amp; Sciences</v>
      </c>
      <c r="K407" t="s">
        <v>14311</v>
      </c>
      <c r="L407" t="str">
        <f>VLOOKUP(K407,D!$A$2:$B$1038,2,FALSE)</f>
        <v>Biology</v>
      </c>
    </row>
    <row r="408" spans="1:12" x14ac:dyDescent="0.25">
      <c r="A408">
        <v>110450346</v>
      </c>
      <c r="B408" t="s">
        <v>416</v>
      </c>
      <c r="C408" s="3" t="s">
        <v>7</v>
      </c>
      <c r="D408" s="3">
        <v>11</v>
      </c>
      <c r="E408" t="s">
        <v>13664</v>
      </c>
      <c r="F408" s="4" t="str">
        <f>VLOOKUP(E408,A!$A$1:$L$12,2,FALSE)</f>
        <v>Provost &amp; VP for Academic Affairs &amp; Res</v>
      </c>
      <c r="G408" t="s">
        <v>13686</v>
      </c>
      <c r="H408" s="4" t="str">
        <f>VLOOKUP(G408,B!$A$1:$L$44,2,FALSE)</f>
        <v>Provost</v>
      </c>
      <c r="I408" t="s">
        <v>13792</v>
      </c>
      <c r="J408" t="str">
        <f>VLOOKUP(I408,'C'!$A$1:$L$269,2,FALSE)</f>
        <v>Eberly College of Arts &amp; Sciences</v>
      </c>
      <c r="K408" t="s">
        <v>14311</v>
      </c>
      <c r="L408" t="str">
        <f>VLOOKUP(K408,D!$A$2:$B$1038,2,FALSE)</f>
        <v>Biology</v>
      </c>
    </row>
    <row r="409" spans="1:12" x14ac:dyDescent="0.25">
      <c r="A409">
        <v>110450347</v>
      </c>
      <c r="B409" t="s">
        <v>417</v>
      </c>
      <c r="C409" s="3" t="s">
        <v>7</v>
      </c>
      <c r="D409" s="3">
        <v>11</v>
      </c>
      <c r="E409" t="s">
        <v>13664</v>
      </c>
      <c r="F409" s="4" t="str">
        <f>VLOOKUP(E409,A!$A$1:$L$12,2,FALSE)</f>
        <v>Provost &amp; VP for Academic Affairs &amp; Res</v>
      </c>
      <c r="G409" t="s">
        <v>13686</v>
      </c>
      <c r="H409" s="4" t="str">
        <f>VLOOKUP(G409,B!$A$1:$L$44,2,FALSE)</f>
        <v>Provost</v>
      </c>
      <c r="I409" t="s">
        <v>13792</v>
      </c>
      <c r="J409" t="str">
        <f>VLOOKUP(I409,'C'!$A$1:$L$269,2,FALSE)</f>
        <v>Eberly College of Arts &amp; Sciences</v>
      </c>
      <c r="K409" t="s">
        <v>14311</v>
      </c>
      <c r="L409" t="str">
        <f>VLOOKUP(K409,D!$A$2:$B$1038,2,FALSE)</f>
        <v>Biology</v>
      </c>
    </row>
    <row r="410" spans="1:12" x14ac:dyDescent="0.25">
      <c r="A410">
        <v>110450400</v>
      </c>
      <c r="B410" t="s">
        <v>418</v>
      </c>
      <c r="C410" s="3" t="s">
        <v>7</v>
      </c>
      <c r="D410" s="3">
        <v>11</v>
      </c>
      <c r="E410" t="s">
        <v>13664</v>
      </c>
      <c r="F410" s="4" t="str">
        <f>VLOOKUP(E410,A!$A$1:$L$12,2,FALSE)</f>
        <v>Provost &amp; VP for Academic Affairs &amp; Res</v>
      </c>
      <c r="G410" t="s">
        <v>13686</v>
      </c>
      <c r="H410" s="4" t="str">
        <f>VLOOKUP(G410,B!$A$1:$L$44,2,FALSE)</f>
        <v>Provost</v>
      </c>
      <c r="I410" t="s">
        <v>13792</v>
      </c>
      <c r="J410" t="str">
        <f>VLOOKUP(I410,'C'!$A$1:$L$269,2,FALSE)</f>
        <v>Eberly College of Arts &amp; Sciences</v>
      </c>
      <c r="K410" t="s">
        <v>14311</v>
      </c>
      <c r="L410" t="str">
        <f>VLOOKUP(K410,D!$A$2:$B$1038,2,FALSE)</f>
        <v>Biology</v>
      </c>
    </row>
    <row r="411" spans="1:12" x14ac:dyDescent="0.25">
      <c r="A411">
        <v>110450500</v>
      </c>
      <c r="B411" t="s">
        <v>419</v>
      </c>
      <c r="C411" s="3" t="s">
        <v>7</v>
      </c>
      <c r="D411" s="3">
        <v>11</v>
      </c>
      <c r="E411" t="s">
        <v>13664</v>
      </c>
      <c r="F411" s="4" t="str">
        <f>VLOOKUP(E411,A!$A$1:$L$12,2,FALSE)</f>
        <v>Provost &amp; VP for Academic Affairs &amp; Res</v>
      </c>
      <c r="G411" t="s">
        <v>13686</v>
      </c>
      <c r="H411" s="4" t="str">
        <f>VLOOKUP(G411,B!$A$1:$L$44,2,FALSE)</f>
        <v>Provost</v>
      </c>
      <c r="I411" t="s">
        <v>13792</v>
      </c>
      <c r="J411" t="str">
        <f>VLOOKUP(I411,'C'!$A$1:$L$269,2,FALSE)</f>
        <v>Eberly College of Arts &amp; Sciences</v>
      </c>
      <c r="K411" t="s">
        <v>14311</v>
      </c>
      <c r="L411" t="str">
        <f>VLOOKUP(K411,D!$A$2:$B$1038,2,FALSE)</f>
        <v>Biology</v>
      </c>
    </row>
    <row r="412" spans="1:12" x14ac:dyDescent="0.25">
      <c r="A412">
        <v>110450514</v>
      </c>
      <c r="B412" t="s">
        <v>420</v>
      </c>
      <c r="C412" s="3" t="s">
        <v>7</v>
      </c>
      <c r="D412" s="3">
        <v>11</v>
      </c>
      <c r="E412" t="s">
        <v>13664</v>
      </c>
      <c r="F412" s="4" t="str">
        <f>VLOOKUP(E412,A!$A$1:$L$12,2,FALSE)</f>
        <v>Provost &amp; VP for Academic Affairs &amp; Res</v>
      </c>
      <c r="G412" t="s">
        <v>13686</v>
      </c>
      <c r="H412" s="4" t="str">
        <f>VLOOKUP(G412,B!$A$1:$L$44,2,FALSE)</f>
        <v>Provost</v>
      </c>
      <c r="I412" t="s">
        <v>13792</v>
      </c>
      <c r="J412" t="str">
        <f>VLOOKUP(I412,'C'!$A$1:$L$269,2,FALSE)</f>
        <v>Eberly College of Arts &amp; Sciences</v>
      </c>
      <c r="K412" t="s">
        <v>14311</v>
      </c>
      <c r="L412" t="str">
        <f>VLOOKUP(K412,D!$A$2:$B$1038,2,FALSE)</f>
        <v>Biology</v>
      </c>
    </row>
    <row r="413" spans="1:12" x14ac:dyDescent="0.25">
      <c r="A413">
        <v>110450515</v>
      </c>
      <c r="B413" t="s">
        <v>421</v>
      </c>
      <c r="C413" s="3" t="s">
        <v>7</v>
      </c>
      <c r="D413" s="3">
        <v>11</v>
      </c>
      <c r="E413" t="s">
        <v>13664</v>
      </c>
      <c r="F413" s="4" t="str">
        <f>VLOOKUP(E413,A!$A$1:$L$12,2,FALSE)</f>
        <v>Provost &amp; VP for Academic Affairs &amp; Res</v>
      </c>
      <c r="G413" t="s">
        <v>13686</v>
      </c>
      <c r="H413" s="4" t="str">
        <f>VLOOKUP(G413,B!$A$1:$L$44,2,FALSE)</f>
        <v>Provost</v>
      </c>
      <c r="I413" t="s">
        <v>13792</v>
      </c>
      <c r="J413" t="str">
        <f>VLOOKUP(I413,'C'!$A$1:$L$269,2,FALSE)</f>
        <v>Eberly College of Arts &amp; Sciences</v>
      </c>
      <c r="K413" t="s">
        <v>14311</v>
      </c>
      <c r="L413" t="str">
        <f>VLOOKUP(K413,D!$A$2:$B$1038,2,FALSE)</f>
        <v>Biology</v>
      </c>
    </row>
    <row r="414" spans="1:12" x14ac:dyDescent="0.25">
      <c r="A414">
        <v>110450516</v>
      </c>
      <c r="B414" t="s">
        <v>422</v>
      </c>
      <c r="C414" s="3" t="s">
        <v>7</v>
      </c>
      <c r="D414" s="3">
        <v>11</v>
      </c>
      <c r="E414" t="s">
        <v>13664</v>
      </c>
      <c r="F414" s="4" t="str">
        <f>VLOOKUP(E414,A!$A$1:$L$12,2,FALSE)</f>
        <v>Provost &amp; VP for Academic Affairs &amp; Res</v>
      </c>
      <c r="G414" t="s">
        <v>13686</v>
      </c>
      <c r="H414" s="4" t="str">
        <f>VLOOKUP(G414,B!$A$1:$L$44,2,FALSE)</f>
        <v>Provost</v>
      </c>
      <c r="I414" t="s">
        <v>13792</v>
      </c>
      <c r="J414" t="str">
        <f>VLOOKUP(I414,'C'!$A$1:$L$269,2,FALSE)</f>
        <v>Eberly College of Arts &amp; Sciences</v>
      </c>
      <c r="K414" t="s">
        <v>14311</v>
      </c>
      <c r="L414" t="str">
        <f>VLOOKUP(K414,D!$A$2:$B$1038,2,FALSE)</f>
        <v>Biology</v>
      </c>
    </row>
    <row r="415" spans="1:12" x14ac:dyDescent="0.25">
      <c r="A415">
        <v>110450600</v>
      </c>
      <c r="B415" t="s">
        <v>423</v>
      </c>
      <c r="C415" s="3" t="s">
        <v>7</v>
      </c>
      <c r="D415" s="3">
        <v>11</v>
      </c>
      <c r="E415" t="s">
        <v>13664</v>
      </c>
      <c r="F415" s="4" t="str">
        <f>VLOOKUP(E415,A!$A$1:$L$12,2,FALSE)</f>
        <v>Provost &amp; VP for Academic Affairs &amp; Res</v>
      </c>
      <c r="G415" t="s">
        <v>13686</v>
      </c>
      <c r="H415" s="4" t="str">
        <f>VLOOKUP(G415,B!$A$1:$L$44,2,FALSE)</f>
        <v>Provost</v>
      </c>
      <c r="I415" t="s">
        <v>13792</v>
      </c>
      <c r="J415" t="str">
        <f>VLOOKUP(I415,'C'!$A$1:$L$269,2,FALSE)</f>
        <v>Eberly College of Arts &amp; Sciences</v>
      </c>
      <c r="K415" t="s">
        <v>14311</v>
      </c>
      <c r="L415" t="str">
        <f>VLOOKUP(K415,D!$A$2:$B$1038,2,FALSE)</f>
        <v>Biology</v>
      </c>
    </row>
    <row r="416" spans="1:12" x14ac:dyDescent="0.25">
      <c r="A416">
        <v>110450605</v>
      </c>
      <c r="B416" t="s">
        <v>424</v>
      </c>
      <c r="C416" s="3" t="s">
        <v>7</v>
      </c>
      <c r="D416" s="3">
        <v>11</v>
      </c>
      <c r="E416" t="s">
        <v>13664</v>
      </c>
      <c r="F416" s="4" t="str">
        <f>VLOOKUP(E416,A!$A$1:$L$12,2,FALSE)</f>
        <v>Provost &amp; VP for Academic Affairs &amp; Res</v>
      </c>
      <c r="G416" t="s">
        <v>13686</v>
      </c>
      <c r="H416" s="4" t="str">
        <f>VLOOKUP(G416,B!$A$1:$L$44,2,FALSE)</f>
        <v>Provost</v>
      </c>
      <c r="I416" t="s">
        <v>13792</v>
      </c>
      <c r="J416" t="str">
        <f>VLOOKUP(I416,'C'!$A$1:$L$269,2,FALSE)</f>
        <v>Eberly College of Arts &amp; Sciences</v>
      </c>
      <c r="K416" t="s">
        <v>14311</v>
      </c>
      <c r="L416" t="str">
        <f>VLOOKUP(K416,D!$A$2:$B$1038,2,FALSE)</f>
        <v>Biology</v>
      </c>
    </row>
    <row r="417" spans="1:12" x14ac:dyDescent="0.25">
      <c r="A417">
        <v>110450620</v>
      </c>
      <c r="B417" t="s">
        <v>425</v>
      </c>
      <c r="C417" s="3" t="s">
        <v>7</v>
      </c>
      <c r="D417" s="3">
        <v>11</v>
      </c>
      <c r="E417" t="s">
        <v>13664</v>
      </c>
      <c r="F417" s="4" t="str">
        <f>VLOOKUP(E417,A!$A$1:$L$12,2,FALSE)</f>
        <v>Provost &amp; VP for Academic Affairs &amp; Res</v>
      </c>
      <c r="G417" t="s">
        <v>13686</v>
      </c>
      <c r="H417" s="4" t="str">
        <f>VLOOKUP(G417,B!$A$1:$L$44,2,FALSE)</f>
        <v>Provost</v>
      </c>
      <c r="I417" t="s">
        <v>13792</v>
      </c>
      <c r="J417" t="str">
        <f>VLOOKUP(I417,'C'!$A$1:$L$269,2,FALSE)</f>
        <v>Eberly College of Arts &amp; Sciences</v>
      </c>
      <c r="K417" t="s">
        <v>14311</v>
      </c>
      <c r="L417" t="str">
        <f>VLOOKUP(K417,D!$A$2:$B$1038,2,FALSE)</f>
        <v>Biology</v>
      </c>
    </row>
    <row r="418" spans="1:12" x14ac:dyDescent="0.25">
      <c r="A418">
        <v>110450700</v>
      </c>
      <c r="B418" t="s">
        <v>426</v>
      </c>
      <c r="C418" s="3" t="s">
        <v>7</v>
      </c>
      <c r="D418" s="3">
        <v>11</v>
      </c>
      <c r="E418" t="s">
        <v>13664</v>
      </c>
      <c r="F418" s="4" t="str">
        <f>VLOOKUP(E418,A!$A$1:$L$12,2,FALSE)</f>
        <v>Provost &amp; VP for Academic Affairs &amp; Res</v>
      </c>
      <c r="G418" t="s">
        <v>13686</v>
      </c>
      <c r="H418" s="4" t="str">
        <f>VLOOKUP(G418,B!$A$1:$L$44,2,FALSE)</f>
        <v>Provost</v>
      </c>
      <c r="I418" t="s">
        <v>13792</v>
      </c>
      <c r="J418" t="str">
        <f>VLOOKUP(I418,'C'!$A$1:$L$269,2,FALSE)</f>
        <v>Eberly College of Arts &amp; Sciences</v>
      </c>
      <c r="K418" t="s">
        <v>14311</v>
      </c>
      <c r="L418" t="str">
        <f>VLOOKUP(K418,D!$A$2:$B$1038,2,FALSE)</f>
        <v>Biology</v>
      </c>
    </row>
    <row r="419" spans="1:12" x14ac:dyDescent="0.25">
      <c r="A419">
        <v>110450701</v>
      </c>
      <c r="B419" t="s">
        <v>427</v>
      </c>
      <c r="C419" s="3" t="s">
        <v>7</v>
      </c>
      <c r="D419" s="3">
        <v>11</v>
      </c>
      <c r="E419" t="s">
        <v>13664</v>
      </c>
      <c r="F419" s="4" t="str">
        <f>VLOOKUP(E419,A!$A$1:$L$12,2,FALSE)</f>
        <v>Provost &amp; VP for Academic Affairs &amp; Res</v>
      </c>
      <c r="G419" t="s">
        <v>13686</v>
      </c>
      <c r="H419" s="4" t="str">
        <f>VLOOKUP(G419,B!$A$1:$L$44,2,FALSE)</f>
        <v>Provost</v>
      </c>
      <c r="I419" t="s">
        <v>13792</v>
      </c>
      <c r="J419" t="str">
        <f>VLOOKUP(I419,'C'!$A$1:$L$269,2,FALSE)</f>
        <v>Eberly College of Arts &amp; Sciences</v>
      </c>
      <c r="K419" t="s">
        <v>14311</v>
      </c>
      <c r="L419" t="str">
        <f>VLOOKUP(K419,D!$A$2:$B$1038,2,FALSE)</f>
        <v>Biology</v>
      </c>
    </row>
    <row r="420" spans="1:12" x14ac:dyDescent="0.25">
      <c r="A420">
        <v>110450702</v>
      </c>
      <c r="B420" t="s">
        <v>428</v>
      </c>
      <c r="C420" s="3" t="s">
        <v>7</v>
      </c>
      <c r="D420" s="3">
        <v>11</v>
      </c>
      <c r="E420" t="s">
        <v>13664</v>
      </c>
      <c r="F420" s="4" t="str">
        <f>VLOOKUP(E420,A!$A$1:$L$12,2,FALSE)</f>
        <v>Provost &amp; VP for Academic Affairs &amp; Res</v>
      </c>
      <c r="G420" t="s">
        <v>13686</v>
      </c>
      <c r="H420" s="4" t="str">
        <f>VLOOKUP(G420,B!$A$1:$L$44,2,FALSE)</f>
        <v>Provost</v>
      </c>
      <c r="I420" t="s">
        <v>13792</v>
      </c>
      <c r="J420" t="str">
        <f>VLOOKUP(I420,'C'!$A$1:$L$269,2,FALSE)</f>
        <v>Eberly College of Arts &amp; Sciences</v>
      </c>
      <c r="K420" t="s">
        <v>14311</v>
      </c>
      <c r="L420" t="str">
        <f>VLOOKUP(K420,D!$A$2:$B$1038,2,FALSE)</f>
        <v>Biology</v>
      </c>
    </row>
    <row r="421" spans="1:12" x14ac:dyDescent="0.25">
      <c r="A421">
        <v>110450703</v>
      </c>
      <c r="B421" t="s">
        <v>429</v>
      </c>
      <c r="C421" s="3" t="s">
        <v>7</v>
      </c>
      <c r="D421" s="3">
        <v>11</v>
      </c>
      <c r="E421" t="s">
        <v>13664</v>
      </c>
      <c r="F421" s="4" t="str">
        <f>VLOOKUP(E421,A!$A$1:$L$12,2,FALSE)</f>
        <v>Provost &amp; VP for Academic Affairs &amp; Res</v>
      </c>
      <c r="G421" t="s">
        <v>13686</v>
      </c>
      <c r="H421" s="4" t="str">
        <f>VLOOKUP(G421,B!$A$1:$L$44,2,FALSE)</f>
        <v>Provost</v>
      </c>
      <c r="I421" t="s">
        <v>13792</v>
      </c>
      <c r="J421" t="str">
        <f>VLOOKUP(I421,'C'!$A$1:$L$269,2,FALSE)</f>
        <v>Eberly College of Arts &amp; Sciences</v>
      </c>
      <c r="K421" t="s">
        <v>14311</v>
      </c>
      <c r="L421" t="str">
        <f>VLOOKUP(K421,D!$A$2:$B$1038,2,FALSE)</f>
        <v>Biology</v>
      </c>
    </row>
    <row r="422" spans="1:12" x14ac:dyDescent="0.25">
      <c r="A422">
        <v>110450704</v>
      </c>
      <c r="B422" t="s">
        <v>430</v>
      </c>
      <c r="C422" s="3" t="s">
        <v>7</v>
      </c>
      <c r="D422" s="3">
        <v>11</v>
      </c>
      <c r="E422" t="s">
        <v>13664</v>
      </c>
      <c r="F422" s="4" t="str">
        <f>VLOOKUP(E422,A!$A$1:$L$12,2,FALSE)</f>
        <v>Provost &amp; VP for Academic Affairs &amp; Res</v>
      </c>
      <c r="G422" t="s">
        <v>13686</v>
      </c>
      <c r="H422" s="4" t="str">
        <f>VLOOKUP(G422,B!$A$1:$L$44,2,FALSE)</f>
        <v>Provost</v>
      </c>
      <c r="I422" t="s">
        <v>13792</v>
      </c>
      <c r="J422" t="str">
        <f>VLOOKUP(I422,'C'!$A$1:$L$269,2,FALSE)</f>
        <v>Eberly College of Arts &amp; Sciences</v>
      </c>
      <c r="K422" t="s">
        <v>14311</v>
      </c>
      <c r="L422" t="str">
        <f>VLOOKUP(K422,D!$A$2:$B$1038,2,FALSE)</f>
        <v>Biology</v>
      </c>
    </row>
    <row r="423" spans="1:12" x14ac:dyDescent="0.25">
      <c r="A423">
        <v>110450705</v>
      </c>
      <c r="B423" t="s">
        <v>431</v>
      </c>
      <c r="C423" s="3" t="s">
        <v>7</v>
      </c>
      <c r="D423" s="3">
        <v>11</v>
      </c>
      <c r="E423" t="s">
        <v>13664</v>
      </c>
      <c r="F423" s="4" t="str">
        <f>VLOOKUP(E423,A!$A$1:$L$12,2,FALSE)</f>
        <v>Provost &amp; VP for Academic Affairs &amp; Res</v>
      </c>
      <c r="G423" t="s">
        <v>13686</v>
      </c>
      <c r="H423" s="4" t="str">
        <f>VLOOKUP(G423,B!$A$1:$L$44,2,FALSE)</f>
        <v>Provost</v>
      </c>
      <c r="I423" t="s">
        <v>13792</v>
      </c>
      <c r="J423" t="str">
        <f>VLOOKUP(I423,'C'!$A$1:$L$269,2,FALSE)</f>
        <v>Eberly College of Arts &amp; Sciences</v>
      </c>
      <c r="K423" t="s">
        <v>14311</v>
      </c>
      <c r="L423" t="str">
        <f>VLOOKUP(K423,D!$A$2:$B$1038,2,FALSE)</f>
        <v>Biology</v>
      </c>
    </row>
    <row r="424" spans="1:12" x14ac:dyDescent="0.25">
      <c r="A424">
        <v>110450706</v>
      </c>
      <c r="B424" t="s">
        <v>432</v>
      </c>
      <c r="C424" s="3" t="s">
        <v>7</v>
      </c>
      <c r="D424" s="3">
        <v>11</v>
      </c>
      <c r="E424" t="s">
        <v>13664</v>
      </c>
      <c r="F424" s="4" t="str">
        <f>VLOOKUP(E424,A!$A$1:$L$12,2,FALSE)</f>
        <v>Provost &amp; VP for Academic Affairs &amp; Res</v>
      </c>
      <c r="G424" t="s">
        <v>13686</v>
      </c>
      <c r="H424" s="4" t="str">
        <f>VLOOKUP(G424,B!$A$1:$L$44,2,FALSE)</f>
        <v>Provost</v>
      </c>
      <c r="I424" t="s">
        <v>13792</v>
      </c>
      <c r="J424" t="str">
        <f>VLOOKUP(I424,'C'!$A$1:$L$269,2,FALSE)</f>
        <v>Eberly College of Arts &amp; Sciences</v>
      </c>
      <c r="K424" t="s">
        <v>14311</v>
      </c>
      <c r="L424" t="str">
        <f>VLOOKUP(K424,D!$A$2:$B$1038,2,FALSE)</f>
        <v>Biology</v>
      </c>
    </row>
    <row r="425" spans="1:12" x14ac:dyDescent="0.25">
      <c r="A425">
        <v>110450825</v>
      </c>
      <c r="B425" t="s">
        <v>433</v>
      </c>
      <c r="C425" s="3" t="s">
        <v>7</v>
      </c>
      <c r="D425" s="3">
        <v>11</v>
      </c>
      <c r="E425" t="s">
        <v>13664</v>
      </c>
      <c r="F425" s="4" t="str">
        <f>VLOOKUP(E425,A!$A$1:$L$12,2,FALSE)</f>
        <v>Provost &amp; VP for Academic Affairs &amp; Res</v>
      </c>
      <c r="G425" t="s">
        <v>13686</v>
      </c>
      <c r="H425" s="4" t="str">
        <f>VLOOKUP(G425,B!$A$1:$L$44,2,FALSE)</f>
        <v>Provost</v>
      </c>
      <c r="I425" t="s">
        <v>13792</v>
      </c>
      <c r="J425" t="str">
        <f>VLOOKUP(I425,'C'!$A$1:$L$269,2,FALSE)</f>
        <v>Eberly College of Arts &amp; Sciences</v>
      </c>
      <c r="K425" t="s">
        <v>14311</v>
      </c>
      <c r="L425" t="str">
        <f>VLOOKUP(K425,D!$A$2:$B$1038,2,FALSE)</f>
        <v>Biology</v>
      </c>
    </row>
    <row r="426" spans="1:12" x14ac:dyDescent="0.25">
      <c r="A426">
        <v>110450826</v>
      </c>
      <c r="B426" t="s">
        <v>434</v>
      </c>
      <c r="C426" s="3" t="s">
        <v>7</v>
      </c>
      <c r="D426" s="3">
        <v>11</v>
      </c>
      <c r="E426" t="s">
        <v>13664</v>
      </c>
      <c r="F426" s="4" t="str">
        <f>VLOOKUP(E426,A!$A$1:$L$12,2,FALSE)</f>
        <v>Provost &amp; VP for Academic Affairs &amp; Res</v>
      </c>
      <c r="G426" t="s">
        <v>13686</v>
      </c>
      <c r="H426" s="4" t="str">
        <f>VLOOKUP(G426,B!$A$1:$L$44,2,FALSE)</f>
        <v>Provost</v>
      </c>
      <c r="I426" t="s">
        <v>13792</v>
      </c>
      <c r="J426" t="str">
        <f>VLOOKUP(I426,'C'!$A$1:$L$269,2,FALSE)</f>
        <v>Eberly College of Arts &amp; Sciences</v>
      </c>
      <c r="K426" t="s">
        <v>14311</v>
      </c>
      <c r="L426" t="str">
        <f>VLOOKUP(K426,D!$A$2:$B$1038,2,FALSE)</f>
        <v>Biology</v>
      </c>
    </row>
    <row r="427" spans="1:12" x14ac:dyDescent="0.25">
      <c r="A427">
        <v>110450829</v>
      </c>
      <c r="B427" t="s">
        <v>435</v>
      </c>
      <c r="C427" s="3" t="s">
        <v>7</v>
      </c>
      <c r="D427" s="3">
        <v>11</v>
      </c>
      <c r="E427" t="s">
        <v>13664</v>
      </c>
      <c r="F427" s="4" t="str">
        <f>VLOOKUP(E427,A!$A$1:$L$12,2,FALSE)</f>
        <v>Provost &amp; VP for Academic Affairs &amp; Res</v>
      </c>
      <c r="G427" t="s">
        <v>13686</v>
      </c>
      <c r="H427" s="4" t="str">
        <f>VLOOKUP(G427,B!$A$1:$L$44,2,FALSE)</f>
        <v>Provost</v>
      </c>
      <c r="I427" t="s">
        <v>13792</v>
      </c>
      <c r="J427" t="str">
        <f>VLOOKUP(I427,'C'!$A$1:$L$269,2,FALSE)</f>
        <v>Eberly College of Arts &amp; Sciences</v>
      </c>
      <c r="K427" t="s">
        <v>14311</v>
      </c>
      <c r="L427" t="str">
        <f>VLOOKUP(K427,D!$A$2:$B$1038,2,FALSE)</f>
        <v>Biology</v>
      </c>
    </row>
    <row r="428" spans="1:12" x14ac:dyDescent="0.25">
      <c r="A428">
        <v>110450831</v>
      </c>
      <c r="B428" t="s">
        <v>436</v>
      </c>
      <c r="C428" s="3" t="s">
        <v>7</v>
      </c>
      <c r="D428" s="3">
        <v>11</v>
      </c>
      <c r="E428" t="s">
        <v>13664</v>
      </c>
      <c r="F428" s="4" t="str">
        <f>VLOOKUP(E428,A!$A$1:$L$12,2,FALSE)</f>
        <v>Provost &amp; VP for Academic Affairs &amp; Res</v>
      </c>
      <c r="G428" t="s">
        <v>13686</v>
      </c>
      <c r="H428" s="4" t="str">
        <f>VLOOKUP(G428,B!$A$1:$L$44,2,FALSE)</f>
        <v>Provost</v>
      </c>
      <c r="I428" t="s">
        <v>13792</v>
      </c>
      <c r="J428" t="str">
        <f>VLOOKUP(I428,'C'!$A$1:$L$269,2,FALSE)</f>
        <v>Eberly College of Arts &amp; Sciences</v>
      </c>
      <c r="K428" t="s">
        <v>14311</v>
      </c>
      <c r="L428" t="str">
        <f>VLOOKUP(K428,D!$A$2:$B$1038,2,FALSE)</f>
        <v>Biology</v>
      </c>
    </row>
    <row r="429" spans="1:12" x14ac:dyDescent="0.25">
      <c r="A429">
        <v>110450832</v>
      </c>
      <c r="B429" t="s">
        <v>437</v>
      </c>
      <c r="C429" s="3" t="s">
        <v>7</v>
      </c>
      <c r="D429" s="3">
        <v>11</v>
      </c>
      <c r="E429" t="s">
        <v>13664</v>
      </c>
      <c r="F429" s="4" t="str">
        <f>VLOOKUP(E429,A!$A$1:$L$12,2,FALSE)</f>
        <v>Provost &amp; VP for Academic Affairs &amp; Res</v>
      </c>
      <c r="G429" t="s">
        <v>13686</v>
      </c>
      <c r="H429" s="4" t="str">
        <f>VLOOKUP(G429,B!$A$1:$L$44,2,FALSE)</f>
        <v>Provost</v>
      </c>
      <c r="I429" t="s">
        <v>13792</v>
      </c>
      <c r="J429" t="str">
        <f>VLOOKUP(I429,'C'!$A$1:$L$269,2,FALSE)</f>
        <v>Eberly College of Arts &amp; Sciences</v>
      </c>
      <c r="K429" t="s">
        <v>14311</v>
      </c>
      <c r="L429" t="str">
        <f>VLOOKUP(K429,D!$A$2:$B$1038,2,FALSE)</f>
        <v>Biology</v>
      </c>
    </row>
    <row r="430" spans="1:12" x14ac:dyDescent="0.25">
      <c r="A430">
        <v>110450834</v>
      </c>
      <c r="B430" t="s">
        <v>438</v>
      </c>
      <c r="C430" s="3" t="s">
        <v>7</v>
      </c>
      <c r="D430" s="3">
        <v>11</v>
      </c>
      <c r="E430" t="s">
        <v>13664</v>
      </c>
      <c r="F430" s="4" t="str">
        <f>VLOOKUP(E430,A!$A$1:$L$12,2,FALSE)</f>
        <v>Provost &amp; VP for Academic Affairs &amp; Res</v>
      </c>
      <c r="G430" t="s">
        <v>13686</v>
      </c>
      <c r="H430" s="4" t="str">
        <f>VLOOKUP(G430,B!$A$1:$L$44,2,FALSE)</f>
        <v>Provost</v>
      </c>
      <c r="I430" t="s">
        <v>13792</v>
      </c>
      <c r="J430" t="str">
        <f>VLOOKUP(I430,'C'!$A$1:$L$269,2,FALSE)</f>
        <v>Eberly College of Arts &amp; Sciences</v>
      </c>
      <c r="K430" t="s">
        <v>14311</v>
      </c>
      <c r="L430" t="str">
        <f>VLOOKUP(K430,D!$A$2:$B$1038,2,FALSE)</f>
        <v>Biology</v>
      </c>
    </row>
    <row r="431" spans="1:12" x14ac:dyDescent="0.25">
      <c r="A431">
        <v>110450900</v>
      </c>
      <c r="B431" t="s">
        <v>439</v>
      </c>
      <c r="C431" s="3" t="s">
        <v>7</v>
      </c>
      <c r="D431" s="3">
        <v>11</v>
      </c>
      <c r="E431" t="s">
        <v>13664</v>
      </c>
      <c r="F431" s="4" t="str">
        <f>VLOOKUP(E431,A!$A$1:$L$12,2,FALSE)</f>
        <v>Provost &amp; VP for Academic Affairs &amp; Res</v>
      </c>
      <c r="G431" t="s">
        <v>13686</v>
      </c>
      <c r="H431" s="4" t="str">
        <f>VLOOKUP(G431,B!$A$1:$L$44,2,FALSE)</f>
        <v>Provost</v>
      </c>
      <c r="I431" t="s">
        <v>13792</v>
      </c>
      <c r="J431" t="str">
        <f>VLOOKUP(I431,'C'!$A$1:$L$269,2,FALSE)</f>
        <v>Eberly College of Arts &amp; Sciences</v>
      </c>
      <c r="K431" t="s">
        <v>14311</v>
      </c>
      <c r="L431" t="str">
        <f>VLOOKUP(K431,D!$A$2:$B$1038,2,FALSE)</f>
        <v>Biology</v>
      </c>
    </row>
    <row r="432" spans="1:12" x14ac:dyDescent="0.25">
      <c r="A432">
        <v>110459998</v>
      </c>
      <c r="B432" t="s">
        <v>440</v>
      </c>
      <c r="C432" s="3" t="s">
        <v>7</v>
      </c>
      <c r="D432" s="3">
        <v>11</v>
      </c>
      <c r="E432" t="s">
        <v>13664</v>
      </c>
      <c r="F432" s="4" t="str">
        <f>VLOOKUP(E432,A!$A$1:$L$12,2,FALSE)</f>
        <v>Provost &amp; VP for Academic Affairs &amp; Res</v>
      </c>
      <c r="G432" t="s">
        <v>13686</v>
      </c>
      <c r="H432" s="4" t="str">
        <f>VLOOKUP(G432,B!$A$1:$L$44,2,FALSE)</f>
        <v>Provost</v>
      </c>
      <c r="I432" t="s">
        <v>13792</v>
      </c>
      <c r="J432" t="str">
        <f>VLOOKUP(I432,'C'!$A$1:$L$269,2,FALSE)</f>
        <v>Eberly College of Arts &amp; Sciences</v>
      </c>
      <c r="K432" t="s">
        <v>14311</v>
      </c>
      <c r="L432" t="str">
        <f>VLOOKUP(K432,D!$A$2:$B$1038,2,FALSE)</f>
        <v>Biology</v>
      </c>
    </row>
    <row r="433" spans="1:12" x14ac:dyDescent="0.25">
      <c r="A433">
        <v>110459999</v>
      </c>
      <c r="B433" t="s">
        <v>441</v>
      </c>
      <c r="C433" s="3" t="s">
        <v>7</v>
      </c>
      <c r="D433" s="3">
        <v>11</v>
      </c>
      <c r="E433" t="s">
        <v>13664</v>
      </c>
      <c r="F433" s="4" t="str">
        <f>VLOOKUP(E433,A!$A$1:$L$12,2,FALSE)</f>
        <v>Provost &amp; VP for Academic Affairs &amp; Res</v>
      </c>
      <c r="G433" t="s">
        <v>13686</v>
      </c>
      <c r="H433" s="4" t="str">
        <f>VLOOKUP(G433,B!$A$1:$L$44,2,FALSE)</f>
        <v>Provost</v>
      </c>
      <c r="I433" t="s">
        <v>13792</v>
      </c>
      <c r="J433" t="str">
        <f>VLOOKUP(I433,'C'!$A$1:$L$269,2,FALSE)</f>
        <v>Eberly College of Arts &amp; Sciences</v>
      </c>
      <c r="K433" t="s">
        <v>14311</v>
      </c>
      <c r="L433" t="str">
        <f>VLOOKUP(K433,D!$A$2:$B$1038,2,FALSE)</f>
        <v>Biology</v>
      </c>
    </row>
    <row r="434" spans="1:12" x14ac:dyDescent="0.25">
      <c r="A434">
        <v>110460000</v>
      </c>
      <c r="B434" t="s">
        <v>442</v>
      </c>
      <c r="C434" s="3" t="s">
        <v>7</v>
      </c>
      <c r="D434" s="3">
        <v>11</v>
      </c>
      <c r="E434" t="s">
        <v>13664</v>
      </c>
      <c r="F434" s="4" t="str">
        <f>VLOOKUP(E434,A!$A$1:$L$12,2,FALSE)</f>
        <v>Provost &amp; VP for Academic Affairs &amp; Res</v>
      </c>
      <c r="G434" t="s">
        <v>13686</v>
      </c>
      <c r="H434" s="4" t="str">
        <f>VLOOKUP(G434,B!$A$1:$L$44,2,FALSE)</f>
        <v>Provost</v>
      </c>
      <c r="I434" t="s">
        <v>13792</v>
      </c>
      <c r="J434" t="str">
        <f>VLOOKUP(I434,'C'!$A$1:$L$269,2,FALSE)</f>
        <v>Eberly College of Arts &amp; Sciences</v>
      </c>
      <c r="K434" t="s">
        <v>14313</v>
      </c>
      <c r="L434" t="str">
        <f>VLOOKUP(K434,D!$A$2:$B$1038,2,FALSE)</f>
        <v>Regents BA</v>
      </c>
    </row>
    <row r="435" spans="1:12" x14ac:dyDescent="0.25">
      <c r="A435">
        <v>110460010</v>
      </c>
      <c r="B435" t="s">
        <v>443</v>
      </c>
      <c r="C435" s="3" t="s">
        <v>7</v>
      </c>
      <c r="D435" s="3">
        <v>11</v>
      </c>
      <c r="E435" t="s">
        <v>13664</v>
      </c>
      <c r="F435" s="4" t="str">
        <f>VLOOKUP(E435,A!$A$1:$L$12,2,FALSE)</f>
        <v>Provost &amp; VP for Academic Affairs &amp; Res</v>
      </c>
      <c r="G435" t="s">
        <v>13686</v>
      </c>
      <c r="H435" s="4" t="str">
        <f>VLOOKUP(G435,B!$A$1:$L$44,2,FALSE)</f>
        <v>Provost</v>
      </c>
      <c r="I435" t="s">
        <v>13792</v>
      </c>
      <c r="J435" t="str">
        <f>VLOOKUP(I435,'C'!$A$1:$L$269,2,FALSE)</f>
        <v>Eberly College of Arts &amp; Sciences</v>
      </c>
      <c r="K435" t="s">
        <v>14313</v>
      </c>
      <c r="L435" t="str">
        <f>VLOOKUP(K435,D!$A$2:$B$1038,2,FALSE)</f>
        <v>Regents BA</v>
      </c>
    </row>
    <row r="436" spans="1:12" x14ac:dyDescent="0.25">
      <c r="A436">
        <v>110460100</v>
      </c>
      <c r="B436" t="s">
        <v>444</v>
      </c>
      <c r="C436" s="3" t="s">
        <v>7</v>
      </c>
      <c r="D436" s="3">
        <v>11</v>
      </c>
      <c r="E436" t="s">
        <v>13664</v>
      </c>
      <c r="F436" s="4" t="str">
        <f>VLOOKUP(E436,A!$A$1:$L$12,2,FALSE)</f>
        <v>Provost &amp; VP for Academic Affairs &amp; Res</v>
      </c>
      <c r="G436" t="s">
        <v>13686</v>
      </c>
      <c r="H436" s="4" t="str">
        <f>VLOOKUP(G436,B!$A$1:$L$44,2,FALSE)</f>
        <v>Provost</v>
      </c>
      <c r="I436" t="s">
        <v>13792</v>
      </c>
      <c r="J436" t="str">
        <f>VLOOKUP(I436,'C'!$A$1:$L$269,2,FALSE)</f>
        <v>Eberly College of Arts &amp; Sciences</v>
      </c>
      <c r="K436" t="s">
        <v>14313</v>
      </c>
      <c r="L436" t="str">
        <f>VLOOKUP(K436,D!$A$2:$B$1038,2,FALSE)</f>
        <v>Regents BA</v>
      </c>
    </row>
    <row r="437" spans="1:12" x14ac:dyDescent="0.25">
      <c r="A437">
        <v>110460600</v>
      </c>
      <c r="B437" t="s">
        <v>445</v>
      </c>
      <c r="C437" s="3" t="s">
        <v>7</v>
      </c>
      <c r="D437" s="3">
        <v>11</v>
      </c>
      <c r="E437" t="s">
        <v>13664</v>
      </c>
      <c r="F437" s="4" t="str">
        <f>VLOOKUP(E437,A!$A$1:$L$12,2,FALSE)</f>
        <v>Provost &amp; VP for Academic Affairs &amp; Res</v>
      </c>
      <c r="G437" t="s">
        <v>13686</v>
      </c>
      <c r="H437" s="4" t="str">
        <f>VLOOKUP(G437,B!$A$1:$L$44,2,FALSE)</f>
        <v>Provost</v>
      </c>
      <c r="I437" t="s">
        <v>13792</v>
      </c>
      <c r="J437" t="str">
        <f>VLOOKUP(I437,'C'!$A$1:$L$269,2,FALSE)</f>
        <v>Eberly College of Arts &amp; Sciences</v>
      </c>
      <c r="K437" t="s">
        <v>14313</v>
      </c>
      <c r="L437" t="str">
        <f>VLOOKUP(K437,D!$A$2:$B$1038,2,FALSE)</f>
        <v>Regents BA</v>
      </c>
    </row>
    <row r="438" spans="1:12" x14ac:dyDescent="0.25">
      <c r="A438">
        <v>110469998</v>
      </c>
      <c r="B438" t="s">
        <v>446</v>
      </c>
      <c r="C438" s="3" t="s">
        <v>7</v>
      </c>
      <c r="D438" s="3">
        <v>11</v>
      </c>
      <c r="E438" t="s">
        <v>13664</v>
      </c>
      <c r="F438" s="4" t="str">
        <f>VLOOKUP(E438,A!$A$1:$L$12,2,FALSE)</f>
        <v>Provost &amp; VP for Academic Affairs &amp; Res</v>
      </c>
      <c r="G438" t="s">
        <v>13686</v>
      </c>
      <c r="H438" s="4" t="str">
        <f>VLOOKUP(G438,B!$A$1:$L$44,2,FALSE)</f>
        <v>Provost</v>
      </c>
      <c r="I438" t="s">
        <v>13792</v>
      </c>
      <c r="J438" t="str">
        <f>VLOOKUP(I438,'C'!$A$1:$L$269,2,FALSE)</f>
        <v>Eberly College of Arts &amp; Sciences</v>
      </c>
      <c r="K438" t="s">
        <v>14313</v>
      </c>
      <c r="L438" t="str">
        <f>VLOOKUP(K438,D!$A$2:$B$1038,2,FALSE)</f>
        <v>Regents BA</v>
      </c>
    </row>
    <row r="439" spans="1:12" x14ac:dyDescent="0.25">
      <c r="A439">
        <v>110469999</v>
      </c>
      <c r="B439" t="s">
        <v>447</v>
      </c>
      <c r="C439" s="3" t="s">
        <v>7</v>
      </c>
      <c r="D439" s="3">
        <v>11</v>
      </c>
      <c r="E439" t="s">
        <v>13664</v>
      </c>
      <c r="F439" s="4" t="str">
        <f>VLOOKUP(E439,A!$A$1:$L$12,2,FALSE)</f>
        <v>Provost &amp; VP for Academic Affairs &amp; Res</v>
      </c>
      <c r="G439" t="s">
        <v>13686</v>
      </c>
      <c r="H439" s="4" t="str">
        <f>VLOOKUP(G439,B!$A$1:$L$44,2,FALSE)</f>
        <v>Provost</v>
      </c>
      <c r="I439" t="s">
        <v>13792</v>
      </c>
      <c r="J439" t="str">
        <f>VLOOKUP(I439,'C'!$A$1:$L$269,2,FALSE)</f>
        <v>Eberly College of Arts &amp; Sciences</v>
      </c>
      <c r="K439" t="s">
        <v>14313</v>
      </c>
      <c r="L439" t="str">
        <f>VLOOKUP(K439,D!$A$2:$B$1038,2,FALSE)</f>
        <v>Regents BA</v>
      </c>
    </row>
    <row r="440" spans="1:12" x14ac:dyDescent="0.25">
      <c r="A440">
        <v>110470000</v>
      </c>
      <c r="B440" t="s">
        <v>448</v>
      </c>
      <c r="C440" s="3" t="s">
        <v>7</v>
      </c>
      <c r="D440" s="3">
        <v>11</v>
      </c>
      <c r="E440" t="s">
        <v>13664</v>
      </c>
      <c r="F440" s="4" t="str">
        <f>VLOOKUP(E440,A!$A$1:$L$12,2,FALSE)</f>
        <v>Provost &amp; VP for Academic Affairs &amp; Res</v>
      </c>
      <c r="G440" t="s">
        <v>13686</v>
      </c>
      <c r="H440" s="4" t="str">
        <f>VLOOKUP(G440,B!$A$1:$L$44,2,FALSE)</f>
        <v>Provost</v>
      </c>
      <c r="I440" t="s">
        <v>13792</v>
      </c>
      <c r="J440" t="str">
        <f>VLOOKUP(I440,'C'!$A$1:$L$269,2,FALSE)</f>
        <v>Eberly College of Arts &amp; Sciences</v>
      </c>
      <c r="K440" t="s">
        <v>14315</v>
      </c>
      <c r="L440" t="str">
        <f>VLOOKUP(K440,D!$A$2:$B$1038,2,FALSE)</f>
        <v>Chemistry</v>
      </c>
    </row>
    <row r="441" spans="1:12" x14ac:dyDescent="0.25">
      <c r="A441">
        <v>110470010</v>
      </c>
      <c r="B441" t="s">
        <v>449</v>
      </c>
      <c r="C441" s="3" t="s">
        <v>7</v>
      </c>
      <c r="D441" s="3">
        <v>11</v>
      </c>
      <c r="E441" t="s">
        <v>13664</v>
      </c>
      <c r="F441" s="4" t="str">
        <f>VLOOKUP(E441,A!$A$1:$L$12,2,FALSE)</f>
        <v>Provost &amp; VP for Academic Affairs &amp; Res</v>
      </c>
      <c r="G441" t="s">
        <v>13686</v>
      </c>
      <c r="H441" s="4" t="str">
        <f>VLOOKUP(G441,B!$A$1:$L$44,2,FALSE)</f>
        <v>Provost</v>
      </c>
      <c r="I441" t="s">
        <v>13792</v>
      </c>
      <c r="J441" t="str">
        <f>VLOOKUP(I441,'C'!$A$1:$L$269,2,FALSE)</f>
        <v>Eberly College of Arts &amp; Sciences</v>
      </c>
      <c r="K441" t="s">
        <v>14315</v>
      </c>
      <c r="L441" t="str">
        <f>VLOOKUP(K441,D!$A$2:$B$1038,2,FALSE)</f>
        <v>Chemistry</v>
      </c>
    </row>
    <row r="442" spans="1:12" x14ac:dyDescent="0.25">
      <c r="A442">
        <v>110470015</v>
      </c>
      <c r="B442" t="s">
        <v>450</v>
      </c>
      <c r="C442" s="3" t="s">
        <v>7</v>
      </c>
      <c r="D442" s="3">
        <v>11</v>
      </c>
      <c r="E442" t="s">
        <v>13664</v>
      </c>
      <c r="F442" s="4" t="str">
        <f>VLOOKUP(E442,A!$A$1:$L$12,2,FALSE)</f>
        <v>Provost &amp; VP for Academic Affairs &amp; Res</v>
      </c>
      <c r="G442" t="s">
        <v>13686</v>
      </c>
      <c r="H442" s="4" t="str">
        <f>VLOOKUP(G442,B!$A$1:$L$44,2,FALSE)</f>
        <v>Provost</v>
      </c>
      <c r="I442" t="s">
        <v>13792</v>
      </c>
      <c r="J442" t="str">
        <f>VLOOKUP(I442,'C'!$A$1:$L$269,2,FALSE)</f>
        <v>Eberly College of Arts &amp; Sciences</v>
      </c>
      <c r="K442" t="s">
        <v>14315</v>
      </c>
      <c r="L442" t="str">
        <f>VLOOKUP(K442,D!$A$2:$B$1038,2,FALSE)</f>
        <v>Chemistry</v>
      </c>
    </row>
    <row r="443" spans="1:12" x14ac:dyDescent="0.25">
      <c r="A443">
        <v>110470020</v>
      </c>
      <c r="B443" t="s">
        <v>451</v>
      </c>
      <c r="C443" s="3" t="s">
        <v>7</v>
      </c>
      <c r="D443" s="3">
        <v>11</v>
      </c>
      <c r="E443" t="s">
        <v>13664</v>
      </c>
      <c r="F443" s="4" t="str">
        <f>VLOOKUP(E443,A!$A$1:$L$12,2,FALSE)</f>
        <v>Provost &amp; VP for Academic Affairs &amp; Res</v>
      </c>
      <c r="G443" t="s">
        <v>13686</v>
      </c>
      <c r="H443" s="4" t="str">
        <f>VLOOKUP(G443,B!$A$1:$L$44,2,FALSE)</f>
        <v>Provost</v>
      </c>
      <c r="I443" t="s">
        <v>13792</v>
      </c>
      <c r="J443" t="str">
        <f>VLOOKUP(I443,'C'!$A$1:$L$269,2,FALSE)</f>
        <v>Eberly College of Arts &amp; Sciences</v>
      </c>
      <c r="K443" t="s">
        <v>14315</v>
      </c>
      <c r="L443" t="str">
        <f>VLOOKUP(K443,D!$A$2:$B$1038,2,FALSE)</f>
        <v>Chemistry</v>
      </c>
    </row>
    <row r="444" spans="1:12" x14ac:dyDescent="0.25">
      <c r="A444">
        <v>110470030</v>
      </c>
      <c r="B444" t="s">
        <v>452</v>
      </c>
      <c r="C444" s="3" t="s">
        <v>7</v>
      </c>
      <c r="D444" s="3">
        <v>11</v>
      </c>
      <c r="E444" t="s">
        <v>13664</v>
      </c>
      <c r="F444" s="4" t="str">
        <f>VLOOKUP(E444,A!$A$1:$L$12,2,FALSE)</f>
        <v>Provost &amp; VP for Academic Affairs &amp; Res</v>
      </c>
      <c r="G444" t="s">
        <v>13686</v>
      </c>
      <c r="H444" s="4" t="str">
        <f>VLOOKUP(G444,B!$A$1:$L$44,2,FALSE)</f>
        <v>Provost</v>
      </c>
      <c r="I444" t="s">
        <v>13792</v>
      </c>
      <c r="J444" t="str">
        <f>VLOOKUP(I444,'C'!$A$1:$L$269,2,FALSE)</f>
        <v>Eberly College of Arts &amp; Sciences</v>
      </c>
      <c r="K444" t="s">
        <v>14315</v>
      </c>
      <c r="L444" t="str">
        <f>VLOOKUP(K444,D!$A$2:$B$1038,2,FALSE)</f>
        <v>Chemistry</v>
      </c>
    </row>
    <row r="445" spans="1:12" x14ac:dyDescent="0.25">
      <c r="A445">
        <v>110470100</v>
      </c>
      <c r="B445" t="s">
        <v>453</v>
      </c>
      <c r="C445" s="3" t="s">
        <v>7</v>
      </c>
      <c r="D445" s="3">
        <v>11</v>
      </c>
      <c r="E445" t="s">
        <v>13664</v>
      </c>
      <c r="F445" s="4" t="str">
        <f>VLOOKUP(E445,A!$A$1:$L$12,2,FALSE)</f>
        <v>Provost &amp; VP for Academic Affairs &amp; Res</v>
      </c>
      <c r="G445" t="s">
        <v>13686</v>
      </c>
      <c r="H445" s="4" t="str">
        <f>VLOOKUP(G445,B!$A$1:$L$44,2,FALSE)</f>
        <v>Provost</v>
      </c>
      <c r="I445" t="s">
        <v>13792</v>
      </c>
      <c r="J445" t="str">
        <f>VLOOKUP(I445,'C'!$A$1:$L$269,2,FALSE)</f>
        <v>Eberly College of Arts &amp; Sciences</v>
      </c>
      <c r="K445" t="s">
        <v>14315</v>
      </c>
      <c r="L445" t="str">
        <f>VLOOKUP(K445,D!$A$2:$B$1038,2,FALSE)</f>
        <v>Chemistry</v>
      </c>
    </row>
    <row r="446" spans="1:12" x14ac:dyDescent="0.25">
      <c r="A446">
        <v>110470102</v>
      </c>
      <c r="B446" t="s">
        <v>454</v>
      </c>
      <c r="C446" s="3" t="s">
        <v>7</v>
      </c>
      <c r="D446" s="3">
        <v>11</v>
      </c>
      <c r="E446" t="s">
        <v>13664</v>
      </c>
      <c r="F446" s="4" t="str">
        <f>VLOOKUP(E446,A!$A$1:$L$12,2,FALSE)</f>
        <v>Provost &amp; VP for Academic Affairs &amp; Res</v>
      </c>
      <c r="G446" t="s">
        <v>13686</v>
      </c>
      <c r="H446" s="4" t="str">
        <f>VLOOKUP(G446,B!$A$1:$L$44,2,FALSE)</f>
        <v>Provost</v>
      </c>
      <c r="I446" t="s">
        <v>13792</v>
      </c>
      <c r="J446" t="str">
        <f>VLOOKUP(I446,'C'!$A$1:$L$269,2,FALSE)</f>
        <v>Eberly College of Arts &amp; Sciences</v>
      </c>
      <c r="K446" t="s">
        <v>14315</v>
      </c>
      <c r="L446" t="str">
        <f>VLOOKUP(K446,D!$A$2:$B$1038,2,FALSE)</f>
        <v>Chemistry</v>
      </c>
    </row>
    <row r="447" spans="1:12" x14ac:dyDescent="0.25">
      <c r="A447">
        <v>110470103</v>
      </c>
      <c r="B447" t="s">
        <v>455</v>
      </c>
      <c r="C447" s="3" t="s">
        <v>7</v>
      </c>
      <c r="D447" s="3">
        <v>11</v>
      </c>
      <c r="E447" t="s">
        <v>13664</v>
      </c>
      <c r="F447" s="4" t="str">
        <f>VLOOKUP(E447,A!$A$1:$L$12,2,FALSE)</f>
        <v>Provost &amp; VP for Academic Affairs &amp; Res</v>
      </c>
      <c r="G447" t="s">
        <v>13686</v>
      </c>
      <c r="H447" s="4" t="str">
        <f>VLOOKUP(G447,B!$A$1:$L$44,2,FALSE)</f>
        <v>Provost</v>
      </c>
      <c r="I447" t="s">
        <v>13792</v>
      </c>
      <c r="J447" t="str">
        <f>VLOOKUP(I447,'C'!$A$1:$L$269,2,FALSE)</f>
        <v>Eberly College of Arts &amp; Sciences</v>
      </c>
      <c r="K447" t="s">
        <v>14315</v>
      </c>
      <c r="L447" t="str">
        <f>VLOOKUP(K447,D!$A$2:$B$1038,2,FALSE)</f>
        <v>Chemistry</v>
      </c>
    </row>
    <row r="448" spans="1:12" x14ac:dyDescent="0.25">
      <c r="A448">
        <v>110470104</v>
      </c>
      <c r="B448" t="s">
        <v>456</v>
      </c>
      <c r="C448" s="3" t="s">
        <v>7</v>
      </c>
      <c r="D448" s="3">
        <v>11</v>
      </c>
      <c r="E448" t="s">
        <v>13664</v>
      </c>
      <c r="F448" s="4" t="str">
        <f>VLOOKUP(E448,A!$A$1:$L$12,2,FALSE)</f>
        <v>Provost &amp; VP for Academic Affairs &amp; Res</v>
      </c>
      <c r="G448" t="s">
        <v>13686</v>
      </c>
      <c r="H448" s="4" t="str">
        <f>VLOOKUP(G448,B!$A$1:$L$44,2,FALSE)</f>
        <v>Provost</v>
      </c>
      <c r="I448" t="s">
        <v>13792</v>
      </c>
      <c r="J448" t="str">
        <f>VLOOKUP(I448,'C'!$A$1:$L$269,2,FALSE)</f>
        <v>Eberly College of Arts &amp; Sciences</v>
      </c>
      <c r="K448" t="s">
        <v>14315</v>
      </c>
      <c r="L448" t="str">
        <f>VLOOKUP(K448,D!$A$2:$B$1038,2,FALSE)</f>
        <v>Chemistry</v>
      </c>
    </row>
    <row r="449" spans="1:12" x14ac:dyDescent="0.25">
      <c r="A449">
        <v>110470105</v>
      </c>
      <c r="B449" t="s">
        <v>457</v>
      </c>
      <c r="C449" s="3" t="s">
        <v>7</v>
      </c>
      <c r="D449" s="3">
        <v>11</v>
      </c>
      <c r="E449" t="s">
        <v>13664</v>
      </c>
      <c r="F449" s="4" t="str">
        <f>VLOOKUP(E449,A!$A$1:$L$12,2,FALSE)</f>
        <v>Provost &amp; VP for Academic Affairs &amp; Res</v>
      </c>
      <c r="G449" t="s">
        <v>13686</v>
      </c>
      <c r="H449" s="4" t="str">
        <f>VLOOKUP(G449,B!$A$1:$L$44,2,FALSE)</f>
        <v>Provost</v>
      </c>
      <c r="I449" t="s">
        <v>13792</v>
      </c>
      <c r="J449" t="str">
        <f>VLOOKUP(I449,'C'!$A$1:$L$269,2,FALSE)</f>
        <v>Eberly College of Arts &amp; Sciences</v>
      </c>
      <c r="K449" t="s">
        <v>14315</v>
      </c>
      <c r="L449" t="str">
        <f>VLOOKUP(K449,D!$A$2:$B$1038,2,FALSE)</f>
        <v>Chemistry</v>
      </c>
    </row>
    <row r="450" spans="1:12" x14ac:dyDescent="0.25">
      <c r="A450">
        <v>110470106</v>
      </c>
      <c r="B450" t="s">
        <v>458</v>
      </c>
      <c r="C450" s="3" t="s">
        <v>7</v>
      </c>
      <c r="D450" s="3">
        <v>11</v>
      </c>
      <c r="E450" t="s">
        <v>13664</v>
      </c>
      <c r="F450" s="4" t="str">
        <f>VLOOKUP(E450,A!$A$1:$L$12,2,FALSE)</f>
        <v>Provost &amp; VP for Academic Affairs &amp; Res</v>
      </c>
      <c r="G450" t="s">
        <v>13686</v>
      </c>
      <c r="H450" s="4" t="str">
        <f>VLOOKUP(G450,B!$A$1:$L$44,2,FALSE)</f>
        <v>Provost</v>
      </c>
      <c r="I450" t="s">
        <v>13792</v>
      </c>
      <c r="J450" t="str">
        <f>VLOOKUP(I450,'C'!$A$1:$L$269,2,FALSE)</f>
        <v>Eberly College of Arts &amp; Sciences</v>
      </c>
      <c r="K450" t="s">
        <v>14315</v>
      </c>
      <c r="L450" t="str">
        <f>VLOOKUP(K450,D!$A$2:$B$1038,2,FALSE)</f>
        <v>Chemistry</v>
      </c>
    </row>
    <row r="451" spans="1:12" x14ac:dyDescent="0.25">
      <c r="A451">
        <v>110470107</v>
      </c>
      <c r="B451" t="s">
        <v>459</v>
      </c>
      <c r="C451" s="3" t="s">
        <v>7</v>
      </c>
      <c r="D451" s="3">
        <v>11</v>
      </c>
      <c r="E451" t="s">
        <v>13664</v>
      </c>
      <c r="F451" s="4" t="str">
        <f>VLOOKUP(E451,A!$A$1:$L$12,2,FALSE)</f>
        <v>Provost &amp; VP for Academic Affairs &amp; Res</v>
      </c>
      <c r="G451" t="s">
        <v>13686</v>
      </c>
      <c r="H451" s="4" t="str">
        <f>VLOOKUP(G451,B!$A$1:$L$44,2,FALSE)</f>
        <v>Provost</v>
      </c>
      <c r="I451" t="s">
        <v>13792</v>
      </c>
      <c r="J451" t="str">
        <f>VLOOKUP(I451,'C'!$A$1:$L$269,2,FALSE)</f>
        <v>Eberly College of Arts &amp; Sciences</v>
      </c>
      <c r="K451" t="s">
        <v>14315</v>
      </c>
      <c r="L451" t="str">
        <f>VLOOKUP(K451,D!$A$2:$B$1038,2,FALSE)</f>
        <v>Chemistry</v>
      </c>
    </row>
    <row r="452" spans="1:12" x14ac:dyDescent="0.25">
      <c r="A452">
        <v>110470108</v>
      </c>
      <c r="B452" t="s">
        <v>460</v>
      </c>
      <c r="C452" s="3" t="s">
        <v>7</v>
      </c>
      <c r="D452" s="3">
        <v>11</v>
      </c>
      <c r="E452" t="s">
        <v>13664</v>
      </c>
      <c r="F452" s="4" t="str">
        <f>VLOOKUP(E452,A!$A$1:$L$12,2,FALSE)</f>
        <v>Provost &amp; VP for Academic Affairs &amp; Res</v>
      </c>
      <c r="G452" t="s">
        <v>13686</v>
      </c>
      <c r="H452" s="4" t="str">
        <f>VLOOKUP(G452,B!$A$1:$L$44,2,FALSE)</f>
        <v>Provost</v>
      </c>
      <c r="I452" t="s">
        <v>13792</v>
      </c>
      <c r="J452" t="str">
        <f>VLOOKUP(I452,'C'!$A$1:$L$269,2,FALSE)</f>
        <v>Eberly College of Arts &amp; Sciences</v>
      </c>
      <c r="K452" t="s">
        <v>14315</v>
      </c>
      <c r="L452" t="str">
        <f>VLOOKUP(K452,D!$A$2:$B$1038,2,FALSE)</f>
        <v>Chemistry</v>
      </c>
    </row>
    <row r="453" spans="1:12" x14ac:dyDescent="0.25">
      <c r="A453">
        <v>110470109</v>
      </c>
      <c r="B453" t="s">
        <v>461</v>
      </c>
      <c r="C453" s="3" t="s">
        <v>7</v>
      </c>
      <c r="D453" s="3">
        <v>11</v>
      </c>
      <c r="E453" t="s">
        <v>13664</v>
      </c>
      <c r="F453" s="4" t="str">
        <f>VLOOKUP(E453,A!$A$1:$L$12,2,FALSE)</f>
        <v>Provost &amp; VP for Academic Affairs &amp; Res</v>
      </c>
      <c r="G453" t="s">
        <v>13686</v>
      </c>
      <c r="H453" s="4" t="str">
        <f>VLOOKUP(G453,B!$A$1:$L$44,2,FALSE)</f>
        <v>Provost</v>
      </c>
      <c r="I453" t="s">
        <v>13792</v>
      </c>
      <c r="J453" t="str">
        <f>VLOOKUP(I453,'C'!$A$1:$L$269,2,FALSE)</f>
        <v>Eberly College of Arts &amp; Sciences</v>
      </c>
      <c r="K453" t="s">
        <v>14315</v>
      </c>
      <c r="L453" t="str">
        <f>VLOOKUP(K453,D!$A$2:$B$1038,2,FALSE)</f>
        <v>Chemistry</v>
      </c>
    </row>
    <row r="454" spans="1:12" x14ac:dyDescent="0.25">
      <c r="A454">
        <v>110470110</v>
      </c>
      <c r="B454" t="s">
        <v>462</v>
      </c>
      <c r="C454" s="3" t="s">
        <v>7</v>
      </c>
      <c r="D454" s="3">
        <v>11</v>
      </c>
      <c r="E454" t="s">
        <v>13664</v>
      </c>
      <c r="F454" s="4" t="str">
        <f>VLOOKUP(E454,A!$A$1:$L$12,2,FALSE)</f>
        <v>Provost &amp; VP for Academic Affairs &amp; Res</v>
      </c>
      <c r="G454" t="s">
        <v>13686</v>
      </c>
      <c r="H454" s="4" t="str">
        <f>VLOOKUP(G454,B!$A$1:$L$44,2,FALSE)</f>
        <v>Provost</v>
      </c>
      <c r="I454" t="s">
        <v>13792</v>
      </c>
      <c r="J454" t="str">
        <f>VLOOKUP(I454,'C'!$A$1:$L$269,2,FALSE)</f>
        <v>Eberly College of Arts &amp; Sciences</v>
      </c>
      <c r="K454" t="s">
        <v>14315</v>
      </c>
      <c r="L454" t="str">
        <f>VLOOKUP(K454,D!$A$2:$B$1038,2,FALSE)</f>
        <v>Chemistry</v>
      </c>
    </row>
    <row r="455" spans="1:12" x14ac:dyDescent="0.25">
      <c r="A455">
        <v>110470111</v>
      </c>
      <c r="B455" t="s">
        <v>463</v>
      </c>
      <c r="C455" s="3" t="s">
        <v>7</v>
      </c>
      <c r="D455" s="3">
        <v>11</v>
      </c>
      <c r="E455" t="s">
        <v>13664</v>
      </c>
      <c r="F455" s="4" t="str">
        <f>VLOOKUP(E455,A!$A$1:$L$12,2,FALSE)</f>
        <v>Provost &amp; VP for Academic Affairs &amp; Res</v>
      </c>
      <c r="G455" t="s">
        <v>13686</v>
      </c>
      <c r="H455" s="4" t="str">
        <f>VLOOKUP(G455,B!$A$1:$L$44,2,FALSE)</f>
        <v>Provost</v>
      </c>
      <c r="I455" t="s">
        <v>13792</v>
      </c>
      <c r="J455" t="str">
        <f>VLOOKUP(I455,'C'!$A$1:$L$269,2,FALSE)</f>
        <v>Eberly College of Arts &amp; Sciences</v>
      </c>
      <c r="K455" t="s">
        <v>14315</v>
      </c>
      <c r="L455" t="str">
        <f>VLOOKUP(K455,D!$A$2:$B$1038,2,FALSE)</f>
        <v>Chemistry</v>
      </c>
    </row>
    <row r="456" spans="1:12" x14ac:dyDescent="0.25">
      <c r="A456">
        <v>110470115</v>
      </c>
      <c r="B456" t="s">
        <v>464</v>
      </c>
      <c r="C456" s="3" t="s">
        <v>7</v>
      </c>
      <c r="D456" s="3">
        <v>11</v>
      </c>
      <c r="E456" t="s">
        <v>13664</v>
      </c>
      <c r="F456" s="4" t="str">
        <f>VLOOKUP(E456,A!$A$1:$L$12,2,FALSE)</f>
        <v>Provost &amp; VP for Academic Affairs &amp; Res</v>
      </c>
      <c r="G456" t="s">
        <v>13686</v>
      </c>
      <c r="H456" s="4" t="str">
        <f>VLOOKUP(G456,B!$A$1:$L$44,2,FALSE)</f>
        <v>Provost</v>
      </c>
      <c r="I456" t="s">
        <v>13792</v>
      </c>
      <c r="J456" t="str">
        <f>VLOOKUP(I456,'C'!$A$1:$L$269,2,FALSE)</f>
        <v>Eberly College of Arts &amp; Sciences</v>
      </c>
      <c r="K456" t="s">
        <v>14315</v>
      </c>
      <c r="L456" t="str">
        <f>VLOOKUP(K456,D!$A$2:$B$1038,2,FALSE)</f>
        <v>Chemistry</v>
      </c>
    </row>
    <row r="457" spans="1:12" x14ac:dyDescent="0.25">
      <c r="A457">
        <v>110470120</v>
      </c>
      <c r="B457" t="s">
        <v>465</v>
      </c>
      <c r="C457" s="3" t="s">
        <v>7</v>
      </c>
      <c r="D457" s="3">
        <v>11</v>
      </c>
      <c r="E457" t="s">
        <v>13664</v>
      </c>
      <c r="F457" s="4" t="str">
        <f>VLOOKUP(E457,A!$A$1:$L$12,2,FALSE)</f>
        <v>Provost &amp; VP for Academic Affairs &amp; Res</v>
      </c>
      <c r="G457" t="s">
        <v>13686</v>
      </c>
      <c r="H457" s="4" t="str">
        <f>VLOOKUP(G457,B!$A$1:$L$44,2,FALSE)</f>
        <v>Provost</v>
      </c>
      <c r="I457" t="s">
        <v>13792</v>
      </c>
      <c r="J457" t="str">
        <f>VLOOKUP(I457,'C'!$A$1:$L$269,2,FALSE)</f>
        <v>Eberly College of Arts &amp; Sciences</v>
      </c>
      <c r="K457" t="s">
        <v>14315</v>
      </c>
      <c r="L457" t="str">
        <f>VLOOKUP(K457,D!$A$2:$B$1038,2,FALSE)</f>
        <v>Chemistry</v>
      </c>
    </row>
    <row r="458" spans="1:12" x14ac:dyDescent="0.25">
      <c r="A458">
        <v>110470121</v>
      </c>
      <c r="B458" t="s">
        <v>466</v>
      </c>
      <c r="C458" s="3" t="s">
        <v>7</v>
      </c>
      <c r="D458" s="3">
        <v>11</v>
      </c>
      <c r="E458" t="s">
        <v>13664</v>
      </c>
      <c r="F458" s="4" t="str">
        <f>VLOOKUP(E458,A!$A$1:$L$12,2,FALSE)</f>
        <v>Provost &amp; VP for Academic Affairs &amp; Res</v>
      </c>
      <c r="G458" t="s">
        <v>13686</v>
      </c>
      <c r="H458" s="4" t="str">
        <f>VLOOKUP(G458,B!$A$1:$L$44,2,FALSE)</f>
        <v>Provost</v>
      </c>
      <c r="I458" t="s">
        <v>13792</v>
      </c>
      <c r="J458" t="str">
        <f>VLOOKUP(I458,'C'!$A$1:$L$269,2,FALSE)</f>
        <v>Eberly College of Arts &amp; Sciences</v>
      </c>
      <c r="K458" t="s">
        <v>14315</v>
      </c>
      <c r="L458" t="str">
        <f>VLOOKUP(K458,D!$A$2:$B$1038,2,FALSE)</f>
        <v>Chemistry</v>
      </c>
    </row>
    <row r="459" spans="1:12" x14ac:dyDescent="0.25">
      <c r="A459">
        <v>110470130</v>
      </c>
      <c r="B459" t="s">
        <v>467</v>
      </c>
      <c r="C459" s="3" t="s">
        <v>7</v>
      </c>
      <c r="D459" s="3">
        <v>11</v>
      </c>
      <c r="E459" t="s">
        <v>13664</v>
      </c>
      <c r="F459" s="4" t="str">
        <f>VLOOKUP(E459,A!$A$1:$L$12,2,FALSE)</f>
        <v>Provost &amp; VP for Academic Affairs &amp; Res</v>
      </c>
      <c r="G459" t="s">
        <v>13686</v>
      </c>
      <c r="H459" s="4" t="str">
        <f>VLOOKUP(G459,B!$A$1:$L$44,2,FALSE)</f>
        <v>Provost</v>
      </c>
      <c r="I459" t="s">
        <v>13792</v>
      </c>
      <c r="J459" t="str">
        <f>VLOOKUP(I459,'C'!$A$1:$L$269,2,FALSE)</f>
        <v>Eberly College of Arts &amp; Sciences</v>
      </c>
      <c r="K459" t="s">
        <v>14315</v>
      </c>
      <c r="L459" t="str">
        <f>VLOOKUP(K459,D!$A$2:$B$1038,2,FALSE)</f>
        <v>Chemistry</v>
      </c>
    </row>
    <row r="460" spans="1:12" x14ac:dyDescent="0.25">
      <c r="A460">
        <v>110470131</v>
      </c>
      <c r="B460" t="s">
        <v>468</v>
      </c>
      <c r="C460" s="3" t="s">
        <v>7</v>
      </c>
      <c r="D460" s="3">
        <v>11</v>
      </c>
      <c r="E460" t="s">
        <v>13664</v>
      </c>
      <c r="F460" s="4" t="str">
        <f>VLOOKUP(E460,A!$A$1:$L$12,2,FALSE)</f>
        <v>Provost &amp; VP for Academic Affairs &amp; Res</v>
      </c>
      <c r="G460" t="s">
        <v>13686</v>
      </c>
      <c r="H460" s="4" t="str">
        <f>VLOOKUP(G460,B!$A$1:$L$44,2,FALSE)</f>
        <v>Provost</v>
      </c>
      <c r="I460" t="s">
        <v>13792</v>
      </c>
      <c r="J460" t="str">
        <f>VLOOKUP(I460,'C'!$A$1:$L$269,2,FALSE)</f>
        <v>Eberly College of Arts &amp; Sciences</v>
      </c>
      <c r="K460" t="s">
        <v>14315</v>
      </c>
      <c r="L460" t="str">
        <f>VLOOKUP(K460,D!$A$2:$B$1038,2,FALSE)</f>
        <v>Chemistry</v>
      </c>
    </row>
    <row r="461" spans="1:12" x14ac:dyDescent="0.25">
      <c r="A461">
        <v>110470150</v>
      </c>
      <c r="B461" t="s">
        <v>469</v>
      </c>
      <c r="C461" s="3" t="s">
        <v>7</v>
      </c>
      <c r="D461" s="3">
        <v>11</v>
      </c>
      <c r="E461" t="s">
        <v>13664</v>
      </c>
      <c r="F461" s="4" t="str">
        <f>VLOOKUP(E461,A!$A$1:$L$12,2,FALSE)</f>
        <v>Provost &amp; VP for Academic Affairs &amp; Res</v>
      </c>
      <c r="G461" t="s">
        <v>13686</v>
      </c>
      <c r="H461" s="4" t="str">
        <f>VLOOKUP(G461,B!$A$1:$L$44,2,FALSE)</f>
        <v>Provost</v>
      </c>
      <c r="I461" t="s">
        <v>13792</v>
      </c>
      <c r="J461" t="str">
        <f>VLOOKUP(I461,'C'!$A$1:$L$269,2,FALSE)</f>
        <v>Eberly College of Arts &amp; Sciences</v>
      </c>
      <c r="K461" t="s">
        <v>14315</v>
      </c>
      <c r="L461" t="str">
        <f>VLOOKUP(K461,D!$A$2:$B$1038,2,FALSE)</f>
        <v>Chemistry</v>
      </c>
    </row>
    <row r="462" spans="1:12" x14ac:dyDescent="0.25">
      <c r="A462">
        <v>110470151</v>
      </c>
      <c r="B462" t="s">
        <v>470</v>
      </c>
      <c r="C462" s="3" t="s">
        <v>7</v>
      </c>
      <c r="D462" s="3">
        <v>11</v>
      </c>
      <c r="E462" t="s">
        <v>13664</v>
      </c>
      <c r="F462" s="4" t="str">
        <f>VLOOKUP(E462,A!$A$1:$L$12,2,FALSE)</f>
        <v>Provost &amp; VP for Academic Affairs &amp; Res</v>
      </c>
      <c r="G462" t="s">
        <v>13686</v>
      </c>
      <c r="H462" s="4" t="str">
        <f>VLOOKUP(G462,B!$A$1:$L$44,2,FALSE)</f>
        <v>Provost</v>
      </c>
      <c r="I462" t="s">
        <v>13792</v>
      </c>
      <c r="J462" t="str">
        <f>VLOOKUP(I462,'C'!$A$1:$L$269,2,FALSE)</f>
        <v>Eberly College of Arts &amp; Sciences</v>
      </c>
      <c r="K462" t="s">
        <v>14315</v>
      </c>
      <c r="L462" t="str">
        <f>VLOOKUP(K462,D!$A$2:$B$1038,2,FALSE)</f>
        <v>Chemistry</v>
      </c>
    </row>
    <row r="463" spans="1:12" x14ac:dyDescent="0.25">
      <c r="A463">
        <v>110470203</v>
      </c>
      <c r="B463" t="s">
        <v>471</v>
      </c>
      <c r="C463" s="3" t="s">
        <v>7</v>
      </c>
      <c r="D463" s="3">
        <v>11</v>
      </c>
      <c r="E463" t="s">
        <v>13664</v>
      </c>
      <c r="F463" s="4" t="str">
        <f>VLOOKUP(E463,A!$A$1:$L$12,2,FALSE)</f>
        <v>Provost &amp; VP for Academic Affairs &amp; Res</v>
      </c>
      <c r="G463" t="s">
        <v>13686</v>
      </c>
      <c r="H463" s="4" t="str">
        <f>VLOOKUP(G463,B!$A$1:$L$44,2,FALSE)</f>
        <v>Provost</v>
      </c>
      <c r="I463" t="s">
        <v>13792</v>
      </c>
      <c r="J463" t="str">
        <f>VLOOKUP(I463,'C'!$A$1:$L$269,2,FALSE)</f>
        <v>Eberly College of Arts &amp; Sciences</v>
      </c>
      <c r="K463" t="s">
        <v>14315</v>
      </c>
      <c r="L463" t="str">
        <f>VLOOKUP(K463,D!$A$2:$B$1038,2,FALSE)</f>
        <v>Chemistry</v>
      </c>
    </row>
    <row r="464" spans="1:12" x14ac:dyDescent="0.25">
      <c r="A464">
        <v>110470227</v>
      </c>
      <c r="B464" t="s">
        <v>472</v>
      </c>
      <c r="C464" s="3" t="s">
        <v>7</v>
      </c>
      <c r="D464" s="3">
        <v>11</v>
      </c>
      <c r="E464" t="s">
        <v>13664</v>
      </c>
      <c r="F464" s="4" t="str">
        <f>VLOOKUP(E464,A!$A$1:$L$12,2,FALSE)</f>
        <v>Provost &amp; VP for Academic Affairs &amp; Res</v>
      </c>
      <c r="G464" t="s">
        <v>13686</v>
      </c>
      <c r="H464" s="4" t="str">
        <f>VLOOKUP(G464,B!$A$1:$L$44,2,FALSE)</f>
        <v>Provost</v>
      </c>
      <c r="I464" t="s">
        <v>13792</v>
      </c>
      <c r="J464" t="str">
        <f>VLOOKUP(I464,'C'!$A$1:$L$269,2,FALSE)</f>
        <v>Eberly College of Arts &amp; Sciences</v>
      </c>
      <c r="K464" t="s">
        <v>14315</v>
      </c>
      <c r="L464" t="str">
        <f>VLOOKUP(K464,D!$A$2:$B$1038,2,FALSE)</f>
        <v>Chemistry</v>
      </c>
    </row>
    <row r="465" spans="1:12" x14ac:dyDescent="0.25">
      <c r="A465">
        <v>110470231</v>
      </c>
      <c r="B465" t="s">
        <v>473</v>
      </c>
      <c r="C465" s="3" t="s">
        <v>7</v>
      </c>
      <c r="D465" s="3">
        <v>11</v>
      </c>
      <c r="E465" t="s">
        <v>13664</v>
      </c>
      <c r="F465" s="4" t="str">
        <f>VLOOKUP(E465,A!$A$1:$L$12,2,FALSE)</f>
        <v>Provost &amp; VP for Academic Affairs &amp; Res</v>
      </c>
      <c r="G465" t="s">
        <v>13686</v>
      </c>
      <c r="H465" s="4" t="str">
        <f>VLOOKUP(G465,B!$A$1:$L$44,2,FALSE)</f>
        <v>Provost</v>
      </c>
      <c r="I465" t="s">
        <v>13792</v>
      </c>
      <c r="J465" t="str">
        <f>VLOOKUP(I465,'C'!$A$1:$L$269,2,FALSE)</f>
        <v>Eberly College of Arts &amp; Sciences</v>
      </c>
      <c r="K465" t="s">
        <v>14315</v>
      </c>
      <c r="L465" t="str">
        <f>VLOOKUP(K465,D!$A$2:$B$1038,2,FALSE)</f>
        <v>Chemistry</v>
      </c>
    </row>
    <row r="466" spans="1:12" x14ac:dyDescent="0.25">
      <c r="A466">
        <v>110470232</v>
      </c>
      <c r="B466" t="s">
        <v>474</v>
      </c>
      <c r="C466" s="3" t="s">
        <v>7</v>
      </c>
      <c r="D466" s="3">
        <v>11</v>
      </c>
      <c r="E466" t="s">
        <v>13664</v>
      </c>
      <c r="F466" s="4" t="str">
        <f>VLOOKUP(E466,A!$A$1:$L$12,2,FALSE)</f>
        <v>Provost &amp; VP for Academic Affairs &amp; Res</v>
      </c>
      <c r="G466" t="s">
        <v>13686</v>
      </c>
      <c r="H466" s="4" t="str">
        <f>VLOOKUP(G466,B!$A$1:$L$44,2,FALSE)</f>
        <v>Provost</v>
      </c>
      <c r="I466" t="s">
        <v>13792</v>
      </c>
      <c r="J466" t="str">
        <f>VLOOKUP(I466,'C'!$A$1:$L$269,2,FALSE)</f>
        <v>Eberly College of Arts &amp; Sciences</v>
      </c>
      <c r="K466" t="s">
        <v>14315</v>
      </c>
      <c r="L466" t="str">
        <f>VLOOKUP(K466,D!$A$2:$B$1038,2,FALSE)</f>
        <v>Chemistry</v>
      </c>
    </row>
    <row r="467" spans="1:12" x14ac:dyDescent="0.25">
      <c r="A467">
        <v>110470233</v>
      </c>
      <c r="B467" t="s">
        <v>475</v>
      </c>
      <c r="C467" s="3" t="s">
        <v>7</v>
      </c>
      <c r="D467" s="3">
        <v>11</v>
      </c>
      <c r="E467" t="s">
        <v>13664</v>
      </c>
      <c r="F467" s="4" t="str">
        <f>VLOOKUP(E467,A!$A$1:$L$12,2,FALSE)</f>
        <v>Provost &amp; VP for Academic Affairs &amp; Res</v>
      </c>
      <c r="G467" t="s">
        <v>13686</v>
      </c>
      <c r="H467" s="4" t="str">
        <f>VLOOKUP(G467,B!$A$1:$L$44,2,FALSE)</f>
        <v>Provost</v>
      </c>
      <c r="I467" t="s">
        <v>13792</v>
      </c>
      <c r="J467" t="str">
        <f>VLOOKUP(I467,'C'!$A$1:$L$269,2,FALSE)</f>
        <v>Eberly College of Arts &amp; Sciences</v>
      </c>
      <c r="K467" t="s">
        <v>14315</v>
      </c>
      <c r="L467" t="str">
        <f>VLOOKUP(K467,D!$A$2:$B$1038,2,FALSE)</f>
        <v>Chemistry</v>
      </c>
    </row>
    <row r="468" spans="1:12" x14ac:dyDescent="0.25">
      <c r="A468">
        <v>110470234</v>
      </c>
      <c r="B468" t="s">
        <v>476</v>
      </c>
      <c r="C468" s="3" t="s">
        <v>7</v>
      </c>
      <c r="D468" s="3">
        <v>11</v>
      </c>
      <c r="E468" t="s">
        <v>13664</v>
      </c>
      <c r="F468" s="4" t="str">
        <f>VLOOKUP(E468,A!$A$1:$L$12,2,FALSE)</f>
        <v>Provost &amp; VP for Academic Affairs &amp; Res</v>
      </c>
      <c r="G468" t="s">
        <v>13686</v>
      </c>
      <c r="H468" s="4" t="str">
        <f>VLOOKUP(G468,B!$A$1:$L$44,2,FALSE)</f>
        <v>Provost</v>
      </c>
      <c r="I468" t="s">
        <v>13792</v>
      </c>
      <c r="J468" t="str">
        <f>VLOOKUP(I468,'C'!$A$1:$L$269,2,FALSE)</f>
        <v>Eberly College of Arts &amp; Sciences</v>
      </c>
      <c r="K468" t="s">
        <v>14315</v>
      </c>
      <c r="L468" t="str">
        <f>VLOOKUP(K468,D!$A$2:$B$1038,2,FALSE)</f>
        <v>Chemistry</v>
      </c>
    </row>
    <row r="469" spans="1:12" x14ac:dyDescent="0.25">
      <c r="A469">
        <v>110470235</v>
      </c>
      <c r="B469" t="s">
        <v>477</v>
      </c>
      <c r="C469" s="3" t="s">
        <v>7</v>
      </c>
      <c r="D469" s="3">
        <v>11</v>
      </c>
      <c r="E469" t="s">
        <v>13664</v>
      </c>
      <c r="F469" s="4" t="str">
        <f>VLOOKUP(E469,A!$A$1:$L$12,2,FALSE)</f>
        <v>Provost &amp; VP for Academic Affairs &amp; Res</v>
      </c>
      <c r="G469" t="s">
        <v>13686</v>
      </c>
      <c r="H469" s="4" t="str">
        <f>VLOOKUP(G469,B!$A$1:$L$44,2,FALSE)</f>
        <v>Provost</v>
      </c>
      <c r="I469" t="s">
        <v>13792</v>
      </c>
      <c r="J469" t="str">
        <f>VLOOKUP(I469,'C'!$A$1:$L$269,2,FALSE)</f>
        <v>Eberly College of Arts &amp; Sciences</v>
      </c>
      <c r="K469" t="s">
        <v>14315</v>
      </c>
      <c r="L469" t="str">
        <f>VLOOKUP(K469,D!$A$2:$B$1038,2,FALSE)</f>
        <v>Chemistry</v>
      </c>
    </row>
    <row r="470" spans="1:12" x14ac:dyDescent="0.25">
      <c r="A470">
        <v>110470236</v>
      </c>
      <c r="B470" t="s">
        <v>478</v>
      </c>
      <c r="C470" s="3" t="s">
        <v>7</v>
      </c>
      <c r="D470" s="3">
        <v>11</v>
      </c>
      <c r="E470" t="s">
        <v>13664</v>
      </c>
      <c r="F470" s="4" t="str">
        <f>VLOOKUP(E470,A!$A$1:$L$12,2,FALSE)</f>
        <v>Provost &amp; VP for Academic Affairs &amp; Res</v>
      </c>
      <c r="G470" t="s">
        <v>13686</v>
      </c>
      <c r="H470" s="4" t="str">
        <f>VLOOKUP(G470,B!$A$1:$L$44,2,FALSE)</f>
        <v>Provost</v>
      </c>
      <c r="I470" t="s">
        <v>13792</v>
      </c>
      <c r="J470" t="str">
        <f>VLOOKUP(I470,'C'!$A$1:$L$269,2,FALSE)</f>
        <v>Eberly College of Arts &amp; Sciences</v>
      </c>
      <c r="K470" t="s">
        <v>14315</v>
      </c>
      <c r="L470" t="str">
        <f>VLOOKUP(K470,D!$A$2:$B$1038,2,FALSE)</f>
        <v>Chemistry</v>
      </c>
    </row>
    <row r="471" spans="1:12" x14ac:dyDescent="0.25">
      <c r="A471">
        <v>110470237</v>
      </c>
      <c r="B471" t="s">
        <v>479</v>
      </c>
      <c r="C471" s="3" t="s">
        <v>7</v>
      </c>
      <c r="D471" s="3">
        <v>11</v>
      </c>
      <c r="E471" t="s">
        <v>13664</v>
      </c>
      <c r="F471" s="4" t="str">
        <f>VLOOKUP(E471,A!$A$1:$L$12,2,FALSE)</f>
        <v>Provost &amp; VP for Academic Affairs &amp; Res</v>
      </c>
      <c r="G471" t="s">
        <v>13686</v>
      </c>
      <c r="H471" s="4" t="str">
        <f>VLOOKUP(G471,B!$A$1:$L$44,2,FALSE)</f>
        <v>Provost</v>
      </c>
      <c r="I471" t="s">
        <v>13792</v>
      </c>
      <c r="J471" t="str">
        <f>VLOOKUP(I471,'C'!$A$1:$L$269,2,FALSE)</f>
        <v>Eberly College of Arts &amp; Sciences</v>
      </c>
      <c r="K471" t="s">
        <v>14315</v>
      </c>
      <c r="L471" t="str">
        <f>VLOOKUP(K471,D!$A$2:$B$1038,2,FALSE)</f>
        <v>Chemistry</v>
      </c>
    </row>
    <row r="472" spans="1:12" x14ac:dyDescent="0.25">
      <c r="A472">
        <v>110470291</v>
      </c>
      <c r="B472" t="s">
        <v>480</v>
      </c>
      <c r="C472" s="3" t="s">
        <v>7</v>
      </c>
      <c r="D472" s="3">
        <v>11</v>
      </c>
      <c r="E472" t="s">
        <v>13664</v>
      </c>
      <c r="F472" s="4" t="str">
        <f>VLOOKUP(E472,A!$A$1:$L$12,2,FALSE)</f>
        <v>Provost &amp; VP for Academic Affairs &amp; Res</v>
      </c>
      <c r="G472" t="s">
        <v>13686</v>
      </c>
      <c r="H472" s="4" t="str">
        <f>VLOOKUP(G472,B!$A$1:$L$44,2,FALSE)</f>
        <v>Provost</v>
      </c>
      <c r="I472" t="s">
        <v>13792</v>
      </c>
      <c r="J472" t="str">
        <f>VLOOKUP(I472,'C'!$A$1:$L$269,2,FALSE)</f>
        <v>Eberly College of Arts &amp; Sciences</v>
      </c>
      <c r="K472" t="s">
        <v>14315</v>
      </c>
      <c r="L472" t="str">
        <f>VLOOKUP(K472,D!$A$2:$B$1038,2,FALSE)</f>
        <v>Chemistry</v>
      </c>
    </row>
    <row r="473" spans="1:12" x14ac:dyDescent="0.25">
      <c r="A473">
        <v>110470292</v>
      </c>
      <c r="B473" t="s">
        <v>481</v>
      </c>
      <c r="C473" s="3" t="s">
        <v>7</v>
      </c>
      <c r="D473" s="3">
        <v>11</v>
      </c>
      <c r="E473" t="s">
        <v>13664</v>
      </c>
      <c r="F473" s="4" t="str">
        <f>VLOOKUP(E473,A!$A$1:$L$12,2,FALSE)</f>
        <v>Provost &amp; VP for Academic Affairs &amp; Res</v>
      </c>
      <c r="G473" t="s">
        <v>13686</v>
      </c>
      <c r="H473" s="4" t="str">
        <f>VLOOKUP(G473,B!$A$1:$L$44,2,FALSE)</f>
        <v>Provost</v>
      </c>
      <c r="I473" t="s">
        <v>13792</v>
      </c>
      <c r="J473" t="str">
        <f>VLOOKUP(I473,'C'!$A$1:$L$269,2,FALSE)</f>
        <v>Eberly College of Arts &amp; Sciences</v>
      </c>
      <c r="K473" t="s">
        <v>14315</v>
      </c>
      <c r="L473" t="str">
        <f>VLOOKUP(K473,D!$A$2:$B$1038,2,FALSE)</f>
        <v>Chemistry</v>
      </c>
    </row>
    <row r="474" spans="1:12" x14ac:dyDescent="0.25">
      <c r="A474">
        <v>110470300</v>
      </c>
      <c r="B474" t="s">
        <v>482</v>
      </c>
      <c r="C474" s="3" t="s">
        <v>7</v>
      </c>
      <c r="D474" s="3">
        <v>11</v>
      </c>
      <c r="E474" t="s">
        <v>13664</v>
      </c>
      <c r="F474" s="4" t="str">
        <f>VLOOKUP(E474,A!$A$1:$L$12,2,FALSE)</f>
        <v>Provost &amp; VP for Academic Affairs &amp; Res</v>
      </c>
      <c r="G474" t="s">
        <v>13686</v>
      </c>
      <c r="H474" s="4" t="str">
        <f>VLOOKUP(G474,B!$A$1:$L$44,2,FALSE)</f>
        <v>Provost</v>
      </c>
      <c r="I474" t="s">
        <v>13792</v>
      </c>
      <c r="J474" t="str">
        <f>VLOOKUP(I474,'C'!$A$1:$L$269,2,FALSE)</f>
        <v>Eberly College of Arts &amp; Sciences</v>
      </c>
      <c r="K474" t="s">
        <v>14315</v>
      </c>
      <c r="L474" t="str">
        <f>VLOOKUP(K474,D!$A$2:$B$1038,2,FALSE)</f>
        <v>Chemistry</v>
      </c>
    </row>
    <row r="475" spans="1:12" x14ac:dyDescent="0.25">
      <c r="A475">
        <v>110470301</v>
      </c>
      <c r="B475" t="s">
        <v>483</v>
      </c>
      <c r="C475" s="3" t="s">
        <v>7</v>
      </c>
      <c r="D475" s="3">
        <v>11</v>
      </c>
      <c r="E475" t="s">
        <v>13664</v>
      </c>
      <c r="F475" s="4" t="str">
        <f>VLOOKUP(E475,A!$A$1:$L$12,2,FALSE)</f>
        <v>Provost &amp; VP for Academic Affairs &amp; Res</v>
      </c>
      <c r="G475" t="s">
        <v>13686</v>
      </c>
      <c r="H475" s="4" t="str">
        <f>VLOOKUP(G475,B!$A$1:$L$44,2,FALSE)</f>
        <v>Provost</v>
      </c>
      <c r="I475" t="s">
        <v>13792</v>
      </c>
      <c r="J475" t="str">
        <f>VLOOKUP(I475,'C'!$A$1:$L$269,2,FALSE)</f>
        <v>Eberly College of Arts &amp; Sciences</v>
      </c>
      <c r="K475" t="s">
        <v>14315</v>
      </c>
      <c r="L475" t="str">
        <f>VLOOKUP(K475,D!$A$2:$B$1038,2,FALSE)</f>
        <v>Chemistry</v>
      </c>
    </row>
    <row r="476" spans="1:12" x14ac:dyDescent="0.25">
      <c r="A476">
        <v>110470304</v>
      </c>
      <c r="B476" t="s">
        <v>484</v>
      </c>
      <c r="C476" s="3" t="s">
        <v>7</v>
      </c>
      <c r="D476" s="3">
        <v>11</v>
      </c>
      <c r="E476" t="s">
        <v>13664</v>
      </c>
      <c r="F476" s="4" t="str">
        <f>VLOOKUP(E476,A!$A$1:$L$12,2,FALSE)</f>
        <v>Provost &amp; VP for Academic Affairs &amp; Res</v>
      </c>
      <c r="G476" t="s">
        <v>13686</v>
      </c>
      <c r="H476" s="4" t="str">
        <f>VLOOKUP(G476,B!$A$1:$L$44,2,FALSE)</f>
        <v>Provost</v>
      </c>
      <c r="I476" t="s">
        <v>13792</v>
      </c>
      <c r="J476" t="str">
        <f>VLOOKUP(I476,'C'!$A$1:$L$269,2,FALSE)</f>
        <v>Eberly College of Arts &amp; Sciences</v>
      </c>
      <c r="K476" t="s">
        <v>14315</v>
      </c>
      <c r="L476" t="str">
        <f>VLOOKUP(K476,D!$A$2:$B$1038,2,FALSE)</f>
        <v>Chemistry</v>
      </c>
    </row>
    <row r="477" spans="1:12" x14ac:dyDescent="0.25">
      <c r="A477">
        <v>110470306</v>
      </c>
      <c r="B477" t="s">
        <v>485</v>
      </c>
      <c r="C477" s="3" t="s">
        <v>7</v>
      </c>
      <c r="D477" s="3">
        <v>11</v>
      </c>
      <c r="E477" t="s">
        <v>13664</v>
      </c>
      <c r="F477" s="4" t="str">
        <f>VLOOKUP(E477,A!$A$1:$L$12,2,FALSE)</f>
        <v>Provost &amp; VP for Academic Affairs &amp; Res</v>
      </c>
      <c r="G477" t="s">
        <v>13686</v>
      </c>
      <c r="H477" s="4" t="str">
        <f>VLOOKUP(G477,B!$A$1:$L$44,2,FALSE)</f>
        <v>Provost</v>
      </c>
      <c r="I477" t="s">
        <v>13792</v>
      </c>
      <c r="J477" t="str">
        <f>VLOOKUP(I477,'C'!$A$1:$L$269,2,FALSE)</f>
        <v>Eberly College of Arts &amp; Sciences</v>
      </c>
      <c r="K477" t="s">
        <v>14315</v>
      </c>
      <c r="L477" t="str">
        <f>VLOOKUP(K477,D!$A$2:$B$1038,2,FALSE)</f>
        <v>Chemistry</v>
      </c>
    </row>
    <row r="478" spans="1:12" x14ac:dyDescent="0.25">
      <c r="A478">
        <v>110470308</v>
      </c>
      <c r="B478" t="s">
        <v>486</v>
      </c>
      <c r="C478" s="3" t="s">
        <v>7</v>
      </c>
      <c r="D478" s="3">
        <v>11</v>
      </c>
      <c r="E478" t="s">
        <v>13664</v>
      </c>
      <c r="F478" s="4" t="str">
        <f>VLOOKUP(E478,A!$A$1:$L$12,2,FALSE)</f>
        <v>Provost &amp; VP for Academic Affairs &amp; Res</v>
      </c>
      <c r="G478" t="s">
        <v>13686</v>
      </c>
      <c r="H478" s="4" t="str">
        <f>VLOOKUP(G478,B!$A$1:$L$44,2,FALSE)</f>
        <v>Provost</v>
      </c>
      <c r="I478" t="s">
        <v>13792</v>
      </c>
      <c r="J478" t="str">
        <f>VLOOKUP(I478,'C'!$A$1:$L$269,2,FALSE)</f>
        <v>Eberly College of Arts &amp; Sciences</v>
      </c>
      <c r="K478" t="s">
        <v>14315</v>
      </c>
      <c r="L478" t="str">
        <f>VLOOKUP(K478,D!$A$2:$B$1038,2,FALSE)</f>
        <v>Chemistry</v>
      </c>
    </row>
    <row r="479" spans="1:12" x14ac:dyDescent="0.25">
      <c r="A479">
        <v>110470309</v>
      </c>
      <c r="B479" t="s">
        <v>487</v>
      </c>
      <c r="C479" s="3" t="s">
        <v>7</v>
      </c>
      <c r="D479" s="3">
        <v>11</v>
      </c>
      <c r="E479" t="s">
        <v>13664</v>
      </c>
      <c r="F479" s="4" t="str">
        <f>VLOOKUP(E479,A!$A$1:$L$12,2,FALSE)</f>
        <v>Provost &amp; VP for Academic Affairs &amp; Res</v>
      </c>
      <c r="G479" t="s">
        <v>13686</v>
      </c>
      <c r="H479" s="4" t="str">
        <f>VLOOKUP(G479,B!$A$1:$L$44,2,FALSE)</f>
        <v>Provost</v>
      </c>
      <c r="I479" t="s">
        <v>13792</v>
      </c>
      <c r="J479" t="str">
        <f>VLOOKUP(I479,'C'!$A$1:$L$269,2,FALSE)</f>
        <v>Eberly College of Arts &amp; Sciences</v>
      </c>
      <c r="K479" t="s">
        <v>14315</v>
      </c>
      <c r="L479" t="str">
        <f>VLOOKUP(K479,D!$A$2:$B$1038,2,FALSE)</f>
        <v>Chemistry</v>
      </c>
    </row>
    <row r="480" spans="1:12" x14ac:dyDescent="0.25">
      <c r="A480">
        <v>110470311</v>
      </c>
      <c r="B480" t="s">
        <v>488</v>
      </c>
      <c r="C480" s="3" t="s">
        <v>7</v>
      </c>
      <c r="D480" s="3">
        <v>11</v>
      </c>
      <c r="E480" t="s">
        <v>13664</v>
      </c>
      <c r="F480" s="4" t="str">
        <f>VLOOKUP(E480,A!$A$1:$L$12,2,FALSE)</f>
        <v>Provost &amp; VP for Academic Affairs &amp; Res</v>
      </c>
      <c r="G480" t="s">
        <v>13686</v>
      </c>
      <c r="H480" s="4" t="str">
        <f>VLOOKUP(G480,B!$A$1:$L$44,2,FALSE)</f>
        <v>Provost</v>
      </c>
      <c r="I480" t="s">
        <v>13792</v>
      </c>
      <c r="J480" t="str">
        <f>VLOOKUP(I480,'C'!$A$1:$L$269,2,FALSE)</f>
        <v>Eberly College of Arts &amp; Sciences</v>
      </c>
      <c r="K480" t="s">
        <v>14315</v>
      </c>
      <c r="L480" t="str">
        <f>VLOOKUP(K480,D!$A$2:$B$1038,2,FALSE)</f>
        <v>Chemistry</v>
      </c>
    </row>
    <row r="481" spans="1:12" x14ac:dyDescent="0.25">
      <c r="A481">
        <v>110470312</v>
      </c>
      <c r="B481" t="s">
        <v>489</v>
      </c>
      <c r="C481" s="3" t="s">
        <v>7</v>
      </c>
      <c r="D481" s="3">
        <v>11</v>
      </c>
      <c r="E481" t="s">
        <v>13664</v>
      </c>
      <c r="F481" s="4" t="str">
        <f>VLOOKUP(E481,A!$A$1:$L$12,2,FALSE)</f>
        <v>Provost &amp; VP for Academic Affairs &amp; Res</v>
      </c>
      <c r="G481" t="s">
        <v>13686</v>
      </c>
      <c r="H481" s="4" t="str">
        <f>VLOOKUP(G481,B!$A$1:$L$44,2,FALSE)</f>
        <v>Provost</v>
      </c>
      <c r="I481" t="s">
        <v>13792</v>
      </c>
      <c r="J481" t="str">
        <f>VLOOKUP(I481,'C'!$A$1:$L$269,2,FALSE)</f>
        <v>Eberly College of Arts &amp; Sciences</v>
      </c>
      <c r="K481" t="s">
        <v>14315</v>
      </c>
      <c r="L481" t="str">
        <f>VLOOKUP(K481,D!$A$2:$B$1038,2,FALSE)</f>
        <v>Chemistry</v>
      </c>
    </row>
    <row r="482" spans="1:12" x14ac:dyDescent="0.25">
      <c r="A482">
        <v>110470313</v>
      </c>
      <c r="B482" t="s">
        <v>490</v>
      </c>
      <c r="C482" s="3" t="s">
        <v>7</v>
      </c>
      <c r="D482" s="3">
        <v>11</v>
      </c>
      <c r="E482" t="s">
        <v>13664</v>
      </c>
      <c r="F482" s="4" t="str">
        <f>VLOOKUP(E482,A!$A$1:$L$12,2,FALSE)</f>
        <v>Provost &amp; VP for Academic Affairs &amp; Res</v>
      </c>
      <c r="G482" t="s">
        <v>13686</v>
      </c>
      <c r="H482" s="4" t="str">
        <f>VLOOKUP(G482,B!$A$1:$L$44,2,FALSE)</f>
        <v>Provost</v>
      </c>
      <c r="I482" t="s">
        <v>13792</v>
      </c>
      <c r="J482" t="str">
        <f>VLOOKUP(I482,'C'!$A$1:$L$269,2,FALSE)</f>
        <v>Eberly College of Arts &amp; Sciences</v>
      </c>
      <c r="K482" t="s">
        <v>14315</v>
      </c>
      <c r="L482" t="str">
        <f>VLOOKUP(K482,D!$A$2:$B$1038,2,FALSE)</f>
        <v>Chemistry</v>
      </c>
    </row>
    <row r="483" spans="1:12" x14ac:dyDescent="0.25">
      <c r="A483">
        <v>110470317</v>
      </c>
      <c r="B483" t="s">
        <v>491</v>
      </c>
      <c r="C483" s="3" t="s">
        <v>7</v>
      </c>
      <c r="D483" s="3">
        <v>11</v>
      </c>
      <c r="E483" t="s">
        <v>13664</v>
      </c>
      <c r="F483" s="4" t="str">
        <f>VLOOKUP(E483,A!$A$1:$L$12,2,FALSE)</f>
        <v>Provost &amp; VP for Academic Affairs &amp; Res</v>
      </c>
      <c r="G483" t="s">
        <v>13686</v>
      </c>
      <c r="H483" s="4" t="str">
        <f>VLOOKUP(G483,B!$A$1:$L$44,2,FALSE)</f>
        <v>Provost</v>
      </c>
      <c r="I483" t="s">
        <v>13792</v>
      </c>
      <c r="J483" t="str">
        <f>VLOOKUP(I483,'C'!$A$1:$L$269,2,FALSE)</f>
        <v>Eberly College of Arts &amp; Sciences</v>
      </c>
      <c r="K483" t="s">
        <v>14315</v>
      </c>
      <c r="L483" t="str">
        <f>VLOOKUP(K483,D!$A$2:$B$1038,2,FALSE)</f>
        <v>Chemistry</v>
      </c>
    </row>
    <row r="484" spans="1:12" x14ac:dyDescent="0.25">
      <c r="A484">
        <v>110470318</v>
      </c>
      <c r="B484" t="s">
        <v>492</v>
      </c>
      <c r="C484" s="3" t="s">
        <v>7</v>
      </c>
      <c r="D484" s="3">
        <v>11</v>
      </c>
      <c r="E484" t="s">
        <v>13664</v>
      </c>
      <c r="F484" s="4" t="str">
        <f>VLOOKUP(E484,A!$A$1:$L$12,2,FALSE)</f>
        <v>Provost &amp; VP for Academic Affairs &amp; Res</v>
      </c>
      <c r="G484" t="s">
        <v>13686</v>
      </c>
      <c r="H484" s="4" t="str">
        <f>VLOOKUP(G484,B!$A$1:$L$44,2,FALSE)</f>
        <v>Provost</v>
      </c>
      <c r="I484" t="s">
        <v>13792</v>
      </c>
      <c r="J484" t="str">
        <f>VLOOKUP(I484,'C'!$A$1:$L$269,2,FALSE)</f>
        <v>Eberly College of Arts &amp; Sciences</v>
      </c>
      <c r="K484" t="s">
        <v>14315</v>
      </c>
      <c r="L484" t="str">
        <f>VLOOKUP(K484,D!$A$2:$B$1038,2,FALSE)</f>
        <v>Chemistry</v>
      </c>
    </row>
    <row r="485" spans="1:12" x14ac:dyDescent="0.25">
      <c r="A485">
        <v>110470322</v>
      </c>
      <c r="B485" t="s">
        <v>493</v>
      </c>
      <c r="C485" s="3" t="s">
        <v>7</v>
      </c>
      <c r="D485" s="3">
        <v>11</v>
      </c>
      <c r="E485" t="s">
        <v>13664</v>
      </c>
      <c r="F485" s="4" t="str">
        <f>VLOOKUP(E485,A!$A$1:$L$12,2,FALSE)</f>
        <v>Provost &amp; VP for Academic Affairs &amp; Res</v>
      </c>
      <c r="G485" t="s">
        <v>13686</v>
      </c>
      <c r="H485" s="4" t="str">
        <f>VLOOKUP(G485,B!$A$1:$L$44,2,FALSE)</f>
        <v>Provost</v>
      </c>
      <c r="I485" t="s">
        <v>13792</v>
      </c>
      <c r="J485" t="str">
        <f>VLOOKUP(I485,'C'!$A$1:$L$269,2,FALSE)</f>
        <v>Eberly College of Arts &amp; Sciences</v>
      </c>
      <c r="K485" t="s">
        <v>14315</v>
      </c>
      <c r="L485" t="str">
        <f>VLOOKUP(K485,D!$A$2:$B$1038,2,FALSE)</f>
        <v>Chemistry</v>
      </c>
    </row>
    <row r="486" spans="1:12" x14ac:dyDescent="0.25">
      <c r="A486">
        <v>110470323</v>
      </c>
      <c r="B486" t="s">
        <v>494</v>
      </c>
      <c r="C486" s="3" t="s">
        <v>7</v>
      </c>
      <c r="D486" s="3">
        <v>11</v>
      </c>
      <c r="E486" t="s">
        <v>13664</v>
      </c>
      <c r="F486" s="4" t="str">
        <f>VLOOKUP(E486,A!$A$1:$L$12,2,FALSE)</f>
        <v>Provost &amp; VP for Academic Affairs &amp; Res</v>
      </c>
      <c r="G486" t="s">
        <v>13686</v>
      </c>
      <c r="H486" s="4" t="str">
        <f>VLOOKUP(G486,B!$A$1:$L$44,2,FALSE)</f>
        <v>Provost</v>
      </c>
      <c r="I486" t="s">
        <v>13792</v>
      </c>
      <c r="J486" t="str">
        <f>VLOOKUP(I486,'C'!$A$1:$L$269,2,FALSE)</f>
        <v>Eberly College of Arts &amp; Sciences</v>
      </c>
      <c r="K486" t="s">
        <v>14315</v>
      </c>
      <c r="L486" t="str">
        <f>VLOOKUP(K486,D!$A$2:$B$1038,2,FALSE)</f>
        <v>Chemistry</v>
      </c>
    </row>
    <row r="487" spans="1:12" x14ac:dyDescent="0.25">
      <c r="A487">
        <v>110470326</v>
      </c>
      <c r="B487" t="s">
        <v>495</v>
      </c>
      <c r="C487" s="3" t="s">
        <v>7</v>
      </c>
      <c r="D487" s="3">
        <v>11</v>
      </c>
      <c r="E487" t="s">
        <v>13664</v>
      </c>
      <c r="F487" s="4" t="str">
        <f>VLOOKUP(E487,A!$A$1:$L$12,2,FALSE)</f>
        <v>Provost &amp; VP for Academic Affairs &amp; Res</v>
      </c>
      <c r="G487" t="s">
        <v>13686</v>
      </c>
      <c r="H487" s="4" t="str">
        <f>VLOOKUP(G487,B!$A$1:$L$44,2,FALSE)</f>
        <v>Provost</v>
      </c>
      <c r="I487" t="s">
        <v>13792</v>
      </c>
      <c r="J487" t="str">
        <f>VLOOKUP(I487,'C'!$A$1:$L$269,2,FALSE)</f>
        <v>Eberly College of Arts &amp; Sciences</v>
      </c>
      <c r="K487" t="s">
        <v>14315</v>
      </c>
      <c r="L487" t="str">
        <f>VLOOKUP(K487,D!$A$2:$B$1038,2,FALSE)</f>
        <v>Chemistry</v>
      </c>
    </row>
    <row r="488" spans="1:12" x14ac:dyDescent="0.25">
      <c r="A488">
        <v>110470327</v>
      </c>
      <c r="B488" t="s">
        <v>496</v>
      </c>
      <c r="C488" s="3" t="s">
        <v>7</v>
      </c>
      <c r="D488" s="3">
        <v>11</v>
      </c>
      <c r="E488" t="s">
        <v>13664</v>
      </c>
      <c r="F488" s="4" t="str">
        <f>VLOOKUP(E488,A!$A$1:$L$12,2,FALSE)</f>
        <v>Provost &amp; VP for Academic Affairs &amp; Res</v>
      </c>
      <c r="G488" t="s">
        <v>13686</v>
      </c>
      <c r="H488" s="4" t="str">
        <f>VLOOKUP(G488,B!$A$1:$L$44,2,FALSE)</f>
        <v>Provost</v>
      </c>
      <c r="I488" t="s">
        <v>13792</v>
      </c>
      <c r="J488" t="str">
        <f>VLOOKUP(I488,'C'!$A$1:$L$269,2,FALSE)</f>
        <v>Eberly College of Arts &amp; Sciences</v>
      </c>
      <c r="K488" t="s">
        <v>14315</v>
      </c>
      <c r="L488" t="str">
        <f>VLOOKUP(K488,D!$A$2:$B$1038,2,FALSE)</f>
        <v>Chemistry</v>
      </c>
    </row>
    <row r="489" spans="1:12" x14ac:dyDescent="0.25">
      <c r="A489">
        <v>110470328</v>
      </c>
      <c r="B489" t="s">
        <v>497</v>
      </c>
      <c r="C489" s="3" t="s">
        <v>7</v>
      </c>
      <c r="D489" s="3">
        <v>11</v>
      </c>
      <c r="E489" t="s">
        <v>13664</v>
      </c>
      <c r="F489" s="4" t="str">
        <f>VLOOKUP(E489,A!$A$1:$L$12,2,FALSE)</f>
        <v>Provost &amp; VP for Academic Affairs &amp; Res</v>
      </c>
      <c r="G489" t="s">
        <v>13686</v>
      </c>
      <c r="H489" s="4" t="str">
        <f>VLOOKUP(G489,B!$A$1:$L$44,2,FALSE)</f>
        <v>Provost</v>
      </c>
      <c r="I489" t="s">
        <v>13792</v>
      </c>
      <c r="J489" t="str">
        <f>VLOOKUP(I489,'C'!$A$1:$L$269,2,FALSE)</f>
        <v>Eberly College of Arts &amp; Sciences</v>
      </c>
      <c r="K489" t="s">
        <v>14315</v>
      </c>
      <c r="L489" t="str">
        <f>VLOOKUP(K489,D!$A$2:$B$1038,2,FALSE)</f>
        <v>Chemistry</v>
      </c>
    </row>
    <row r="490" spans="1:12" x14ac:dyDescent="0.25">
      <c r="A490">
        <v>110470329</v>
      </c>
      <c r="B490" t="s">
        <v>498</v>
      </c>
      <c r="C490" s="3" t="s">
        <v>7</v>
      </c>
      <c r="D490" s="3">
        <v>11</v>
      </c>
      <c r="E490" t="s">
        <v>13664</v>
      </c>
      <c r="F490" s="4" t="str">
        <f>VLOOKUP(E490,A!$A$1:$L$12,2,FALSE)</f>
        <v>Provost &amp; VP for Academic Affairs &amp; Res</v>
      </c>
      <c r="G490" t="s">
        <v>13686</v>
      </c>
      <c r="H490" s="4" t="str">
        <f>VLOOKUP(G490,B!$A$1:$L$44,2,FALSE)</f>
        <v>Provost</v>
      </c>
      <c r="I490" t="s">
        <v>13792</v>
      </c>
      <c r="J490" t="str">
        <f>VLOOKUP(I490,'C'!$A$1:$L$269,2,FALSE)</f>
        <v>Eberly College of Arts &amp; Sciences</v>
      </c>
      <c r="K490" t="s">
        <v>14315</v>
      </c>
      <c r="L490" t="str">
        <f>VLOOKUP(K490,D!$A$2:$B$1038,2,FALSE)</f>
        <v>Chemistry</v>
      </c>
    </row>
    <row r="491" spans="1:12" x14ac:dyDescent="0.25">
      <c r="A491">
        <v>110470330</v>
      </c>
      <c r="B491" t="s">
        <v>499</v>
      </c>
      <c r="C491" s="3" t="s">
        <v>7</v>
      </c>
      <c r="D491" s="3">
        <v>11</v>
      </c>
      <c r="E491" t="s">
        <v>13664</v>
      </c>
      <c r="F491" s="4" t="str">
        <f>VLOOKUP(E491,A!$A$1:$L$12,2,FALSE)</f>
        <v>Provost &amp; VP for Academic Affairs &amp; Res</v>
      </c>
      <c r="G491" t="s">
        <v>13686</v>
      </c>
      <c r="H491" s="4" t="str">
        <f>VLOOKUP(G491,B!$A$1:$L$44,2,FALSE)</f>
        <v>Provost</v>
      </c>
      <c r="I491" t="s">
        <v>13792</v>
      </c>
      <c r="J491" t="str">
        <f>VLOOKUP(I491,'C'!$A$1:$L$269,2,FALSE)</f>
        <v>Eberly College of Arts &amp; Sciences</v>
      </c>
      <c r="K491" t="s">
        <v>14315</v>
      </c>
      <c r="L491" t="str">
        <f>VLOOKUP(K491,D!$A$2:$B$1038,2,FALSE)</f>
        <v>Chemistry</v>
      </c>
    </row>
    <row r="492" spans="1:12" x14ac:dyDescent="0.25">
      <c r="A492">
        <v>110470331</v>
      </c>
      <c r="B492" t="s">
        <v>500</v>
      </c>
      <c r="C492" s="3" t="s">
        <v>7</v>
      </c>
      <c r="D492" s="3">
        <v>11</v>
      </c>
      <c r="E492" t="s">
        <v>13664</v>
      </c>
      <c r="F492" s="4" t="str">
        <f>VLOOKUP(E492,A!$A$1:$L$12,2,FALSE)</f>
        <v>Provost &amp; VP for Academic Affairs &amp; Res</v>
      </c>
      <c r="G492" t="s">
        <v>13686</v>
      </c>
      <c r="H492" s="4" t="str">
        <f>VLOOKUP(G492,B!$A$1:$L$44,2,FALSE)</f>
        <v>Provost</v>
      </c>
      <c r="I492" t="s">
        <v>13792</v>
      </c>
      <c r="J492" t="str">
        <f>VLOOKUP(I492,'C'!$A$1:$L$269,2,FALSE)</f>
        <v>Eberly College of Arts &amp; Sciences</v>
      </c>
      <c r="K492" t="s">
        <v>14315</v>
      </c>
      <c r="L492" t="str">
        <f>VLOOKUP(K492,D!$A$2:$B$1038,2,FALSE)</f>
        <v>Chemistry</v>
      </c>
    </row>
    <row r="493" spans="1:12" x14ac:dyDescent="0.25">
      <c r="A493">
        <v>110470332</v>
      </c>
      <c r="B493" t="s">
        <v>501</v>
      </c>
      <c r="C493" s="3" t="s">
        <v>7</v>
      </c>
      <c r="D493" s="3">
        <v>11</v>
      </c>
      <c r="E493" t="s">
        <v>13664</v>
      </c>
      <c r="F493" s="4" t="str">
        <f>VLOOKUP(E493,A!$A$1:$L$12,2,FALSE)</f>
        <v>Provost &amp; VP for Academic Affairs &amp; Res</v>
      </c>
      <c r="G493" t="s">
        <v>13686</v>
      </c>
      <c r="H493" s="4" t="str">
        <f>VLOOKUP(G493,B!$A$1:$L$44,2,FALSE)</f>
        <v>Provost</v>
      </c>
      <c r="I493" t="s">
        <v>13792</v>
      </c>
      <c r="J493" t="str">
        <f>VLOOKUP(I493,'C'!$A$1:$L$269,2,FALSE)</f>
        <v>Eberly College of Arts &amp; Sciences</v>
      </c>
      <c r="K493" t="s">
        <v>14315</v>
      </c>
      <c r="L493" t="str">
        <f>VLOOKUP(K493,D!$A$2:$B$1038,2,FALSE)</f>
        <v>Chemistry</v>
      </c>
    </row>
    <row r="494" spans="1:12" x14ac:dyDescent="0.25">
      <c r="A494">
        <v>110470333</v>
      </c>
      <c r="B494" t="s">
        <v>502</v>
      </c>
      <c r="C494" s="3" t="s">
        <v>7</v>
      </c>
      <c r="D494" s="3">
        <v>11</v>
      </c>
      <c r="E494" t="s">
        <v>13664</v>
      </c>
      <c r="F494" s="4" t="str">
        <f>VLOOKUP(E494,A!$A$1:$L$12,2,FALSE)</f>
        <v>Provost &amp; VP for Academic Affairs &amp; Res</v>
      </c>
      <c r="G494" t="s">
        <v>13686</v>
      </c>
      <c r="H494" s="4" t="str">
        <f>VLOOKUP(G494,B!$A$1:$L$44,2,FALSE)</f>
        <v>Provost</v>
      </c>
      <c r="I494" t="s">
        <v>13792</v>
      </c>
      <c r="J494" t="str">
        <f>VLOOKUP(I494,'C'!$A$1:$L$269,2,FALSE)</f>
        <v>Eberly College of Arts &amp; Sciences</v>
      </c>
      <c r="K494" t="s">
        <v>14315</v>
      </c>
      <c r="L494" t="str">
        <f>VLOOKUP(K494,D!$A$2:$B$1038,2,FALSE)</f>
        <v>Chemistry</v>
      </c>
    </row>
    <row r="495" spans="1:12" x14ac:dyDescent="0.25">
      <c r="A495">
        <v>110470334</v>
      </c>
      <c r="B495" t="s">
        <v>503</v>
      </c>
      <c r="C495" s="3" t="s">
        <v>7</v>
      </c>
      <c r="D495" s="3">
        <v>11</v>
      </c>
      <c r="E495" t="s">
        <v>13664</v>
      </c>
      <c r="F495" s="4" t="str">
        <f>VLOOKUP(E495,A!$A$1:$L$12,2,FALSE)</f>
        <v>Provost &amp; VP for Academic Affairs &amp; Res</v>
      </c>
      <c r="G495" t="s">
        <v>13686</v>
      </c>
      <c r="H495" s="4" t="str">
        <f>VLOOKUP(G495,B!$A$1:$L$44,2,FALSE)</f>
        <v>Provost</v>
      </c>
      <c r="I495" t="s">
        <v>13792</v>
      </c>
      <c r="J495" t="str">
        <f>VLOOKUP(I495,'C'!$A$1:$L$269,2,FALSE)</f>
        <v>Eberly College of Arts &amp; Sciences</v>
      </c>
      <c r="K495" t="s">
        <v>14315</v>
      </c>
      <c r="L495" t="str">
        <f>VLOOKUP(K495,D!$A$2:$B$1038,2,FALSE)</f>
        <v>Chemistry</v>
      </c>
    </row>
    <row r="496" spans="1:12" x14ac:dyDescent="0.25">
      <c r="A496">
        <v>110470335</v>
      </c>
      <c r="B496" t="s">
        <v>504</v>
      </c>
      <c r="C496" s="3" t="s">
        <v>7</v>
      </c>
      <c r="D496" s="3">
        <v>11</v>
      </c>
      <c r="E496" t="s">
        <v>13664</v>
      </c>
      <c r="F496" s="4" t="str">
        <f>VLOOKUP(E496,A!$A$1:$L$12,2,FALSE)</f>
        <v>Provost &amp; VP for Academic Affairs &amp; Res</v>
      </c>
      <c r="G496" t="s">
        <v>13686</v>
      </c>
      <c r="H496" s="4" t="str">
        <f>VLOOKUP(G496,B!$A$1:$L$44,2,FALSE)</f>
        <v>Provost</v>
      </c>
      <c r="I496" t="s">
        <v>13792</v>
      </c>
      <c r="J496" t="str">
        <f>VLOOKUP(I496,'C'!$A$1:$L$269,2,FALSE)</f>
        <v>Eberly College of Arts &amp; Sciences</v>
      </c>
      <c r="K496" t="s">
        <v>14315</v>
      </c>
      <c r="L496" t="str">
        <f>VLOOKUP(K496,D!$A$2:$B$1038,2,FALSE)</f>
        <v>Chemistry</v>
      </c>
    </row>
    <row r="497" spans="1:12" x14ac:dyDescent="0.25">
      <c r="A497">
        <v>110470336</v>
      </c>
      <c r="B497" t="s">
        <v>505</v>
      </c>
      <c r="C497" s="3" t="s">
        <v>7</v>
      </c>
      <c r="D497" s="3">
        <v>11</v>
      </c>
      <c r="E497" t="s">
        <v>13664</v>
      </c>
      <c r="F497" s="4" t="str">
        <f>VLOOKUP(E497,A!$A$1:$L$12,2,FALSE)</f>
        <v>Provost &amp; VP for Academic Affairs &amp; Res</v>
      </c>
      <c r="G497" t="s">
        <v>13686</v>
      </c>
      <c r="H497" s="4" t="str">
        <f>VLOOKUP(G497,B!$A$1:$L$44,2,FALSE)</f>
        <v>Provost</v>
      </c>
      <c r="I497" t="s">
        <v>13792</v>
      </c>
      <c r="J497" t="str">
        <f>VLOOKUP(I497,'C'!$A$1:$L$269,2,FALSE)</f>
        <v>Eberly College of Arts &amp; Sciences</v>
      </c>
      <c r="K497" t="s">
        <v>14315</v>
      </c>
      <c r="L497" t="str">
        <f>VLOOKUP(K497,D!$A$2:$B$1038,2,FALSE)</f>
        <v>Chemistry</v>
      </c>
    </row>
    <row r="498" spans="1:12" x14ac:dyDescent="0.25">
      <c r="A498">
        <v>110470337</v>
      </c>
      <c r="B498" t="s">
        <v>506</v>
      </c>
      <c r="C498" s="3" t="s">
        <v>7</v>
      </c>
      <c r="D498" s="3">
        <v>11</v>
      </c>
      <c r="E498" t="s">
        <v>13664</v>
      </c>
      <c r="F498" s="4" t="str">
        <f>VLOOKUP(E498,A!$A$1:$L$12,2,FALSE)</f>
        <v>Provost &amp; VP for Academic Affairs &amp; Res</v>
      </c>
      <c r="G498" t="s">
        <v>13686</v>
      </c>
      <c r="H498" s="4" t="str">
        <f>VLOOKUP(G498,B!$A$1:$L$44,2,FALSE)</f>
        <v>Provost</v>
      </c>
      <c r="I498" t="s">
        <v>13792</v>
      </c>
      <c r="J498" t="str">
        <f>VLOOKUP(I498,'C'!$A$1:$L$269,2,FALSE)</f>
        <v>Eberly College of Arts &amp; Sciences</v>
      </c>
      <c r="K498" t="s">
        <v>14315</v>
      </c>
      <c r="L498" t="str">
        <f>VLOOKUP(K498,D!$A$2:$B$1038,2,FALSE)</f>
        <v>Chemistry</v>
      </c>
    </row>
    <row r="499" spans="1:12" x14ac:dyDescent="0.25">
      <c r="A499">
        <v>110470338</v>
      </c>
      <c r="B499" t="s">
        <v>507</v>
      </c>
      <c r="C499" s="3" t="s">
        <v>7</v>
      </c>
      <c r="D499" s="3">
        <v>11</v>
      </c>
      <c r="E499" t="s">
        <v>13664</v>
      </c>
      <c r="F499" s="4" t="str">
        <f>VLOOKUP(E499,A!$A$1:$L$12,2,FALSE)</f>
        <v>Provost &amp; VP for Academic Affairs &amp; Res</v>
      </c>
      <c r="G499" t="s">
        <v>13686</v>
      </c>
      <c r="H499" s="4" t="str">
        <f>VLOOKUP(G499,B!$A$1:$L$44,2,FALSE)</f>
        <v>Provost</v>
      </c>
      <c r="I499" t="s">
        <v>13792</v>
      </c>
      <c r="J499" t="str">
        <f>VLOOKUP(I499,'C'!$A$1:$L$269,2,FALSE)</f>
        <v>Eberly College of Arts &amp; Sciences</v>
      </c>
      <c r="K499" t="s">
        <v>14315</v>
      </c>
      <c r="L499" t="str">
        <f>VLOOKUP(K499,D!$A$2:$B$1038,2,FALSE)</f>
        <v>Chemistry</v>
      </c>
    </row>
    <row r="500" spans="1:12" x14ac:dyDescent="0.25">
      <c r="A500">
        <v>110470400</v>
      </c>
      <c r="B500" t="s">
        <v>508</v>
      </c>
      <c r="C500" s="3" t="s">
        <v>7</v>
      </c>
      <c r="D500" s="3">
        <v>11</v>
      </c>
      <c r="E500" t="s">
        <v>13664</v>
      </c>
      <c r="F500" s="4" t="str">
        <f>VLOOKUP(E500,A!$A$1:$L$12,2,FALSE)</f>
        <v>Provost &amp; VP for Academic Affairs &amp; Res</v>
      </c>
      <c r="G500" t="s">
        <v>13686</v>
      </c>
      <c r="H500" s="4" t="str">
        <f>VLOOKUP(G500,B!$A$1:$L$44,2,FALSE)</f>
        <v>Provost</v>
      </c>
      <c r="I500" t="s">
        <v>13792</v>
      </c>
      <c r="J500" t="str">
        <f>VLOOKUP(I500,'C'!$A$1:$L$269,2,FALSE)</f>
        <v>Eberly College of Arts &amp; Sciences</v>
      </c>
      <c r="K500" t="s">
        <v>14315</v>
      </c>
      <c r="L500" t="str">
        <f>VLOOKUP(K500,D!$A$2:$B$1038,2,FALSE)</f>
        <v>Chemistry</v>
      </c>
    </row>
    <row r="501" spans="1:12" x14ac:dyDescent="0.25">
      <c r="A501">
        <v>110470500</v>
      </c>
      <c r="B501" t="s">
        <v>509</v>
      </c>
      <c r="C501" s="3" t="s">
        <v>7</v>
      </c>
      <c r="D501" s="3">
        <v>11</v>
      </c>
      <c r="E501" t="s">
        <v>13664</v>
      </c>
      <c r="F501" s="4" t="str">
        <f>VLOOKUP(E501,A!$A$1:$L$12,2,FALSE)</f>
        <v>Provost &amp; VP for Academic Affairs &amp; Res</v>
      </c>
      <c r="G501" t="s">
        <v>13686</v>
      </c>
      <c r="H501" s="4" t="str">
        <f>VLOOKUP(G501,B!$A$1:$L$44,2,FALSE)</f>
        <v>Provost</v>
      </c>
      <c r="I501" t="s">
        <v>13792</v>
      </c>
      <c r="J501" t="str">
        <f>VLOOKUP(I501,'C'!$A$1:$L$269,2,FALSE)</f>
        <v>Eberly College of Arts &amp; Sciences</v>
      </c>
      <c r="K501" t="s">
        <v>14315</v>
      </c>
      <c r="L501" t="str">
        <f>VLOOKUP(K501,D!$A$2:$B$1038,2,FALSE)</f>
        <v>Chemistry</v>
      </c>
    </row>
    <row r="502" spans="1:12" x14ac:dyDescent="0.25">
      <c r="A502">
        <v>110470519</v>
      </c>
      <c r="B502" t="s">
        <v>510</v>
      </c>
      <c r="C502" s="3" t="s">
        <v>7</v>
      </c>
      <c r="D502" s="3">
        <v>11</v>
      </c>
      <c r="E502" t="s">
        <v>13664</v>
      </c>
      <c r="F502" s="4" t="str">
        <f>VLOOKUP(E502,A!$A$1:$L$12,2,FALSE)</f>
        <v>Provost &amp; VP for Academic Affairs &amp; Res</v>
      </c>
      <c r="G502" t="s">
        <v>13686</v>
      </c>
      <c r="H502" s="4" t="str">
        <f>VLOOKUP(G502,B!$A$1:$L$44,2,FALSE)</f>
        <v>Provost</v>
      </c>
      <c r="I502" t="s">
        <v>13792</v>
      </c>
      <c r="J502" t="str">
        <f>VLOOKUP(I502,'C'!$A$1:$L$269,2,FALSE)</f>
        <v>Eberly College of Arts &amp; Sciences</v>
      </c>
      <c r="K502" t="s">
        <v>14315</v>
      </c>
      <c r="L502" t="str">
        <f>VLOOKUP(K502,D!$A$2:$B$1038,2,FALSE)</f>
        <v>Chemistry</v>
      </c>
    </row>
    <row r="503" spans="1:12" x14ac:dyDescent="0.25">
      <c r="A503">
        <v>110470520</v>
      </c>
      <c r="B503" t="s">
        <v>511</v>
      </c>
      <c r="C503" s="3" t="s">
        <v>7</v>
      </c>
      <c r="D503" s="3">
        <v>11</v>
      </c>
      <c r="E503" t="s">
        <v>13664</v>
      </c>
      <c r="F503" s="4" t="str">
        <f>VLOOKUP(E503,A!$A$1:$L$12,2,FALSE)</f>
        <v>Provost &amp; VP for Academic Affairs &amp; Res</v>
      </c>
      <c r="G503" t="s">
        <v>13686</v>
      </c>
      <c r="H503" s="4" t="str">
        <f>VLOOKUP(G503,B!$A$1:$L$44,2,FALSE)</f>
        <v>Provost</v>
      </c>
      <c r="I503" t="s">
        <v>13792</v>
      </c>
      <c r="J503" t="str">
        <f>VLOOKUP(I503,'C'!$A$1:$L$269,2,FALSE)</f>
        <v>Eberly College of Arts &amp; Sciences</v>
      </c>
      <c r="K503" t="s">
        <v>14315</v>
      </c>
      <c r="L503" t="str">
        <f>VLOOKUP(K503,D!$A$2:$B$1038,2,FALSE)</f>
        <v>Chemistry</v>
      </c>
    </row>
    <row r="504" spans="1:12" x14ac:dyDescent="0.25">
      <c r="A504">
        <v>110470600</v>
      </c>
      <c r="B504" t="s">
        <v>512</v>
      </c>
      <c r="C504" s="3" t="s">
        <v>7</v>
      </c>
      <c r="D504" s="3">
        <v>11</v>
      </c>
      <c r="E504" t="s">
        <v>13664</v>
      </c>
      <c r="F504" s="4" t="str">
        <f>VLOOKUP(E504,A!$A$1:$L$12,2,FALSE)</f>
        <v>Provost &amp; VP for Academic Affairs &amp; Res</v>
      </c>
      <c r="G504" t="s">
        <v>13686</v>
      </c>
      <c r="H504" s="4" t="str">
        <f>VLOOKUP(G504,B!$A$1:$L$44,2,FALSE)</f>
        <v>Provost</v>
      </c>
      <c r="I504" t="s">
        <v>13792</v>
      </c>
      <c r="J504" t="str">
        <f>VLOOKUP(I504,'C'!$A$1:$L$269,2,FALSE)</f>
        <v>Eberly College of Arts &amp; Sciences</v>
      </c>
      <c r="K504" t="s">
        <v>14315</v>
      </c>
      <c r="L504" t="str">
        <f>VLOOKUP(K504,D!$A$2:$B$1038,2,FALSE)</f>
        <v>Chemistry</v>
      </c>
    </row>
    <row r="505" spans="1:12" x14ac:dyDescent="0.25">
      <c r="A505">
        <v>110470620</v>
      </c>
      <c r="B505" t="s">
        <v>513</v>
      </c>
      <c r="C505" s="3" t="s">
        <v>7</v>
      </c>
      <c r="D505" s="3">
        <v>11</v>
      </c>
      <c r="E505" t="s">
        <v>13664</v>
      </c>
      <c r="F505" s="4" t="str">
        <f>VLOOKUP(E505,A!$A$1:$L$12,2,FALSE)</f>
        <v>Provost &amp; VP for Academic Affairs &amp; Res</v>
      </c>
      <c r="G505" t="s">
        <v>13686</v>
      </c>
      <c r="H505" s="4" t="str">
        <f>VLOOKUP(G505,B!$A$1:$L$44,2,FALSE)</f>
        <v>Provost</v>
      </c>
      <c r="I505" t="s">
        <v>13792</v>
      </c>
      <c r="J505" t="str">
        <f>VLOOKUP(I505,'C'!$A$1:$L$269,2,FALSE)</f>
        <v>Eberly College of Arts &amp; Sciences</v>
      </c>
      <c r="K505" t="s">
        <v>14315</v>
      </c>
      <c r="L505" t="str">
        <f>VLOOKUP(K505,D!$A$2:$B$1038,2,FALSE)</f>
        <v>Chemistry</v>
      </c>
    </row>
    <row r="506" spans="1:12" x14ac:dyDescent="0.25">
      <c r="A506">
        <v>110470700</v>
      </c>
      <c r="B506" t="s">
        <v>514</v>
      </c>
      <c r="C506" s="3" t="s">
        <v>7</v>
      </c>
      <c r="D506" s="3">
        <v>11</v>
      </c>
      <c r="E506" t="s">
        <v>13664</v>
      </c>
      <c r="F506" s="4" t="str">
        <f>VLOOKUP(E506,A!$A$1:$L$12,2,FALSE)</f>
        <v>Provost &amp; VP for Academic Affairs &amp; Res</v>
      </c>
      <c r="G506" t="s">
        <v>13686</v>
      </c>
      <c r="H506" s="4" t="str">
        <f>VLOOKUP(G506,B!$A$1:$L$44,2,FALSE)</f>
        <v>Provost</v>
      </c>
      <c r="I506" t="s">
        <v>13792</v>
      </c>
      <c r="J506" t="str">
        <f>VLOOKUP(I506,'C'!$A$1:$L$269,2,FALSE)</f>
        <v>Eberly College of Arts &amp; Sciences</v>
      </c>
      <c r="K506" t="s">
        <v>14315</v>
      </c>
      <c r="L506" t="str">
        <f>VLOOKUP(K506,D!$A$2:$B$1038,2,FALSE)</f>
        <v>Chemistry</v>
      </c>
    </row>
    <row r="507" spans="1:12" x14ac:dyDescent="0.25">
      <c r="A507">
        <v>110470701</v>
      </c>
      <c r="B507" t="s">
        <v>515</v>
      </c>
      <c r="C507" s="3" t="s">
        <v>7</v>
      </c>
      <c r="D507" s="3">
        <v>11</v>
      </c>
      <c r="E507" t="s">
        <v>13664</v>
      </c>
      <c r="F507" s="4" t="str">
        <f>VLOOKUP(E507,A!$A$1:$L$12,2,FALSE)</f>
        <v>Provost &amp; VP for Academic Affairs &amp; Res</v>
      </c>
      <c r="G507" t="s">
        <v>13686</v>
      </c>
      <c r="H507" s="4" t="str">
        <f>VLOOKUP(G507,B!$A$1:$L$44,2,FALSE)</f>
        <v>Provost</v>
      </c>
      <c r="I507" t="s">
        <v>13792</v>
      </c>
      <c r="J507" t="str">
        <f>VLOOKUP(I507,'C'!$A$1:$L$269,2,FALSE)</f>
        <v>Eberly College of Arts &amp; Sciences</v>
      </c>
      <c r="K507" t="s">
        <v>14315</v>
      </c>
      <c r="L507" t="str">
        <f>VLOOKUP(K507,D!$A$2:$B$1038,2,FALSE)</f>
        <v>Chemistry</v>
      </c>
    </row>
    <row r="508" spans="1:12" x14ac:dyDescent="0.25">
      <c r="A508">
        <v>110470702</v>
      </c>
      <c r="B508" t="s">
        <v>516</v>
      </c>
      <c r="C508" s="3" t="s">
        <v>7</v>
      </c>
      <c r="D508" s="3">
        <v>11</v>
      </c>
      <c r="E508" t="s">
        <v>13664</v>
      </c>
      <c r="F508" s="4" t="str">
        <f>VLOOKUP(E508,A!$A$1:$L$12,2,FALSE)</f>
        <v>Provost &amp; VP for Academic Affairs &amp; Res</v>
      </c>
      <c r="G508" t="s">
        <v>13686</v>
      </c>
      <c r="H508" s="4" t="str">
        <f>VLOOKUP(G508,B!$A$1:$L$44,2,FALSE)</f>
        <v>Provost</v>
      </c>
      <c r="I508" t="s">
        <v>13792</v>
      </c>
      <c r="J508" t="str">
        <f>VLOOKUP(I508,'C'!$A$1:$L$269,2,FALSE)</f>
        <v>Eberly College of Arts &amp; Sciences</v>
      </c>
      <c r="K508" t="s">
        <v>14315</v>
      </c>
      <c r="L508" t="str">
        <f>VLOOKUP(K508,D!$A$2:$B$1038,2,FALSE)</f>
        <v>Chemistry</v>
      </c>
    </row>
    <row r="509" spans="1:12" x14ac:dyDescent="0.25">
      <c r="A509">
        <v>110470703</v>
      </c>
      <c r="B509" t="s">
        <v>517</v>
      </c>
      <c r="C509" s="3" t="s">
        <v>7</v>
      </c>
      <c r="D509" s="3">
        <v>11</v>
      </c>
      <c r="E509" t="s">
        <v>13664</v>
      </c>
      <c r="F509" s="4" t="str">
        <f>VLOOKUP(E509,A!$A$1:$L$12,2,FALSE)</f>
        <v>Provost &amp; VP for Academic Affairs &amp; Res</v>
      </c>
      <c r="G509" t="s">
        <v>13686</v>
      </c>
      <c r="H509" s="4" t="str">
        <f>VLOOKUP(G509,B!$A$1:$L$44,2,FALSE)</f>
        <v>Provost</v>
      </c>
      <c r="I509" t="s">
        <v>13792</v>
      </c>
      <c r="J509" t="str">
        <f>VLOOKUP(I509,'C'!$A$1:$L$269,2,FALSE)</f>
        <v>Eberly College of Arts &amp; Sciences</v>
      </c>
      <c r="K509" t="s">
        <v>14315</v>
      </c>
      <c r="L509" t="str">
        <f>VLOOKUP(K509,D!$A$2:$B$1038,2,FALSE)</f>
        <v>Chemistry</v>
      </c>
    </row>
    <row r="510" spans="1:12" x14ac:dyDescent="0.25">
      <c r="A510">
        <v>110470750</v>
      </c>
      <c r="B510" t="s">
        <v>518</v>
      </c>
      <c r="C510" s="3" t="s">
        <v>7</v>
      </c>
      <c r="D510" s="3">
        <v>11</v>
      </c>
      <c r="E510" t="s">
        <v>13664</v>
      </c>
      <c r="F510" s="4" t="str">
        <f>VLOOKUP(E510,A!$A$1:$L$12,2,FALSE)</f>
        <v>Provost &amp; VP for Academic Affairs &amp; Res</v>
      </c>
      <c r="G510" t="s">
        <v>13686</v>
      </c>
      <c r="H510" s="4" t="str">
        <f>VLOOKUP(G510,B!$A$1:$L$44,2,FALSE)</f>
        <v>Provost</v>
      </c>
      <c r="I510" t="s">
        <v>13792</v>
      </c>
      <c r="J510" t="str">
        <f>VLOOKUP(I510,'C'!$A$1:$L$269,2,FALSE)</f>
        <v>Eberly College of Arts &amp; Sciences</v>
      </c>
      <c r="K510" t="s">
        <v>14315</v>
      </c>
      <c r="L510" t="str">
        <f>VLOOKUP(K510,D!$A$2:$B$1038,2,FALSE)</f>
        <v>Chemistry</v>
      </c>
    </row>
    <row r="511" spans="1:12" x14ac:dyDescent="0.25">
      <c r="A511">
        <v>110470814</v>
      </c>
      <c r="B511" t="s">
        <v>519</v>
      </c>
      <c r="C511" s="3" t="s">
        <v>7</v>
      </c>
      <c r="D511" s="3">
        <v>11</v>
      </c>
      <c r="E511" t="s">
        <v>13664</v>
      </c>
      <c r="F511" s="4" t="str">
        <f>VLOOKUP(E511,A!$A$1:$L$12,2,FALSE)</f>
        <v>Provost &amp; VP for Academic Affairs &amp; Res</v>
      </c>
      <c r="G511" t="s">
        <v>13686</v>
      </c>
      <c r="H511" s="4" t="str">
        <f>VLOOKUP(G511,B!$A$1:$L$44,2,FALSE)</f>
        <v>Provost</v>
      </c>
      <c r="I511" t="s">
        <v>13792</v>
      </c>
      <c r="J511" t="str">
        <f>VLOOKUP(I511,'C'!$A$1:$L$269,2,FALSE)</f>
        <v>Eberly College of Arts &amp; Sciences</v>
      </c>
      <c r="K511" t="s">
        <v>14315</v>
      </c>
      <c r="L511" t="str">
        <f>VLOOKUP(K511,D!$A$2:$B$1038,2,FALSE)</f>
        <v>Chemistry</v>
      </c>
    </row>
    <row r="512" spans="1:12" x14ac:dyDescent="0.25">
      <c r="A512">
        <v>110470819</v>
      </c>
      <c r="B512" t="s">
        <v>520</v>
      </c>
      <c r="C512" s="3" t="s">
        <v>7</v>
      </c>
      <c r="D512" s="3">
        <v>11</v>
      </c>
      <c r="E512" t="s">
        <v>13664</v>
      </c>
      <c r="F512" s="4" t="str">
        <f>VLOOKUP(E512,A!$A$1:$L$12,2,FALSE)</f>
        <v>Provost &amp; VP for Academic Affairs &amp; Res</v>
      </c>
      <c r="G512" t="s">
        <v>13686</v>
      </c>
      <c r="H512" s="4" t="str">
        <f>VLOOKUP(G512,B!$A$1:$L$44,2,FALSE)</f>
        <v>Provost</v>
      </c>
      <c r="I512" t="s">
        <v>13792</v>
      </c>
      <c r="J512" t="str">
        <f>VLOOKUP(I512,'C'!$A$1:$L$269,2,FALSE)</f>
        <v>Eberly College of Arts &amp; Sciences</v>
      </c>
      <c r="K512" t="s">
        <v>14315</v>
      </c>
      <c r="L512" t="str">
        <f>VLOOKUP(K512,D!$A$2:$B$1038,2,FALSE)</f>
        <v>Chemistry</v>
      </c>
    </row>
    <row r="513" spans="1:12" x14ac:dyDescent="0.25">
      <c r="A513">
        <v>110470820</v>
      </c>
      <c r="B513" t="s">
        <v>521</v>
      </c>
      <c r="C513" s="3" t="s">
        <v>7</v>
      </c>
      <c r="D513" s="3">
        <v>11</v>
      </c>
      <c r="E513" t="s">
        <v>13664</v>
      </c>
      <c r="F513" s="4" t="str">
        <f>VLOOKUP(E513,A!$A$1:$L$12,2,FALSE)</f>
        <v>Provost &amp; VP for Academic Affairs &amp; Res</v>
      </c>
      <c r="G513" t="s">
        <v>13686</v>
      </c>
      <c r="H513" s="4" t="str">
        <f>VLOOKUP(G513,B!$A$1:$L$44,2,FALSE)</f>
        <v>Provost</v>
      </c>
      <c r="I513" t="s">
        <v>13792</v>
      </c>
      <c r="J513" t="str">
        <f>VLOOKUP(I513,'C'!$A$1:$L$269,2,FALSE)</f>
        <v>Eberly College of Arts &amp; Sciences</v>
      </c>
      <c r="K513" t="s">
        <v>14315</v>
      </c>
      <c r="L513" t="str">
        <f>VLOOKUP(K513,D!$A$2:$B$1038,2,FALSE)</f>
        <v>Chemistry</v>
      </c>
    </row>
    <row r="514" spans="1:12" x14ac:dyDescent="0.25">
      <c r="A514">
        <v>110470821</v>
      </c>
      <c r="B514" t="s">
        <v>522</v>
      </c>
      <c r="C514" s="3" t="s">
        <v>7</v>
      </c>
      <c r="D514" s="3">
        <v>11</v>
      </c>
      <c r="E514" t="s">
        <v>13664</v>
      </c>
      <c r="F514" s="4" t="str">
        <f>VLOOKUP(E514,A!$A$1:$L$12,2,FALSE)</f>
        <v>Provost &amp; VP for Academic Affairs &amp; Res</v>
      </c>
      <c r="G514" t="s">
        <v>13686</v>
      </c>
      <c r="H514" s="4" t="str">
        <f>VLOOKUP(G514,B!$A$1:$L$44,2,FALSE)</f>
        <v>Provost</v>
      </c>
      <c r="I514" t="s">
        <v>13792</v>
      </c>
      <c r="J514" t="str">
        <f>VLOOKUP(I514,'C'!$A$1:$L$269,2,FALSE)</f>
        <v>Eberly College of Arts &amp; Sciences</v>
      </c>
      <c r="K514" t="s">
        <v>14315</v>
      </c>
      <c r="L514" t="str">
        <f>VLOOKUP(K514,D!$A$2:$B$1038,2,FALSE)</f>
        <v>Chemistry</v>
      </c>
    </row>
    <row r="515" spans="1:12" x14ac:dyDescent="0.25">
      <c r="A515">
        <v>110470822</v>
      </c>
      <c r="B515" t="s">
        <v>523</v>
      </c>
      <c r="C515" s="3" t="s">
        <v>7</v>
      </c>
      <c r="D515" s="3">
        <v>11</v>
      </c>
      <c r="E515" t="s">
        <v>13664</v>
      </c>
      <c r="F515" s="4" t="str">
        <f>VLOOKUP(E515,A!$A$1:$L$12,2,FALSE)</f>
        <v>Provost &amp; VP for Academic Affairs &amp; Res</v>
      </c>
      <c r="G515" t="s">
        <v>13686</v>
      </c>
      <c r="H515" s="4" t="str">
        <f>VLOOKUP(G515,B!$A$1:$L$44,2,FALSE)</f>
        <v>Provost</v>
      </c>
      <c r="I515" t="s">
        <v>13792</v>
      </c>
      <c r="J515" t="str">
        <f>VLOOKUP(I515,'C'!$A$1:$L$269,2,FALSE)</f>
        <v>Eberly College of Arts &amp; Sciences</v>
      </c>
      <c r="K515" t="s">
        <v>14315</v>
      </c>
      <c r="L515" t="str">
        <f>VLOOKUP(K515,D!$A$2:$B$1038,2,FALSE)</f>
        <v>Chemistry</v>
      </c>
    </row>
    <row r="516" spans="1:12" x14ac:dyDescent="0.25">
      <c r="A516">
        <v>110470823</v>
      </c>
      <c r="B516" t="s">
        <v>524</v>
      </c>
      <c r="C516" s="3" t="s">
        <v>7</v>
      </c>
      <c r="D516" s="3">
        <v>11</v>
      </c>
      <c r="E516" t="s">
        <v>13664</v>
      </c>
      <c r="F516" s="4" t="str">
        <f>VLOOKUP(E516,A!$A$1:$L$12,2,FALSE)</f>
        <v>Provost &amp; VP for Academic Affairs &amp; Res</v>
      </c>
      <c r="G516" t="s">
        <v>13686</v>
      </c>
      <c r="H516" s="4" t="str">
        <f>VLOOKUP(G516,B!$A$1:$L$44,2,FALSE)</f>
        <v>Provost</v>
      </c>
      <c r="I516" t="s">
        <v>13792</v>
      </c>
      <c r="J516" t="str">
        <f>VLOOKUP(I516,'C'!$A$1:$L$269,2,FALSE)</f>
        <v>Eberly College of Arts &amp; Sciences</v>
      </c>
      <c r="K516" t="s">
        <v>14315</v>
      </c>
      <c r="L516" t="str">
        <f>VLOOKUP(K516,D!$A$2:$B$1038,2,FALSE)</f>
        <v>Chemistry</v>
      </c>
    </row>
    <row r="517" spans="1:12" x14ac:dyDescent="0.25">
      <c r="A517">
        <v>110470824</v>
      </c>
      <c r="B517" t="s">
        <v>525</v>
      </c>
      <c r="C517" s="3" t="s">
        <v>7</v>
      </c>
      <c r="D517" s="3">
        <v>11</v>
      </c>
      <c r="E517" t="s">
        <v>13664</v>
      </c>
      <c r="F517" s="4" t="str">
        <f>VLOOKUP(E517,A!$A$1:$L$12,2,FALSE)</f>
        <v>Provost &amp; VP for Academic Affairs &amp; Res</v>
      </c>
      <c r="G517" t="s">
        <v>13686</v>
      </c>
      <c r="H517" s="4" t="str">
        <f>VLOOKUP(G517,B!$A$1:$L$44,2,FALSE)</f>
        <v>Provost</v>
      </c>
      <c r="I517" t="s">
        <v>13792</v>
      </c>
      <c r="J517" t="str">
        <f>VLOOKUP(I517,'C'!$A$1:$L$269,2,FALSE)</f>
        <v>Eberly College of Arts &amp; Sciences</v>
      </c>
      <c r="K517" t="s">
        <v>14315</v>
      </c>
      <c r="L517" t="str">
        <f>VLOOKUP(K517,D!$A$2:$B$1038,2,FALSE)</f>
        <v>Chemistry</v>
      </c>
    </row>
    <row r="518" spans="1:12" x14ac:dyDescent="0.25">
      <c r="A518">
        <v>110470900</v>
      </c>
      <c r="B518" t="s">
        <v>526</v>
      </c>
      <c r="C518" s="3" t="s">
        <v>7</v>
      </c>
      <c r="D518" s="3">
        <v>11</v>
      </c>
      <c r="E518" t="s">
        <v>13664</v>
      </c>
      <c r="F518" s="4" t="str">
        <f>VLOOKUP(E518,A!$A$1:$L$12,2,FALSE)</f>
        <v>Provost &amp; VP for Academic Affairs &amp; Res</v>
      </c>
      <c r="G518" t="s">
        <v>13686</v>
      </c>
      <c r="H518" s="4" t="str">
        <f>VLOOKUP(G518,B!$A$1:$L$44,2,FALSE)</f>
        <v>Provost</v>
      </c>
      <c r="I518" t="s">
        <v>13792</v>
      </c>
      <c r="J518" t="str">
        <f>VLOOKUP(I518,'C'!$A$1:$L$269,2,FALSE)</f>
        <v>Eberly College of Arts &amp; Sciences</v>
      </c>
      <c r="K518" t="s">
        <v>14315</v>
      </c>
      <c r="L518" t="str">
        <f>VLOOKUP(K518,D!$A$2:$B$1038,2,FALSE)</f>
        <v>Chemistry</v>
      </c>
    </row>
    <row r="519" spans="1:12" x14ac:dyDescent="0.25">
      <c r="A519">
        <v>110470901</v>
      </c>
      <c r="B519" t="s">
        <v>527</v>
      </c>
      <c r="C519" s="3" t="s">
        <v>7</v>
      </c>
      <c r="D519" s="3">
        <v>11</v>
      </c>
      <c r="E519" t="s">
        <v>13664</v>
      </c>
      <c r="F519" s="4" t="str">
        <f>VLOOKUP(E519,A!$A$1:$L$12,2,FALSE)</f>
        <v>Provost &amp; VP for Academic Affairs &amp; Res</v>
      </c>
      <c r="G519" t="s">
        <v>13686</v>
      </c>
      <c r="H519" s="4" t="str">
        <f>VLOOKUP(G519,B!$A$1:$L$44,2,FALSE)</f>
        <v>Provost</v>
      </c>
      <c r="I519" t="s">
        <v>13792</v>
      </c>
      <c r="J519" t="str">
        <f>VLOOKUP(I519,'C'!$A$1:$L$269,2,FALSE)</f>
        <v>Eberly College of Arts &amp; Sciences</v>
      </c>
      <c r="K519" t="s">
        <v>14315</v>
      </c>
      <c r="L519" t="str">
        <f>VLOOKUP(K519,D!$A$2:$B$1038,2,FALSE)</f>
        <v>Chemistry</v>
      </c>
    </row>
    <row r="520" spans="1:12" x14ac:dyDescent="0.25">
      <c r="A520">
        <v>110471512</v>
      </c>
      <c r="B520" t="s">
        <v>528</v>
      </c>
      <c r="C520" s="3" t="s">
        <v>7</v>
      </c>
      <c r="D520" s="3">
        <v>11</v>
      </c>
      <c r="E520" t="s">
        <v>13664</v>
      </c>
      <c r="F520" s="4" t="str">
        <f>VLOOKUP(E520,A!$A$1:$L$12,2,FALSE)</f>
        <v>Provost &amp; VP for Academic Affairs &amp; Res</v>
      </c>
      <c r="G520" t="s">
        <v>13686</v>
      </c>
      <c r="H520" s="4" t="str">
        <f>VLOOKUP(G520,B!$A$1:$L$44,2,FALSE)</f>
        <v>Provost</v>
      </c>
      <c r="I520" t="s">
        <v>13792</v>
      </c>
      <c r="J520" t="str">
        <f>VLOOKUP(I520,'C'!$A$1:$L$269,2,FALSE)</f>
        <v>Eberly College of Arts &amp; Sciences</v>
      </c>
      <c r="K520" t="s">
        <v>14315</v>
      </c>
      <c r="L520" t="str">
        <f>VLOOKUP(K520,D!$A$2:$B$1038,2,FALSE)</f>
        <v>Chemistry</v>
      </c>
    </row>
    <row r="521" spans="1:12" x14ac:dyDescent="0.25">
      <c r="A521">
        <v>110471513</v>
      </c>
      <c r="B521" t="s">
        <v>529</v>
      </c>
      <c r="C521" s="3" t="s">
        <v>7</v>
      </c>
      <c r="D521" s="3">
        <v>11</v>
      </c>
      <c r="E521" t="s">
        <v>13664</v>
      </c>
      <c r="F521" s="4" t="str">
        <f>VLOOKUP(E521,A!$A$1:$L$12,2,FALSE)</f>
        <v>Provost &amp; VP for Academic Affairs &amp; Res</v>
      </c>
      <c r="G521" t="s">
        <v>13686</v>
      </c>
      <c r="H521" s="4" t="str">
        <f>VLOOKUP(G521,B!$A$1:$L$44,2,FALSE)</f>
        <v>Provost</v>
      </c>
      <c r="I521" t="s">
        <v>13792</v>
      </c>
      <c r="J521" t="str">
        <f>VLOOKUP(I521,'C'!$A$1:$L$269,2,FALSE)</f>
        <v>Eberly College of Arts &amp; Sciences</v>
      </c>
      <c r="K521" t="s">
        <v>14315</v>
      </c>
      <c r="L521" t="str">
        <f>VLOOKUP(K521,D!$A$2:$B$1038,2,FALSE)</f>
        <v>Chemistry</v>
      </c>
    </row>
    <row r="522" spans="1:12" x14ac:dyDescent="0.25">
      <c r="A522">
        <v>110479998</v>
      </c>
      <c r="B522" t="s">
        <v>530</v>
      </c>
      <c r="C522" s="3" t="s">
        <v>7</v>
      </c>
      <c r="D522" s="3">
        <v>11</v>
      </c>
      <c r="E522" t="s">
        <v>13664</v>
      </c>
      <c r="F522" s="4" t="str">
        <f>VLOOKUP(E522,A!$A$1:$L$12,2,FALSE)</f>
        <v>Provost &amp; VP for Academic Affairs &amp; Res</v>
      </c>
      <c r="G522" t="s">
        <v>13686</v>
      </c>
      <c r="H522" s="4" t="str">
        <f>VLOOKUP(G522,B!$A$1:$L$44,2,FALSE)</f>
        <v>Provost</v>
      </c>
      <c r="I522" t="s">
        <v>13792</v>
      </c>
      <c r="J522" t="str">
        <f>VLOOKUP(I522,'C'!$A$1:$L$269,2,FALSE)</f>
        <v>Eberly College of Arts &amp; Sciences</v>
      </c>
      <c r="K522" t="s">
        <v>14315</v>
      </c>
      <c r="L522" t="str">
        <f>VLOOKUP(K522,D!$A$2:$B$1038,2,FALSE)</f>
        <v>Chemistry</v>
      </c>
    </row>
    <row r="523" spans="1:12" x14ac:dyDescent="0.25">
      <c r="A523">
        <v>110479999</v>
      </c>
      <c r="B523" t="s">
        <v>531</v>
      </c>
      <c r="C523" s="3" t="s">
        <v>7</v>
      </c>
      <c r="D523" s="3">
        <v>11</v>
      </c>
      <c r="E523" t="s">
        <v>13664</v>
      </c>
      <c r="F523" s="4" t="str">
        <f>VLOOKUP(E523,A!$A$1:$L$12,2,FALSE)</f>
        <v>Provost &amp; VP for Academic Affairs &amp; Res</v>
      </c>
      <c r="G523" t="s">
        <v>13686</v>
      </c>
      <c r="H523" s="4" t="str">
        <f>VLOOKUP(G523,B!$A$1:$L$44,2,FALSE)</f>
        <v>Provost</v>
      </c>
      <c r="I523" t="s">
        <v>13792</v>
      </c>
      <c r="J523" t="str">
        <f>VLOOKUP(I523,'C'!$A$1:$L$269,2,FALSE)</f>
        <v>Eberly College of Arts &amp; Sciences</v>
      </c>
      <c r="K523" t="s">
        <v>14315</v>
      </c>
      <c r="L523" t="str">
        <f>VLOOKUP(K523,D!$A$2:$B$1038,2,FALSE)</f>
        <v>Chemistry</v>
      </c>
    </row>
    <row r="524" spans="1:12" x14ac:dyDescent="0.25">
      <c r="A524">
        <v>110490000</v>
      </c>
      <c r="B524" t="s">
        <v>532</v>
      </c>
      <c r="C524" s="3" t="s">
        <v>7</v>
      </c>
      <c r="D524" s="3">
        <v>11</v>
      </c>
      <c r="E524" t="s">
        <v>13664</v>
      </c>
      <c r="F524" s="4" t="str">
        <f>VLOOKUP(E524,A!$A$1:$L$12,2,FALSE)</f>
        <v>Provost &amp; VP for Academic Affairs &amp; Res</v>
      </c>
      <c r="G524" t="s">
        <v>13686</v>
      </c>
      <c r="H524" s="4" t="str">
        <f>VLOOKUP(G524,B!$A$1:$L$44,2,FALSE)</f>
        <v>Provost</v>
      </c>
      <c r="I524" t="s">
        <v>13792</v>
      </c>
      <c r="J524" t="str">
        <f>VLOOKUP(I524,'C'!$A$1:$L$269,2,FALSE)</f>
        <v>Eberly College of Arts &amp; Sciences</v>
      </c>
      <c r="K524" t="s">
        <v>14316</v>
      </c>
      <c r="L524" t="str">
        <f>VLOOKUP(K524,D!$A$2:$B$1038,2,FALSE)</f>
        <v>English</v>
      </c>
    </row>
    <row r="525" spans="1:12" x14ac:dyDescent="0.25">
      <c r="A525">
        <v>110490010</v>
      </c>
      <c r="B525" t="s">
        <v>533</v>
      </c>
      <c r="C525" s="3" t="s">
        <v>7</v>
      </c>
      <c r="D525" s="3">
        <v>11</v>
      </c>
      <c r="E525" t="s">
        <v>13664</v>
      </c>
      <c r="F525" s="4" t="str">
        <f>VLOOKUP(E525,A!$A$1:$L$12,2,FALSE)</f>
        <v>Provost &amp; VP for Academic Affairs &amp; Res</v>
      </c>
      <c r="G525" t="s">
        <v>13686</v>
      </c>
      <c r="H525" s="4" t="str">
        <f>VLOOKUP(G525,B!$A$1:$L$44,2,FALSE)</f>
        <v>Provost</v>
      </c>
      <c r="I525" t="s">
        <v>13792</v>
      </c>
      <c r="J525" t="str">
        <f>VLOOKUP(I525,'C'!$A$1:$L$269,2,FALSE)</f>
        <v>Eberly College of Arts &amp; Sciences</v>
      </c>
      <c r="K525" t="s">
        <v>14316</v>
      </c>
      <c r="L525" t="str">
        <f>VLOOKUP(K525,D!$A$2:$B$1038,2,FALSE)</f>
        <v>English</v>
      </c>
    </row>
    <row r="526" spans="1:12" x14ac:dyDescent="0.25">
      <c r="A526">
        <v>110490015</v>
      </c>
      <c r="B526" t="s">
        <v>534</v>
      </c>
      <c r="C526" s="3" t="s">
        <v>7</v>
      </c>
      <c r="D526" s="3">
        <v>11</v>
      </c>
      <c r="E526" t="s">
        <v>13664</v>
      </c>
      <c r="F526" s="4" t="str">
        <f>VLOOKUP(E526,A!$A$1:$L$12,2,FALSE)</f>
        <v>Provost &amp; VP for Academic Affairs &amp; Res</v>
      </c>
      <c r="G526" t="s">
        <v>13686</v>
      </c>
      <c r="H526" s="4" t="str">
        <f>VLOOKUP(G526,B!$A$1:$L$44,2,FALSE)</f>
        <v>Provost</v>
      </c>
      <c r="I526" t="s">
        <v>13792</v>
      </c>
      <c r="J526" t="str">
        <f>VLOOKUP(I526,'C'!$A$1:$L$269,2,FALSE)</f>
        <v>Eberly College of Arts &amp; Sciences</v>
      </c>
      <c r="K526" t="s">
        <v>14316</v>
      </c>
      <c r="L526" t="str">
        <f>VLOOKUP(K526,D!$A$2:$B$1038,2,FALSE)</f>
        <v>English</v>
      </c>
    </row>
    <row r="527" spans="1:12" x14ac:dyDescent="0.25">
      <c r="A527">
        <v>110490020</v>
      </c>
      <c r="B527" t="s">
        <v>535</v>
      </c>
      <c r="C527" s="3" t="s">
        <v>7</v>
      </c>
      <c r="D527" s="3">
        <v>11</v>
      </c>
      <c r="E527" t="s">
        <v>13664</v>
      </c>
      <c r="F527" s="4" t="str">
        <f>VLOOKUP(E527,A!$A$1:$L$12,2,FALSE)</f>
        <v>Provost &amp; VP for Academic Affairs &amp; Res</v>
      </c>
      <c r="G527" t="s">
        <v>13686</v>
      </c>
      <c r="H527" s="4" t="str">
        <f>VLOOKUP(G527,B!$A$1:$L$44,2,FALSE)</f>
        <v>Provost</v>
      </c>
      <c r="I527" t="s">
        <v>13792</v>
      </c>
      <c r="J527" t="str">
        <f>VLOOKUP(I527,'C'!$A$1:$L$269,2,FALSE)</f>
        <v>Eberly College of Arts &amp; Sciences</v>
      </c>
      <c r="K527" t="s">
        <v>14316</v>
      </c>
      <c r="L527" t="str">
        <f>VLOOKUP(K527,D!$A$2:$B$1038,2,FALSE)</f>
        <v>English</v>
      </c>
    </row>
    <row r="528" spans="1:12" x14ac:dyDescent="0.25">
      <c r="A528">
        <v>110490030</v>
      </c>
      <c r="B528" t="s">
        <v>536</v>
      </c>
      <c r="C528" s="3" t="s">
        <v>7</v>
      </c>
      <c r="D528" s="3">
        <v>11</v>
      </c>
      <c r="E528" t="s">
        <v>13664</v>
      </c>
      <c r="F528" s="4" t="str">
        <f>VLOOKUP(E528,A!$A$1:$L$12,2,FALSE)</f>
        <v>Provost &amp; VP for Academic Affairs &amp; Res</v>
      </c>
      <c r="G528" t="s">
        <v>13686</v>
      </c>
      <c r="H528" s="4" t="str">
        <f>VLOOKUP(G528,B!$A$1:$L$44,2,FALSE)</f>
        <v>Provost</v>
      </c>
      <c r="I528" t="s">
        <v>13792</v>
      </c>
      <c r="J528" t="str">
        <f>VLOOKUP(I528,'C'!$A$1:$L$269,2,FALSE)</f>
        <v>Eberly College of Arts &amp; Sciences</v>
      </c>
      <c r="K528" t="s">
        <v>14316</v>
      </c>
      <c r="L528" t="str">
        <f>VLOOKUP(K528,D!$A$2:$B$1038,2,FALSE)</f>
        <v>English</v>
      </c>
    </row>
    <row r="529" spans="1:12" x14ac:dyDescent="0.25">
      <c r="A529">
        <v>110490100</v>
      </c>
      <c r="B529" t="s">
        <v>537</v>
      </c>
      <c r="C529" s="3" t="s">
        <v>7</v>
      </c>
      <c r="D529" s="3">
        <v>11</v>
      </c>
      <c r="E529" t="s">
        <v>13664</v>
      </c>
      <c r="F529" s="4" t="str">
        <f>VLOOKUP(E529,A!$A$1:$L$12,2,FALSE)</f>
        <v>Provost &amp; VP for Academic Affairs &amp; Res</v>
      </c>
      <c r="G529" t="s">
        <v>13686</v>
      </c>
      <c r="H529" s="4" t="str">
        <f>VLOOKUP(G529,B!$A$1:$L$44,2,FALSE)</f>
        <v>Provost</v>
      </c>
      <c r="I529" t="s">
        <v>13792</v>
      </c>
      <c r="J529" t="str">
        <f>VLOOKUP(I529,'C'!$A$1:$L$269,2,FALSE)</f>
        <v>Eberly College of Arts &amp; Sciences</v>
      </c>
      <c r="K529" t="s">
        <v>14316</v>
      </c>
      <c r="L529" t="str">
        <f>VLOOKUP(K529,D!$A$2:$B$1038,2,FALSE)</f>
        <v>English</v>
      </c>
    </row>
    <row r="530" spans="1:12" x14ac:dyDescent="0.25">
      <c r="A530">
        <v>110490101</v>
      </c>
      <c r="B530" t="s">
        <v>538</v>
      </c>
      <c r="C530" s="3" t="s">
        <v>7</v>
      </c>
      <c r="D530" s="3">
        <v>11</v>
      </c>
      <c r="E530" t="s">
        <v>13664</v>
      </c>
      <c r="F530" s="4" t="str">
        <f>VLOOKUP(E530,A!$A$1:$L$12,2,FALSE)</f>
        <v>Provost &amp; VP for Academic Affairs &amp; Res</v>
      </c>
      <c r="G530" t="s">
        <v>13686</v>
      </c>
      <c r="H530" s="4" t="str">
        <f>VLOOKUP(G530,B!$A$1:$L$44,2,FALSE)</f>
        <v>Provost</v>
      </c>
      <c r="I530" t="s">
        <v>13792</v>
      </c>
      <c r="J530" t="str">
        <f>VLOOKUP(I530,'C'!$A$1:$L$269,2,FALSE)</f>
        <v>Eberly College of Arts &amp; Sciences</v>
      </c>
      <c r="K530" t="s">
        <v>14316</v>
      </c>
      <c r="L530" t="str">
        <f>VLOOKUP(K530,D!$A$2:$B$1038,2,FALSE)</f>
        <v>English</v>
      </c>
    </row>
    <row r="531" spans="1:12" x14ac:dyDescent="0.25">
      <c r="A531">
        <v>110490102</v>
      </c>
      <c r="B531" t="s">
        <v>539</v>
      </c>
      <c r="C531" s="3" t="s">
        <v>7</v>
      </c>
      <c r="D531" s="3">
        <v>11</v>
      </c>
      <c r="E531" t="s">
        <v>13664</v>
      </c>
      <c r="F531" s="4" t="str">
        <f>VLOOKUP(E531,A!$A$1:$L$12,2,FALSE)</f>
        <v>Provost &amp; VP for Academic Affairs &amp; Res</v>
      </c>
      <c r="G531" t="s">
        <v>13686</v>
      </c>
      <c r="H531" s="4" t="str">
        <f>VLOOKUP(G531,B!$A$1:$L$44,2,FALSE)</f>
        <v>Provost</v>
      </c>
      <c r="I531" t="s">
        <v>13792</v>
      </c>
      <c r="J531" t="str">
        <f>VLOOKUP(I531,'C'!$A$1:$L$269,2,FALSE)</f>
        <v>Eberly College of Arts &amp; Sciences</v>
      </c>
      <c r="K531" t="s">
        <v>14316</v>
      </c>
      <c r="L531" t="str">
        <f>VLOOKUP(K531,D!$A$2:$B$1038,2,FALSE)</f>
        <v>English</v>
      </c>
    </row>
    <row r="532" spans="1:12" x14ac:dyDescent="0.25">
      <c r="A532">
        <v>110490103</v>
      </c>
      <c r="B532" t="s">
        <v>540</v>
      </c>
      <c r="C532" s="3" t="s">
        <v>7</v>
      </c>
      <c r="D532" s="3">
        <v>11</v>
      </c>
      <c r="E532" t="s">
        <v>13664</v>
      </c>
      <c r="F532" s="4" t="str">
        <f>VLOOKUP(E532,A!$A$1:$L$12,2,FALSE)</f>
        <v>Provost &amp; VP for Academic Affairs &amp; Res</v>
      </c>
      <c r="G532" t="s">
        <v>13686</v>
      </c>
      <c r="H532" s="4" t="str">
        <f>VLOOKUP(G532,B!$A$1:$L$44,2,FALSE)</f>
        <v>Provost</v>
      </c>
      <c r="I532" t="s">
        <v>13792</v>
      </c>
      <c r="J532" t="str">
        <f>VLOOKUP(I532,'C'!$A$1:$L$269,2,FALSE)</f>
        <v>Eberly College of Arts &amp; Sciences</v>
      </c>
      <c r="K532" t="s">
        <v>14316</v>
      </c>
      <c r="L532" t="str">
        <f>VLOOKUP(K532,D!$A$2:$B$1038,2,FALSE)</f>
        <v>English</v>
      </c>
    </row>
    <row r="533" spans="1:12" x14ac:dyDescent="0.25">
      <c r="A533">
        <v>110490104</v>
      </c>
      <c r="B533" t="s">
        <v>541</v>
      </c>
      <c r="C533" s="3" t="s">
        <v>7</v>
      </c>
      <c r="D533" s="3">
        <v>11</v>
      </c>
      <c r="E533" t="s">
        <v>13664</v>
      </c>
      <c r="F533" s="4" t="str">
        <f>VLOOKUP(E533,A!$A$1:$L$12,2,FALSE)</f>
        <v>Provost &amp; VP for Academic Affairs &amp; Res</v>
      </c>
      <c r="G533" t="s">
        <v>13686</v>
      </c>
      <c r="H533" s="4" t="str">
        <f>VLOOKUP(G533,B!$A$1:$L$44,2,FALSE)</f>
        <v>Provost</v>
      </c>
      <c r="I533" t="s">
        <v>13792</v>
      </c>
      <c r="J533" t="str">
        <f>VLOOKUP(I533,'C'!$A$1:$L$269,2,FALSE)</f>
        <v>Eberly College of Arts &amp; Sciences</v>
      </c>
      <c r="K533" t="s">
        <v>14316</v>
      </c>
      <c r="L533" t="str">
        <f>VLOOKUP(K533,D!$A$2:$B$1038,2,FALSE)</f>
        <v>English</v>
      </c>
    </row>
    <row r="534" spans="1:12" x14ac:dyDescent="0.25">
      <c r="A534">
        <v>110490105</v>
      </c>
      <c r="B534" t="s">
        <v>542</v>
      </c>
      <c r="C534" s="3" t="s">
        <v>7</v>
      </c>
      <c r="D534" s="3">
        <v>11</v>
      </c>
      <c r="E534" t="s">
        <v>13664</v>
      </c>
      <c r="F534" s="4" t="str">
        <f>VLOOKUP(E534,A!$A$1:$L$12,2,FALSE)</f>
        <v>Provost &amp; VP for Academic Affairs &amp; Res</v>
      </c>
      <c r="G534" t="s">
        <v>13686</v>
      </c>
      <c r="H534" s="4" t="str">
        <f>VLOOKUP(G534,B!$A$1:$L$44,2,FALSE)</f>
        <v>Provost</v>
      </c>
      <c r="I534" t="s">
        <v>13792</v>
      </c>
      <c r="J534" t="str">
        <f>VLOOKUP(I534,'C'!$A$1:$L$269,2,FALSE)</f>
        <v>Eberly College of Arts &amp; Sciences</v>
      </c>
      <c r="K534" t="s">
        <v>14316</v>
      </c>
      <c r="L534" t="str">
        <f>VLOOKUP(K534,D!$A$2:$B$1038,2,FALSE)</f>
        <v>English</v>
      </c>
    </row>
    <row r="535" spans="1:12" x14ac:dyDescent="0.25">
      <c r="A535">
        <v>110490106</v>
      </c>
      <c r="B535" t="s">
        <v>543</v>
      </c>
      <c r="C535" s="3" t="s">
        <v>7</v>
      </c>
      <c r="D535" s="3">
        <v>11</v>
      </c>
      <c r="E535" t="s">
        <v>13664</v>
      </c>
      <c r="F535" s="4" t="str">
        <f>VLOOKUP(E535,A!$A$1:$L$12,2,FALSE)</f>
        <v>Provost &amp; VP for Academic Affairs &amp; Res</v>
      </c>
      <c r="G535" t="s">
        <v>13686</v>
      </c>
      <c r="H535" s="4" t="str">
        <f>VLOOKUP(G535,B!$A$1:$L$44,2,FALSE)</f>
        <v>Provost</v>
      </c>
      <c r="I535" t="s">
        <v>13792</v>
      </c>
      <c r="J535" t="str">
        <f>VLOOKUP(I535,'C'!$A$1:$L$269,2,FALSE)</f>
        <v>Eberly College of Arts &amp; Sciences</v>
      </c>
      <c r="K535" t="s">
        <v>14316</v>
      </c>
      <c r="L535" t="str">
        <f>VLOOKUP(K535,D!$A$2:$B$1038,2,FALSE)</f>
        <v>English</v>
      </c>
    </row>
    <row r="536" spans="1:12" x14ac:dyDescent="0.25">
      <c r="A536">
        <v>110490110</v>
      </c>
      <c r="B536" t="s">
        <v>544</v>
      </c>
      <c r="C536" s="3" t="s">
        <v>7</v>
      </c>
      <c r="D536" s="3">
        <v>11</v>
      </c>
      <c r="E536" t="s">
        <v>13664</v>
      </c>
      <c r="F536" s="4" t="str">
        <f>VLOOKUP(E536,A!$A$1:$L$12,2,FALSE)</f>
        <v>Provost &amp; VP for Academic Affairs &amp; Res</v>
      </c>
      <c r="G536" t="s">
        <v>13686</v>
      </c>
      <c r="H536" s="4" t="str">
        <f>VLOOKUP(G536,B!$A$1:$L$44,2,FALSE)</f>
        <v>Provost</v>
      </c>
      <c r="I536" t="s">
        <v>13792</v>
      </c>
      <c r="J536" t="str">
        <f>VLOOKUP(I536,'C'!$A$1:$L$269,2,FALSE)</f>
        <v>Eberly College of Arts &amp; Sciences</v>
      </c>
      <c r="K536" t="s">
        <v>14316</v>
      </c>
      <c r="L536" t="str">
        <f>VLOOKUP(K536,D!$A$2:$B$1038,2,FALSE)</f>
        <v>English</v>
      </c>
    </row>
    <row r="537" spans="1:12" x14ac:dyDescent="0.25">
      <c r="A537">
        <v>110490111</v>
      </c>
      <c r="B537" t="s">
        <v>545</v>
      </c>
      <c r="C537" s="3" t="s">
        <v>7</v>
      </c>
      <c r="D537" s="3">
        <v>11</v>
      </c>
      <c r="E537" t="s">
        <v>13664</v>
      </c>
      <c r="F537" s="4" t="str">
        <f>VLOOKUP(E537,A!$A$1:$L$12,2,FALSE)</f>
        <v>Provost &amp; VP for Academic Affairs &amp; Res</v>
      </c>
      <c r="G537" t="s">
        <v>13686</v>
      </c>
      <c r="H537" s="4" t="str">
        <f>VLOOKUP(G537,B!$A$1:$L$44,2,FALSE)</f>
        <v>Provost</v>
      </c>
      <c r="I537" t="s">
        <v>13792</v>
      </c>
      <c r="J537" t="str">
        <f>VLOOKUP(I537,'C'!$A$1:$L$269,2,FALSE)</f>
        <v>Eberly College of Arts &amp; Sciences</v>
      </c>
      <c r="K537" t="s">
        <v>14316</v>
      </c>
      <c r="L537" t="str">
        <f>VLOOKUP(K537,D!$A$2:$B$1038,2,FALSE)</f>
        <v>English</v>
      </c>
    </row>
    <row r="538" spans="1:12" x14ac:dyDescent="0.25">
      <c r="A538">
        <v>110490112</v>
      </c>
      <c r="B538" t="s">
        <v>546</v>
      </c>
      <c r="C538" s="3" t="s">
        <v>7</v>
      </c>
      <c r="D538" s="3">
        <v>11</v>
      </c>
      <c r="E538" t="s">
        <v>13664</v>
      </c>
      <c r="F538" s="4" t="str">
        <f>VLOOKUP(E538,A!$A$1:$L$12,2,FALSE)</f>
        <v>Provost &amp; VP for Academic Affairs &amp; Res</v>
      </c>
      <c r="G538" t="s">
        <v>13686</v>
      </c>
      <c r="H538" s="4" t="str">
        <f>VLOOKUP(G538,B!$A$1:$L$44,2,FALSE)</f>
        <v>Provost</v>
      </c>
      <c r="I538" t="s">
        <v>13792</v>
      </c>
      <c r="J538" t="str">
        <f>VLOOKUP(I538,'C'!$A$1:$L$269,2,FALSE)</f>
        <v>Eberly College of Arts &amp; Sciences</v>
      </c>
      <c r="K538" t="s">
        <v>14316</v>
      </c>
      <c r="L538" t="str">
        <f>VLOOKUP(K538,D!$A$2:$B$1038,2,FALSE)</f>
        <v>English</v>
      </c>
    </row>
    <row r="539" spans="1:12" x14ac:dyDescent="0.25">
      <c r="A539">
        <v>110490115</v>
      </c>
      <c r="B539" t="s">
        <v>547</v>
      </c>
      <c r="C539" s="3" t="s">
        <v>7</v>
      </c>
      <c r="D539" s="3">
        <v>11</v>
      </c>
      <c r="E539" t="s">
        <v>13664</v>
      </c>
      <c r="F539" s="4" t="str">
        <f>VLOOKUP(E539,A!$A$1:$L$12,2,FALSE)</f>
        <v>Provost &amp; VP for Academic Affairs &amp; Res</v>
      </c>
      <c r="G539" t="s">
        <v>13686</v>
      </c>
      <c r="H539" s="4" t="str">
        <f>VLOOKUP(G539,B!$A$1:$L$44,2,FALSE)</f>
        <v>Provost</v>
      </c>
      <c r="I539" t="s">
        <v>13792</v>
      </c>
      <c r="J539" t="str">
        <f>VLOOKUP(I539,'C'!$A$1:$L$269,2,FALSE)</f>
        <v>Eberly College of Arts &amp; Sciences</v>
      </c>
      <c r="K539" t="s">
        <v>14316</v>
      </c>
      <c r="L539" t="str">
        <f>VLOOKUP(K539,D!$A$2:$B$1038,2,FALSE)</f>
        <v>English</v>
      </c>
    </row>
    <row r="540" spans="1:12" x14ac:dyDescent="0.25">
      <c r="A540">
        <v>110490120</v>
      </c>
      <c r="B540" t="s">
        <v>548</v>
      </c>
      <c r="C540" s="3" t="s">
        <v>7</v>
      </c>
      <c r="D540" s="3">
        <v>11</v>
      </c>
      <c r="E540" t="s">
        <v>13664</v>
      </c>
      <c r="F540" s="4" t="str">
        <f>VLOOKUP(E540,A!$A$1:$L$12,2,FALSE)</f>
        <v>Provost &amp; VP for Academic Affairs &amp; Res</v>
      </c>
      <c r="G540" t="s">
        <v>13686</v>
      </c>
      <c r="H540" s="4" t="str">
        <f>VLOOKUP(G540,B!$A$1:$L$44,2,FALSE)</f>
        <v>Provost</v>
      </c>
      <c r="I540" t="s">
        <v>13792</v>
      </c>
      <c r="J540" t="str">
        <f>VLOOKUP(I540,'C'!$A$1:$L$269,2,FALSE)</f>
        <v>Eberly College of Arts &amp; Sciences</v>
      </c>
      <c r="K540" t="s">
        <v>14316</v>
      </c>
      <c r="L540" t="str">
        <f>VLOOKUP(K540,D!$A$2:$B$1038,2,FALSE)</f>
        <v>English</v>
      </c>
    </row>
    <row r="541" spans="1:12" x14ac:dyDescent="0.25">
      <c r="A541">
        <v>110490201</v>
      </c>
      <c r="B541" t="s">
        <v>549</v>
      </c>
      <c r="C541" s="3" t="s">
        <v>7</v>
      </c>
      <c r="D541" s="3">
        <v>11</v>
      </c>
      <c r="E541" t="s">
        <v>13664</v>
      </c>
      <c r="F541" s="4" t="str">
        <f>VLOOKUP(E541,A!$A$1:$L$12,2,FALSE)</f>
        <v>Provost &amp; VP for Academic Affairs &amp; Res</v>
      </c>
      <c r="G541" t="s">
        <v>13686</v>
      </c>
      <c r="H541" s="4" t="str">
        <f>VLOOKUP(G541,B!$A$1:$L$44,2,FALSE)</f>
        <v>Provost</v>
      </c>
      <c r="I541" t="s">
        <v>13792</v>
      </c>
      <c r="J541" t="str">
        <f>VLOOKUP(I541,'C'!$A$1:$L$269,2,FALSE)</f>
        <v>Eberly College of Arts &amp; Sciences</v>
      </c>
      <c r="K541" t="s">
        <v>14316</v>
      </c>
      <c r="L541" t="str">
        <f>VLOOKUP(K541,D!$A$2:$B$1038,2,FALSE)</f>
        <v>English</v>
      </c>
    </row>
    <row r="542" spans="1:12" x14ac:dyDescent="0.25">
      <c r="A542">
        <v>110490220</v>
      </c>
      <c r="B542" t="s">
        <v>550</v>
      </c>
      <c r="C542" s="3" t="s">
        <v>7</v>
      </c>
      <c r="D542" s="3">
        <v>11</v>
      </c>
      <c r="E542" t="s">
        <v>13664</v>
      </c>
      <c r="F542" s="4" t="str">
        <f>VLOOKUP(E542,A!$A$1:$L$12,2,FALSE)</f>
        <v>Provost &amp; VP for Academic Affairs &amp; Res</v>
      </c>
      <c r="G542" t="s">
        <v>13686</v>
      </c>
      <c r="H542" s="4" t="str">
        <f>VLOOKUP(G542,B!$A$1:$L$44,2,FALSE)</f>
        <v>Provost</v>
      </c>
      <c r="I542" t="s">
        <v>13792</v>
      </c>
      <c r="J542" t="str">
        <f>VLOOKUP(I542,'C'!$A$1:$L$269,2,FALSE)</f>
        <v>Eberly College of Arts &amp; Sciences</v>
      </c>
      <c r="K542" t="s">
        <v>14316</v>
      </c>
      <c r="L542" t="str">
        <f>VLOOKUP(K542,D!$A$2:$B$1038,2,FALSE)</f>
        <v>English</v>
      </c>
    </row>
    <row r="543" spans="1:12" x14ac:dyDescent="0.25">
      <c r="A543">
        <v>110490228</v>
      </c>
      <c r="B543" t="s">
        <v>551</v>
      </c>
      <c r="C543" s="3" t="s">
        <v>7</v>
      </c>
      <c r="D543" s="3">
        <v>11</v>
      </c>
      <c r="E543" t="s">
        <v>13664</v>
      </c>
      <c r="F543" s="4" t="str">
        <f>VLOOKUP(E543,A!$A$1:$L$12,2,FALSE)</f>
        <v>Provost &amp; VP for Academic Affairs &amp; Res</v>
      </c>
      <c r="G543" t="s">
        <v>13686</v>
      </c>
      <c r="H543" s="4" t="str">
        <f>VLOOKUP(G543,B!$A$1:$L$44,2,FALSE)</f>
        <v>Provost</v>
      </c>
      <c r="I543" t="s">
        <v>13792</v>
      </c>
      <c r="J543" t="str">
        <f>VLOOKUP(I543,'C'!$A$1:$L$269,2,FALSE)</f>
        <v>Eberly College of Arts &amp; Sciences</v>
      </c>
      <c r="K543" t="s">
        <v>14316</v>
      </c>
      <c r="L543" t="str">
        <f>VLOOKUP(K543,D!$A$2:$B$1038,2,FALSE)</f>
        <v>English</v>
      </c>
    </row>
    <row r="544" spans="1:12" x14ac:dyDescent="0.25">
      <c r="A544">
        <v>110490231</v>
      </c>
      <c r="B544" t="s">
        <v>552</v>
      </c>
      <c r="C544" s="3" t="s">
        <v>7</v>
      </c>
      <c r="D544" s="3">
        <v>11</v>
      </c>
      <c r="E544" t="s">
        <v>13664</v>
      </c>
      <c r="F544" s="4" t="str">
        <f>VLOOKUP(E544,A!$A$1:$L$12,2,FALSE)</f>
        <v>Provost &amp; VP for Academic Affairs &amp; Res</v>
      </c>
      <c r="G544" t="s">
        <v>13686</v>
      </c>
      <c r="H544" s="4" t="str">
        <f>VLOOKUP(G544,B!$A$1:$L$44,2,FALSE)</f>
        <v>Provost</v>
      </c>
      <c r="I544" t="s">
        <v>13792</v>
      </c>
      <c r="J544" t="str">
        <f>VLOOKUP(I544,'C'!$A$1:$L$269,2,FALSE)</f>
        <v>Eberly College of Arts &amp; Sciences</v>
      </c>
      <c r="K544" t="s">
        <v>14316</v>
      </c>
      <c r="L544" t="str">
        <f>VLOOKUP(K544,D!$A$2:$B$1038,2,FALSE)</f>
        <v>English</v>
      </c>
    </row>
    <row r="545" spans="1:12" x14ac:dyDescent="0.25">
      <c r="A545">
        <v>110490233</v>
      </c>
      <c r="B545" t="s">
        <v>553</v>
      </c>
      <c r="C545" s="3" t="s">
        <v>7</v>
      </c>
      <c r="D545" s="3">
        <v>11</v>
      </c>
      <c r="E545" t="s">
        <v>13664</v>
      </c>
      <c r="F545" s="4" t="str">
        <f>VLOOKUP(E545,A!$A$1:$L$12,2,FALSE)</f>
        <v>Provost &amp; VP for Academic Affairs &amp; Res</v>
      </c>
      <c r="G545" t="s">
        <v>13686</v>
      </c>
      <c r="H545" s="4" t="str">
        <f>VLOOKUP(G545,B!$A$1:$L$44,2,FALSE)</f>
        <v>Provost</v>
      </c>
      <c r="I545" t="s">
        <v>13792</v>
      </c>
      <c r="J545" t="str">
        <f>VLOOKUP(I545,'C'!$A$1:$L$269,2,FALSE)</f>
        <v>Eberly College of Arts &amp; Sciences</v>
      </c>
      <c r="K545" t="s">
        <v>14316</v>
      </c>
      <c r="L545" t="str">
        <f>VLOOKUP(K545,D!$A$2:$B$1038,2,FALSE)</f>
        <v>English</v>
      </c>
    </row>
    <row r="546" spans="1:12" x14ac:dyDescent="0.25">
      <c r="A546">
        <v>110490237</v>
      </c>
      <c r="B546" t="s">
        <v>554</v>
      </c>
      <c r="C546" s="3" t="s">
        <v>7</v>
      </c>
      <c r="D546" s="3">
        <v>11</v>
      </c>
      <c r="E546" t="s">
        <v>13664</v>
      </c>
      <c r="F546" s="4" t="str">
        <f>VLOOKUP(E546,A!$A$1:$L$12,2,FALSE)</f>
        <v>Provost &amp; VP for Academic Affairs &amp; Res</v>
      </c>
      <c r="G546" t="s">
        <v>13686</v>
      </c>
      <c r="H546" s="4" t="str">
        <f>VLOOKUP(G546,B!$A$1:$L$44,2,FALSE)</f>
        <v>Provost</v>
      </c>
      <c r="I546" t="s">
        <v>13792</v>
      </c>
      <c r="J546" t="str">
        <f>VLOOKUP(I546,'C'!$A$1:$L$269,2,FALSE)</f>
        <v>Eberly College of Arts &amp; Sciences</v>
      </c>
      <c r="K546" t="s">
        <v>14316</v>
      </c>
      <c r="L546" t="str">
        <f>VLOOKUP(K546,D!$A$2:$B$1038,2,FALSE)</f>
        <v>English</v>
      </c>
    </row>
    <row r="547" spans="1:12" x14ac:dyDescent="0.25">
      <c r="A547">
        <v>110490238</v>
      </c>
      <c r="B547" t="s">
        <v>555</v>
      </c>
      <c r="C547" s="3" t="s">
        <v>7</v>
      </c>
      <c r="D547" s="3">
        <v>11</v>
      </c>
      <c r="E547" t="s">
        <v>13664</v>
      </c>
      <c r="F547" s="4" t="str">
        <f>VLOOKUP(E547,A!$A$1:$L$12,2,FALSE)</f>
        <v>Provost &amp; VP for Academic Affairs &amp; Res</v>
      </c>
      <c r="G547" t="s">
        <v>13686</v>
      </c>
      <c r="H547" s="4" t="str">
        <f>VLOOKUP(G547,B!$A$1:$L$44,2,FALSE)</f>
        <v>Provost</v>
      </c>
      <c r="I547" t="s">
        <v>13792</v>
      </c>
      <c r="J547" t="str">
        <f>VLOOKUP(I547,'C'!$A$1:$L$269,2,FALSE)</f>
        <v>Eberly College of Arts &amp; Sciences</v>
      </c>
      <c r="K547" t="s">
        <v>14316</v>
      </c>
      <c r="L547" t="str">
        <f>VLOOKUP(K547,D!$A$2:$B$1038,2,FALSE)</f>
        <v>English</v>
      </c>
    </row>
    <row r="548" spans="1:12" x14ac:dyDescent="0.25">
      <c r="A548">
        <v>110490239</v>
      </c>
      <c r="B548" t="s">
        <v>556</v>
      </c>
      <c r="C548" s="3" t="s">
        <v>7</v>
      </c>
      <c r="D548" s="3">
        <v>11</v>
      </c>
      <c r="E548" t="s">
        <v>13664</v>
      </c>
      <c r="F548" s="4" t="str">
        <f>VLOOKUP(E548,A!$A$1:$L$12,2,FALSE)</f>
        <v>Provost &amp; VP for Academic Affairs &amp; Res</v>
      </c>
      <c r="G548" t="s">
        <v>13686</v>
      </c>
      <c r="H548" s="4" t="str">
        <f>VLOOKUP(G548,B!$A$1:$L$44,2,FALSE)</f>
        <v>Provost</v>
      </c>
      <c r="I548" t="s">
        <v>13792</v>
      </c>
      <c r="J548" t="str">
        <f>VLOOKUP(I548,'C'!$A$1:$L$269,2,FALSE)</f>
        <v>Eberly College of Arts &amp; Sciences</v>
      </c>
      <c r="K548" t="s">
        <v>14316</v>
      </c>
      <c r="L548" t="str">
        <f>VLOOKUP(K548,D!$A$2:$B$1038,2,FALSE)</f>
        <v>English</v>
      </c>
    </row>
    <row r="549" spans="1:12" x14ac:dyDescent="0.25">
      <c r="A549">
        <v>110490241</v>
      </c>
      <c r="B549" t="s">
        <v>557</v>
      </c>
      <c r="C549" s="3" t="s">
        <v>7</v>
      </c>
      <c r="D549" s="3">
        <v>11</v>
      </c>
      <c r="E549" t="s">
        <v>13664</v>
      </c>
      <c r="F549" s="4" t="str">
        <f>VLOOKUP(E549,A!$A$1:$L$12,2,FALSE)</f>
        <v>Provost &amp; VP for Academic Affairs &amp; Res</v>
      </c>
      <c r="G549" t="s">
        <v>13686</v>
      </c>
      <c r="H549" s="4" t="str">
        <f>VLOOKUP(G549,B!$A$1:$L$44,2,FALSE)</f>
        <v>Provost</v>
      </c>
      <c r="I549" t="s">
        <v>13792</v>
      </c>
      <c r="J549" t="str">
        <f>VLOOKUP(I549,'C'!$A$1:$L$269,2,FALSE)</f>
        <v>Eberly College of Arts &amp; Sciences</v>
      </c>
      <c r="K549" t="s">
        <v>14316</v>
      </c>
      <c r="L549" t="str">
        <f>VLOOKUP(K549,D!$A$2:$B$1038,2,FALSE)</f>
        <v>English</v>
      </c>
    </row>
    <row r="550" spans="1:12" x14ac:dyDescent="0.25">
      <c r="A550">
        <v>110490242</v>
      </c>
      <c r="B550" t="s">
        <v>558</v>
      </c>
      <c r="C550" s="3" t="s">
        <v>7</v>
      </c>
      <c r="D550" s="3">
        <v>11</v>
      </c>
      <c r="E550" t="s">
        <v>13664</v>
      </c>
      <c r="F550" s="4" t="str">
        <f>VLOOKUP(E550,A!$A$1:$L$12,2,FALSE)</f>
        <v>Provost &amp; VP for Academic Affairs &amp; Res</v>
      </c>
      <c r="G550" t="s">
        <v>13686</v>
      </c>
      <c r="H550" s="4" t="str">
        <f>VLOOKUP(G550,B!$A$1:$L$44,2,FALSE)</f>
        <v>Provost</v>
      </c>
      <c r="I550" t="s">
        <v>13792</v>
      </c>
      <c r="J550" t="str">
        <f>VLOOKUP(I550,'C'!$A$1:$L$269,2,FALSE)</f>
        <v>Eberly College of Arts &amp; Sciences</v>
      </c>
      <c r="K550" t="s">
        <v>14316</v>
      </c>
      <c r="L550" t="str">
        <f>VLOOKUP(K550,D!$A$2:$B$1038,2,FALSE)</f>
        <v>English</v>
      </c>
    </row>
    <row r="551" spans="1:12" x14ac:dyDescent="0.25">
      <c r="A551">
        <v>110490244</v>
      </c>
      <c r="B551" t="s">
        <v>559</v>
      </c>
      <c r="C551" s="3" t="s">
        <v>7</v>
      </c>
      <c r="D551" s="3">
        <v>11</v>
      </c>
      <c r="E551" t="s">
        <v>13664</v>
      </c>
      <c r="F551" s="4" t="str">
        <f>VLOOKUP(E551,A!$A$1:$L$12,2,FALSE)</f>
        <v>Provost &amp; VP for Academic Affairs &amp; Res</v>
      </c>
      <c r="G551" t="s">
        <v>13686</v>
      </c>
      <c r="H551" s="4" t="str">
        <f>VLOOKUP(G551,B!$A$1:$L$44,2,FALSE)</f>
        <v>Provost</v>
      </c>
      <c r="I551" t="s">
        <v>13792</v>
      </c>
      <c r="J551" t="str">
        <f>VLOOKUP(I551,'C'!$A$1:$L$269,2,FALSE)</f>
        <v>Eberly College of Arts &amp; Sciences</v>
      </c>
      <c r="K551" t="s">
        <v>14316</v>
      </c>
      <c r="L551" t="str">
        <f>VLOOKUP(K551,D!$A$2:$B$1038,2,FALSE)</f>
        <v>English</v>
      </c>
    </row>
    <row r="552" spans="1:12" x14ac:dyDescent="0.25">
      <c r="A552">
        <v>110490245</v>
      </c>
      <c r="B552" t="s">
        <v>560</v>
      </c>
      <c r="C552" s="3" t="s">
        <v>7</v>
      </c>
      <c r="D552" s="3">
        <v>11</v>
      </c>
      <c r="E552" t="s">
        <v>13664</v>
      </c>
      <c r="F552" s="4" t="str">
        <f>VLOOKUP(E552,A!$A$1:$L$12,2,FALSE)</f>
        <v>Provost &amp; VP for Academic Affairs &amp; Res</v>
      </c>
      <c r="G552" t="s">
        <v>13686</v>
      </c>
      <c r="H552" s="4" t="str">
        <f>VLOOKUP(G552,B!$A$1:$L$44,2,FALSE)</f>
        <v>Provost</v>
      </c>
      <c r="I552" t="s">
        <v>13792</v>
      </c>
      <c r="J552" t="str">
        <f>VLOOKUP(I552,'C'!$A$1:$L$269,2,FALSE)</f>
        <v>Eberly College of Arts &amp; Sciences</v>
      </c>
      <c r="K552" t="s">
        <v>14316</v>
      </c>
      <c r="L552" t="str">
        <f>VLOOKUP(K552,D!$A$2:$B$1038,2,FALSE)</f>
        <v>English</v>
      </c>
    </row>
    <row r="553" spans="1:12" x14ac:dyDescent="0.25">
      <c r="A553">
        <v>110490246</v>
      </c>
      <c r="B553" t="s">
        <v>561</v>
      </c>
      <c r="C553" s="3" t="s">
        <v>7</v>
      </c>
      <c r="D553" s="3">
        <v>11</v>
      </c>
      <c r="E553" t="s">
        <v>13664</v>
      </c>
      <c r="F553" s="4" t="str">
        <f>VLOOKUP(E553,A!$A$1:$L$12,2,FALSE)</f>
        <v>Provost &amp; VP for Academic Affairs &amp; Res</v>
      </c>
      <c r="G553" t="s">
        <v>13686</v>
      </c>
      <c r="H553" s="4" t="str">
        <f>VLOOKUP(G553,B!$A$1:$L$44,2,FALSE)</f>
        <v>Provost</v>
      </c>
      <c r="I553" t="s">
        <v>13792</v>
      </c>
      <c r="J553" t="str">
        <f>VLOOKUP(I553,'C'!$A$1:$L$269,2,FALSE)</f>
        <v>Eberly College of Arts &amp; Sciences</v>
      </c>
      <c r="K553" t="s">
        <v>14316</v>
      </c>
      <c r="L553" t="str">
        <f>VLOOKUP(K553,D!$A$2:$B$1038,2,FALSE)</f>
        <v>English</v>
      </c>
    </row>
    <row r="554" spans="1:12" x14ac:dyDescent="0.25">
      <c r="A554">
        <v>110490247</v>
      </c>
      <c r="B554" t="s">
        <v>562</v>
      </c>
      <c r="C554" s="3" t="s">
        <v>7</v>
      </c>
      <c r="D554" s="3">
        <v>11</v>
      </c>
      <c r="E554" t="s">
        <v>13664</v>
      </c>
      <c r="F554" s="4" t="str">
        <f>VLOOKUP(E554,A!$A$1:$L$12,2,FALSE)</f>
        <v>Provost &amp; VP for Academic Affairs &amp; Res</v>
      </c>
      <c r="G554" t="s">
        <v>13686</v>
      </c>
      <c r="H554" s="4" t="str">
        <f>VLOOKUP(G554,B!$A$1:$L$44,2,FALSE)</f>
        <v>Provost</v>
      </c>
      <c r="I554" t="s">
        <v>13792</v>
      </c>
      <c r="J554" t="str">
        <f>VLOOKUP(I554,'C'!$A$1:$L$269,2,FALSE)</f>
        <v>Eberly College of Arts &amp; Sciences</v>
      </c>
      <c r="K554" t="s">
        <v>14316</v>
      </c>
      <c r="L554" t="str">
        <f>VLOOKUP(K554,D!$A$2:$B$1038,2,FALSE)</f>
        <v>English</v>
      </c>
    </row>
    <row r="555" spans="1:12" x14ac:dyDescent="0.25">
      <c r="A555">
        <v>110490248</v>
      </c>
      <c r="B555" t="s">
        <v>563</v>
      </c>
      <c r="C555" s="3" t="s">
        <v>7</v>
      </c>
      <c r="D555" s="3">
        <v>11</v>
      </c>
      <c r="E555" t="s">
        <v>13664</v>
      </c>
      <c r="F555" s="4" t="str">
        <f>VLOOKUP(E555,A!$A$1:$L$12,2,FALSE)</f>
        <v>Provost &amp; VP for Academic Affairs &amp; Res</v>
      </c>
      <c r="G555" t="s">
        <v>13686</v>
      </c>
      <c r="H555" s="4" t="str">
        <f>VLOOKUP(G555,B!$A$1:$L$44,2,FALSE)</f>
        <v>Provost</v>
      </c>
      <c r="I555" t="s">
        <v>13792</v>
      </c>
      <c r="J555" t="str">
        <f>VLOOKUP(I555,'C'!$A$1:$L$269,2,FALSE)</f>
        <v>Eberly College of Arts &amp; Sciences</v>
      </c>
      <c r="K555" t="s">
        <v>14316</v>
      </c>
      <c r="L555" t="str">
        <f>VLOOKUP(K555,D!$A$2:$B$1038,2,FALSE)</f>
        <v>English</v>
      </c>
    </row>
    <row r="556" spans="1:12" x14ac:dyDescent="0.25">
      <c r="A556">
        <v>110490249</v>
      </c>
      <c r="B556" t="s">
        <v>564</v>
      </c>
      <c r="C556" s="3" t="s">
        <v>7</v>
      </c>
      <c r="D556" s="3">
        <v>11</v>
      </c>
      <c r="E556" t="s">
        <v>13664</v>
      </c>
      <c r="F556" s="4" t="str">
        <f>VLOOKUP(E556,A!$A$1:$L$12,2,FALSE)</f>
        <v>Provost &amp; VP for Academic Affairs &amp; Res</v>
      </c>
      <c r="G556" t="s">
        <v>13686</v>
      </c>
      <c r="H556" s="4" t="str">
        <f>VLOOKUP(G556,B!$A$1:$L$44,2,FALSE)</f>
        <v>Provost</v>
      </c>
      <c r="I556" t="s">
        <v>13792</v>
      </c>
      <c r="J556" t="str">
        <f>VLOOKUP(I556,'C'!$A$1:$L$269,2,FALSE)</f>
        <v>Eberly College of Arts &amp; Sciences</v>
      </c>
      <c r="K556" t="s">
        <v>14316</v>
      </c>
      <c r="L556" t="str">
        <f>VLOOKUP(K556,D!$A$2:$B$1038,2,FALSE)</f>
        <v>English</v>
      </c>
    </row>
    <row r="557" spans="1:12" x14ac:dyDescent="0.25">
      <c r="A557">
        <v>110490250</v>
      </c>
      <c r="B557" t="s">
        <v>565</v>
      </c>
      <c r="C557" s="3" t="s">
        <v>7</v>
      </c>
      <c r="D557" s="3">
        <v>11</v>
      </c>
      <c r="E557" t="s">
        <v>13664</v>
      </c>
      <c r="F557" s="4" t="str">
        <f>VLOOKUP(E557,A!$A$1:$L$12,2,FALSE)</f>
        <v>Provost &amp; VP for Academic Affairs &amp; Res</v>
      </c>
      <c r="G557" t="s">
        <v>13686</v>
      </c>
      <c r="H557" s="4" t="str">
        <f>VLOOKUP(G557,B!$A$1:$L$44,2,FALSE)</f>
        <v>Provost</v>
      </c>
      <c r="I557" t="s">
        <v>13792</v>
      </c>
      <c r="J557" t="str">
        <f>VLOOKUP(I557,'C'!$A$1:$L$269,2,FALSE)</f>
        <v>Eberly College of Arts &amp; Sciences</v>
      </c>
      <c r="K557" t="s">
        <v>14316</v>
      </c>
      <c r="L557" t="str">
        <f>VLOOKUP(K557,D!$A$2:$B$1038,2,FALSE)</f>
        <v>English</v>
      </c>
    </row>
    <row r="558" spans="1:12" x14ac:dyDescent="0.25">
      <c r="A558">
        <v>110490251</v>
      </c>
      <c r="B558" t="s">
        <v>566</v>
      </c>
      <c r="C558" s="3" t="s">
        <v>7</v>
      </c>
      <c r="D558" s="3">
        <v>11</v>
      </c>
      <c r="E558" t="s">
        <v>13664</v>
      </c>
      <c r="F558" s="4" t="str">
        <f>VLOOKUP(E558,A!$A$1:$L$12,2,FALSE)</f>
        <v>Provost &amp; VP for Academic Affairs &amp; Res</v>
      </c>
      <c r="G558" t="s">
        <v>13686</v>
      </c>
      <c r="H558" s="4" t="str">
        <f>VLOOKUP(G558,B!$A$1:$L$44,2,FALSE)</f>
        <v>Provost</v>
      </c>
      <c r="I558" t="s">
        <v>13792</v>
      </c>
      <c r="J558" t="str">
        <f>VLOOKUP(I558,'C'!$A$1:$L$269,2,FALSE)</f>
        <v>Eberly College of Arts &amp; Sciences</v>
      </c>
      <c r="K558" t="s">
        <v>14316</v>
      </c>
      <c r="L558" t="str">
        <f>VLOOKUP(K558,D!$A$2:$B$1038,2,FALSE)</f>
        <v>English</v>
      </c>
    </row>
    <row r="559" spans="1:12" x14ac:dyDescent="0.25">
      <c r="A559">
        <v>110490252</v>
      </c>
      <c r="B559" t="s">
        <v>567</v>
      </c>
      <c r="C559" s="3" t="s">
        <v>7</v>
      </c>
      <c r="D559" s="3">
        <v>11</v>
      </c>
      <c r="E559" t="s">
        <v>13664</v>
      </c>
      <c r="F559" s="4" t="str">
        <f>VLOOKUP(E559,A!$A$1:$L$12,2,FALSE)</f>
        <v>Provost &amp; VP for Academic Affairs &amp; Res</v>
      </c>
      <c r="G559" t="s">
        <v>13686</v>
      </c>
      <c r="H559" s="4" t="str">
        <f>VLOOKUP(G559,B!$A$1:$L$44,2,FALSE)</f>
        <v>Provost</v>
      </c>
      <c r="I559" t="s">
        <v>13792</v>
      </c>
      <c r="J559" t="str">
        <f>VLOOKUP(I559,'C'!$A$1:$L$269,2,FALSE)</f>
        <v>Eberly College of Arts &amp; Sciences</v>
      </c>
      <c r="K559" t="s">
        <v>14316</v>
      </c>
      <c r="L559" t="str">
        <f>VLOOKUP(K559,D!$A$2:$B$1038,2,FALSE)</f>
        <v>English</v>
      </c>
    </row>
    <row r="560" spans="1:12" x14ac:dyDescent="0.25">
      <c r="A560">
        <v>110490253</v>
      </c>
      <c r="B560" t="s">
        <v>568</v>
      </c>
      <c r="C560" s="3" t="s">
        <v>7</v>
      </c>
      <c r="D560" s="3">
        <v>11</v>
      </c>
      <c r="E560" t="s">
        <v>13664</v>
      </c>
      <c r="F560" s="4" t="str">
        <f>VLOOKUP(E560,A!$A$1:$L$12,2,FALSE)</f>
        <v>Provost &amp; VP for Academic Affairs &amp; Res</v>
      </c>
      <c r="G560" t="s">
        <v>13686</v>
      </c>
      <c r="H560" s="4" t="str">
        <f>VLOOKUP(G560,B!$A$1:$L$44,2,FALSE)</f>
        <v>Provost</v>
      </c>
      <c r="I560" t="s">
        <v>13792</v>
      </c>
      <c r="J560" t="str">
        <f>VLOOKUP(I560,'C'!$A$1:$L$269,2,FALSE)</f>
        <v>Eberly College of Arts &amp; Sciences</v>
      </c>
      <c r="K560" t="s">
        <v>14316</v>
      </c>
      <c r="L560" t="str">
        <f>VLOOKUP(K560,D!$A$2:$B$1038,2,FALSE)</f>
        <v>English</v>
      </c>
    </row>
    <row r="561" spans="1:12" x14ac:dyDescent="0.25">
      <c r="A561">
        <v>110490254</v>
      </c>
      <c r="B561" t="s">
        <v>569</v>
      </c>
      <c r="C561" s="3" t="s">
        <v>7</v>
      </c>
      <c r="D561" s="3">
        <v>11</v>
      </c>
      <c r="E561" t="s">
        <v>13664</v>
      </c>
      <c r="F561" s="4" t="str">
        <f>VLOOKUP(E561,A!$A$1:$L$12,2,FALSE)</f>
        <v>Provost &amp; VP for Academic Affairs &amp; Res</v>
      </c>
      <c r="G561" t="s">
        <v>13686</v>
      </c>
      <c r="H561" s="4" t="str">
        <f>VLOOKUP(G561,B!$A$1:$L$44,2,FALSE)</f>
        <v>Provost</v>
      </c>
      <c r="I561" t="s">
        <v>13792</v>
      </c>
      <c r="J561" t="str">
        <f>VLOOKUP(I561,'C'!$A$1:$L$269,2,FALSE)</f>
        <v>Eberly College of Arts &amp; Sciences</v>
      </c>
      <c r="K561" t="s">
        <v>14316</v>
      </c>
      <c r="L561" t="str">
        <f>VLOOKUP(K561,D!$A$2:$B$1038,2,FALSE)</f>
        <v>English</v>
      </c>
    </row>
    <row r="562" spans="1:12" x14ac:dyDescent="0.25">
      <c r="A562">
        <v>110490255</v>
      </c>
      <c r="B562" t="s">
        <v>570</v>
      </c>
      <c r="C562" s="3" t="s">
        <v>7</v>
      </c>
      <c r="D562" s="3">
        <v>11</v>
      </c>
      <c r="E562" t="s">
        <v>13664</v>
      </c>
      <c r="F562" s="4" t="str">
        <f>VLOOKUP(E562,A!$A$1:$L$12,2,FALSE)</f>
        <v>Provost &amp; VP for Academic Affairs &amp; Res</v>
      </c>
      <c r="G562" t="s">
        <v>13686</v>
      </c>
      <c r="H562" s="4" t="str">
        <f>VLOOKUP(G562,B!$A$1:$L$44,2,FALSE)</f>
        <v>Provost</v>
      </c>
      <c r="I562" t="s">
        <v>13792</v>
      </c>
      <c r="J562" t="str">
        <f>VLOOKUP(I562,'C'!$A$1:$L$269,2,FALSE)</f>
        <v>Eberly College of Arts &amp; Sciences</v>
      </c>
      <c r="K562" t="s">
        <v>14316</v>
      </c>
      <c r="L562" t="str">
        <f>VLOOKUP(K562,D!$A$2:$B$1038,2,FALSE)</f>
        <v>English</v>
      </c>
    </row>
    <row r="563" spans="1:12" x14ac:dyDescent="0.25">
      <c r="A563">
        <v>110490256</v>
      </c>
      <c r="B563" t="s">
        <v>571</v>
      </c>
      <c r="C563" s="3" t="s">
        <v>7</v>
      </c>
      <c r="D563" s="3">
        <v>11</v>
      </c>
      <c r="E563" t="s">
        <v>13664</v>
      </c>
      <c r="F563" s="4" t="str">
        <f>VLOOKUP(E563,A!$A$1:$L$12,2,FALSE)</f>
        <v>Provost &amp; VP for Academic Affairs &amp; Res</v>
      </c>
      <c r="G563" t="s">
        <v>13686</v>
      </c>
      <c r="H563" s="4" t="str">
        <f>VLOOKUP(G563,B!$A$1:$L$44,2,FALSE)</f>
        <v>Provost</v>
      </c>
      <c r="I563" t="s">
        <v>13792</v>
      </c>
      <c r="J563" t="str">
        <f>VLOOKUP(I563,'C'!$A$1:$L$269,2,FALSE)</f>
        <v>Eberly College of Arts &amp; Sciences</v>
      </c>
      <c r="K563" t="s">
        <v>14316</v>
      </c>
      <c r="L563" t="str">
        <f>VLOOKUP(K563,D!$A$2:$B$1038,2,FALSE)</f>
        <v>English</v>
      </c>
    </row>
    <row r="564" spans="1:12" x14ac:dyDescent="0.25">
      <c r="A564">
        <v>110490257</v>
      </c>
      <c r="B564" t="s">
        <v>572</v>
      </c>
      <c r="C564" s="3" t="s">
        <v>7</v>
      </c>
      <c r="D564" s="3">
        <v>11</v>
      </c>
      <c r="E564" t="s">
        <v>13664</v>
      </c>
      <c r="F564" s="4" t="str">
        <f>VLOOKUP(E564,A!$A$1:$L$12,2,FALSE)</f>
        <v>Provost &amp; VP for Academic Affairs &amp; Res</v>
      </c>
      <c r="G564" t="s">
        <v>13686</v>
      </c>
      <c r="H564" s="4" t="str">
        <f>VLOOKUP(G564,B!$A$1:$L$44,2,FALSE)</f>
        <v>Provost</v>
      </c>
      <c r="I564" t="s">
        <v>13792</v>
      </c>
      <c r="J564" t="str">
        <f>VLOOKUP(I564,'C'!$A$1:$L$269,2,FALSE)</f>
        <v>Eberly College of Arts &amp; Sciences</v>
      </c>
      <c r="K564" t="s">
        <v>14316</v>
      </c>
      <c r="L564" t="str">
        <f>VLOOKUP(K564,D!$A$2:$B$1038,2,FALSE)</f>
        <v>English</v>
      </c>
    </row>
    <row r="565" spans="1:12" x14ac:dyDescent="0.25">
      <c r="A565">
        <v>110490258</v>
      </c>
      <c r="B565" t="s">
        <v>573</v>
      </c>
      <c r="C565" s="3" t="s">
        <v>7</v>
      </c>
      <c r="D565" s="3">
        <v>11</v>
      </c>
      <c r="E565" t="s">
        <v>13664</v>
      </c>
      <c r="F565" s="4" t="str">
        <f>VLOOKUP(E565,A!$A$1:$L$12,2,FALSE)</f>
        <v>Provost &amp; VP for Academic Affairs &amp; Res</v>
      </c>
      <c r="G565" t="s">
        <v>13686</v>
      </c>
      <c r="H565" s="4" t="str">
        <f>VLOOKUP(G565,B!$A$1:$L$44,2,FALSE)</f>
        <v>Provost</v>
      </c>
      <c r="I565" t="s">
        <v>13792</v>
      </c>
      <c r="J565" t="str">
        <f>VLOOKUP(I565,'C'!$A$1:$L$269,2,FALSE)</f>
        <v>Eberly College of Arts &amp; Sciences</v>
      </c>
      <c r="K565" t="s">
        <v>14316</v>
      </c>
      <c r="L565" t="str">
        <f>VLOOKUP(K565,D!$A$2:$B$1038,2,FALSE)</f>
        <v>English</v>
      </c>
    </row>
    <row r="566" spans="1:12" x14ac:dyDescent="0.25">
      <c r="A566">
        <v>110490259</v>
      </c>
      <c r="B566" t="s">
        <v>574</v>
      </c>
      <c r="C566" s="3" t="s">
        <v>7</v>
      </c>
      <c r="D566" s="3">
        <v>11</v>
      </c>
      <c r="E566" t="s">
        <v>13664</v>
      </c>
      <c r="F566" s="4" t="str">
        <f>VLOOKUP(E566,A!$A$1:$L$12,2,FALSE)</f>
        <v>Provost &amp; VP for Academic Affairs &amp; Res</v>
      </c>
      <c r="G566" t="s">
        <v>13686</v>
      </c>
      <c r="H566" s="4" t="str">
        <f>VLOOKUP(G566,B!$A$1:$L$44,2,FALSE)</f>
        <v>Provost</v>
      </c>
      <c r="I566" t="s">
        <v>13792</v>
      </c>
      <c r="J566" t="str">
        <f>VLOOKUP(I566,'C'!$A$1:$L$269,2,FALSE)</f>
        <v>Eberly College of Arts &amp; Sciences</v>
      </c>
      <c r="K566" t="s">
        <v>14316</v>
      </c>
      <c r="L566" t="str">
        <f>VLOOKUP(K566,D!$A$2:$B$1038,2,FALSE)</f>
        <v>English</v>
      </c>
    </row>
    <row r="567" spans="1:12" x14ac:dyDescent="0.25">
      <c r="A567">
        <v>110490260</v>
      </c>
      <c r="B567" t="s">
        <v>575</v>
      </c>
      <c r="C567" s="3" t="s">
        <v>7</v>
      </c>
      <c r="D567" s="3">
        <v>11</v>
      </c>
      <c r="E567" t="s">
        <v>13664</v>
      </c>
      <c r="F567" s="4" t="str">
        <f>VLOOKUP(E567,A!$A$1:$L$12,2,FALSE)</f>
        <v>Provost &amp; VP for Academic Affairs &amp; Res</v>
      </c>
      <c r="G567" t="s">
        <v>13686</v>
      </c>
      <c r="H567" s="4" t="str">
        <f>VLOOKUP(G567,B!$A$1:$L$44,2,FALSE)</f>
        <v>Provost</v>
      </c>
      <c r="I567" t="s">
        <v>13792</v>
      </c>
      <c r="J567" t="str">
        <f>VLOOKUP(I567,'C'!$A$1:$L$269,2,FALSE)</f>
        <v>Eberly College of Arts &amp; Sciences</v>
      </c>
      <c r="K567" t="s">
        <v>14316</v>
      </c>
      <c r="L567" t="str">
        <f>VLOOKUP(K567,D!$A$2:$B$1038,2,FALSE)</f>
        <v>English</v>
      </c>
    </row>
    <row r="568" spans="1:12" x14ac:dyDescent="0.25">
      <c r="A568">
        <v>110490261</v>
      </c>
      <c r="B568" t="s">
        <v>576</v>
      </c>
      <c r="C568" s="3" t="s">
        <v>7</v>
      </c>
      <c r="D568" s="3">
        <v>11</v>
      </c>
      <c r="E568" t="s">
        <v>13664</v>
      </c>
      <c r="F568" s="4" t="str">
        <f>VLOOKUP(E568,A!$A$1:$L$12,2,FALSE)</f>
        <v>Provost &amp; VP for Academic Affairs &amp; Res</v>
      </c>
      <c r="G568" t="s">
        <v>13686</v>
      </c>
      <c r="H568" s="4" t="str">
        <f>VLOOKUP(G568,B!$A$1:$L$44,2,FALSE)</f>
        <v>Provost</v>
      </c>
      <c r="I568" t="s">
        <v>13792</v>
      </c>
      <c r="J568" t="str">
        <f>VLOOKUP(I568,'C'!$A$1:$L$269,2,FALSE)</f>
        <v>Eberly College of Arts &amp; Sciences</v>
      </c>
      <c r="K568" t="s">
        <v>14316</v>
      </c>
      <c r="L568" t="str">
        <f>VLOOKUP(K568,D!$A$2:$B$1038,2,FALSE)</f>
        <v>English</v>
      </c>
    </row>
    <row r="569" spans="1:12" x14ac:dyDescent="0.25">
      <c r="A569">
        <v>110490262</v>
      </c>
      <c r="B569" t="s">
        <v>577</v>
      </c>
      <c r="C569" s="3" t="s">
        <v>7</v>
      </c>
      <c r="D569" s="3">
        <v>11</v>
      </c>
      <c r="E569" t="s">
        <v>13664</v>
      </c>
      <c r="F569" s="4" t="str">
        <f>VLOOKUP(E569,A!$A$1:$L$12,2,FALSE)</f>
        <v>Provost &amp; VP for Academic Affairs &amp; Res</v>
      </c>
      <c r="G569" t="s">
        <v>13686</v>
      </c>
      <c r="H569" s="4" t="str">
        <f>VLOOKUP(G569,B!$A$1:$L$44,2,FALSE)</f>
        <v>Provost</v>
      </c>
      <c r="I569" t="s">
        <v>13792</v>
      </c>
      <c r="J569" t="str">
        <f>VLOOKUP(I569,'C'!$A$1:$L$269,2,FALSE)</f>
        <v>Eberly College of Arts &amp; Sciences</v>
      </c>
      <c r="K569" t="s">
        <v>14316</v>
      </c>
      <c r="L569" t="str">
        <f>VLOOKUP(K569,D!$A$2:$B$1038,2,FALSE)</f>
        <v>English</v>
      </c>
    </row>
    <row r="570" spans="1:12" x14ac:dyDescent="0.25">
      <c r="A570">
        <v>110490263</v>
      </c>
      <c r="B570" t="s">
        <v>578</v>
      </c>
      <c r="C570" s="3" t="s">
        <v>7</v>
      </c>
      <c r="D570" s="3">
        <v>11</v>
      </c>
      <c r="E570" t="s">
        <v>13664</v>
      </c>
      <c r="F570" s="4" t="str">
        <f>VLOOKUP(E570,A!$A$1:$L$12,2,FALSE)</f>
        <v>Provost &amp; VP for Academic Affairs &amp; Res</v>
      </c>
      <c r="G570" t="s">
        <v>13686</v>
      </c>
      <c r="H570" s="4" t="str">
        <f>VLOOKUP(G570,B!$A$1:$L$44,2,FALSE)</f>
        <v>Provost</v>
      </c>
      <c r="I570" t="s">
        <v>13792</v>
      </c>
      <c r="J570" t="str">
        <f>VLOOKUP(I570,'C'!$A$1:$L$269,2,FALSE)</f>
        <v>Eberly College of Arts &amp; Sciences</v>
      </c>
      <c r="K570" t="s">
        <v>14316</v>
      </c>
      <c r="L570" t="str">
        <f>VLOOKUP(K570,D!$A$2:$B$1038,2,FALSE)</f>
        <v>English</v>
      </c>
    </row>
    <row r="571" spans="1:12" x14ac:dyDescent="0.25">
      <c r="A571">
        <v>110490264</v>
      </c>
      <c r="B571" t="s">
        <v>579</v>
      </c>
      <c r="C571" s="3" t="s">
        <v>7</v>
      </c>
      <c r="D571" s="3">
        <v>11</v>
      </c>
      <c r="E571" t="s">
        <v>13664</v>
      </c>
      <c r="F571" s="4" t="str">
        <f>VLOOKUP(E571,A!$A$1:$L$12,2,FALSE)</f>
        <v>Provost &amp; VP for Academic Affairs &amp; Res</v>
      </c>
      <c r="G571" t="s">
        <v>13686</v>
      </c>
      <c r="H571" s="4" t="str">
        <f>VLOOKUP(G571,B!$A$1:$L$44,2,FALSE)</f>
        <v>Provost</v>
      </c>
      <c r="I571" t="s">
        <v>13792</v>
      </c>
      <c r="J571" t="str">
        <f>VLOOKUP(I571,'C'!$A$1:$L$269,2,FALSE)</f>
        <v>Eberly College of Arts &amp; Sciences</v>
      </c>
      <c r="K571" t="s">
        <v>14316</v>
      </c>
      <c r="L571" t="str">
        <f>VLOOKUP(K571,D!$A$2:$B$1038,2,FALSE)</f>
        <v>English</v>
      </c>
    </row>
    <row r="572" spans="1:12" x14ac:dyDescent="0.25">
      <c r="A572">
        <v>110490265</v>
      </c>
      <c r="B572" t="s">
        <v>580</v>
      </c>
      <c r="C572" s="3" t="s">
        <v>7</v>
      </c>
      <c r="D572" s="3">
        <v>11</v>
      </c>
      <c r="E572" t="s">
        <v>13664</v>
      </c>
      <c r="F572" s="4" t="str">
        <f>VLOOKUP(E572,A!$A$1:$L$12,2,FALSE)</f>
        <v>Provost &amp; VP for Academic Affairs &amp; Res</v>
      </c>
      <c r="G572" t="s">
        <v>13686</v>
      </c>
      <c r="H572" s="4" t="str">
        <f>VLOOKUP(G572,B!$A$1:$L$44,2,FALSE)</f>
        <v>Provost</v>
      </c>
      <c r="I572" t="s">
        <v>13792</v>
      </c>
      <c r="J572" t="str">
        <f>VLOOKUP(I572,'C'!$A$1:$L$269,2,FALSE)</f>
        <v>Eberly College of Arts &amp; Sciences</v>
      </c>
      <c r="K572" t="s">
        <v>14316</v>
      </c>
      <c r="L572" t="str">
        <f>VLOOKUP(K572,D!$A$2:$B$1038,2,FALSE)</f>
        <v>English</v>
      </c>
    </row>
    <row r="573" spans="1:12" x14ac:dyDescent="0.25">
      <c r="A573">
        <v>110490266</v>
      </c>
      <c r="B573" t="s">
        <v>581</v>
      </c>
      <c r="C573" s="3" t="s">
        <v>7</v>
      </c>
      <c r="D573" s="3">
        <v>11</v>
      </c>
      <c r="E573" t="s">
        <v>13664</v>
      </c>
      <c r="F573" s="4" t="str">
        <f>VLOOKUP(E573,A!$A$1:$L$12,2,FALSE)</f>
        <v>Provost &amp; VP for Academic Affairs &amp; Res</v>
      </c>
      <c r="G573" t="s">
        <v>13686</v>
      </c>
      <c r="H573" s="4" t="str">
        <f>VLOOKUP(G573,B!$A$1:$L$44,2,FALSE)</f>
        <v>Provost</v>
      </c>
      <c r="I573" t="s">
        <v>13792</v>
      </c>
      <c r="J573" t="str">
        <f>VLOOKUP(I573,'C'!$A$1:$L$269,2,FALSE)</f>
        <v>Eberly College of Arts &amp; Sciences</v>
      </c>
      <c r="K573" t="s">
        <v>14316</v>
      </c>
      <c r="L573" t="str">
        <f>VLOOKUP(K573,D!$A$2:$B$1038,2,FALSE)</f>
        <v>English</v>
      </c>
    </row>
    <row r="574" spans="1:12" x14ac:dyDescent="0.25">
      <c r="A574">
        <v>110490267</v>
      </c>
      <c r="B574" t="s">
        <v>582</v>
      </c>
      <c r="C574" s="3" t="s">
        <v>7</v>
      </c>
      <c r="D574" s="3">
        <v>11</v>
      </c>
      <c r="E574" t="s">
        <v>13664</v>
      </c>
      <c r="F574" s="4" t="str">
        <f>VLOOKUP(E574,A!$A$1:$L$12,2,FALSE)</f>
        <v>Provost &amp; VP for Academic Affairs &amp; Res</v>
      </c>
      <c r="G574" t="s">
        <v>13686</v>
      </c>
      <c r="H574" s="4" t="str">
        <f>VLOOKUP(G574,B!$A$1:$L$44,2,FALSE)</f>
        <v>Provost</v>
      </c>
      <c r="I574" t="s">
        <v>13792</v>
      </c>
      <c r="J574" t="str">
        <f>VLOOKUP(I574,'C'!$A$1:$L$269,2,FALSE)</f>
        <v>Eberly College of Arts &amp; Sciences</v>
      </c>
      <c r="K574" t="s">
        <v>14316</v>
      </c>
      <c r="L574" t="str">
        <f>VLOOKUP(K574,D!$A$2:$B$1038,2,FALSE)</f>
        <v>English</v>
      </c>
    </row>
    <row r="575" spans="1:12" x14ac:dyDescent="0.25">
      <c r="A575">
        <v>110490268</v>
      </c>
      <c r="B575" t="s">
        <v>583</v>
      </c>
      <c r="C575" s="3" t="s">
        <v>7</v>
      </c>
      <c r="D575" s="3">
        <v>11</v>
      </c>
      <c r="E575" t="s">
        <v>13664</v>
      </c>
      <c r="F575" s="4" t="str">
        <f>VLOOKUP(E575,A!$A$1:$L$12,2,FALSE)</f>
        <v>Provost &amp; VP for Academic Affairs &amp; Res</v>
      </c>
      <c r="G575" t="s">
        <v>13686</v>
      </c>
      <c r="H575" s="4" t="str">
        <f>VLOOKUP(G575,B!$A$1:$L$44,2,FALSE)</f>
        <v>Provost</v>
      </c>
      <c r="I575" t="s">
        <v>13792</v>
      </c>
      <c r="J575" t="str">
        <f>VLOOKUP(I575,'C'!$A$1:$L$269,2,FALSE)</f>
        <v>Eberly College of Arts &amp; Sciences</v>
      </c>
      <c r="K575" t="s">
        <v>14316</v>
      </c>
      <c r="L575" t="str">
        <f>VLOOKUP(K575,D!$A$2:$B$1038,2,FALSE)</f>
        <v>English</v>
      </c>
    </row>
    <row r="576" spans="1:12" x14ac:dyDescent="0.25">
      <c r="A576">
        <v>110490269</v>
      </c>
      <c r="B576" t="s">
        <v>584</v>
      </c>
      <c r="C576" s="3" t="s">
        <v>7</v>
      </c>
      <c r="D576" s="3">
        <v>11</v>
      </c>
      <c r="E576" t="s">
        <v>13664</v>
      </c>
      <c r="F576" s="4" t="str">
        <f>VLOOKUP(E576,A!$A$1:$L$12,2,FALSE)</f>
        <v>Provost &amp; VP for Academic Affairs &amp; Res</v>
      </c>
      <c r="G576" t="s">
        <v>13686</v>
      </c>
      <c r="H576" s="4" t="str">
        <f>VLOOKUP(G576,B!$A$1:$L$44,2,FALSE)</f>
        <v>Provost</v>
      </c>
      <c r="I576" t="s">
        <v>13792</v>
      </c>
      <c r="J576" t="str">
        <f>VLOOKUP(I576,'C'!$A$1:$L$269,2,FALSE)</f>
        <v>Eberly College of Arts &amp; Sciences</v>
      </c>
      <c r="K576" t="s">
        <v>14316</v>
      </c>
      <c r="L576" t="str">
        <f>VLOOKUP(K576,D!$A$2:$B$1038,2,FALSE)</f>
        <v>English</v>
      </c>
    </row>
    <row r="577" spans="1:12" x14ac:dyDescent="0.25">
      <c r="A577">
        <v>110490270</v>
      </c>
      <c r="B577" t="s">
        <v>585</v>
      </c>
      <c r="C577" s="3" t="s">
        <v>7</v>
      </c>
      <c r="D577" s="3">
        <v>11</v>
      </c>
      <c r="E577" t="s">
        <v>13664</v>
      </c>
      <c r="F577" s="4" t="str">
        <f>VLOOKUP(E577,A!$A$1:$L$12,2,FALSE)</f>
        <v>Provost &amp; VP for Academic Affairs &amp; Res</v>
      </c>
      <c r="G577" t="s">
        <v>13686</v>
      </c>
      <c r="H577" s="4" t="str">
        <f>VLOOKUP(G577,B!$A$1:$L$44,2,FALSE)</f>
        <v>Provost</v>
      </c>
      <c r="I577" t="s">
        <v>13792</v>
      </c>
      <c r="J577" t="str">
        <f>VLOOKUP(I577,'C'!$A$1:$L$269,2,FALSE)</f>
        <v>Eberly College of Arts &amp; Sciences</v>
      </c>
      <c r="K577" t="s">
        <v>14316</v>
      </c>
      <c r="L577" t="str">
        <f>VLOOKUP(K577,D!$A$2:$B$1038,2,FALSE)</f>
        <v>English</v>
      </c>
    </row>
    <row r="578" spans="1:12" x14ac:dyDescent="0.25">
      <c r="A578">
        <v>110490271</v>
      </c>
      <c r="B578" t="s">
        <v>586</v>
      </c>
      <c r="C578" s="3" t="s">
        <v>7</v>
      </c>
      <c r="D578" s="3">
        <v>11</v>
      </c>
      <c r="E578" t="s">
        <v>13664</v>
      </c>
      <c r="F578" s="4" t="str">
        <f>VLOOKUP(E578,A!$A$1:$L$12,2,FALSE)</f>
        <v>Provost &amp; VP for Academic Affairs &amp; Res</v>
      </c>
      <c r="G578" t="s">
        <v>13686</v>
      </c>
      <c r="H578" s="4" t="str">
        <f>VLOOKUP(G578,B!$A$1:$L$44,2,FALSE)</f>
        <v>Provost</v>
      </c>
      <c r="I578" t="s">
        <v>13792</v>
      </c>
      <c r="J578" t="str">
        <f>VLOOKUP(I578,'C'!$A$1:$L$269,2,FALSE)</f>
        <v>Eberly College of Arts &amp; Sciences</v>
      </c>
      <c r="K578" t="s">
        <v>14316</v>
      </c>
      <c r="L578" t="str">
        <f>VLOOKUP(K578,D!$A$2:$B$1038,2,FALSE)</f>
        <v>English</v>
      </c>
    </row>
    <row r="579" spans="1:12" x14ac:dyDescent="0.25">
      <c r="A579">
        <v>110490272</v>
      </c>
      <c r="B579" t="s">
        <v>587</v>
      </c>
      <c r="C579" s="3" t="s">
        <v>7</v>
      </c>
      <c r="D579" s="3">
        <v>11</v>
      </c>
      <c r="E579" t="s">
        <v>13664</v>
      </c>
      <c r="F579" s="4" t="str">
        <f>VLOOKUP(E579,A!$A$1:$L$12,2,FALSE)</f>
        <v>Provost &amp; VP for Academic Affairs &amp; Res</v>
      </c>
      <c r="G579" t="s">
        <v>13686</v>
      </c>
      <c r="H579" s="4" t="str">
        <f>VLOOKUP(G579,B!$A$1:$L$44,2,FALSE)</f>
        <v>Provost</v>
      </c>
      <c r="I579" t="s">
        <v>13792</v>
      </c>
      <c r="J579" t="str">
        <f>VLOOKUP(I579,'C'!$A$1:$L$269,2,FALSE)</f>
        <v>Eberly College of Arts &amp; Sciences</v>
      </c>
      <c r="K579" t="s">
        <v>14316</v>
      </c>
      <c r="L579" t="str">
        <f>VLOOKUP(K579,D!$A$2:$B$1038,2,FALSE)</f>
        <v>English</v>
      </c>
    </row>
    <row r="580" spans="1:12" x14ac:dyDescent="0.25">
      <c r="A580">
        <v>110490273</v>
      </c>
      <c r="B580" t="s">
        <v>588</v>
      </c>
      <c r="C580" s="3" t="s">
        <v>7</v>
      </c>
      <c r="D580" s="3">
        <v>11</v>
      </c>
      <c r="E580" t="s">
        <v>13664</v>
      </c>
      <c r="F580" s="4" t="str">
        <f>VLOOKUP(E580,A!$A$1:$L$12,2,FALSE)</f>
        <v>Provost &amp; VP for Academic Affairs &amp; Res</v>
      </c>
      <c r="G580" t="s">
        <v>13686</v>
      </c>
      <c r="H580" s="4" t="str">
        <f>VLOOKUP(G580,B!$A$1:$L$44,2,FALSE)</f>
        <v>Provost</v>
      </c>
      <c r="I580" t="s">
        <v>13792</v>
      </c>
      <c r="J580" t="str">
        <f>VLOOKUP(I580,'C'!$A$1:$L$269,2,FALSE)</f>
        <v>Eberly College of Arts &amp; Sciences</v>
      </c>
      <c r="K580" t="s">
        <v>14316</v>
      </c>
      <c r="L580" t="str">
        <f>VLOOKUP(K580,D!$A$2:$B$1038,2,FALSE)</f>
        <v>English</v>
      </c>
    </row>
    <row r="581" spans="1:12" x14ac:dyDescent="0.25">
      <c r="A581">
        <v>110490274</v>
      </c>
      <c r="B581" t="s">
        <v>589</v>
      </c>
      <c r="C581" s="3" t="s">
        <v>7</v>
      </c>
      <c r="D581" s="3">
        <v>11</v>
      </c>
      <c r="E581" t="s">
        <v>13664</v>
      </c>
      <c r="F581" s="4" t="str">
        <f>VLOOKUP(E581,A!$A$1:$L$12,2,FALSE)</f>
        <v>Provost &amp; VP for Academic Affairs &amp; Res</v>
      </c>
      <c r="G581" t="s">
        <v>13686</v>
      </c>
      <c r="H581" s="4" t="str">
        <f>VLOOKUP(G581,B!$A$1:$L$44,2,FALSE)</f>
        <v>Provost</v>
      </c>
      <c r="I581" t="s">
        <v>13792</v>
      </c>
      <c r="J581" t="str">
        <f>VLOOKUP(I581,'C'!$A$1:$L$269,2,FALSE)</f>
        <v>Eberly College of Arts &amp; Sciences</v>
      </c>
      <c r="K581" t="s">
        <v>14316</v>
      </c>
      <c r="L581" t="str">
        <f>VLOOKUP(K581,D!$A$2:$B$1038,2,FALSE)</f>
        <v>English</v>
      </c>
    </row>
    <row r="582" spans="1:12" x14ac:dyDescent="0.25">
      <c r="A582">
        <v>110490275</v>
      </c>
      <c r="B582" t="s">
        <v>590</v>
      </c>
      <c r="C582" s="3" t="s">
        <v>7</v>
      </c>
      <c r="D582" s="3">
        <v>11</v>
      </c>
      <c r="E582" t="s">
        <v>13664</v>
      </c>
      <c r="F582" s="4" t="str">
        <f>VLOOKUP(E582,A!$A$1:$L$12,2,FALSE)</f>
        <v>Provost &amp; VP for Academic Affairs &amp; Res</v>
      </c>
      <c r="G582" t="s">
        <v>13686</v>
      </c>
      <c r="H582" s="4" t="str">
        <f>VLOOKUP(G582,B!$A$1:$L$44,2,FALSE)</f>
        <v>Provost</v>
      </c>
      <c r="I582" t="s">
        <v>13792</v>
      </c>
      <c r="J582" t="str">
        <f>VLOOKUP(I582,'C'!$A$1:$L$269,2,FALSE)</f>
        <v>Eberly College of Arts &amp; Sciences</v>
      </c>
      <c r="K582" t="s">
        <v>14316</v>
      </c>
      <c r="L582" t="str">
        <f>VLOOKUP(K582,D!$A$2:$B$1038,2,FALSE)</f>
        <v>English</v>
      </c>
    </row>
    <row r="583" spans="1:12" x14ac:dyDescent="0.25">
      <c r="A583">
        <v>110490276</v>
      </c>
      <c r="B583" t="s">
        <v>591</v>
      </c>
      <c r="C583" s="3" t="s">
        <v>7</v>
      </c>
      <c r="D583" s="3">
        <v>11</v>
      </c>
      <c r="E583" t="s">
        <v>13664</v>
      </c>
      <c r="F583" s="4" t="str">
        <f>VLOOKUP(E583,A!$A$1:$L$12,2,FALSE)</f>
        <v>Provost &amp; VP for Academic Affairs &amp; Res</v>
      </c>
      <c r="G583" t="s">
        <v>13686</v>
      </c>
      <c r="H583" s="4" t="str">
        <f>VLOOKUP(G583,B!$A$1:$L$44,2,FALSE)</f>
        <v>Provost</v>
      </c>
      <c r="I583" t="s">
        <v>13792</v>
      </c>
      <c r="J583" t="str">
        <f>VLOOKUP(I583,'C'!$A$1:$L$269,2,FALSE)</f>
        <v>Eberly College of Arts &amp; Sciences</v>
      </c>
      <c r="K583" t="s">
        <v>14316</v>
      </c>
      <c r="L583" t="str">
        <f>VLOOKUP(K583,D!$A$2:$B$1038,2,FALSE)</f>
        <v>English</v>
      </c>
    </row>
    <row r="584" spans="1:12" x14ac:dyDescent="0.25">
      <c r="A584">
        <v>110490277</v>
      </c>
      <c r="B584" t="s">
        <v>592</v>
      </c>
      <c r="C584" s="3" t="s">
        <v>7</v>
      </c>
      <c r="D584" s="3">
        <v>11</v>
      </c>
      <c r="E584" t="s">
        <v>13664</v>
      </c>
      <c r="F584" s="4" t="str">
        <f>VLOOKUP(E584,A!$A$1:$L$12,2,FALSE)</f>
        <v>Provost &amp; VP for Academic Affairs &amp; Res</v>
      </c>
      <c r="G584" t="s">
        <v>13686</v>
      </c>
      <c r="H584" s="4" t="str">
        <f>VLOOKUP(G584,B!$A$1:$L$44,2,FALSE)</f>
        <v>Provost</v>
      </c>
      <c r="I584" t="s">
        <v>13792</v>
      </c>
      <c r="J584" t="str">
        <f>VLOOKUP(I584,'C'!$A$1:$L$269,2,FALSE)</f>
        <v>Eberly College of Arts &amp; Sciences</v>
      </c>
      <c r="K584" t="s">
        <v>14316</v>
      </c>
      <c r="L584" t="str">
        <f>VLOOKUP(K584,D!$A$2:$B$1038,2,FALSE)</f>
        <v>English</v>
      </c>
    </row>
    <row r="585" spans="1:12" x14ac:dyDescent="0.25">
      <c r="A585">
        <v>110490278</v>
      </c>
      <c r="B585" t="s">
        <v>593</v>
      </c>
      <c r="C585" s="3" t="s">
        <v>7</v>
      </c>
      <c r="D585" s="3">
        <v>11</v>
      </c>
      <c r="E585" t="s">
        <v>13664</v>
      </c>
      <c r="F585" s="4" t="str">
        <f>VLOOKUP(E585,A!$A$1:$L$12,2,FALSE)</f>
        <v>Provost &amp; VP for Academic Affairs &amp; Res</v>
      </c>
      <c r="G585" t="s">
        <v>13686</v>
      </c>
      <c r="H585" s="4" t="str">
        <f>VLOOKUP(G585,B!$A$1:$L$44,2,FALSE)</f>
        <v>Provost</v>
      </c>
      <c r="I585" t="s">
        <v>13792</v>
      </c>
      <c r="J585" t="str">
        <f>VLOOKUP(I585,'C'!$A$1:$L$269,2,FALSE)</f>
        <v>Eberly College of Arts &amp; Sciences</v>
      </c>
      <c r="K585" t="s">
        <v>14316</v>
      </c>
      <c r="L585" t="str">
        <f>VLOOKUP(K585,D!$A$2:$B$1038,2,FALSE)</f>
        <v>English</v>
      </c>
    </row>
    <row r="586" spans="1:12" x14ac:dyDescent="0.25">
      <c r="A586">
        <v>110490279</v>
      </c>
      <c r="B586" t="s">
        <v>594</v>
      </c>
      <c r="C586" s="3" t="s">
        <v>7</v>
      </c>
      <c r="D586" s="3">
        <v>11</v>
      </c>
      <c r="E586" t="s">
        <v>13664</v>
      </c>
      <c r="F586" s="4" t="str">
        <f>VLOOKUP(E586,A!$A$1:$L$12,2,FALSE)</f>
        <v>Provost &amp; VP for Academic Affairs &amp; Res</v>
      </c>
      <c r="G586" t="s">
        <v>13686</v>
      </c>
      <c r="H586" s="4" t="str">
        <f>VLOOKUP(G586,B!$A$1:$L$44,2,FALSE)</f>
        <v>Provost</v>
      </c>
      <c r="I586" t="s">
        <v>13792</v>
      </c>
      <c r="J586" t="str">
        <f>VLOOKUP(I586,'C'!$A$1:$L$269,2,FALSE)</f>
        <v>Eberly College of Arts &amp; Sciences</v>
      </c>
      <c r="K586" t="s">
        <v>14316</v>
      </c>
      <c r="L586" t="str">
        <f>VLOOKUP(K586,D!$A$2:$B$1038,2,FALSE)</f>
        <v>English</v>
      </c>
    </row>
    <row r="587" spans="1:12" x14ac:dyDescent="0.25">
      <c r="A587">
        <v>110490280</v>
      </c>
      <c r="B587" t="s">
        <v>595</v>
      </c>
      <c r="C587" s="3" t="s">
        <v>7</v>
      </c>
      <c r="D587" s="3">
        <v>11</v>
      </c>
      <c r="E587" t="s">
        <v>13664</v>
      </c>
      <c r="F587" s="4" t="str">
        <f>VLOOKUP(E587,A!$A$1:$L$12,2,FALSE)</f>
        <v>Provost &amp; VP for Academic Affairs &amp; Res</v>
      </c>
      <c r="G587" t="s">
        <v>13686</v>
      </c>
      <c r="H587" s="4" t="str">
        <f>VLOOKUP(G587,B!$A$1:$L$44,2,FALSE)</f>
        <v>Provost</v>
      </c>
      <c r="I587" t="s">
        <v>13792</v>
      </c>
      <c r="J587" t="str">
        <f>VLOOKUP(I587,'C'!$A$1:$L$269,2,FALSE)</f>
        <v>Eberly College of Arts &amp; Sciences</v>
      </c>
      <c r="K587" t="s">
        <v>14316</v>
      </c>
      <c r="L587" t="str">
        <f>VLOOKUP(K587,D!$A$2:$B$1038,2,FALSE)</f>
        <v>English</v>
      </c>
    </row>
    <row r="588" spans="1:12" x14ac:dyDescent="0.25">
      <c r="A588">
        <v>110490300</v>
      </c>
      <c r="B588" t="s">
        <v>596</v>
      </c>
      <c r="C588" s="3" t="s">
        <v>7</v>
      </c>
      <c r="D588" s="3">
        <v>11</v>
      </c>
      <c r="E588" t="s">
        <v>13664</v>
      </c>
      <c r="F588" s="4" t="str">
        <f>VLOOKUP(E588,A!$A$1:$L$12,2,FALSE)</f>
        <v>Provost &amp; VP for Academic Affairs &amp; Res</v>
      </c>
      <c r="G588" t="s">
        <v>13686</v>
      </c>
      <c r="H588" s="4" t="str">
        <f>VLOOKUP(G588,B!$A$1:$L$44,2,FALSE)</f>
        <v>Provost</v>
      </c>
      <c r="I588" t="s">
        <v>13792</v>
      </c>
      <c r="J588" t="str">
        <f>VLOOKUP(I588,'C'!$A$1:$L$269,2,FALSE)</f>
        <v>Eberly College of Arts &amp; Sciences</v>
      </c>
      <c r="K588" t="s">
        <v>14316</v>
      </c>
      <c r="L588" t="str">
        <f>VLOOKUP(K588,D!$A$2:$B$1038,2,FALSE)</f>
        <v>English</v>
      </c>
    </row>
    <row r="589" spans="1:12" x14ac:dyDescent="0.25">
      <c r="A589">
        <v>110490302</v>
      </c>
      <c r="B589" t="s">
        <v>597</v>
      </c>
      <c r="C589" s="3" t="s">
        <v>7</v>
      </c>
      <c r="D589" s="3">
        <v>11</v>
      </c>
      <c r="E589" t="s">
        <v>13664</v>
      </c>
      <c r="F589" s="4" t="str">
        <f>VLOOKUP(E589,A!$A$1:$L$12,2,FALSE)</f>
        <v>Provost &amp; VP for Academic Affairs &amp; Res</v>
      </c>
      <c r="G589" t="s">
        <v>13686</v>
      </c>
      <c r="H589" s="4" t="str">
        <f>VLOOKUP(G589,B!$A$1:$L$44,2,FALSE)</f>
        <v>Provost</v>
      </c>
      <c r="I589" t="s">
        <v>13792</v>
      </c>
      <c r="J589" t="str">
        <f>VLOOKUP(I589,'C'!$A$1:$L$269,2,FALSE)</f>
        <v>Eberly College of Arts &amp; Sciences</v>
      </c>
      <c r="K589" t="s">
        <v>14316</v>
      </c>
      <c r="L589" t="str">
        <f>VLOOKUP(K589,D!$A$2:$B$1038,2,FALSE)</f>
        <v>English</v>
      </c>
    </row>
    <row r="590" spans="1:12" x14ac:dyDescent="0.25">
      <c r="A590">
        <v>110490303</v>
      </c>
      <c r="B590" t="s">
        <v>598</v>
      </c>
      <c r="C590" s="3" t="s">
        <v>7</v>
      </c>
      <c r="D590" s="3">
        <v>11</v>
      </c>
      <c r="E590" t="s">
        <v>13664</v>
      </c>
      <c r="F590" s="4" t="str">
        <f>VLOOKUP(E590,A!$A$1:$L$12,2,FALSE)</f>
        <v>Provost &amp; VP for Academic Affairs &amp; Res</v>
      </c>
      <c r="G590" t="s">
        <v>13686</v>
      </c>
      <c r="H590" s="4" t="str">
        <f>VLOOKUP(G590,B!$A$1:$L$44,2,FALSE)</f>
        <v>Provost</v>
      </c>
      <c r="I590" t="s">
        <v>13792</v>
      </c>
      <c r="J590" t="str">
        <f>VLOOKUP(I590,'C'!$A$1:$L$269,2,FALSE)</f>
        <v>Eberly College of Arts &amp; Sciences</v>
      </c>
      <c r="K590" t="s">
        <v>14316</v>
      </c>
      <c r="L590" t="str">
        <f>VLOOKUP(K590,D!$A$2:$B$1038,2,FALSE)</f>
        <v>English</v>
      </c>
    </row>
    <row r="591" spans="1:12" x14ac:dyDescent="0.25">
      <c r="A591">
        <v>110490304</v>
      </c>
      <c r="B591" t="s">
        <v>599</v>
      </c>
      <c r="C591" s="3" t="s">
        <v>7</v>
      </c>
      <c r="D591" s="3">
        <v>11</v>
      </c>
      <c r="E591" t="s">
        <v>13664</v>
      </c>
      <c r="F591" s="4" t="str">
        <f>VLOOKUP(E591,A!$A$1:$L$12,2,FALSE)</f>
        <v>Provost &amp; VP for Academic Affairs &amp; Res</v>
      </c>
      <c r="G591" t="s">
        <v>13686</v>
      </c>
      <c r="H591" s="4" t="str">
        <f>VLOOKUP(G591,B!$A$1:$L$44,2,FALSE)</f>
        <v>Provost</v>
      </c>
      <c r="I591" t="s">
        <v>13792</v>
      </c>
      <c r="J591" t="str">
        <f>VLOOKUP(I591,'C'!$A$1:$L$269,2,FALSE)</f>
        <v>Eberly College of Arts &amp; Sciences</v>
      </c>
      <c r="K591" t="s">
        <v>14316</v>
      </c>
      <c r="L591" t="str">
        <f>VLOOKUP(K591,D!$A$2:$B$1038,2,FALSE)</f>
        <v>English</v>
      </c>
    </row>
    <row r="592" spans="1:12" x14ac:dyDescent="0.25">
      <c r="A592">
        <v>110490305</v>
      </c>
      <c r="B592" t="s">
        <v>600</v>
      </c>
      <c r="C592" s="3" t="s">
        <v>7</v>
      </c>
      <c r="D592" s="3">
        <v>11</v>
      </c>
      <c r="E592" t="s">
        <v>13664</v>
      </c>
      <c r="F592" s="4" t="str">
        <f>VLOOKUP(E592,A!$A$1:$L$12,2,FALSE)</f>
        <v>Provost &amp; VP for Academic Affairs &amp; Res</v>
      </c>
      <c r="G592" t="s">
        <v>13686</v>
      </c>
      <c r="H592" s="4" t="str">
        <f>VLOOKUP(G592,B!$A$1:$L$44,2,FALSE)</f>
        <v>Provost</v>
      </c>
      <c r="I592" t="s">
        <v>13792</v>
      </c>
      <c r="J592" t="str">
        <f>VLOOKUP(I592,'C'!$A$1:$L$269,2,FALSE)</f>
        <v>Eberly College of Arts &amp; Sciences</v>
      </c>
      <c r="K592" t="s">
        <v>14316</v>
      </c>
      <c r="L592" t="str">
        <f>VLOOKUP(K592,D!$A$2:$B$1038,2,FALSE)</f>
        <v>English</v>
      </c>
    </row>
    <row r="593" spans="1:12" x14ac:dyDescent="0.25">
      <c r="A593">
        <v>110490306</v>
      </c>
      <c r="B593" t="s">
        <v>601</v>
      </c>
      <c r="C593" s="3" t="s">
        <v>7</v>
      </c>
      <c r="D593" s="3">
        <v>11</v>
      </c>
      <c r="E593" t="s">
        <v>13664</v>
      </c>
      <c r="F593" s="4" t="str">
        <f>VLOOKUP(E593,A!$A$1:$L$12,2,FALSE)</f>
        <v>Provost &amp; VP for Academic Affairs &amp; Res</v>
      </c>
      <c r="G593" t="s">
        <v>13686</v>
      </c>
      <c r="H593" s="4" t="str">
        <f>VLOOKUP(G593,B!$A$1:$L$44,2,FALSE)</f>
        <v>Provost</v>
      </c>
      <c r="I593" t="s">
        <v>13792</v>
      </c>
      <c r="J593" t="str">
        <f>VLOOKUP(I593,'C'!$A$1:$L$269,2,FALSE)</f>
        <v>Eberly College of Arts &amp; Sciences</v>
      </c>
      <c r="K593" t="s">
        <v>14316</v>
      </c>
      <c r="L593" t="str">
        <f>VLOOKUP(K593,D!$A$2:$B$1038,2,FALSE)</f>
        <v>English</v>
      </c>
    </row>
    <row r="594" spans="1:12" x14ac:dyDescent="0.25">
      <c r="A594">
        <v>110490307</v>
      </c>
      <c r="B594" t="s">
        <v>602</v>
      </c>
      <c r="C594" s="3" t="s">
        <v>7</v>
      </c>
      <c r="D594" s="3">
        <v>11</v>
      </c>
      <c r="E594" t="s">
        <v>13664</v>
      </c>
      <c r="F594" s="4" t="str">
        <f>VLOOKUP(E594,A!$A$1:$L$12,2,FALSE)</f>
        <v>Provost &amp; VP for Academic Affairs &amp; Res</v>
      </c>
      <c r="G594" t="s">
        <v>13686</v>
      </c>
      <c r="H594" s="4" t="str">
        <f>VLOOKUP(G594,B!$A$1:$L$44,2,FALSE)</f>
        <v>Provost</v>
      </c>
      <c r="I594" t="s">
        <v>13792</v>
      </c>
      <c r="J594" t="str">
        <f>VLOOKUP(I594,'C'!$A$1:$L$269,2,FALSE)</f>
        <v>Eberly College of Arts &amp; Sciences</v>
      </c>
      <c r="K594" t="s">
        <v>14316</v>
      </c>
      <c r="L594" t="str">
        <f>VLOOKUP(K594,D!$A$2:$B$1038,2,FALSE)</f>
        <v>English</v>
      </c>
    </row>
    <row r="595" spans="1:12" x14ac:dyDescent="0.25">
      <c r="A595">
        <v>110490308</v>
      </c>
      <c r="B595" t="s">
        <v>603</v>
      </c>
      <c r="C595" s="3" t="s">
        <v>7</v>
      </c>
      <c r="D595" s="3">
        <v>11</v>
      </c>
      <c r="E595" t="s">
        <v>13664</v>
      </c>
      <c r="F595" s="4" t="str">
        <f>VLOOKUP(E595,A!$A$1:$L$12,2,FALSE)</f>
        <v>Provost &amp; VP for Academic Affairs &amp; Res</v>
      </c>
      <c r="G595" t="s">
        <v>13686</v>
      </c>
      <c r="H595" s="4" t="str">
        <f>VLOOKUP(G595,B!$A$1:$L$44,2,FALSE)</f>
        <v>Provost</v>
      </c>
      <c r="I595" t="s">
        <v>13792</v>
      </c>
      <c r="J595" t="str">
        <f>VLOOKUP(I595,'C'!$A$1:$L$269,2,FALSE)</f>
        <v>Eberly College of Arts &amp; Sciences</v>
      </c>
      <c r="K595" t="s">
        <v>14316</v>
      </c>
      <c r="L595" t="str">
        <f>VLOOKUP(K595,D!$A$2:$B$1038,2,FALSE)</f>
        <v>English</v>
      </c>
    </row>
    <row r="596" spans="1:12" x14ac:dyDescent="0.25">
      <c r="A596">
        <v>110490309</v>
      </c>
      <c r="B596" t="s">
        <v>604</v>
      </c>
      <c r="C596" s="3" t="s">
        <v>7</v>
      </c>
      <c r="D596" s="3">
        <v>11</v>
      </c>
      <c r="E596" t="s">
        <v>13664</v>
      </c>
      <c r="F596" s="4" t="str">
        <f>VLOOKUP(E596,A!$A$1:$L$12,2,FALSE)</f>
        <v>Provost &amp; VP for Academic Affairs &amp; Res</v>
      </c>
      <c r="G596" t="s">
        <v>13686</v>
      </c>
      <c r="H596" s="4" t="str">
        <f>VLOOKUP(G596,B!$A$1:$L$44,2,FALSE)</f>
        <v>Provost</v>
      </c>
      <c r="I596" t="s">
        <v>13792</v>
      </c>
      <c r="J596" t="str">
        <f>VLOOKUP(I596,'C'!$A$1:$L$269,2,FALSE)</f>
        <v>Eberly College of Arts &amp; Sciences</v>
      </c>
      <c r="K596" t="s">
        <v>14316</v>
      </c>
      <c r="L596" t="str">
        <f>VLOOKUP(K596,D!$A$2:$B$1038,2,FALSE)</f>
        <v>English</v>
      </c>
    </row>
    <row r="597" spans="1:12" x14ac:dyDescent="0.25">
      <c r="A597">
        <v>110490310</v>
      </c>
      <c r="B597" t="s">
        <v>605</v>
      </c>
      <c r="C597" s="3" t="s">
        <v>7</v>
      </c>
      <c r="D597" s="3">
        <v>11</v>
      </c>
      <c r="E597" t="s">
        <v>13664</v>
      </c>
      <c r="F597" s="4" t="str">
        <f>VLOOKUP(E597,A!$A$1:$L$12,2,FALSE)</f>
        <v>Provost &amp; VP for Academic Affairs &amp; Res</v>
      </c>
      <c r="G597" t="s">
        <v>13686</v>
      </c>
      <c r="H597" s="4" t="str">
        <f>VLOOKUP(G597,B!$A$1:$L$44,2,FALSE)</f>
        <v>Provost</v>
      </c>
      <c r="I597" t="s">
        <v>13792</v>
      </c>
      <c r="J597" t="str">
        <f>VLOOKUP(I597,'C'!$A$1:$L$269,2,FALSE)</f>
        <v>Eberly College of Arts &amp; Sciences</v>
      </c>
      <c r="K597" t="s">
        <v>14316</v>
      </c>
      <c r="L597" t="str">
        <f>VLOOKUP(K597,D!$A$2:$B$1038,2,FALSE)</f>
        <v>English</v>
      </c>
    </row>
    <row r="598" spans="1:12" x14ac:dyDescent="0.25">
      <c r="A598">
        <v>110490311</v>
      </c>
      <c r="B598" t="s">
        <v>606</v>
      </c>
      <c r="C598" s="3" t="s">
        <v>7</v>
      </c>
      <c r="D598" s="3">
        <v>11</v>
      </c>
      <c r="E598" t="s">
        <v>13664</v>
      </c>
      <c r="F598" s="4" t="str">
        <f>VLOOKUP(E598,A!$A$1:$L$12,2,FALSE)</f>
        <v>Provost &amp; VP for Academic Affairs &amp; Res</v>
      </c>
      <c r="G598" t="s">
        <v>13686</v>
      </c>
      <c r="H598" s="4" t="str">
        <f>VLOOKUP(G598,B!$A$1:$L$44,2,FALSE)</f>
        <v>Provost</v>
      </c>
      <c r="I598" t="s">
        <v>13792</v>
      </c>
      <c r="J598" t="str">
        <f>VLOOKUP(I598,'C'!$A$1:$L$269,2,FALSE)</f>
        <v>Eberly College of Arts &amp; Sciences</v>
      </c>
      <c r="K598" t="s">
        <v>14316</v>
      </c>
      <c r="L598" t="str">
        <f>VLOOKUP(K598,D!$A$2:$B$1038,2,FALSE)</f>
        <v>English</v>
      </c>
    </row>
    <row r="599" spans="1:12" x14ac:dyDescent="0.25">
      <c r="A599">
        <v>110490312</v>
      </c>
      <c r="B599" t="s">
        <v>607</v>
      </c>
      <c r="C599" s="3" t="s">
        <v>7</v>
      </c>
      <c r="D599" s="3">
        <v>11</v>
      </c>
      <c r="E599" t="s">
        <v>13664</v>
      </c>
      <c r="F599" s="4" t="str">
        <f>VLOOKUP(E599,A!$A$1:$L$12,2,FALSE)</f>
        <v>Provost &amp; VP for Academic Affairs &amp; Res</v>
      </c>
      <c r="G599" t="s">
        <v>13686</v>
      </c>
      <c r="H599" s="4" t="str">
        <f>VLOOKUP(G599,B!$A$1:$L$44,2,FALSE)</f>
        <v>Provost</v>
      </c>
      <c r="I599" t="s">
        <v>13792</v>
      </c>
      <c r="J599" t="str">
        <f>VLOOKUP(I599,'C'!$A$1:$L$269,2,FALSE)</f>
        <v>Eberly College of Arts &amp; Sciences</v>
      </c>
      <c r="K599" t="s">
        <v>14316</v>
      </c>
      <c r="L599" t="str">
        <f>VLOOKUP(K599,D!$A$2:$B$1038,2,FALSE)</f>
        <v>English</v>
      </c>
    </row>
    <row r="600" spans="1:12" x14ac:dyDescent="0.25">
      <c r="A600">
        <v>110490400</v>
      </c>
      <c r="B600" t="s">
        <v>608</v>
      </c>
      <c r="C600" s="3" t="s">
        <v>7</v>
      </c>
      <c r="D600" s="3">
        <v>11</v>
      </c>
      <c r="E600" t="s">
        <v>13664</v>
      </c>
      <c r="F600" s="4" t="str">
        <f>VLOOKUP(E600,A!$A$1:$L$12,2,FALSE)</f>
        <v>Provost &amp; VP for Academic Affairs &amp; Res</v>
      </c>
      <c r="G600" t="s">
        <v>13686</v>
      </c>
      <c r="H600" s="4" t="str">
        <f>VLOOKUP(G600,B!$A$1:$L$44,2,FALSE)</f>
        <v>Provost</v>
      </c>
      <c r="I600" t="s">
        <v>13792</v>
      </c>
      <c r="J600" t="str">
        <f>VLOOKUP(I600,'C'!$A$1:$L$269,2,FALSE)</f>
        <v>Eberly College of Arts &amp; Sciences</v>
      </c>
      <c r="K600" t="s">
        <v>14316</v>
      </c>
      <c r="L600" t="str">
        <f>VLOOKUP(K600,D!$A$2:$B$1038,2,FALSE)</f>
        <v>English</v>
      </c>
    </row>
    <row r="601" spans="1:12" x14ac:dyDescent="0.25">
      <c r="A601">
        <v>110490500</v>
      </c>
      <c r="B601" t="s">
        <v>609</v>
      </c>
      <c r="C601" s="3" t="s">
        <v>7</v>
      </c>
      <c r="D601" s="3">
        <v>11</v>
      </c>
      <c r="E601" t="s">
        <v>13664</v>
      </c>
      <c r="F601" s="4" t="str">
        <f>VLOOKUP(E601,A!$A$1:$L$12,2,FALSE)</f>
        <v>Provost &amp; VP for Academic Affairs &amp; Res</v>
      </c>
      <c r="G601" t="s">
        <v>13686</v>
      </c>
      <c r="H601" s="4" t="str">
        <f>VLOOKUP(G601,B!$A$1:$L$44,2,FALSE)</f>
        <v>Provost</v>
      </c>
      <c r="I601" t="s">
        <v>13792</v>
      </c>
      <c r="J601" t="str">
        <f>VLOOKUP(I601,'C'!$A$1:$L$269,2,FALSE)</f>
        <v>Eberly College of Arts &amp; Sciences</v>
      </c>
      <c r="K601" t="s">
        <v>14316</v>
      </c>
      <c r="L601" t="str">
        <f>VLOOKUP(K601,D!$A$2:$B$1038,2,FALSE)</f>
        <v>English</v>
      </c>
    </row>
    <row r="602" spans="1:12" x14ac:dyDescent="0.25">
      <c r="A602">
        <v>110490600</v>
      </c>
      <c r="B602" t="s">
        <v>610</v>
      </c>
      <c r="C602" s="3" t="s">
        <v>7</v>
      </c>
      <c r="D602" s="3">
        <v>11</v>
      </c>
      <c r="E602" t="s">
        <v>13664</v>
      </c>
      <c r="F602" s="4" t="str">
        <f>VLOOKUP(E602,A!$A$1:$L$12,2,FALSE)</f>
        <v>Provost &amp; VP for Academic Affairs &amp; Res</v>
      </c>
      <c r="G602" t="s">
        <v>13686</v>
      </c>
      <c r="H602" s="4" t="str">
        <f>VLOOKUP(G602,B!$A$1:$L$44,2,FALSE)</f>
        <v>Provost</v>
      </c>
      <c r="I602" t="s">
        <v>13792</v>
      </c>
      <c r="J602" t="str">
        <f>VLOOKUP(I602,'C'!$A$1:$L$269,2,FALSE)</f>
        <v>Eberly College of Arts &amp; Sciences</v>
      </c>
      <c r="K602" t="s">
        <v>14316</v>
      </c>
      <c r="L602" t="str">
        <f>VLOOKUP(K602,D!$A$2:$B$1038,2,FALSE)</f>
        <v>English</v>
      </c>
    </row>
    <row r="603" spans="1:12" x14ac:dyDescent="0.25">
      <c r="A603">
        <v>110490620</v>
      </c>
      <c r="B603" t="s">
        <v>611</v>
      </c>
      <c r="C603" s="3" t="s">
        <v>7</v>
      </c>
      <c r="D603" s="3">
        <v>11</v>
      </c>
      <c r="E603" t="s">
        <v>13664</v>
      </c>
      <c r="F603" s="4" t="str">
        <f>VLOOKUP(E603,A!$A$1:$L$12,2,FALSE)</f>
        <v>Provost &amp; VP for Academic Affairs &amp; Res</v>
      </c>
      <c r="G603" t="s">
        <v>13686</v>
      </c>
      <c r="H603" s="4" t="str">
        <f>VLOOKUP(G603,B!$A$1:$L$44,2,FALSE)</f>
        <v>Provost</v>
      </c>
      <c r="I603" t="s">
        <v>13792</v>
      </c>
      <c r="J603" t="str">
        <f>VLOOKUP(I603,'C'!$A$1:$L$269,2,FALSE)</f>
        <v>Eberly College of Arts &amp; Sciences</v>
      </c>
      <c r="K603" t="s">
        <v>14316</v>
      </c>
      <c r="L603" t="str">
        <f>VLOOKUP(K603,D!$A$2:$B$1038,2,FALSE)</f>
        <v>English</v>
      </c>
    </row>
    <row r="604" spans="1:12" x14ac:dyDescent="0.25">
      <c r="A604">
        <v>110490700</v>
      </c>
      <c r="B604" t="s">
        <v>612</v>
      </c>
      <c r="C604" s="3" t="s">
        <v>7</v>
      </c>
      <c r="D604" s="3">
        <v>11</v>
      </c>
      <c r="E604" t="s">
        <v>13664</v>
      </c>
      <c r="F604" s="4" t="str">
        <f>VLOOKUP(E604,A!$A$1:$L$12,2,FALSE)</f>
        <v>Provost &amp; VP for Academic Affairs &amp; Res</v>
      </c>
      <c r="G604" t="s">
        <v>13686</v>
      </c>
      <c r="H604" s="4" t="str">
        <f>VLOOKUP(G604,B!$A$1:$L$44,2,FALSE)</f>
        <v>Provost</v>
      </c>
      <c r="I604" t="s">
        <v>13792</v>
      </c>
      <c r="J604" t="str">
        <f>VLOOKUP(I604,'C'!$A$1:$L$269,2,FALSE)</f>
        <v>Eberly College of Arts &amp; Sciences</v>
      </c>
      <c r="K604" t="s">
        <v>14316</v>
      </c>
      <c r="L604" t="str">
        <f>VLOOKUP(K604,D!$A$2:$B$1038,2,FALSE)</f>
        <v>English</v>
      </c>
    </row>
    <row r="605" spans="1:12" x14ac:dyDescent="0.25">
      <c r="A605">
        <v>110490822</v>
      </c>
      <c r="B605" t="s">
        <v>613</v>
      </c>
      <c r="C605" s="3" t="s">
        <v>7</v>
      </c>
      <c r="D605" s="3">
        <v>11</v>
      </c>
      <c r="E605" t="s">
        <v>13664</v>
      </c>
      <c r="F605" s="4" t="str">
        <f>VLOOKUP(E605,A!$A$1:$L$12,2,FALSE)</f>
        <v>Provost &amp; VP for Academic Affairs &amp; Res</v>
      </c>
      <c r="G605" t="s">
        <v>13686</v>
      </c>
      <c r="H605" s="4" t="str">
        <f>VLOOKUP(G605,B!$A$1:$L$44,2,FALSE)</f>
        <v>Provost</v>
      </c>
      <c r="I605" t="s">
        <v>13792</v>
      </c>
      <c r="J605" t="str">
        <f>VLOOKUP(I605,'C'!$A$1:$L$269,2,FALSE)</f>
        <v>Eberly College of Arts &amp; Sciences</v>
      </c>
      <c r="K605" t="s">
        <v>14316</v>
      </c>
      <c r="L605" t="str">
        <f>VLOOKUP(K605,D!$A$2:$B$1038,2,FALSE)</f>
        <v>English</v>
      </c>
    </row>
    <row r="606" spans="1:12" x14ac:dyDescent="0.25">
      <c r="A606">
        <v>110490823</v>
      </c>
      <c r="B606" t="s">
        <v>614</v>
      </c>
      <c r="C606" s="3" t="s">
        <v>7</v>
      </c>
      <c r="D606" s="3">
        <v>11</v>
      </c>
      <c r="E606" t="s">
        <v>13664</v>
      </c>
      <c r="F606" s="4" t="str">
        <f>VLOOKUP(E606,A!$A$1:$L$12,2,FALSE)</f>
        <v>Provost &amp; VP for Academic Affairs &amp; Res</v>
      </c>
      <c r="G606" t="s">
        <v>13686</v>
      </c>
      <c r="H606" s="4" t="str">
        <f>VLOOKUP(G606,B!$A$1:$L$44,2,FALSE)</f>
        <v>Provost</v>
      </c>
      <c r="I606" t="s">
        <v>13792</v>
      </c>
      <c r="J606" t="str">
        <f>VLOOKUP(I606,'C'!$A$1:$L$269,2,FALSE)</f>
        <v>Eberly College of Arts &amp; Sciences</v>
      </c>
      <c r="K606" t="s">
        <v>14316</v>
      </c>
      <c r="L606" t="str">
        <f>VLOOKUP(K606,D!$A$2:$B$1038,2,FALSE)</f>
        <v>English</v>
      </c>
    </row>
    <row r="607" spans="1:12" x14ac:dyDescent="0.25">
      <c r="A607">
        <v>110490824</v>
      </c>
      <c r="B607" t="s">
        <v>615</v>
      </c>
      <c r="C607" s="3" t="s">
        <v>7</v>
      </c>
      <c r="D607" s="3">
        <v>11</v>
      </c>
      <c r="E607" t="s">
        <v>13664</v>
      </c>
      <c r="F607" s="4" t="str">
        <f>VLOOKUP(E607,A!$A$1:$L$12,2,FALSE)</f>
        <v>Provost &amp; VP for Academic Affairs &amp; Res</v>
      </c>
      <c r="G607" t="s">
        <v>13686</v>
      </c>
      <c r="H607" s="4" t="str">
        <f>VLOOKUP(G607,B!$A$1:$L$44,2,FALSE)</f>
        <v>Provost</v>
      </c>
      <c r="I607" t="s">
        <v>13792</v>
      </c>
      <c r="J607" t="str">
        <f>VLOOKUP(I607,'C'!$A$1:$L$269,2,FALSE)</f>
        <v>Eberly College of Arts &amp; Sciences</v>
      </c>
      <c r="K607" t="s">
        <v>14316</v>
      </c>
      <c r="L607" t="str">
        <f>VLOOKUP(K607,D!$A$2:$B$1038,2,FALSE)</f>
        <v>English</v>
      </c>
    </row>
    <row r="608" spans="1:12" x14ac:dyDescent="0.25">
      <c r="A608">
        <v>110490825</v>
      </c>
      <c r="B608" t="s">
        <v>616</v>
      </c>
      <c r="C608" s="3" t="s">
        <v>7</v>
      </c>
      <c r="D608" s="3">
        <v>11</v>
      </c>
      <c r="E608" t="s">
        <v>13664</v>
      </c>
      <c r="F608" s="4" t="str">
        <f>VLOOKUP(E608,A!$A$1:$L$12,2,FALSE)</f>
        <v>Provost &amp; VP for Academic Affairs &amp; Res</v>
      </c>
      <c r="G608" t="s">
        <v>13686</v>
      </c>
      <c r="H608" s="4" t="str">
        <f>VLOOKUP(G608,B!$A$1:$L$44,2,FALSE)</f>
        <v>Provost</v>
      </c>
      <c r="I608" t="s">
        <v>13792</v>
      </c>
      <c r="J608" t="str">
        <f>VLOOKUP(I608,'C'!$A$1:$L$269,2,FALSE)</f>
        <v>Eberly College of Arts &amp; Sciences</v>
      </c>
      <c r="K608" t="s">
        <v>14316</v>
      </c>
      <c r="L608" t="str">
        <f>VLOOKUP(K608,D!$A$2:$B$1038,2,FALSE)</f>
        <v>English</v>
      </c>
    </row>
    <row r="609" spans="1:12" x14ac:dyDescent="0.25">
      <c r="A609">
        <v>110490826</v>
      </c>
      <c r="B609" t="s">
        <v>617</v>
      </c>
      <c r="C609" s="3" t="s">
        <v>7</v>
      </c>
      <c r="D609" s="3">
        <v>11</v>
      </c>
      <c r="E609" t="s">
        <v>13664</v>
      </c>
      <c r="F609" s="4" t="str">
        <f>VLOOKUP(E609,A!$A$1:$L$12,2,FALSE)</f>
        <v>Provost &amp; VP for Academic Affairs &amp; Res</v>
      </c>
      <c r="G609" t="s">
        <v>13686</v>
      </c>
      <c r="H609" s="4" t="str">
        <f>VLOOKUP(G609,B!$A$1:$L$44,2,FALSE)</f>
        <v>Provost</v>
      </c>
      <c r="I609" t="s">
        <v>13792</v>
      </c>
      <c r="J609" t="str">
        <f>VLOOKUP(I609,'C'!$A$1:$L$269,2,FALSE)</f>
        <v>Eberly College of Arts &amp; Sciences</v>
      </c>
      <c r="K609" t="s">
        <v>14316</v>
      </c>
      <c r="L609" t="str">
        <f>VLOOKUP(K609,D!$A$2:$B$1038,2,FALSE)</f>
        <v>English</v>
      </c>
    </row>
    <row r="610" spans="1:12" x14ac:dyDescent="0.25">
      <c r="A610">
        <v>110490827</v>
      </c>
      <c r="B610" t="s">
        <v>618</v>
      </c>
      <c r="C610" s="3" t="s">
        <v>7</v>
      </c>
      <c r="D610" s="3">
        <v>11</v>
      </c>
      <c r="E610" t="s">
        <v>13664</v>
      </c>
      <c r="F610" s="4" t="str">
        <f>VLOOKUP(E610,A!$A$1:$L$12,2,FALSE)</f>
        <v>Provost &amp; VP for Academic Affairs &amp; Res</v>
      </c>
      <c r="G610" t="s">
        <v>13686</v>
      </c>
      <c r="H610" s="4" t="str">
        <f>VLOOKUP(G610,B!$A$1:$L$44,2,FALSE)</f>
        <v>Provost</v>
      </c>
      <c r="I610" t="s">
        <v>13792</v>
      </c>
      <c r="J610" t="str">
        <f>VLOOKUP(I610,'C'!$A$1:$L$269,2,FALSE)</f>
        <v>Eberly College of Arts &amp; Sciences</v>
      </c>
      <c r="K610" t="s">
        <v>14316</v>
      </c>
      <c r="L610" t="str">
        <f>VLOOKUP(K610,D!$A$2:$B$1038,2,FALSE)</f>
        <v>English</v>
      </c>
    </row>
    <row r="611" spans="1:12" x14ac:dyDescent="0.25">
      <c r="A611">
        <v>110490828</v>
      </c>
      <c r="B611" t="s">
        <v>619</v>
      </c>
      <c r="C611" s="3" t="s">
        <v>7</v>
      </c>
      <c r="D611" s="3">
        <v>11</v>
      </c>
      <c r="E611" t="s">
        <v>13664</v>
      </c>
      <c r="F611" s="4" t="str">
        <f>VLOOKUP(E611,A!$A$1:$L$12,2,FALSE)</f>
        <v>Provost &amp; VP for Academic Affairs &amp; Res</v>
      </c>
      <c r="G611" t="s">
        <v>13686</v>
      </c>
      <c r="H611" s="4" t="str">
        <f>VLOOKUP(G611,B!$A$1:$L$44,2,FALSE)</f>
        <v>Provost</v>
      </c>
      <c r="I611" t="s">
        <v>13792</v>
      </c>
      <c r="J611" t="str">
        <f>VLOOKUP(I611,'C'!$A$1:$L$269,2,FALSE)</f>
        <v>Eberly College of Arts &amp; Sciences</v>
      </c>
      <c r="K611" t="s">
        <v>14316</v>
      </c>
      <c r="L611" t="str">
        <f>VLOOKUP(K611,D!$A$2:$B$1038,2,FALSE)</f>
        <v>English</v>
      </c>
    </row>
    <row r="612" spans="1:12" x14ac:dyDescent="0.25">
      <c r="A612">
        <v>110490830</v>
      </c>
      <c r="B612" t="s">
        <v>620</v>
      </c>
      <c r="C612" s="3" t="s">
        <v>7</v>
      </c>
      <c r="D612" s="3">
        <v>11</v>
      </c>
      <c r="E612" t="s">
        <v>13664</v>
      </c>
      <c r="F612" s="4" t="str">
        <f>VLOOKUP(E612,A!$A$1:$L$12,2,FALSE)</f>
        <v>Provost &amp; VP for Academic Affairs &amp; Res</v>
      </c>
      <c r="G612" t="s">
        <v>13686</v>
      </c>
      <c r="H612" s="4" t="str">
        <f>VLOOKUP(G612,B!$A$1:$L$44,2,FALSE)</f>
        <v>Provost</v>
      </c>
      <c r="I612" t="s">
        <v>13792</v>
      </c>
      <c r="J612" t="str">
        <f>VLOOKUP(I612,'C'!$A$1:$L$269,2,FALSE)</f>
        <v>Eberly College of Arts &amp; Sciences</v>
      </c>
      <c r="K612" t="s">
        <v>14316</v>
      </c>
      <c r="L612" t="str">
        <f>VLOOKUP(K612,D!$A$2:$B$1038,2,FALSE)</f>
        <v>English</v>
      </c>
    </row>
    <row r="613" spans="1:12" x14ac:dyDescent="0.25">
      <c r="A613">
        <v>110490831</v>
      </c>
      <c r="B613" t="s">
        <v>621</v>
      </c>
      <c r="C613" s="3" t="s">
        <v>7</v>
      </c>
      <c r="D613" s="3">
        <v>11</v>
      </c>
      <c r="E613" t="s">
        <v>13664</v>
      </c>
      <c r="F613" s="4" t="str">
        <f>VLOOKUP(E613,A!$A$1:$L$12,2,FALSE)</f>
        <v>Provost &amp; VP for Academic Affairs &amp; Res</v>
      </c>
      <c r="G613" t="s">
        <v>13686</v>
      </c>
      <c r="H613" s="4" t="str">
        <f>VLOOKUP(G613,B!$A$1:$L$44,2,FALSE)</f>
        <v>Provost</v>
      </c>
      <c r="I613" t="s">
        <v>13792</v>
      </c>
      <c r="J613" t="str">
        <f>VLOOKUP(I613,'C'!$A$1:$L$269,2,FALSE)</f>
        <v>Eberly College of Arts &amp; Sciences</v>
      </c>
      <c r="K613" t="s">
        <v>14316</v>
      </c>
      <c r="L613" t="str">
        <f>VLOOKUP(K613,D!$A$2:$B$1038,2,FALSE)</f>
        <v>English</v>
      </c>
    </row>
    <row r="614" spans="1:12" x14ac:dyDescent="0.25">
      <c r="A614">
        <v>110490832</v>
      </c>
      <c r="B614" t="s">
        <v>622</v>
      </c>
      <c r="C614" s="3" t="s">
        <v>7</v>
      </c>
      <c r="D614" s="3">
        <v>11</v>
      </c>
      <c r="E614" t="s">
        <v>13664</v>
      </c>
      <c r="F614" s="4" t="str">
        <f>VLOOKUP(E614,A!$A$1:$L$12,2,FALSE)</f>
        <v>Provost &amp; VP for Academic Affairs &amp; Res</v>
      </c>
      <c r="G614" t="s">
        <v>13686</v>
      </c>
      <c r="H614" s="4" t="str">
        <f>VLOOKUP(G614,B!$A$1:$L$44,2,FALSE)</f>
        <v>Provost</v>
      </c>
      <c r="I614" t="s">
        <v>13792</v>
      </c>
      <c r="J614" t="str">
        <f>VLOOKUP(I614,'C'!$A$1:$L$269,2,FALSE)</f>
        <v>Eberly College of Arts &amp; Sciences</v>
      </c>
      <c r="K614" t="s">
        <v>14316</v>
      </c>
      <c r="L614" t="str">
        <f>VLOOKUP(K614,D!$A$2:$B$1038,2,FALSE)</f>
        <v>English</v>
      </c>
    </row>
    <row r="615" spans="1:12" x14ac:dyDescent="0.25">
      <c r="A615">
        <v>110490833</v>
      </c>
      <c r="B615" t="s">
        <v>623</v>
      </c>
      <c r="C615" s="3" t="s">
        <v>7</v>
      </c>
      <c r="D615" s="3">
        <v>11</v>
      </c>
      <c r="E615" t="s">
        <v>13664</v>
      </c>
      <c r="F615" s="4" t="str">
        <f>VLOOKUP(E615,A!$A$1:$L$12,2,FALSE)</f>
        <v>Provost &amp; VP for Academic Affairs &amp; Res</v>
      </c>
      <c r="G615" t="s">
        <v>13686</v>
      </c>
      <c r="H615" s="4" t="str">
        <f>VLOOKUP(G615,B!$A$1:$L$44,2,FALSE)</f>
        <v>Provost</v>
      </c>
      <c r="I615" t="s">
        <v>13792</v>
      </c>
      <c r="J615" t="str">
        <f>VLOOKUP(I615,'C'!$A$1:$L$269,2,FALSE)</f>
        <v>Eberly College of Arts &amp; Sciences</v>
      </c>
      <c r="K615" t="s">
        <v>14316</v>
      </c>
      <c r="L615" t="str">
        <f>VLOOKUP(K615,D!$A$2:$B$1038,2,FALSE)</f>
        <v>English</v>
      </c>
    </row>
    <row r="616" spans="1:12" x14ac:dyDescent="0.25">
      <c r="A616">
        <v>110490834</v>
      </c>
      <c r="B616" t="s">
        <v>624</v>
      </c>
      <c r="C616" s="3" t="s">
        <v>7</v>
      </c>
      <c r="D616" s="3">
        <v>11</v>
      </c>
      <c r="E616" t="s">
        <v>13664</v>
      </c>
      <c r="F616" s="4" t="str">
        <f>VLOOKUP(E616,A!$A$1:$L$12,2,FALSE)</f>
        <v>Provost &amp; VP for Academic Affairs &amp; Res</v>
      </c>
      <c r="G616" t="s">
        <v>13686</v>
      </c>
      <c r="H616" s="4" t="str">
        <f>VLOOKUP(G616,B!$A$1:$L$44,2,FALSE)</f>
        <v>Provost</v>
      </c>
      <c r="I616" t="s">
        <v>13792</v>
      </c>
      <c r="J616" t="str">
        <f>VLOOKUP(I616,'C'!$A$1:$L$269,2,FALSE)</f>
        <v>Eberly College of Arts &amp; Sciences</v>
      </c>
      <c r="K616" t="s">
        <v>14316</v>
      </c>
      <c r="L616" t="str">
        <f>VLOOKUP(K616,D!$A$2:$B$1038,2,FALSE)</f>
        <v>English</v>
      </c>
    </row>
    <row r="617" spans="1:12" x14ac:dyDescent="0.25">
      <c r="A617">
        <v>110490835</v>
      </c>
      <c r="B617" t="s">
        <v>625</v>
      </c>
      <c r="C617" s="3" t="s">
        <v>7</v>
      </c>
      <c r="D617" s="3">
        <v>11</v>
      </c>
      <c r="E617" t="s">
        <v>13664</v>
      </c>
      <c r="F617" s="4" t="str">
        <f>VLOOKUP(E617,A!$A$1:$L$12,2,FALSE)</f>
        <v>Provost &amp; VP for Academic Affairs &amp; Res</v>
      </c>
      <c r="G617" t="s">
        <v>13686</v>
      </c>
      <c r="H617" s="4" t="str">
        <f>VLOOKUP(G617,B!$A$1:$L$44,2,FALSE)</f>
        <v>Provost</v>
      </c>
      <c r="I617" t="s">
        <v>13792</v>
      </c>
      <c r="J617" t="str">
        <f>VLOOKUP(I617,'C'!$A$1:$L$269,2,FALSE)</f>
        <v>Eberly College of Arts &amp; Sciences</v>
      </c>
      <c r="K617" t="s">
        <v>14316</v>
      </c>
      <c r="L617" t="str">
        <f>VLOOKUP(K617,D!$A$2:$B$1038,2,FALSE)</f>
        <v>English</v>
      </c>
    </row>
    <row r="618" spans="1:12" x14ac:dyDescent="0.25">
      <c r="A618">
        <v>110490836</v>
      </c>
      <c r="B618" t="s">
        <v>626</v>
      </c>
      <c r="C618" s="3" t="s">
        <v>7</v>
      </c>
      <c r="D618" s="3">
        <v>11</v>
      </c>
      <c r="E618" t="s">
        <v>13664</v>
      </c>
      <c r="F618" s="4" t="str">
        <f>VLOOKUP(E618,A!$A$1:$L$12,2,FALSE)</f>
        <v>Provost &amp; VP for Academic Affairs &amp; Res</v>
      </c>
      <c r="G618" t="s">
        <v>13686</v>
      </c>
      <c r="H618" s="4" t="str">
        <f>VLOOKUP(G618,B!$A$1:$L$44,2,FALSE)</f>
        <v>Provost</v>
      </c>
      <c r="I618" t="s">
        <v>13792</v>
      </c>
      <c r="J618" t="str">
        <f>VLOOKUP(I618,'C'!$A$1:$L$269,2,FALSE)</f>
        <v>Eberly College of Arts &amp; Sciences</v>
      </c>
      <c r="K618" t="s">
        <v>14316</v>
      </c>
      <c r="L618" t="str">
        <f>VLOOKUP(K618,D!$A$2:$B$1038,2,FALSE)</f>
        <v>English</v>
      </c>
    </row>
    <row r="619" spans="1:12" x14ac:dyDescent="0.25">
      <c r="A619">
        <v>110490837</v>
      </c>
      <c r="B619" t="s">
        <v>627</v>
      </c>
      <c r="C619" s="3" t="s">
        <v>7</v>
      </c>
      <c r="D619" s="3">
        <v>11</v>
      </c>
      <c r="E619" t="s">
        <v>13664</v>
      </c>
      <c r="F619" s="4" t="str">
        <f>VLOOKUP(E619,A!$A$1:$L$12,2,FALSE)</f>
        <v>Provost &amp; VP for Academic Affairs &amp; Res</v>
      </c>
      <c r="G619" t="s">
        <v>13686</v>
      </c>
      <c r="H619" s="4" t="str">
        <f>VLOOKUP(G619,B!$A$1:$L$44,2,FALSE)</f>
        <v>Provost</v>
      </c>
      <c r="I619" t="s">
        <v>13792</v>
      </c>
      <c r="J619" t="str">
        <f>VLOOKUP(I619,'C'!$A$1:$L$269,2,FALSE)</f>
        <v>Eberly College of Arts &amp; Sciences</v>
      </c>
      <c r="K619" t="s">
        <v>14316</v>
      </c>
      <c r="L619" t="str">
        <f>VLOOKUP(K619,D!$A$2:$B$1038,2,FALSE)</f>
        <v>English</v>
      </c>
    </row>
    <row r="620" spans="1:12" x14ac:dyDescent="0.25">
      <c r="A620">
        <v>110490839</v>
      </c>
      <c r="B620" t="s">
        <v>628</v>
      </c>
      <c r="C620" s="3" t="s">
        <v>7</v>
      </c>
      <c r="D620" s="3">
        <v>11</v>
      </c>
      <c r="E620" t="s">
        <v>13664</v>
      </c>
      <c r="F620" s="4" t="str">
        <f>VLOOKUP(E620,A!$A$1:$L$12,2,FALSE)</f>
        <v>Provost &amp; VP for Academic Affairs &amp; Res</v>
      </c>
      <c r="G620" t="s">
        <v>13686</v>
      </c>
      <c r="H620" s="4" t="str">
        <f>VLOOKUP(G620,B!$A$1:$L$44,2,FALSE)</f>
        <v>Provost</v>
      </c>
      <c r="I620" t="s">
        <v>13792</v>
      </c>
      <c r="J620" t="str">
        <f>VLOOKUP(I620,'C'!$A$1:$L$269,2,FALSE)</f>
        <v>Eberly College of Arts &amp; Sciences</v>
      </c>
      <c r="K620" t="s">
        <v>14316</v>
      </c>
      <c r="L620" t="str">
        <f>VLOOKUP(K620,D!$A$2:$B$1038,2,FALSE)</f>
        <v>English</v>
      </c>
    </row>
    <row r="621" spans="1:12" x14ac:dyDescent="0.25">
      <c r="A621">
        <v>110490841</v>
      </c>
      <c r="B621" t="s">
        <v>629</v>
      </c>
      <c r="C621" s="3" t="s">
        <v>7</v>
      </c>
      <c r="D621" s="3">
        <v>11</v>
      </c>
      <c r="E621" t="s">
        <v>13664</v>
      </c>
      <c r="F621" s="4" t="str">
        <f>VLOOKUP(E621,A!$A$1:$L$12,2,FALSE)</f>
        <v>Provost &amp; VP for Academic Affairs &amp; Res</v>
      </c>
      <c r="G621" t="s">
        <v>13686</v>
      </c>
      <c r="H621" s="4" t="str">
        <f>VLOOKUP(G621,B!$A$1:$L$44,2,FALSE)</f>
        <v>Provost</v>
      </c>
      <c r="I621" t="s">
        <v>13792</v>
      </c>
      <c r="J621" t="str">
        <f>VLOOKUP(I621,'C'!$A$1:$L$269,2,FALSE)</f>
        <v>Eberly College of Arts &amp; Sciences</v>
      </c>
      <c r="K621" t="s">
        <v>14316</v>
      </c>
      <c r="L621" t="str">
        <f>VLOOKUP(K621,D!$A$2:$B$1038,2,FALSE)</f>
        <v>English</v>
      </c>
    </row>
    <row r="622" spans="1:12" x14ac:dyDescent="0.25">
      <c r="A622">
        <v>110490842</v>
      </c>
      <c r="B622" t="s">
        <v>630</v>
      </c>
      <c r="C622" s="3" t="s">
        <v>7</v>
      </c>
      <c r="D622" s="3">
        <v>11</v>
      </c>
      <c r="E622" t="s">
        <v>13664</v>
      </c>
      <c r="F622" s="4" t="str">
        <f>VLOOKUP(E622,A!$A$1:$L$12,2,FALSE)</f>
        <v>Provost &amp; VP for Academic Affairs &amp; Res</v>
      </c>
      <c r="G622" t="s">
        <v>13686</v>
      </c>
      <c r="H622" s="4" t="str">
        <f>VLOOKUP(G622,B!$A$1:$L$44,2,FALSE)</f>
        <v>Provost</v>
      </c>
      <c r="I622" t="s">
        <v>13792</v>
      </c>
      <c r="J622" t="str">
        <f>VLOOKUP(I622,'C'!$A$1:$L$269,2,FALSE)</f>
        <v>Eberly College of Arts &amp; Sciences</v>
      </c>
      <c r="K622" t="s">
        <v>14316</v>
      </c>
      <c r="L622" t="str">
        <f>VLOOKUP(K622,D!$A$2:$B$1038,2,FALSE)</f>
        <v>English</v>
      </c>
    </row>
    <row r="623" spans="1:12" x14ac:dyDescent="0.25">
      <c r="A623">
        <v>110490843</v>
      </c>
      <c r="B623" t="s">
        <v>631</v>
      </c>
      <c r="C623" s="3" t="s">
        <v>7</v>
      </c>
      <c r="D623" s="3">
        <v>11</v>
      </c>
      <c r="E623" t="s">
        <v>13664</v>
      </c>
      <c r="F623" s="4" t="str">
        <f>VLOOKUP(E623,A!$A$1:$L$12,2,FALSE)</f>
        <v>Provost &amp; VP for Academic Affairs &amp; Res</v>
      </c>
      <c r="G623" t="s">
        <v>13686</v>
      </c>
      <c r="H623" s="4" t="str">
        <f>VLOOKUP(G623,B!$A$1:$L$44,2,FALSE)</f>
        <v>Provost</v>
      </c>
      <c r="I623" t="s">
        <v>13792</v>
      </c>
      <c r="J623" t="str">
        <f>VLOOKUP(I623,'C'!$A$1:$L$269,2,FALSE)</f>
        <v>Eberly College of Arts &amp; Sciences</v>
      </c>
      <c r="K623" t="s">
        <v>14316</v>
      </c>
      <c r="L623" t="str">
        <f>VLOOKUP(K623,D!$A$2:$B$1038,2,FALSE)</f>
        <v>English</v>
      </c>
    </row>
    <row r="624" spans="1:12" x14ac:dyDescent="0.25">
      <c r="A624">
        <v>110490844</v>
      </c>
      <c r="B624" t="s">
        <v>632</v>
      </c>
      <c r="C624" s="3" t="s">
        <v>7</v>
      </c>
      <c r="D624" s="3">
        <v>11</v>
      </c>
      <c r="E624" t="s">
        <v>13664</v>
      </c>
      <c r="F624" s="4" t="str">
        <f>VLOOKUP(E624,A!$A$1:$L$12,2,FALSE)</f>
        <v>Provost &amp; VP for Academic Affairs &amp; Res</v>
      </c>
      <c r="G624" t="s">
        <v>13686</v>
      </c>
      <c r="H624" s="4" t="str">
        <f>VLOOKUP(G624,B!$A$1:$L$44,2,FALSE)</f>
        <v>Provost</v>
      </c>
      <c r="I624" t="s">
        <v>13792</v>
      </c>
      <c r="J624" t="str">
        <f>VLOOKUP(I624,'C'!$A$1:$L$269,2,FALSE)</f>
        <v>Eberly College of Arts &amp; Sciences</v>
      </c>
      <c r="K624" t="s">
        <v>14316</v>
      </c>
      <c r="L624" t="str">
        <f>VLOOKUP(K624,D!$A$2:$B$1038,2,FALSE)</f>
        <v>English</v>
      </c>
    </row>
    <row r="625" spans="1:12" x14ac:dyDescent="0.25">
      <c r="A625">
        <v>110490845</v>
      </c>
      <c r="B625" t="s">
        <v>633</v>
      </c>
      <c r="C625" s="3" t="s">
        <v>7</v>
      </c>
      <c r="D625" s="3">
        <v>11</v>
      </c>
      <c r="E625" t="s">
        <v>13664</v>
      </c>
      <c r="F625" s="4" t="str">
        <f>VLOOKUP(E625,A!$A$1:$L$12,2,FALSE)</f>
        <v>Provost &amp; VP for Academic Affairs &amp; Res</v>
      </c>
      <c r="G625" t="s">
        <v>13686</v>
      </c>
      <c r="H625" s="4" t="str">
        <f>VLOOKUP(G625,B!$A$1:$L$44,2,FALSE)</f>
        <v>Provost</v>
      </c>
      <c r="I625" t="s">
        <v>13792</v>
      </c>
      <c r="J625" t="str">
        <f>VLOOKUP(I625,'C'!$A$1:$L$269,2,FALSE)</f>
        <v>Eberly College of Arts &amp; Sciences</v>
      </c>
      <c r="K625" t="s">
        <v>14316</v>
      </c>
      <c r="L625" t="str">
        <f>VLOOKUP(K625,D!$A$2:$B$1038,2,FALSE)</f>
        <v>English</v>
      </c>
    </row>
    <row r="626" spans="1:12" x14ac:dyDescent="0.25">
      <c r="A626">
        <v>110490846</v>
      </c>
      <c r="B626" t="s">
        <v>634</v>
      </c>
      <c r="C626" s="3" t="s">
        <v>7</v>
      </c>
      <c r="D626" s="3">
        <v>11</v>
      </c>
      <c r="E626" t="s">
        <v>13664</v>
      </c>
      <c r="F626" s="4" t="str">
        <f>VLOOKUP(E626,A!$A$1:$L$12,2,FALSE)</f>
        <v>Provost &amp; VP for Academic Affairs &amp; Res</v>
      </c>
      <c r="G626" t="s">
        <v>13686</v>
      </c>
      <c r="H626" s="4" t="str">
        <f>VLOOKUP(G626,B!$A$1:$L$44,2,FALSE)</f>
        <v>Provost</v>
      </c>
      <c r="I626" t="s">
        <v>13792</v>
      </c>
      <c r="J626" t="str">
        <f>VLOOKUP(I626,'C'!$A$1:$L$269,2,FALSE)</f>
        <v>Eberly College of Arts &amp; Sciences</v>
      </c>
      <c r="K626" t="s">
        <v>14316</v>
      </c>
      <c r="L626" t="str">
        <f>VLOOKUP(K626,D!$A$2:$B$1038,2,FALSE)</f>
        <v>English</v>
      </c>
    </row>
    <row r="627" spans="1:12" x14ac:dyDescent="0.25">
      <c r="A627">
        <v>110490900</v>
      </c>
      <c r="B627" t="s">
        <v>635</v>
      </c>
      <c r="C627" s="3" t="s">
        <v>7</v>
      </c>
      <c r="D627" s="3">
        <v>11</v>
      </c>
      <c r="E627" t="s">
        <v>13664</v>
      </c>
      <c r="F627" s="4" t="str">
        <f>VLOOKUP(E627,A!$A$1:$L$12,2,FALSE)</f>
        <v>Provost &amp; VP for Academic Affairs &amp; Res</v>
      </c>
      <c r="G627" t="s">
        <v>13686</v>
      </c>
      <c r="H627" s="4" t="str">
        <f>VLOOKUP(G627,B!$A$1:$L$44,2,FALSE)</f>
        <v>Provost</v>
      </c>
      <c r="I627" t="s">
        <v>13792</v>
      </c>
      <c r="J627" t="str">
        <f>VLOOKUP(I627,'C'!$A$1:$L$269,2,FALSE)</f>
        <v>Eberly College of Arts &amp; Sciences</v>
      </c>
      <c r="K627" t="s">
        <v>14316</v>
      </c>
      <c r="L627" t="str">
        <f>VLOOKUP(K627,D!$A$2:$B$1038,2,FALSE)</f>
        <v>English</v>
      </c>
    </row>
    <row r="628" spans="1:12" x14ac:dyDescent="0.25">
      <c r="A628">
        <v>110490901</v>
      </c>
      <c r="B628" t="s">
        <v>636</v>
      </c>
      <c r="C628" s="3" t="s">
        <v>7</v>
      </c>
      <c r="D628" s="3">
        <v>11</v>
      </c>
      <c r="E628" t="s">
        <v>13664</v>
      </c>
      <c r="F628" s="4" t="str">
        <f>VLOOKUP(E628,A!$A$1:$L$12,2,FALSE)</f>
        <v>Provost &amp; VP for Academic Affairs &amp; Res</v>
      </c>
      <c r="G628" t="s">
        <v>13686</v>
      </c>
      <c r="H628" s="4" t="str">
        <f>VLOOKUP(G628,B!$A$1:$L$44,2,FALSE)</f>
        <v>Provost</v>
      </c>
      <c r="I628" t="s">
        <v>13792</v>
      </c>
      <c r="J628" t="str">
        <f>VLOOKUP(I628,'C'!$A$1:$L$269,2,FALSE)</f>
        <v>Eberly College of Arts &amp; Sciences</v>
      </c>
      <c r="K628" t="s">
        <v>14316</v>
      </c>
      <c r="L628" t="str">
        <f>VLOOKUP(K628,D!$A$2:$B$1038,2,FALSE)</f>
        <v>English</v>
      </c>
    </row>
    <row r="629" spans="1:12" x14ac:dyDescent="0.25">
      <c r="A629">
        <v>110490902</v>
      </c>
      <c r="B629" t="s">
        <v>637</v>
      </c>
      <c r="C629" s="3" t="s">
        <v>7</v>
      </c>
      <c r="D629" s="3">
        <v>11</v>
      </c>
      <c r="E629" t="s">
        <v>13664</v>
      </c>
      <c r="F629" s="4" t="str">
        <f>VLOOKUP(E629,A!$A$1:$L$12,2,FALSE)</f>
        <v>Provost &amp; VP for Academic Affairs &amp; Res</v>
      </c>
      <c r="G629" t="s">
        <v>13686</v>
      </c>
      <c r="H629" s="4" t="str">
        <f>VLOOKUP(G629,B!$A$1:$L$44,2,FALSE)</f>
        <v>Provost</v>
      </c>
      <c r="I629" t="s">
        <v>13792</v>
      </c>
      <c r="J629" t="str">
        <f>VLOOKUP(I629,'C'!$A$1:$L$269,2,FALSE)</f>
        <v>Eberly College of Arts &amp; Sciences</v>
      </c>
      <c r="K629" t="s">
        <v>14316</v>
      </c>
      <c r="L629" t="str">
        <f>VLOOKUP(K629,D!$A$2:$B$1038,2,FALSE)</f>
        <v>English</v>
      </c>
    </row>
    <row r="630" spans="1:12" x14ac:dyDescent="0.25">
      <c r="A630">
        <v>110491501</v>
      </c>
      <c r="B630" t="s">
        <v>638</v>
      </c>
      <c r="C630" s="3" t="s">
        <v>7</v>
      </c>
      <c r="D630" s="3">
        <v>11</v>
      </c>
      <c r="E630" t="s">
        <v>13664</v>
      </c>
      <c r="F630" s="4" t="str">
        <f>VLOOKUP(E630,A!$A$1:$L$12,2,FALSE)</f>
        <v>Provost &amp; VP for Academic Affairs &amp; Res</v>
      </c>
      <c r="G630" t="s">
        <v>13686</v>
      </c>
      <c r="H630" s="4" t="str">
        <f>VLOOKUP(G630,B!$A$1:$L$44,2,FALSE)</f>
        <v>Provost</v>
      </c>
      <c r="I630" t="s">
        <v>13792</v>
      </c>
      <c r="J630" t="str">
        <f>VLOOKUP(I630,'C'!$A$1:$L$269,2,FALSE)</f>
        <v>Eberly College of Arts &amp; Sciences</v>
      </c>
      <c r="K630" t="s">
        <v>14316</v>
      </c>
      <c r="L630" t="str">
        <f>VLOOKUP(K630,D!$A$2:$B$1038,2,FALSE)</f>
        <v>English</v>
      </c>
    </row>
    <row r="631" spans="1:12" x14ac:dyDescent="0.25">
      <c r="A631">
        <v>110491502</v>
      </c>
      <c r="B631" t="s">
        <v>639</v>
      </c>
      <c r="C631" s="3" t="s">
        <v>7</v>
      </c>
      <c r="D631" s="3">
        <v>11</v>
      </c>
      <c r="E631" t="s">
        <v>13664</v>
      </c>
      <c r="F631" s="4" t="str">
        <f>VLOOKUP(E631,A!$A$1:$L$12,2,FALSE)</f>
        <v>Provost &amp; VP for Academic Affairs &amp; Res</v>
      </c>
      <c r="G631" t="s">
        <v>13686</v>
      </c>
      <c r="H631" s="4" t="str">
        <f>VLOOKUP(G631,B!$A$1:$L$44,2,FALSE)</f>
        <v>Provost</v>
      </c>
      <c r="I631" t="s">
        <v>13792</v>
      </c>
      <c r="J631" t="str">
        <f>VLOOKUP(I631,'C'!$A$1:$L$269,2,FALSE)</f>
        <v>Eberly College of Arts &amp; Sciences</v>
      </c>
      <c r="K631" t="s">
        <v>14316</v>
      </c>
      <c r="L631" t="str">
        <f>VLOOKUP(K631,D!$A$2:$B$1038,2,FALSE)</f>
        <v>English</v>
      </c>
    </row>
    <row r="632" spans="1:12" x14ac:dyDescent="0.25">
      <c r="A632">
        <v>110491503</v>
      </c>
      <c r="B632" t="s">
        <v>640</v>
      </c>
      <c r="C632" s="3" t="s">
        <v>7</v>
      </c>
      <c r="D632" s="3">
        <v>11</v>
      </c>
      <c r="E632" t="s">
        <v>13664</v>
      </c>
      <c r="F632" s="4" t="str">
        <f>VLOOKUP(E632,A!$A$1:$L$12,2,FALSE)</f>
        <v>Provost &amp; VP for Academic Affairs &amp; Res</v>
      </c>
      <c r="G632" t="s">
        <v>13686</v>
      </c>
      <c r="H632" s="4" t="str">
        <f>VLOOKUP(G632,B!$A$1:$L$44,2,FALSE)</f>
        <v>Provost</v>
      </c>
      <c r="I632" t="s">
        <v>13792</v>
      </c>
      <c r="J632" t="str">
        <f>VLOOKUP(I632,'C'!$A$1:$L$269,2,FALSE)</f>
        <v>Eberly College of Arts &amp; Sciences</v>
      </c>
      <c r="K632" t="s">
        <v>14316</v>
      </c>
      <c r="L632" t="str">
        <f>VLOOKUP(K632,D!$A$2:$B$1038,2,FALSE)</f>
        <v>English</v>
      </c>
    </row>
    <row r="633" spans="1:12" x14ac:dyDescent="0.25">
      <c r="A633">
        <v>110491504</v>
      </c>
      <c r="B633" t="s">
        <v>641</v>
      </c>
      <c r="C633" s="3" t="s">
        <v>7</v>
      </c>
      <c r="D633" s="3">
        <v>11</v>
      </c>
      <c r="E633" t="s">
        <v>13664</v>
      </c>
      <c r="F633" s="4" t="str">
        <f>VLOOKUP(E633,A!$A$1:$L$12,2,FALSE)</f>
        <v>Provost &amp; VP for Academic Affairs &amp; Res</v>
      </c>
      <c r="G633" t="s">
        <v>13686</v>
      </c>
      <c r="H633" s="4" t="str">
        <f>VLOOKUP(G633,B!$A$1:$L$44,2,FALSE)</f>
        <v>Provost</v>
      </c>
      <c r="I633" t="s">
        <v>13792</v>
      </c>
      <c r="J633" t="str">
        <f>VLOOKUP(I633,'C'!$A$1:$L$269,2,FALSE)</f>
        <v>Eberly College of Arts &amp; Sciences</v>
      </c>
      <c r="K633" t="s">
        <v>14316</v>
      </c>
      <c r="L633" t="str">
        <f>VLOOKUP(K633,D!$A$2:$B$1038,2,FALSE)</f>
        <v>English</v>
      </c>
    </row>
    <row r="634" spans="1:12" x14ac:dyDescent="0.25">
      <c r="A634">
        <v>110491505</v>
      </c>
      <c r="B634" t="s">
        <v>642</v>
      </c>
      <c r="C634" s="3" t="s">
        <v>7</v>
      </c>
      <c r="D634" s="3">
        <v>11</v>
      </c>
      <c r="E634" t="s">
        <v>13664</v>
      </c>
      <c r="F634" s="4" t="str">
        <f>VLOOKUP(E634,A!$A$1:$L$12,2,FALSE)</f>
        <v>Provost &amp; VP for Academic Affairs &amp; Res</v>
      </c>
      <c r="G634" t="s">
        <v>13686</v>
      </c>
      <c r="H634" s="4" t="str">
        <f>VLOOKUP(G634,B!$A$1:$L$44,2,FALSE)</f>
        <v>Provost</v>
      </c>
      <c r="I634" t="s">
        <v>13792</v>
      </c>
      <c r="J634" t="str">
        <f>VLOOKUP(I634,'C'!$A$1:$L$269,2,FALSE)</f>
        <v>Eberly College of Arts &amp; Sciences</v>
      </c>
      <c r="K634" t="s">
        <v>14316</v>
      </c>
      <c r="L634" t="str">
        <f>VLOOKUP(K634,D!$A$2:$B$1038,2,FALSE)</f>
        <v>English</v>
      </c>
    </row>
    <row r="635" spans="1:12" x14ac:dyDescent="0.25">
      <c r="A635">
        <v>110499998</v>
      </c>
      <c r="B635" t="s">
        <v>643</v>
      </c>
      <c r="C635" s="3" t="s">
        <v>7</v>
      </c>
      <c r="D635" s="3">
        <v>11</v>
      </c>
      <c r="E635" t="s">
        <v>13664</v>
      </c>
      <c r="F635" s="4" t="str">
        <f>VLOOKUP(E635,A!$A$1:$L$12,2,FALSE)</f>
        <v>Provost &amp; VP for Academic Affairs &amp; Res</v>
      </c>
      <c r="G635" t="s">
        <v>13686</v>
      </c>
      <c r="H635" s="4" t="str">
        <f>VLOOKUP(G635,B!$A$1:$L$44,2,FALSE)</f>
        <v>Provost</v>
      </c>
      <c r="I635" t="s">
        <v>13792</v>
      </c>
      <c r="J635" t="str">
        <f>VLOOKUP(I635,'C'!$A$1:$L$269,2,FALSE)</f>
        <v>Eberly College of Arts &amp; Sciences</v>
      </c>
      <c r="K635" t="s">
        <v>14316</v>
      </c>
      <c r="L635" t="str">
        <f>VLOOKUP(K635,D!$A$2:$B$1038,2,FALSE)</f>
        <v>English</v>
      </c>
    </row>
    <row r="636" spans="1:12" x14ac:dyDescent="0.25">
      <c r="A636">
        <v>110499999</v>
      </c>
      <c r="B636" t="s">
        <v>644</v>
      </c>
      <c r="C636" s="3" t="s">
        <v>7</v>
      </c>
      <c r="D636" s="3">
        <v>11</v>
      </c>
      <c r="E636" t="s">
        <v>13664</v>
      </c>
      <c r="F636" s="4" t="str">
        <f>VLOOKUP(E636,A!$A$1:$L$12,2,FALSE)</f>
        <v>Provost &amp; VP for Academic Affairs &amp; Res</v>
      </c>
      <c r="G636" t="s">
        <v>13686</v>
      </c>
      <c r="H636" s="4" t="str">
        <f>VLOOKUP(G636,B!$A$1:$L$44,2,FALSE)</f>
        <v>Provost</v>
      </c>
      <c r="I636" t="s">
        <v>13792</v>
      </c>
      <c r="J636" t="str">
        <f>VLOOKUP(I636,'C'!$A$1:$L$269,2,FALSE)</f>
        <v>Eberly College of Arts &amp; Sciences</v>
      </c>
      <c r="K636" t="s">
        <v>14316</v>
      </c>
      <c r="L636" t="str">
        <f>VLOOKUP(K636,D!$A$2:$B$1038,2,FALSE)</f>
        <v>English</v>
      </c>
    </row>
    <row r="637" spans="1:12" x14ac:dyDescent="0.25">
      <c r="A637">
        <v>110520000</v>
      </c>
      <c r="B637" t="s">
        <v>645</v>
      </c>
      <c r="C637" s="3" t="s">
        <v>7</v>
      </c>
      <c r="D637" s="3">
        <v>11</v>
      </c>
      <c r="E637" t="s">
        <v>13664</v>
      </c>
      <c r="F637" s="4" t="str">
        <f>VLOOKUP(E637,A!$A$1:$L$12,2,FALSE)</f>
        <v>Provost &amp; VP for Academic Affairs &amp; Res</v>
      </c>
      <c r="G637" t="s">
        <v>13686</v>
      </c>
      <c r="H637" s="4" t="str">
        <f>VLOOKUP(G637,B!$A$1:$L$44,2,FALSE)</f>
        <v>Provost</v>
      </c>
      <c r="I637" t="s">
        <v>13792</v>
      </c>
      <c r="J637" t="str">
        <f>VLOOKUP(I637,'C'!$A$1:$L$269,2,FALSE)</f>
        <v>Eberly College of Arts &amp; Sciences</v>
      </c>
      <c r="K637" t="s">
        <v>14318</v>
      </c>
      <c r="L637" t="str">
        <f>VLOOKUP(K637,D!$A$2:$B$1038,2,FALSE)</f>
        <v>World Languages Literatures and Linguistics</v>
      </c>
    </row>
    <row r="638" spans="1:12" x14ac:dyDescent="0.25">
      <c r="A638">
        <v>110520010</v>
      </c>
      <c r="B638" t="s">
        <v>646</v>
      </c>
      <c r="C638" s="3" t="s">
        <v>7</v>
      </c>
      <c r="D638" s="3">
        <v>11</v>
      </c>
      <c r="E638" t="s">
        <v>13664</v>
      </c>
      <c r="F638" s="4" t="str">
        <f>VLOOKUP(E638,A!$A$1:$L$12,2,FALSE)</f>
        <v>Provost &amp; VP for Academic Affairs &amp; Res</v>
      </c>
      <c r="G638" t="s">
        <v>13686</v>
      </c>
      <c r="H638" s="4" t="str">
        <f>VLOOKUP(G638,B!$A$1:$L$44,2,FALSE)</f>
        <v>Provost</v>
      </c>
      <c r="I638" t="s">
        <v>13792</v>
      </c>
      <c r="J638" t="str">
        <f>VLOOKUP(I638,'C'!$A$1:$L$269,2,FALSE)</f>
        <v>Eberly College of Arts &amp; Sciences</v>
      </c>
      <c r="K638" t="s">
        <v>14318</v>
      </c>
      <c r="L638" t="str">
        <f>VLOOKUP(K638,D!$A$2:$B$1038,2,FALSE)</f>
        <v>World Languages Literatures and Linguistics</v>
      </c>
    </row>
    <row r="639" spans="1:12" x14ac:dyDescent="0.25">
      <c r="A639">
        <v>110520015</v>
      </c>
      <c r="B639" t="s">
        <v>647</v>
      </c>
      <c r="C639" s="3" t="s">
        <v>7</v>
      </c>
      <c r="D639" s="3">
        <v>11</v>
      </c>
      <c r="E639" t="s">
        <v>13664</v>
      </c>
      <c r="F639" s="4" t="str">
        <f>VLOOKUP(E639,A!$A$1:$L$12,2,FALSE)</f>
        <v>Provost &amp; VP for Academic Affairs &amp; Res</v>
      </c>
      <c r="G639" t="s">
        <v>13686</v>
      </c>
      <c r="H639" s="4" t="str">
        <f>VLOOKUP(G639,B!$A$1:$L$44,2,FALSE)</f>
        <v>Provost</v>
      </c>
      <c r="I639" t="s">
        <v>13792</v>
      </c>
      <c r="J639" t="str">
        <f>VLOOKUP(I639,'C'!$A$1:$L$269,2,FALSE)</f>
        <v>Eberly College of Arts &amp; Sciences</v>
      </c>
      <c r="K639" t="s">
        <v>14318</v>
      </c>
      <c r="L639" t="str">
        <f>VLOOKUP(K639,D!$A$2:$B$1038,2,FALSE)</f>
        <v>World Languages Literatures and Linguistics</v>
      </c>
    </row>
    <row r="640" spans="1:12" x14ac:dyDescent="0.25">
      <c r="A640">
        <v>110520020</v>
      </c>
      <c r="B640" t="s">
        <v>648</v>
      </c>
      <c r="C640" s="3" t="s">
        <v>7</v>
      </c>
      <c r="D640" s="3">
        <v>11</v>
      </c>
      <c r="E640" t="s">
        <v>13664</v>
      </c>
      <c r="F640" s="4" t="str">
        <f>VLOOKUP(E640,A!$A$1:$L$12,2,FALSE)</f>
        <v>Provost &amp; VP for Academic Affairs &amp; Res</v>
      </c>
      <c r="G640" t="s">
        <v>13686</v>
      </c>
      <c r="H640" s="4" t="str">
        <f>VLOOKUP(G640,B!$A$1:$L$44,2,FALSE)</f>
        <v>Provost</v>
      </c>
      <c r="I640" t="s">
        <v>13792</v>
      </c>
      <c r="J640" t="str">
        <f>VLOOKUP(I640,'C'!$A$1:$L$269,2,FALSE)</f>
        <v>Eberly College of Arts &amp; Sciences</v>
      </c>
      <c r="K640" t="s">
        <v>14318</v>
      </c>
      <c r="L640" t="str">
        <f>VLOOKUP(K640,D!$A$2:$B$1038,2,FALSE)</f>
        <v>World Languages Literatures and Linguistics</v>
      </c>
    </row>
    <row r="641" spans="1:12" x14ac:dyDescent="0.25">
      <c r="A641">
        <v>110520030</v>
      </c>
      <c r="B641" t="s">
        <v>649</v>
      </c>
      <c r="C641" s="3" t="s">
        <v>7</v>
      </c>
      <c r="D641" s="3">
        <v>11</v>
      </c>
      <c r="E641" t="s">
        <v>13664</v>
      </c>
      <c r="F641" s="4" t="str">
        <f>VLOOKUP(E641,A!$A$1:$L$12,2,FALSE)</f>
        <v>Provost &amp; VP for Academic Affairs &amp; Res</v>
      </c>
      <c r="G641" t="s">
        <v>13686</v>
      </c>
      <c r="H641" s="4" t="str">
        <f>VLOOKUP(G641,B!$A$1:$L$44,2,FALSE)</f>
        <v>Provost</v>
      </c>
      <c r="I641" t="s">
        <v>13792</v>
      </c>
      <c r="J641" t="str">
        <f>VLOOKUP(I641,'C'!$A$1:$L$269,2,FALSE)</f>
        <v>Eberly College of Arts &amp; Sciences</v>
      </c>
      <c r="K641" t="s">
        <v>14318</v>
      </c>
      <c r="L641" t="str">
        <f>VLOOKUP(K641,D!$A$2:$B$1038,2,FALSE)</f>
        <v>World Languages Literatures and Linguistics</v>
      </c>
    </row>
    <row r="642" spans="1:12" x14ac:dyDescent="0.25">
      <c r="A642">
        <v>110520100</v>
      </c>
      <c r="B642" t="s">
        <v>650</v>
      </c>
      <c r="C642" s="3" t="s">
        <v>7</v>
      </c>
      <c r="D642" s="3">
        <v>11</v>
      </c>
      <c r="E642" t="s">
        <v>13664</v>
      </c>
      <c r="F642" s="4" t="str">
        <f>VLOOKUP(E642,A!$A$1:$L$12,2,FALSE)</f>
        <v>Provost &amp; VP for Academic Affairs &amp; Res</v>
      </c>
      <c r="G642" t="s">
        <v>13686</v>
      </c>
      <c r="H642" s="4" t="str">
        <f>VLOOKUP(G642,B!$A$1:$L$44,2,FALSE)</f>
        <v>Provost</v>
      </c>
      <c r="I642" t="s">
        <v>13792</v>
      </c>
      <c r="J642" t="str">
        <f>VLOOKUP(I642,'C'!$A$1:$L$269,2,FALSE)</f>
        <v>Eberly College of Arts &amp; Sciences</v>
      </c>
      <c r="K642" t="s">
        <v>14318</v>
      </c>
      <c r="L642" t="str">
        <f>VLOOKUP(K642,D!$A$2:$B$1038,2,FALSE)</f>
        <v>World Languages Literatures and Linguistics</v>
      </c>
    </row>
    <row r="643" spans="1:12" x14ac:dyDescent="0.25">
      <c r="A643">
        <v>110520102</v>
      </c>
      <c r="B643" t="s">
        <v>651</v>
      </c>
      <c r="C643" s="3" t="s">
        <v>7</v>
      </c>
      <c r="D643" s="3">
        <v>11</v>
      </c>
      <c r="E643" t="s">
        <v>13664</v>
      </c>
      <c r="F643" s="4" t="str">
        <f>VLOOKUP(E643,A!$A$1:$L$12,2,FALSE)</f>
        <v>Provost &amp; VP for Academic Affairs &amp; Res</v>
      </c>
      <c r="G643" t="s">
        <v>13686</v>
      </c>
      <c r="H643" s="4" t="str">
        <f>VLOOKUP(G643,B!$A$1:$L$44,2,FALSE)</f>
        <v>Provost</v>
      </c>
      <c r="I643" t="s">
        <v>13792</v>
      </c>
      <c r="J643" t="str">
        <f>VLOOKUP(I643,'C'!$A$1:$L$269,2,FALSE)</f>
        <v>Eberly College of Arts &amp; Sciences</v>
      </c>
      <c r="K643" t="s">
        <v>14318</v>
      </c>
      <c r="L643" t="str">
        <f>VLOOKUP(K643,D!$A$2:$B$1038,2,FALSE)</f>
        <v>World Languages Literatures and Linguistics</v>
      </c>
    </row>
    <row r="644" spans="1:12" x14ac:dyDescent="0.25">
      <c r="A644">
        <v>110520103</v>
      </c>
      <c r="B644" t="s">
        <v>652</v>
      </c>
      <c r="C644" s="3" t="s">
        <v>7</v>
      </c>
      <c r="D644" s="3">
        <v>11</v>
      </c>
      <c r="E644" t="s">
        <v>13664</v>
      </c>
      <c r="F644" s="4" t="str">
        <f>VLOOKUP(E644,A!$A$1:$L$12,2,FALSE)</f>
        <v>Provost &amp; VP for Academic Affairs &amp; Res</v>
      </c>
      <c r="G644" t="s">
        <v>13686</v>
      </c>
      <c r="H644" s="4" t="str">
        <f>VLOOKUP(G644,B!$A$1:$L$44,2,FALSE)</f>
        <v>Provost</v>
      </c>
      <c r="I644" t="s">
        <v>13792</v>
      </c>
      <c r="J644" t="str">
        <f>VLOOKUP(I644,'C'!$A$1:$L$269,2,FALSE)</f>
        <v>Eberly College of Arts &amp; Sciences</v>
      </c>
      <c r="K644" t="s">
        <v>14318</v>
      </c>
      <c r="L644" t="str">
        <f>VLOOKUP(K644,D!$A$2:$B$1038,2,FALSE)</f>
        <v>World Languages Literatures and Linguistics</v>
      </c>
    </row>
    <row r="645" spans="1:12" x14ac:dyDescent="0.25">
      <c r="A645">
        <v>110520105</v>
      </c>
      <c r="B645" t="s">
        <v>653</v>
      </c>
      <c r="C645" s="3" t="s">
        <v>7</v>
      </c>
      <c r="D645" s="3">
        <v>11</v>
      </c>
      <c r="E645" t="s">
        <v>13664</v>
      </c>
      <c r="F645" s="4" t="str">
        <f>VLOOKUP(E645,A!$A$1:$L$12,2,FALSE)</f>
        <v>Provost &amp; VP for Academic Affairs &amp; Res</v>
      </c>
      <c r="G645" t="s">
        <v>13686</v>
      </c>
      <c r="H645" s="4" t="str">
        <f>VLOOKUP(G645,B!$A$1:$L$44,2,FALSE)</f>
        <v>Provost</v>
      </c>
      <c r="I645" t="s">
        <v>13792</v>
      </c>
      <c r="J645" t="str">
        <f>VLOOKUP(I645,'C'!$A$1:$L$269,2,FALSE)</f>
        <v>Eberly College of Arts &amp; Sciences</v>
      </c>
      <c r="K645" t="s">
        <v>14318</v>
      </c>
      <c r="L645" t="str">
        <f>VLOOKUP(K645,D!$A$2:$B$1038,2,FALSE)</f>
        <v>World Languages Literatures and Linguistics</v>
      </c>
    </row>
    <row r="646" spans="1:12" x14ac:dyDescent="0.25">
      <c r="A646">
        <v>110520202</v>
      </c>
      <c r="B646" t="s">
        <v>654</v>
      </c>
      <c r="C646" s="3" t="s">
        <v>7</v>
      </c>
      <c r="D646" s="3">
        <v>11</v>
      </c>
      <c r="E646" t="s">
        <v>13664</v>
      </c>
      <c r="F646" s="4" t="str">
        <f>VLOOKUP(E646,A!$A$1:$L$12,2,FALSE)</f>
        <v>Provost &amp; VP for Academic Affairs &amp; Res</v>
      </c>
      <c r="G646" t="s">
        <v>13686</v>
      </c>
      <c r="H646" s="4" t="str">
        <f>VLOOKUP(G646,B!$A$1:$L$44,2,FALSE)</f>
        <v>Provost</v>
      </c>
      <c r="I646" t="s">
        <v>13792</v>
      </c>
      <c r="J646" t="str">
        <f>VLOOKUP(I646,'C'!$A$1:$L$269,2,FALSE)</f>
        <v>Eberly College of Arts &amp; Sciences</v>
      </c>
      <c r="K646" t="s">
        <v>14318</v>
      </c>
      <c r="L646" t="str">
        <f>VLOOKUP(K646,D!$A$2:$B$1038,2,FALSE)</f>
        <v>World Languages Literatures and Linguistics</v>
      </c>
    </row>
    <row r="647" spans="1:12" x14ac:dyDescent="0.25">
      <c r="A647">
        <v>110520204</v>
      </c>
      <c r="B647" t="s">
        <v>655</v>
      </c>
      <c r="C647" s="3" t="s">
        <v>7</v>
      </c>
      <c r="D647" s="3">
        <v>11</v>
      </c>
      <c r="E647" t="s">
        <v>13664</v>
      </c>
      <c r="F647" s="4" t="str">
        <f>VLOOKUP(E647,A!$A$1:$L$12,2,FALSE)</f>
        <v>Provost &amp; VP for Academic Affairs &amp; Res</v>
      </c>
      <c r="G647" t="s">
        <v>13686</v>
      </c>
      <c r="H647" s="4" t="str">
        <f>VLOOKUP(G647,B!$A$1:$L$44,2,FALSE)</f>
        <v>Provost</v>
      </c>
      <c r="I647" t="s">
        <v>13792</v>
      </c>
      <c r="J647" t="str">
        <f>VLOOKUP(I647,'C'!$A$1:$L$269,2,FALSE)</f>
        <v>Eberly College of Arts &amp; Sciences</v>
      </c>
      <c r="K647" t="s">
        <v>14318</v>
      </c>
      <c r="L647" t="str">
        <f>VLOOKUP(K647,D!$A$2:$B$1038,2,FALSE)</f>
        <v>World Languages Literatures and Linguistics</v>
      </c>
    </row>
    <row r="648" spans="1:12" x14ac:dyDescent="0.25">
      <c r="A648">
        <v>110520205</v>
      </c>
      <c r="B648" t="s">
        <v>656</v>
      </c>
      <c r="C648" s="3" t="s">
        <v>7</v>
      </c>
      <c r="D648" s="3">
        <v>11</v>
      </c>
      <c r="E648" t="s">
        <v>13664</v>
      </c>
      <c r="F648" s="4" t="str">
        <f>VLOOKUP(E648,A!$A$1:$L$12,2,FALSE)</f>
        <v>Provost &amp; VP for Academic Affairs &amp; Res</v>
      </c>
      <c r="G648" t="s">
        <v>13686</v>
      </c>
      <c r="H648" s="4" t="str">
        <f>VLOOKUP(G648,B!$A$1:$L$44,2,FALSE)</f>
        <v>Provost</v>
      </c>
      <c r="I648" t="s">
        <v>13792</v>
      </c>
      <c r="J648" t="str">
        <f>VLOOKUP(I648,'C'!$A$1:$L$269,2,FALSE)</f>
        <v>Eberly College of Arts &amp; Sciences</v>
      </c>
      <c r="K648" t="s">
        <v>14318</v>
      </c>
      <c r="L648" t="str">
        <f>VLOOKUP(K648,D!$A$2:$B$1038,2,FALSE)</f>
        <v>World Languages Literatures and Linguistics</v>
      </c>
    </row>
    <row r="649" spans="1:12" x14ac:dyDescent="0.25">
      <c r="A649">
        <v>110520206</v>
      </c>
      <c r="B649" t="s">
        <v>657</v>
      </c>
      <c r="C649" s="3" t="s">
        <v>7</v>
      </c>
      <c r="D649" s="3">
        <v>11</v>
      </c>
      <c r="E649" t="s">
        <v>13664</v>
      </c>
      <c r="F649" s="4" t="str">
        <f>VLOOKUP(E649,A!$A$1:$L$12,2,FALSE)</f>
        <v>Provost &amp; VP for Academic Affairs &amp; Res</v>
      </c>
      <c r="G649" t="s">
        <v>13686</v>
      </c>
      <c r="H649" s="4" t="str">
        <f>VLOOKUP(G649,B!$A$1:$L$44,2,FALSE)</f>
        <v>Provost</v>
      </c>
      <c r="I649" t="s">
        <v>13792</v>
      </c>
      <c r="J649" t="str">
        <f>VLOOKUP(I649,'C'!$A$1:$L$269,2,FALSE)</f>
        <v>Eberly College of Arts &amp; Sciences</v>
      </c>
      <c r="K649" t="s">
        <v>14318</v>
      </c>
      <c r="L649" t="str">
        <f>VLOOKUP(K649,D!$A$2:$B$1038,2,FALSE)</f>
        <v>World Languages Literatures and Linguistics</v>
      </c>
    </row>
    <row r="650" spans="1:12" x14ac:dyDescent="0.25">
      <c r="A650">
        <v>110520207</v>
      </c>
      <c r="B650" t="s">
        <v>658</v>
      </c>
      <c r="C650" s="3" t="s">
        <v>7</v>
      </c>
      <c r="D650" s="3">
        <v>11</v>
      </c>
      <c r="E650" t="s">
        <v>13664</v>
      </c>
      <c r="F650" s="4" t="str">
        <f>VLOOKUP(E650,A!$A$1:$L$12,2,FALSE)</f>
        <v>Provost &amp; VP for Academic Affairs &amp; Res</v>
      </c>
      <c r="G650" t="s">
        <v>13686</v>
      </c>
      <c r="H650" s="4" t="str">
        <f>VLOOKUP(G650,B!$A$1:$L$44,2,FALSE)</f>
        <v>Provost</v>
      </c>
      <c r="I650" t="s">
        <v>13792</v>
      </c>
      <c r="J650" t="str">
        <f>VLOOKUP(I650,'C'!$A$1:$L$269,2,FALSE)</f>
        <v>Eberly College of Arts &amp; Sciences</v>
      </c>
      <c r="K650" t="s">
        <v>14318</v>
      </c>
      <c r="L650" t="str">
        <f>VLOOKUP(K650,D!$A$2:$B$1038,2,FALSE)</f>
        <v>World Languages Literatures and Linguistics</v>
      </c>
    </row>
    <row r="651" spans="1:12" x14ac:dyDescent="0.25">
      <c r="A651">
        <v>110520208</v>
      </c>
      <c r="B651" t="s">
        <v>659</v>
      </c>
      <c r="C651" s="3" t="s">
        <v>7</v>
      </c>
      <c r="D651" s="3">
        <v>11</v>
      </c>
      <c r="E651" t="s">
        <v>13664</v>
      </c>
      <c r="F651" s="4" t="str">
        <f>VLOOKUP(E651,A!$A$1:$L$12,2,FALSE)</f>
        <v>Provost &amp; VP for Academic Affairs &amp; Res</v>
      </c>
      <c r="G651" t="s">
        <v>13686</v>
      </c>
      <c r="H651" s="4" t="str">
        <f>VLOOKUP(G651,B!$A$1:$L$44,2,FALSE)</f>
        <v>Provost</v>
      </c>
      <c r="I651" t="s">
        <v>13792</v>
      </c>
      <c r="J651" t="str">
        <f>VLOOKUP(I651,'C'!$A$1:$L$269,2,FALSE)</f>
        <v>Eberly College of Arts &amp; Sciences</v>
      </c>
      <c r="K651" t="s">
        <v>14318</v>
      </c>
      <c r="L651" t="str">
        <f>VLOOKUP(K651,D!$A$2:$B$1038,2,FALSE)</f>
        <v>World Languages Literatures and Linguistics</v>
      </c>
    </row>
    <row r="652" spans="1:12" x14ac:dyDescent="0.25">
      <c r="A652">
        <v>110520210</v>
      </c>
      <c r="B652" t="s">
        <v>660</v>
      </c>
      <c r="C652" s="3" t="s">
        <v>7</v>
      </c>
      <c r="D652" s="3">
        <v>11</v>
      </c>
      <c r="E652" t="s">
        <v>13664</v>
      </c>
      <c r="F652" s="4" t="str">
        <f>VLOOKUP(E652,A!$A$1:$L$12,2,FALSE)</f>
        <v>Provost &amp; VP for Academic Affairs &amp; Res</v>
      </c>
      <c r="G652" t="s">
        <v>13686</v>
      </c>
      <c r="H652" s="4" t="str">
        <f>VLOOKUP(G652,B!$A$1:$L$44,2,FALSE)</f>
        <v>Provost</v>
      </c>
      <c r="I652" t="s">
        <v>13792</v>
      </c>
      <c r="J652" t="str">
        <f>VLOOKUP(I652,'C'!$A$1:$L$269,2,FALSE)</f>
        <v>Eberly College of Arts &amp; Sciences</v>
      </c>
      <c r="K652" t="s">
        <v>14318</v>
      </c>
      <c r="L652" t="str">
        <f>VLOOKUP(K652,D!$A$2:$B$1038,2,FALSE)</f>
        <v>World Languages Literatures and Linguistics</v>
      </c>
    </row>
    <row r="653" spans="1:12" x14ac:dyDescent="0.25">
      <c r="A653">
        <v>110520212</v>
      </c>
      <c r="B653" t="s">
        <v>661</v>
      </c>
      <c r="C653" s="3" t="s">
        <v>7</v>
      </c>
      <c r="D653" s="3">
        <v>11</v>
      </c>
      <c r="E653" t="s">
        <v>13664</v>
      </c>
      <c r="F653" s="4" t="str">
        <f>VLOOKUP(E653,A!$A$1:$L$12,2,FALSE)</f>
        <v>Provost &amp; VP for Academic Affairs &amp; Res</v>
      </c>
      <c r="G653" t="s">
        <v>13686</v>
      </c>
      <c r="H653" s="4" t="str">
        <f>VLOOKUP(G653,B!$A$1:$L$44,2,FALSE)</f>
        <v>Provost</v>
      </c>
      <c r="I653" t="s">
        <v>13792</v>
      </c>
      <c r="J653" t="str">
        <f>VLOOKUP(I653,'C'!$A$1:$L$269,2,FALSE)</f>
        <v>Eberly College of Arts &amp; Sciences</v>
      </c>
      <c r="K653" t="s">
        <v>14318</v>
      </c>
      <c r="L653" t="str">
        <f>VLOOKUP(K653,D!$A$2:$B$1038,2,FALSE)</f>
        <v>World Languages Literatures and Linguistics</v>
      </c>
    </row>
    <row r="654" spans="1:12" x14ac:dyDescent="0.25">
      <c r="A654">
        <v>110520213</v>
      </c>
      <c r="B654" t="s">
        <v>662</v>
      </c>
      <c r="C654" s="3" t="s">
        <v>7</v>
      </c>
      <c r="D654" s="3">
        <v>11</v>
      </c>
      <c r="E654" t="s">
        <v>13664</v>
      </c>
      <c r="F654" s="4" t="str">
        <f>VLOOKUP(E654,A!$A$1:$L$12,2,FALSE)</f>
        <v>Provost &amp; VP for Academic Affairs &amp; Res</v>
      </c>
      <c r="G654" t="s">
        <v>13686</v>
      </c>
      <c r="H654" s="4" t="str">
        <f>VLOOKUP(G654,B!$A$1:$L$44,2,FALSE)</f>
        <v>Provost</v>
      </c>
      <c r="I654" t="s">
        <v>13792</v>
      </c>
      <c r="J654" t="str">
        <f>VLOOKUP(I654,'C'!$A$1:$L$269,2,FALSE)</f>
        <v>Eberly College of Arts &amp; Sciences</v>
      </c>
      <c r="K654" t="s">
        <v>14318</v>
      </c>
      <c r="L654" t="str">
        <f>VLOOKUP(K654,D!$A$2:$B$1038,2,FALSE)</f>
        <v>World Languages Literatures and Linguistics</v>
      </c>
    </row>
    <row r="655" spans="1:12" x14ac:dyDescent="0.25">
      <c r="A655">
        <v>110520214</v>
      </c>
      <c r="B655" t="s">
        <v>663</v>
      </c>
      <c r="C655" s="3" t="s">
        <v>7</v>
      </c>
      <c r="D655" s="3">
        <v>11</v>
      </c>
      <c r="E655" t="s">
        <v>13664</v>
      </c>
      <c r="F655" s="4" t="str">
        <f>VLOOKUP(E655,A!$A$1:$L$12,2,FALSE)</f>
        <v>Provost &amp; VP for Academic Affairs &amp; Res</v>
      </c>
      <c r="G655" t="s">
        <v>13686</v>
      </c>
      <c r="H655" s="4" t="str">
        <f>VLOOKUP(G655,B!$A$1:$L$44,2,FALSE)</f>
        <v>Provost</v>
      </c>
      <c r="I655" t="s">
        <v>13792</v>
      </c>
      <c r="J655" t="str">
        <f>VLOOKUP(I655,'C'!$A$1:$L$269,2,FALSE)</f>
        <v>Eberly College of Arts &amp; Sciences</v>
      </c>
      <c r="K655" t="s">
        <v>14318</v>
      </c>
      <c r="L655" t="str">
        <f>VLOOKUP(K655,D!$A$2:$B$1038,2,FALSE)</f>
        <v>World Languages Literatures and Linguistics</v>
      </c>
    </row>
    <row r="656" spans="1:12" x14ac:dyDescent="0.25">
      <c r="A656">
        <v>110520215</v>
      </c>
      <c r="B656" t="s">
        <v>664</v>
      </c>
      <c r="C656" s="3" t="s">
        <v>7</v>
      </c>
      <c r="D656" s="3">
        <v>11</v>
      </c>
      <c r="E656" t="s">
        <v>13664</v>
      </c>
      <c r="F656" s="4" t="str">
        <f>VLOOKUP(E656,A!$A$1:$L$12,2,FALSE)</f>
        <v>Provost &amp; VP for Academic Affairs &amp; Res</v>
      </c>
      <c r="G656" t="s">
        <v>13686</v>
      </c>
      <c r="H656" s="4" t="str">
        <f>VLOOKUP(G656,B!$A$1:$L$44,2,FALSE)</f>
        <v>Provost</v>
      </c>
      <c r="I656" t="s">
        <v>13792</v>
      </c>
      <c r="J656" t="str">
        <f>VLOOKUP(I656,'C'!$A$1:$L$269,2,FALSE)</f>
        <v>Eberly College of Arts &amp; Sciences</v>
      </c>
      <c r="K656" t="s">
        <v>14318</v>
      </c>
      <c r="L656" t="str">
        <f>VLOOKUP(K656,D!$A$2:$B$1038,2,FALSE)</f>
        <v>World Languages Literatures and Linguistics</v>
      </c>
    </row>
    <row r="657" spans="1:12" x14ac:dyDescent="0.25">
      <c r="A657">
        <v>110520216</v>
      </c>
      <c r="B657" t="s">
        <v>665</v>
      </c>
      <c r="C657" s="3" t="s">
        <v>7</v>
      </c>
      <c r="D657" s="3">
        <v>11</v>
      </c>
      <c r="E657" t="s">
        <v>13664</v>
      </c>
      <c r="F657" s="4" t="str">
        <f>VLOOKUP(E657,A!$A$1:$L$12,2,FALSE)</f>
        <v>Provost &amp; VP for Academic Affairs &amp; Res</v>
      </c>
      <c r="G657" t="s">
        <v>13686</v>
      </c>
      <c r="H657" s="4" t="str">
        <f>VLOOKUP(G657,B!$A$1:$L$44,2,FALSE)</f>
        <v>Provost</v>
      </c>
      <c r="I657" t="s">
        <v>13792</v>
      </c>
      <c r="J657" t="str">
        <f>VLOOKUP(I657,'C'!$A$1:$L$269,2,FALSE)</f>
        <v>Eberly College of Arts &amp; Sciences</v>
      </c>
      <c r="K657" t="s">
        <v>14318</v>
      </c>
      <c r="L657" t="str">
        <f>VLOOKUP(K657,D!$A$2:$B$1038,2,FALSE)</f>
        <v>World Languages Literatures and Linguistics</v>
      </c>
    </row>
    <row r="658" spans="1:12" x14ac:dyDescent="0.25">
      <c r="A658">
        <v>110520217</v>
      </c>
      <c r="B658" t="s">
        <v>666</v>
      </c>
      <c r="C658" s="3" t="s">
        <v>7</v>
      </c>
      <c r="D658" s="3">
        <v>11</v>
      </c>
      <c r="E658" t="s">
        <v>13664</v>
      </c>
      <c r="F658" s="4" t="str">
        <f>VLOOKUP(E658,A!$A$1:$L$12,2,FALSE)</f>
        <v>Provost &amp; VP for Academic Affairs &amp; Res</v>
      </c>
      <c r="G658" t="s">
        <v>13686</v>
      </c>
      <c r="H658" s="4" t="str">
        <f>VLOOKUP(G658,B!$A$1:$L$44,2,FALSE)</f>
        <v>Provost</v>
      </c>
      <c r="I658" t="s">
        <v>13792</v>
      </c>
      <c r="J658" t="str">
        <f>VLOOKUP(I658,'C'!$A$1:$L$269,2,FALSE)</f>
        <v>Eberly College of Arts &amp; Sciences</v>
      </c>
      <c r="K658" t="s">
        <v>14318</v>
      </c>
      <c r="L658" t="str">
        <f>VLOOKUP(K658,D!$A$2:$B$1038,2,FALSE)</f>
        <v>World Languages Literatures and Linguistics</v>
      </c>
    </row>
    <row r="659" spans="1:12" x14ac:dyDescent="0.25">
      <c r="A659">
        <v>110520218</v>
      </c>
      <c r="B659" t="s">
        <v>667</v>
      </c>
      <c r="C659" s="3" t="s">
        <v>7</v>
      </c>
      <c r="D659" s="3">
        <v>11</v>
      </c>
      <c r="E659" t="s">
        <v>13664</v>
      </c>
      <c r="F659" s="4" t="str">
        <f>VLOOKUP(E659,A!$A$1:$L$12,2,FALSE)</f>
        <v>Provost &amp; VP for Academic Affairs &amp; Res</v>
      </c>
      <c r="G659" t="s">
        <v>13686</v>
      </c>
      <c r="H659" s="4" t="str">
        <f>VLOOKUP(G659,B!$A$1:$L$44,2,FALSE)</f>
        <v>Provost</v>
      </c>
      <c r="I659" t="s">
        <v>13792</v>
      </c>
      <c r="J659" t="str">
        <f>VLOOKUP(I659,'C'!$A$1:$L$269,2,FALSE)</f>
        <v>Eberly College of Arts &amp; Sciences</v>
      </c>
      <c r="K659" t="s">
        <v>14318</v>
      </c>
      <c r="L659" t="str">
        <f>VLOOKUP(K659,D!$A$2:$B$1038,2,FALSE)</f>
        <v>World Languages Literatures and Linguistics</v>
      </c>
    </row>
    <row r="660" spans="1:12" x14ac:dyDescent="0.25">
      <c r="A660">
        <v>110520219</v>
      </c>
      <c r="B660" t="s">
        <v>668</v>
      </c>
      <c r="C660" s="3" t="s">
        <v>7</v>
      </c>
      <c r="D660" s="3">
        <v>11</v>
      </c>
      <c r="E660" t="s">
        <v>13664</v>
      </c>
      <c r="F660" s="4" t="str">
        <f>VLOOKUP(E660,A!$A$1:$L$12,2,FALSE)</f>
        <v>Provost &amp; VP for Academic Affairs &amp; Res</v>
      </c>
      <c r="G660" t="s">
        <v>13686</v>
      </c>
      <c r="H660" s="4" t="str">
        <f>VLOOKUP(G660,B!$A$1:$L$44,2,FALSE)</f>
        <v>Provost</v>
      </c>
      <c r="I660" t="s">
        <v>13792</v>
      </c>
      <c r="J660" t="str">
        <f>VLOOKUP(I660,'C'!$A$1:$L$269,2,FALSE)</f>
        <v>Eberly College of Arts &amp; Sciences</v>
      </c>
      <c r="K660" t="s">
        <v>14318</v>
      </c>
      <c r="L660" t="str">
        <f>VLOOKUP(K660,D!$A$2:$B$1038,2,FALSE)</f>
        <v>World Languages Literatures and Linguistics</v>
      </c>
    </row>
    <row r="661" spans="1:12" x14ac:dyDescent="0.25">
      <c r="A661">
        <v>110520220</v>
      </c>
      <c r="B661" t="s">
        <v>669</v>
      </c>
      <c r="C661" s="3" t="s">
        <v>7</v>
      </c>
      <c r="D661" s="3">
        <v>11</v>
      </c>
      <c r="E661" t="s">
        <v>13664</v>
      </c>
      <c r="F661" s="4" t="str">
        <f>VLOOKUP(E661,A!$A$1:$L$12,2,FALSE)</f>
        <v>Provost &amp; VP for Academic Affairs &amp; Res</v>
      </c>
      <c r="G661" t="s">
        <v>13686</v>
      </c>
      <c r="H661" s="4" t="str">
        <f>VLOOKUP(G661,B!$A$1:$L$44,2,FALSE)</f>
        <v>Provost</v>
      </c>
      <c r="I661" t="s">
        <v>13792</v>
      </c>
      <c r="J661" t="str">
        <f>VLOOKUP(I661,'C'!$A$1:$L$269,2,FALSE)</f>
        <v>Eberly College of Arts &amp; Sciences</v>
      </c>
      <c r="K661" t="s">
        <v>14318</v>
      </c>
      <c r="L661" t="str">
        <f>VLOOKUP(K661,D!$A$2:$B$1038,2,FALSE)</f>
        <v>World Languages Literatures and Linguistics</v>
      </c>
    </row>
    <row r="662" spans="1:12" x14ac:dyDescent="0.25">
      <c r="A662">
        <v>110520221</v>
      </c>
      <c r="B662" t="s">
        <v>670</v>
      </c>
      <c r="C662" s="3" t="s">
        <v>7</v>
      </c>
      <c r="D662" s="3">
        <v>11</v>
      </c>
      <c r="E662" t="s">
        <v>13664</v>
      </c>
      <c r="F662" s="4" t="str">
        <f>VLOOKUP(E662,A!$A$1:$L$12,2,FALSE)</f>
        <v>Provost &amp; VP for Academic Affairs &amp; Res</v>
      </c>
      <c r="G662" t="s">
        <v>13686</v>
      </c>
      <c r="H662" s="4" t="str">
        <f>VLOOKUP(G662,B!$A$1:$L$44,2,FALSE)</f>
        <v>Provost</v>
      </c>
      <c r="I662" t="s">
        <v>13792</v>
      </c>
      <c r="J662" t="str">
        <f>VLOOKUP(I662,'C'!$A$1:$L$269,2,FALSE)</f>
        <v>Eberly College of Arts &amp; Sciences</v>
      </c>
      <c r="K662" t="s">
        <v>14318</v>
      </c>
      <c r="L662" t="str">
        <f>VLOOKUP(K662,D!$A$2:$B$1038,2,FALSE)</f>
        <v>World Languages Literatures and Linguistics</v>
      </c>
    </row>
    <row r="663" spans="1:12" x14ac:dyDescent="0.25">
      <c r="A663">
        <v>110520297</v>
      </c>
      <c r="B663" t="s">
        <v>671</v>
      </c>
      <c r="C663" s="3" t="s">
        <v>7</v>
      </c>
      <c r="D663" s="3">
        <v>11</v>
      </c>
      <c r="E663" t="s">
        <v>13664</v>
      </c>
      <c r="F663" s="4" t="str">
        <f>VLOOKUP(E663,A!$A$1:$L$12,2,FALSE)</f>
        <v>Provost &amp; VP for Academic Affairs &amp; Res</v>
      </c>
      <c r="G663" t="s">
        <v>13686</v>
      </c>
      <c r="H663" s="4" t="str">
        <f>VLOOKUP(G663,B!$A$1:$L$44,2,FALSE)</f>
        <v>Provost</v>
      </c>
      <c r="I663" t="s">
        <v>13792</v>
      </c>
      <c r="J663" t="str">
        <f>VLOOKUP(I663,'C'!$A$1:$L$269,2,FALSE)</f>
        <v>Eberly College of Arts &amp; Sciences</v>
      </c>
      <c r="K663" t="s">
        <v>14318</v>
      </c>
      <c r="L663" t="str">
        <f>VLOOKUP(K663,D!$A$2:$B$1038,2,FALSE)</f>
        <v>World Languages Literatures and Linguistics</v>
      </c>
    </row>
    <row r="664" spans="1:12" x14ac:dyDescent="0.25">
      <c r="A664">
        <v>110520298</v>
      </c>
      <c r="B664" t="s">
        <v>672</v>
      </c>
      <c r="C664" s="3" t="s">
        <v>7</v>
      </c>
      <c r="D664" s="3">
        <v>11</v>
      </c>
      <c r="E664" t="s">
        <v>13664</v>
      </c>
      <c r="F664" s="4" t="str">
        <f>VLOOKUP(E664,A!$A$1:$L$12,2,FALSE)</f>
        <v>Provost &amp; VP for Academic Affairs &amp; Res</v>
      </c>
      <c r="G664" t="s">
        <v>13686</v>
      </c>
      <c r="H664" s="4" t="str">
        <f>VLOOKUP(G664,B!$A$1:$L$44,2,FALSE)</f>
        <v>Provost</v>
      </c>
      <c r="I664" t="s">
        <v>13792</v>
      </c>
      <c r="J664" t="str">
        <f>VLOOKUP(I664,'C'!$A$1:$L$269,2,FALSE)</f>
        <v>Eberly College of Arts &amp; Sciences</v>
      </c>
      <c r="K664" t="s">
        <v>14318</v>
      </c>
      <c r="L664" t="str">
        <f>VLOOKUP(K664,D!$A$2:$B$1038,2,FALSE)</f>
        <v>World Languages Literatures and Linguistics</v>
      </c>
    </row>
    <row r="665" spans="1:12" x14ac:dyDescent="0.25">
      <c r="A665">
        <v>110520299</v>
      </c>
      <c r="B665" t="s">
        <v>673</v>
      </c>
      <c r="C665" s="3" t="s">
        <v>7</v>
      </c>
      <c r="D665" s="3">
        <v>11</v>
      </c>
      <c r="E665" t="s">
        <v>13664</v>
      </c>
      <c r="F665" s="4" t="str">
        <f>VLOOKUP(E665,A!$A$1:$L$12,2,FALSE)</f>
        <v>Provost &amp; VP for Academic Affairs &amp; Res</v>
      </c>
      <c r="G665" t="s">
        <v>13686</v>
      </c>
      <c r="H665" s="4" t="str">
        <f>VLOOKUP(G665,B!$A$1:$L$44,2,FALSE)</f>
        <v>Provost</v>
      </c>
      <c r="I665" t="s">
        <v>13792</v>
      </c>
      <c r="J665" t="str">
        <f>VLOOKUP(I665,'C'!$A$1:$L$269,2,FALSE)</f>
        <v>Eberly College of Arts &amp; Sciences</v>
      </c>
      <c r="K665" t="s">
        <v>14318</v>
      </c>
      <c r="L665" t="str">
        <f>VLOOKUP(K665,D!$A$2:$B$1038,2,FALSE)</f>
        <v>World Languages Literatures and Linguistics</v>
      </c>
    </row>
    <row r="666" spans="1:12" x14ac:dyDescent="0.25">
      <c r="A666">
        <v>110520300</v>
      </c>
      <c r="B666" t="s">
        <v>674</v>
      </c>
      <c r="C666" s="3" t="s">
        <v>7</v>
      </c>
      <c r="D666" s="3">
        <v>11</v>
      </c>
      <c r="E666" t="s">
        <v>13664</v>
      </c>
      <c r="F666" s="4" t="str">
        <f>VLOOKUP(E666,A!$A$1:$L$12,2,FALSE)</f>
        <v>Provost &amp; VP for Academic Affairs &amp; Res</v>
      </c>
      <c r="G666" t="s">
        <v>13686</v>
      </c>
      <c r="H666" s="4" t="str">
        <f>VLOOKUP(G666,B!$A$1:$L$44,2,FALSE)</f>
        <v>Provost</v>
      </c>
      <c r="I666" t="s">
        <v>13792</v>
      </c>
      <c r="J666" t="str">
        <f>VLOOKUP(I666,'C'!$A$1:$L$269,2,FALSE)</f>
        <v>Eberly College of Arts &amp; Sciences</v>
      </c>
      <c r="K666" t="s">
        <v>14318</v>
      </c>
      <c r="L666" t="str">
        <f>VLOOKUP(K666,D!$A$2:$B$1038,2,FALSE)</f>
        <v>World Languages Literatures and Linguistics</v>
      </c>
    </row>
    <row r="667" spans="1:12" x14ac:dyDescent="0.25">
      <c r="A667">
        <v>110520301</v>
      </c>
      <c r="B667" t="s">
        <v>675</v>
      </c>
      <c r="C667" s="3" t="s">
        <v>7</v>
      </c>
      <c r="D667" s="3">
        <v>11</v>
      </c>
      <c r="E667" t="s">
        <v>13664</v>
      </c>
      <c r="F667" s="4" t="str">
        <f>VLOOKUP(E667,A!$A$1:$L$12,2,FALSE)</f>
        <v>Provost &amp; VP for Academic Affairs &amp; Res</v>
      </c>
      <c r="G667" t="s">
        <v>13686</v>
      </c>
      <c r="H667" s="4" t="str">
        <f>VLOOKUP(G667,B!$A$1:$L$44,2,FALSE)</f>
        <v>Provost</v>
      </c>
      <c r="I667" t="s">
        <v>13792</v>
      </c>
      <c r="J667" t="str">
        <f>VLOOKUP(I667,'C'!$A$1:$L$269,2,FALSE)</f>
        <v>Eberly College of Arts &amp; Sciences</v>
      </c>
      <c r="K667" t="s">
        <v>14318</v>
      </c>
      <c r="L667" t="str">
        <f>VLOOKUP(K667,D!$A$2:$B$1038,2,FALSE)</f>
        <v>World Languages Literatures and Linguistics</v>
      </c>
    </row>
    <row r="668" spans="1:12" x14ac:dyDescent="0.25">
      <c r="A668">
        <v>110520302</v>
      </c>
      <c r="B668" t="s">
        <v>676</v>
      </c>
      <c r="C668" s="3" t="s">
        <v>7</v>
      </c>
      <c r="D668" s="3">
        <v>11</v>
      </c>
      <c r="E668" t="s">
        <v>13664</v>
      </c>
      <c r="F668" s="4" t="str">
        <f>VLOOKUP(E668,A!$A$1:$L$12,2,FALSE)</f>
        <v>Provost &amp; VP for Academic Affairs &amp; Res</v>
      </c>
      <c r="G668" t="s">
        <v>13686</v>
      </c>
      <c r="H668" s="4" t="str">
        <f>VLOOKUP(G668,B!$A$1:$L$44,2,FALSE)</f>
        <v>Provost</v>
      </c>
      <c r="I668" t="s">
        <v>13792</v>
      </c>
      <c r="J668" t="str">
        <f>VLOOKUP(I668,'C'!$A$1:$L$269,2,FALSE)</f>
        <v>Eberly College of Arts &amp; Sciences</v>
      </c>
      <c r="K668" t="s">
        <v>14318</v>
      </c>
      <c r="L668" t="str">
        <f>VLOOKUP(K668,D!$A$2:$B$1038,2,FALSE)</f>
        <v>World Languages Literatures and Linguistics</v>
      </c>
    </row>
    <row r="669" spans="1:12" x14ac:dyDescent="0.25">
      <c r="A669">
        <v>110520303</v>
      </c>
      <c r="B669" t="s">
        <v>677</v>
      </c>
      <c r="C669" s="3" t="s">
        <v>7</v>
      </c>
      <c r="D669" s="3">
        <v>11</v>
      </c>
      <c r="E669" t="s">
        <v>13664</v>
      </c>
      <c r="F669" s="4" t="str">
        <f>VLOOKUP(E669,A!$A$1:$L$12,2,FALSE)</f>
        <v>Provost &amp; VP for Academic Affairs &amp; Res</v>
      </c>
      <c r="G669" t="s">
        <v>13686</v>
      </c>
      <c r="H669" s="4" t="str">
        <f>VLOOKUP(G669,B!$A$1:$L$44,2,FALSE)</f>
        <v>Provost</v>
      </c>
      <c r="I669" t="s">
        <v>13792</v>
      </c>
      <c r="J669" t="str">
        <f>VLOOKUP(I669,'C'!$A$1:$L$269,2,FALSE)</f>
        <v>Eberly College of Arts &amp; Sciences</v>
      </c>
      <c r="K669" t="s">
        <v>14318</v>
      </c>
      <c r="L669" t="str">
        <f>VLOOKUP(K669,D!$A$2:$B$1038,2,FALSE)</f>
        <v>World Languages Literatures and Linguistics</v>
      </c>
    </row>
    <row r="670" spans="1:12" x14ac:dyDescent="0.25">
      <c r="A670">
        <v>110520304</v>
      </c>
      <c r="B670" t="s">
        <v>678</v>
      </c>
      <c r="C670" s="3" t="s">
        <v>7</v>
      </c>
      <c r="D670" s="3">
        <v>11</v>
      </c>
      <c r="E670" t="s">
        <v>13664</v>
      </c>
      <c r="F670" s="4" t="str">
        <f>VLOOKUP(E670,A!$A$1:$L$12,2,FALSE)</f>
        <v>Provost &amp; VP for Academic Affairs &amp; Res</v>
      </c>
      <c r="G670" t="s">
        <v>13686</v>
      </c>
      <c r="H670" s="4" t="str">
        <f>VLOOKUP(G670,B!$A$1:$L$44,2,FALSE)</f>
        <v>Provost</v>
      </c>
      <c r="I670" t="s">
        <v>13792</v>
      </c>
      <c r="J670" t="str">
        <f>VLOOKUP(I670,'C'!$A$1:$L$269,2,FALSE)</f>
        <v>Eberly College of Arts &amp; Sciences</v>
      </c>
      <c r="K670" t="s">
        <v>14318</v>
      </c>
      <c r="L670" t="str">
        <f>VLOOKUP(K670,D!$A$2:$B$1038,2,FALSE)</f>
        <v>World Languages Literatures and Linguistics</v>
      </c>
    </row>
    <row r="671" spans="1:12" x14ac:dyDescent="0.25">
      <c r="A671">
        <v>110520305</v>
      </c>
      <c r="B671" t="s">
        <v>679</v>
      </c>
      <c r="C671" s="3" t="s">
        <v>7</v>
      </c>
      <c r="D671" s="3">
        <v>11</v>
      </c>
      <c r="E671" t="s">
        <v>13664</v>
      </c>
      <c r="F671" s="4" t="str">
        <f>VLOOKUP(E671,A!$A$1:$L$12,2,FALSE)</f>
        <v>Provost &amp; VP for Academic Affairs &amp; Res</v>
      </c>
      <c r="G671" t="s">
        <v>13686</v>
      </c>
      <c r="H671" s="4" t="str">
        <f>VLOOKUP(G671,B!$A$1:$L$44,2,FALSE)</f>
        <v>Provost</v>
      </c>
      <c r="I671" t="s">
        <v>13792</v>
      </c>
      <c r="J671" t="str">
        <f>VLOOKUP(I671,'C'!$A$1:$L$269,2,FALSE)</f>
        <v>Eberly College of Arts &amp; Sciences</v>
      </c>
      <c r="K671" t="s">
        <v>14318</v>
      </c>
      <c r="L671" t="str">
        <f>VLOOKUP(K671,D!$A$2:$B$1038,2,FALSE)</f>
        <v>World Languages Literatures and Linguistics</v>
      </c>
    </row>
    <row r="672" spans="1:12" x14ac:dyDescent="0.25">
      <c r="A672">
        <v>110520306</v>
      </c>
      <c r="B672" t="s">
        <v>680</v>
      </c>
      <c r="C672" s="3" t="s">
        <v>7</v>
      </c>
      <c r="D672" s="3">
        <v>11</v>
      </c>
      <c r="E672" t="s">
        <v>13664</v>
      </c>
      <c r="F672" s="4" t="str">
        <f>VLOOKUP(E672,A!$A$1:$L$12,2,FALSE)</f>
        <v>Provost &amp; VP for Academic Affairs &amp; Res</v>
      </c>
      <c r="G672" t="s">
        <v>13686</v>
      </c>
      <c r="H672" s="4" t="str">
        <f>VLOOKUP(G672,B!$A$1:$L$44,2,FALSE)</f>
        <v>Provost</v>
      </c>
      <c r="I672" t="s">
        <v>13792</v>
      </c>
      <c r="J672" t="str">
        <f>VLOOKUP(I672,'C'!$A$1:$L$269,2,FALSE)</f>
        <v>Eberly College of Arts &amp; Sciences</v>
      </c>
      <c r="K672" t="s">
        <v>14318</v>
      </c>
      <c r="L672" t="str">
        <f>VLOOKUP(K672,D!$A$2:$B$1038,2,FALSE)</f>
        <v>World Languages Literatures and Linguistics</v>
      </c>
    </row>
    <row r="673" spans="1:12" x14ac:dyDescent="0.25">
      <c r="A673">
        <v>110520307</v>
      </c>
      <c r="B673" t="s">
        <v>681</v>
      </c>
      <c r="C673" s="3" t="s">
        <v>7</v>
      </c>
      <c r="D673" s="3">
        <v>11</v>
      </c>
      <c r="E673" t="s">
        <v>13664</v>
      </c>
      <c r="F673" s="4" t="str">
        <f>VLOOKUP(E673,A!$A$1:$L$12,2,FALSE)</f>
        <v>Provost &amp; VP for Academic Affairs &amp; Res</v>
      </c>
      <c r="G673" t="s">
        <v>13686</v>
      </c>
      <c r="H673" s="4" t="str">
        <f>VLOOKUP(G673,B!$A$1:$L$44,2,FALSE)</f>
        <v>Provost</v>
      </c>
      <c r="I673" t="s">
        <v>13792</v>
      </c>
      <c r="J673" t="str">
        <f>VLOOKUP(I673,'C'!$A$1:$L$269,2,FALSE)</f>
        <v>Eberly College of Arts &amp; Sciences</v>
      </c>
      <c r="K673" t="s">
        <v>14318</v>
      </c>
      <c r="L673" t="str">
        <f>VLOOKUP(K673,D!$A$2:$B$1038,2,FALSE)</f>
        <v>World Languages Literatures and Linguistics</v>
      </c>
    </row>
    <row r="674" spans="1:12" x14ac:dyDescent="0.25">
      <c r="A674">
        <v>110520308</v>
      </c>
      <c r="B674" t="s">
        <v>682</v>
      </c>
      <c r="C674" s="3" t="s">
        <v>7</v>
      </c>
      <c r="D674" s="3">
        <v>11</v>
      </c>
      <c r="E674" t="s">
        <v>13664</v>
      </c>
      <c r="F674" s="4" t="str">
        <f>VLOOKUP(E674,A!$A$1:$L$12,2,FALSE)</f>
        <v>Provost &amp; VP for Academic Affairs &amp; Res</v>
      </c>
      <c r="G674" t="s">
        <v>13686</v>
      </c>
      <c r="H674" s="4" t="str">
        <f>VLOOKUP(G674,B!$A$1:$L$44,2,FALSE)</f>
        <v>Provost</v>
      </c>
      <c r="I674" t="s">
        <v>13792</v>
      </c>
      <c r="J674" t="str">
        <f>VLOOKUP(I674,'C'!$A$1:$L$269,2,FALSE)</f>
        <v>Eberly College of Arts &amp; Sciences</v>
      </c>
      <c r="K674" t="s">
        <v>14318</v>
      </c>
      <c r="L674" t="str">
        <f>VLOOKUP(K674,D!$A$2:$B$1038,2,FALSE)</f>
        <v>World Languages Literatures and Linguistics</v>
      </c>
    </row>
    <row r="675" spans="1:12" x14ac:dyDescent="0.25">
      <c r="A675">
        <v>110520309</v>
      </c>
      <c r="B675" t="s">
        <v>683</v>
      </c>
      <c r="C675" s="3" t="s">
        <v>7</v>
      </c>
      <c r="D675" s="3">
        <v>11</v>
      </c>
      <c r="E675" t="s">
        <v>13664</v>
      </c>
      <c r="F675" s="4" t="str">
        <f>VLOOKUP(E675,A!$A$1:$L$12,2,FALSE)</f>
        <v>Provost &amp; VP for Academic Affairs &amp; Res</v>
      </c>
      <c r="G675" t="s">
        <v>13686</v>
      </c>
      <c r="H675" s="4" t="str">
        <f>VLOOKUP(G675,B!$A$1:$L$44,2,FALSE)</f>
        <v>Provost</v>
      </c>
      <c r="I675" t="s">
        <v>13792</v>
      </c>
      <c r="J675" t="str">
        <f>VLOOKUP(I675,'C'!$A$1:$L$269,2,FALSE)</f>
        <v>Eberly College of Arts &amp; Sciences</v>
      </c>
      <c r="K675" t="s">
        <v>14318</v>
      </c>
      <c r="L675" t="str">
        <f>VLOOKUP(K675,D!$A$2:$B$1038,2,FALSE)</f>
        <v>World Languages Literatures and Linguistics</v>
      </c>
    </row>
    <row r="676" spans="1:12" x14ac:dyDescent="0.25">
      <c r="A676">
        <v>110520310</v>
      </c>
      <c r="B676" t="s">
        <v>684</v>
      </c>
      <c r="C676" s="3" t="s">
        <v>7</v>
      </c>
      <c r="D676" s="3">
        <v>11</v>
      </c>
      <c r="E676" t="s">
        <v>13664</v>
      </c>
      <c r="F676" s="4" t="str">
        <f>VLOOKUP(E676,A!$A$1:$L$12,2,FALSE)</f>
        <v>Provost &amp; VP for Academic Affairs &amp; Res</v>
      </c>
      <c r="G676" t="s">
        <v>13686</v>
      </c>
      <c r="H676" s="4" t="str">
        <f>VLOOKUP(G676,B!$A$1:$L$44,2,FALSE)</f>
        <v>Provost</v>
      </c>
      <c r="I676" t="s">
        <v>13792</v>
      </c>
      <c r="J676" t="str">
        <f>VLOOKUP(I676,'C'!$A$1:$L$269,2,FALSE)</f>
        <v>Eberly College of Arts &amp; Sciences</v>
      </c>
      <c r="K676" t="s">
        <v>14318</v>
      </c>
      <c r="L676" t="str">
        <f>VLOOKUP(K676,D!$A$2:$B$1038,2,FALSE)</f>
        <v>World Languages Literatures and Linguistics</v>
      </c>
    </row>
    <row r="677" spans="1:12" x14ac:dyDescent="0.25">
      <c r="A677">
        <v>110520400</v>
      </c>
      <c r="B677" t="s">
        <v>685</v>
      </c>
      <c r="C677" s="3" t="s">
        <v>7</v>
      </c>
      <c r="D677" s="3">
        <v>11</v>
      </c>
      <c r="E677" t="s">
        <v>13664</v>
      </c>
      <c r="F677" s="4" t="str">
        <f>VLOOKUP(E677,A!$A$1:$L$12,2,FALSE)</f>
        <v>Provost &amp; VP for Academic Affairs &amp; Res</v>
      </c>
      <c r="G677" t="s">
        <v>13686</v>
      </c>
      <c r="H677" s="4" t="str">
        <f>VLOOKUP(G677,B!$A$1:$L$44,2,FALSE)</f>
        <v>Provost</v>
      </c>
      <c r="I677" t="s">
        <v>13792</v>
      </c>
      <c r="J677" t="str">
        <f>VLOOKUP(I677,'C'!$A$1:$L$269,2,FALSE)</f>
        <v>Eberly College of Arts &amp; Sciences</v>
      </c>
      <c r="K677" t="s">
        <v>14318</v>
      </c>
      <c r="L677" t="str">
        <f>VLOOKUP(K677,D!$A$2:$B$1038,2,FALSE)</f>
        <v>World Languages Literatures and Linguistics</v>
      </c>
    </row>
    <row r="678" spans="1:12" x14ac:dyDescent="0.25">
      <c r="A678">
        <v>110520600</v>
      </c>
      <c r="B678" t="s">
        <v>686</v>
      </c>
      <c r="C678" s="3" t="s">
        <v>7</v>
      </c>
      <c r="D678" s="3">
        <v>11</v>
      </c>
      <c r="E678" t="s">
        <v>13664</v>
      </c>
      <c r="F678" s="4" t="str">
        <f>VLOOKUP(E678,A!$A$1:$L$12,2,FALSE)</f>
        <v>Provost &amp; VP for Academic Affairs &amp; Res</v>
      </c>
      <c r="G678" t="s">
        <v>13686</v>
      </c>
      <c r="H678" s="4" t="str">
        <f>VLOOKUP(G678,B!$A$1:$L$44,2,FALSE)</f>
        <v>Provost</v>
      </c>
      <c r="I678" t="s">
        <v>13792</v>
      </c>
      <c r="J678" t="str">
        <f>VLOOKUP(I678,'C'!$A$1:$L$269,2,FALSE)</f>
        <v>Eberly College of Arts &amp; Sciences</v>
      </c>
      <c r="K678" t="s">
        <v>14318</v>
      </c>
      <c r="L678" t="str">
        <f>VLOOKUP(K678,D!$A$2:$B$1038,2,FALSE)</f>
        <v>World Languages Literatures and Linguistics</v>
      </c>
    </row>
    <row r="679" spans="1:12" x14ac:dyDescent="0.25">
      <c r="A679">
        <v>110520606</v>
      </c>
      <c r="B679" t="s">
        <v>687</v>
      </c>
      <c r="C679" s="3" t="s">
        <v>7</v>
      </c>
      <c r="D679" s="3">
        <v>11</v>
      </c>
      <c r="E679" t="s">
        <v>13664</v>
      </c>
      <c r="F679" s="4" t="str">
        <f>VLOOKUP(E679,A!$A$1:$L$12,2,FALSE)</f>
        <v>Provost &amp; VP for Academic Affairs &amp; Res</v>
      </c>
      <c r="G679" t="s">
        <v>13686</v>
      </c>
      <c r="H679" s="4" t="str">
        <f>VLOOKUP(G679,B!$A$1:$L$44,2,FALSE)</f>
        <v>Provost</v>
      </c>
      <c r="I679" t="s">
        <v>13792</v>
      </c>
      <c r="J679" t="str">
        <f>VLOOKUP(I679,'C'!$A$1:$L$269,2,FALSE)</f>
        <v>Eberly College of Arts &amp; Sciences</v>
      </c>
      <c r="K679" t="s">
        <v>14318</v>
      </c>
      <c r="L679" t="str">
        <f>VLOOKUP(K679,D!$A$2:$B$1038,2,FALSE)</f>
        <v>World Languages Literatures and Linguistics</v>
      </c>
    </row>
    <row r="680" spans="1:12" x14ac:dyDescent="0.25">
      <c r="A680">
        <v>110520620</v>
      </c>
      <c r="B680" t="s">
        <v>688</v>
      </c>
      <c r="C680" s="3" t="s">
        <v>7</v>
      </c>
      <c r="D680" s="3">
        <v>11</v>
      </c>
      <c r="E680" t="s">
        <v>13664</v>
      </c>
      <c r="F680" s="4" t="str">
        <f>VLOOKUP(E680,A!$A$1:$L$12,2,FALSE)</f>
        <v>Provost &amp; VP for Academic Affairs &amp; Res</v>
      </c>
      <c r="G680" t="s">
        <v>13686</v>
      </c>
      <c r="H680" s="4" t="str">
        <f>VLOOKUP(G680,B!$A$1:$L$44,2,FALSE)</f>
        <v>Provost</v>
      </c>
      <c r="I680" t="s">
        <v>13792</v>
      </c>
      <c r="J680" t="str">
        <f>VLOOKUP(I680,'C'!$A$1:$L$269,2,FALSE)</f>
        <v>Eberly College of Arts &amp; Sciences</v>
      </c>
      <c r="K680" t="s">
        <v>14318</v>
      </c>
      <c r="L680" t="str">
        <f>VLOOKUP(K680,D!$A$2:$B$1038,2,FALSE)</f>
        <v>World Languages Literatures and Linguistics</v>
      </c>
    </row>
    <row r="681" spans="1:12" x14ac:dyDescent="0.25">
      <c r="A681">
        <v>110520806</v>
      </c>
      <c r="B681" t="s">
        <v>689</v>
      </c>
      <c r="C681" s="3" t="s">
        <v>7</v>
      </c>
      <c r="D681" s="3">
        <v>11</v>
      </c>
      <c r="E681" t="s">
        <v>13664</v>
      </c>
      <c r="F681" s="4" t="str">
        <f>VLOOKUP(E681,A!$A$1:$L$12,2,FALSE)</f>
        <v>Provost &amp; VP for Academic Affairs &amp; Res</v>
      </c>
      <c r="G681" t="s">
        <v>13686</v>
      </c>
      <c r="H681" s="4" t="str">
        <f>VLOOKUP(G681,B!$A$1:$L$44,2,FALSE)</f>
        <v>Provost</v>
      </c>
      <c r="I681" t="s">
        <v>13792</v>
      </c>
      <c r="J681" t="str">
        <f>VLOOKUP(I681,'C'!$A$1:$L$269,2,FALSE)</f>
        <v>Eberly College of Arts &amp; Sciences</v>
      </c>
      <c r="K681" t="s">
        <v>14318</v>
      </c>
      <c r="L681" t="str">
        <f>VLOOKUP(K681,D!$A$2:$B$1038,2,FALSE)</f>
        <v>World Languages Literatures and Linguistics</v>
      </c>
    </row>
    <row r="682" spans="1:12" x14ac:dyDescent="0.25">
      <c r="A682">
        <v>110520807</v>
      </c>
      <c r="B682" t="s">
        <v>690</v>
      </c>
      <c r="C682" s="3" t="s">
        <v>7</v>
      </c>
      <c r="D682" s="3">
        <v>11</v>
      </c>
      <c r="E682" t="s">
        <v>13664</v>
      </c>
      <c r="F682" s="4" t="str">
        <f>VLOOKUP(E682,A!$A$1:$L$12,2,FALSE)</f>
        <v>Provost &amp; VP for Academic Affairs &amp; Res</v>
      </c>
      <c r="G682" t="s">
        <v>13686</v>
      </c>
      <c r="H682" s="4" t="str">
        <f>VLOOKUP(G682,B!$A$1:$L$44,2,FALSE)</f>
        <v>Provost</v>
      </c>
      <c r="I682" t="s">
        <v>13792</v>
      </c>
      <c r="J682" t="str">
        <f>VLOOKUP(I682,'C'!$A$1:$L$269,2,FALSE)</f>
        <v>Eberly College of Arts &amp; Sciences</v>
      </c>
      <c r="K682" t="s">
        <v>14318</v>
      </c>
      <c r="L682" t="str">
        <f>VLOOKUP(K682,D!$A$2:$B$1038,2,FALSE)</f>
        <v>World Languages Literatures and Linguistics</v>
      </c>
    </row>
    <row r="683" spans="1:12" x14ac:dyDescent="0.25">
      <c r="A683">
        <v>110520808</v>
      </c>
      <c r="B683" t="s">
        <v>691</v>
      </c>
      <c r="C683" s="3" t="s">
        <v>7</v>
      </c>
      <c r="D683" s="3">
        <v>11</v>
      </c>
      <c r="E683" t="s">
        <v>13664</v>
      </c>
      <c r="F683" s="4" t="str">
        <f>VLOOKUP(E683,A!$A$1:$L$12,2,FALSE)</f>
        <v>Provost &amp; VP for Academic Affairs &amp; Res</v>
      </c>
      <c r="G683" t="s">
        <v>13686</v>
      </c>
      <c r="H683" s="4" t="str">
        <f>VLOOKUP(G683,B!$A$1:$L$44,2,FALSE)</f>
        <v>Provost</v>
      </c>
      <c r="I683" t="s">
        <v>13792</v>
      </c>
      <c r="J683" t="str">
        <f>VLOOKUP(I683,'C'!$A$1:$L$269,2,FALSE)</f>
        <v>Eberly College of Arts &amp; Sciences</v>
      </c>
      <c r="K683" t="s">
        <v>14318</v>
      </c>
      <c r="L683" t="str">
        <f>VLOOKUP(K683,D!$A$2:$B$1038,2,FALSE)</f>
        <v>World Languages Literatures and Linguistics</v>
      </c>
    </row>
    <row r="684" spans="1:12" x14ac:dyDescent="0.25">
      <c r="A684">
        <v>110520809</v>
      </c>
      <c r="B684" t="s">
        <v>692</v>
      </c>
      <c r="C684" s="3" t="s">
        <v>7</v>
      </c>
      <c r="D684" s="3">
        <v>11</v>
      </c>
      <c r="E684" t="s">
        <v>13664</v>
      </c>
      <c r="F684" s="4" t="str">
        <f>VLOOKUP(E684,A!$A$1:$L$12,2,FALSE)</f>
        <v>Provost &amp; VP for Academic Affairs &amp; Res</v>
      </c>
      <c r="G684" t="s">
        <v>13686</v>
      </c>
      <c r="H684" s="4" t="str">
        <f>VLOOKUP(G684,B!$A$1:$L$44,2,FALSE)</f>
        <v>Provost</v>
      </c>
      <c r="I684" t="s">
        <v>13792</v>
      </c>
      <c r="J684" t="str">
        <f>VLOOKUP(I684,'C'!$A$1:$L$269,2,FALSE)</f>
        <v>Eberly College of Arts &amp; Sciences</v>
      </c>
      <c r="K684" t="s">
        <v>14318</v>
      </c>
      <c r="L684" t="str">
        <f>VLOOKUP(K684,D!$A$2:$B$1038,2,FALSE)</f>
        <v>World Languages Literatures and Linguistics</v>
      </c>
    </row>
    <row r="685" spans="1:12" x14ac:dyDescent="0.25">
      <c r="A685">
        <v>110520810</v>
      </c>
      <c r="B685" t="s">
        <v>693</v>
      </c>
      <c r="C685" s="3" t="s">
        <v>7</v>
      </c>
      <c r="D685" s="3">
        <v>11</v>
      </c>
      <c r="E685" t="s">
        <v>13664</v>
      </c>
      <c r="F685" s="4" t="str">
        <f>VLOOKUP(E685,A!$A$1:$L$12,2,FALSE)</f>
        <v>Provost &amp; VP for Academic Affairs &amp; Res</v>
      </c>
      <c r="G685" t="s">
        <v>13686</v>
      </c>
      <c r="H685" s="4" t="str">
        <f>VLOOKUP(G685,B!$A$1:$L$44,2,FALSE)</f>
        <v>Provost</v>
      </c>
      <c r="I685" t="s">
        <v>13792</v>
      </c>
      <c r="J685" t="str">
        <f>VLOOKUP(I685,'C'!$A$1:$L$269,2,FALSE)</f>
        <v>Eberly College of Arts &amp; Sciences</v>
      </c>
      <c r="K685" t="s">
        <v>14318</v>
      </c>
      <c r="L685" t="str">
        <f>VLOOKUP(K685,D!$A$2:$B$1038,2,FALSE)</f>
        <v>World Languages Literatures and Linguistics</v>
      </c>
    </row>
    <row r="686" spans="1:12" x14ac:dyDescent="0.25">
      <c r="A686">
        <v>110520811</v>
      </c>
      <c r="B686" t="s">
        <v>694</v>
      </c>
      <c r="C686" s="3" t="s">
        <v>7</v>
      </c>
      <c r="D686" s="3">
        <v>11</v>
      </c>
      <c r="E686" t="s">
        <v>13664</v>
      </c>
      <c r="F686" s="4" t="str">
        <f>VLOOKUP(E686,A!$A$1:$L$12,2,FALSE)</f>
        <v>Provost &amp; VP for Academic Affairs &amp; Res</v>
      </c>
      <c r="G686" t="s">
        <v>13686</v>
      </c>
      <c r="H686" s="4" t="str">
        <f>VLOOKUP(G686,B!$A$1:$L$44,2,FALSE)</f>
        <v>Provost</v>
      </c>
      <c r="I686" t="s">
        <v>13792</v>
      </c>
      <c r="J686" t="str">
        <f>VLOOKUP(I686,'C'!$A$1:$L$269,2,FALSE)</f>
        <v>Eberly College of Arts &amp; Sciences</v>
      </c>
      <c r="K686" t="s">
        <v>14318</v>
      </c>
      <c r="L686" t="str">
        <f>VLOOKUP(K686,D!$A$2:$B$1038,2,FALSE)</f>
        <v>World Languages Literatures and Linguistics</v>
      </c>
    </row>
    <row r="687" spans="1:12" x14ac:dyDescent="0.25">
      <c r="A687">
        <v>110520812</v>
      </c>
      <c r="B687" t="s">
        <v>695</v>
      </c>
      <c r="C687" s="3" t="s">
        <v>7</v>
      </c>
      <c r="D687" s="3">
        <v>11</v>
      </c>
      <c r="E687" t="s">
        <v>13664</v>
      </c>
      <c r="F687" s="4" t="str">
        <f>VLOOKUP(E687,A!$A$1:$L$12,2,FALSE)</f>
        <v>Provost &amp; VP for Academic Affairs &amp; Res</v>
      </c>
      <c r="G687" t="s">
        <v>13686</v>
      </c>
      <c r="H687" s="4" t="str">
        <f>VLOOKUP(G687,B!$A$1:$L$44,2,FALSE)</f>
        <v>Provost</v>
      </c>
      <c r="I687" t="s">
        <v>13792</v>
      </c>
      <c r="J687" t="str">
        <f>VLOOKUP(I687,'C'!$A$1:$L$269,2,FALSE)</f>
        <v>Eberly College of Arts &amp; Sciences</v>
      </c>
      <c r="K687" t="s">
        <v>14318</v>
      </c>
      <c r="L687" t="str">
        <f>VLOOKUP(K687,D!$A$2:$B$1038,2,FALSE)</f>
        <v>World Languages Literatures and Linguistics</v>
      </c>
    </row>
    <row r="688" spans="1:12" x14ac:dyDescent="0.25">
      <c r="A688">
        <v>110520813</v>
      </c>
      <c r="B688" t="s">
        <v>696</v>
      </c>
      <c r="C688" s="3" t="s">
        <v>7</v>
      </c>
      <c r="D688" s="3">
        <v>11</v>
      </c>
      <c r="E688" t="s">
        <v>13664</v>
      </c>
      <c r="F688" s="4" t="str">
        <f>VLOOKUP(E688,A!$A$1:$L$12,2,FALSE)</f>
        <v>Provost &amp; VP for Academic Affairs &amp; Res</v>
      </c>
      <c r="G688" t="s">
        <v>13686</v>
      </c>
      <c r="H688" s="4" t="str">
        <f>VLOOKUP(G688,B!$A$1:$L$44,2,FALSE)</f>
        <v>Provost</v>
      </c>
      <c r="I688" t="s">
        <v>13792</v>
      </c>
      <c r="J688" t="str">
        <f>VLOOKUP(I688,'C'!$A$1:$L$269,2,FALSE)</f>
        <v>Eberly College of Arts &amp; Sciences</v>
      </c>
      <c r="K688" t="s">
        <v>14318</v>
      </c>
      <c r="L688" t="str">
        <f>VLOOKUP(K688,D!$A$2:$B$1038,2,FALSE)</f>
        <v>World Languages Literatures and Linguistics</v>
      </c>
    </row>
    <row r="689" spans="1:12" x14ac:dyDescent="0.25">
      <c r="A689">
        <v>110520814</v>
      </c>
      <c r="B689" t="s">
        <v>697</v>
      </c>
      <c r="C689" s="3" t="s">
        <v>7</v>
      </c>
      <c r="D689" s="3">
        <v>11</v>
      </c>
      <c r="E689" t="s">
        <v>13664</v>
      </c>
      <c r="F689" s="4" t="str">
        <f>VLOOKUP(E689,A!$A$1:$L$12,2,FALSE)</f>
        <v>Provost &amp; VP for Academic Affairs &amp; Res</v>
      </c>
      <c r="G689" t="s">
        <v>13686</v>
      </c>
      <c r="H689" s="4" t="str">
        <f>VLOOKUP(G689,B!$A$1:$L$44,2,FALSE)</f>
        <v>Provost</v>
      </c>
      <c r="I689" t="s">
        <v>13792</v>
      </c>
      <c r="J689" t="str">
        <f>VLOOKUP(I689,'C'!$A$1:$L$269,2,FALSE)</f>
        <v>Eberly College of Arts &amp; Sciences</v>
      </c>
      <c r="K689" t="s">
        <v>14318</v>
      </c>
      <c r="L689" t="str">
        <f>VLOOKUP(K689,D!$A$2:$B$1038,2,FALSE)</f>
        <v>World Languages Literatures and Linguistics</v>
      </c>
    </row>
    <row r="690" spans="1:12" x14ac:dyDescent="0.25">
      <c r="A690">
        <v>110520815</v>
      </c>
      <c r="B690" t="s">
        <v>698</v>
      </c>
      <c r="C690" s="3" t="s">
        <v>7</v>
      </c>
      <c r="D690" s="3">
        <v>11</v>
      </c>
      <c r="E690" t="s">
        <v>13664</v>
      </c>
      <c r="F690" s="4" t="str">
        <f>VLOOKUP(E690,A!$A$1:$L$12,2,FALSE)</f>
        <v>Provost &amp; VP for Academic Affairs &amp; Res</v>
      </c>
      <c r="G690" t="s">
        <v>13686</v>
      </c>
      <c r="H690" s="4" t="str">
        <f>VLOOKUP(G690,B!$A$1:$L$44,2,FALSE)</f>
        <v>Provost</v>
      </c>
      <c r="I690" t="s">
        <v>13792</v>
      </c>
      <c r="J690" t="str">
        <f>VLOOKUP(I690,'C'!$A$1:$L$269,2,FALSE)</f>
        <v>Eberly College of Arts &amp; Sciences</v>
      </c>
      <c r="K690" t="s">
        <v>14318</v>
      </c>
      <c r="L690" t="str">
        <f>VLOOKUP(K690,D!$A$2:$B$1038,2,FALSE)</f>
        <v>World Languages Literatures and Linguistics</v>
      </c>
    </row>
    <row r="691" spans="1:12" x14ac:dyDescent="0.25">
      <c r="A691">
        <v>110520816</v>
      </c>
      <c r="B691" t="s">
        <v>699</v>
      </c>
      <c r="C691" s="3" t="s">
        <v>7</v>
      </c>
      <c r="D691" s="3">
        <v>11</v>
      </c>
      <c r="E691" t="s">
        <v>13664</v>
      </c>
      <c r="F691" s="4" t="str">
        <f>VLOOKUP(E691,A!$A$1:$L$12,2,FALSE)</f>
        <v>Provost &amp; VP for Academic Affairs &amp; Res</v>
      </c>
      <c r="G691" t="s">
        <v>13686</v>
      </c>
      <c r="H691" s="4" t="str">
        <f>VLOOKUP(G691,B!$A$1:$L$44,2,FALSE)</f>
        <v>Provost</v>
      </c>
      <c r="I691" t="s">
        <v>13792</v>
      </c>
      <c r="J691" t="str">
        <f>VLOOKUP(I691,'C'!$A$1:$L$269,2,FALSE)</f>
        <v>Eberly College of Arts &amp; Sciences</v>
      </c>
      <c r="K691" t="s">
        <v>14318</v>
      </c>
      <c r="L691" t="str">
        <f>VLOOKUP(K691,D!$A$2:$B$1038,2,FALSE)</f>
        <v>World Languages Literatures and Linguistics</v>
      </c>
    </row>
    <row r="692" spans="1:12" x14ac:dyDescent="0.25">
      <c r="A692">
        <v>110520817</v>
      </c>
      <c r="B692" t="s">
        <v>700</v>
      </c>
      <c r="C692" s="3" t="s">
        <v>7</v>
      </c>
      <c r="D692" s="3">
        <v>11</v>
      </c>
      <c r="E692" t="s">
        <v>13664</v>
      </c>
      <c r="F692" s="4" t="str">
        <f>VLOOKUP(E692,A!$A$1:$L$12,2,FALSE)</f>
        <v>Provost &amp; VP for Academic Affairs &amp; Res</v>
      </c>
      <c r="G692" t="s">
        <v>13686</v>
      </c>
      <c r="H692" s="4" t="str">
        <f>VLOOKUP(G692,B!$A$1:$L$44,2,FALSE)</f>
        <v>Provost</v>
      </c>
      <c r="I692" t="s">
        <v>13792</v>
      </c>
      <c r="J692" t="str">
        <f>VLOOKUP(I692,'C'!$A$1:$L$269,2,FALSE)</f>
        <v>Eberly College of Arts &amp; Sciences</v>
      </c>
      <c r="K692" t="s">
        <v>14318</v>
      </c>
      <c r="L692" t="str">
        <f>VLOOKUP(K692,D!$A$2:$B$1038,2,FALSE)</f>
        <v>World Languages Literatures and Linguistics</v>
      </c>
    </row>
    <row r="693" spans="1:12" x14ac:dyDescent="0.25">
      <c r="A693">
        <v>110520818</v>
      </c>
      <c r="B693" t="s">
        <v>701</v>
      </c>
      <c r="C693" s="3" t="s">
        <v>7</v>
      </c>
      <c r="D693" s="3">
        <v>11</v>
      </c>
      <c r="E693" t="s">
        <v>13664</v>
      </c>
      <c r="F693" s="4" t="str">
        <f>VLOOKUP(E693,A!$A$1:$L$12,2,FALSE)</f>
        <v>Provost &amp; VP for Academic Affairs &amp; Res</v>
      </c>
      <c r="G693" t="s">
        <v>13686</v>
      </c>
      <c r="H693" s="4" t="str">
        <f>VLOOKUP(G693,B!$A$1:$L$44,2,FALSE)</f>
        <v>Provost</v>
      </c>
      <c r="I693" t="s">
        <v>13792</v>
      </c>
      <c r="J693" t="str">
        <f>VLOOKUP(I693,'C'!$A$1:$L$269,2,FALSE)</f>
        <v>Eberly College of Arts &amp; Sciences</v>
      </c>
      <c r="K693" t="s">
        <v>14318</v>
      </c>
      <c r="L693" t="str">
        <f>VLOOKUP(K693,D!$A$2:$B$1038,2,FALSE)</f>
        <v>World Languages Literatures and Linguistics</v>
      </c>
    </row>
    <row r="694" spans="1:12" x14ac:dyDescent="0.25">
      <c r="A694">
        <v>110520819</v>
      </c>
      <c r="B694" t="s">
        <v>702</v>
      </c>
      <c r="C694" s="3" t="s">
        <v>7</v>
      </c>
      <c r="D694" s="3">
        <v>11</v>
      </c>
      <c r="E694" t="s">
        <v>13664</v>
      </c>
      <c r="F694" s="4" t="str">
        <f>VLOOKUP(E694,A!$A$1:$L$12,2,FALSE)</f>
        <v>Provost &amp; VP for Academic Affairs &amp; Res</v>
      </c>
      <c r="G694" t="s">
        <v>13686</v>
      </c>
      <c r="H694" s="4" t="str">
        <f>VLOOKUP(G694,B!$A$1:$L$44,2,FALSE)</f>
        <v>Provost</v>
      </c>
      <c r="I694" t="s">
        <v>13792</v>
      </c>
      <c r="J694" t="str">
        <f>VLOOKUP(I694,'C'!$A$1:$L$269,2,FALSE)</f>
        <v>Eberly College of Arts &amp; Sciences</v>
      </c>
      <c r="K694" t="s">
        <v>14318</v>
      </c>
      <c r="L694" t="str">
        <f>VLOOKUP(K694,D!$A$2:$B$1038,2,FALSE)</f>
        <v>World Languages Literatures and Linguistics</v>
      </c>
    </row>
    <row r="695" spans="1:12" x14ac:dyDescent="0.25">
      <c r="A695">
        <v>110520820</v>
      </c>
      <c r="B695" t="s">
        <v>703</v>
      </c>
      <c r="C695" s="3" t="s">
        <v>7</v>
      </c>
      <c r="D695" s="3">
        <v>11</v>
      </c>
      <c r="E695" t="s">
        <v>13664</v>
      </c>
      <c r="F695" s="4" t="str">
        <f>VLOOKUP(E695,A!$A$1:$L$12,2,FALSE)</f>
        <v>Provost &amp; VP for Academic Affairs &amp; Res</v>
      </c>
      <c r="G695" t="s">
        <v>13686</v>
      </c>
      <c r="H695" s="4" t="str">
        <f>VLOOKUP(G695,B!$A$1:$L$44,2,FALSE)</f>
        <v>Provost</v>
      </c>
      <c r="I695" t="s">
        <v>13792</v>
      </c>
      <c r="J695" t="str">
        <f>VLOOKUP(I695,'C'!$A$1:$L$269,2,FALSE)</f>
        <v>Eberly College of Arts &amp; Sciences</v>
      </c>
      <c r="K695" t="s">
        <v>14318</v>
      </c>
      <c r="L695" t="str">
        <f>VLOOKUP(K695,D!$A$2:$B$1038,2,FALSE)</f>
        <v>World Languages Literatures and Linguistics</v>
      </c>
    </row>
    <row r="696" spans="1:12" x14ac:dyDescent="0.25">
      <c r="A696">
        <v>110520821</v>
      </c>
      <c r="B696" t="s">
        <v>704</v>
      </c>
      <c r="C696" s="3" t="s">
        <v>7</v>
      </c>
      <c r="D696" s="3">
        <v>11</v>
      </c>
      <c r="E696" t="s">
        <v>13664</v>
      </c>
      <c r="F696" s="4" t="str">
        <f>VLOOKUP(E696,A!$A$1:$L$12,2,FALSE)</f>
        <v>Provost &amp; VP for Academic Affairs &amp; Res</v>
      </c>
      <c r="G696" t="s">
        <v>13686</v>
      </c>
      <c r="H696" s="4" t="str">
        <f>VLOOKUP(G696,B!$A$1:$L$44,2,FALSE)</f>
        <v>Provost</v>
      </c>
      <c r="I696" t="s">
        <v>13792</v>
      </c>
      <c r="J696" t="str">
        <f>VLOOKUP(I696,'C'!$A$1:$L$269,2,FALSE)</f>
        <v>Eberly College of Arts &amp; Sciences</v>
      </c>
      <c r="K696" t="s">
        <v>14318</v>
      </c>
      <c r="L696" t="str">
        <f>VLOOKUP(K696,D!$A$2:$B$1038,2,FALSE)</f>
        <v>World Languages Literatures and Linguistics</v>
      </c>
    </row>
    <row r="697" spans="1:12" x14ac:dyDescent="0.25">
      <c r="A697">
        <v>110520822</v>
      </c>
      <c r="B697" t="s">
        <v>705</v>
      </c>
      <c r="C697" s="3" t="s">
        <v>7</v>
      </c>
      <c r="D697" s="3">
        <v>11</v>
      </c>
      <c r="E697" t="s">
        <v>13664</v>
      </c>
      <c r="F697" s="4" t="str">
        <f>VLOOKUP(E697,A!$A$1:$L$12,2,FALSE)</f>
        <v>Provost &amp; VP for Academic Affairs &amp; Res</v>
      </c>
      <c r="G697" t="s">
        <v>13686</v>
      </c>
      <c r="H697" s="4" t="str">
        <f>VLOOKUP(G697,B!$A$1:$L$44,2,FALSE)</f>
        <v>Provost</v>
      </c>
      <c r="I697" t="s">
        <v>13792</v>
      </c>
      <c r="J697" t="str">
        <f>VLOOKUP(I697,'C'!$A$1:$L$269,2,FALSE)</f>
        <v>Eberly College of Arts &amp; Sciences</v>
      </c>
      <c r="K697" t="s">
        <v>14318</v>
      </c>
      <c r="L697" t="str">
        <f>VLOOKUP(K697,D!$A$2:$B$1038,2,FALSE)</f>
        <v>World Languages Literatures and Linguistics</v>
      </c>
    </row>
    <row r="698" spans="1:12" x14ac:dyDescent="0.25">
      <c r="A698">
        <v>110520900</v>
      </c>
      <c r="B698" t="s">
        <v>706</v>
      </c>
      <c r="C698" s="3" t="s">
        <v>7</v>
      </c>
      <c r="D698" s="3">
        <v>11</v>
      </c>
      <c r="E698" t="s">
        <v>13664</v>
      </c>
      <c r="F698" s="4" t="str">
        <f>VLOOKUP(E698,A!$A$1:$L$12,2,FALSE)</f>
        <v>Provost &amp; VP for Academic Affairs &amp; Res</v>
      </c>
      <c r="G698" t="s">
        <v>13686</v>
      </c>
      <c r="H698" s="4" t="str">
        <f>VLOOKUP(G698,B!$A$1:$L$44,2,FALSE)</f>
        <v>Provost</v>
      </c>
      <c r="I698" t="s">
        <v>13792</v>
      </c>
      <c r="J698" t="str">
        <f>VLOOKUP(I698,'C'!$A$1:$L$269,2,FALSE)</f>
        <v>Eberly College of Arts &amp; Sciences</v>
      </c>
      <c r="K698" t="s">
        <v>14318</v>
      </c>
      <c r="L698" t="str">
        <f>VLOOKUP(K698,D!$A$2:$B$1038,2,FALSE)</f>
        <v>World Languages Literatures and Linguistics</v>
      </c>
    </row>
    <row r="699" spans="1:12" x14ac:dyDescent="0.25">
      <c r="A699">
        <v>110520901</v>
      </c>
      <c r="B699" t="s">
        <v>707</v>
      </c>
      <c r="C699" s="3" t="s">
        <v>7</v>
      </c>
      <c r="D699" s="3">
        <v>11</v>
      </c>
      <c r="E699" t="s">
        <v>13664</v>
      </c>
      <c r="F699" s="4" t="str">
        <f>VLOOKUP(E699,A!$A$1:$L$12,2,FALSE)</f>
        <v>Provost &amp; VP for Academic Affairs &amp; Res</v>
      </c>
      <c r="G699" t="s">
        <v>13686</v>
      </c>
      <c r="H699" s="4" t="str">
        <f>VLOOKUP(G699,B!$A$1:$L$44,2,FALSE)</f>
        <v>Provost</v>
      </c>
      <c r="I699" t="s">
        <v>13792</v>
      </c>
      <c r="J699" t="str">
        <f>VLOOKUP(I699,'C'!$A$1:$L$269,2,FALSE)</f>
        <v>Eberly College of Arts &amp; Sciences</v>
      </c>
      <c r="K699" t="s">
        <v>14318</v>
      </c>
      <c r="L699" t="str">
        <f>VLOOKUP(K699,D!$A$2:$B$1038,2,FALSE)</f>
        <v>World Languages Literatures and Linguistics</v>
      </c>
    </row>
    <row r="700" spans="1:12" x14ac:dyDescent="0.25">
      <c r="A700">
        <v>110521505</v>
      </c>
      <c r="B700" t="s">
        <v>708</v>
      </c>
      <c r="C700" s="3" t="s">
        <v>7</v>
      </c>
      <c r="D700" s="3">
        <v>11</v>
      </c>
      <c r="E700" t="s">
        <v>13664</v>
      </c>
      <c r="F700" s="4" t="str">
        <f>VLOOKUP(E700,A!$A$1:$L$12,2,FALSE)</f>
        <v>Provost &amp; VP for Academic Affairs &amp; Res</v>
      </c>
      <c r="G700" t="s">
        <v>13686</v>
      </c>
      <c r="H700" s="4" t="str">
        <f>VLOOKUP(G700,B!$A$1:$L$44,2,FALSE)</f>
        <v>Provost</v>
      </c>
      <c r="I700" t="s">
        <v>13792</v>
      </c>
      <c r="J700" t="str">
        <f>VLOOKUP(I700,'C'!$A$1:$L$269,2,FALSE)</f>
        <v>Eberly College of Arts &amp; Sciences</v>
      </c>
      <c r="K700" t="s">
        <v>14318</v>
      </c>
      <c r="L700" t="str">
        <f>VLOOKUP(K700,D!$A$2:$B$1038,2,FALSE)</f>
        <v>World Languages Literatures and Linguistics</v>
      </c>
    </row>
    <row r="701" spans="1:12" x14ac:dyDescent="0.25">
      <c r="A701">
        <v>110529998</v>
      </c>
      <c r="B701" t="s">
        <v>709</v>
      </c>
      <c r="C701" s="3" t="s">
        <v>7</v>
      </c>
      <c r="D701" s="3">
        <v>11</v>
      </c>
      <c r="E701" t="s">
        <v>13664</v>
      </c>
      <c r="F701" s="4" t="str">
        <f>VLOOKUP(E701,A!$A$1:$L$12,2,FALSE)</f>
        <v>Provost &amp; VP for Academic Affairs &amp; Res</v>
      </c>
      <c r="G701" t="s">
        <v>13686</v>
      </c>
      <c r="H701" s="4" t="str">
        <f>VLOOKUP(G701,B!$A$1:$L$44,2,FALSE)</f>
        <v>Provost</v>
      </c>
      <c r="I701" t="s">
        <v>13792</v>
      </c>
      <c r="J701" t="str">
        <f>VLOOKUP(I701,'C'!$A$1:$L$269,2,FALSE)</f>
        <v>Eberly College of Arts &amp; Sciences</v>
      </c>
      <c r="K701" t="s">
        <v>14318</v>
      </c>
      <c r="L701" t="str">
        <f>VLOOKUP(K701,D!$A$2:$B$1038,2,FALSE)</f>
        <v>World Languages Literatures and Linguistics</v>
      </c>
    </row>
    <row r="702" spans="1:12" x14ac:dyDescent="0.25">
      <c r="A702">
        <v>110529999</v>
      </c>
      <c r="B702" t="s">
        <v>710</v>
      </c>
      <c r="C702" s="3" t="s">
        <v>7</v>
      </c>
      <c r="D702" s="3">
        <v>11</v>
      </c>
      <c r="E702" t="s">
        <v>13664</v>
      </c>
      <c r="F702" s="4" t="str">
        <f>VLOOKUP(E702,A!$A$1:$L$12,2,FALSE)</f>
        <v>Provost &amp; VP for Academic Affairs &amp; Res</v>
      </c>
      <c r="G702" t="s">
        <v>13686</v>
      </c>
      <c r="H702" s="4" t="str">
        <f>VLOOKUP(G702,B!$A$1:$L$44,2,FALSE)</f>
        <v>Provost</v>
      </c>
      <c r="I702" t="s">
        <v>13792</v>
      </c>
      <c r="J702" t="str">
        <f>VLOOKUP(I702,'C'!$A$1:$L$269,2,FALSE)</f>
        <v>Eberly College of Arts &amp; Sciences</v>
      </c>
      <c r="K702" t="s">
        <v>14318</v>
      </c>
      <c r="L702" t="str">
        <f>VLOOKUP(K702,D!$A$2:$B$1038,2,FALSE)</f>
        <v>World Languages Literatures and Linguistics</v>
      </c>
    </row>
    <row r="703" spans="1:12" x14ac:dyDescent="0.25">
      <c r="A703">
        <v>110530000</v>
      </c>
      <c r="B703" t="s">
        <v>711</v>
      </c>
      <c r="C703" s="3" t="s">
        <v>7</v>
      </c>
      <c r="D703" s="3">
        <v>11</v>
      </c>
      <c r="E703" t="s">
        <v>13664</v>
      </c>
      <c r="F703" s="4" t="str">
        <f>VLOOKUP(E703,A!$A$1:$L$12,2,FALSE)</f>
        <v>Provost &amp; VP for Academic Affairs &amp; Res</v>
      </c>
      <c r="G703" t="s">
        <v>13686</v>
      </c>
      <c r="H703" s="4" t="str">
        <f>VLOOKUP(G703,B!$A$1:$L$44,2,FALSE)</f>
        <v>Provost</v>
      </c>
      <c r="I703" t="s">
        <v>13792</v>
      </c>
      <c r="J703" t="str">
        <f>VLOOKUP(I703,'C'!$A$1:$L$269,2,FALSE)</f>
        <v>Eberly College of Arts &amp; Sciences</v>
      </c>
      <c r="K703" t="s">
        <v>14320</v>
      </c>
      <c r="L703" t="str">
        <f>VLOOKUP(K703,D!$A$2:$B$1038,2,FALSE)</f>
        <v>Geology and Geography</v>
      </c>
    </row>
    <row r="704" spans="1:12" x14ac:dyDescent="0.25">
      <c r="A704">
        <v>110530010</v>
      </c>
      <c r="B704" t="s">
        <v>712</v>
      </c>
      <c r="C704" s="3" t="s">
        <v>7</v>
      </c>
      <c r="D704" s="3">
        <v>11</v>
      </c>
      <c r="E704" t="s">
        <v>13664</v>
      </c>
      <c r="F704" s="4" t="str">
        <f>VLOOKUP(E704,A!$A$1:$L$12,2,FALSE)</f>
        <v>Provost &amp; VP for Academic Affairs &amp; Res</v>
      </c>
      <c r="G704" t="s">
        <v>13686</v>
      </c>
      <c r="H704" s="4" t="str">
        <f>VLOOKUP(G704,B!$A$1:$L$44,2,FALSE)</f>
        <v>Provost</v>
      </c>
      <c r="I704" t="s">
        <v>13792</v>
      </c>
      <c r="J704" t="str">
        <f>VLOOKUP(I704,'C'!$A$1:$L$269,2,FALSE)</f>
        <v>Eberly College of Arts &amp; Sciences</v>
      </c>
      <c r="K704" t="s">
        <v>14320</v>
      </c>
      <c r="L704" t="str">
        <f>VLOOKUP(K704,D!$A$2:$B$1038,2,FALSE)</f>
        <v>Geology and Geography</v>
      </c>
    </row>
    <row r="705" spans="1:12" x14ac:dyDescent="0.25">
      <c r="A705">
        <v>110530015</v>
      </c>
      <c r="B705" t="s">
        <v>713</v>
      </c>
      <c r="C705" s="3" t="s">
        <v>7</v>
      </c>
      <c r="D705" s="3">
        <v>11</v>
      </c>
      <c r="E705" t="s">
        <v>13664</v>
      </c>
      <c r="F705" s="4" t="str">
        <f>VLOOKUP(E705,A!$A$1:$L$12,2,FALSE)</f>
        <v>Provost &amp; VP for Academic Affairs &amp; Res</v>
      </c>
      <c r="G705" t="s">
        <v>13686</v>
      </c>
      <c r="H705" s="4" t="str">
        <f>VLOOKUP(G705,B!$A$1:$L$44,2,FALSE)</f>
        <v>Provost</v>
      </c>
      <c r="I705" t="s">
        <v>13792</v>
      </c>
      <c r="J705" t="str">
        <f>VLOOKUP(I705,'C'!$A$1:$L$269,2,FALSE)</f>
        <v>Eberly College of Arts &amp; Sciences</v>
      </c>
      <c r="K705" t="s">
        <v>14320</v>
      </c>
      <c r="L705" t="str">
        <f>VLOOKUP(K705,D!$A$2:$B$1038,2,FALSE)</f>
        <v>Geology and Geography</v>
      </c>
    </row>
    <row r="706" spans="1:12" x14ac:dyDescent="0.25">
      <c r="A706">
        <v>110530020</v>
      </c>
      <c r="B706" t="s">
        <v>714</v>
      </c>
      <c r="C706" s="3" t="s">
        <v>7</v>
      </c>
      <c r="D706" s="3">
        <v>11</v>
      </c>
      <c r="E706" t="s">
        <v>13664</v>
      </c>
      <c r="F706" s="4" t="str">
        <f>VLOOKUP(E706,A!$A$1:$L$12,2,FALSE)</f>
        <v>Provost &amp; VP for Academic Affairs &amp; Res</v>
      </c>
      <c r="G706" t="s">
        <v>13686</v>
      </c>
      <c r="H706" s="4" t="str">
        <f>VLOOKUP(G706,B!$A$1:$L$44,2,FALSE)</f>
        <v>Provost</v>
      </c>
      <c r="I706" t="s">
        <v>13792</v>
      </c>
      <c r="J706" t="str">
        <f>VLOOKUP(I706,'C'!$A$1:$L$269,2,FALSE)</f>
        <v>Eberly College of Arts &amp; Sciences</v>
      </c>
      <c r="K706" t="s">
        <v>14320</v>
      </c>
      <c r="L706" t="str">
        <f>VLOOKUP(K706,D!$A$2:$B$1038,2,FALSE)</f>
        <v>Geology and Geography</v>
      </c>
    </row>
    <row r="707" spans="1:12" x14ac:dyDescent="0.25">
      <c r="A707">
        <v>110530030</v>
      </c>
      <c r="B707" t="s">
        <v>715</v>
      </c>
      <c r="C707" s="3" t="s">
        <v>7</v>
      </c>
      <c r="D707" s="3">
        <v>11</v>
      </c>
      <c r="E707" t="s">
        <v>13664</v>
      </c>
      <c r="F707" s="4" t="str">
        <f>VLOOKUP(E707,A!$A$1:$L$12,2,FALSE)</f>
        <v>Provost &amp; VP for Academic Affairs &amp; Res</v>
      </c>
      <c r="G707" t="s">
        <v>13686</v>
      </c>
      <c r="H707" s="4" t="str">
        <f>VLOOKUP(G707,B!$A$1:$L$44,2,FALSE)</f>
        <v>Provost</v>
      </c>
      <c r="I707" t="s">
        <v>13792</v>
      </c>
      <c r="J707" t="str">
        <f>VLOOKUP(I707,'C'!$A$1:$L$269,2,FALSE)</f>
        <v>Eberly College of Arts &amp; Sciences</v>
      </c>
      <c r="K707" t="s">
        <v>14320</v>
      </c>
      <c r="L707" t="str">
        <f>VLOOKUP(K707,D!$A$2:$B$1038,2,FALSE)</f>
        <v>Geology and Geography</v>
      </c>
    </row>
    <row r="708" spans="1:12" x14ac:dyDescent="0.25">
      <c r="A708">
        <v>110530100</v>
      </c>
      <c r="B708" t="s">
        <v>716</v>
      </c>
      <c r="C708" s="3" t="s">
        <v>7</v>
      </c>
      <c r="D708" s="3">
        <v>11</v>
      </c>
      <c r="E708" t="s">
        <v>13664</v>
      </c>
      <c r="F708" s="4" t="str">
        <f>VLOOKUP(E708,A!$A$1:$L$12,2,FALSE)</f>
        <v>Provost &amp; VP for Academic Affairs &amp; Res</v>
      </c>
      <c r="G708" t="s">
        <v>13686</v>
      </c>
      <c r="H708" s="4" t="str">
        <f>VLOOKUP(G708,B!$A$1:$L$44,2,FALSE)</f>
        <v>Provost</v>
      </c>
      <c r="I708" t="s">
        <v>13792</v>
      </c>
      <c r="J708" t="str">
        <f>VLOOKUP(I708,'C'!$A$1:$L$269,2,FALSE)</f>
        <v>Eberly College of Arts &amp; Sciences</v>
      </c>
      <c r="K708" t="s">
        <v>14320</v>
      </c>
      <c r="L708" t="str">
        <f>VLOOKUP(K708,D!$A$2:$B$1038,2,FALSE)</f>
        <v>Geology and Geography</v>
      </c>
    </row>
    <row r="709" spans="1:12" x14ac:dyDescent="0.25">
      <c r="A709">
        <v>110530101</v>
      </c>
      <c r="B709" t="s">
        <v>717</v>
      </c>
      <c r="C709" s="3" t="s">
        <v>7</v>
      </c>
      <c r="D709" s="3">
        <v>11</v>
      </c>
      <c r="E709" t="s">
        <v>13664</v>
      </c>
      <c r="F709" s="4" t="str">
        <f>VLOOKUP(E709,A!$A$1:$L$12,2,FALSE)</f>
        <v>Provost &amp; VP for Academic Affairs &amp; Res</v>
      </c>
      <c r="G709" t="s">
        <v>13686</v>
      </c>
      <c r="H709" s="4" t="str">
        <f>VLOOKUP(G709,B!$A$1:$L$44,2,FALSE)</f>
        <v>Provost</v>
      </c>
      <c r="I709" t="s">
        <v>13792</v>
      </c>
      <c r="J709" t="str">
        <f>VLOOKUP(I709,'C'!$A$1:$L$269,2,FALSE)</f>
        <v>Eberly College of Arts &amp; Sciences</v>
      </c>
      <c r="K709" t="s">
        <v>14320</v>
      </c>
      <c r="L709" t="str">
        <f>VLOOKUP(K709,D!$A$2:$B$1038,2,FALSE)</f>
        <v>Geology and Geography</v>
      </c>
    </row>
    <row r="710" spans="1:12" x14ac:dyDescent="0.25">
      <c r="A710">
        <v>110530103</v>
      </c>
      <c r="B710" t="s">
        <v>718</v>
      </c>
      <c r="C710" s="3" t="s">
        <v>7</v>
      </c>
      <c r="D710" s="3">
        <v>11</v>
      </c>
      <c r="E710" t="s">
        <v>13664</v>
      </c>
      <c r="F710" s="4" t="str">
        <f>VLOOKUP(E710,A!$A$1:$L$12,2,FALSE)</f>
        <v>Provost &amp; VP for Academic Affairs &amp; Res</v>
      </c>
      <c r="G710" t="s">
        <v>13686</v>
      </c>
      <c r="H710" s="4" t="str">
        <f>VLOOKUP(G710,B!$A$1:$L$44,2,FALSE)</f>
        <v>Provost</v>
      </c>
      <c r="I710" t="s">
        <v>13792</v>
      </c>
      <c r="J710" t="str">
        <f>VLOOKUP(I710,'C'!$A$1:$L$269,2,FALSE)</f>
        <v>Eberly College of Arts &amp; Sciences</v>
      </c>
      <c r="K710" t="s">
        <v>14320</v>
      </c>
      <c r="L710" t="str">
        <f>VLOOKUP(K710,D!$A$2:$B$1038,2,FALSE)</f>
        <v>Geology and Geography</v>
      </c>
    </row>
    <row r="711" spans="1:12" x14ac:dyDescent="0.25">
      <c r="A711">
        <v>110530104</v>
      </c>
      <c r="B711" t="s">
        <v>719</v>
      </c>
      <c r="C711" s="3" t="s">
        <v>7</v>
      </c>
      <c r="D711" s="3">
        <v>11</v>
      </c>
      <c r="E711" t="s">
        <v>13664</v>
      </c>
      <c r="F711" s="4" t="str">
        <f>VLOOKUP(E711,A!$A$1:$L$12,2,FALSE)</f>
        <v>Provost &amp; VP for Academic Affairs &amp; Res</v>
      </c>
      <c r="G711" t="s">
        <v>13686</v>
      </c>
      <c r="H711" s="4" t="str">
        <f>VLOOKUP(G711,B!$A$1:$L$44,2,FALSE)</f>
        <v>Provost</v>
      </c>
      <c r="I711" t="s">
        <v>13792</v>
      </c>
      <c r="J711" t="str">
        <f>VLOOKUP(I711,'C'!$A$1:$L$269,2,FALSE)</f>
        <v>Eberly College of Arts &amp; Sciences</v>
      </c>
      <c r="K711" t="s">
        <v>14320</v>
      </c>
      <c r="L711" t="str">
        <f>VLOOKUP(K711,D!$A$2:$B$1038,2,FALSE)</f>
        <v>Geology and Geography</v>
      </c>
    </row>
    <row r="712" spans="1:12" x14ac:dyDescent="0.25">
      <c r="A712">
        <v>110530105</v>
      </c>
      <c r="B712" t="s">
        <v>720</v>
      </c>
      <c r="C712" s="3" t="s">
        <v>7</v>
      </c>
      <c r="D712" s="3">
        <v>11</v>
      </c>
      <c r="E712" t="s">
        <v>13664</v>
      </c>
      <c r="F712" s="4" t="str">
        <f>VLOOKUP(E712,A!$A$1:$L$12,2,FALSE)</f>
        <v>Provost &amp; VP for Academic Affairs &amp; Res</v>
      </c>
      <c r="G712" t="s">
        <v>13686</v>
      </c>
      <c r="H712" s="4" t="str">
        <f>VLOOKUP(G712,B!$A$1:$L$44,2,FALSE)</f>
        <v>Provost</v>
      </c>
      <c r="I712" t="s">
        <v>13792</v>
      </c>
      <c r="J712" t="str">
        <f>VLOOKUP(I712,'C'!$A$1:$L$269,2,FALSE)</f>
        <v>Eberly College of Arts &amp; Sciences</v>
      </c>
      <c r="K712" t="s">
        <v>14320</v>
      </c>
      <c r="L712" t="str">
        <f>VLOOKUP(K712,D!$A$2:$B$1038,2,FALSE)</f>
        <v>Geology and Geography</v>
      </c>
    </row>
    <row r="713" spans="1:12" x14ac:dyDescent="0.25">
      <c r="A713">
        <v>110530110</v>
      </c>
      <c r="B713" t="s">
        <v>721</v>
      </c>
      <c r="C713" s="3" t="s">
        <v>7</v>
      </c>
      <c r="D713" s="3">
        <v>11</v>
      </c>
      <c r="E713" t="s">
        <v>13664</v>
      </c>
      <c r="F713" s="4" t="str">
        <f>VLOOKUP(E713,A!$A$1:$L$12,2,FALSE)</f>
        <v>Provost &amp; VP for Academic Affairs &amp; Res</v>
      </c>
      <c r="G713" t="s">
        <v>13686</v>
      </c>
      <c r="H713" s="4" t="str">
        <f>VLOOKUP(G713,B!$A$1:$L$44,2,FALSE)</f>
        <v>Provost</v>
      </c>
      <c r="I713" t="s">
        <v>13792</v>
      </c>
      <c r="J713" t="str">
        <f>VLOOKUP(I713,'C'!$A$1:$L$269,2,FALSE)</f>
        <v>Eberly College of Arts &amp; Sciences</v>
      </c>
      <c r="K713" t="s">
        <v>14320</v>
      </c>
      <c r="L713" t="str">
        <f>VLOOKUP(K713,D!$A$2:$B$1038,2,FALSE)</f>
        <v>Geology and Geography</v>
      </c>
    </row>
    <row r="714" spans="1:12" x14ac:dyDescent="0.25">
      <c r="A714">
        <v>110530115</v>
      </c>
      <c r="B714" t="s">
        <v>722</v>
      </c>
      <c r="C714" s="3" t="s">
        <v>7</v>
      </c>
      <c r="D714" s="3">
        <v>11</v>
      </c>
      <c r="E714" t="s">
        <v>13664</v>
      </c>
      <c r="F714" s="4" t="str">
        <f>VLOOKUP(E714,A!$A$1:$L$12,2,FALSE)</f>
        <v>Provost &amp; VP for Academic Affairs &amp; Res</v>
      </c>
      <c r="G714" t="s">
        <v>13686</v>
      </c>
      <c r="H714" s="4" t="str">
        <f>VLOOKUP(G714,B!$A$1:$L$44,2,FALSE)</f>
        <v>Provost</v>
      </c>
      <c r="I714" t="s">
        <v>13792</v>
      </c>
      <c r="J714" t="str">
        <f>VLOOKUP(I714,'C'!$A$1:$L$269,2,FALSE)</f>
        <v>Eberly College of Arts &amp; Sciences</v>
      </c>
      <c r="K714" t="s">
        <v>14320</v>
      </c>
      <c r="L714" t="str">
        <f>VLOOKUP(K714,D!$A$2:$B$1038,2,FALSE)</f>
        <v>Geology and Geography</v>
      </c>
    </row>
    <row r="715" spans="1:12" x14ac:dyDescent="0.25">
      <c r="A715">
        <v>110530116</v>
      </c>
      <c r="B715" t="s">
        <v>723</v>
      </c>
      <c r="C715" s="3" t="s">
        <v>7</v>
      </c>
      <c r="D715" s="3">
        <v>11</v>
      </c>
      <c r="E715" t="s">
        <v>13664</v>
      </c>
      <c r="F715" s="4" t="str">
        <f>VLOOKUP(E715,A!$A$1:$L$12,2,FALSE)</f>
        <v>Provost &amp; VP for Academic Affairs &amp; Res</v>
      </c>
      <c r="G715" t="s">
        <v>13686</v>
      </c>
      <c r="H715" s="4" t="str">
        <f>VLOOKUP(G715,B!$A$1:$L$44,2,FALSE)</f>
        <v>Provost</v>
      </c>
      <c r="I715" t="s">
        <v>13792</v>
      </c>
      <c r="J715" t="str">
        <f>VLOOKUP(I715,'C'!$A$1:$L$269,2,FALSE)</f>
        <v>Eberly College of Arts &amp; Sciences</v>
      </c>
      <c r="K715" t="s">
        <v>14320</v>
      </c>
      <c r="L715" t="str">
        <f>VLOOKUP(K715,D!$A$2:$B$1038,2,FALSE)</f>
        <v>Geology and Geography</v>
      </c>
    </row>
    <row r="716" spans="1:12" x14ac:dyDescent="0.25">
      <c r="A716">
        <v>110530120</v>
      </c>
      <c r="B716" t="s">
        <v>724</v>
      </c>
      <c r="C716" s="3" t="s">
        <v>7</v>
      </c>
      <c r="D716" s="3">
        <v>11</v>
      </c>
      <c r="E716" t="s">
        <v>13664</v>
      </c>
      <c r="F716" s="4" t="str">
        <f>VLOOKUP(E716,A!$A$1:$L$12,2,FALSE)</f>
        <v>Provost &amp; VP for Academic Affairs &amp; Res</v>
      </c>
      <c r="G716" t="s">
        <v>13686</v>
      </c>
      <c r="H716" s="4" t="str">
        <f>VLOOKUP(G716,B!$A$1:$L$44,2,FALSE)</f>
        <v>Provost</v>
      </c>
      <c r="I716" t="s">
        <v>13792</v>
      </c>
      <c r="J716" t="str">
        <f>VLOOKUP(I716,'C'!$A$1:$L$269,2,FALSE)</f>
        <v>Eberly College of Arts &amp; Sciences</v>
      </c>
      <c r="K716" t="s">
        <v>14320</v>
      </c>
      <c r="L716" t="str">
        <f>VLOOKUP(K716,D!$A$2:$B$1038,2,FALSE)</f>
        <v>Geology and Geography</v>
      </c>
    </row>
    <row r="717" spans="1:12" x14ac:dyDescent="0.25">
      <c r="A717">
        <v>110530130</v>
      </c>
      <c r="B717" t="s">
        <v>725</v>
      </c>
      <c r="C717" s="3" t="s">
        <v>7</v>
      </c>
      <c r="D717" s="3">
        <v>11</v>
      </c>
      <c r="E717" t="s">
        <v>13664</v>
      </c>
      <c r="F717" s="4" t="str">
        <f>VLOOKUP(E717,A!$A$1:$L$12,2,FALSE)</f>
        <v>Provost &amp; VP for Academic Affairs &amp; Res</v>
      </c>
      <c r="G717" t="s">
        <v>13686</v>
      </c>
      <c r="H717" s="4" t="str">
        <f>VLOOKUP(G717,B!$A$1:$L$44,2,FALSE)</f>
        <v>Provost</v>
      </c>
      <c r="I717" t="s">
        <v>13792</v>
      </c>
      <c r="J717" t="str">
        <f>VLOOKUP(I717,'C'!$A$1:$L$269,2,FALSE)</f>
        <v>Eberly College of Arts &amp; Sciences</v>
      </c>
      <c r="K717" t="s">
        <v>14320</v>
      </c>
      <c r="L717" t="str">
        <f>VLOOKUP(K717,D!$A$2:$B$1038,2,FALSE)</f>
        <v>Geology and Geography</v>
      </c>
    </row>
    <row r="718" spans="1:12" x14ac:dyDescent="0.25">
      <c r="A718">
        <v>110530211</v>
      </c>
      <c r="B718" t="s">
        <v>726</v>
      </c>
      <c r="C718" s="3" t="s">
        <v>7</v>
      </c>
      <c r="D718" s="3">
        <v>11</v>
      </c>
      <c r="E718" t="s">
        <v>13664</v>
      </c>
      <c r="F718" s="4" t="str">
        <f>VLOOKUP(E718,A!$A$1:$L$12,2,FALSE)</f>
        <v>Provost &amp; VP for Academic Affairs &amp; Res</v>
      </c>
      <c r="G718" t="s">
        <v>13686</v>
      </c>
      <c r="H718" s="4" t="str">
        <f>VLOOKUP(G718,B!$A$1:$L$44,2,FALSE)</f>
        <v>Provost</v>
      </c>
      <c r="I718" t="s">
        <v>13792</v>
      </c>
      <c r="J718" t="str">
        <f>VLOOKUP(I718,'C'!$A$1:$L$269,2,FALSE)</f>
        <v>Eberly College of Arts &amp; Sciences</v>
      </c>
      <c r="K718" t="s">
        <v>14320</v>
      </c>
      <c r="L718" t="str">
        <f>VLOOKUP(K718,D!$A$2:$B$1038,2,FALSE)</f>
        <v>Geology and Geography</v>
      </c>
    </row>
    <row r="719" spans="1:12" x14ac:dyDescent="0.25">
      <c r="A719">
        <v>110530213</v>
      </c>
      <c r="B719" t="s">
        <v>727</v>
      </c>
      <c r="C719" s="3" t="s">
        <v>7</v>
      </c>
      <c r="D719" s="3">
        <v>11</v>
      </c>
      <c r="E719" t="s">
        <v>13664</v>
      </c>
      <c r="F719" s="4" t="str">
        <f>VLOOKUP(E719,A!$A$1:$L$12,2,FALSE)</f>
        <v>Provost &amp; VP for Academic Affairs &amp; Res</v>
      </c>
      <c r="G719" t="s">
        <v>13686</v>
      </c>
      <c r="H719" s="4" t="str">
        <f>VLOOKUP(G719,B!$A$1:$L$44,2,FALSE)</f>
        <v>Provost</v>
      </c>
      <c r="I719" t="s">
        <v>13792</v>
      </c>
      <c r="J719" t="str">
        <f>VLOOKUP(I719,'C'!$A$1:$L$269,2,FALSE)</f>
        <v>Eberly College of Arts &amp; Sciences</v>
      </c>
      <c r="K719" t="s">
        <v>14320</v>
      </c>
      <c r="L719" t="str">
        <f>VLOOKUP(K719,D!$A$2:$B$1038,2,FALSE)</f>
        <v>Geology and Geography</v>
      </c>
    </row>
    <row r="720" spans="1:12" x14ac:dyDescent="0.25">
      <c r="A720">
        <v>110530214</v>
      </c>
      <c r="B720" t="s">
        <v>728</v>
      </c>
      <c r="C720" s="3" t="s">
        <v>7</v>
      </c>
      <c r="D720" s="3">
        <v>11</v>
      </c>
      <c r="E720" t="s">
        <v>13664</v>
      </c>
      <c r="F720" s="4" t="str">
        <f>VLOOKUP(E720,A!$A$1:$L$12,2,FALSE)</f>
        <v>Provost &amp; VP for Academic Affairs &amp; Res</v>
      </c>
      <c r="G720" t="s">
        <v>13686</v>
      </c>
      <c r="H720" s="4" t="str">
        <f>VLOOKUP(G720,B!$A$1:$L$44,2,FALSE)</f>
        <v>Provost</v>
      </c>
      <c r="I720" t="s">
        <v>13792</v>
      </c>
      <c r="J720" t="str">
        <f>VLOOKUP(I720,'C'!$A$1:$L$269,2,FALSE)</f>
        <v>Eberly College of Arts &amp; Sciences</v>
      </c>
      <c r="K720" t="s">
        <v>14320</v>
      </c>
      <c r="L720" t="str">
        <f>VLOOKUP(K720,D!$A$2:$B$1038,2,FALSE)</f>
        <v>Geology and Geography</v>
      </c>
    </row>
    <row r="721" spans="1:12" x14ac:dyDescent="0.25">
      <c r="A721">
        <v>110530215</v>
      </c>
      <c r="B721" t="s">
        <v>729</v>
      </c>
      <c r="C721" s="3" t="s">
        <v>7</v>
      </c>
      <c r="D721" s="3">
        <v>11</v>
      </c>
      <c r="E721" t="s">
        <v>13664</v>
      </c>
      <c r="F721" s="4" t="str">
        <f>VLOOKUP(E721,A!$A$1:$L$12,2,FALSE)</f>
        <v>Provost &amp; VP for Academic Affairs &amp; Res</v>
      </c>
      <c r="G721" t="s">
        <v>13686</v>
      </c>
      <c r="H721" s="4" t="str">
        <f>VLOOKUP(G721,B!$A$1:$L$44,2,FALSE)</f>
        <v>Provost</v>
      </c>
      <c r="I721" t="s">
        <v>13792</v>
      </c>
      <c r="J721" t="str">
        <f>VLOOKUP(I721,'C'!$A$1:$L$269,2,FALSE)</f>
        <v>Eberly College of Arts &amp; Sciences</v>
      </c>
      <c r="K721" t="s">
        <v>14320</v>
      </c>
      <c r="L721" t="str">
        <f>VLOOKUP(K721,D!$A$2:$B$1038,2,FALSE)</f>
        <v>Geology and Geography</v>
      </c>
    </row>
    <row r="722" spans="1:12" x14ac:dyDescent="0.25">
      <c r="A722">
        <v>110530216</v>
      </c>
      <c r="B722" t="s">
        <v>730</v>
      </c>
      <c r="C722" s="3" t="s">
        <v>7</v>
      </c>
      <c r="D722" s="3">
        <v>11</v>
      </c>
      <c r="E722" t="s">
        <v>13664</v>
      </c>
      <c r="F722" s="4" t="str">
        <f>VLOOKUP(E722,A!$A$1:$L$12,2,FALSE)</f>
        <v>Provost &amp; VP for Academic Affairs &amp; Res</v>
      </c>
      <c r="G722" t="s">
        <v>13686</v>
      </c>
      <c r="H722" s="4" t="str">
        <f>VLOOKUP(G722,B!$A$1:$L$44,2,FALSE)</f>
        <v>Provost</v>
      </c>
      <c r="I722" t="s">
        <v>13792</v>
      </c>
      <c r="J722" t="str">
        <f>VLOOKUP(I722,'C'!$A$1:$L$269,2,FALSE)</f>
        <v>Eberly College of Arts &amp; Sciences</v>
      </c>
      <c r="K722" t="s">
        <v>14320</v>
      </c>
      <c r="L722" t="str">
        <f>VLOOKUP(K722,D!$A$2:$B$1038,2,FALSE)</f>
        <v>Geology and Geography</v>
      </c>
    </row>
    <row r="723" spans="1:12" x14ac:dyDescent="0.25">
      <c r="A723">
        <v>110530221</v>
      </c>
      <c r="B723" t="s">
        <v>731</v>
      </c>
      <c r="C723" s="3" t="s">
        <v>7</v>
      </c>
      <c r="D723" s="3">
        <v>11</v>
      </c>
      <c r="E723" t="s">
        <v>13664</v>
      </c>
      <c r="F723" s="4" t="str">
        <f>VLOOKUP(E723,A!$A$1:$L$12,2,FALSE)</f>
        <v>Provost &amp; VP for Academic Affairs &amp; Res</v>
      </c>
      <c r="G723" t="s">
        <v>13686</v>
      </c>
      <c r="H723" s="4" t="str">
        <f>VLOOKUP(G723,B!$A$1:$L$44,2,FALSE)</f>
        <v>Provost</v>
      </c>
      <c r="I723" t="s">
        <v>13792</v>
      </c>
      <c r="J723" t="str">
        <f>VLOOKUP(I723,'C'!$A$1:$L$269,2,FALSE)</f>
        <v>Eberly College of Arts &amp; Sciences</v>
      </c>
      <c r="K723" t="s">
        <v>14320</v>
      </c>
      <c r="L723" t="str">
        <f>VLOOKUP(K723,D!$A$2:$B$1038,2,FALSE)</f>
        <v>Geology and Geography</v>
      </c>
    </row>
    <row r="724" spans="1:12" x14ac:dyDescent="0.25">
      <c r="A724">
        <v>110530225</v>
      </c>
      <c r="B724" t="s">
        <v>732</v>
      </c>
      <c r="C724" s="3" t="s">
        <v>7</v>
      </c>
      <c r="D724" s="3">
        <v>11</v>
      </c>
      <c r="E724" t="s">
        <v>13664</v>
      </c>
      <c r="F724" s="4" t="str">
        <f>VLOOKUP(E724,A!$A$1:$L$12,2,FALSE)</f>
        <v>Provost &amp; VP for Academic Affairs &amp; Res</v>
      </c>
      <c r="G724" t="s">
        <v>13686</v>
      </c>
      <c r="H724" s="4" t="str">
        <f>VLOOKUP(G724,B!$A$1:$L$44,2,FALSE)</f>
        <v>Provost</v>
      </c>
      <c r="I724" t="s">
        <v>13792</v>
      </c>
      <c r="J724" t="str">
        <f>VLOOKUP(I724,'C'!$A$1:$L$269,2,FALSE)</f>
        <v>Eberly College of Arts &amp; Sciences</v>
      </c>
      <c r="K724" t="s">
        <v>14320</v>
      </c>
      <c r="L724" t="str">
        <f>VLOOKUP(K724,D!$A$2:$B$1038,2,FALSE)</f>
        <v>Geology and Geography</v>
      </c>
    </row>
    <row r="725" spans="1:12" x14ac:dyDescent="0.25">
      <c r="A725">
        <v>110530227</v>
      </c>
      <c r="B725" t="s">
        <v>733</v>
      </c>
      <c r="C725" s="3" t="s">
        <v>7</v>
      </c>
      <c r="D725" s="3">
        <v>11</v>
      </c>
      <c r="E725" t="s">
        <v>13664</v>
      </c>
      <c r="F725" s="4" t="str">
        <f>VLOOKUP(E725,A!$A$1:$L$12,2,FALSE)</f>
        <v>Provost &amp; VP for Academic Affairs &amp; Res</v>
      </c>
      <c r="G725" t="s">
        <v>13686</v>
      </c>
      <c r="H725" s="4" t="str">
        <f>VLOOKUP(G725,B!$A$1:$L$44,2,FALSE)</f>
        <v>Provost</v>
      </c>
      <c r="I725" t="s">
        <v>13792</v>
      </c>
      <c r="J725" t="str">
        <f>VLOOKUP(I725,'C'!$A$1:$L$269,2,FALSE)</f>
        <v>Eberly College of Arts &amp; Sciences</v>
      </c>
      <c r="K725" t="s">
        <v>14320</v>
      </c>
      <c r="L725" t="str">
        <f>VLOOKUP(K725,D!$A$2:$B$1038,2,FALSE)</f>
        <v>Geology and Geography</v>
      </c>
    </row>
    <row r="726" spans="1:12" x14ac:dyDescent="0.25">
      <c r="A726">
        <v>110530228</v>
      </c>
      <c r="B726" t="s">
        <v>734</v>
      </c>
      <c r="C726" s="3" t="s">
        <v>7</v>
      </c>
      <c r="D726" s="3">
        <v>11</v>
      </c>
      <c r="E726" t="s">
        <v>13664</v>
      </c>
      <c r="F726" s="4" t="str">
        <f>VLOOKUP(E726,A!$A$1:$L$12,2,FALSE)</f>
        <v>Provost &amp; VP for Academic Affairs &amp; Res</v>
      </c>
      <c r="G726" t="s">
        <v>13686</v>
      </c>
      <c r="H726" s="4" t="str">
        <f>VLOOKUP(G726,B!$A$1:$L$44,2,FALSE)</f>
        <v>Provost</v>
      </c>
      <c r="I726" t="s">
        <v>13792</v>
      </c>
      <c r="J726" t="str">
        <f>VLOOKUP(I726,'C'!$A$1:$L$269,2,FALSE)</f>
        <v>Eberly College of Arts &amp; Sciences</v>
      </c>
      <c r="K726" t="s">
        <v>14320</v>
      </c>
      <c r="L726" t="str">
        <f>VLOOKUP(K726,D!$A$2:$B$1038,2,FALSE)</f>
        <v>Geology and Geography</v>
      </c>
    </row>
    <row r="727" spans="1:12" x14ac:dyDescent="0.25">
      <c r="A727">
        <v>110530229</v>
      </c>
      <c r="B727" t="s">
        <v>735</v>
      </c>
      <c r="C727" s="3" t="s">
        <v>7</v>
      </c>
      <c r="D727" s="3">
        <v>11</v>
      </c>
      <c r="E727" t="s">
        <v>13664</v>
      </c>
      <c r="F727" s="4" t="str">
        <f>VLOOKUP(E727,A!$A$1:$L$12,2,FALSE)</f>
        <v>Provost &amp; VP for Academic Affairs &amp; Res</v>
      </c>
      <c r="G727" t="s">
        <v>13686</v>
      </c>
      <c r="H727" s="4" t="str">
        <f>VLOOKUP(G727,B!$A$1:$L$44,2,FALSE)</f>
        <v>Provost</v>
      </c>
      <c r="I727" t="s">
        <v>13792</v>
      </c>
      <c r="J727" t="str">
        <f>VLOOKUP(I727,'C'!$A$1:$L$269,2,FALSE)</f>
        <v>Eberly College of Arts &amp; Sciences</v>
      </c>
      <c r="K727" t="s">
        <v>14320</v>
      </c>
      <c r="L727" t="str">
        <f>VLOOKUP(K727,D!$A$2:$B$1038,2,FALSE)</f>
        <v>Geology and Geography</v>
      </c>
    </row>
    <row r="728" spans="1:12" x14ac:dyDescent="0.25">
      <c r="A728">
        <v>110530230</v>
      </c>
      <c r="B728" t="s">
        <v>736</v>
      </c>
      <c r="C728" s="3" t="s">
        <v>7</v>
      </c>
      <c r="D728" s="3">
        <v>11</v>
      </c>
      <c r="E728" t="s">
        <v>13664</v>
      </c>
      <c r="F728" s="4" t="str">
        <f>VLOOKUP(E728,A!$A$1:$L$12,2,FALSE)</f>
        <v>Provost &amp; VP for Academic Affairs &amp; Res</v>
      </c>
      <c r="G728" t="s">
        <v>13686</v>
      </c>
      <c r="H728" s="4" t="str">
        <f>VLOOKUP(G728,B!$A$1:$L$44,2,FALSE)</f>
        <v>Provost</v>
      </c>
      <c r="I728" t="s">
        <v>13792</v>
      </c>
      <c r="J728" t="str">
        <f>VLOOKUP(I728,'C'!$A$1:$L$269,2,FALSE)</f>
        <v>Eberly College of Arts &amp; Sciences</v>
      </c>
      <c r="K728" t="s">
        <v>14320</v>
      </c>
      <c r="L728" t="str">
        <f>VLOOKUP(K728,D!$A$2:$B$1038,2,FALSE)</f>
        <v>Geology and Geography</v>
      </c>
    </row>
    <row r="729" spans="1:12" x14ac:dyDescent="0.25">
      <c r="A729">
        <v>110530231</v>
      </c>
      <c r="B729" t="s">
        <v>737</v>
      </c>
      <c r="C729" s="3" t="s">
        <v>7</v>
      </c>
      <c r="D729" s="3">
        <v>11</v>
      </c>
      <c r="E729" t="s">
        <v>13664</v>
      </c>
      <c r="F729" s="4" t="str">
        <f>VLOOKUP(E729,A!$A$1:$L$12,2,FALSE)</f>
        <v>Provost &amp; VP for Academic Affairs &amp; Res</v>
      </c>
      <c r="G729" t="s">
        <v>13686</v>
      </c>
      <c r="H729" s="4" t="str">
        <f>VLOOKUP(G729,B!$A$1:$L$44,2,FALSE)</f>
        <v>Provost</v>
      </c>
      <c r="I729" t="s">
        <v>13792</v>
      </c>
      <c r="J729" t="str">
        <f>VLOOKUP(I729,'C'!$A$1:$L$269,2,FALSE)</f>
        <v>Eberly College of Arts &amp; Sciences</v>
      </c>
      <c r="K729" t="s">
        <v>14320</v>
      </c>
      <c r="L729" t="str">
        <f>VLOOKUP(K729,D!$A$2:$B$1038,2,FALSE)</f>
        <v>Geology and Geography</v>
      </c>
    </row>
    <row r="730" spans="1:12" x14ac:dyDescent="0.25">
      <c r="A730">
        <v>110530232</v>
      </c>
      <c r="B730" t="s">
        <v>738</v>
      </c>
      <c r="C730" s="3" t="s">
        <v>7</v>
      </c>
      <c r="D730" s="3">
        <v>11</v>
      </c>
      <c r="E730" t="s">
        <v>13664</v>
      </c>
      <c r="F730" s="4" t="str">
        <f>VLOOKUP(E730,A!$A$1:$L$12,2,FALSE)</f>
        <v>Provost &amp; VP for Academic Affairs &amp; Res</v>
      </c>
      <c r="G730" t="s">
        <v>13686</v>
      </c>
      <c r="H730" s="4" t="str">
        <f>VLOOKUP(G730,B!$A$1:$L$44,2,FALSE)</f>
        <v>Provost</v>
      </c>
      <c r="I730" t="s">
        <v>13792</v>
      </c>
      <c r="J730" t="str">
        <f>VLOOKUP(I730,'C'!$A$1:$L$269,2,FALSE)</f>
        <v>Eberly College of Arts &amp; Sciences</v>
      </c>
      <c r="K730" t="s">
        <v>14320</v>
      </c>
      <c r="L730" t="str">
        <f>VLOOKUP(K730,D!$A$2:$B$1038,2,FALSE)</f>
        <v>Geology and Geography</v>
      </c>
    </row>
    <row r="731" spans="1:12" x14ac:dyDescent="0.25">
      <c r="A731">
        <v>110530234</v>
      </c>
      <c r="B731" t="s">
        <v>739</v>
      </c>
      <c r="C731" s="3" t="s">
        <v>7</v>
      </c>
      <c r="D731" s="3">
        <v>11</v>
      </c>
      <c r="E731" t="s">
        <v>13664</v>
      </c>
      <c r="F731" s="4" t="str">
        <f>VLOOKUP(E731,A!$A$1:$L$12,2,FALSE)</f>
        <v>Provost &amp; VP for Academic Affairs &amp; Res</v>
      </c>
      <c r="G731" t="s">
        <v>13686</v>
      </c>
      <c r="H731" s="4" t="str">
        <f>VLOOKUP(G731,B!$A$1:$L$44,2,FALSE)</f>
        <v>Provost</v>
      </c>
      <c r="I731" t="s">
        <v>13792</v>
      </c>
      <c r="J731" t="str">
        <f>VLOOKUP(I731,'C'!$A$1:$L$269,2,FALSE)</f>
        <v>Eberly College of Arts &amp; Sciences</v>
      </c>
      <c r="K731" t="s">
        <v>14320</v>
      </c>
      <c r="L731" t="str">
        <f>VLOOKUP(K731,D!$A$2:$B$1038,2,FALSE)</f>
        <v>Geology and Geography</v>
      </c>
    </row>
    <row r="732" spans="1:12" x14ac:dyDescent="0.25">
      <c r="A732">
        <v>110530236</v>
      </c>
      <c r="B732" t="s">
        <v>740</v>
      </c>
      <c r="C732" s="3" t="s">
        <v>7</v>
      </c>
      <c r="D732" s="3">
        <v>11</v>
      </c>
      <c r="E732" t="s">
        <v>13664</v>
      </c>
      <c r="F732" s="4" t="str">
        <f>VLOOKUP(E732,A!$A$1:$L$12,2,FALSE)</f>
        <v>Provost &amp; VP for Academic Affairs &amp; Res</v>
      </c>
      <c r="G732" t="s">
        <v>13686</v>
      </c>
      <c r="H732" s="4" t="str">
        <f>VLOOKUP(G732,B!$A$1:$L$44,2,FALSE)</f>
        <v>Provost</v>
      </c>
      <c r="I732" t="s">
        <v>13792</v>
      </c>
      <c r="J732" t="str">
        <f>VLOOKUP(I732,'C'!$A$1:$L$269,2,FALSE)</f>
        <v>Eberly College of Arts &amp; Sciences</v>
      </c>
      <c r="K732" t="s">
        <v>14320</v>
      </c>
      <c r="L732" t="str">
        <f>VLOOKUP(K732,D!$A$2:$B$1038,2,FALSE)</f>
        <v>Geology and Geography</v>
      </c>
    </row>
    <row r="733" spans="1:12" x14ac:dyDescent="0.25">
      <c r="A733">
        <v>110530237</v>
      </c>
      <c r="B733" t="s">
        <v>741</v>
      </c>
      <c r="C733" s="3" t="s">
        <v>7</v>
      </c>
      <c r="D733" s="3">
        <v>11</v>
      </c>
      <c r="E733" t="s">
        <v>13664</v>
      </c>
      <c r="F733" s="4" t="str">
        <f>VLOOKUP(E733,A!$A$1:$L$12,2,FALSE)</f>
        <v>Provost &amp; VP for Academic Affairs &amp; Res</v>
      </c>
      <c r="G733" t="s">
        <v>13686</v>
      </c>
      <c r="H733" s="4" t="str">
        <f>VLOOKUP(G733,B!$A$1:$L$44,2,FALSE)</f>
        <v>Provost</v>
      </c>
      <c r="I733" t="s">
        <v>13792</v>
      </c>
      <c r="J733" t="str">
        <f>VLOOKUP(I733,'C'!$A$1:$L$269,2,FALSE)</f>
        <v>Eberly College of Arts &amp; Sciences</v>
      </c>
      <c r="K733" t="s">
        <v>14320</v>
      </c>
      <c r="L733" t="str">
        <f>VLOOKUP(K733,D!$A$2:$B$1038,2,FALSE)</f>
        <v>Geology and Geography</v>
      </c>
    </row>
    <row r="734" spans="1:12" x14ac:dyDescent="0.25">
      <c r="A734">
        <v>110530238</v>
      </c>
      <c r="B734" t="s">
        <v>742</v>
      </c>
      <c r="C734" s="3" t="s">
        <v>7</v>
      </c>
      <c r="D734" s="3">
        <v>11</v>
      </c>
      <c r="E734" t="s">
        <v>13664</v>
      </c>
      <c r="F734" s="4" t="str">
        <f>VLOOKUP(E734,A!$A$1:$L$12,2,FALSE)</f>
        <v>Provost &amp; VP for Academic Affairs &amp; Res</v>
      </c>
      <c r="G734" t="s">
        <v>13686</v>
      </c>
      <c r="H734" s="4" t="str">
        <f>VLOOKUP(G734,B!$A$1:$L$44,2,FALSE)</f>
        <v>Provost</v>
      </c>
      <c r="I734" t="s">
        <v>13792</v>
      </c>
      <c r="J734" t="str">
        <f>VLOOKUP(I734,'C'!$A$1:$L$269,2,FALSE)</f>
        <v>Eberly College of Arts &amp; Sciences</v>
      </c>
      <c r="K734" t="s">
        <v>14320</v>
      </c>
      <c r="L734" t="str">
        <f>VLOOKUP(K734,D!$A$2:$B$1038,2,FALSE)</f>
        <v>Geology and Geography</v>
      </c>
    </row>
    <row r="735" spans="1:12" x14ac:dyDescent="0.25">
      <c r="A735">
        <v>110530239</v>
      </c>
      <c r="B735" t="s">
        <v>743</v>
      </c>
      <c r="C735" s="3" t="s">
        <v>7</v>
      </c>
      <c r="D735" s="3">
        <v>11</v>
      </c>
      <c r="E735" t="s">
        <v>13664</v>
      </c>
      <c r="F735" s="4" t="str">
        <f>VLOOKUP(E735,A!$A$1:$L$12,2,FALSE)</f>
        <v>Provost &amp; VP for Academic Affairs &amp; Res</v>
      </c>
      <c r="G735" t="s">
        <v>13686</v>
      </c>
      <c r="H735" s="4" t="str">
        <f>VLOOKUP(G735,B!$A$1:$L$44,2,FALSE)</f>
        <v>Provost</v>
      </c>
      <c r="I735" t="s">
        <v>13792</v>
      </c>
      <c r="J735" t="str">
        <f>VLOOKUP(I735,'C'!$A$1:$L$269,2,FALSE)</f>
        <v>Eberly College of Arts &amp; Sciences</v>
      </c>
      <c r="K735" t="s">
        <v>14320</v>
      </c>
      <c r="L735" t="str">
        <f>VLOOKUP(K735,D!$A$2:$B$1038,2,FALSE)</f>
        <v>Geology and Geography</v>
      </c>
    </row>
    <row r="736" spans="1:12" x14ac:dyDescent="0.25">
      <c r="A736">
        <v>110530240</v>
      </c>
      <c r="B736" t="s">
        <v>744</v>
      </c>
      <c r="C736" s="3" t="s">
        <v>7</v>
      </c>
      <c r="D736" s="3">
        <v>11</v>
      </c>
      <c r="E736" t="s">
        <v>13664</v>
      </c>
      <c r="F736" s="4" t="str">
        <f>VLOOKUP(E736,A!$A$1:$L$12,2,FALSE)</f>
        <v>Provost &amp; VP for Academic Affairs &amp; Res</v>
      </c>
      <c r="G736" t="s">
        <v>13686</v>
      </c>
      <c r="H736" s="4" t="str">
        <f>VLOOKUP(G736,B!$A$1:$L$44,2,FALSE)</f>
        <v>Provost</v>
      </c>
      <c r="I736" t="s">
        <v>13792</v>
      </c>
      <c r="J736" t="str">
        <f>VLOOKUP(I736,'C'!$A$1:$L$269,2,FALSE)</f>
        <v>Eberly College of Arts &amp; Sciences</v>
      </c>
      <c r="K736" t="s">
        <v>14320</v>
      </c>
      <c r="L736" t="str">
        <f>VLOOKUP(K736,D!$A$2:$B$1038,2,FALSE)</f>
        <v>Geology and Geography</v>
      </c>
    </row>
    <row r="737" spans="1:12" x14ac:dyDescent="0.25">
      <c r="A737">
        <v>110530241</v>
      </c>
      <c r="B737" t="s">
        <v>745</v>
      </c>
      <c r="C737" s="3" t="s">
        <v>7</v>
      </c>
      <c r="D737" s="3">
        <v>11</v>
      </c>
      <c r="E737" t="s">
        <v>13664</v>
      </c>
      <c r="F737" s="4" t="str">
        <f>VLOOKUP(E737,A!$A$1:$L$12,2,FALSE)</f>
        <v>Provost &amp; VP for Academic Affairs &amp; Res</v>
      </c>
      <c r="G737" t="s">
        <v>13686</v>
      </c>
      <c r="H737" s="4" t="str">
        <f>VLOOKUP(G737,B!$A$1:$L$44,2,FALSE)</f>
        <v>Provost</v>
      </c>
      <c r="I737" t="s">
        <v>13792</v>
      </c>
      <c r="J737" t="str">
        <f>VLOOKUP(I737,'C'!$A$1:$L$269,2,FALSE)</f>
        <v>Eberly College of Arts &amp; Sciences</v>
      </c>
      <c r="K737" t="s">
        <v>14320</v>
      </c>
      <c r="L737" t="str">
        <f>VLOOKUP(K737,D!$A$2:$B$1038,2,FALSE)</f>
        <v>Geology and Geography</v>
      </c>
    </row>
    <row r="738" spans="1:12" x14ac:dyDescent="0.25">
      <c r="A738">
        <v>110530242</v>
      </c>
      <c r="B738" t="s">
        <v>746</v>
      </c>
      <c r="C738" s="3" t="s">
        <v>7</v>
      </c>
      <c r="D738" s="3">
        <v>11</v>
      </c>
      <c r="E738" t="s">
        <v>13664</v>
      </c>
      <c r="F738" s="4" t="str">
        <f>VLOOKUP(E738,A!$A$1:$L$12,2,FALSE)</f>
        <v>Provost &amp; VP for Academic Affairs &amp; Res</v>
      </c>
      <c r="G738" t="s">
        <v>13686</v>
      </c>
      <c r="H738" s="4" t="str">
        <f>VLOOKUP(G738,B!$A$1:$L$44,2,FALSE)</f>
        <v>Provost</v>
      </c>
      <c r="I738" t="s">
        <v>13792</v>
      </c>
      <c r="J738" t="str">
        <f>VLOOKUP(I738,'C'!$A$1:$L$269,2,FALSE)</f>
        <v>Eberly College of Arts &amp; Sciences</v>
      </c>
      <c r="K738" t="s">
        <v>14320</v>
      </c>
      <c r="L738" t="str">
        <f>VLOOKUP(K738,D!$A$2:$B$1038,2,FALSE)</f>
        <v>Geology and Geography</v>
      </c>
    </row>
    <row r="739" spans="1:12" x14ac:dyDescent="0.25">
      <c r="A739">
        <v>110530243</v>
      </c>
      <c r="B739" t="s">
        <v>747</v>
      </c>
      <c r="C739" s="3" t="s">
        <v>7</v>
      </c>
      <c r="D739" s="3">
        <v>11</v>
      </c>
      <c r="E739" t="s">
        <v>13664</v>
      </c>
      <c r="F739" s="4" t="str">
        <f>VLOOKUP(E739,A!$A$1:$L$12,2,FALSE)</f>
        <v>Provost &amp; VP for Academic Affairs &amp; Res</v>
      </c>
      <c r="G739" t="s">
        <v>13686</v>
      </c>
      <c r="H739" s="4" t="str">
        <f>VLOOKUP(G739,B!$A$1:$L$44,2,FALSE)</f>
        <v>Provost</v>
      </c>
      <c r="I739" t="s">
        <v>13792</v>
      </c>
      <c r="J739" t="str">
        <f>VLOOKUP(I739,'C'!$A$1:$L$269,2,FALSE)</f>
        <v>Eberly College of Arts &amp; Sciences</v>
      </c>
      <c r="K739" t="s">
        <v>14320</v>
      </c>
      <c r="L739" t="str">
        <f>VLOOKUP(K739,D!$A$2:$B$1038,2,FALSE)</f>
        <v>Geology and Geography</v>
      </c>
    </row>
    <row r="740" spans="1:12" x14ac:dyDescent="0.25">
      <c r="A740">
        <v>110530244</v>
      </c>
      <c r="B740" t="s">
        <v>748</v>
      </c>
      <c r="C740" s="3" t="s">
        <v>7</v>
      </c>
      <c r="D740" s="3">
        <v>11</v>
      </c>
      <c r="E740" t="s">
        <v>13664</v>
      </c>
      <c r="F740" s="4" t="str">
        <f>VLOOKUP(E740,A!$A$1:$L$12,2,FALSE)</f>
        <v>Provost &amp; VP for Academic Affairs &amp; Res</v>
      </c>
      <c r="G740" t="s">
        <v>13686</v>
      </c>
      <c r="H740" s="4" t="str">
        <f>VLOOKUP(G740,B!$A$1:$L$44,2,FALSE)</f>
        <v>Provost</v>
      </c>
      <c r="I740" t="s">
        <v>13792</v>
      </c>
      <c r="J740" t="str">
        <f>VLOOKUP(I740,'C'!$A$1:$L$269,2,FALSE)</f>
        <v>Eberly College of Arts &amp; Sciences</v>
      </c>
      <c r="K740" t="s">
        <v>14320</v>
      </c>
      <c r="L740" t="str">
        <f>VLOOKUP(K740,D!$A$2:$B$1038,2,FALSE)</f>
        <v>Geology and Geography</v>
      </c>
    </row>
    <row r="741" spans="1:12" x14ac:dyDescent="0.25">
      <c r="A741">
        <v>110530245</v>
      </c>
      <c r="B741" t="s">
        <v>749</v>
      </c>
      <c r="C741" s="3" t="s">
        <v>7</v>
      </c>
      <c r="D741" s="3">
        <v>11</v>
      </c>
      <c r="E741" t="s">
        <v>13664</v>
      </c>
      <c r="F741" s="4" t="str">
        <f>VLOOKUP(E741,A!$A$1:$L$12,2,FALSE)</f>
        <v>Provost &amp; VP for Academic Affairs &amp; Res</v>
      </c>
      <c r="G741" t="s">
        <v>13686</v>
      </c>
      <c r="H741" s="4" t="str">
        <f>VLOOKUP(G741,B!$A$1:$L$44,2,FALSE)</f>
        <v>Provost</v>
      </c>
      <c r="I741" t="s">
        <v>13792</v>
      </c>
      <c r="J741" t="str">
        <f>VLOOKUP(I741,'C'!$A$1:$L$269,2,FALSE)</f>
        <v>Eberly College of Arts &amp; Sciences</v>
      </c>
      <c r="K741" t="s">
        <v>14320</v>
      </c>
      <c r="L741" t="str">
        <f>VLOOKUP(K741,D!$A$2:$B$1038,2,FALSE)</f>
        <v>Geology and Geography</v>
      </c>
    </row>
    <row r="742" spans="1:12" x14ac:dyDescent="0.25">
      <c r="A742">
        <v>110530246</v>
      </c>
      <c r="B742" t="s">
        <v>750</v>
      </c>
      <c r="C742" s="3" t="s">
        <v>7</v>
      </c>
      <c r="D742" s="3">
        <v>11</v>
      </c>
      <c r="E742" t="s">
        <v>13664</v>
      </c>
      <c r="F742" s="4" t="str">
        <f>VLOOKUP(E742,A!$A$1:$L$12,2,FALSE)</f>
        <v>Provost &amp; VP for Academic Affairs &amp; Res</v>
      </c>
      <c r="G742" t="s">
        <v>13686</v>
      </c>
      <c r="H742" s="4" t="str">
        <f>VLOOKUP(G742,B!$A$1:$L$44,2,FALSE)</f>
        <v>Provost</v>
      </c>
      <c r="I742" t="s">
        <v>13792</v>
      </c>
      <c r="J742" t="str">
        <f>VLOOKUP(I742,'C'!$A$1:$L$269,2,FALSE)</f>
        <v>Eberly College of Arts &amp; Sciences</v>
      </c>
      <c r="K742" t="s">
        <v>14320</v>
      </c>
      <c r="L742" t="str">
        <f>VLOOKUP(K742,D!$A$2:$B$1038,2,FALSE)</f>
        <v>Geology and Geography</v>
      </c>
    </row>
    <row r="743" spans="1:12" x14ac:dyDescent="0.25">
      <c r="A743">
        <v>110530247</v>
      </c>
      <c r="B743" t="s">
        <v>751</v>
      </c>
      <c r="C743" s="3" t="s">
        <v>7</v>
      </c>
      <c r="D743" s="3">
        <v>11</v>
      </c>
      <c r="E743" t="s">
        <v>13664</v>
      </c>
      <c r="F743" s="4" t="str">
        <f>VLOOKUP(E743,A!$A$1:$L$12,2,FALSE)</f>
        <v>Provost &amp; VP for Academic Affairs &amp; Res</v>
      </c>
      <c r="G743" t="s">
        <v>13686</v>
      </c>
      <c r="H743" s="4" t="str">
        <f>VLOOKUP(G743,B!$A$1:$L$44,2,FALSE)</f>
        <v>Provost</v>
      </c>
      <c r="I743" t="s">
        <v>13792</v>
      </c>
      <c r="J743" t="str">
        <f>VLOOKUP(I743,'C'!$A$1:$L$269,2,FALSE)</f>
        <v>Eberly College of Arts &amp; Sciences</v>
      </c>
      <c r="K743" t="s">
        <v>14320</v>
      </c>
      <c r="L743" t="str">
        <f>VLOOKUP(K743,D!$A$2:$B$1038,2,FALSE)</f>
        <v>Geology and Geography</v>
      </c>
    </row>
    <row r="744" spans="1:12" x14ac:dyDescent="0.25">
      <c r="A744">
        <v>110530248</v>
      </c>
      <c r="B744" t="s">
        <v>752</v>
      </c>
      <c r="C744" s="3" t="s">
        <v>7</v>
      </c>
      <c r="D744" s="3">
        <v>11</v>
      </c>
      <c r="E744" t="s">
        <v>13664</v>
      </c>
      <c r="F744" s="4" t="str">
        <f>VLOOKUP(E744,A!$A$1:$L$12,2,FALSE)</f>
        <v>Provost &amp; VP for Academic Affairs &amp; Res</v>
      </c>
      <c r="G744" t="s">
        <v>13686</v>
      </c>
      <c r="H744" s="4" t="str">
        <f>VLOOKUP(G744,B!$A$1:$L$44,2,FALSE)</f>
        <v>Provost</v>
      </c>
      <c r="I744" t="s">
        <v>13792</v>
      </c>
      <c r="J744" t="str">
        <f>VLOOKUP(I744,'C'!$A$1:$L$269,2,FALSE)</f>
        <v>Eberly College of Arts &amp; Sciences</v>
      </c>
      <c r="K744" t="s">
        <v>14320</v>
      </c>
      <c r="L744" t="str">
        <f>VLOOKUP(K744,D!$A$2:$B$1038,2,FALSE)</f>
        <v>Geology and Geography</v>
      </c>
    </row>
    <row r="745" spans="1:12" x14ac:dyDescent="0.25">
      <c r="A745">
        <v>110530249</v>
      </c>
      <c r="B745" t="s">
        <v>753</v>
      </c>
      <c r="C745" s="3" t="s">
        <v>7</v>
      </c>
      <c r="D745" s="3">
        <v>11</v>
      </c>
      <c r="E745" t="s">
        <v>13664</v>
      </c>
      <c r="F745" s="4" t="str">
        <f>VLOOKUP(E745,A!$A$1:$L$12,2,FALSE)</f>
        <v>Provost &amp; VP for Academic Affairs &amp; Res</v>
      </c>
      <c r="G745" t="s">
        <v>13686</v>
      </c>
      <c r="H745" s="4" t="str">
        <f>VLOOKUP(G745,B!$A$1:$L$44,2,FALSE)</f>
        <v>Provost</v>
      </c>
      <c r="I745" t="s">
        <v>13792</v>
      </c>
      <c r="J745" t="str">
        <f>VLOOKUP(I745,'C'!$A$1:$L$269,2,FALSE)</f>
        <v>Eberly College of Arts &amp; Sciences</v>
      </c>
      <c r="K745" t="s">
        <v>14320</v>
      </c>
      <c r="L745" t="str">
        <f>VLOOKUP(K745,D!$A$2:$B$1038,2,FALSE)</f>
        <v>Geology and Geography</v>
      </c>
    </row>
    <row r="746" spans="1:12" x14ac:dyDescent="0.25">
      <c r="A746">
        <v>110530250</v>
      </c>
      <c r="B746" t="s">
        <v>754</v>
      </c>
      <c r="C746" s="3" t="s">
        <v>7</v>
      </c>
      <c r="D746" s="3">
        <v>11</v>
      </c>
      <c r="E746" t="s">
        <v>13664</v>
      </c>
      <c r="F746" s="4" t="str">
        <f>VLOOKUP(E746,A!$A$1:$L$12,2,FALSE)</f>
        <v>Provost &amp; VP for Academic Affairs &amp; Res</v>
      </c>
      <c r="G746" t="s">
        <v>13686</v>
      </c>
      <c r="H746" s="4" t="str">
        <f>VLOOKUP(G746,B!$A$1:$L$44,2,FALSE)</f>
        <v>Provost</v>
      </c>
      <c r="I746" t="s">
        <v>13792</v>
      </c>
      <c r="J746" t="str">
        <f>VLOOKUP(I746,'C'!$A$1:$L$269,2,FALSE)</f>
        <v>Eberly College of Arts &amp; Sciences</v>
      </c>
      <c r="K746" t="s">
        <v>14320</v>
      </c>
      <c r="L746" t="str">
        <f>VLOOKUP(K746,D!$A$2:$B$1038,2,FALSE)</f>
        <v>Geology and Geography</v>
      </c>
    </row>
    <row r="747" spans="1:12" x14ac:dyDescent="0.25">
      <c r="A747">
        <v>110530251</v>
      </c>
      <c r="B747" t="s">
        <v>755</v>
      </c>
      <c r="C747" s="3" t="s">
        <v>7</v>
      </c>
      <c r="D747" s="3">
        <v>11</v>
      </c>
      <c r="E747" t="s">
        <v>13664</v>
      </c>
      <c r="F747" s="4" t="str">
        <f>VLOOKUP(E747,A!$A$1:$L$12,2,FALSE)</f>
        <v>Provost &amp; VP for Academic Affairs &amp; Res</v>
      </c>
      <c r="G747" t="s">
        <v>13686</v>
      </c>
      <c r="H747" s="4" t="str">
        <f>VLOOKUP(G747,B!$A$1:$L$44,2,FALSE)</f>
        <v>Provost</v>
      </c>
      <c r="I747" t="s">
        <v>13792</v>
      </c>
      <c r="J747" t="str">
        <f>VLOOKUP(I747,'C'!$A$1:$L$269,2,FALSE)</f>
        <v>Eberly College of Arts &amp; Sciences</v>
      </c>
      <c r="K747" t="s">
        <v>14320</v>
      </c>
      <c r="L747" t="str">
        <f>VLOOKUP(K747,D!$A$2:$B$1038,2,FALSE)</f>
        <v>Geology and Geography</v>
      </c>
    </row>
    <row r="748" spans="1:12" x14ac:dyDescent="0.25">
      <c r="A748">
        <v>110530252</v>
      </c>
      <c r="B748" t="s">
        <v>756</v>
      </c>
      <c r="C748" s="3" t="s">
        <v>7</v>
      </c>
      <c r="D748" s="3">
        <v>11</v>
      </c>
      <c r="E748" t="s">
        <v>13664</v>
      </c>
      <c r="F748" s="4" t="str">
        <f>VLOOKUP(E748,A!$A$1:$L$12,2,FALSE)</f>
        <v>Provost &amp; VP for Academic Affairs &amp; Res</v>
      </c>
      <c r="G748" t="s">
        <v>13686</v>
      </c>
      <c r="H748" s="4" t="str">
        <f>VLOOKUP(G748,B!$A$1:$L$44,2,FALSE)</f>
        <v>Provost</v>
      </c>
      <c r="I748" t="s">
        <v>13792</v>
      </c>
      <c r="J748" t="str">
        <f>VLOOKUP(I748,'C'!$A$1:$L$269,2,FALSE)</f>
        <v>Eberly College of Arts &amp; Sciences</v>
      </c>
      <c r="K748" t="s">
        <v>14320</v>
      </c>
      <c r="L748" t="str">
        <f>VLOOKUP(K748,D!$A$2:$B$1038,2,FALSE)</f>
        <v>Geology and Geography</v>
      </c>
    </row>
    <row r="749" spans="1:12" x14ac:dyDescent="0.25">
      <c r="A749">
        <v>110530253</v>
      </c>
      <c r="B749" t="s">
        <v>757</v>
      </c>
      <c r="C749" s="3" t="s">
        <v>7</v>
      </c>
      <c r="D749" s="3">
        <v>11</v>
      </c>
      <c r="E749" t="s">
        <v>13664</v>
      </c>
      <c r="F749" s="4" t="str">
        <f>VLOOKUP(E749,A!$A$1:$L$12,2,FALSE)</f>
        <v>Provost &amp; VP for Academic Affairs &amp; Res</v>
      </c>
      <c r="G749" t="s">
        <v>13686</v>
      </c>
      <c r="H749" s="4" t="str">
        <f>VLOOKUP(G749,B!$A$1:$L$44,2,FALSE)</f>
        <v>Provost</v>
      </c>
      <c r="I749" t="s">
        <v>13792</v>
      </c>
      <c r="J749" t="str">
        <f>VLOOKUP(I749,'C'!$A$1:$L$269,2,FALSE)</f>
        <v>Eberly College of Arts &amp; Sciences</v>
      </c>
      <c r="K749" t="s">
        <v>14320</v>
      </c>
      <c r="L749" t="str">
        <f>VLOOKUP(K749,D!$A$2:$B$1038,2,FALSE)</f>
        <v>Geology and Geography</v>
      </c>
    </row>
    <row r="750" spans="1:12" x14ac:dyDescent="0.25">
      <c r="A750">
        <v>110530254</v>
      </c>
      <c r="B750" t="s">
        <v>758</v>
      </c>
      <c r="C750" s="3" t="s">
        <v>7</v>
      </c>
      <c r="D750" s="3">
        <v>11</v>
      </c>
      <c r="E750" t="s">
        <v>13664</v>
      </c>
      <c r="F750" s="4" t="str">
        <f>VLOOKUP(E750,A!$A$1:$L$12,2,FALSE)</f>
        <v>Provost &amp; VP for Academic Affairs &amp; Res</v>
      </c>
      <c r="G750" t="s">
        <v>13686</v>
      </c>
      <c r="H750" s="4" t="str">
        <f>VLOOKUP(G750,B!$A$1:$L$44,2,FALSE)</f>
        <v>Provost</v>
      </c>
      <c r="I750" t="s">
        <v>13792</v>
      </c>
      <c r="J750" t="str">
        <f>VLOOKUP(I750,'C'!$A$1:$L$269,2,FALSE)</f>
        <v>Eberly College of Arts &amp; Sciences</v>
      </c>
      <c r="K750" t="s">
        <v>14320</v>
      </c>
      <c r="L750" t="str">
        <f>VLOOKUP(K750,D!$A$2:$B$1038,2,FALSE)</f>
        <v>Geology and Geography</v>
      </c>
    </row>
    <row r="751" spans="1:12" x14ac:dyDescent="0.25">
      <c r="A751">
        <v>110530255</v>
      </c>
      <c r="B751" t="s">
        <v>759</v>
      </c>
      <c r="C751" s="3" t="s">
        <v>7</v>
      </c>
      <c r="D751" s="3">
        <v>11</v>
      </c>
      <c r="E751" t="s">
        <v>13664</v>
      </c>
      <c r="F751" s="4" t="str">
        <f>VLOOKUP(E751,A!$A$1:$L$12,2,FALSE)</f>
        <v>Provost &amp; VP for Academic Affairs &amp; Res</v>
      </c>
      <c r="G751" t="s">
        <v>13686</v>
      </c>
      <c r="H751" s="4" t="str">
        <f>VLOOKUP(G751,B!$A$1:$L$44,2,FALSE)</f>
        <v>Provost</v>
      </c>
      <c r="I751" t="s">
        <v>13792</v>
      </c>
      <c r="J751" t="str">
        <f>VLOOKUP(I751,'C'!$A$1:$L$269,2,FALSE)</f>
        <v>Eberly College of Arts &amp; Sciences</v>
      </c>
      <c r="K751" t="s">
        <v>14320</v>
      </c>
      <c r="L751" t="str">
        <f>VLOOKUP(K751,D!$A$2:$B$1038,2,FALSE)</f>
        <v>Geology and Geography</v>
      </c>
    </row>
    <row r="752" spans="1:12" x14ac:dyDescent="0.25">
      <c r="A752">
        <v>110530256</v>
      </c>
      <c r="B752" t="s">
        <v>760</v>
      </c>
      <c r="C752" s="3" t="s">
        <v>7</v>
      </c>
      <c r="D752" s="3">
        <v>11</v>
      </c>
      <c r="E752" t="s">
        <v>13664</v>
      </c>
      <c r="F752" s="4" t="str">
        <f>VLOOKUP(E752,A!$A$1:$L$12,2,FALSE)</f>
        <v>Provost &amp; VP for Academic Affairs &amp; Res</v>
      </c>
      <c r="G752" t="s">
        <v>13686</v>
      </c>
      <c r="H752" s="4" t="str">
        <f>VLOOKUP(G752,B!$A$1:$L$44,2,FALSE)</f>
        <v>Provost</v>
      </c>
      <c r="I752" t="s">
        <v>13792</v>
      </c>
      <c r="J752" t="str">
        <f>VLOOKUP(I752,'C'!$A$1:$L$269,2,FALSE)</f>
        <v>Eberly College of Arts &amp; Sciences</v>
      </c>
      <c r="K752" t="s">
        <v>14320</v>
      </c>
      <c r="L752" t="str">
        <f>VLOOKUP(K752,D!$A$2:$B$1038,2,FALSE)</f>
        <v>Geology and Geography</v>
      </c>
    </row>
    <row r="753" spans="1:12" x14ac:dyDescent="0.25">
      <c r="A753">
        <v>110530257</v>
      </c>
      <c r="B753" t="s">
        <v>761</v>
      </c>
      <c r="C753" s="3" t="s">
        <v>7</v>
      </c>
      <c r="D753" s="3">
        <v>11</v>
      </c>
      <c r="E753" t="s">
        <v>13664</v>
      </c>
      <c r="F753" s="4" t="str">
        <f>VLOOKUP(E753,A!$A$1:$L$12,2,FALSE)</f>
        <v>Provost &amp; VP for Academic Affairs &amp; Res</v>
      </c>
      <c r="G753" t="s">
        <v>13686</v>
      </c>
      <c r="H753" s="4" t="str">
        <f>VLOOKUP(G753,B!$A$1:$L$44,2,FALSE)</f>
        <v>Provost</v>
      </c>
      <c r="I753" t="s">
        <v>13792</v>
      </c>
      <c r="J753" t="str">
        <f>VLOOKUP(I753,'C'!$A$1:$L$269,2,FALSE)</f>
        <v>Eberly College of Arts &amp; Sciences</v>
      </c>
      <c r="K753" t="s">
        <v>14320</v>
      </c>
      <c r="L753" t="str">
        <f>VLOOKUP(K753,D!$A$2:$B$1038,2,FALSE)</f>
        <v>Geology and Geography</v>
      </c>
    </row>
    <row r="754" spans="1:12" x14ac:dyDescent="0.25">
      <c r="A754">
        <v>110530258</v>
      </c>
      <c r="B754" t="s">
        <v>762</v>
      </c>
      <c r="C754" s="3" t="s">
        <v>7</v>
      </c>
      <c r="D754" s="3">
        <v>11</v>
      </c>
      <c r="E754" t="s">
        <v>13664</v>
      </c>
      <c r="F754" s="4" t="str">
        <f>VLOOKUP(E754,A!$A$1:$L$12,2,FALSE)</f>
        <v>Provost &amp; VP for Academic Affairs &amp; Res</v>
      </c>
      <c r="G754" t="s">
        <v>13686</v>
      </c>
      <c r="H754" s="4" t="str">
        <f>VLOOKUP(G754,B!$A$1:$L$44,2,FALSE)</f>
        <v>Provost</v>
      </c>
      <c r="I754" t="s">
        <v>13792</v>
      </c>
      <c r="J754" t="str">
        <f>VLOOKUP(I754,'C'!$A$1:$L$269,2,FALSE)</f>
        <v>Eberly College of Arts &amp; Sciences</v>
      </c>
      <c r="K754" t="s">
        <v>14320</v>
      </c>
      <c r="L754" t="str">
        <f>VLOOKUP(K754,D!$A$2:$B$1038,2,FALSE)</f>
        <v>Geology and Geography</v>
      </c>
    </row>
    <row r="755" spans="1:12" x14ac:dyDescent="0.25">
      <c r="A755">
        <v>110530259</v>
      </c>
      <c r="B755" t="s">
        <v>763</v>
      </c>
      <c r="C755" s="3" t="s">
        <v>7</v>
      </c>
      <c r="D755" s="3">
        <v>11</v>
      </c>
      <c r="E755" t="s">
        <v>13664</v>
      </c>
      <c r="F755" s="4" t="str">
        <f>VLOOKUP(E755,A!$A$1:$L$12,2,FALSE)</f>
        <v>Provost &amp; VP for Academic Affairs &amp; Res</v>
      </c>
      <c r="G755" t="s">
        <v>13686</v>
      </c>
      <c r="H755" s="4" t="str">
        <f>VLOOKUP(G755,B!$A$1:$L$44,2,FALSE)</f>
        <v>Provost</v>
      </c>
      <c r="I755" t="s">
        <v>13792</v>
      </c>
      <c r="J755" t="str">
        <f>VLOOKUP(I755,'C'!$A$1:$L$269,2,FALSE)</f>
        <v>Eberly College of Arts &amp; Sciences</v>
      </c>
      <c r="K755" t="s">
        <v>14320</v>
      </c>
      <c r="L755" t="str">
        <f>VLOOKUP(K755,D!$A$2:$B$1038,2,FALSE)</f>
        <v>Geology and Geography</v>
      </c>
    </row>
    <row r="756" spans="1:12" x14ac:dyDescent="0.25">
      <c r="A756">
        <v>110530260</v>
      </c>
      <c r="B756" t="s">
        <v>764</v>
      </c>
      <c r="C756" s="3" t="s">
        <v>7</v>
      </c>
      <c r="D756" s="3">
        <v>11</v>
      </c>
      <c r="E756" t="s">
        <v>13664</v>
      </c>
      <c r="F756" s="4" t="str">
        <f>VLOOKUP(E756,A!$A$1:$L$12,2,FALSE)</f>
        <v>Provost &amp; VP for Academic Affairs &amp; Res</v>
      </c>
      <c r="G756" t="s">
        <v>13686</v>
      </c>
      <c r="H756" s="4" t="str">
        <f>VLOOKUP(G756,B!$A$1:$L$44,2,FALSE)</f>
        <v>Provost</v>
      </c>
      <c r="I756" t="s">
        <v>13792</v>
      </c>
      <c r="J756" t="str">
        <f>VLOOKUP(I756,'C'!$A$1:$L$269,2,FALSE)</f>
        <v>Eberly College of Arts &amp; Sciences</v>
      </c>
      <c r="K756" t="s">
        <v>14320</v>
      </c>
      <c r="L756" t="str">
        <f>VLOOKUP(K756,D!$A$2:$B$1038,2,FALSE)</f>
        <v>Geology and Geography</v>
      </c>
    </row>
    <row r="757" spans="1:12" x14ac:dyDescent="0.25">
      <c r="A757">
        <v>110530261</v>
      </c>
      <c r="B757" t="s">
        <v>765</v>
      </c>
      <c r="C757" s="3" t="s">
        <v>7</v>
      </c>
      <c r="D757" s="3">
        <v>11</v>
      </c>
      <c r="E757" t="s">
        <v>13664</v>
      </c>
      <c r="F757" s="4" t="str">
        <f>VLOOKUP(E757,A!$A$1:$L$12,2,FALSE)</f>
        <v>Provost &amp; VP for Academic Affairs &amp; Res</v>
      </c>
      <c r="G757" t="s">
        <v>13686</v>
      </c>
      <c r="H757" s="4" t="str">
        <f>VLOOKUP(G757,B!$A$1:$L$44,2,FALSE)</f>
        <v>Provost</v>
      </c>
      <c r="I757" t="s">
        <v>13792</v>
      </c>
      <c r="J757" t="str">
        <f>VLOOKUP(I757,'C'!$A$1:$L$269,2,FALSE)</f>
        <v>Eberly College of Arts &amp; Sciences</v>
      </c>
      <c r="K757" t="s">
        <v>14320</v>
      </c>
      <c r="L757" t="str">
        <f>VLOOKUP(K757,D!$A$2:$B$1038,2,FALSE)</f>
        <v>Geology and Geography</v>
      </c>
    </row>
    <row r="758" spans="1:12" x14ac:dyDescent="0.25">
      <c r="A758">
        <v>110530262</v>
      </c>
      <c r="B758" t="s">
        <v>766</v>
      </c>
      <c r="C758" s="3" t="s">
        <v>7</v>
      </c>
      <c r="D758" s="3">
        <v>11</v>
      </c>
      <c r="E758" t="s">
        <v>13664</v>
      </c>
      <c r="F758" s="4" t="str">
        <f>VLOOKUP(E758,A!$A$1:$L$12,2,FALSE)</f>
        <v>Provost &amp; VP for Academic Affairs &amp; Res</v>
      </c>
      <c r="G758" t="s">
        <v>13686</v>
      </c>
      <c r="H758" s="4" t="str">
        <f>VLOOKUP(G758,B!$A$1:$L$44,2,FALSE)</f>
        <v>Provost</v>
      </c>
      <c r="I758" t="s">
        <v>13792</v>
      </c>
      <c r="J758" t="str">
        <f>VLOOKUP(I758,'C'!$A$1:$L$269,2,FALSE)</f>
        <v>Eberly College of Arts &amp; Sciences</v>
      </c>
      <c r="K758" t="s">
        <v>14320</v>
      </c>
      <c r="L758" t="str">
        <f>VLOOKUP(K758,D!$A$2:$B$1038,2,FALSE)</f>
        <v>Geology and Geography</v>
      </c>
    </row>
    <row r="759" spans="1:12" x14ac:dyDescent="0.25">
      <c r="A759">
        <v>110530263</v>
      </c>
      <c r="B759" t="s">
        <v>767</v>
      </c>
      <c r="C759" s="3" t="s">
        <v>7</v>
      </c>
      <c r="D759" s="3">
        <v>11</v>
      </c>
      <c r="E759" t="s">
        <v>13664</v>
      </c>
      <c r="F759" s="4" t="str">
        <f>VLOOKUP(E759,A!$A$1:$L$12,2,FALSE)</f>
        <v>Provost &amp; VP for Academic Affairs &amp; Res</v>
      </c>
      <c r="G759" t="s">
        <v>13686</v>
      </c>
      <c r="H759" s="4" t="str">
        <f>VLOOKUP(G759,B!$A$1:$L$44,2,FALSE)</f>
        <v>Provost</v>
      </c>
      <c r="I759" t="s">
        <v>13792</v>
      </c>
      <c r="J759" t="str">
        <f>VLOOKUP(I759,'C'!$A$1:$L$269,2,FALSE)</f>
        <v>Eberly College of Arts &amp; Sciences</v>
      </c>
      <c r="K759" t="s">
        <v>14320</v>
      </c>
      <c r="L759" t="str">
        <f>VLOOKUP(K759,D!$A$2:$B$1038,2,FALSE)</f>
        <v>Geology and Geography</v>
      </c>
    </row>
    <row r="760" spans="1:12" x14ac:dyDescent="0.25">
      <c r="A760">
        <v>110530299</v>
      </c>
      <c r="B760" t="s">
        <v>768</v>
      </c>
      <c r="C760" s="3" t="s">
        <v>7</v>
      </c>
      <c r="D760" s="3">
        <v>11</v>
      </c>
      <c r="E760" t="s">
        <v>13664</v>
      </c>
      <c r="F760" s="4" t="str">
        <f>VLOOKUP(E760,A!$A$1:$L$12,2,FALSE)</f>
        <v>Provost &amp; VP for Academic Affairs &amp; Res</v>
      </c>
      <c r="G760" t="s">
        <v>13686</v>
      </c>
      <c r="H760" s="4" t="str">
        <f>VLOOKUP(G760,B!$A$1:$L$44,2,FALSE)</f>
        <v>Provost</v>
      </c>
      <c r="I760" t="s">
        <v>13792</v>
      </c>
      <c r="J760" t="str">
        <f>VLOOKUP(I760,'C'!$A$1:$L$269,2,FALSE)</f>
        <v>Eberly College of Arts &amp; Sciences</v>
      </c>
      <c r="K760" t="s">
        <v>14320</v>
      </c>
      <c r="L760" t="str">
        <f>VLOOKUP(K760,D!$A$2:$B$1038,2,FALSE)</f>
        <v>Geology and Geography</v>
      </c>
    </row>
    <row r="761" spans="1:12" x14ac:dyDescent="0.25">
      <c r="A761">
        <v>110530300</v>
      </c>
      <c r="B761" t="s">
        <v>769</v>
      </c>
      <c r="C761" s="3" t="s">
        <v>7</v>
      </c>
      <c r="D761" s="3">
        <v>11</v>
      </c>
      <c r="E761" t="s">
        <v>13664</v>
      </c>
      <c r="F761" s="4" t="str">
        <f>VLOOKUP(E761,A!$A$1:$L$12,2,FALSE)</f>
        <v>Provost &amp; VP for Academic Affairs &amp; Res</v>
      </c>
      <c r="G761" t="s">
        <v>13686</v>
      </c>
      <c r="H761" s="4" t="str">
        <f>VLOOKUP(G761,B!$A$1:$L$44,2,FALSE)</f>
        <v>Provost</v>
      </c>
      <c r="I761" t="s">
        <v>13792</v>
      </c>
      <c r="J761" t="str">
        <f>VLOOKUP(I761,'C'!$A$1:$L$269,2,FALSE)</f>
        <v>Eberly College of Arts &amp; Sciences</v>
      </c>
      <c r="K761" t="s">
        <v>14320</v>
      </c>
      <c r="L761" t="str">
        <f>VLOOKUP(K761,D!$A$2:$B$1038,2,FALSE)</f>
        <v>Geology and Geography</v>
      </c>
    </row>
    <row r="762" spans="1:12" x14ac:dyDescent="0.25">
      <c r="A762">
        <v>110530301</v>
      </c>
      <c r="B762" t="s">
        <v>770</v>
      </c>
      <c r="C762" s="3" t="s">
        <v>7</v>
      </c>
      <c r="D762" s="3">
        <v>11</v>
      </c>
      <c r="E762" t="s">
        <v>13664</v>
      </c>
      <c r="F762" s="4" t="str">
        <f>VLOOKUP(E762,A!$A$1:$L$12,2,FALSE)</f>
        <v>Provost &amp; VP for Academic Affairs &amp; Res</v>
      </c>
      <c r="G762" t="s">
        <v>13686</v>
      </c>
      <c r="H762" s="4" t="str">
        <f>VLOOKUP(G762,B!$A$1:$L$44,2,FALSE)</f>
        <v>Provost</v>
      </c>
      <c r="I762" t="s">
        <v>13792</v>
      </c>
      <c r="J762" t="str">
        <f>VLOOKUP(I762,'C'!$A$1:$L$269,2,FALSE)</f>
        <v>Eberly College of Arts &amp; Sciences</v>
      </c>
      <c r="K762" t="s">
        <v>14320</v>
      </c>
      <c r="L762" t="str">
        <f>VLOOKUP(K762,D!$A$2:$B$1038,2,FALSE)</f>
        <v>Geology and Geography</v>
      </c>
    </row>
    <row r="763" spans="1:12" x14ac:dyDescent="0.25">
      <c r="A763">
        <v>110530302</v>
      </c>
      <c r="B763" t="s">
        <v>771</v>
      </c>
      <c r="C763" s="3" t="s">
        <v>7</v>
      </c>
      <c r="D763" s="3">
        <v>11</v>
      </c>
      <c r="E763" t="s">
        <v>13664</v>
      </c>
      <c r="F763" s="4" t="str">
        <f>VLOOKUP(E763,A!$A$1:$L$12,2,FALSE)</f>
        <v>Provost &amp; VP for Academic Affairs &amp; Res</v>
      </c>
      <c r="G763" t="s">
        <v>13686</v>
      </c>
      <c r="H763" s="4" t="str">
        <f>VLOOKUP(G763,B!$A$1:$L$44,2,FALSE)</f>
        <v>Provost</v>
      </c>
      <c r="I763" t="s">
        <v>13792</v>
      </c>
      <c r="J763" t="str">
        <f>VLOOKUP(I763,'C'!$A$1:$L$269,2,FALSE)</f>
        <v>Eberly College of Arts &amp; Sciences</v>
      </c>
      <c r="K763" t="s">
        <v>14320</v>
      </c>
      <c r="L763" t="str">
        <f>VLOOKUP(K763,D!$A$2:$B$1038,2,FALSE)</f>
        <v>Geology and Geography</v>
      </c>
    </row>
    <row r="764" spans="1:12" x14ac:dyDescent="0.25">
      <c r="A764">
        <v>110530303</v>
      </c>
      <c r="B764" t="s">
        <v>772</v>
      </c>
      <c r="C764" s="3" t="s">
        <v>7</v>
      </c>
      <c r="D764" s="3">
        <v>11</v>
      </c>
      <c r="E764" t="s">
        <v>13664</v>
      </c>
      <c r="F764" s="4" t="str">
        <f>VLOOKUP(E764,A!$A$1:$L$12,2,FALSE)</f>
        <v>Provost &amp; VP for Academic Affairs &amp; Res</v>
      </c>
      <c r="G764" t="s">
        <v>13686</v>
      </c>
      <c r="H764" s="4" t="str">
        <f>VLOOKUP(G764,B!$A$1:$L$44,2,FALSE)</f>
        <v>Provost</v>
      </c>
      <c r="I764" t="s">
        <v>13792</v>
      </c>
      <c r="J764" t="str">
        <f>VLOOKUP(I764,'C'!$A$1:$L$269,2,FALSE)</f>
        <v>Eberly College of Arts &amp; Sciences</v>
      </c>
      <c r="K764" t="s">
        <v>14320</v>
      </c>
      <c r="L764" t="str">
        <f>VLOOKUP(K764,D!$A$2:$B$1038,2,FALSE)</f>
        <v>Geology and Geography</v>
      </c>
    </row>
    <row r="765" spans="1:12" x14ac:dyDescent="0.25">
      <c r="A765">
        <v>110530304</v>
      </c>
      <c r="B765" t="s">
        <v>773</v>
      </c>
      <c r="C765" s="3" t="s">
        <v>7</v>
      </c>
      <c r="D765" s="3">
        <v>11</v>
      </c>
      <c r="E765" t="s">
        <v>13664</v>
      </c>
      <c r="F765" s="4" t="str">
        <f>VLOOKUP(E765,A!$A$1:$L$12,2,FALSE)</f>
        <v>Provost &amp; VP for Academic Affairs &amp; Res</v>
      </c>
      <c r="G765" t="s">
        <v>13686</v>
      </c>
      <c r="H765" s="4" t="str">
        <f>VLOOKUP(G765,B!$A$1:$L$44,2,FALSE)</f>
        <v>Provost</v>
      </c>
      <c r="I765" t="s">
        <v>13792</v>
      </c>
      <c r="J765" t="str">
        <f>VLOOKUP(I765,'C'!$A$1:$L$269,2,FALSE)</f>
        <v>Eberly College of Arts &amp; Sciences</v>
      </c>
      <c r="K765" t="s">
        <v>14320</v>
      </c>
      <c r="L765" t="str">
        <f>VLOOKUP(K765,D!$A$2:$B$1038,2,FALSE)</f>
        <v>Geology and Geography</v>
      </c>
    </row>
    <row r="766" spans="1:12" x14ac:dyDescent="0.25">
      <c r="A766">
        <v>110530305</v>
      </c>
      <c r="B766" t="s">
        <v>774</v>
      </c>
      <c r="C766" s="3" t="s">
        <v>7</v>
      </c>
      <c r="D766" s="3">
        <v>11</v>
      </c>
      <c r="E766" t="s">
        <v>13664</v>
      </c>
      <c r="F766" s="4" t="str">
        <f>VLOOKUP(E766,A!$A$1:$L$12,2,FALSE)</f>
        <v>Provost &amp; VP for Academic Affairs &amp; Res</v>
      </c>
      <c r="G766" t="s">
        <v>13686</v>
      </c>
      <c r="H766" s="4" t="str">
        <f>VLOOKUP(G766,B!$A$1:$L$44,2,FALSE)</f>
        <v>Provost</v>
      </c>
      <c r="I766" t="s">
        <v>13792</v>
      </c>
      <c r="J766" t="str">
        <f>VLOOKUP(I766,'C'!$A$1:$L$269,2,FALSE)</f>
        <v>Eberly College of Arts &amp; Sciences</v>
      </c>
      <c r="K766" t="s">
        <v>14320</v>
      </c>
      <c r="L766" t="str">
        <f>VLOOKUP(K766,D!$A$2:$B$1038,2,FALSE)</f>
        <v>Geology and Geography</v>
      </c>
    </row>
    <row r="767" spans="1:12" x14ac:dyDescent="0.25">
      <c r="A767">
        <v>110530306</v>
      </c>
      <c r="B767" t="s">
        <v>775</v>
      </c>
      <c r="C767" s="3" t="s">
        <v>7</v>
      </c>
      <c r="D767" s="3">
        <v>11</v>
      </c>
      <c r="E767" t="s">
        <v>13664</v>
      </c>
      <c r="F767" s="4" t="str">
        <f>VLOOKUP(E767,A!$A$1:$L$12,2,FALSE)</f>
        <v>Provost &amp; VP for Academic Affairs &amp; Res</v>
      </c>
      <c r="G767" t="s">
        <v>13686</v>
      </c>
      <c r="H767" s="4" t="str">
        <f>VLOOKUP(G767,B!$A$1:$L$44,2,FALSE)</f>
        <v>Provost</v>
      </c>
      <c r="I767" t="s">
        <v>13792</v>
      </c>
      <c r="J767" t="str">
        <f>VLOOKUP(I767,'C'!$A$1:$L$269,2,FALSE)</f>
        <v>Eberly College of Arts &amp; Sciences</v>
      </c>
      <c r="K767" t="s">
        <v>14320</v>
      </c>
      <c r="L767" t="str">
        <f>VLOOKUP(K767,D!$A$2:$B$1038,2,FALSE)</f>
        <v>Geology and Geography</v>
      </c>
    </row>
    <row r="768" spans="1:12" x14ac:dyDescent="0.25">
      <c r="A768">
        <v>110530307</v>
      </c>
      <c r="B768" t="s">
        <v>776</v>
      </c>
      <c r="C768" s="3" t="s">
        <v>7</v>
      </c>
      <c r="D768" s="3">
        <v>11</v>
      </c>
      <c r="E768" t="s">
        <v>13664</v>
      </c>
      <c r="F768" s="4" t="str">
        <f>VLOOKUP(E768,A!$A$1:$L$12,2,FALSE)</f>
        <v>Provost &amp; VP for Academic Affairs &amp; Res</v>
      </c>
      <c r="G768" t="s">
        <v>13686</v>
      </c>
      <c r="H768" s="4" t="str">
        <f>VLOOKUP(G768,B!$A$1:$L$44,2,FALSE)</f>
        <v>Provost</v>
      </c>
      <c r="I768" t="s">
        <v>13792</v>
      </c>
      <c r="J768" t="str">
        <f>VLOOKUP(I768,'C'!$A$1:$L$269,2,FALSE)</f>
        <v>Eberly College of Arts &amp; Sciences</v>
      </c>
      <c r="K768" t="s">
        <v>14320</v>
      </c>
      <c r="L768" t="str">
        <f>VLOOKUP(K768,D!$A$2:$B$1038,2,FALSE)</f>
        <v>Geology and Geography</v>
      </c>
    </row>
    <row r="769" spans="1:12" x14ac:dyDescent="0.25">
      <c r="A769">
        <v>110530308</v>
      </c>
      <c r="B769" t="s">
        <v>777</v>
      </c>
      <c r="C769" s="3" t="s">
        <v>7</v>
      </c>
      <c r="D769" s="3">
        <v>11</v>
      </c>
      <c r="E769" t="s">
        <v>13664</v>
      </c>
      <c r="F769" s="4" t="str">
        <f>VLOOKUP(E769,A!$A$1:$L$12,2,FALSE)</f>
        <v>Provost &amp; VP for Academic Affairs &amp; Res</v>
      </c>
      <c r="G769" t="s">
        <v>13686</v>
      </c>
      <c r="H769" s="4" t="str">
        <f>VLOOKUP(G769,B!$A$1:$L$44,2,FALSE)</f>
        <v>Provost</v>
      </c>
      <c r="I769" t="s">
        <v>13792</v>
      </c>
      <c r="J769" t="str">
        <f>VLOOKUP(I769,'C'!$A$1:$L$269,2,FALSE)</f>
        <v>Eberly College of Arts &amp; Sciences</v>
      </c>
      <c r="K769" t="s">
        <v>14320</v>
      </c>
      <c r="L769" t="str">
        <f>VLOOKUP(K769,D!$A$2:$B$1038,2,FALSE)</f>
        <v>Geology and Geography</v>
      </c>
    </row>
    <row r="770" spans="1:12" x14ac:dyDescent="0.25">
      <c r="A770">
        <v>110530309</v>
      </c>
      <c r="B770" t="s">
        <v>778</v>
      </c>
      <c r="C770" s="3" t="s">
        <v>7</v>
      </c>
      <c r="D770" s="3">
        <v>11</v>
      </c>
      <c r="E770" t="s">
        <v>13664</v>
      </c>
      <c r="F770" s="4" t="str">
        <f>VLOOKUP(E770,A!$A$1:$L$12,2,FALSE)</f>
        <v>Provost &amp; VP for Academic Affairs &amp; Res</v>
      </c>
      <c r="G770" t="s">
        <v>13686</v>
      </c>
      <c r="H770" s="4" t="str">
        <f>VLOOKUP(G770,B!$A$1:$L$44,2,FALSE)</f>
        <v>Provost</v>
      </c>
      <c r="I770" t="s">
        <v>13792</v>
      </c>
      <c r="J770" t="str">
        <f>VLOOKUP(I770,'C'!$A$1:$L$269,2,FALSE)</f>
        <v>Eberly College of Arts &amp; Sciences</v>
      </c>
      <c r="K770" t="s">
        <v>14320</v>
      </c>
      <c r="L770" t="str">
        <f>VLOOKUP(K770,D!$A$2:$B$1038,2,FALSE)</f>
        <v>Geology and Geography</v>
      </c>
    </row>
    <row r="771" spans="1:12" x14ac:dyDescent="0.25">
      <c r="A771">
        <v>110530310</v>
      </c>
      <c r="B771" t="s">
        <v>779</v>
      </c>
      <c r="C771" s="3" t="s">
        <v>7</v>
      </c>
      <c r="D771" s="3">
        <v>11</v>
      </c>
      <c r="E771" t="s">
        <v>13664</v>
      </c>
      <c r="F771" s="4" t="str">
        <f>VLOOKUP(E771,A!$A$1:$L$12,2,FALSE)</f>
        <v>Provost &amp; VP for Academic Affairs &amp; Res</v>
      </c>
      <c r="G771" t="s">
        <v>13686</v>
      </c>
      <c r="H771" s="4" t="str">
        <f>VLOOKUP(G771,B!$A$1:$L$44,2,FALSE)</f>
        <v>Provost</v>
      </c>
      <c r="I771" t="s">
        <v>13792</v>
      </c>
      <c r="J771" t="str">
        <f>VLOOKUP(I771,'C'!$A$1:$L$269,2,FALSE)</f>
        <v>Eberly College of Arts &amp; Sciences</v>
      </c>
      <c r="K771" t="s">
        <v>14320</v>
      </c>
      <c r="L771" t="str">
        <f>VLOOKUP(K771,D!$A$2:$B$1038,2,FALSE)</f>
        <v>Geology and Geography</v>
      </c>
    </row>
    <row r="772" spans="1:12" x14ac:dyDescent="0.25">
      <c r="A772">
        <v>110530311</v>
      </c>
      <c r="B772" t="s">
        <v>780</v>
      </c>
      <c r="C772" s="3" t="s">
        <v>7</v>
      </c>
      <c r="D772" s="3">
        <v>11</v>
      </c>
      <c r="E772" t="s">
        <v>13664</v>
      </c>
      <c r="F772" s="4" t="str">
        <f>VLOOKUP(E772,A!$A$1:$L$12,2,FALSE)</f>
        <v>Provost &amp; VP for Academic Affairs &amp; Res</v>
      </c>
      <c r="G772" t="s">
        <v>13686</v>
      </c>
      <c r="H772" s="4" t="str">
        <f>VLOOKUP(G772,B!$A$1:$L$44,2,FALSE)</f>
        <v>Provost</v>
      </c>
      <c r="I772" t="s">
        <v>13792</v>
      </c>
      <c r="J772" t="str">
        <f>VLOOKUP(I772,'C'!$A$1:$L$269,2,FALSE)</f>
        <v>Eberly College of Arts &amp; Sciences</v>
      </c>
      <c r="K772" t="s">
        <v>14320</v>
      </c>
      <c r="L772" t="str">
        <f>VLOOKUP(K772,D!$A$2:$B$1038,2,FALSE)</f>
        <v>Geology and Geography</v>
      </c>
    </row>
    <row r="773" spans="1:12" x14ac:dyDescent="0.25">
      <c r="A773">
        <v>110530312</v>
      </c>
      <c r="B773" t="s">
        <v>781</v>
      </c>
      <c r="C773" s="3" t="s">
        <v>7</v>
      </c>
      <c r="D773" s="3">
        <v>11</v>
      </c>
      <c r="E773" t="s">
        <v>13664</v>
      </c>
      <c r="F773" s="4" t="str">
        <f>VLOOKUP(E773,A!$A$1:$L$12,2,FALSE)</f>
        <v>Provost &amp; VP for Academic Affairs &amp; Res</v>
      </c>
      <c r="G773" t="s">
        <v>13686</v>
      </c>
      <c r="H773" s="4" t="str">
        <f>VLOOKUP(G773,B!$A$1:$L$44,2,FALSE)</f>
        <v>Provost</v>
      </c>
      <c r="I773" t="s">
        <v>13792</v>
      </c>
      <c r="J773" t="str">
        <f>VLOOKUP(I773,'C'!$A$1:$L$269,2,FALSE)</f>
        <v>Eberly College of Arts &amp; Sciences</v>
      </c>
      <c r="K773" t="s">
        <v>14320</v>
      </c>
      <c r="L773" t="str">
        <f>VLOOKUP(K773,D!$A$2:$B$1038,2,FALSE)</f>
        <v>Geology and Geography</v>
      </c>
    </row>
    <row r="774" spans="1:12" x14ac:dyDescent="0.25">
      <c r="A774">
        <v>110530313</v>
      </c>
      <c r="B774" t="s">
        <v>782</v>
      </c>
      <c r="C774" s="3" t="s">
        <v>7</v>
      </c>
      <c r="D774" s="3">
        <v>11</v>
      </c>
      <c r="E774" t="s">
        <v>13664</v>
      </c>
      <c r="F774" s="4" t="str">
        <f>VLOOKUP(E774,A!$A$1:$L$12,2,FALSE)</f>
        <v>Provost &amp; VP for Academic Affairs &amp; Res</v>
      </c>
      <c r="G774" t="s">
        <v>13686</v>
      </c>
      <c r="H774" s="4" t="str">
        <f>VLOOKUP(G774,B!$A$1:$L$44,2,FALSE)</f>
        <v>Provost</v>
      </c>
      <c r="I774" t="s">
        <v>13792</v>
      </c>
      <c r="J774" t="str">
        <f>VLOOKUP(I774,'C'!$A$1:$L$269,2,FALSE)</f>
        <v>Eberly College of Arts &amp; Sciences</v>
      </c>
      <c r="K774" t="s">
        <v>14320</v>
      </c>
      <c r="L774" t="str">
        <f>VLOOKUP(K774,D!$A$2:$B$1038,2,FALSE)</f>
        <v>Geology and Geography</v>
      </c>
    </row>
    <row r="775" spans="1:12" x14ac:dyDescent="0.25">
      <c r="A775">
        <v>110530314</v>
      </c>
      <c r="B775" t="s">
        <v>783</v>
      </c>
      <c r="C775" s="3" t="s">
        <v>7</v>
      </c>
      <c r="D775" s="3">
        <v>11</v>
      </c>
      <c r="E775" t="s">
        <v>13664</v>
      </c>
      <c r="F775" s="4" t="str">
        <f>VLOOKUP(E775,A!$A$1:$L$12,2,FALSE)</f>
        <v>Provost &amp; VP for Academic Affairs &amp; Res</v>
      </c>
      <c r="G775" t="s">
        <v>13686</v>
      </c>
      <c r="H775" s="4" t="str">
        <f>VLOOKUP(G775,B!$A$1:$L$44,2,FALSE)</f>
        <v>Provost</v>
      </c>
      <c r="I775" t="s">
        <v>13792</v>
      </c>
      <c r="J775" t="str">
        <f>VLOOKUP(I775,'C'!$A$1:$L$269,2,FALSE)</f>
        <v>Eberly College of Arts &amp; Sciences</v>
      </c>
      <c r="K775" t="s">
        <v>14320</v>
      </c>
      <c r="L775" t="str">
        <f>VLOOKUP(K775,D!$A$2:$B$1038,2,FALSE)</f>
        <v>Geology and Geography</v>
      </c>
    </row>
    <row r="776" spans="1:12" x14ac:dyDescent="0.25">
      <c r="A776">
        <v>110530315</v>
      </c>
      <c r="B776" t="s">
        <v>784</v>
      </c>
      <c r="C776" s="3" t="s">
        <v>7</v>
      </c>
      <c r="D776" s="3">
        <v>11</v>
      </c>
      <c r="E776" t="s">
        <v>13664</v>
      </c>
      <c r="F776" s="4" t="str">
        <f>VLOOKUP(E776,A!$A$1:$L$12,2,FALSE)</f>
        <v>Provost &amp; VP for Academic Affairs &amp; Res</v>
      </c>
      <c r="G776" t="s">
        <v>13686</v>
      </c>
      <c r="H776" s="4" t="str">
        <f>VLOOKUP(G776,B!$A$1:$L$44,2,FALSE)</f>
        <v>Provost</v>
      </c>
      <c r="I776" t="s">
        <v>13792</v>
      </c>
      <c r="J776" t="str">
        <f>VLOOKUP(I776,'C'!$A$1:$L$269,2,FALSE)</f>
        <v>Eberly College of Arts &amp; Sciences</v>
      </c>
      <c r="K776" t="s">
        <v>14320</v>
      </c>
      <c r="L776" t="str">
        <f>VLOOKUP(K776,D!$A$2:$B$1038,2,FALSE)</f>
        <v>Geology and Geography</v>
      </c>
    </row>
    <row r="777" spans="1:12" x14ac:dyDescent="0.25">
      <c r="A777">
        <v>110530316</v>
      </c>
      <c r="B777" t="s">
        <v>785</v>
      </c>
      <c r="C777" s="3" t="s">
        <v>7</v>
      </c>
      <c r="D777" s="3">
        <v>11</v>
      </c>
      <c r="E777" t="s">
        <v>13664</v>
      </c>
      <c r="F777" s="4" t="str">
        <f>VLOOKUP(E777,A!$A$1:$L$12,2,FALSE)</f>
        <v>Provost &amp; VP for Academic Affairs &amp; Res</v>
      </c>
      <c r="G777" t="s">
        <v>13686</v>
      </c>
      <c r="H777" s="4" t="str">
        <f>VLOOKUP(G777,B!$A$1:$L$44,2,FALSE)</f>
        <v>Provost</v>
      </c>
      <c r="I777" t="s">
        <v>13792</v>
      </c>
      <c r="J777" t="str">
        <f>VLOOKUP(I777,'C'!$A$1:$L$269,2,FALSE)</f>
        <v>Eberly College of Arts &amp; Sciences</v>
      </c>
      <c r="K777" t="s">
        <v>14320</v>
      </c>
      <c r="L777" t="str">
        <f>VLOOKUP(K777,D!$A$2:$B$1038,2,FALSE)</f>
        <v>Geology and Geography</v>
      </c>
    </row>
    <row r="778" spans="1:12" x14ac:dyDescent="0.25">
      <c r="A778">
        <v>110530317</v>
      </c>
      <c r="B778" t="s">
        <v>786</v>
      </c>
      <c r="C778" s="3" t="s">
        <v>7</v>
      </c>
      <c r="D778" s="3">
        <v>11</v>
      </c>
      <c r="E778" t="s">
        <v>13664</v>
      </c>
      <c r="F778" s="4" t="str">
        <f>VLOOKUP(E778,A!$A$1:$L$12,2,FALSE)</f>
        <v>Provost &amp; VP for Academic Affairs &amp; Res</v>
      </c>
      <c r="G778" t="s">
        <v>13686</v>
      </c>
      <c r="H778" s="4" t="str">
        <f>VLOOKUP(G778,B!$A$1:$L$44,2,FALSE)</f>
        <v>Provost</v>
      </c>
      <c r="I778" t="s">
        <v>13792</v>
      </c>
      <c r="J778" t="str">
        <f>VLOOKUP(I778,'C'!$A$1:$L$269,2,FALSE)</f>
        <v>Eberly College of Arts &amp; Sciences</v>
      </c>
      <c r="K778" t="s">
        <v>14320</v>
      </c>
      <c r="L778" t="str">
        <f>VLOOKUP(K778,D!$A$2:$B$1038,2,FALSE)</f>
        <v>Geology and Geography</v>
      </c>
    </row>
    <row r="779" spans="1:12" x14ac:dyDescent="0.25">
      <c r="A779">
        <v>110530320</v>
      </c>
      <c r="B779" t="s">
        <v>787</v>
      </c>
      <c r="C779" s="3" t="s">
        <v>7</v>
      </c>
      <c r="D779" s="3">
        <v>11</v>
      </c>
      <c r="E779" t="s">
        <v>13664</v>
      </c>
      <c r="F779" s="4" t="str">
        <f>VLOOKUP(E779,A!$A$1:$L$12,2,FALSE)</f>
        <v>Provost &amp; VP for Academic Affairs &amp; Res</v>
      </c>
      <c r="G779" t="s">
        <v>13686</v>
      </c>
      <c r="H779" s="4" t="str">
        <f>VLOOKUP(G779,B!$A$1:$L$44,2,FALSE)</f>
        <v>Provost</v>
      </c>
      <c r="I779" t="s">
        <v>13792</v>
      </c>
      <c r="J779" t="str">
        <f>VLOOKUP(I779,'C'!$A$1:$L$269,2,FALSE)</f>
        <v>Eberly College of Arts &amp; Sciences</v>
      </c>
      <c r="K779" t="s">
        <v>14320</v>
      </c>
      <c r="L779" t="str">
        <f>VLOOKUP(K779,D!$A$2:$B$1038,2,FALSE)</f>
        <v>Geology and Geography</v>
      </c>
    </row>
    <row r="780" spans="1:12" x14ac:dyDescent="0.25">
      <c r="A780">
        <v>110530321</v>
      </c>
      <c r="B780" t="s">
        <v>788</v>
      </c>
      <c r="C780" s="3" t="s">
        <v>7</v>
      </c>
      <c r="D780" s="3">
        <v>11</v>
      </c>
      <c r="E780" t="s">
        <v>13664</v>
      </c>
      <c r="F780" s="4" t="str">
        <f>VLOOKUP(E780,A!$A$1:$L$12,2,FALSE)</f>
        <v>Provost &amp; VP for Academic Affairs &amp; Res</v>
      </c>
      <c r="G780" t="s">
        <v>13686</v>
      </c>
      <c r="H780" s="4" t="str">
        <f>VLOOKUP(G780,B!$A$1:$L$44,2,FALSE)</f>
        <v>Provost</v>
      </c>
      <c r="I780" t="s">
        <v>13792</v>
      </c>
      <c r="J780" t="str">
        <f>VLOOKUP(I780,'C'!$A$1:$L$269,2,FALSE)</f>
        <v>Eberly College of Arts &amp; Sciences</v>
      </c>
      <c r="K780" t="s">
        <v>14320</v>
      </c>
      <c r="L780" t="str">
        <f>VLOOKUP(K780,D!$A$2:$B$1038,2,FALSE)</f>
        <v>Geology and Geography</v>
      </c>
    </row>
    <row r="781" spans="1:12" x14ac:dyDescent="0.25">
      <c r="A781">
        <v>110530322</v>
      </c>
      <c r="B781" t="s">
        <v>789</v>
      </c>
      <c r="C781" s="3" t="s">
        <v>7</v>
      </c>
      <c r="D781" s="3">
        <v>11</v>
      </c>
      <c r="E781" t="s">
        <v>13664</v>
      </c>
      <c r="F781" s="4" t="str">
        <f>VLOOKUP(E781,A!$A$1:$L$12,2,FALSE)</f>
        <v>Provost &amp; VP for Academic Affairs &amp; Res</v>
      </c>
      <c r="G781" t="s">
        <v>13686</v>
      </c>
      <c r="H781" s="4" t="str">
        <f>VLOOKUP(G781,B!$A$1:$L$44,2,FALSE)</f>
        <v>Provost</v>
      </c>
      <c r="I781" t="s">
        <v>13792</v>
      </c>
      <c r="J781" t="str">
        <f>VLOOKUP(I781,'C'!$A$1:$L$269,2,FALSE)</f>
        <v>Eberly College of Arts &amp; Sciences</v>
      </c>
      <c r="K781" t="s">
        <v>14320</v>
      </c>
      <c r="L781" t="str">
        <f>VLOOKUP(K781,D!$A$2:$B$1038,2,FALSE)</f>
        <v>Geology and Geography</v>
      </c>
    </row>
    <row r="782" spans="1:12" x14ac:dyDescent="0.25">
      <c r="A782">
        <v>110530323</v>
      </c>
      <c r="B782" t="s">
        <v>790</v>
      </c>
      <c r="C782" s="3" t="s">
        <v>7</v>
      </c>
      <c r="D782" s="3">
        <v>11</v>
      </c>
      <c r="E782" t="s">
        <v>13664</v>
      </c>
      <c r="F782" s="4" t="str">
        <f>VLOOKUP(E782,A!$A$1:$L$12,2,FALSE)</f>
        <v>Provost &amp; VP for Academic Affairs &amp; Res</v>
      </c>
      <c r="G782" t="s">
        <v>13686</v>
      </c>
      <c r="H782" s="4" t="str">
        <f>VLOOKUP(G782,B!$A$1:$L$44,2,FALSE)</f>
        <v>Provost</v>
      </c>
      <c r="I782" t="s">
        <v>13792</v>
      </c>
      <c r="J782" t="str">
        <f>VLOOKUP(I782,'C'!$A$1:$L$269,2,FALSE)</f>
        <v>Eberly College of Arts &amp; Sciences</v>
      </c>
      <c r="K782" t="s">
        <v>14320</v>
      </c>
      <c r="L782" t="str">
        <f>VLOOKUP(K782,D!$A$2:$B$1038,2,FALSE)</f>
        <v>Geology and Geography</v>
      </c>
    </row>
    <row r="783" spans="1:12" x14ac:dyDescent="0.25">
      <c r="A783">
        <v>110530324</v>
      </c>
      <c r="B783" t="s">
        <v>791</v>
      </c>
      <c r="C783" s="3" t="s">
        <v>7</v>
      </c>
      <c r="D783" s="3">
        <v>11</v>
      </c>
      <c r="E783" t="s">
        <v>13664</v>
      </c>
      <c r="F783" s="4" t="str">
        <f>VLOOKUP(E783,A!$A$1:$L$12,2,FALSE)</f>
        <v>Provost &amp; VP for Academic Affairs &amp; Res</v>
      </c>
      <c r="G783" t="s">
        <v>13686</v>
      </c>
      <c r="H783" s="4" t="str">
        <f>VLOOKUP(G783,B!$A$1:$L$44,2,FALSE)</f>
        <v>Provost</v>
      </c>
      <c r="I783" t="s">
        <v>13792</v>
      </c>
      <c r="J783" t="str">
        <f>VLOOKUP(I783,'C'!$A$1:$L$269,2,FALSE)</f>
        <v>Eberly College of Arts &amp; Sciences</v>
      </c>
      <c r="K783" t="s">
        <v>14320</v>
      </c>
      <c r="L783" t="str">
        <f>VLOOKUP(K783,D!$A$2:$B$1038,2,FALSE)</f>
        <v>Geology and Geography</v>
      </c>
    </row>
    <row r="784" spans="1:12" x14ac:dyDescent="0.25">
      <c r="A784">
        <v>110530326</v>
      </c>
      <c r="B784" t="s">
        <v>792</v>
      </c>
      <c r="C784" s="3" t="s">
        <v>7</v>
      </c>
      <c r="D784" s="3">
        <v>11</v>
      </c>
      <c r="E784" t="s">
        <v>13664</v>
      </c>
      <c r="F784" s="4" t="str">
        <f>VLOOKUP(E784,A!$A$1:$L$12,2,FALSE)</f>
        <v>Provost &amp; VP for Academic Affairs &amp; Res</v>
      </c>
      <c r="G784" t="s">
        <v>13686</v>
      </c>
      <c r="H784" s="4" t="str">
        <f>VLOOKUP(G784,B!$A$1:$L$44,2,FALSE)</f>
        <v>Provost</v>
      </c>
      <c r="I784" t="s">
        <v>13792</v>
      </c>
      <c r="J784" t="str">
        <f>VLOOKUP(I784,'C'!$A$1:$L$269,2,FALSE)</f>
        <v>Eberly College of Arts &amp; Sciences</v>
      </c>
      <c r="K784" t="s">
        <v>14320</v>
      </c>
      <c r="L784" t="str">
        <f>VLOOKUP(K784,D!$A$2:$B$1038,2,FALSE)</f>
        <v>Geology and Geography</v>
      </c>
    </row>
    <row r="785" spans="1:12" x14ac:dyDescent="0.25">
      <c r="A785">
        <v>110530327</v>
      </c>
      <c r="B785" t="s">
        <v>793</v>
      </c>
      <c r="C785" s="3" t="s">
        <v>7</v>
      </c>
      <c r="D785" s="3">
        <v>11</v>
      </c>
      <c r="E785" t="s">
        <v>13664</v>
      </c>
      <c r="F785" s="4" t="str">
        <f>VLOOKUP(E785,A!$A$1:$L$12,2,FALSE)</f>
        <v>Provost &amp; VP for Academic Affairs &amp; Res</v>
      </c>
      <c r="G785" t="s">
        <v>13686</v>
      </c>
      <c r="H785" s="4" t="str">
        <f>VLOOKUP(G785,B!$A$1:$L$44,2,FALSE)</f>
        <v>Provost</v>
      </c>
      <c r="I785" t="s">
        <v>13792</v>
      </c>
      <c r="J785" t="str">
        <f>VLOOKUP(I785,'C'!$A$1:$L$269,2,FALSE)</f>
        <v>Eberly College of Arts &amp; Sciences</v>
      </c>
      <c r="K785" t="s">
        <v>14320</v>
      </c>
      <c r="L785" t="str">
        <f>VLOOKUP(K785,D!$A$2:$B$1038,2,FALSE)</f>
        <v>Geology and Geography</v>
      </c>
    </row>
    <row r="786" spans="1:12" x14ac:dyDescent="0.25">
      <c r="A786">
        <v>110530329</v>
      </c>
      <c r="B786" t="s">
        <v>794</v>
      </c>
      <c r="C786" s="3" t="s">
        <v>7</v>
      </c>
      <c r="D786" s="3">
        <v>11</v>
      </c>
      <c r="E786" t="s">
        <v>13664</v>
      </c>
      <c r="F786" s="4" t="str">
        <f>VLOOKUP(E786,A!$A$1:$L$12,2,FALSE)</f>
        <v>Provost &amp; VP for Academic Affairs &amp; Res</v>
      </c>
      <c r="G786" t="s">
        <v>13686</v>
      </c>
      <c r="H786" s="4" t="str">
        <f>VLOOKUP(G786,B!$A$1:$L$44,2,FALSE)</f>
        <v>Provost</v>
      </c>
      <c r="I786" t="s">
        <v>13792</v>
      </c>
      <c r="J786" t="str">
        <f>VLOOKUP(I786,'C'!$A$1:$L$269,2,FALSE)</f>
        <v>Eberly College of Arts &amp; Sciences</v>
      </c>
      <c r="K786" t="s">
        <v>14320</v>
      </c>
      <c r="L786" t="str">
        <f>VLOOKUP(K786,D!$A$2:$B$1038,2,FALSE)</f>
        <v>Geology and Geography</v>
      </c>
    </row>
    <row r="787" spans="1:12" x14ac:dyDescent="0.25">
      <c r="A787">
        <v>110530330</v>
      </c>
      <c r="B787" t="s">
        <v>795</v>
      </c>
      <c r="C787" s="3" t="s">
        <v>7</v>
      </c>
      <c r="D787" s="3">
        <v>11</v>
      </c>
      <c r="E787" t="s">
        <v>13664</v>
      </c>
      <c r="F787" s="4" t="str">
        <f>VLOOKUP(E787,A!$A$1:$L$12,2,FALSE)</f>
        <v>Provost &amp; VP for Academic Affairs &amp; Res</v>
      </c>
      <c r="G787" t="s">
        <v>13686</v>
      </c>
      <c r="H787" s="4" t="str">
        <f>VLOOKUP(G787,B!$A$1:$L$44,2,FALSE)</f>
        <v>Provost</v>
      </c>
      <c r="I787" t="s">
        <v>13792</v>
      </c>
      <c r="J787" t="str">
        <f>VLOOKUP(I787,'C'!$A$1:$L$269,2,FALSE)</f>
        <v>Eberly College of Arts &amp; Sciences</v>
      </c>
      <c r="K787" t="s">
        <v>14320</v>
      </c>
      <c r="L787" t="str">
        <f>VLOOKUP(K787,D!$A$2:$B$1038,2,FALSE)</f>
        <v>Geology and Geography</v>
      </c>
    </row>
    <row r="788" spans="1:12" x14ac:dyDescent="0.25">
      <c r="A788">
        <v>110530331</v>
      </c>
      <c r="B788" t="s">
        <v>796</v>
      </c>
      <c r="C788" s="3" t="s">
        <v>7</v>
      </c>
      <c r="D788" s="3">
        <v>11</v>
      </c>
      <c r="E788" t="s">
        <v>13664</v>
      </c>
      <c r="F788" s="4" t="str">
        <f>VLOOKUP(E788,A!$A$1:$L$12,2,FALSE)</f>
        <v>Provost &amp; VP for Academic Affairs &amp; Res</v>
      </c>
      <c r="G788" t="s">
        <v>13686</v>
      </c>
      <c r="H788" s="4" t="str">
        <f>VLOOKUP(G788,B!$A$1:$L$44,2,FALSE)</f>
        <v>Provost</v>
      </c>
      <c r="I788" t="s">
        <v>13792</v>
      </c>
      <c r="J788" t="str">
        <f>VLOOKUP(I788,'C'!$A$1:$L$269,2,FALSE)</f>
        <v>Eberly College of Arts &amp; Sciences</v>
      </c>
      <c r="K788" t="s">
        <v>14320</v>
      </c>
      <c r="L788" t="str">
        <f>VLOOKUP(K788,D!$A$2:$B$1038,2,FALSE)</f>
        <v>Geology and Geography</v>
      </c>
    </row>
    <row r="789" spans="1:12" x14ac:dyDescent="0.25">
      <c r="A789">
        <v>110530333</v>
      </c>
      <c r="B789" t="s">
        <v>797</v>
      </c>
      <c r="C789" s="3" t="s">
        <v>7</v>
      </c>
      <c r="D789" s="3">
        <v>11</v>
      </c>
      <c r="E789" t="s">
        <v>13664</v>
      </c>
      <c r="F789" s="4" t="str">
        <f>VLOOKUP(E789,A!$A$1:$L$12,2,FALSE)</f>
        <v>Provost &amp; VP for Academic Affairs &amp; Res</v>
      </c>
      <c r="G789" t="s">
        <v>13686</v>
      </c>
      <c r="H789" s="4" t="str">
        <f>VLOOKUP(G789,B!$A$1:$L$44,2,FALSE)</f>
        <v>Provost</v>
      </c>
      <c r="I789" t="s">
        <v>13792</v>
      </c>
      <c r="J789" t="str">
        <f>VLOOKUP(I789,'C'!$A$1:$L$269,2,FALSE)</f>
        <v>Eberly College of Arts &amp; Sciences</v>
      </c>
      <c r="K789" t="s">
        <v>14320</v>
      </c>
      <c r="L789" t="str">
        <f>VLOOKUP(K789,D!$A$2:$B$1038,2,FALSE)</f>
        <v>Geology and Geography</v>
      </c>
    </row>
    <row r="790" spans="1:12" x14ac:dyDescent="0.25">
      <c r="A790">
        <v>110530334</v>
      </c>
      <c r="B790" t="s">
        <v>798</v>
      </c>
      <c r="C790" s="3" t="s">
        <v>7</v>
      </c>
      <c r="D790" s="3">
        <v>11</v>
      </c>
      <c r="E790" t="s">
        <v>13664</v>
      </c>
      <c r="F790" s="4" t="str">
        <f>VLOOKUP(E790,A!$A$1:$L$12,2,FALSE)</f>
        <v>Provost &amp; VP for Academic Affairs &amp; Res</v>
      </c>
      <c r="G790" t="s">
        <v>13686</v>
      </c>
      <c r="H790" s="4" t="str">
        <f>VLOOKUP(G790,B!$A$1:$L$44,2,FALSE)</f>
        <v>Provost</v>
      </c>
      <c r="I790" t="s">
        <v>13792</v>
      </c>
      <c r="J790" t="str">
        <f>VLOOKUP(I790,'C'!$A$1:$L$269,2,FALSE)</f>
        <v>Eberly College of Arts &amp; Sciences</v>
      </c>
      <c r="K790" t="s">
        <v>14320</v>
      </c>
      <c r="L790" t="str">
        <f>VLOOKUP(K790,D!$A$2:$B$1038,2,FALSE)</f>
        <v>Geology and Geography</v>
      </c>
    </row>
    <row r="791" spans="1:12" x14ac:dyDescent="0.25">
      <c r="A791">
        <v>110530335</v>
      </c>
      <c r="B791" t="s">
        <v>799</v>
      </c>
      <c r="C791" s="3" t="s">
        <v>7</v>
      </c>
      <c r="D791" s="3">
        <v>11</v>
      </c>
      <c r="E791" t="s">
        <v>13664</v>
      </c>
      <c r="F791" s="4" t="str">
        <f>VLOOKUP(E791,A!$A$1:$L$12,2,FALSE)</f>
        <v>Provost &amp; VP for Academic Affairs &amp; Res</v>
      </c>
      <c r="G791" t="s">
        <v>13686</v>
      </c>
      <c r="H791" s="4" t="str">
        <f>VLOOKUP(G791,B!$A$1:$L$44,2,FALSE)</f>
        <v>Provost</v>
      </c>
      <c r="I791" t="s">
        <v>13792</v>
      </c>
      <c r="J791" t="str">
        <f>VLOOKUP(I791,'C'!$A$1:$L$269,2,FALSE)</f>
        <v>Eberly College of Arts &amp; Sciences</v>
      </c>
      <c r="K791" t="s">
        <v>14320</v>
      </c>
      <c r="L791" t="str">
        <f>VLOOKUP(K791,D!$A$2:$B$1038,2,FALSE)</f>
        <v>Geology and Geography</v>
      </c>
    </row>
    <row r="792" spans="1:12" x14ac:dyDescent="0.25">
      <c r="A792">
        <v>110530336</v>
      </c>
      <c r="B792" t="s">
        <v>800</v>
      </c>
      <c r="C792" s="3" t="s">
        <v>7</v>
      </c>
      <c r="D792" s="3">
        <v>11</v>
      </c>
      <c r="E792" t="s">
        <v>13664</v>
      </c>
      <c r="F792" s="4" t="str">
        <f>VLOOKUP(E792,A!$A$1:$L$12,2,FALSE)</f>
        <v>Provost &amp; VP for Academic Affairs &amp; Res</v>
      </c>
      <c r="G792" t="s">
        <v>13686</v>
      </c>
      <c r="H792" s="4" t="str">
        <f>VLOOKUP(G792,B!$A$1:$L$44,2,FALSE)</f>
        <v>Provost</v>
      </c>
      <c r="I792" t="s">
        <v>13792</v>
      </c>
      <c r="J792" t="str">
        <f>VLOOKUP(I792,'C'!$A$1:$L$269,2,FALSE)</f>
        <v>Eberly College of Arts &amp; Sciences</v>
      </c>
      <c r="K792" t="s">
        <v>14320</v>
      </c>
      <c r="L792" t="str">
        <f>VLOOKUP(K792,D!$A$2:$B$1038,2,FALSE)</f>
        <v>Geology and Geography</v>
      </c>
    </row>
    <row r="793" spans="1:12" x14ac:dyDescent="0.25">
      <c r="A793">
        <v>110530337</v>
      </c>
      <c r="B793" t="s">
        <v>801</v>
      </c>
      <c r="C793" s="3" t="s">
        <v>7</v>
      </c>
      <c r="D793" s="3">
        <v>11</v>
      </c>
      <c r="E793" t="s">
        <v>13664</v>
      </c>
      <c r="F793" s="4" t="str">
        <f>VLOOKUP(E793,A!$A$1:$L$12,2,FALSE)</f>
        <v>Provost &amp; VP for Academic Affairs &amp; Res</v>
      </c>
      <c r="G793" t="s">
        <v>13686</v>
      </c>
      <c r="H793" s="4" t="str">
        <f>VLOOKUP(G793,B!$A$1:$L$44,2,FALSE)</f>
        <v>Provost</v>
      </c>
      <c r="I793" t="s">
        <v>13792</v>
      </c>
      <c r="J793" t="str">
        <f>VLOOKUP(I793,'C'!$A$1:$L$269,2,FALSE)</f>
        <v>Eberly College of Arts &amp; Sciences</v>
      </c>
      <c r="K793" t="s">
        <v>14320</v>
      </c>
      <c r="L793" t="str">
        <f>VLOOKUP(K793,D!$A$2:$B$1038,2,FALSE)</f>
        <v>Geology and Geography</v>
      </c>
    </row>
    <row r="794" spans="1:12" x14ac:dyDescent="0.25">
      <c r="A794">
        <v>110530338</v>
      </c>
      <c r="B794" t="s">
        <v>802</v>
      </c>
      <c r="C794" s="3" t="s">
        <v>7</v>
      </c>
      <c r="D794" s="3">
        <v>11</v>
      </c>
      <c r="E794" t="s">
        <v>13664</v>
      </c>
      <c r="F794" s="4" t="str">
        <f>VLOOKUP(E794,A!$A$1:$L$12,2,FALSE)</f>
        <v>Provost &amp; VP for Academic Affairs &amp; Res</v>
      </c>
      <c r="G794" t="s">
        <v>13686</v>
      </c>
      <c r="H794" s="4" t="str">
        <f>VLOOKUP(G794,B!$A$1:$L$44,2,FALSE)</f>
        <v>Provost</v>
      </c>
      <c r="I794" t="s">
        <v>13792</v>
      </c>
      <c r="J794" t="str">
        <f>VLOOKUP(I794,'C'!$A$1:$L$269,2,FALSE)</f>
        <v>Eberly College of Arts &amp; Sciences</v>
      </c>
      <c r="K794" t="s">
        <v>14320</v>
      </c>
      <c r="L794" t="str">
        <f>VLOOKUP(K794,D!$A$2:$B$1038,2,FALSE)</f>
        <v>Geology and Geography</v>
      </c>
    </row>
    <row r="795" spans="1:12" x14ac:dyDescent="0.25">
      <c r="A795">
        <v>110530339</v>
      </c>
      <c r="B795" t="s">
        <v>803</v>
      </c>
      <c r="C795" s="3" t="s">
        <v>7</v>
      </c>
      <c r="D795" s="3">
        <v>11</v>
      </c>
      <c r="E795" t="s">
        <v>13664</v>
      </c>
      <c r="F795" s="4" t="str">
        <f>VLOOKUP(E795,A!$A$1:$L$12,2,FALSE)</f>
        <v>Provost &amp; VP for Academic Affairs &amp; Res</v>
      </c>
      <c r="G795" t="s">
        <v>13686</v>
      </c>
      <c r="H795" s="4" t="str">
        <f>VLOOKUP(G795,B!$A$1:$L$44,2,FALSE)</f>
        <v>Provost</v>
      </c>
      <c r="I795" t="s">
        <v>13792</v>
      </c>
      <c r="J795" t="str">
        <f>VLOOKUP(I795,'C'!$A$1:$L$269,2,FALSE)</f>
        <v>Eberly College of Arts &amp; Sciences</v>
      </c>
      <c r="K795" t="s">
        <v>14320</v>
      </c>
      <c r="L795" t="str">
        <f>VLOOKUP(K795,D!$A$2:$B$1038,2,FALSE)</f>
        <v>Geology and Geography</v>
      </c>
    </row>
    <row r="796" spans="1:12" x14ac:dyDescent="0.25">
      <c r="A796">
        <v>110530340</v>
      </c>
      <c r="B796" t="s">
        <v>804</v>
      </c>
      <c r="C796" s="3" t="s">
        <v>7</v>
      </c>
      <c r="D796" s="3">
        <v>11</v>
      </c>
      <c r="E796" t="s">
        <v>13664</v>
      </c>
      <c r="F796" s="4" t="str">
        <f>VLOOKUP(E796,A!$A$1:$L$12,2,FALSE)</f>
        <v>Provost &amp; VP for Academic Affairs &amp; Res</v>
      </c>
      <c r="G796" t="s">
        <v>13686</v>
      </c>
      <c r="H796" s="4" t="str">
        <f>VLOOKUP(G796,B!$A$1:$L$44,2,FALSE)</f>
        <v>Provost</v>
      </c>
      <c r="I796" t="s">
        <v>13792</v>
      </c>
      <c r="J796" t="str">
        <f>VLOOKUP(I796,'C'!$A$1:$L$269,2,FALSE)</f>
        <v>Eberly College of Arts &amp; Sciences</v>
      </c>
      <c r="K796" t="s">
        <v>14320</v>
      </c>
      <c r="L796" t="str">
        <f>VLOOKUP(K796,D!$A$2:$B$1038,2,FALSE)</f>
        <v>Geology and Geography</v>
      </c>
    </row>
    <row r="797" spans="1:12" x14ac:dyDescent="0.25">
      <c r="A797">
        <v>110530341</v>
      </c>
      <c r="B797" t="s">
        <v>805</v>
      </c>
      <c r="C797" s="3" t="s">
        <v>7</v>
      </c>
      <c r="D797" s="3">
        <v>11</v>
      </c>
      <c r="E797" t="s">
        <v>13664</v>
      </c>
      <c r="F797" s="4" t="str">
        <f>VLOOKUP(E797,A!$A$1:$L$12,2,FALSE)</f>
        <v>Provost &amp; VP for Academic Affairs &amp; Res</v>
      </c>
      <c r="G797" t="s">
        <v>13686</v>
      </c>
      <c r="H797" s="4" t="str">
        <f>VLOOKUP(G797,B!$A$1:$L$44,2,FALSE)</f>
        <v>Provost</v>
      </c>
      <c r="I797" t="s">
        <v>13792</v>
      </c>
      <c r="J797" t="str">
        <f>VLOOKUP(I797,'C'!$A$1:$L$269,2,FALSE)</f>
        <v>Eberly College of Arts &amp; Sciences</v>
      </c>
      <c r="K797" t="s">
        <v>14320</v>
      </c>
      <c r="L797" t="str">
        <f>VLOOKUP(K797,D!$A$2:$B$1038,2,FALSE)</f>
        <v>Geology and Geography</v>
      </c>
    </row>
    <row r="798" spans="1:12" x14ac:dyDescent="0.25">
      <c r="A798">
        <v>110530342</v>
      </c>
      <c r="B798" t="s">
        <v>806</v>
      </c>
      <c r="C798" s="3" t="s">
        <v>7</v>
      </c>
      <c r="D798" s="3">
        <v>11</v>
      </c>
      <c r="E798" t="s">
        <v>13664</v>
      </c>
      <c r="F798" s="4" t="str">
        <f>VLOOKUP(E798,A!$A$1:$L$12,2,FALSE)</f>
        <v>Provost &amp; VP for Academic Affairs &amp; Res</v>
      </c>
      <c r="G798" t="s">
        <v>13686</v>
      </c>
      <c r="H798" s="4" t="str">
        <f>VLOOKUP(G798,B!$A$1:$L$44,2,FALSE)</f>
        <v>Provost</v>
      </c>
      <c r="I798" t="s">
        <v>13792</v>
      </c>
      <c r="J798" t="str">
        <f>VLOOKUP(I798,'C'!$A$1:$L$269,2,FALSE)</f>
        <v>Eberly College of Arts &amp; Sciences</v>
      </c>
      <c r="K798" t="s">
        <v>14320</v>
      </c>
      <c r="L798" t="str">
        <f>VLOOKUP(K798,D!$A$2:$B$1038,2,FALSE)</f>
        <v>Geology and Geography</v>
      </c>
    </row>
    <row r="799" spans="1:12" x14ac:dyDescent="0.25">
      <c r="A799">
        <v>110530343</v>
      </c>
      <c r="B799" t="s">
        <v>807</v>
      </c>
      <c r="C799" s="3" t="s">
        <v>7</v>
      </c>
      <c r="D799" s="3">
        <v>11</v>
      </c>
      <c r="E799" t="s">
        <v>13664</v>
      </c>
      <c r="F799" s="4" t="str">
        <f>VLOOKUP(E799,A!$A$1:$L$12,2,FALSE)</f>
        <v>Provost &amp; VP for Academic Affairs &amp; Res</v>
      </c>
      <c r="G799" t="s">
        <v>13686</v>
      </c>
      <c r="H799" s="4" t="str">
        <f>VLOOKUP(G799,B!$A$1:$L$44,2,FALSE)</f>
        <v>Provost</v>
      </c>
      <c r="I799" t="s">
        <v>13792</v>
      </c>
      <c r="J799" t="str">
        <f>VLOOKUP(I799,'C'!$A$1:$L$269,2,FALSE)</f>
        <v>Eberly College of Arts &amp; Sciences</v>
      </c>
      <c r="K799" t="s">
        <v>14320</v>
      </c>
      <c r="L799" t="str">
        <f>VLOOKUP(K799,D!$A$2:$B$1038,2,FALSE)</f>
        <v>Geology and Geography</v>
      </c>
    </row>
    <row r="800" spans="1:12" x14ac:dyDescent="0.25">
      <c r="A800">
        <v>110530344</v>
      </c>
      <c r="B800" t="s">
        <v>808</v>
      </c>
      <c r="C800" s="3" t="s">
        <v>7</v>
      </c>
      <c r="D800" s="3">
        <v>11</v>
      </c>
      <c r="E800" t="s">
        <v>13664</v>
      </c>
      <c r="F800" s="4" t="str">
        <f>VLOOKUP(E800,A!$A$1:$L$12,2,FALSE)</f>
        <v>Provost &amp; VP for Academic Affairs &amp; Res</v>
      </c>
      <c r="G800" t="s">
        <v>13686</v>
      </c>
      <c r="H800" s="4" t="str">
        <f>VLOOKUP(G800,B!$A$1:$L$44,2,FALSE)</f>
        <v>Provost</v>
      </c>
      <c r="I800" t="s">
        <v>13792</v>
      </c>
      <c r="J800" t="str">
        <f>VLOOKUP(I800,'C'!$A$1:$L$269,2,FALSE)</f>
        <v>Eberly College of Arts &amp; Sciences</v>
      </c>
      <c r="K800" t="s">
        <v>14320</v>
      </c>
      <c r="L800" t="str">
        <f>VLOOKUP(K800,D!$A$2:$B$1038,2,FALSE)</f>
        <v>Geology and Geography</v>
      </c>
    </row>
    <row r="801" spans="1:12" x14ac:dyDescent="0.25">
      <c r="A801">
        <v>110530345</v>
      </c>
      <c r="B801" t="s">
        <v>809</v>
      </c>
      <c r="C801" s="3" t="s">
        <v>7</v>
      </c>
      <c r="D801" s="3">
        <v>11</v>
      </c>
      <c r="E801" t="s">
        <v>13664</v>
      </c>
      <c r="F801" s="4" t="str">
        <f>VLOOKUP(E801,A!$A$1:$L$12,2,FALSE)</f>
        <v>Provost &amp; VP for Academic Affairs &amp; Res</v>
      </c>
      <c r="G801" t="s">
        <v>13686</v>
      </c>
      <c r="H801" s="4" t="str">
        <f>VLOOKUP(G801,B!$A$1:$L$44,2,FALSE)</f>
        <v>Provost</v>
      </c>
      <c r="I801" t="s">
        <v>13792</v>
      </c>
      <c r="J801" t="str">
        <f>VLOOKUP(I801,'C'!$A$1:$L$269,2,FALSE)</f>
        <v>Eberly College of Arts &amp; Sciences</v>
      </c>
      <c r="K801" t="s">
        <v>14320</v>
      </c>
      <c r="L801" t="str">
        <f>VLOOKUP(K801,D!$A$2:$B$1038,2,FALSE)</f>
        <v>Geology and Geography</v>
      </c>
    </row>
    <row r="802" spans="1:12" x14ac:dyDescent="0.25">
      <c r="A802">
        <v>110530346</v>
      </c>
      <c r="B802" t="s">
        <v>810</v>
      </c>
      <c r="C802" s="3" t="s">
        <v>7</v>
      </c>
      <c r="D802" s="3">
        <v>11</v>
      </c>
      <c r="E802" t="s">
        <v>13664</v>
      </c>
      <c r="F802" s="4" t="str">
        <f>VLOOKUP(E802,A!$A$1:$L$12,2,FALSE)</f>
        <v>Provost &amp; VP for Academic Affairs &amp; Res</v>
      </c>
      <c r="G802" t="s">
        <v>13686</v>
      </c>
      <c r="H802" s="4" t="str">
        <f>VLOOKUP(G802,B!$A$1:$L$44,2,FALSE)</f>
        <v>Provost</v>
      </c>
      <c r="I802" t="s">
        <v>13792</v>
      </c>
      <c r="J802" t="str">
        <f>VLOOKUP(I802,'C'!$A$1:$L$269,2,FALSE)</f>
        <v>Eberly College of Arts &amp; Sciences</v>
      </c>
      <c r="K802" t="s">
        <v>14320</v>
      </c>
      <c r="L802" t="str">
        <f>VLOOKUP(K802,D!$A$2:$B$1038,2,FALSE)</f>
        <v>Geology and Geography</v>
      </c>
    </row>
    <row r="803" spans="1:12" x14ac:dyDescent="0.25">
      <c r="A803">
        <v>110530347</v>
      </c>
      <c r="B803" t="s">
        <v>811</v>
      </c>
      <c r="C803" s="3" t="s">
        <v>7</v>
      </c>
      <c r="D803" s="3">
        <v>11</v>
      </c>
      <c r="E803" t="s">
        <v>13664</v>
      </c>
      <c r="F803" s="4" t="str">
        <f>VLOOKUP(E803,A!$A$1:$L$12,2,FALSE)</f>
        <v>Provost &amp; VP for Academic Affairs &amp; Res</v>
      </c>
      <c r="G803" t="s">
        <v>13686</v>
      </c>
      <c r="H803" s="4" t="str">
        <f>VLOOKUP(G803,B!$A$1:$L$44,2,FALSE)</f>
        <v>Provost</v>
      </c>
      <c r="I803" t="s">
        <v>13792</v>
      </c>
      <c r="J803" t="str">
        <f>VLOOKUP(I803,'C'!$A$1:$L$269,2,FALSE)</f>
        <v>Eberly College of Arts &amp; Sciences</v>
      </c>
      <c r="K803" t="s">
        <v>14320</v>
      </c>
      <c r="L803" t="str">
        <f>VLOOKUP(K803,D!$A$2:$B$1038,2,FALSE)</f>
        <v>Geology and Geography</v>
      </c>
    </row>
    <row r="804" spans="1:12" x14ac:dyDescent="0.25">
      <c r="A804">
        <v>110530348</v>
      </c>
      <c r="B804" t="s">
        <v>812</v>
      </c>
      <c r="C804" s="3" t="s">
        <v>7</v>
      </c>
      <c r="D804" s="3">
        <v>11</v>
      </c>
      <c r="E804" t="s">
        <v>13664</v>
      </c>
      <c r="F804" s="4" t="str">
        <f>VLOOKUP(E804,A!$A$1:$L$12,2,FALSE)</f>
        <v>Provost &amp; VP for Academic Affairs &amp; Res</v>
      </c>
      <c r="G804" t="s">
        <v>13686</v>
      </c>
      <c r="H804" s="4" t="str">
        <f>VLOOKUP(G804,B!$A$1:$L$44,2,FALSE)</f>
        <v>Provost</v>
      </c>
      <c r="I804" t="s">
        <v>13792</v>
      </c>
      <c r="J804" t="str">
        <f>VLOOKUP(I804,'C'!$A$1:$L$269,2,FALSE)</f>
        <v>Eberly College of Arts &amp; Sciences</v>
      </c>
      <c r="K804" t="s">
        <v>14320</v>
      </c>
      <c r="L804" t="str">
        <f>VLOOKUP(K804,D!$A$2:$B$1038,2,FALSE)</f>
        <v>Geology and Geography</v>
      </c>
    </row>
    <row r="805" spans="1:12" x14ac:dyDescent="0.25">
      <c r="A805">
        <v>110530349</v>
      </c>
      <c r="B805" t="s">
        <v>813</v>
      </c>
      <c r="C805" s="3" t="s">
        <v>7</v>
      </c>
      <c r="D805" s="3">
        <v>11</v>
      </c>
      <c r="E805" t="s">
        <v>13664</v>
      </c>
      <c r="F805" s="4" t="str">
        <f>VLOOKUP(E805,A!$A$1:$L$12,2,FALSE)</f>
        <v>Provost &amp; VP for Academic Affairs &amp; Res</v>
      </c>
      <c r="G805" t="s">
        <v>13686</v>
      </c>
      <c r="H805" s="4" t="str">
        <f>VLOOKUP(G805,B!$A$1:$L$44,2,FALSE)</f>
        <v>Provost</v>
      </c>
      <c r="I805" t="s">
        <v>13792</v>
      </c>
      <c r="J805" t="str">
        <f>VLOOKUP(I805,'C'!$A$1:$L$269,2,FALSE)</f>
        <v>Eberly College of Arts &amp; Sciences</v>
      </c>
      <c r="K805" t="s">
        <v>14320</v>
      </c>
      <c r="L805" t="str">
        <f>VLOOKUP(K805,D!$A$2:$B$1038,2,FALSE)</f>
        <v>Geology and Geography</v>
      </c>
    </row>
    <row r="806" spans="1:12" x14ac:dyDescent="0.25">
      <c r="A806">
        <v>110530350</v>
      </c>
      <c r="B806" t="s">
        <v>814</v>
      </c>
      <c r="C806" s="3" t="s">
        <v>7</v>
      </c>
      <c r="D806" s="3">
        <v>11</v>
      </c>
      <c r="E806" t="s">
        <v>13664</v>
      </c>
      <c r="F806" s="4" t="str">
        <f>VLOOKUP(E806,A!$A$1:$L$12,2,FALSE)</f>
        <v>Provost &amp; VP for Academic Affairs &amp; Res</v>
      </c>
      <c r="G806" t="s">
        <v>13686</v>
      </c>
      <c r="H806" s="4" t="str">
        <f>VLOOKUP(G806,B!$A$1:$L$44,2,FALSE)</f>
        <v>Provost</v>
      </c>
      <c r="I806" t="s">
        <v>13792</v>
      </c>
      <c r="J806" t="str">
        <f>VLOOKUP(I806,'C'!$A$1:$L$269,2,FALSE)</f>
        <v>Eberly College of Arts &amp; Sciences</v>
      </c>
      <c r="K806" t="s">
        <v>14320</v>
      </c>
      <c r="L806" t="str">
        <f>VLOOKUP(K806,D!$A$2:$B$1038,2,FALSE)</f>
        <v>Geology and Geography</v>
      </c>
    </row>
    <row r="807" spans="1:12" x14ac:dyDescent="0.25">
      <c r="A807">
        <v>110530351</v>
      </c>
      <c r="B807" t="s">
        <v>815</v>
      </c>
      <c r="C807" s="3" t="s">
        <v>7</v>
      </c>
      <c r="D807" s="3">
        <v>11</v>
      </c>
      <c r="E807" t="s">
        <v>13664</v>
      </c>
      <c r="F807" s="4" t="str">
        <f>VLOOKUP(E807,A!$A$1:$L$12,2,FALSE)</f>
        <v>Provost &amp; VP for Academic Affairs &amp; Res</v>
      </c>
      <c r="G807" t="s">
        <v>13686</v>
      </c>
      <c r="H807" s="4" t="str">
        <f>VLOOKUP(G807,B!$A$1:$L$44,2,FALSE)</f>
        <v>Provost</v>
      </c>
      <c r="I807" t="s">
        <v>13792</v>
      </c>
      <c r="J807" t="str">
        <f>VLOOKUP(I807,'C'!$A$1:$L$269,2,FALSE)</f>
        <v>Eberly College of Arts &amp; Sciences</v>
      </c>
      <c r="K807" t="s">
        <v>14320</v>
      </c>
      <c r="L807" t="str">
        <f>VLOOKUP(K807,D!$A$2:$B$1038,2,FALSE)</f>
        <v>Geology and Geography</v>
      </c>
    </row>
    <row r="808" spans="1:12" x14ac:dyDescent="0.25">
      <c r="A808">
        <v>110530352</v>
      </c>
      <c r="B808" t="s">
        <v>816</v>
      </c>
      <c r="C808" s="3" t="s">
        <v>7</v>
      </c>
      <c r="D808" s="3">
        <v>11</v>
      </c>
      <c r="E808" t="s">
        <v>13664</v>
      </c>
      <c r="F808" s="4" t="str">
        <f>VLOOKUP(E808,A!$A$1:$L$12,2,FALSE)</f>
        <v>Provost &amp; VP for Academic Affairs &amp; Res</v>
      </c>
      <c r="G808" t="s">
        <v>13686</v>
      </c>
      <c r="H808" s="4" t="str">
        <f>VLOOKUP(G808,B!$A$1:$L$44,2,FALSE)</f>
        <v>Provost</v>
      </c>
      <c r="I808" t="s">
        <v>13792</v>
      </c>
      <c r="J808" t="str">
        <f>VLOOKUP(I808,'C'!$A$1:$L$269,2,FALSE)</f>
        <v>Eberly College of Arts &amp; Sciences</v>
      </c>
      <c r="K808" t="s">
        <v>14320</v>
      </c>
      <c r="L808" t="str">
        <f>VLOOKUP(K808,D!$A$2:$B$1038,2,FALSE)</f>
        <v>Geology and Geography</v>
      </c>
    </row>
    <row r="809" spans="1:12" x14ac:dyDescent="0.25">
      <c r="A809">
        <v>110530353</v>
      </c>
      <c r="B809" t="s">
        <v>817</v>
      </c>
      <c r="C809" s="3" t="s">
        <v>7</v>
      </c>
      <c r="D809" s="3">
        <v>11</v>
      </c>
      <c r="E809" t="s">
        <v>13664</v>
      </c>
      <c r="F809" s="4" t="str">
        <f>VLOOKUP(E809,A!$A$1:$L$12,2,FALSE)</f>
        <v>Provost &amp; VP for Academic Affairs &amp; Res</v>
      </c>
      <c r="G809" t="s">
        <v>13686</v>
      </c>
      <c r="H809" s="4" t="str">
        <f>VLOOKUP(G809,B!$A$1:$L$44,2,FALSE)</f>
        <v>Provost</v>
      </c>
      <c r="I809" t="s">
        <v>13792</v>
      </c>
      <c r="J809" t="str">
        <f>VLOOKUP(I809,'C'!$A$1:$L$269,2,FALSE)</f>
        <v>Eberly College of Arts &amp; Sciences</v>
      </c>
      <c r="K809" t="s">
        <v>14320</v>
      </c>
      <c r="L809" t="str">
        <f>VLOOKUP(K809,D!$A$2:$B$1038,2,FALSE)</f>
        <v>Geology and Geography</v>
      </c>
    </row>
    <row r="810" spans="1:12" x14ac:dyDescent="0.25">
      <c r="A810">
        <v>110530354</v>
      </c>
      <c r="B810" t="s">
        <v>818</v>
      </c>
      <c r="C810" s="3" t="s">
        <v>7</v>
      </c>
      <c r="D810" s="3">
        <v>11</v>
      </c>
      <c r="E810" t="s">
        <v>13664</v>
      </c>
      <c r="F810" s="4" t="str">
        <f>VLOOKUP(E810,A!$A$1:$L$12,2,FALSE)</f>
        <v>Provost &amp; VP for Academic Affairs &amp; Res</v>
      </c>
      <c r="G810" t="s">
        <v>13686</v>
      </c>
      <c r="H810" s="4" t="str">
        <f>VLOOKUP(G810,B!$A$1:$L$44,2,FALSE)</f>
        <v>Provost</v>
      </c>
      <c r="I810" t="s">
        <v>13792</v>
      </c>
      <c r="J810" t="str">
        <f>VLOOKUP(I810,'C'!$A$1:$L$269,2,FALSE)</f>
        <v>Eberly College of Arts &amp; Sciences</v>
      </c>
      <c r="K810" t="s">
        <v>14320</v>
      </c>
      <c r="L810" t="str">
        <f>VLOOKUP(K810,D!$A$2:$B$1038,2,FALSE)</f>
        <v>Geology and Geography</v>
      </c>
    </row>
    <row r="811" spans="1:12" x14ac:dyDescent="0.25">
      <c r="A811">
        <v>110530355</v>
      </c>
      <c r="B811" t="s">
        <v>819</v>
      </c>
      <c r="C811" s="3" t="s">
        <v>7</v>
      </c>
      <c r="D811" s="3">
        <v>11</v>
      </c>
      <c r="E811" t="s">
        <v>13664</v>
      </c>
      <c r="F811" s="4" t="str">
        <f>VLOOKUP(E811,A!$A$1:$L$12,2,FALSE)</f>
        <v>Provost &amp; VP for Academic Affairs &amp; Res</v>
      </c>
      <c r="G811" t="s">
        <v>13686</v>
      </c>
      <c r="H811" s="4" t="str">
        <f>VLOOKUP(G811,B!$A$1:$L$44,2,FALSE)</f>
        <v>Provost</v>
      </c>
      <c r="I811" t="s">
        <v>13792</v>
      </c>
      <c r="J811" t="str">
        <f>VLOOKUP(I811,'C'!$A$1:$L$269,2,FALSE)</f>
        <v>Eberly College of Arts &amp; Sciences</v>
      </c>
      <c r="K811" t="s">
        <v>14320</v>
      </c>
      <c r="L811" t="str">
        <f>VLOOKUP(K811,D!$A$2:$B$1038,2,FALSE)</f>
        <v>Geology and Geography</v>
      </c>
    </row>
    <row r="812" spans="1:12" x14ac:dyDescent="0.25">
      <c r="A812">
        <v>110530356</v>
      </c>
      <c r="B812" t="s">
        <v>820</v>
      </c>
      <c r="C812" s="3" t="s">
        <v>7</v>
      </c>
      <c r="D812" s="3">
        <v>11</v>
      </c>
      <c r="E812" t="s">
        <v>13664</v>
      </c>
      <c r="F812" s="4" t="str">
        <f>VLOOKUP(E812,A!$A$1:$L$12,2,FALSE)</f>
        <v>Provost &amp; VP for Academic Affairs &amp; Res</v>
      </c>
      <c r="G812" t="s">
        <v>13686</v>
      </c>
      <c r="H812" s="4" t="str">
        <f>VLOOKUP(G812,B!$A$1:$L$44,2,FALSE)</f>
        <v>Provost</v>
      </c>
      <c r="I812" t="s">
        <v>13792</v>
      </c>
      <c r="J812" t="str">
        <f>VLOOKUP(I812,'C'!$A$1:$L$269,2,FALSE)</f>
        <v>Eberly College of Arts &amp; Sciences</v>
      </c>
      <c r="K812" t="s">
        <v>14320</v>
      </c>
      <c r="L812" t="str">
        <f>VLOOKUP(K812,D!$A$2:$B$1038,2,FALSE)</f>
        <v>Geology and Geography</v>
      </c>
    </row>
    <row r="813" spans="1:12" x14ac:dyDescent="0.25">
      <c r="A813">
        <v>110530357</v>
      </c>
      <c r="B813" t="s">
        <v>821</v>
      </c>
      <c r="C813" s="3" t="s">
        <v>7</v>
      </c>
      <c r="D813" s="3">
        <v>11</v>
      </c>
      <c r="E813" t="s">
        <v>13664</v>
      </c>
      <c r="F813" s="4" t="str">
        <f>VLOOKUP(E813,A!$A$1:$L$12,2,FALSE)</f>
        <v>Provost &amp; VP for Academic Affairs &amp; Res</v>
      </c>
      <c r="G813" t="s">
        <v>13686</v>
      </c>
      <c r="H813" s="4" t="str">
        <f>VLOOKUP(G813,B!$A$1:$L$44,2,FALSE)</f>
        <v>Provost</v>
      </c>
      <c r="I813" t="s">
        <v>13792</v>
      </c>
      <c r="J813" t="str">
        <f>VLOOKUP(I813,'C'!$A$1:$L$269,2,FALSE)</f>
        <v>Eberly College of Arts &amp; Sciences</v>
      </c>
      <c r="K813" t="s">
        <v>14320</v>
      </c>
      <c r="L813" t="str">
        <f>VLOOKUP(K813,D!$A$2:$B$1038,2,FALSE)</f>
        <v>Geology and Geography</v>
      </c>
    </row>
    <row r="814" spans="1:12" x14ac:dyDescent="0.25">
      <c r="A814">
        <v>110530358</v>
      </c>
      <c r="B814" t="s">
        <v>822</v>
      </c>
      <c r="C814" s="3" t="s">
        <v>7</v>
      </c>
      <c r="D814" s="3">
        <v>11</v>
      </c>
      <c r="E814" t="s">
        <v>13664</v>
      </c>
      <c r="F814" s="4" t="str">
        <f>VLOOKUP(E814,A!$A$1:$L$12,2,FALSE)</f>
        <v>Provost &amp; VP for Academic Affairs &amp; Res</v>
      </c>
      <c r="G814" t="s">
        <v>13686</v>
      </c>
      <c r="H814" s="4" t="str">
        <f>VLOOKUP(G814,B!$A$1:$L$44,2,FALSE)</f>
        <v>Provost</v>
      </c>
      <c r="I814" t="s">
        <v>13792</v>
      </c>
      <c r="J814" t="str">
        <f>VLOOKUP(I814,'C'!$A$1:$L$269,2,FALSE)</f>
        <v>Eberly College of Arts &amp; Sciences</v>
      </c>
      <c r="K814" t="s">
        <v>14320</v>
      </c>
      <c r="L814" t="str">
        <f>VLOOKUP(K814,D!$A$2:$B$1038,2,FALSE)</f>
        <v>Geology and Geography</v>
      </c>
    </row>
    <row r="815" spans="1:12" x14ac:dyDescent="0.25">
      <c r="A815">
        <v>110530359</v>
      </c>
      <c r="B815" t="s">
        <v>823</v>
      </c>
      <c r="C815" s="3" t="s">
        <v>7</v>
      </c>
      <c r="D815" s="3">
        <v>11</v>
      </c>
      <c r="E815" t="s">
        <v>13664</v>
      </c>
      <c r="F815" s="4" t="str">
        <f>VLOOKUP(E815,A!$A$1:$L$12,2,FALSE)</f>
        <v>Provost &amp; VP for Academic Affairs &amp; Res</v>
      </c>
      <c r="G815" t="s">
        <v>13686</v>
      </c>
      <c r="H815" s="4" t="str">
        <f>VLOOKUP(G815,B!$A$1:$L$44,2,FALSE)</f>
        <v>Provost</v>
      </c>
      <c r="I815" t="s">
        <v>13792</v>
      </c>
      <c r="J815" t="str">
        <f>VLOOKUP(I815,'C'!$A$1:$L$269,2,FALSE)</f>
        <v>Eberly College of Arts &amp; Sciences</v>
      </c>
      <c r="K815" t="s">
        <v>14320</v>
      </c>
      <c r="L815" t="str">
        <f>VLOOKUP(K815,D!$A$2:$B$1038,2,FALSE)</f>
        <v>Geology and Geography</v>
      </c>
    </row>
    <row r="816" spans="1:12" x14ac:dyDescent="0.25">
      <c r="A816">
        <v>110530360</v>
      </c>
      <c r="B816" t="s">
        <v>824</v>
      </c>
      <c r="C816" s="3" t="s">
        <v>7</v>
      </c>
      <c r="D816" s="3">
        <v>11</v>
      </c>
      <c r="E816" t="s">
        <v>13664</v>
      </c>
      <c r="F816" s="4" t="str">
        <f>VLOOKUP(E816,A!$A$1:$L$12,2,FALSE)</f>
        <v>Provost &amp; VP for Academic Affairs &amp; Res</v>
      </c>
      <c r="G816" t="s">
        <v>13686</v>
      </c>
      <c r="H816" s="4" t="str">
        <f>VLOOKUP(G816,B!$A$1:$L$44,2,FALSE)</f>
        <v>Provost</v>
      </c>
      <c r="I816" t="s">
        <v>13792</v>
      </c>
      <c r="J816" t="str">
        <f>VLOOKUP(I816,'C'!$A$1:$L$269,2,FALSE)</f>
        <v>Eberly College of Arts &amp; Sciences</v>
      </c>
      <c r="K816" t="s">
        <v>14320</v>
      </c>
      <c r="L816" t="str">
        <f>VLOOKUP(K816,D!$A$2:$B$1038,2,FALSE)</f>
        <v>Geology and Geography</v>
      </c>
    </row>
    <row r="817" spans="1:12" x14ac:dyDescent="0.25">
      <c r="A817">
        <v>110530361</v>
      </c>
      <c r="B817" t="s">
        <v>825</v>
      </c>
      <c r="C817" s="3" t="s">
        <v>7</v>
      </c>
      <c r="D817" s="3">
        <v>11</v>
      </c>
      <c r="E817" t="s">
        <v>13664</v>
      </c>
      <c r="F817" s="4" t="str">
        <f>VLOOKUP(E817,A!$A$1:$L$12,2,FALSE)</f>
        <v>Provost &amp; VP for Academic Affairs &amp; Res</v>
      </c>
      <c r="G817" t="s">
        <v>13686</v>
      </c>
      <c r="H817" s="4" t="str">
        <f>VLOOKUP(G817,B!$A$1:$L$44,2,FALSE)</f>
        <v>Provost</v>
      </c>
      <c r="I817" t="s">
        <v>13792</v>
      </c>
      <c r="J817" t="str">
        <f>VLOOKUP(I817,'C'!$A$1:$L$269,2,FALSE)</f>
        <v>Eberly College of Arts &amp; Sciences</v>
      </c>
      <c r="K817" t="s">
        <v>14320</v>
      </c>
      <c r="L817" t="str">
        <f>VLOOKUP(K817,D!$A$2:$B$1038,2,FALSE)</f>
        <v>Geology and Geography</v>
      </c>
    </row>
    <row r="818" spans="1:12" x14ac:dyDescent="0.25">
      <c r="A818">
        <v>110530362</v>
      </c>
      <c r="B818" t="s">
        <v>826</v>
      </c>
      <c r="C818" s="3" t="s">
        <v>7</v>
      </c>
      <c r="D818" s="3">
        <v>11</v>
      </c>
      <c r="E818" t="s">
        <v>13664</v>
      </c>
      <c r="F818" s="4" t="str">
        <f>VLOOKUP(E818,A!$A$1:$L$12,2,FALSE)</f>
        <v>Provost &amp; VP for Academic Affairs &amp; Res</v>
      </c>
      <c r="G818" t="s">
        <v>13686</v>
      </c>
      <c r="H818" s="4" t="str">
        <f>VLOOKUP(G818,B!$A$1:$L$44,2,FALSE)</f>
        <v>Provost</v>
      </c>
      <c r="I818" t="s">
        <v>13792</v>
      </c>
      <c r="J818" t="str">
        <f>VLOOKUP(I818,'C'!$A$1:$L$269,2,FALSE)</f>
        <v>Eberly College of Arts &amp; Sciences</v>
      </c>
      <c r="K818" t="s">
        <v>14320</v>
      </c>
      <c r="L818" t="str">
        <f>VLOOKUP(K818,D!$A$2:$B$1038,2,FALSE)</f>
        <v>Geology and Geography</v>
      </c>
    </row>
    <row r="819" spans="1:12" x14ac:dyDescent="0.25">
      <c r="A819">
        <v>110530400</v>
      </c>
      <c r="B819" t="s">
        <v>827</v>
      </c>
      <c r="C819" s="3" t="s">
        <v>7</v>
      </c>
      <c r="D819" s="3">
        <v>11</v>
      </c>
      <c r="E819" t="s">
        <v>13664</v>
      </c>
      <c r="F819" s="4" t="str">
        <f>VLOOKUP(E819,A!$A$1:$L$12,2,FALSE)</f>
        <v>Provost &amp; VP for Academic Affairs &amp; Res</v>
      </c>
      <c r="G819" t="s">
        <v>13686</v>
      </c>
      <c r="H819" s="4" t="str">
        <f>VLOOKUP(G819,B!$A$1:$L$44,2,FALSE)</f>
        <v>Provost</v>
      </c>
      <c r="I819" t="s">
        <v>13792</v>
      </c>
      <c r="J819" t="str">
        <f>VLOOKUP(I819,'C'!$A$1:$L$269,2,FALSE)</f>
        <v>Eberly College of Arts &amp; Sciences</v>
      </c>
      <c r="K819" t="s">
        <v>14320</v>
      </c>
      <c r="L819" t="str">
        <f>VLOOKUP(K819,D!$A$2:$B$1038,2,FALSE)</f>
        <v>Geology and Geography</v>
      </c>
    </row>
    <row r="820" spans="1:12" x14ac:dyDescent="0.25">
      <c r="A820">
        <v>110530500</v>
      </c>
      <c r="B820" t="s">
        <v>828</v>
      </c>
      <c r="C820" s="3" t="s">
        <v>7</v>
      </c>
      <c r="D820" s="3">
        <v>11</v>
      </c>
      <c r="E820" t="s">
        <v>13664</v>
      </c>
      <c r="F820" s="4" t="str">
        <f>VLOOKUP(E820,A!$A$1:$L$12,2,FALSE)</f>
        <v>Provost &amp; VP for Academic Affairs &amp; Res</v>
      </c>
      <c r="G820" t="s">
        <v>13686</v>
      </c>
      <c r="H820" s="4" t="str">
        <f>VLOOKUP(G820,B!$A$1:$L$44,2,FALSE)</f>
        <v>Provost</v>
      </c>
      <c r="I820" t="s">
        <v>13792</v>
      </c>
      <c r="J820" t="str">
        <f>VLOOKUP(I820,'C'!$A$1:$L$269,2,FALSE)</f>
        <v>Eberly College of Arts &amp; Sciences</v>
      </c>
      <c r="K820" t="s">
        <v>14320</v>
      </c>
      <c r="L820" t="str">
        <f>VLOOKUP(K820,D!$A$2:$B$1038,2,FALSE)</f>
        <v>Geology and Geography</v>
      </c>
    </row>
    <row r="821" spans="1:12" x14ac:dyDescent="0.25">
      <c r="A821">
        <v>110530519</v>
      </c>
      <c r="B821" t="s">
        <v>829</v>
      </c>
      <c r="C821" s="3" t="s">
        <v>7</v>
      </c>
      <c r="D821" s="3">
        <v>11</v>
      </c>
      <c r="E821" t="s">
        <v>13664</v>
      </c>
      <c r="F821" s="4" t="str">
        <f>VLOOKUP(E821,A!$A$1:$L$12,2,FALSE)</f>
        <v>Provost &amp; VP for Academic Affairs &amp; Res</v>
      </c>
      <c r="G821" t="s">
        <v>13686</v>
      </c>
      <c r="H821" s="4" t="str">
        <f>VLOOKUP(G821,B!$A$1:$L$44,2,FALSE)</f>
        <v>Provost</v>
      </c>
      <c r="I821" t="s">
        <v>13792</v>
      </c>
      <c r="J821" t="str">
        <f>VLOOKUP(I821,'C'!$A$1:$L$269,2,FALSE)</f>
        <v>Eberly College of Arts &amp; Sciences</v>
      </c>
      <c r="K821" t="s">
        <v>14320</v>
      </c>
      <c r="L821" t="str">
        <f>VLOOKUP(K821,D!$A$2:$B$1038,2,FALSE)</f>
        <v>Geology and Geography</v>
      </c>
    </row>
    <row r="822" spans="1:12" x14ac:dyDescent="0.25">
      <c r="A822">
        <v>110530600</v>
      </c>
      <c r="B822" t="s">
        <v>830</v>
      </c>
      <c r="C822" s="3" t="s">
        <v>7</v>
      </c>
      <c r="D822" s="3">
        <v>11</v>
      </c>
      <c r="E822" t="s">
        <v>13664</v>
      </c>
      <c r="F822" s="4" t="str">
        <f>VLOOKUP(E822,A!$A$1:$L$12,2,FALSE)</f>
        <v>Provost &amp; VP for Academic Affairs &amp; Res</v>
      </c>
      <c r="G822" t="s">
        <v>13686</v>
      </c>
      <c r="H822" s="4" t="str">
        <f>VLOOKUP(G822,B!$A$1:$L$44,2,FALSE)</f>
        <v>Provost</v>
      </c>
      <c r="I822" t="s">
        <v>13792</v>
      </c>
      <c r="J822" t="str">
        <f>VLOOKUP(I822,'C'!$A$1:$L$269,2,FALSE)</f>
        <v>Eberly College of Arts &amp; Sciences</v>
      </c>
      <c r="K822" t="s">
        <v>14320</v>
      </c>
      <c r="L822" t="str">
        <f>VLOOKUP(K822,D!$A$2:$B$1038,2,FALSE)</f>
        <v>Geology and Geography</v>
      </c>
    </row>
    <row r="823" spans="1:12" x14ac:dyDescent="0.25">
      <c r="A823">
        <v>110530620</v>
      </c>
      <c r="B823" t="s">
        <v>831</v>
      </c>
      <c r="C823" s="3" t="s">
        <v>7</v>
      </c>
      <c r="D823" s="3">
        <v>11</v>
      </c>
      <c r="E823" t="s">
        <v>13664</v>
      </c>
      <c r="F823" s="4" t="str">
        <f>VLOOKUP(E823,A!$A$1:$L$12,2,FALSE)</f>
        <v>Provost &amp; VP for Academic Affairs &amp; Res</v>
      </c>
      <c r="G823" t="s">
        <v>13686</v>
      </c>
      <c r="H823" s="4" t="str">
        <f>VLOOKUP(G823,B!$A$1:$L$44,2,FALSE)</f>
        <v>Provost</v>
      </c>
      <c r="I823" t="s">
        <v>13792</v>
      </c>
      <c r="J823" t="str">
        <f>VLOOKUP(I823,'C'!$A$1:$L$269,2,FALSE)</f>
        <v>Eberly College of Arts &amp; Sciences</v>
      </c>
      <c r="K823" t="s">
        <v>14320</v>
      </c>
      <c r="L823" t="str">
        <f>VLOOKUP(K823,D!$A$2:$B$1038,2,FALSE)</f>
        <v>Geology and Geography</v>
      </c>
    </row>
    <row r="824" spans="1:12" x14ac:dyDescent="0.25">
      <c r="A824">
        <v>110530700</v>
      </c>
      <c r="B824" t="s">
        <v>832</v>
      </c>
      <c r="C824" s="3" t="s">
        <v>7</v>
      </c>
      <c r="D824" s="3">
        <v>11</v>
      </c>
      <c r="E824" t="s">
        <v>13664</v>
      </c>
      <c r="F824" s="4" t="str">
        <f>VLOOKUP(E824,A!$A$1:$L$12,2,FALSE)</f>
        <v>Provost &amp; VP for Academic Affairs &amp; Res</v>
      </c>
      <c r="G824" t="s">
        <v>13686</v>
      </c>
      <c r="H824" s="4" t="str">
        <f>VLOOKUP(G824,B!$A$1:$L$44,2,FALSE)</f>
        <v>Provost</v>
      </c>
      <c r="I824" t="s">
        <v>13792</v>
      </c>
      <c r="J824" t="str">
        <f>VLOOKUP(I824,'C'!$A$1:$L$269,2,FALSE)</f>
        <v>Eberly College of Arts &amp; Sciences</v>
      </c>
      <c r="K824" t="s">
        <v>14320</v>
      </c>
      <c r="L824" t="str">
        <f>VLOOKUP(K824,D!$A$2:$B$1038,2,FALSE)</f>
        <v>Geology and Geography</v>
      </c>
    </row>
    <row r="825" spans="1:12" x14ac:dyDescent="0.25">
      <c r="A825">
        <v>110530709</v>
      </c>
      <c r="B825" t="s">
        <v>833</v>
      </c>
      <c r="C825" s="3" t="s">
        <v>7</v>
      </c>
      <c r="D825" s="3">
        <v>11</v>
      </c>
      <c r="E825" t="s">
        <v>13664</v>
      </c>
      <c r="F825" s="4" t="str">
        <f>VLOOKUP(E825,A!$A$1:$L$12,2,FALSE)</f>
        <v>Provost &amp; VP for Academic Affairs &amp; Res</v>
      </c>
      <c r="G825" t="s">
        <v>13686</v>
      </c>
      <c r="H825" s="4" t="str">
        <f>VLOOKUP(G825,B!$A$1:$L$44,2,FALSE)</f>
        <v>Provost</v>
      </c>
      <c r="I825" t="s">
        <v>13792</v>
      </c>
      <c r="J825" t="str">
        <f>VLOOKUP(I825,'C'!$A$1:$L$269,2,FALSE)</f>
        <v>Eberly College of Arts &amp; Sciences</v>
      </c>
      <c r="K825" t="s">
        <v>14320</v>
      </c>
      <c r="L825" t="str">
        <f>VLOOKUP(K825,D!$A$2:$B$1038,2,FALSE)</f>
        <v>Geology and Geography</v>
      </c>
    </row>
    <row r="826" spans="1:12" x14ac:dyDescent="0.25">
      <c r="A826">
        <v>110530811</v>
      </c>
      <c r="B826" t="s">
        <v>834</v>
      </c>
      <c r="C826" s="3" t="s">
        <v>7</v>
      </c>
      <c r="D826" s="3">
        <v>11</v>
      </c>
      <c r="E826" t="s">
        <v>13664</v>
      </c>
      <c r="F826" s="4" t="str">
        <f>VLOOKUP(E826,A!$A$1:$L$12,2,FALSE)</f>
        <v>Provost &amp; VP for Academic Affairs &amp; Res</v>
      </c>
      <c r="G826" t="s">
        <v>13686</v>
      </c>
      <c r="H826" s="4" t="str">
        <f>VLOOKUP(G826,B!$A$1:$L$44,2,FALSE)</f>
        <v>Provost</v>
      </c>
      <c r="I826" t="s">
        <v>13792</v>
      </c>
      <c r="J826" t="str">
        <f>VLOOKUP(I826,'C'!$A$1:$L$269,2,FALSE)</f>
        <v>Eberly College of Arts &amp; Sciences</v>
      </c>
      <c r="K826" t="s">
        <v>14320</v>
      </c>
      <c r="L826" t="str">
        <f>VLOOKUP(K826,D!$A$2:$B$1038,2,FALSE)</f>
        <v>Geology and Geography</v>
      </c>
    </row>
    <row r="827" spans="1:12" x14ac:dyDescent="0.25">
      <c r="A827">
        <v>110530812</v>
      </c>
      <c r="B827" t="s">
        <v>835</v>
      </c>
      <c r="C827" s="3" t="s">
        <v>7</v>
      </c>
      <c r="D827" s="3">
        <v>11</v>
      </c>
      <c r="E827" t="s">
        <v>13664</v>
      </c>
      <c r="F827" s="4" t="str">
        <f>VLOOKUP(E827,A!$A$1:$L$12,2,FALSE)</f>
        <v>Provost &amp; VP for Academic Affairs &amp; Res</v>
      </c>
      <c r="G827" t="s">
        <v>13686</v>
      </c>
      <c r="H827" s="4" t="str">
        <f>VLOOKUP(G827,B!$A$1:$L$44,2,FALSE)</f>
        <v>Provost</v>
      </c>
      <c r="I827" t="s">
        <v>13792</v>
      </c>
      <c r="J827" t="str">
        <f>VLOOKUP(I827,'C'!$A$1:$L$269,2,FALSE)</f>
        <v>Eberly College of Arts &amp; Sciences</v>
      </c>
      <c r="K827" t="s">
        <v>14320</v>
      </c>
      <c r="L827" t="str">
        <f>VLOOKUP(K827,D!$A$2:$B$1038,2,FALSE)</f>
        <v>Geology and Geography</v>
      </c>
    </row>
    <row r="828" spans="1:12" x14ac:dyDescent="0.25">
      <c r="A828">
        <v>110530815</v>
      </c>
      <c r="B828" t="s">
        <v>836</v>
      </c>
      <c r="C828" s="3" t="s">
        <v>7</v>
      </c>
      <c r="D828" s="3">
        <v>11</v>
      </c>
      <c r="E828" t="s">
        <v>13664</v>
      </c>
      <c r="F828" s="4" t="str">
        <f>VLOOKUP(E828,A!$A$1:$L$12,2,FALSE)</f>
        <v>Provost &amp; VP for Academic Affairs &amp; Res</v>
      </c>
      <c r="G828" t="s">
        <v>13686</v>
      </c>
      <c r="H828" s="4" t="str">
        <f>VLOOKUP(G828,B!$A$1:$L$44,2,FALSE)</f>
        <v>Provost</v>
      </c>
      <c r="I828" t="s">
        <v>13792</v>
      </c>
      <c r="J828" t="str">
        <f>VLOOKUP(I828,'C'!$A$1:$L$269,2,FALSE)</f>
        <v>Eberly College of Arts &amp; Sciences</v>
      </c>
      <c r="K828" t="s">
        <v>14320</v>
      </c>
      <c r="L828" t="str">
        <f>VLOOKUP(K828,D!$A$2:$B$1038,2,FALSE)</f>
        <v>Geology and Geography</v>
      </c>
    </row>
    <row r="829" spans="1:12" x14ac:dyDescent="0.25">
      <c r="A829">
        <v>110530816</v>
      </c>
      <c r="B829" t="s">
        <v>837</v>
      </c>
      <c r="C829" s="3" t="s">
        <v>7</v>
      </c>
      <c r="D829" s="3">
        <v>11</v>
      </c>
      <c r="E829" t="s">
        <v>13664</v>
      </c>
      <c r="F829" s="4" t="str">
        <f>VLOOKUP(E829,A!$A$1:$L$12,2,FALSE)</f>
        <v>Provost &amp; VP for Academic Affairs &amp; Res</v>
      </c>
      <c r="G829" t="s">
        <v>13686</v>
      </c>
      <c r="H829" s="4" t="str">
        <f>VLOOKUP(G829,B!$A$1:$L$44,2,FALSE)</f>
        <v>Provost</v>
      </c>
      <c r="I829" t="s">
        <v>13792</v>
      </c>
      <c r="J829" t="str">
        <f>VLOOKUP(I829,'C'!$A$1:$L$269,2,FALSE)</f>
        <v>Eberly College of Arts &amp; Sciences</v>
      </c>
      <c r="K829" t="s">
        <v>14320</v>
      </c>
      <c r="L829" t="str">
        <f>VLOOKUP(K829,D!$A$2:$B$1038,2,FALSE)</f>
        <v>Geology and Geography</v>
      </c>
    </row>
    <row r="830" spans="1:12" x14ac:dyDescent="0.25">
      <c r="A830">
        <v>110530817</v>
      </c>
      <c r="B830" t="s">
        <v>838</v>
      </c>
      <c r="C830" s="3" t="s">
        <v>7</v>
      </c>
      <c r="D830" s="3">
        <v>11</v>
      </c>
      <c r="E830" t="s">
        <v>13664</v>
      </c>
      <c r="F830" s="4" t="str">
        <f>VLOOKUP(E830,A!$A$1:$L$12,2,FALSE)</f>
        <v>Provost &amp; VP for Academic Affairs &amp; Res</v>
      </c>
      <c r="G830" t="s">
        <v>13686</v>
      </c>
      <c r="H830" s="4" t="str">
        <f>VLOOKUP(G830,B!$A$1:$L$44,2,FALSE)</f>
        <v>Provost</v>
      </c>
      <c r="I830" t="s">
        <v>13792</v>
      </c>
      <c r="J830" t="str">
        <f>VLOOKUP(I830,'C'!$A$1:$L$269,2,FALSE)</f>
        <v>Eberly College of Arts &amp; Sciences</v>
      </c>
      <c r="K830" t="s">
        <v>14320</v>
      </c>
      <c r="L830" t="str">
        <f>VLOOKUP(K830,D!$A$2:$B$1038,2,FALSE)</f>
        <v>Geology and Geography</v>
      </c>
    </row>
    <row r="831" spans="1:12" x14ac:dyDescent="0.25">
      <c r="A831">
        <v>110530818</v>
      </c>
      <c r="B831" t="s">
        <v>839</v>
      </c>
      <c r="C831" s="3" t="s">
        <v>7</v>
      </c>
      <c r="D831" s="3">
        <v>11</v>
      </c>
      <c r="E831" t="s">
        <v>13664</v>
      </c>
      <c r="F831" s="4" t="str">
        <f>VLOOKUP(E831,A!$A$1:$L$12,2,FALSE)</f>
        <v>Provost &amp; VP for Academic Affairs &amp; Res</v>
      </c>
      <c r="G831" t="s">
        <v>13686</v>
      </c>
      <c r="H831" s="4" t="str">
        <f>VLOOKUP(G831,B!$A$1:$L$44,2,FALSE)</f>
        <v>Provost</v>
      </c>
      <c r="I831" t="s">
        <v>13792</v>
      </c>
      <c r="J831" t="str">
        <f>VLOOKUP(I831,'C'!$A$1:$L$269,2,FALSE)</f>
        <v>Eberly College of Arts &amp; Sciences</v>
      </c>
      <c r="K831" t="s">
        <v>14320</v>
      </c>
      <c r="L831" t="str">
        <f>VLOOKUP(K831,D!$A$2:$B$1038,2,FALSE)</f>
        <v>Geology and Geography</v>
      </c>
    </row>
    <row r="832" spans="1:12" x14ac:dyDescent="0.25">
      <c r="A832">
        <v>110530819</v>
      </c>
      <c r="B832" t="s">
        <v>840</v>
      </c>
      <c r="C832" s="3" t="s">
        <v>7</v>
      </c>
      <c r="D832" s="3">
        <v>11</v>
      </c>
      <c r="E832" t="s">
        <v>13664</v>
      </c>
      <c r="F832" s="4" t="str">
        <f>VLOOKUP(E832,A!$A$1:$L$12,2,FALSE)</f>
        <v>Provost &amp; VP for Academic Affairs &amp; Res</v>
      </c>
      <c r="G832" t="s">
        <v>13686</v>
      </c>
      <c r="H832" s="4" t="str">
        <f>VLOOKUP(G832,B!$A$1:$L$44,2,FALSE)</f>
        <v>Provost</v>
      </c>
      <c r="I832" t="s">
        <v>13792</v>
      </c>
      <c r="J832" t="str">
        <f>VLOOKUP(I832,'C'!$A$1:$L$269,2,FALSE)</f>
        <v>Eberly College of Arts &amp; Sciences</v>
      </c>
      <c r="K832" t="s">
        <v>14320</v>
      </c>
      <c r="L832" t="str">
        <f>VLOOKUP(K832,D!$A$2:$B$1038,2,FALSE)</f>
        <v>Geology and Geography</v>
      </c>
    </row>
    <row r="833" spans="1:12" x14ac:dyDescent="0.25">
      <c r="A833">
        <v>110530820</v>
      </c>
      <c r="B833" t="s">
        <v>841</v>
      </c>
      <c r="C833" s="3" t="s">
        <v>7</v>
      </c>
      <c r="D833" s="3">
        <v>11</v>
      </c>
      <c r="E833" t="s">
        <v>13664</v>
      </c>
      <c r="F833" s="4" t="str">
        <f>VLOOKUP(E833,A!$A$1:$L$12,2,FALSE)</f>
        <v>Provost &amp; VP for Academic Affairs &amp; Res</v>
      </c>
      <c r="G833" t="s">
        <v>13686</v>
      </c>
      <c r="H833" s="4" t="str">
        <f>VLOOKUP(G833,B!$A$1:$L$44,2,FALSE)</f>
        <v>Provost</v>
      </c>
      <c r="I833" t="s">
        <v>13792</v>
      </c>
      <c r="J833" t="str">
        <f>VLOOKUP(I833,'C'!$A$1:$L$269,2,FALSE)</f>
        <v>Eberly College of Arts &amp; Sciences</v>
      </c>
      <c r="K833" t="s">
        <v>14320</v>
      </c>
      <c r="L833" t="str">
        <f>VLOOKUP(K833,D!$A$2:$B$1038,2,FALSE)</f>
        <v>Geology and Geography</v>
      </c>
    </row>
    <row r="834" spans="1:12" x14ac:dyDescent="0.25">
      <c r="A834">
        <v>110530821</v>
      </c>
      <c r="B834" t="s">
        <v>842</v>
      </c>
      <c r="C834" s="3" t="s">
        <v>7</v>
      </c>
      <c r="D834" s="3">
        <v>11</v>
      </c>
      <c r="E834" t="s">
        <v>13664</v>
      </c>
      <c r="F834" s="4" t="str">
        <f>VLOOKUP(E834,A!$A$1:$L$12,2,FALSE)</f>
        <v>Provost &amp; VP for Academic Affairs &amp; Res</v>
      </c>
      <c r="G834" t="s">
        <v>13686</v>
      </c>
      <c r="H834" s="4" t="str">
        <f>VLOOKUP(G834,B!$A$1:$L$44,2,FALSE)</f>
        <v>Provost</v>
      </c>
      <c r="I834" t="s">
        <v>13792</v>
      </c>
      <c r="J834" t="str">
        <f>VLOOKUP(I834,'C'!$A$1:$L$269,2,FALSE)</f>
        <v>Eberly College of Arts &amp; Sciences</v>
      </c>
      <c r="K834" t="s">
        <v>14320</v>
      </c>
      <c r="L834" t="str">
        <f>VLOOKUP(K834,D!$A$2:$B$1038,2,FALSE)</f>
        <v>Geology and Geography</v>
      </c>
    </row>
    <row r="835" spans="1:12" x14ac:dyDescent="0.25">
      <c r="A835">
        <v>110530822</v>
      </c>
      <c r="B835" t="s">
        <v>843</v>
      </c>
      <c r="C835" s="3" t="s">
        <v>7</v>
      </c>
      <c r="D835" s="3">
        <v>11</v>
      </c>
      <c r="E835" t="s">
        <v>13664</v>
      </c>
      <c r="F835" s="4" t="str">
        <f>VLOOKUP(E835,A!$A$1:$L$12,2,FALSE)</f>
        <v>Provost &amp; VP for Academic Affairs &amp; Res</v>
      </c>
      <c r="G835" t="s">
        <v>13686</v>
      </c>
      <c r="H835" s="4" t="str">
        <f>VLOOKUP(G835,B!$A$1:$L$44,2,FALSE)</f>
        <v>Provost</v>
      </c>
      <c r="I835" t="s">
        <v>13792</v>
      </c>
      <c r="J835" t="str">
        <f>VLOOKUP(I835,'C'!$A$1:$L$269,2,FALSE)</f>
        <v>Eberly College of Arts &amp; Sciences</v>
      </c>
      <c r="K835" t="s">
        <v>14320</v>
      </c>
      <c r="L835" t="str">
        <f>VLOOKUP(K835,D!$A$2:$B$1038,2,FALSE)</f>
        <v>Geology and Geography</v>
      </c>
    </row>
    <row r="836" spans="1:12" x14ac:dyDescent="0.25">
      <c r="A836">
        <v>110530823</v>
      </c>
      <c r="B836" t="s">
        <v>844</v>
      </c>
      <c r="C836" s="3" t="s">
        <v>7</v>
      </c>
      <c r="D836" s="3">
        <v>11</v>
      </c>
      <c r="E836" t="s">
        <v>13664</v>
      </c>
      <c r="F836" s="4" t="str">
        <f>VLOOKUP(E836,A!$A$1:$L$12,2,FALSE)</f>
        <v>Provost &amp; VP for Academic Affairs &amp; Res</v>
      </c>
      <c r="G836" t="s">
        <v>13686</v>
      </c>
      <c r="H836" s="4" t="str">
        <f>VLOOKUP(G836,B!$A$1:$L$44,2,FALSE)</f>
        <v>Provost</v>
      </c>
      <c r="I836" t="s">
        <v>13792</v>
      </c>
      <c r="J836" t="str">
        <f>VLOOKUP(I836,'C'!$A$1:$L$269,2,FALSE)</f>
        <v>Eberly College of Arts &amp; Sciences</v>
      </c>
      <c r="K836" t="s">
        <v>14320</v>
      </c>
      <c r="L836" t="str">
        <f>VLOOKUP(K836,D!$A$2:$B$1038,2,FALSE)</f>
        <v>Geology and Geography</v>
      </c>
    </row>
    <row r="837" spans="1:12" x14ac:dyDescent="0.25">
      <c r="A837">
        <v>110530824</v>
      </c>
      <c r="B837" t="s">
        <v>845</v>
      </c>
      <c r="C837" s="3" t="s">
        <v>7</v>
      </c>
      <c r="D837" s="3">
        <v>11</v>
      </c>
      <c r="E837" t="s">
        <v>13664</v>
      </c>
      <c r="F837" s="4" t="str">
        <f>VLOOKUP(E837,A!$A$1:$L$12,2,FALSE)</f>
        <v>Provost &amp; VP for Academic Affairs &amp; Res</v>
      </c>
      <c r="G837" t="s">
        <v>13686</v>
      </c>
      <c r="H837" s="4" t="str">
        <f>VLOOKUP(G837,B!$A$1:$L$44,2,FALSE)</f>
        <v>Provost</v>
      </c>
      <c r="I837" t="s">
        <v>13792</v>
      </c>
      <c r="J837" t="str">
        <f>VLOOKUP(I837,'C'!$A$1:$L$269,2,FALSE)</f>
        <v>Eberly College of Arts &amp; Sciences</v>
      </c>
      <c r="K837" t="s">
        <v>14320</v>
      </c>
      <c r="L837" t="str">
        <f>VLOOKUP(K837,D!$A$2:$B$1038,2,FALSE)</f>
        <v>Geology and Geography</v>
      </c>
    </row>
    <row r="838" spans="1:12" x14ac:dyDescent="0.25">
      <c r="A838">
        <v>110530825</v>
      </c>
      <c r="B838" t="s">
        <v>846</v>
      </c>
      <c r="C838" s="3" t="s">
        <v>7</v>
      </c>
      <c r="D838" s="3">
        <v>11</v>
      </c>
      <c r="E838" t="s">
        <v>13664</v>
      </c>
      <c r="F838" s="4" t="str">
        <f>VLOOKUP(E838,A!$A$1:$L$12,2,FALSE)</f>
        <v>Provost &amp; VP for Academic Affairs &amp; Res</v>
      </c>
      <c r="G838" t="s">
        <v>13686</v>
      </c>
      <c r="H838" s="4" t="str">
        <f>VLOOKUP(G838,B!$A$1:$L$44,2,FALSE)</f>
        <v>Provost</v>
      </c>
      <c r="I838" t="s">
        <v>13792</v>
      </c>
      <c r="J838" t="str">
        <f>VLOOKUP(I838,'C'!$A$1:$L$269,2,FALSE)</f>
        <v>Eberly College of Arts &amp; Sciences</v>
      </c>
      <c r="K838" t="s">
        <v>14320</v>
      </c>
      <c r="L838" t="str">
        <f>VLOOKUP(K838,D!$A$2:$B$1038,2,FALSE)</f>
        <v>Geology and Geography</v>
      </c>
    </row>
    <row r="839" spans="1:12" x14ac:dyDescent="0.25">
      <c r="A839">
        <v>110530826</v>
      </c>
      <c r="B839" t="s">
        <v>847</v>
      </c>
      <c r="C839" s="3" t="s">
        <v>7</v>
      </c>
      <c r="D839" s="3">
        <v>11</v>
      </c>
      <c r="E839" t="s">
        <v>13664</v>
      </c>
      <c r="F839" s="4" t="str">
        <f>VLOOKUP(E839,A!$A$1:$L$12,2,FALSE)</f>
        <v>Provost &amp; VP for Academic Affairs &amp; Res</v>
      </c>
      <c r="G839" t="s">
        <v>13686</v>
      </c>
      <c r="H839" s="4" t="str">
        <f>VLOOKUP(G839,B!$A$1:$L$44,2,FALSE)</f>
        <v>Provost</v>
      </c>
      <c r="I839" t="s">
        <v>13792</v>
      </c>
      <c r="J839" t="str">
        <f>VLOOKUP(I839,'C'!$A$1:$L$269,2,FALSE)</f>
        <v>Eberly College of Arts &amp; Sciences</v>
      </c>
      <c r="K839" t="s">
        <v>14320</v>
      </c>
      <c r="L839" t="str">
        <f>VLOOKUP(K839,D!$A$2:$B$1038,2,FALSE)</f>
        <v>Geology and Geography</v>
      </c>
    </row>
    <row r="840" spans="1:12" x14ac:dyDescent="0.25">
      <c r="A840">
        <v>110530827</v>
      </c>
      <c r="B840" t="s">
        <v>848</v>
      </c>
      <c r="C840" s="3" t="s">
        <v>7</v>
      </c>
      <c r="D840" s="3">
        <v>11</v>
      </c>
      <c r="E840" t="s">
        <v>13664</v>
      </c>
      <c r="F840" s="4" t="str">
        <f>VLOOKUP(E840,A!$A$1:$L$12,2,FALSE)</f>
        <v>Provost &amp; VP for Academic Affairs &amp; Res</v>
      </c>
      <c r="G840" t="s">
        <v>13686</v>
      </c>
      <c r="H840" s="4" t="str">
        <f>VLOOKUP(G840,B!$A$1:$L$44,2,FALSE)</f>
        <v>Provost</v>
      </c>
      <c r="I840" t="s">
        <v>13792</v>
      </c>
      <c r="J840" t="str">
        <f>VLOOKUP(I840,'C'!$A$1:$L$269,2,FALSE)</f>
        <v>Eberly College of Arts &amp; Sciences</v>
      </c>
      <c r="K840" t="s">
        <v>14320</v>
      </c>
      <c r="L840" t="str">
        <f>VLOOKUP(K840,D!$A$2:$B$1038,2,FALSE)</f>
        <v>Geology and Geography</v>
      </c>
    </row>
    <row r="841" spans="1:12" x14ac:dyDescent="0.25">
      <c r="A841">
        <v>110530829</v>
      </c>
      <c r="B841" t="s">
        <v>849</v>
      </c>
      <c r="C841" s="3" t="s">
        <v>7</v>
      </c>
      <c r="D841" s="3">
        <v>11</v>
      </c>
      <c r="E841" t="s">
        <v>13664</v>
      </c>
      <c r="F841" s="4" t="str">
        <f>VLOOKUP(E841,A!$A$1:$L$12,2,FALSE)</f>
        <v>Provost &amp; VP for Academic Affairs &amp; Res</v>
      </c>
      <c r="G841" t="s">
        <v>13686</v>
      </c>
      <c r="H841" s="4" t="str">
        <f>VLOOKUP(G841,B!$A$1:$L$44,2,FALSE)</f>
        <v>Provost</v>
      </c>
      <c r="I841" t="s">
        <v>13792</v>
      </c>
      <c r="J841" t="str">
        <f>VLOOKUP(I841,'C'!$A$1:$L$269,2,FALSE)</f>
        <v>Eberly College of Arts &amp; Sciences</v>
      </c>
      <c r="K841" t="s">
        <v>14320</v>
      </c>
      <c r="L841" t="str">
        <f>VLOOKUP(K841,D!$A$2:$B$1038,2,FALSE)</f>
        <v>Geology and Geography</v>
      </c>
    </row>
    <row r="842" spans="1:12" x14ac:dyDescent="0.25">
      <c r="A842">
        <v>110530830</v>
      </c>
      <c r="B842" t="s">
        <v>850</v>
      </c>
      <c r="C842" s="3" t="s">
        <v>7</v>
      </c>
      <c r="D842" s="3">
        <v>11</v>
      </c>
      <c r="E842" t="s">
        <v>13664</v>
      </c>
      <c r="F842" s="4" t="str">
        <f>VLOOKUP(E842,A!$A$1:$L$12,2,FALSE)</f>
        <v>Provost &amp; VP for Academic Affairs &amp; Res</v>
      </c>
      <c r="G842" t="s">
        <v>13686</v>
      </c>
      <c r="H842" s="4" t="str">
        <f>VLOOKUP(G842,B!$A$1:$L$44,2,FALSE)</f>
        <v>Provost</v>
      </c>
      <c r="I842" t="s">
        <v>13792</v>
      </c>
      <c r="J842" t="str">
        <f>VLOOKUP(I842,'C'!$A$1:$L$269,2,FALSE)</f>
        <v>Eberly College of Arts &amp; Sciences</v>
      </c>
      <c r="K842" t="s">
        <v>14320</v>
      </c>
      <c r="L842" t="str">
        <f>VLOOKUP(K842,D!$A$2:$B$1038,2,FALSE)</f>
        <v>Geology and Geography</v>
      </c>
    </row>
    <row r="843" spans="1:12" x14ac:dyDescent="0.25">
      <c r="A843">
        <v>110530831</v>
      </c>
      <c r="B843" t="s">
        <v>851</v>
      </c>
      <c r="C843" s="3" t="s">
        <v>7</v>
      </c>
      <c r="D843" s="3">
        <v>11</v>
      </c>
      <c r="E843" t="s">
        <v>13664</v>
      </c>
      <c r="F843" s="4" t="str">
        <f>VLOOKUP(E843,A!$A$1:$L$12,2,FALSE)</f>
        <v>Provost &amp; VP for Academic Affairs &amp; Res</v>
      </c>
      <c r="G843" t="s">
        <v>13686</v>
      </c>
      <c r="H843" s="4" t="str">
        <f>VLOOKUP(G843,B!$A$1:$L$44,2,FALSE)</f>
        <v>Provost</v>
      </c>
      <c r="I843" t="s">
        <v>13792</v>
      </c>
      <c r="J843" t="str">
        <f>VLOOKUP(I843,'C'!$A$1:$L$269,2,FALSE)</f>
        <v>Eberly College of Arts &amp; Sciences</v>
      </c>
      <c r="K843" t="s">
        <v>14320</v>
      </c>
      <c r="L843" t="str">
        <f>VLOOKUP(K843,D!$A$2:$B$1038,2,FALSE)</f>
        <v>Geology and Geography</v>
      </c>
    </row>
    <row r="844" spans="1:12" x14ac:dyDescent="0.25">
      <c r="A844">
        <v>110530833</v>
      </c>
      <c r="B844" t="s">
        <v>852</v>
      </c>
      <c r="C844" s="3" t="s">
        <v>7</v>
      </c>
      <c r="D844" s="3">
        <v>11</v>
      </c>
      <c r="E844" t="s">
        <v>13664</v>
      </c>
      <c r="F844" s="4" t="str">
        <f>VLOOKUP(E844,A!$A$1:$L$12,2,FALSE)</f>
        <v>Provost &amp; VP for Academic Affairs &amp; Res</v>
      </c>
      <c r="G844" t="s">
        <v>13686</v>
      </c>
      <c r="H844" s="4" t="str">
        <f>VLOOKUP(G844,B!$A$1:$L$44,2,FALSE)</f>
        <v>Provost</v>
      </c>
      <c r="I844" t="s">
        <v>13792</v>
      </c>
      <c r="J844" t="str">
        <f>VLOOKUP(I844,'C'!$A$1:$L$269,2,FALSE)</f>
        <v>Eberly College of Arts &amp; Sciences</v>
      </c>
      <c r="K844" t="s">
        <v>14320</v>
      </c>
      <c r="L844" t="str">
        <f>VLOOKUP(K844,D!$A$2:$B$1038,2,FALSE)</f>
        <v>Geology and Geography</v>
      </c>
    </row>
    <row r="845" spans="1:12" x14ac:dyDescent="0.25">
      <c r="A845">
        <v>110530834</v>
      </c>
      <c r="B845" t="s">
        <v>853</v>
      </c>
      <c r="C845" s="3" t="s">
        <v>7</v>
      </c>
      <c r="D845" s="3">
        <v>11</v>
      </c>
      <c r="E845" t="s">
        <v>13664</v>
      </c>
      <c r="F845" s="4" t="str">
        <f>VLOOKUP(E845,A!$A$1:$L$12,2,FALSE)</f>
        <v>Provost &amp; VP for Academic Affairs &amp; Res</v>
      </c>
      <c r="G845" t="s">
        <v>13686</v>
      </c>
      <c r="H845" s="4" t="str">
        <f>VLOOKUP(G845,B!$A$1:$L$44,2,FALSE)</f>
        <v>Provost</v>
      </c>
      <c r="I845" t="s">
        <v>13792</v>
      </c>
      <c r="J845" t="str">
        <f>VLOOKUP(I845,'C'!$A$1:$L$269,2,FALSE)</f>
        <v>Eberly College of Arts &amp; Sciences</v>
      </c>
      <c r="K845" t="s">
        <v>14320</v>
      </c>
      <c r="L845" t="str">
        <f>VLOOKUP(K845,D!$A$2:$B$1038,2,FALSE)</f>
        <v>Geology and Geography</v>
      </c>
    </row>
    <row r="846" spans="1:12" x14ac:dyDescent="0.25">
      <c r="A846">
        <v>110530835</v>
      </c>
      <c r="B846" t="s">
        <v>854</v>
      </c>
      <c r="C846" s="3" t="s">
        <v>7</v>
      </c>
      <c r="D846" s="3">
        <v>11</v>
      </c>
      <c r="E846" t="s">
        <v>13664</v>
      </c>
      <c r="F846" s="4" t="str">
        <f>VLOOKUP(E846,A!$A$1:$L$12,2,FALSE)</f>
        <v>Provost &amp; VP for Academic Affairs &amp; Res</v>
      </c>
      <c r="G846" t="s">
        <v>13686</v>
      </c>
      <c r="H846" s="4" t="str">
        <f>VLOOKUP(G846,B!$A$1:$L$44,2,FALSE)</f>
        <v>Provost</v>
      </c>
      <c r="I846" t="s">
        <v>13792</v>
      </c>
      <c r="J846" t="str">
        <f>VLOOKUP(I846,'C'!$A$1:$L$269,2,FALSE)</f>
        <v>Eberly College of Arts &amp; Sciences</v>
      </c>
      <c r="K846" t="s">
        <v>14320</v>
      </c>
      <c r="L846" t="str">
        <f>VLOOKUP(K846,D!$A$2:$B$1038,2,FALSE)</f>
        <v>Geology and Geography</v>
      </c>
    </row>
    <row r="847" spans="1:12" x14ac:dyDescent="0.25">
      <c r="A847">
        <v>110530900</v>
      </c>
      <c r="B847" t="s">
        <v>855</v>
      </c>
      <c r="C847" s="3" t="s">
        <v>7</v>
      </c>
      <c r="D847" s="3">
        <v>11</v>
      </c>
      <c r="E847" t="s">
        <v>13664</v>
      </c>
      <c r="F847" s="4" t="str">
        <f>VLOOKUP(E847,A!$A$1:$L$12,2,FALSE)</f>
        <v>Provost &amp; VP for Academic Affairs &amp; Res</v>
      </c>
      <c r="G847" t="s">
        <v>13686</v>
      </c>
      <c r="H847" s="4" t="str">
        <f>VLOOKUP(G847,B!$A$1:$L$44,2,FALSE)</f>
        <v>Provost</v>
      </c>
      <c r="I847" t="s">
        <v>13792</v>
      </c>
      <c r="J847" t="str">
        <f>VLOOKUP(I847,'C'!$A$1:$L$269,2,FALSE)</f>
        <v>Eberly College of Arts &amp; Sciences</v>
      </c>
      <c r="K847" t="s">
        <v>14320</v>
      </c>
      <c r="L847" t="str">
        <f>VLOOKUP(K847,D!$A$2:$B$1038,2,FALSE)</f>
        <v>Geology and Geography</v>
      </c>
    </row>
    <row r="848" spans="1:12" x14ac:dyDescent="0.25">
      <c r="A848">
        <v>110531504</v>
      </c>
      <c r="B848" t="s">
        <v>856</v>
      </c>
      <c r="C848" s="3" t="s">
        <v>7</v>
      </c>
      <c r="D848" s="3">
        <v>11</v>
      </c>
      <c r="E848" t="s">
        <v>13664</v>
      </c>
      <c r="F848" s="4" t="str">
        <f>VLOOKUP(E848,A!$A$1:$L$12,2,FALSE)</f>
        <v>Provost &amp; VP for Academic Affairs &amp; Res</v>
      </c>
      <c r="G848" t="s">
        <v>13686</v>
      </c>
      <c r="H848" s="4" t="str">
        <f>VLOOKUP(G848,B!$A$1:$L$44,2,FALSE)</f>
        <v>Provost</v>
      </c>
      <c r="I848" t="s">
        <v>13792</v>
      </c>
      <c r="J848" t="str">
        <f>VLOOKUP(I848,'C'!$A$1:$L$269,2,FALSE)</f>
        <v>Eberly College of Arts &amp; Sciences</v>
      </c>
      <c r="K848" t="s">
        <v>14320</v>
      </c>
      <c r="L848" t="str">
        <f>VLOOKUP(K848,D!$A$2:$B$1038,2,FALSE)</f>
        <v>Geology and Geography</v>
      </c>
    </row>
    <row r="849" spans="1:12" x14ac:dyDescent="0.25">
      <c r="A849">
        <v>110531505</v>
      </c>
      <c r="B849" t="s">
        <v>857</v>
      </c>
      <c r="C849" s="3" t="s">
        <v>7</v>
      </c>
      <c r="D849" s="3">
        <v>11</v>
      </c>
      <c r="E849" t="s">
        <v>13664</v>
      </c>
      <c r="F849" s="4" t="str">
        <f>VLOOKUP(E849,A!$A$1:$L$12,2,FALSE)</f>
        <v>Provost &amp; VP for Academic Affairs &amp; Res</v>
      </c>
      <c r="G849" t="s">
        <v>13686</v>
      </c>
      <c r="H849" s="4" t="str">
        <f>VLOOKUP(G849,B!$A$1:$L$44,2,FALSE)</f>
        <v>Provost</v>
      </c>
      <c r="I849" t="s">
        <v>13792</v>
      </c>
      <c r="J849" t="str">
        <f>VLOOKUP(I849,'C'!$A$1:$L$269,2,FALSE)</f>
        <v>Eberly College of Arts &amp; Sciences</v>
      </c>
      <c r="K849" t="s">
        <v>14320</v>
      </c>
      <c r="L849" t="str">
        <f>VLOOKUP(K849,D!$A$2:$B$1038,2,FALSE)</f>
        <v>Geology and Geography</v>
      </c>
    </row>
    <row r="850" spans="1:12" x14ac:dyDescent="0.25">
      <c r="A850">
        <v>110531506</v>
      </c>
      <c r="B850" t="s">
        <v>858</v>
      </c>
      <c r="C850" s="3" t="s">
        <v>7</v>
      </c>
      <c r="D850" s="3">
        <v>11</v>
      </c>
      <c r="E850" t="s">
        <v>13664</v>
      </c>
      <c r="F850" s="4" t="str">
        <f>VLOOKUP(E850,A!$A$1:$L$12,2,FALSE)</f>
        <v>Provost &amp; VP for Academic Affairs &amp; Res</v>
      </c>
      <c r="G850" t="s">
        <v>13686</v>
      </c>
      <c r="H850" s="4" t="str">
        <f>VLOOKUP(G850,B!$A$1:$L$44,2,FALSE)</f>
        <v>Provost</v>
      </c>
      <c r="I850" t="s">
        <v>13792</v>
      </c>
      <c r="J850" t="str">
        <f>VLOOKUP(I850,'C'!$A$1:$L$269,2,FALSE)</f>
        <v>Eberly College of Arts &amp; Sciences</v>
      </c>
      <c r="K850" t="s">
        <v>14320</v>
      </c>
      <c r="L850" t="str">
        <f>VLOOKUP(K850,D!$A$2:$B$1038,2,FALSE)</f>
        <v>Geology and Geography</v>
      </c>
    </row>
    <row r="851" spans="1:12" x14ac:dyDescent="0.25">
      <c r="A851">
        <v>110531507</v>
      </c>
      <c r="B851" t="s">
        <v>859</v>
      </c>
      <c r="C851" s="3" t="s">
        <v>7</v>
      </c>
      <c r="D851" s="3">
        <v>11</v>
      </c>
      <c r="E851" t="s">
        <v>13664</v>
      </c>
      <c r="F851" s="4" t="str">
        <f>VLOOKUP(E851,A!$A$1:$L$12,2,FALSE)</f>
        <v>Provost &amp; VP for Academic Affairs &amp; Res</v>
      </c>
      <c r="G851" t="s">
        <v>13686</v>
      </c>
      <c r="H851" s="4" t="str">
        <f>VLOOKUP(G851,B!$A$1:$L$44,2,FALSE)</f>
        <v>Provost</v>
      </c>
      <c r="I851" t="s">
        <v>13792</v>
      </c>
      <c r="J851" t="str">
        <f>VLOOKUP(I851,'C'!$A$1:$L$269,2,FALSE)</f>
        <v>Eberly College of Arts &amp; Sciences</v>
      </c>
      <c r="K851" t="s">
        <v>14320</v>
      </c>
      <c r="L851" t="str">
        <f>VLOOKUP(K851,D!$A$2:$B$1038,2,FALSE)</f>
        <v>Geology and Geography</v>
      </c>
    </row>
    <row r="852" spans="1:12" x14ac:dyDescent="0.25">
      <c r="A852">
        <v>110531508</v>
      </c>
      <c r="B852" t="s">
        <v>860</v>
      </c>
      <c r="C852" s="3" t="s">
        <v>7</v>
      </c>
      <c r="D852" s="3">
        <v>11</v>
      </c>
      <c r="E852" t="s">
        <v>13664</v>
      </c>
      <c r="F852" s="4" t="str">
        <f>VLOOKUP(E852,A!$A$1:$L$12,2,FALSE)</f>
        <v>Provost &amp; VP for Academic Affairs &amp; Res</v>
      </c>
      <c r="G852" t="s">
        <v>13686</v>
      </c>
      <c r="H852" s="4" t="str">
        <f>VLOOKUP(G852,B!$A$1:$L$44,2,FALSE)</f>
        <v>Provost</v>
      </c>
      <c r="I852" t="s">
        <v>13792</v>
      </c>
      <c r="J852" t="str">
        <f>VLOOKUP(I852,'C'!$A$1:$L$269,2,FALSE)</f>
        <v>Eberly College of Arts &amp; Sciences</v>
      </c>
      <c r="K852" t="s">
        <v>14320</v>
      </c>
      <c r="L852" t="str">
        <f>VLOOKUP(K852,D!$A$2:$B$1038,2,FALSE)</f>
        <v>Geology and Geography</v>
      </c>
    </row>
    <row r="853" spans="1:12" x14ac:dyDescent="0.25">
      <c r="A853">
        <v>110531509</v>
      </c>
      <c r="B853" t="s">
        <v>861</v>
      </c>
      <c r="C853" s="3" t="s">
        <v>7</v>
      </c>
      <c r="D853" s="3">
        <v>11</v>
      </c>
      <c r="E853" t="s">
        <v>13664</v>
      </c>
      <c r="F853" s="4" t="str">
        <f>VLOOKUP(E853,A!$A$1:$L$12,2,FALSE)</f>
        <v>Provost &amp; VP for Academic Affairs &amp; Res</v>
      </c>
      <c r="G853" t="s">
        <v>13686</v>
      </c>
      <c r="H853" s="4" t="str">
        <f>VLOOKUP(G853,B!$A$1:$L$44,2,FALSE)</f>
        <v>Provost</v>
      </c>
      <c r="I853" t="s">
        <v>13792</v>
      </c>
      <c r="J853" t="str">
        <f>VLOOKUP(I853,'C'!$A$1:$L$269,2,FALSE)</f>
        <v>Eberly College of Arts &amp; Sciences</v>
      </c>
      <c r="K853" t="s">
        <v>14320</v>
      </c>
      <c r="L853" t="str">
        <f>VLOOKUP(K853,D!$A$2:$B$1038,2,FALSE)</f>
        <v>Geology and Geography</v>
      </c>
    </row>
    <row r="854" spans="1:12" x14ac:dyDescent="0.25">
      <c r="A854">
        <v>110531510</v>
      </c>
      <c r="B854" t="s">
        <v>862</v>
      </c>
      <c r="C854" s="3" t="s">
        <v>7</v>
      </c>
      <c r="D854" s="3">
        <v>11</v>
      </c>
      <c r="E854" t="s">
        <v>13664</v>
      </c>
      <c r="F854" s="4" t="str">
        <f>VLOOKUP(E854,A!$A$1:$L$12,2,FALSE)</f>
        <v>Provost &amp; VP for Academic Affairs &amp; Res</v>
      </c>
      <c r="G854" t="s">
        <v>13686</v>
      </c>
      <c r="H854" s="4" t="str">
        <f>VLOOKUP(G854,B!$A$1:$L$44,2,FALSE)</f>
        <v>Provost</v>
      </c>
      <c r="I854" t="s">
        <v>13792</v>
      </c>
      <c r="J854" t="str">
        <f>VLOOKUP(I854,'C'!$A$1:$L$269,2,FALSE)</f>
        <v>Eberly College of Arts &amp; Sciences</v>
      </c>
      <c r="K854" t="s">
        <v>14320</v>
      </c>
      <c r="L854" t="str">
        <f>VLOOKUP(K854,D!$A$2:$B$1038,2,FALSE)</f>
        <v>Geology and Geography</v>
      </c>
    </row>
    <row r="855" spans="1:12" x14ac:dyDescent="0.25">
      <c r="A855">
        <v>110531511</v>
      </c>
      <c r="B855" t="s">
        <v>863</v>
      </c>
      <c r="C855" s="3" t="s">
        <v>7</v>
      </c>
      <c r="D855" s="3">
        <v>11</v>
      </c>
      <c r="E855" t="s">
        <v>13664</v>
      </c>
      <c r="F855" s="4" t="str">
        <f>VLOOKUP(E855,A!$A$1:$L$12,2,FALSE)</f>
        <v>Provost &amp; VP for Academic Affairs &amp; Res</v>
      </c>
      <c r="G855" t="s">
        <v>13686</v>
      </c>
      <c r="H855" s="4" t="str">
        <f>VLOOKUP(G855,B!$A$1:$L$44,2,FALSE)</f>
        <v>Provost</v>
      </c>
      <c r="I855" t="s">
        <v>13792</v>
      </c>
      <c r="J855" t="str">
        <f>VLOOKUP(I855,'C'!$A$1:$L$269,2,FALSE)</f>
        <v>Eberly College of Arts &amp; Sciences</v>
      </c>
      <c r="K855" t="s">
        <v>14320</v>
      </c>
      <c r="L855" t="str">
        <f>VLOOKUP(K855,D!$A$2:$B$1038,2,FALSE)</f>
        <v>Geology and Geography</v>
      </c>
    </row>
    <row r="856" spans="1:12" x14ac:dyDescent="0.25">
      <c r="A856">
        <v>110531512</v>
      </c>
      <c r="B856" t="s">
        <v>864</v>
      </c>
      <c r="C856" s="3" t="s">
        <v>7</v>
      </c>
      <c r="D856" s="3">
        <v>11</v>
      </c>
      <c r="E856" t="s">
        <v>13664</v>
      </c>
      <c r="F856" s="4" t="str">
        <f>VLOOKUP(E856,A!$A$1:$L$12,2,FALSE)</f>
        <v>Provost &amp; VP for Academic Affairs &amp; Res</v>
      </c>
      <c r="G856" t="s">
        <v>13686</v>
      </c>
      <c r="H856" s="4" t="str">
        <f>VLOOKUP(G856,B!$A$1:$L$44,2,FALSE)</f>
        <v>Provost</v>
      </c>
      <c r="I856" t="s">
        <v>13792</v>
      </c>
      <c r="J856" t="str">
        <f>VLOOKUP(I856,'C'!$A$1:$L$269,2,FALSE)</f>
        <v>Eberly College of Arts &amp; Sciences</v>
      </c>
      <c r="K856" t="s">
        <v>14320</v>
      </c>
      <c r="L856" t="str">
        <f>VLOOKUP(K856,D!$A$2:$B$1038,2,FALSE)</f>
        <v>Geology and Geography</v>
      </c>
    </row>
    <row r="857" spans="1:12" x14ac:dyDescent="0.25">
      <c r="A857">
        <v>110539998</v>
      </c>
      <c r="B857" t="s">
        <v>865</v>
      </c>
      <c r="C857" s="3" t="s">
        <v>7</v>
      </c>
      <c r="D857" s="3">
        <v>11</v>
      </c>
      <c r="E857" t="s">
        <v>13664</v>
      </c>
      <c r="F857" s="4" t="str">
        <f>VLOOKUP(E857,A!$A$1:$L$12,2,FALSE)</f>
        <v>Provost &amp; VP for Academic Affairs &amp; Res</v>
      </c>
      <c r="G857" t="s">
        <v>13686</v>
      </c>
      <c r="H857" s="4" t="str">
        <f>VLOOKUP(G857,B!$A$1:$L$44,2,FALSE)</f>
        <v>Provost</v>
      </c>
      <c r="I857" t="s">
        <v>13792</v>
      </c>
      <c r="J857" t="str">
        <f>VLOOKUP(I857,'C'!$A$1:$L$269,2,FALSE)</f>
        <v>Eberly College of Arts &amp; Sciences</v>
      </c>
      <c r="K857" t="s">
        <v>14320</v>
      </c>
      <c r="L857" t="str">
        <f>VLOOKUP(K857,D!$A$2:$B$1038,2,FALSE)</f>
        <v>Geology and Geography</v>
      </c>
    </row>
    <row r="858" spans="1:12" x14ac:dyDescent="0.25">
      <c r="A858">
        <v>110539999</v>
      </c>
      <c r="B858" t="s">
        <v>866</v>
      </c>
      <c r="C858" s="3" t="s">
        <v>7</v>
      </c>
      <c r="D858" s="3">
        <v>11</v>
      </c>
      <c r="E858" t="s">
        <v>13664</v>
      </c>
      <c r="F858" s="4" t="str">
        <f>VLOOKUP(E858,A!$A$1:$L$12,2,FALSE)</f>
        <v>Provost &amp; VP for Academic Affairs &amp; Res</v>
      </c>
      <c r="G858" t="s">
        <v>13686</v>
      </c>
      <c r="H858" s="4" t="str">
        <f>VLOOKUP(G858,B!$A$1:$L$44,2,FALSE)</f>
        <v>Provost</v>
      </c>
      <c r="I858" t="s">
        <v>13792</v>
      </c>
      <c r="J858" t="str">
        <f>VLOOKUP(I858,'C'!$A$1:$L$269,2,FALSE)</f>
        <v>Eberly College of Arts &amp; Sciences</v>
      </c>
      <c r="K858" t="s">
        <v>14320</v>
      </c>
      <c r="L858" t="str">
        <f>VLOOKUP(K858,D!$A$2:$B$1038,2,FALSE)</f>
        <v>Geology and Geography</v>
      </c>
    </row>
    <row r="859" spans="1:12" x14ac:dyDescent="0.25">
      <c r="A859">
        <v>110540000</v>
      </c>
      <c r="B859" t="s">
        <v>867</v>
      </c>
      <c r="C859" s="3" t="s">
        <v>7</v>
      </c>
      <c r="D859" s="3">
        <v>11</v>
      </c>
      <c r="E859" t="s">
        <v>13664</v>
      </c>
      <c r="F859" s="4" t="str">
        <f>VLOOKUP(E859,A!$A$1:$L$12,2,FALSE)</f>
        <v>Provost &amp; VP for Academic Affairs &amp; Res</v>
      </c>
      <c r="G859" t="s">
        <v>13686</v>
      </c>
      <c r="H859" s="4" t="str">
        <f>VLOOKUP(G859,B!$A$1:$L$44,2,FALSE)</f>
        <v>Provost</v>
      </c>
      <c r="I859" t="s">
        <v>13792</v>
      </c>
      <c r="J859" t="str">
        <f>VLOOKUP(I859,'C'!$A$1:$L$269,2,FALSE)</f>
        <v>Eberly College of Arts &amp; Sciences</v>
      </c>
      <c r="K859" t="s">
        <v>14322</v>
      </c>
      <c r="L859" t="str">
        <f>VLOOKUP(K859,D!$A$2:$B$1038,2,FALSE)</f>
        <v>History</v>
      </c>
    </row>
    <row r="860" spans="1:12" x14ac:dyDescent="0.25">
      <c r="A860">
        <v>110540010</v>
      </c>
      <c r="B860" t="s">
        <v>868</v>
      </c>
      <c r="C860" s="3" t="s">
        <v>7</v>
      </c>
      <c r="D860" s="3">
        <v>11</v>
      </c>
      <c r="E860" t="s">
        <v>13664</v>
      </c>
      <c r="F860" s="4" t="str">
        <f>VLOOKUP(E860,A!$A$1:$L$12,2,FALSE)</f>
        <v>Provost &amp; VP for Academic Affairs &amp; Res</v>
      </c>
      <c r="G860" t="s">
        <v>13686</v>
      </c>
      <c r="H860" s="4" t="str">
        <f>VLOOKUP(G860,B!$A$1:$L$44,2,FALSE)</f>
        <v>Provost</v>
      </c>
      <c r="I860" t="s">
        <v>13792</v>
      </c>
      <c r="J860" t="str">
        <f>VLOOKUP(I860,'C'!$A$1:$L$269,2,FALSE)</f>
        <v>Eberly College of Arts &amp; Sciences</v>
      </c>
      <c r="K860" t="s">
        <v>14322</v>
      </c>
      <c r="L860" t="str">
        <f>VLOOKUP(K860,D!$A$2:$B$1038,2,FALSE)</f>
        <v>History</v>
      </c>
    </row>
    <row r="861" spans="1:12" x14ac:dyDescent="0.25">
      <c r="A861">
        <v>110540015</v>
      </c>
      <c r="B861" t="s">
        <v>869</v>
      </c>
      <c r="C861" s="3" t="s">
        <v>7</v>
      </c>
      <c r="D861" s="3">
        <v>11</v>
      </c>
      <c r="E861" t="s">
        <v>13664</v>
      </c>
      <c r="F861" s="4" t="str">
        <f>VLOOKUP(E861,A!$A$1:$L$12,2,FALSE)</f>
        <v>Provost &amp; VP for Academic Affairs &amp; Res</v>
      </c>
      <c r="G861" t="s">
        <v>13686</v>
      </c>
      <c r="H861" s="4" t="str">
        <f>VLOOKUP(G861,B!$A$1:$L$44,2,FALSE)</f>
        <v>Provost</v>
      </c>
      <c r="I861" t="s">
        <v>13792</v>
      </c>
      <c r="J861" t="str">
        <f>VLOOKUP(I861,'C'!$A$1:$L$269,2,FALSE)</f>
        <v>Eberly College of Arts &amp; Sciences</v>
      </c>
      <c r="K861" t="s">
        <v>14322</v>
      </c>
      <c r="L861" t="str">
        <f>VLOOKUP(K861,D!$A$2:$B$1038,2,FALSE)</f>
        <v>History</v>
      </c>
    </row>
    <row r="862" spans="1:12" x14ac:dyDescent="0.25">
      <c r="A862">
        <v>110540020</v>
      </c>
      <c r="B862" t="s">
        <v>870</v>
      </c>
      <c r="C862" s="3" t="s">
        <v>7</v>
      </c>
      <c r="D862" s="3">
        <v>11</v>
      </c>
      <c r="E862" t="s">
        <v>13664</v>
      </c>
      <c r="F862" s="4" t="str">
        <f>VLOOKUP(E862,A!$A$1:$L$12,2,FALSE)</f>
        <v>Provost &amp; VP for Academic Affairs &amp; Res</v>
      </c>
      <c r="G862" t="s">
        <v>13686</v>
      </c>
      <c r="H862" s="4" t="str">
        <f>VLOOKUP(G862,B!$A$1:$L$44,2,FALSE)</f>
        <v>Provost</v>
      </c>
      <c r="I862" t="s">
        <v>13792</v>
      </c>
      <c r="J862" t="str">
        <f>VLOOKUP(I862,'C'!$A$1:$L$269,2,FALSE)</f>
        <v>Eberly College of Arts &amp; Sciences</v>
      </c>
      <c r="K862" t="s">
        <v>14322</v>
      </c>
      <c r="L862" t="str">
        <f>VLOOKUP(K862,D!$A$2:$B$1038,2,FALSE)</f>
        <v>History</v>
      </c>
    </row>
    <row r="863" spans="1:12" x14ac:dyDescent="0.25">
      <c r="A863">
        <v>110540030</v>
      </c>
      <c r="B863" t="s">
        <v>871</v>
      </c>
      <c r="C863" s="3" t="s">
        <v>7</v>
      </c>
      <c r="D863" s="3">
        <v>11</v>
      </c>
      <c r="E863" t="s">
        <v>13664</v>
      </c>
      <c r="F863" s="4" t="str">
        <f>VLOOKUP(E863,A!$A$1:$L$12,2,FALSE)</f>
        <v>Provost &amp; VP for Academic Affairs &amp; Res</v>
      </c>
      <c r="G863" t="s">
        <v>13686</v>
      </c>
      <c r="H863" s="4" t="str">
        <f>VLOOKUP(G863,B!$A$1:$L$44,2,FALSE)</f>
        <v>Provost</v>
      </c>
      <c r="I863" t="s">
        <v>13792</v>
      </c>
      <c r="J863" t="str">
        <f>VLOOKUP(I863,'C'!$A$1:$L$269,2,FALSE)</f>
        <v>Eberly College of Arts &amp; Sciences</v>
      </c>
      <c r="K863" t="s">
        <v>14322</v>
      </c>
      <c r="L863" t="str">
        <f>VLOOKUP(K863,D!$A$2:$B$1038,2,FALSE)</f>
        <v>History</v>
      </c>
    </row>
    <row r="864" spans="1:12" x14ac:dyDescent="0.25">
      <c r="A864">
        <v>110540100</v>
      </c>
      <c r="B864" t="s">
        <v>872</v>
      </c>
      <c r="C864" s="3" t="s">
        <v>7</v>
      </c>
      <c r="D864" s="3">
        <v>11</v>
      </c>
      <c r="E864" t="s">
        <v>13664</v>
      </c>
      <c r="F864" s="4" t="str">
        <f>VLOOKUP(E864,A!$A$1:$L$12,2,FALSE)</f>
        <v>Provost &amp; VP for Academic Affairs &amp; Res</v>
      </c>
      <c r="G864" t="s">
        <v>13686</v>
      </c>
      <c r="H864" s="4" t="str">
        <f>VLOOKUP(G864,B!$A$1:$L$44,2,FALSE)</f>
        <v>Provost</v>
      </c>
      <c r="I864" t="s">
        <v>13792</v>
      </c>
      <c r="J864" t="str">
        <f>VLOOKUP(I864,'C'!$A$1:$L$269,2,FALSE)</f>
        <v>Eberly College of Arts &amp; Sciences</v>
      </c>
      <c r="K864" t="s">
        <v>14322</v>
      </c>
      <c r="L864" t="str">
        <f>VLOOKUP(K864,D!$A$2:$B$1038,2,FALSE)</f>
        <v>History</v>
      </c>
    </row>
    <row r="865" spans="1:12" x14ac:dyDescent="0.25">
      <c r="A865">
        <v>110540107</v>
      </c>
      <c r="B865" t="s">
        <v>873</v>
      </c>
      <c r="C865" s="3" t="s">
        <v>7</v>
      </c>
      <c r="D865" s="3">
        <v>11</v>
      </c>
      <c r="E865" t="s">
        <v>13664</v>
      </c>
      <c r="F865" s="4" t="str">
        <f>VLOOKUP(E865,A!$A$1:$L$12,2,FALSE)</f>
        <v>Provost &amp; VP for Academic Affairs &amp; Res</v>
      </c>
      <c r="G865" t="s">
        <v>13686</v>
      </c>
      <c r="H865" s="4" t="str">
        <f>VLOOKUP(G865,B!$A$1:$L$44,2,FALSE)</f>
        <v>Provost</v>
      </c>
      <c r="I865" t="s">
        <v>13792</v>
      </c>
      <c r="J865" t="str">
        <f>VLOOKUP(I865,'C'!$A$1:$L$269,2,FALSE)</f>
        <v>Eberly College of Arts &amp; Sciences</v>
      </c>
      <c r="K865" t="s">
        <v>14322</v>
      </c>
      <c r="L865" t="str">
        <f>VLOOKUP(K865,D!$A$2:$B$1038,2,FALSE)</f>
        <v>History</v>
      </c>
    </row>
    <row r="866" spans="1:12" x14ac:dyDescent="0.25">
      <c r="A866">
        <v>110540110</v>
      </c>
      <c r="B866" t="s">
        <v>874</v>
      </c>
      <c r="C866" s="3" t="s">
        <v>7</v>
      </c>
      <c r="D866" s="3">
        <v>11</v>
      </c>
      <c r="E866" t="s">
        <v>13664</v>
      </c>
      <c r="F866" s="4" t="str">
        <f>VLOOKUP(E866,A!$A$1:$L$12,2,FALSE)</f>
        <v>Provost &amp; VP for Academic Affairs &amp; Res</v>
      </c>
      <c r="G866" t="s">
        <v>13686</v>
      </c>
      <c r="H866" s="4" t="str">
        <f>VLOOKUP(G866,B!$A$1:$L$44,2,FALSE)</f>
        <v>Provost</v>
      </c>
      <c r="I866" t="s">
        <v>13792</v>
      </c>
      <c r="J866" t="str">
        <f>VLOOKUP(I866,'C'!$A$1:$L$269,2,FALSE)</f>
        <v>Eberly College of Arts &amp; Sciences</v>
      </c>
      <c r="K866" t="s">
        <v>14322</v>
      </c>
      <c r="L866" t="str">
        <f>VLOOKUP(K866,D!$A$2:$B$1038,2,FALSE)</f>
        <v>History</v>
      </c>
    </row>
    <row r="867" spans="1:12" x14ac:dyDescent="0.25">
      <c r="A867">
        <v>110540115</v>
      </c>
      <c r="B867" t="s">
        <v>875</v>
      </c>
      <c r="C867" s="3" t="s">
        <v>7</v>
      </c>
      <c r="D867" s="3">
        <v>11</v>
      </c>
      <c r="E867" t="s">
        <v>13664</v>
      </c>
      <c r="F867" s="4" t="str">
        <f>VLOOKUP(E867,A!$A$1:$L$12,2,FALSE)</f>
        <v>Provost &amp; VP for Academic Affairs &amp; Res</v>
      </c>
      <c r="G867" t="s">
        <v>13686</v>
      </c>
      <c r="H867" s="4" t="str">
        <f>VLOOKUP(G867,B!$A$1:$L$44,2,FALSE)</f>
        <v>Provost</v>
      </c>
      <c r="I867" t="s">
        <v>13792</v>
      </c>
      <c r="J867" t="str">
        <f>VLOOKUP(I867,'C'!$A$1:$L$269,2,FALSE)</f>
        <v>Eberly College of Arts &amp; Sciences</v>
      </c>
      <c r="K867" t="s">
        <v>14322</v>
      </c>
      <c r="L867" t="str">
        <f>VLOOKUP(K867,D!$A$2:$B$1038,2,FALSE)</f>
        <v>History</v>
      </c>
    </row>
    <row r="868" spans="1:12" x14ac:dyDescent="0.25">
      <c r="A868">
        <v>110540120</v>
      </c>
      <c r="B868" t="s">
        <v>876</v>
      </c>
      <c r="C868" s="3" t="s">
        <v>7</v>
      </c>
      <c r="D868" s="3">
        <v>11</v>
      </c>
      <c r="E868" t="s">
        <v>13664</v>
      </c>
      <c r="F868" s="4" t="str">
        <f>VLOOKUP(E868,A!$A$1:$L$12,2,FALSE)</f>
        <v>Provost &amp; VP for Academic Affairs &amp; Res</v>
      </c>
      <c r="G868" t="s">
        <v>13686</v>
      </c>
      <c r="H868" s="4" t="str">
        <f>VLOOKUP(G868,B!$A$1:$L$44,2,FALSE)</f>
        <v>Provost</v>
      </c>
      <c r="I868" t="s">
        <v>13792</v>
      </c>
      <c r="J868" t="str">
        <f>VLOOKUP(I868,'C'!$A$1:$L$269,2,FALSE)</f>
        <v>Eberly College of Arts &amp; Sciences</v>
      </c>
      <c r="K868" t="s">
        <v>14322</v>
      </c>
      <c r="L868" t="str">
        <f>VLOOKUP(K868,D!$A$2:$B$1038,2,FALSE)</f>
        <v>History</v>
      </c>
    </row>
    <row r="869" spans="1:12" x14ac:dyDescent="0.25">
      <c r="A869">
        <v>110540121</v>
      </c>
      <c r="B869" t="s">
        <v>877</v>
      </c>
      <c r="C869" s="3" t="s">
        <v>7</v>
      </c>
      <c r="D869" s="3">
        <v>11</v>
      </c>
      <c r="E869" t="s">
        <v>13664</v>
      </c>
      <c r="F869" s="4" t="str">
        <f>VLOOKUP(E869,A!$A$1:$L$12,2,FALSE)</f>
        <v>Provost &amp; VP for Academic Affairs &amp; Res</v>
      </c>
      <c r="G869" t="s">
        <v>13686</v>
      </c>
      <c r="H869" s="4" t="str">
        <f>VLOOKUP(G869,B!$A$1:$L$44,2,FALSE)</f>
        <v>Provost</v>
      </c>
      <c r="I869" t="s">
        <v>13792</v>
      </c>
      <c r="J869" t="str">
        <f>VLOOKUP(I869,'C'!$A$1:$L$269,2,FALSE)</f>
        <v>Eberly College of Arts &amp; Sciences</v>
      </c>
      <c r="K869" t="s">
        <v>14322</v>
      </c>
      <c r="L869" t="str">
        <f>VLOOKUP(K869,D!$A$2:$B$1038,2,FALSE)</f>
        <v>History</v>
      </c>
    </row>
    <row r="870" spans="1:12" x14ac:dyDescent="0.25">
      <c r="A870">
        <v>110540207</v>
      </c>
      <c r="B870" t="s">
        <v>878</v>
      </c>
      <c r="C870" s="3" t="s">
        <v>7</v>
      </c>
      <c r="D870" s="3">
        <v>11</v>
      </c>
      <c r="E870" t="s">
        <v>13664</v>
      </c>
      <c r="F870" s="4" t="str">
        <f>VLOOKUP(E870,A!$A$1:$L$12,2,FALSE)</f>
        <v>Provost &amp; VP for Academic Affairs &amp; Res</v>
      </c>
      <c r="G870" t="s">
        <v>13686</v>
      </c>
      <c r="H870" s="4" t="str">
        <f>VLOOKUP(G870,B!$A$1:$L$44,2,FALSE)</f>
        <v>Provost</v>
      </c>
      <c r="I870" t="s">
        <v>13792</v>
      </c>
      <c r="J870" t="str">
        <f>VLOOKUP(I870,'C'!$A$1:$L$269,2,FALSE)</f>
        <v>Eberly College of Arts &amp; Sciences</v>
      </c>
      <c r="K870" t="s">
        <v>14322</v>
      </c>
      <c r="L870" t="str">
        <f>VLOOKUP(K870,D!$A$2:$B$1038,2,FALSE)</f>
        <v>History</v>
      </c>
    </row>
    <row r="871" spans="1:12" x14ac:dyDescent="0.25">
      <c r="A871">
        <v>110540209</v>
      </c>
      <c r="B871" t="s">
        <v>879</v>
      </c>
      <c r="C871" s="3" t="s">
        <v>7</v>
      </c>
      <c r="D871" s="3">
        <v>11</v>
      </c>
      <c r="E871" t="s">
        <v>13664</v>
      </c>
      <c r="F871" s="4" t="str">
        <f>VLOOKUP(E871,A!$A$1:$L$12,2,FALSE)</f>
        <v>Provost &amp; VP for Academic Affairs &amp; Res</v>
      </c>
      <c r="G871" t="s">
        <v>13686</v>
      </c>
      <c r="H871" s="4" t="str">
        <f>VLOOKUP(G871,B!$A$1:$L$44,2,FALSE)</f>
        <v>Provost</v>
      </c>
      <c r="I871" t="s">
        <v>13792</v>
      </c>
      <c r="J871" t="str">
        <f>VLOOKUP(I871,'C'!$A$1:$L$269,2,FALSE)</f>
        <v>Eberly College of Arts &amp; Sciences</v>
      </c>
      <c r="K871" t="s">
        <v>14322</v>
      </c>
      <c r="L871" t="str">
        <f>VLOOKUP(K871,D!$A$2:$B$1038,2,FALSE)</f>
        <v>History</v>
      </c>
    </row>
    <row r="872" spans="1:12" x14ac:dyDescent="0.25">
      <c r="A872">
        <v>110540210</v>
      </c>
      <c r="B872" t="s">
        <v>880</v>
      </c>
      <c r="C872" s="3" t="s">
        <v>7</v>
      </c>
      <c r="D872" s="3">
        <v>11</v>
      </c>
      <c r="E872" t="s">
        <v>13664</v>
      </c>
      <c r="F872" s="4" t="str">
        <f>VLOOKUP(E872,A!$A$1:$L$12,2,FALSE)</f>
        <v>Provost &amp; VP for Academic Affairs &amp; Res</v>
      </c>
      <c r="G872" t="s">
        <v>13686</v>
      </c>
      <c r="H872" s="4" t="str">
        <f>VLOOKUP(G872,B!$A$1:$L$44,2,FALSE)</f>
        <v>Provost</v>
      </c>
      <c r="I872" t="s">
        <v>13792</v>
      </c>
      <c r="J872" t="str">
        <f>VLOOKUP(I872,'C'!$A$1:$L$269,2,FALSE)</f>
        <v>Eberly College of Arts &amp; Sciences</v>
      </c>
      <c r="K872" t="s">
        <v>14322</v>
      </c>
      <c r="L872" t="str">
        <f>VLOOKUP(K872,D!$A$2:$B$1038,2,FALSE)</f>
        <v>History</v>
      </c>
    </row>
    <row r="873" spans="1:12" x14ac:dyDescent="0.25">
      <c r="A873">
        <v>110540211</v>
      </c>
      <c r="B873" t="s">
        <v>881</v>
      </c>
      <c r="C873" s="3" t="s">
        <v>7</v>
      </c>
      <c r="D873" s="3">
        <v>11</v>
      </c>
      <c r="E873" t="s">
        <v>13664</v>
      </c>
      <c r="F873" s="4" t="str">
        <f>VLOOKUP(E873,A!$A$1:$L$12,2,FALSE)</f>
        <v>Provost &amp; VP for Academic Affairs &amp; Res</v>
      </c>
      <c r="G873" t="s">
        <v>13686</v>
      </c>
      <c r="H873" s="4" t="str">
        <f>VLOOKUP(G873,B!$A$1:$L$44,2,FALSE)</f>
        <v>Provost</v>
      </c>
      <c r="I873" t="s">
        <v>13792</v>
      </c>
      <c r="J873" t="str">
        <f>VLOOKUP(I873,'C'!$A$1:$L$269,2,FALSE)</f>
        <v>Eberly College of Arts &amp; Sciences</v>
      </c>
      <c r="K873" t="s">
        <v>14322</v>
      </c>
      <c r="L873" t="str">
        <f>VLOOKUP(K873,D!$A$2:$B$1038,2,FALSE)</f>
        <v>History</v>
      </c>
    </row>
    <row r="874" spans="1:12" x14ac:dyDescent="0.25">
      <c r="A874">
        <v>110540212</v>
      </c>
      <c r="B874" t="s">
        <v>882</v>
      </c>
      <c r="C874" s="3" t="s">
        <v>7</v>
      </c>
      <c r="D874" s="3">
        <v>11</v>
      </c>
      <c r="E874" t="s">
        <v>13664</v>
      </c>
      <c r="F874" s="4" t="str">
        <f>VLOOKUP(E874,A!$A$1:$L$12,2,FALSE)</f>
        <v>Provost &amp; VP for Academic Affairs &amp; Res</v>
      </c>
      <c r="G874" t="s">
        <v>13686</v>
      </c>
      <c r="H874" s="4" t="str">
        <f>VLOOKUP(G874,B!$A$1:$L$44,2,FALSE)</f>
        <v>Provost</v>
      </c>
      <c r="I874" t="s">
        <v>13792</v>
      </c>
      <c r="J874" t="str">
        <f>VLOOKUP(I874,'C'!$A$1:$L$269,2,FALSE)</f>
        <v>Eberly College of Arts &amp; Sciences</v>
      </c>
      <c r="K874" t="s">
        <v>14322</v>
      </c>
      <c r="L874" t="str">
        <f>VLOOKUP(K874,D!$A$2:$B$1038,2,FALSE)</f>
        <v>History</v>
      </c>
    </row>
    <row r="875" spans="1:12" x14ac:dyDescent="0.25">
      <c r="A875">
        <v>110540214</v>
      </c>
      <c r="B875" t="s">
        <v>883</v>
      </c>
      <c r="C875" s="3" t="s">
        <v>7</v>
      </c>
      <c r="D875" s="3">
        <v>11</v>
      </c>
      <c r="E875" t="s">
        <v>13664</v>
      </c>
      <c r="F875" s="4" t="str">
        <f>VLOOKUP(E875,A!$A$1:$L$12,2,FALSE)</f>
        <v>Provost &amp; VP for Academic Affairs &amp; Res</v>
      </c>
      <c r="G875" t="s">
        <v>13686</v>
      </c>
      <c r="H875" s="4" t="str">
        <f>VLOOKUP(G875,B!$A$1:$L$44,2,FALSE)</f>
        <v>Provost</v>
      </c>
      <c r="I875" t="s">
        <v>13792</v>
      </c>
      <c r="J875" t="str">
        <f>VLOOKUP(I875,'C'!$A$1:$L$269,2,FALSE)</f>
        <v>Eberly College of Arts &amp; Sciences</v>
      </c>
      <c r="K875" t="s">
        <v>14322</v>
      </c>
      <c r="L875" t="str">
        <f>VLOOKUP(K875,D!$A$2:$B$1038,2,FALSE)</f>
        <v>History</v>
      </c>
    </row>
    <row r="876" spans="1:12" x14ac:dyDescent="0.25">
      <c r="A876">
        <v>110540217</v>
      </c>
      <c r="B876" t="s">
        <v>884</v>
      </c>
      <c r="C876" s="3" t="s">
        <v>7</v>
      </c>
      <c r="D876" s="3">
        <v>11</v>
      </c>
      <c r="E876" t="s">
        <v>13664</v>
      </c>
      <c r="F876" s="4" t="str">
        <f>VLOOKUP(E876,A!$A$1:$L$12,2,FALSE)</f>
        <v>Provost &amp; VP for Academic Affairs &amp; Res</v>
      </c>
      <c r="G876" t="s">
        <v>13686</v>
      </c>
      <c r="H876" s="4" t="str">
        <f>VLOOKUP(G876,B!$A$1:$L$44,2,FALSE)</f>
        <v>Provost</v>
      </c>
      <c r="I876" t="s">
        <v>13792</v>
      </c>
      <c r="J876" t="str">
        <f>VLOOKUP(I876,'C'!$A$1:$L$269,2,FALSE)</f>
        <v>Eberly College of Arts &amp; Sciences</v>
      </c>
      <c r="K876" t="s">
        <v>14322</v>
      </c>
      <c r="L876" t="str">
        <f>VLOOKUP(K876,D!$A$2:$B$1038,2,FALSE)</f>
        <v>History</v>
      </c>
    </row>
    <row r="877" spans="1:12" x14ac:dyDescent="0.25">
      <c r="A877">
        <v>110540218</v>
      </c>
      <c r="B877" t="s">
        <v>885</v>
      </c>
      <c r="C877" s="3" t="s">
        <v>7</v>
      </c>
      <c r="D877" s="3">
        <v>11</v>
      </c>
      <c r="E877" t="s">
        <v>13664</v>
      </c>
      <c r="F877" s="4" t="str">
        <f>VLOOKUP(E877,A!$A$1:$L$12,2,FALSE)</f>
        <v>Provost &amp; VP for Academic Affairs &amp; Res</v>
      </c>
      <c r="G877" t="s">
        <v>13686</v>
      </c>
      <c r="H877" s="4" t="str">
        <f>VLOOKUP(G877,B!$A$1:$L$44,2,FALSE)</f>
        <v>Provost</v>
      </c>
      <c r="I877" t="s">
        <v>13792</v>
      </c>
      <c r="J877" t="str">
        <f>VLOOKUP(I877,'C'!$A$1:$L$269,2,FALSE)</f>
        <v>Eberly College of Arts &amp; Sciences</v>
      </c>
      <c r="K877" t="s">
        <v>14322</v>
      </c>
      <c r="L877" t="str">
        <f>VLOOKUP(K877,D!$A$2:$B$1038,2,FALSE)</f>
        <v>History</v>
      </c>
    </row>
    <row r="878" spans="1:12" x14ac:dyDescent="0.25">
      <c r="A878">
        <v>110540219</v>
      </c>
      <c r="B878" t="s">
        <v>886</v>
      </c>
      <c r="C878" s="3" t="s">
        <v>7</v>
      </c>
      <c r="D878" s="3">
        <v>11</v>
      </c>
      <c r="E878" t="s">
        <v>13664</v>
      </c>
      <c r="F878" s="4" t="str">
        <f>VLOOKUP(E878,A!$A$1:$L$12,2,FALSE)</f>
        <v>Provost &amp; VP for Academic Affairs &amp; Res</v>
      </c>
      <c r="G878" t="s">
        <v>13686</v>
      </c>
      <c r="H878" s="4" t="str">
        <f>VLOOKUP(G878,B!$A$1:$L$44,2,FALSE)</f>
        <v>Provost</v>
      </c>
      <c r="I878" t="s">
        <v>13792</v>
      </c>
      <c r="J878" t="str">
        <f>VLOOKUP(I878,'C'!$A$1:$L$269,2,FALSE)</f>
        <v>Eberly College of Arts &amp; Sciences</v>
      </c>
      <c r="K878" t="s">
        <v>14322</v>
      </c>
      <c r="L878" t="str">
        <f>VLOOKUP(K878,D!$A$2:$B$1038,2,FALSE)</f>
        <v>History</v>
      </c>
    </row>
    <row r="879" spans="1:12" x14ac:dyDescent="0.25">
      <c r="A879">
        <v>110540220</v>
      </c>
      <c r="B879" t="s">
        <v>887</v>
      </c>
      <c r="C879" s="3" t="s">
        <v>7</v>
      </c>
      <c r="D879" s="3">
        <v>11</v>
      </c>
      <c r="E879" t="s">
        <v>13664</v>
      </c>
      <c r="F879" s="4" t="str">
        <f>VLOOKUP(E879,A!$A$1:$L$12,2,FALSE)</f>
        <v>Provost &amp; VP for Academic Affairs &amp; Res</v>
      </c>
      <c r="G879" t="s">
        <v>13686</v>
      </c>
      <c r="H879" s="4" t="str">
        <f>VLOOKUP(G879,B!$A$1:$L$44,2,FALSE)</f>
        <v>Provost</v>
      </c>
      <c r="I879" t="s">
        <v>13792</v>
      </c>
      <c r="J879" t="str">
        <f>VLOOKUP(I879,'C'!$A$1:$L$269,2,FALSE)</f>
        <v>Eberly College of Arts &amp; Sciences</v>
      </c>
      <c r="K879" t="s">
        <v>14322</v>
      </c>
      <c r="L879" t="str">
        <f>VLOOKUP(K879,D!$A$2:$B$1038,2,FALSE)</f>
        <v>History</v>
      </c>
    </row>
    <row r="880" spans="1:12" x14ac:dyDescent="0.25">
      <c r="A880">
        <v>110540221</v>
      </c>
      <c r="B880" t="s">
        <v>888</v>
      </c>
      <c r="C880" s="3" t="s">
        <v>7</v>
      </c>
      <c r="D880" s="3">
        <v>11</v>
      </c>
      <c r="E880" t="s">
        <v>13664</v>
      </c>
      <c r="F880" s="4" t="str">
        <f>VLOOKUP(E880,A!$A$1:$L$12,2,FALSE)</f>
        <v>Provost &amp; VP for Academic Affairs &amp; Res</v>
      </c>
      <c r="G880" t="s">
        <v>13686</v>
      </c>
      <c r="H880" s="4" t="str">
        <f>VLOOKUP(G880,B!$A$1:$L$44,2,FALSE)</f>
        <v>Provost</v>
      </c>
      <c r="I880" t="s">
        <v>13792</v>
      </c>
      <c r="J880" t="str">
        <f>VLOOKUP(I880,'C'!$A$1:$L$269,2,FALSE)</f>
        <v>Eberly College of Arts &amp; Sciences</v>
      </c>
      <c r="K880" t="s">
        <v>14322</v>
      </c>
      <c r="L880" t="str">
        <f>VLOOKUP(K880,D!$A$2:$B$1038,2,FALSE)</f>
        <v>History</v>
      </c>
    </row>
    <row r="881" spans="1:12" x14ac:dyDescent="0.25">
      <c r="A881">
        <v>110540222</v>
      </c>
      <c r="B881" t="s">
        <v>889</v>
      </c>
      <c r="C881" s="3" t="s">
        <v>7</v>
      </c>
      <c r="D881" s="3">
        <v>11</v>
      </c>
      <c r="E881" t="s">
        <v>13664</v>
      </c>
      <c r="F881" s="4" t="str">
        <f>VLOOKUP(E881,A!$A$1:$L$12,2,FALSE)</f>
        <v>Provost &amp; VP for Academic Affairs &amp; Res</v>
      </c>
      <c r="G881" t="s">
        <v>13686</v>
      </c>
      <c r="H881" s="4" t="str">
        <f>VLOOKUP(G881,B!$A$1:$L$44,2,FALSE)</f>
        <v>Provost</v>
      </c>
      <c r="I881" t="s">
        <v>13792</v>
      </c>
      <c r="J881" t="str">
        <f>VLOOKUP(I881,'C'!$A$1:$L$269,2,FALSE)</f>
        <v>Eberly College of Arts &amp; Sciences</v>
      </c>
      <c r="K881" t="s">
        <v>14322</v>
      </c>
      <c r="L881" t="str">
        <f>VLOOKUP(K881,D!$A$2:$B$1038,2,FALSE)</f>
        <v>History</v>
      </c>
    </row>
    <row r="882" spans="1:12" x14ac:dyDescent="0.25">
      <c r="A882">
        <v>110540230</v>
      </c>
      <c r="B882" t="s">
        <v>890</v>
      </c>
      <c r="C882" s="3" t="s">
        <v>7</v>
      </c>
      <c r="D882" s="3">
        <v>11</v>
      </c>
      <c r="E882" t="s">
        <v>13664</v>
      </c>
      <c r="F882" s="4" t="str">
        <f>VLOOKUP(E882,A!$A$1:$L$12,2,FALSE)</f>
        <v>Provost &amp; VP for Academic Affairs &amp; Res</v>
      </c>
      <c r="G882" t="s">
        <v>13686</v>
      </c>
      <c r="H882" s="4" t="str">
        <f>VLOOKUP(G882,B!$A$1:$L$44,2,FALSE)</f>
        <v>Provost</v>
      </c>
      <c r="I882" t="s">
        <v>13792</v>
      </c>
      <c r="J882" t="str">
        <f>VLOOKUP(I882,'C'!$A$1:$L$269,2,FALSE)</f>
        <v>Eberly College of Arts &amp; Sciences</v>
      </c>
      <c r="K882" t="s">
        <v>14322</v>
      </c>
      <c r="L882" t="str">
        <f>VLOOKUP(K882,D!$A$2:$B$1038,2,FALSE)</f>
        <v>History</v>
      </c>
    </row>
    <row r="883" spans="1:12" x14ac:dyDescent="0.25">
      <c r="A883">
        <v>110540250</v>
      </c>
      <c r="B883" t="s">
        <v>891</v>
      </c>
      <c r="C883" s="3" t="s">
        <v>7</v>
      </c>
      <c r="D883" s="3">
        <v>11</v>
      </c>
      <c r="E883" t="s">
        <v>13664</v>
      </c>
      <c r="F883" s="4" t="str">
        <f>VLOOKUP(E883,A!$A$1:$L$12,2,FALSE)</f>
        <v>Provost &amp; VP for Academic Affairs &amp; Res</v>
      </c>
      <c r="G883" t="s">
        <v>13686</v>
      </c>
      <c r="H883" s="4" t="str">
        <f>VLOOKUP(G883,B!$A$1:$L$44,2,FALSE)</f>
        <v>Provost</v>
      </c>
      <c r="I883" t="s">
        <v>13792</v>
      </c>
      <c r="J883" t="str">
        <f>VLOOKUP(I883,'C'!$A$1:$L$269,2,FALSE)</f>
        <v>Eberly College of Arts &amp; Sciences</v>
      </c>
      <c r="K883" t="s">
        <v>14322</v>
      </c>
      <c r="L883" t="str">
        <f>VLOOKUP(K883,D!$A$2:$B$1038,2,FALSE)</f>
        <v>History</v>
      </c>
    </row>
    <row r="884" spans="1:12" x14ac:dyDescent="0.25">
      <c r="A884">
        <v>110540251</v>
      </c>
      <c r="B884" t="s">
        <v>892</v>
      </c>
      <c r="C884" s="3" t="s">
        <v>7</v>
      </c>
      <c r="D884" s="3">
        <v>11</v>
      </c>
      <c r="E884" t="s">
        <v>13664</v>
      </c>
      <c r="F884" s="4" t="str">
        <f>VLOOKUP(E884,A!$A$1:$L$12,2,FALSE)</f>
        <v>Provost &amp; VP for Academic Affairs &amp; Res</v>
      </c>
      <c r="G884" t="s">
        <v>13686</v>
      </c>
      <c r="H884" s="4" t="str">
        <f>VLOOKUP(G884,B!$A$1:$L$44,2,FALSE)</f>
        <v>Provost</v>
      </c>
      <c r="I884" t="s">
        <v>13792</v>
      </c>
      <c r="J884" t="str">
        <f>VLOOKUP(I884,'C'!$A$1:$L$269,2,FALSE)</f>
        <v>Eberly College of Arts &amp; Sciences</v>
      </c>
      <c r="K884" t="s">
        <v>14322</v>
      </c>
      <c r="L884" t="str">
        <f>VLOOKUP(K884,D!$A$2:$B$1038,2,FALSE)</f>
        <v>History</v>
      </c>
    </row>
    <row r="885" spans="1:12" x14ac:dyDescent="0.25">
      <c r="A885">
        <v>110540252</v>
      </c>
      <c r="B885" t="s">
        <v>893</v>
      </c>
      <c r="C885" s="3" t="s">
        <v>7</v>
      </c>
      <c r="D885" s="3">
        <v>11</v>
      </c>
      <c r="E885" t="s">
        <v>13664</v>
      </c>
      <c r="F885" s="4" t="str">
        <f>VLOOKUP(E885,A!$A$1:$L$12,2,FALSE)</f>
        <v>Provost &amp; VP for Academic Affairs &amp; Res</v>
      </c>
      <c r="G885" t="s">
        <v>13686</v>
      </c>
      <c r="H885" s="4" t="str">
        <f>VLOOKUP(G885,B!$A$1:$L$44,2,FALSE)</f>
        <v>Provost</v>
      </c>
      <c r="I885" t="s">
        <v>13792</v>
      </c>
      <c r="J885" t="str">
        <f>VLOOKUP(I885,'C'!$A$1:$L$269,2,FALSE)</f>
        <v>Eberly College of Arts &amp; Sciences</v>
      </c>
      <c r="K885" t="s">
        <v>14322</v>
      </c>
      <c r="L885" t="str">
        <f>VLOOKUP(K885,D!$A$2:$B$1038,2,FALSE)</f>
        <v>History</v>
      </c>
    </row>
    <row r="886" spans="1:12" x14ac:dyDescent="0.25">
      <c r="A886">
        <v>110540253</v>
      </c>
      <c r="B886" t="s">
        <v>894</v>
      </c>
      <c r="C886" s="3" t="s">
        <v>7</v>
      </c>
      <c r="D886" s="3">
        <v>11</v>
      </c>
      <c r="E886" t="s">
        <v>13664</v>
      </c>
      <c r="F886" s="4" t="str">
        <f>VLOOKUP(E886,A!$A$1:$L$12,2,FALSE)</f>
        <v>Provost &amp; VP for Academic Affairs &amp; Res</v>
      </c>
      <c r="G886" t="s">
        <v>13686</v>
      </c>
      <c r="H886" s="4" t="str">
        <f>VLOOKUP(G886,B!$A$1:$L$44,2,FALSE)</f>
        <v>Provost</v>
      </c>
      <c r="I886" t="s">
        <v>13792</v>
      </c>
      <c r="J886" t="str">
        <f>VLOOKUP(I886,'C'!$A$1:$L$269,2,FALSE)</f>
        <v>Eberly College of Arts &amp; Sciences</v>
      </c>
      <c r="K886" t="s">
        <v>14322</v>
      </c>
      <c r="L886" t="str">
        <f>VLOOKUP(K886,D!$A$2:$B$1038,2,FALSE)</f>
        <v>History</v>
      </c>
    </row>
    <row r="887" spans="1:12" x14ac:dyDescent="0.25">
      <c r="A887">
        <v>110540254</v>
      </c>
      <c r="B887" t="s">
        <v>895</v>
      </c>
      <c r="C887" s="3" t="s">
        <v>7</v>
      </c>
      <c r="D887" s="3">
        <v>11</v>
      </c>
      <c r="E887" t="s">
        <v>13664</v>
      </c>
      <c r="F887" s="4" t="str">
        <f>VLOOKUP(E887,A!$A$1:$L$12,2,FALSE)</f>
        <v>Provost &amp; VP for Academic Affairs &amp; Res</v>
      </c>
      <c r="G887" t="s">
        <v>13686</v>
      </c>
      <c r="H887" s="4" t="str">
        <f>VLOOKUP(G887,B!$A$1:$L$44,2,FALSE)</f>
        <v>Provost</v>
      </c>
      <c r="I887" t="s">
        <v>13792</v>
      </c>
      <c r="J887" t="str">
        <f>VLOOKUP(I887,'C'!$A$1:$L$269,2,FALSE)</f>
        <v>Eberly College of Arts &amp; Sciences</v>
      </c>
      <c r="K887" t="s">
        <v>14322</v>
      </c>
      <c r="L887" t="str">
        <f>VLOOKUP(K887,D!$A$2:$B$1038,2,FALSE)</f>
        <v>History</v>
      </c>
    </row>
    <row r="888" spans="1:12" x14ac:dyDescent="0.25">
      <c r="A888">
        <v>110540255</v>
      </c>
      <c r="B888" t="s">
        <v>896</v>
      </c>
      <c r="C888" s="3" t="s">
        <v>7</v>
      </c>
      <c r="D888" s="3">
        <v>11</v>
      </c>
      <c r="E888" t="s">
        <v>13664</v>
      </c>
      <c r="F888" s="4" t="str">
        <f>VLOOKUP(E888,A!$A$1:$L$12,2,FALSE)</f>
        <v>Provost &amp; VP for Academic Affairs &amp; Res</v>
      </c>
      <c r="G888" t="s">
        <v>13686</v>
      </c>
      <c r="H888" s="4" t="str">
        <f>VLOOKUP(G888,B!$A$1:$L$44,2,FALSE)</f>
        <v>Provost</v>
      </c>
      <c r="I888" t="s">
        <v>13792</v>
      </c>
      <c r="J888" t="str">
        <f>VLOOKUP(I888,'C'!$A$1:$L$269,2,FALSE)</f>
        <v>Eberly College of Arts &amp; Sciences</v>
      </c>
      <c r="K888" t="s">
        <v>14322</v>
      </c>
      <c r="L888" t="str">
        <f>VLOOKUP(K888,D!$A$2:$B$1038,2,FALSE)</f>
        <v>History</v>
      </c>
    </row>
    <row r="889" spans="1:12" x14ac:dyDescent="0.25">
      <c r="A889">
        <v>110540256</v>
      </c>
      <c r="B889" t="s">
        <v>897</v>
      </c>
      <c r="C889" s="3" t="s">
        <v>7</v>
      </c>
      <c r="D889" s="3">
        <v>11</v>
      </c>
      <c r="E889" t="s">
        <v>13664</v>
      </c>
      <c r="F889" s="4" t="str">
        <f>VLOOKUP(E889,A!$A$1:$L$12,2,FALSE)</f>
        <v>Provost &amp; VP for Academic Affairs &amp; Res</v>
      </c>
      <c r="G889" t="s">
        <v>13686</v>
      </c>
      <c r="H889" s="4" t="str">
        <f>VLOOKUP(G889,B!$A$1:$L$44,2,FALSE)</f>
        <v>Provost</v>
      </c>
      <c r="I889" t="s">
        <v>13792</v>
      </c>
      <c r="J889" t="str">
        <f>VLOOKUP(I889,'C'!$A$1:$L$269,2,FALSE)</f>
        <v>Eberly College of Arts &amp; Sciences</v>
      </c>
      <c r="K889" t="s">
        <v>14322</v>
      </c>
      <c r="L889" t="str">
        <f>VLOOKUP(K889,D!$A$2:$B$1038,2,FALSE)</f>
        <v>History</v>
      </c>
    </row>
    <row r="890" spans="1:12" x14ac:dyDescent="0.25">
      <c r="A890">
        <v>110540257</v>
      </c>
      <c r="B890" t="s">
        <v>898</v>
      </c>
      <c r="C890" s="3" t="s">
        <v>7</v>
      </c>
      <c r="D890" s="3">
        <v>11</v>
      </c>
      <c r="E890" t="s">
        <v>13664</v>
      </c>
      <c r="F890" s="4" t="str">
        <f>VLOOKUP(E890,A!$A$1:$L$12,2,FALSE)</f>
        <v>Provost &amp; VP for Academic Affairs &amp; Res</v>
      </c>
      <c r="G890" t="s">
        <v>13686</v>
      </c>
      <c r="H890" s="4" t="str">
        <f>VLOOKUP(G890,B!$A$1:$L$44,2,FALSE)</f>
        <v>Provost</v>
      </c>
      <c r="I890" t="s">
        <v>13792</v>
      </c>
      <c r="J890" t="str">
        <f>VLOOKUP(I890,'C'!$A$1:$L$269,2,FALSE)</f>
        <v>Eberly College of Arts &amp; Sciences</v>
      </c>
      <c r="K890" t="s">
        <v>14322</v>
      </c>
      <c r="L890" t="str">
        <f>VLOOKUP(K890,D!$A$2:$B$1038,2,FALSE)</f>
        <v>History</v>
      </c>
    </row>
    <row r="891" spans="1:12" x14ac:dyDescent="0.25">
      <c r="A891">
        <v>110540258</v>
      </c>
      <c r="B891" t="s">
        <v>899</v>
      </c>
      <c r="C891" s="3" t="s">
        <v>7</v>
      </c>
      <c r="D891" s="3">
        <v>11</v>
      </c>
      <c r="E891" t="s">
        <v>13664</v>
      </c>
      <c r="F891" s="4" t="str">
        <f>VLOOKUP(E891,A!$A$1:$L$12,2,FALSE)</f>
        <v>Provost &amp; VP for Academic Affairs &amp; Res</v>
      </c>
      <c r="G891" t="s">
        <v>13686</v>
      </c>
      <c r="H891" s="4" t="str">
        <f>VLOOKUP(G891,B!$A$1:$L$44,2,FALSE)</f>
        <v>Provost</v>
      </c>
      <c r="I891" t="s">
        <v>13792</v>
      </c>
      <c r="J891" t="str">
        <f>VLOOKUP(I891,'C'!$A$1:$L$269,2,FALSE)</f>
        <v>Eberly College of Arts &amp; Sciences</v>
      </c>
      <c r="K891" t="s">
        <v>14322</v>
      </c>
      <c r="L891" t="str">
        <f>VLOOKUP(K891,D!$A$2:$B$1038,2,FALSE)</f>
        <v>History</v>
      </c>
    </row>
    <row r="892" spans="1:12" x14ac:dyDescent="0.25">
      <c r="A892">
        <v>110540259</v>
      </c>
      <c r="B892" t="s">
        <v>900</v>
      </c>
      <c r="C892" s="3" t="s">
        <v>7</v>
      </c>
      <c r="D892" s="3">
        <v>11</v>
      </c>
      <c r="E892" t="s">
        <v>13664</v>
      </c>
      <c r="F892" s="4" t="str">
        <f>VLOOKUP(E892,A!$A$1:$L$12,2,FALSE)</f>
        <v>Provost &amp; VP for Academic Affairs &amp; Res</v>
      </c>
      <c r="G892" t="s">
        <v>13686</v>
      </c>
      <c r="H892" s="4" t="str">
        <f>VLOOKUP(G892,B!$A$1:$L$44,2,FALSE)</f>
        <v>Provost</v>
      </c>
      <c r="I892" t="s">
        <v>13792</v>
      </c>
      <c r="J892" t="str">
        <f>VLOOKUP(I892,'C'!$A$1:$L$269,2,FALSE)</f>
        <v>Eberly College of Arts &amp; Sciences</v>
      </c>
      <c r="K892" t="s">
        <v>14322</v>
      </c>
      <c r="L892" t="str">
        <f>VLOOKUP(K892,D!$A$2:$B$1038,2,FALSE)</f>
        <v>History</v>
      </c>
    </row>
    <row r="893" spans="1:12" x14ac:dyDescent="0.25">
      <c r="A893">
        <v>110540260</v>
      </c>
      <c r="B893" t="s">
        <v>901</v>
      </c>
      <c r="C893" s="3" t="s">
        <v>7</v>
      </c>
      <c r="D893" s="3">
        <v>11</v>
      </c>
      <c r="E893" t="s">
        <v>13664</v>
      </c>
      <c r="F893" s="4" t="str">
        <f>VLOOKUP(E893,A!$A$1:$L$12,2,FALSE)</f>
        <v>Provost &amp; VP for Academic Affairs &amp; Res</v>
      </c>
      <c r="G893" t="s">
        <v>13686</v>
      </c>
      <c r="H893" s="4" t="str">
        <f>VLOOKUP(G893,B!$A$1:$L$44,2,FALSE)</f>
        <v>Provost</v>
      </c>
      <c r="I893" t="s">
        <v>13792</v>
      </c>
      <c r="J893" t="str">
        <f>VLOOKUP(I893,'C'!$A$1:$L$269,2,FALSE)</f>
        <v>Eberly College of Arts &amp; Sciences</v>
      </c>
      <c r="K893" t="s">
        <v>14322</v>
      </c>
      <c r="L893" t="str">
        <f>VLOOKUP(K893,D!$A$2:$B$1038,2,FALSE)</f>
        <v>History</v>
      </c>
    </row>
    <row r="894" spans="1:12" x14ac:dyDescent="0.25">
      <c r="A894">
        <v>110540261</v>
      </c>
      <c r="B894" t="s">
        <v>902</v>
      </c>
      <c r="C894" s="3" t="s">
        <v>7</v>
      </c>
      <c r="D894" s="3">
        <v>11</v>
      </c>
      <c r="E894" t="s">
        <v>13664</v>
      </c>
      <c r="F894" s="4" t="str">
        <f>VLOOKUP(E894,A!$A$1:$L$12,2,FALSE)</f>
        <v>Provost &amp; VP for Academic Affairs &amp; Res</v>
      </c>
      <c r="G894" t="s">
        <v>13686</v>
      </c>
      <c r="H894" s="4" t="str">
        <f>VLOOKUP(G894,B!$A$1:$L$44,2,FALSE)</f>
        <v>Provost</v>
      </c>
      <c r="I894" t="s">
        <v>13792</v>
      </c>
      <c r="J894" t="str">
        <f>VLOOKUP(I894,'C'!$A$1:$L$269,2,FALSE)</f>
        <v>Eberly College of Arts &amp; Sciences</v>
      </c>
      <c r="K894" t="s">
        <v>14322</v>
      </c>
      <c r="L894" t="str">
        <f>VLOOKUP(K894,D!$A$2:$B$1038,2,FALSE)</f>
        <v>History</v>
      </c>
    </row>
    <row r="895" spans="1:12" x14ac:dyDescent="0.25">
      <c r="A895">
        <v>110540262</v>
      </c>
      <c r="B895" t="s">
        <v>903</v>
      </c>
      <c r="C895" s="3" t="s">
        <v>7</v>
      </c>
      <c r="D895" s="3">
        <v>11</v>
      </c>
      <c r="E895" t="s">
        <v>13664</v>
      </c>
      <c r="F895" s="4" t="str">
        <f>VLOOKUP(E895,A!$A$1:$L$12,2,FALSE)</f>
        <v>Provost &amp; VP for Academic Affairs &amp; Res</v>
      </c>
      <c r="G895" t="s">
        <v>13686</v>
      </c>
      <c r="H895" s="4" t="str">
        <f>VLOOKUP(G895,B!$A$1:$L$44,2,FALSE)</f>
        <v>Provost</v>
      </c>
      <c r="I895" t="s">
        <v>13792</v>
      </c>
      <c r="J895" t="str">
        <f>VLOOKUP(I895,'C'!$A$1:$L$269,2,FALSE)</f>
        <v>Eberly College of Arts &amp; Sciences</v>
      </c>
      <c r="K895" t="s">
        <v>14322</v>
      </c>
      <c r="L895" t="str">
        <f>VLOOKUP(K895,D!$A$2:$B$1038,2,FALSE)</f>
        <v>History</v>
      </c>
    </row>
    <row r="896" spans="1:12" x14ac:dyDescent="0.25">
      <c r="A896">
        <v>110540263</v>
      </c>
      <c r="B896" t="s">
        <v>904</v>
      </c>
      <c r="C896" s="3" t="s">
        <v>7</v>
      </c>
      <c r="D896" s="3">
        <v>11</v>
      </c>
      <c r="E896" t="s">
        <v>13664</v>
      </c>
      <c r="F896" s="4" t="str">
        <f>VLOOKUP(E896,A!$A$1:$L$12,2,FALSE)</f>
        <v>Provost &amp; VP for Academic Affairs &amp; Res</v>
      </c>
      <c r="G896" t="s">
        <v>13686</v>
      </c>
      <c r="H896" s="4" t="str">
        <f>VLOOKUP(G896,B!$A$1:$L$44,2,FALSE)</f>
        <v>Provost</v>
      </c>
      <c r="I896" t="s">
        <v>13792</v>
      </c>
      <c r="J896" t="str">
        <f>VLOOKUP(I896,'C'!$A$1:$L$269,2,FALSE)</f>
        <v>Eberly College of Arts &amp; Sciences</v>
      </c>
      <c r="K896" t="s">
        <v>14322</v>
      </c>
      <c r="L896" t="str">
        <f>VLOOKUP(K896,D!$A$2:$B$1038,2,FALSE)</f>
        <v>History</v>
      </c>
    </row>
    <row r="897" spans="1:12" x14ac:dyDescent="0.25">
      <c r="A897">
        <v>110540264</v>
      </c>
      <c r="B897" t="s">
        <v>905</v>
      </c>
      <c r="C897" s="3" t="s">
        <v>7</v>
      </c>
      <c r="D897" s="3">
        <v>11</v>
      </c>
      <c r="E897" t="s">
        <v>13664</v>
      </c>
      <c r="F897" s="4" t="str">
        <f>VLOOKUP(E897,A!$A$1:$L$12,2,FALSE)</f>
        <v>Provost &amp; VP for Academic Affairs &amp; Res</v>
      </c>
      <c r="G897" t="s">
        <v>13686</v>
      </c>
      <c r="H897" s="4" t="str">
        <f>VLOOKUP(G897,B!$A$1:$L$44,2,FALSE)</f>
        <v>Provost</v>
      </c>
      <c r="I897" t="s">
        <v>13792</v>
      </c>
      <c r="J897" t="str">
        <f>VLOOKUP(I897,'C'!$A$1:$L$269,2,FALSE)</f>
        <v>Eberly College of Arts &amp; Sciences</v>
      </c>
      <c r="K897" t="s">
        <v>14322</v>
      </c>
      <c r="L897" t="str">
        <f>VLOOKUP(K897,D!$A$2:$B$1038,2,FALSE)</f>
        <v>History</v>
      </c>
    </row>
    <row r="898" spans="1:12" x14ac:dyDescent="0.25">
      <c r="A898">
        <v>110540265</v>
      </c>
      <c r="B898" t="s">
        <v>906</v>
      </c>
      <c r="C898" s="3" t="s">
        <v>7</v>
      </c>
      <c r="D898" s="3">
        <v>11</v>
      </c>
      <c r="E898" t="s">
        <v>13664</v>
      </c>
      <c r="F898" s="4" t="str">
        <f>VLOOKUP(E898,A!$A$1:$L$12,2,FALSE)</f>
        <v>Provost &amp; VP for Academic Affairs &amp; Res</v>
      </c>
      <c r="G898" t="s">
        <v>13686</v>
      </c>
      <c r="H898" s="4" t="str">
        <f>VLOOKUP(G898,B!$A$1:$L$44,2,FALSE)</f>
        <v>Provost</v>
      </c>
      <c r="I898" t="s">
        <v>13792</v>
      </c>
      <c r="J898" t="str">
        <f>VLOOKUP(I898,'C'!$A$1:$L$269,2,FALSE)</f>
        <v>Eberly College of Arts &amp; Sciences</v>
      </c>
      <c r="K898" t="s">
        <v>14322</v>
      </c>
      <c r="L898" t="str">
        <f>VLOOKUP(K898,D!$A$2:$B$1038,2,FALSE)</f>
        <v>History</v>
      </c>
    </row>
    <row r="899" spans="1:12" x14ac:dyDescent="0.25">
      <c r="A899">
        <v>110540266</v>
      </c>
      <c r="B899" t="s">
        <v>907</v>
      </c>
      <c r="C899" s="3" t="s">
        <v>7</v>
      </c>
      <c r="D899" s="3">
        <v>11</v>
      </c>
      <c r="E899" t="s">
        <v>13664</v>
      </c>
      <c r="F899" s="4" t="str">
        <f>VLOOKUP(E899,A!$A$1:$L$12,2,FALSE)</f>
        <v>Provost &amp; VP for Academic Affairs &amp; Res</v>
      </c>
      <c r="G899" t="s">
        <v>13686</v>
      </c>
      <c r="H899" s="4" t="str">
        <f>VLOOKUP(G899,B!$A$1:$L$44,2,FALSE)</f>
        <v>Provost</v>
      </c>
      <c r="I899" t="s">
        <v>13792</v>
      </c>
      <c r="J899" t="str">
        <f>VLOOKUP(I899,'C'!$A$1:$L$269,2,FALSE)</f>
        <v>Eberly College of Arts &amp; Sciences</v>
      </c>
      <c r="K899" t="s">
        <v>14322</v>
      </c>
      <c r="L899" t="str">
        <f>VLOOKUP(K899,D!$A$2:$B$1038,2,FALSE)</f>
        <v>History</v>
      </c>
    </row>
    <row r="900" spans="1:12" x14ac:dyDescent="0.25">
      <c r="A900">
        <v>110540267</v>
      </c>
      <c r="B900" t="s">
        <v>908</v>
      </c>
      <c r="C900" s="3" t="s">
        <v>7</v>
      </c>
      <c r="D900" s="3">
        <v>11</v>
      </c>
      <c r="E900" t="s">
        <v>13664</v>
      </c>
      <c r="F900" s="4" t="str">
        <f>VLOOKUP(E900,A!$A$1:$L$12,2,FALSE)</f>
        <v>Provost &amp; VP for Academic Affairs &amp; Res</v>
      </c>
      <c r="G900" t="s">
        <v>13686</v>
      </c>
      <c r="H900" s="4" t="str">
        <f>VLOOKUP(G900,B!$A$1:$L$44,2,FALSE)</f>
        <v>Provost</v>
      </c>
      <c r="I900" t="s">
        <v>13792</v>
      </c>
      <c r="J900" t="str">
        <f>VLOOKUP(I900,'C'!$A$1:$L$269,2,FALSE)</f>
        <v>Eberly College of Arts &amp; Sciences</v>
      </c>
      <c r="K900" t="s">
        <v>14322</v>
      </c>
      <c r="L900" t="str">
        <f>VLOOKUP(K900,D!$A$2:$B$1038,2,FALSE)</f>
        <v>History</v>
      </c>
    </row>
    <row r="901" spans="1:12" x14ac:dyDescent="0.25">
      <c r="A901">
        <v>110540268</v>
      </c>
      <c r="B901" t="s">
        <v>909</v>
      </c>
      <c r="C901" s="3" t="s">
        <v>7</v>
      </c>
      <c r="D901" s="3">
        <v>11</v>
      </c>
      <c r="E901" t="s">
        <v>13664</v>
      </c>
      <c r="F901" s="4" t="str">
        <f>VLOOKUP(E901,A!$A$1:$L$12,2,FALSE)</f>
        <v>Provost &amp; VP for Academic Affairs &amp; Res</v>
      </c>
      <c r="G901" t="s">
        <v>13686</v>
      </c>
      <c r="H901" s="4" t="str">
        <f>VLOOKUP(G901,B!$A$1:$L$44,2,FALSE)</f>
        <v>Provost</v>
      </c>
      <c r="I901" t="s">
        <v>13792</v>
      </c>
      <c r="J901" t="str">
        <f>VLOOKUP(I901,'C'!$A$1:$L$269,2,FALSE)</f>
        <v>Eberly College of Arts &amp; Sciences</v>
      </c>
      <c r="K901" t="s">
        <v>14322</v>
      </c>
      <c r="L901" t="str">
        <f>VLOOKUP(K901,D!$A$2:$B$1038,2,FALSE)</f>
        <v>History</v>
      </c>
    </row>
    <row r="902" spans="1:12" x14ac:dyDescent="0.25">
      <c r="A902">
        <v>110540269</v>
      </c>
      <c r="B902" t="s">
        <v>910</v>
      </c>
      <c r="C902" s="3" t="s">
        <v>7</v>
      </c>
      <c r="D902" s="3">
        <v>11</v>
      </c>
      <c r="E902" t="s">
        <v>13664</v>
      </c>
      <c r="F902" s="4" t="str">
        <f>VLOOKUP(E902,A!$A$1:$L$12,2,FALSE)</f>
        <v>Provost &amp; VP for Academic Affairs &amp; Res</v>
      </c>
      <c r="G902" t="s">
        <v>13686</v>
      </c>
      <c r="H902" s="4" t="str">
        <f>VLOOKUP(G902,B!$A$1:$L$44,2,FALSE)</f>
        <v>Provost</v>
      </c>
      <c r="I902" t="s">
        <v>13792</v>
      </c>
      <c r="J902" t="str">
        <f>VLOOKUP(I902,'C'!$A$1:$L$269,2,FALSE)</f>
        <v>Eberly College of Arts &amp; Sciences</v>
      </c>
      <c r="K902" t="s">
        <v>14322</v>
      </c>
      <c r="L902" t="str">
        <f>VLOOKUP(K902,D!$A$2:$B$1038,2,FALSE)</f>
        <v>History</v>
      </c>
    </row>
    <row r="903" spans="1:12" x14ac:dyDescent="0.25">
      <c r="A903">
        <v>110540270</v>
      </c>
      <c r="B903" t="s">
        <v>911</v>
      </c>
      <c r="C903" s="3" t="s">
        <v>7</v>
      </c>
      <c r="D903" s="3">
        <v>11</v>
      </c>
      <c r="E903" t="s">
        <v>13664</v>
      </c>
      <c r="F903" s="4" t="str">
        <f>VLOOKUP(E903,A!$A$1:$L$12,2,FALSE)</f>
        <v>Provost &amp; VP for Academic Affairs &amp; Res</v>
      </c>
      <c r="G903" t="s">
        <v>13686</v>
      </c>
      <c r="H903" s="4" t="str">
        <f>VLOOKUP(G903,B!$A$1:$L$44,2,FALSE)</f>
        <v>Provost</v>
      </c>
      <c r="I903" t="s">
        <v>13792</v>
      </c>
      <c r="J903" t="str">
        <f>VLOOKUP(I903,'C'!$A$1:$L$269,2,FALSE)</f>
        <v>Eberly College of Arts &amp; Sciences</v>
      </c>
      <c r="K903" t="s">
        <v>14322</v>
      </c>
      <c r="L903" t="str">
        <f>VLOOKUP(K903,D!$A$2:$B$1038,2,FALSE)</f>
        <v>History</v>
      </c>
    </row>
    <row r="904" spans="1:12" x14ac:dyDescent="0.25">
      <c r="A904">
        <v>110540271</v>
      </c>
      <c r="B904" t="s">
        <v>912</v>
      </c>
      <c r="C904" s="3" t="s">
        <v>7</v>
      </c>
      <c r="D904" s="3">
        <v>11</v>
      </c>
      <c r="E904" t="s">
        <v>13664</v>
      </c>
      <c r="F904" s="4" t="str">
        <f>VLOOKUP(E904,A!$A$1:$L$12,2,FALSE)</f>
        <v>Provost &amp; VP for Academic Affairs &amp; Res</v>
      </c>
      <c r="G904" t="s">
        <v>13686</v>
      </c>
      <c r="H904" s="4" t="str">
        <f>VLOOKUP(G904,B!$A$1:$L$44,2,FALSE)</f>
        <v>Provost</v>
      </c>
      <c r="I904" t="s">
        <v>13792</v>
      </c>
      <c r="J904" t="str">
        <f>VLOOKUP(I904,'C'!$A$1:$L$269,2,FALSE)</f>
        <v>Eberly College of Arts &amp; Sciences</v>
      </c>
      <c r="K904" t="s">
        <v>14322</v>
      </c>
      <c r="L904" t="str">
        <f>VLOOKUP(K904,D!$A$2:$B$1038,2,FALSE)</f>
        <v>History</v>
      </c>
    </row>
    <row r="905" spans="1:12" x14ac:dyDescent="0.25">
      <c r="A905">
        <v>110540272</v>
      </c>
      <c r="B905" t="s">
        <v>913</v>
      </c>
      <c r="C905" s="3" t="s">
        <v>7</v>
      </c>
      <c r="D905" s="3">
        <v>11</v>
      </c>
      <c r="E905" t="s">
        <v>13664</v>
      </c>
      <c r="F905" s="4" t="str">
        <f>VLOOKUP(E905,A!$A$1:$L$12,2,FALSE)</f>
        <v>Provost &amp; VP for Academic Affairs &amp; Res</v>
      </c>
      <c r="G905" t="s">
        <v>13686</v>
      </c>
      <c r="H905" s="4" t="str">
        <f>VLOOKUP(G905,B!$A$1:$L$44,2,FALSE)</f>
        <v>Provost</v>
      </c>
      <c r="I905" t="s">
        <v>13792</v>
      </c>
      <c r="J905" t="str">
        <f>VLOOKUP(I905,'C'!$A$1:$L$269,2,FALSE)</f>
        <v>Eberly College of Arts &amp; Sciences</v>
      </c>
      <c r="K905" t="s">
        <v>14322</v>
      </c>
      <c r="L905" t="str">
        <f>VLOOKUP(K905,D!$A$2:$B$1038,2,FALSE)</f>
        <v>History</v>
      </c>
    </row>
    <row r="906" spans="1:12" x14ac:dyDescent="0.25">
      <c r="A906">
        <v>110540273</v>
      </c>
      <c r="B906" t="s">
        <v>914</v>
      </c>
      <c r="C906" s="3" t="s">
        <v>7</v>
      </c>
      <c r="D906" s="3">
        <v>11</v>
      </c>
      <c r="E906" t="s">
        <v>13664</v>
      </c>
      <c r="F906" s="4" t="str">
        <f>VLOOKUP(E906,A!$A$1:$L$12,2,FALSE)</f>
        <v>Provost &amp; VP for Academic Affairs &amp; Res</v>
      </c>
      <c r="G906" t="s">
        <v>13686</v>
      </c>
      <c r="H906" s="4" t="str">
        <f>VLOOKUP(G906,B!$A$1:$L$44,2,FALSE)</f>
        <v>Provost</v>
      </c>
      <c r="I906" t="s">
        <v>13792</v>
      </c>
      <c r="J906" t="str">
        <f>VLOOKUP(I906,'C'!$A$1:$L$269,2,FALSE)</f>
        <v>Eberly College of Arts &amp; Sciences</v>
      </c>
      <c r="K906" t="s">
        <v>14322</v>
      </c>
      <c r="L906" t="str">
        <f>VLOOKUP(K906,D!$A$2:$B$1038,2,FALSE)</f>
        <v>History</v>
      </c>
    </row>
    <row r="907" spans="1:12" x14ac:dyDescent="0.25">
      <c r="A907">
        <v>110540274</v>
      </c>
      <c r="B907" t="s">
        <v>915</v>
      </c>
      <c r="C907" s="3" t="s">
        <v>7</v>
      </c>
      <c r="D907" s="3">
        <v>11</v>
      </c>
      <c r="E907" t="s">
        <v>13664</v>
      </c>
      <c r="F907" s="4" t="str">
        <f>VLOOKUP(E907,A!$A$1:$L$12,2,FALSE)</f>
        <v>Provost &amp; VP for Academic Affairs &amp; Res</v>
      </c>
      <c r="G907" t="s">
        <v>13686</v>
      </c>
      <c r="H907" s="4" t="str">
        <f>VLOOKUP(G907,B!$A$1:$L$44,2,FALSE)</f>
        <v>Provost</v>
      </c>
      <c r="I907" t="s">
        <v>13792</v>
      </c>
      <c r="J907" t="str">
        <f>VLOOKUP(I907,'C'!$A$1:$L$269,2,FALSE)</f>
        <v>Eberly College of Arts &amp; Sciences</v>
      </c>
      <c r="K907" t="s">
        <v>14322</v>
      </c>
      <c r="L907" t="str">
        <f>VLOOKUP(K907,D!$A$2:$B$1038,2,FALSE)</f>
        <v>History</v>
      </c>
    </row>
    <row r="908" spans="1:12" x14ac:dyDescent="0.25">
      <c r="A908">
        <v>110540275</v>
      </c>
      <c r="B908" t="s">
        <v>916</v>
      </c>
      <c r="C908" s="3" t="s">
        <v>7</v>
      </c>
      <c r="D908" s="3">
        <v>11</v>
      </c>
      <c r="E908" t="s">
        <v>13664</v>
      </c>
      <c r="F908" s="4" t="str">
        <f>VLOOKUP(E908,A!$A$1:$L$12,2,FALSE)</f>
        <v>Provost &amp; VP for Academic Affairs &amp; Res</v>
      </c>
      <c r="G908" t="s">
        <v>13686</v>
      </c>
      <c r="H908" s="4" t="str">
        <f>VLOOKUP(G908,B!$A$1:$L$44,2,FALSE)</f>
        <v>Provost</v>
      </c>
      <c r="I908" t="s">
        <v>13792</v>
      </c>
      <c r="J908" t="str">
        <f>VLOOKUP(I908,'C'!$A$1:$L$269,2,FALSE)</f>
        <v>Eberly College of Arts &amp; Sciences</v>
      </c>
      <c r="K908" t="s">
        <v>14322</v>
      </c>
      <c r="L908" t="str">
        <f>VLOOKUP(K908,D!$A$2:$B$1038,2,FALSE)</f>
        <v>History</v>
      </c>
    </row>
    <row r="909" spans="1:12" x14ac:dyDescent="0.25">
      <c r="A909">
        <v>110540276</v>
      </c>
      <c r="B909" t="s">
        <v>917</v>
      </c>
      <c r="C909" s="3" t="s">
        <v>7</v>
      </c>
      <c r="D909" s="3">
        <v>11</v>
      </c>
      <c r="E909" t="s">
        <v>13664</v>
      </c>
      <c r="F909" s="4" t="str">
        <f>VLOOKUP(E909,A!$A$1:$L$12,2,FALSE)</f>
        <v>Provost &amp; VP for Academic Affairs &amp; Res</v>
      </c>
      <c r="G909" t="s">
        <v>13686</v>
      </c>
      <c r="H909" s="4" t="str">
        <f>VLOOKUP(G909,B!$A$1:$L$44,2,FALSE)</f>
        <v>Provost</v>
      </c>
      <c r="I909" t="s">
        <v>13792</v>
      </c>
      <c r="J909" t="str">
        <f>VLOOKUP(I909,'C'!$A$1:$L$269,2,FALSE)</f>
        <v>Eberly College of Arts &amp; Sciences</v>
      </c>
      <c r="K909" t="s">
        <v>14322</v>
      </c>
      <c r="L909" t="str">
        <f>VLOOKUP(K909,D!$A$2:$B$1038,2,FALSE)</f>
        <v>History</v>
      </c>
    </row>
    <row r="910" spans="1:12" x14ac:dyDescent="0.25">
      <c r="A910">
        <v>110540277</v>
      </c>
      <c r="B910" t="s">
        <v>918</v>
      </c>
      <c r="C910" s="3" t="s">
        <v>7</v>
      </c>
      <c r="D910" s="3">
        <v>11</v>
      </c>
      <c r="E910" t="s">
        <v>13664</v>
      </c>
      <c r="F910" s="4" t="str">
        <f>VLOOKUP(E910,A!$A$1:$L$12,2,FALSE)</f>
        <v>Provost &amp; VP for Academic Affairs &amp; Res</v>
      </c>
      <c r="G910" t="s">
        <v>13686</v>
      </c>
      <c r="H910" s="4" t="str">
        <f>VLOOKUP(G910,B!$A$1:$L$44,2,FALSE)</f>
        <v>Provost</v>
      </c>
      <c r="I910" t="s">
        <v>13792</v>
      </c>
      <c r="J910" t="str">
        <f>VLOOKUP(I910,'C'!$A$1:$L$269,2,FALSE)</f>
        <v>Eberly College of Arts &amp; Sciences</v>
      </c>
      <c r="K910" t="s">
        <v>14322</v>
      </c>
      <c r="L910" t="str">
        <f>VLOOKUP(K910,D!$A$2:$B$1038,2,FALSE)</f>
        <v>History</v>
      </c>
    </row>
    <row r="911" spans="1:12" x14ac:dyDescent="0.25">
      <c r="A911">
        <v>110540300</v>
      </c>
      <c r="B911" t="s">
        <v>919</v>
      </c>
      <c r="C911" s="3" t="s">
        <v>7</v>
      </c>
      <c r="D911" s="3">
        <v>11</v>
      </c>
      <c r="E911" t="s">
        <v>13664</v>
      </c>
      <c r="F911" s="4" t="str">
        <f>VLOOKUP(E911,A!$A$1:$L$12,2,FALSE)</f>
        <v>Provost &amp; VP for Academic Affairs &amp; Res</v>
      </c>
      <c r="G911" t="s">
        <v>13686</v>
      </c>
      <c r="H911" s="4" t="str">
        <f>VLOOKUP(G911,B!$A$1:$L$44,2,FALSE)</f>
        <v>Provost</v>
      </c>
      <c r="I911" t="s">
        <v>13792</v>
      </c>
      <c r="J911" t="str">
        <f>VLOOKUP(I911,'C'!$A$1:$L$269,2,FALSE)</f>
        <v>Eberly College of Arts &amp; Sciences</v>
      </c>
      <c r="K911" t="s">
        <v>14322</v>
      </c>
      <c r="L911" t="str">
        <f>VLOOKUP(K911,D!$A$2:$B$1038,2,FALSE)</f>
        <v>History</v>
      </c>
    </row>
    <row r="912" spans="1:12" x14ac:dyDescent="0.25">
      <c r="A912">
        <v>110540301</v>
      </c>
      <c r="B912" t="s">
        <v>920</v>
      </c>
      <c r="C912" s="3" t="s">
        <v>7</v>
      </c>
      <c r="D912" s="3">
        <v>11</v>
      </c>
      <c r="E912" t="s">
        <v>13664</v>
      </c>
      <c r="F912" s="4" t="str">
        <f>VLOOKUP(E912,A!$A$1:$L$12,2,FALSE)</f>
        <v>Provost &amp; VP for Academic Affairs &amp; Res</v>
      </c>
      <c r="G912" t="s">
        <v>13686</v>
      </c>
      <c r="H912" s="4" t="str">
        <f>VLOOKUP(G912,B!$A$1:$L$44,2,FALSE)</f>
        <v>Provost</v>
      </c>
      <c r="I912" t="s">
        <v>13792</v>
      </c>
      <c r="J912" t="str">
        <f>VLOOKUP(I912,'C'!$A$1:$L$269,2,FALSE)</f>
        <v>Eberly College of Arts &amp; Sciences</v>
      </c>
      <c r="K912" t="s">
        <v>14322</v>
      </c>
      <c r="L912" t="str">
        <f>VLOOKUP(K912,D!$A$2:$B$1038,2,FALSE)</f>
        <v>History</v>
      </c>
    </row>
    <row r="913" spans="1:12" x14ac:dyDescent="0.25">
      <c r="A913">
        <v>110540302</v>
      </c>
      <c r="B913" t="s">
        <v>921</v>
      </c>
      <c r="C913" s="3" t="s">
        <v>7</v>
      </c>
      <c r="D913" s="3">
        <v>11</v>
      </c>
      <c r="E913" t="s">
        <v>13664</v>
      </c>
      <c r="F913" s="4" t="str">
        <f>VLOOKUP(E913,A!$A$1:$L$12,2,FALSE)</f>
        <v>Provost &amp; VP for Academic Affairs &amp; Res</v>
      </c>
      <c r="G913" t="s">
        <v>13686</v>
      </c>
      <c r="H913" s="4" t="str">
        <f>VLOOKUP(G913,B!$A$1:$L$44,2,FALSE)</f>
        <v>Provost</v>
      </c>
      <c r="I913" t="s">
        <v>13792</v>
      </c>
      <c r="J913" t="str">
        <f>VLOOKUP(I913,'C'!$A$1:$L$269,2,FALSE)</f>
        <v>Eberly College of Arts &amp; Sciences</v>
      </c>
      <c r="K913" t="s">
        <v>14322</v>
      </c>
      <c r="L913" t="str">
        <f>VLOOKUP(K913,D!$A$2:$B$1038,2,FALSE)</f>
        <v>History</v>
      </c>
    </row>
    <row r="914" spans="1:12" x14ac:dyDescent="0.25">
      <c r="A914">
        <v>110540303</v>
      </c>
      <c r="B914" t="s">
        <v>922</v>
      </c>
      <c r="C914" s="3" t="s">
        <v>7</v>
      </c>
      <c r="D914" s="3">
        <v>11</v>
      </c>
      <c r="E914" t="s">
        <v>13664</v>
      </c>
      <c r="F914" s="4" t="str">
        <f>VLOOKUP(E914,A!$A$1:$L$12,2,FALSE)</f>
        <v>Provost &amp; VP for Academic Affairs &amp; Res</v>
      </c>
      <c r="G914" t="s">
        <v>13686</v>
      </c>
      <c r="H914" s="4" t="str">
        <f>VLOOKUP(G914,B!$A$1:$L$44,2,FALSE)</f>
        <v>Provost</v>
      </c>
      <c r="I914" t="s">
        <v>13792</v>
      </c>
      <c r="J914" t="str">
        <f>VLOOKUP(I914,'C'!$A$1:$L$269,2,FALSE)</f>
        <v>Eberly College of Arts &amp; Sciences</v>
      </c>
      <c r="K914" t="s">
        <v>14322</v>
      </c>
      <c r="L914" t="str">
        <f>VLOOKUP(K914,D!$A$2:$B$1038,2,FALSE)</f>
        <v>History</v>
      </c>
    </row>
    <row r="915" spans="1:12" x14ac:dyDescent="0.25">
      <c r="A915">
        <v>110540304</v>
      </c>
      <c r="B915" t="s">
        <v>923</v>
      </c>
      <c r="C915" s="3" t="s">
        <v>7</v>
      </c>
      <c r="D915" s="3">
        <v>11</v>
      </c>
      <c r="E915" t="s">
        <v>13664</v>
      </c>
      <c r="F915" s="4" t="str">
        <f>VLOOKUP(E915,A!$A$1:$L$12,2,FALSE)</f>
        <v>Provost &amp; VP for Academic Affairs &amp; Res</v>
      </c>
      <c r="G915" t="s">
        <v>13686</v>
      </c>
      <c r="H915" s="4" t="str">
        <f>VLOOKUP(G915,B!$A$1:$L$44,2,FALSE)</f>
        <v>Provost</v>
      </c>
      <c r="I915" t="s">
        <v>13792</v>
      </c>
      <c r="J915" t="str">
        <f>VLOOKUP(I915,'C'!$A$1:$L$269,2,FALSE)</f>
        <v>Eberly College of Arts &amp; Sciences</v>
      </c>
      <c r="K915" t="s">
        <v>14322</v>
      </c>
      <c r="L915" t="str">
        <f>VLOOKUP(K915,D!$A$2:$B$1038,2,FALSE)</f>
        <v>History</v>
      </c>
    </row>
    <row r="916" spans="1:12" x14ac:dyDescent="0.25">
      <c r="A916">
        <v>110540305</v>
      </c>
      <c r="B916" t="s">
        <v>924</v>
      </c>
      <c r="C916" s="3" t="s">
        <v>7</v>
      </c>
      <c r="D916" s="3">
        <v>11</v>
      </c>
      <c r="E916" t="s">
        <v>13664</v>
      </c>
      <c r="F916" s="4" t="str">
        <f>VLOOKUP(E916,A!$A$1:$L$12,2,FALSE)</f>
        <v>Provost &amp; VP for Academic Affairs &amp; Res</v>
      </c>
      <c r="G916" t="s">
        <v>13686</v>
      </c>
      <c r="H916" s="4" t="str">
        <f>VLOOKUP(G916,B!$A$1:$L$44,2,FALSE)</f>
        <v>Provost</v>
      </c>
      <c r="I916" t="s">
        <v>13792</v>
      </c>
      <c r="J916" t="str">
        <f>VLOOKUP(I916,'C'!$A$1:$L$269,2,FALSE)</f>
        <v>Eberly College of Arts &amp; Sciences</v>
      </c>
      <c r="K916" t="s">
        <v>14322</v>
      </c>
      <c r="L916" t="str">
        <f>VLOOKUP(K916,D!$A$2:$B$1038,2,FALSE)</f>
        <v>History</v>
      </c>
    </row>
    <row r="917" spans="1:12" x14ac:dyDescent="0.25">
      <c r="A917">
        <v>110540306</v>
      </c>
      <c r="B917" t="s">
        <v>925</v>
      </c>
      <c r="C917" s="3" t="s">
        <v>7</v>
      </c>
      <c r="D917" s="3">
        <v>11</v>
      </c>
      <c r="E917" t="s">
        <v>13664</v>
      </c>
      <c r="F917" s="4" t="str">
        <f>VLOOKUP(E917,A!$A$1:$L$12,2,FALSE)</f>
        <v>Provost &amp; VP for Academic Affairs &amp; Res</v>
      </c>
      <c r="G917" t="s">
        <v>13686</v>
      </c>
      <c r="H917" s="4" t="str">
        <f>VLOOKUP(G917,B!$A$1:$L$44,2,FALSE)</f>
        <v>Provost</v>
      </c>
      <c r="I917" t="s">
        <v>13792</v>
      </c>
      <c r="J917" t="str">
        <f>VLOOKUP(I917,'C'!$A$1:$L$269,2,FALSE)</f>
        <v>Eberly College of Arts &amp; Sciences</v>
      </c>
      <c r="K917" t="s">
        <v>14322</v>
      </c>
      <c r="L917" t="str">
        <f>VLOOKUP(K917,D!$A$2:$B$1038,2,FALSE)</f>
        <v>History</v>
      </c>
    </row>
    <row r="918" spans="1:12" x14ac:dyDescent="0.25">
      <c r="A918">
        <v>110540307</v>
      </c>
      <c r="B918" t="s">
        <v>926</v>
      </c>
      <c r="C918" s="3" t="s">
        <v>7</v>
      </c>
      <c r="D918" s="3">
        <v>11</v>
      </c>
      <c r="E918" t="s">
        <v>13664</v>
      </c>
      <c r="F918" s="4" t="str">
        <f>VLOOKUP(E918,A!$A$1:$L$12,2,FALSE)</f>
        <v>Provost &amp; VP for Academic Affairs &amp; Res</v>
      </c>
      <c r="G918" t="s">
        <v>13686</v>
      </c>
      <c r="H918" s="4" t="str">
        <f>VLOOKUP(G918,B!$A$1:$L$44,2,FALSE)</f>
        <v>Provost</v>
      </c>
      <c r="I918" t="s">
        <v>13792</v>
      </c>
      <c r="J918" t="str">
        <f>VLOOKUP(I918,'C'!$A$1:$L$269,2,FALSE)</f>
        <v>Eberly College of Arts &amp; Sciences</v>
      </c>
      <c r="K918" t="s">
        <v>14322</v>
      </c>
      <c r="L918" t="str">
        <f>VLOOKUP(K918,D!$A$2:$B$1038,2,FALSE)</f>
        <v>History</v>
      </c>
    </row>
    <row r="919" spans="1:12" x14ac:dyDescent="0.25">
      <c r="A919">
        <v>110540308</v>
      </c>
      <c r="B919" t="s">
        <v>927</v>
      </c>
      <c r="C919" s="3" t="s">
        <v>7</v>
      </c>
      <c r="D919" s="3">
        <v>11</v>
      </c>
      <c r="E919" t="s">
        <v>13664</v>
      </c>
      <c r="F919" s="4" t="str">
        <f>VLOOKUP(E919,A!$A$1:$L$12,2,FALSE)</f>
        <v>Provost &amp; VP for Academic Affairs &amp; Res</v>
      </c>
      <c r="G919" t="s">
        <v>13686</v>
      </c>
      <c r="H919" s="4" t="str">
        <f>VLOOKUP(G919,B!$A$1:$L$44,2,FALSE)</f>
        <v>Provost</v>
      </c>
      <c r="I919" t="s">
        <v>13792</v>
      </c>
      <c r="J919" t="str">
        <f>VLOOKUP(I919,'C'!$A$1:$L$269,2,FALSE)</f>
        <v>Eberly College of Arts &amp; Sciences</v>
      </c>
      <c r="K919" t="s">
        <v>14322</v>
      </c>
      <c r="L919" t="str">
        <f>VLOOKUP(K919,D!$A$2:$B$1038,2,FALSE)</f>
        <v>History</v>
      </c>
    </row>
    <row r="920" spans="1:12" x14ac:dyDescent="0.25">
      <c r="A920">
        <v>110540309</v>
      </c>
      <c r="B920" t="s">
        <v>928</v>
      </c>
      <c r="C920" s="3" t="s">
        <v>7</v>
      </c>
      <c r="D920" s="3">
        <v>11</v>
      </c>
      <c r="E920" t="s">
        <v>13664</v>
      </c>
      <c r="F920" s="4" t="str">
        <f>VLOOKUP(E920,A!$A$1:$L$12,2,FALSE)</f>
        <v>Provost &amp; VP for Academic Affairs &amp; Res</v>
      </c>
      <c r="G920" t="s">
        <v>13686</v>
      </c>
      <c r="H920" s="4" t="str">
        <f>VLOOKUP(G920,B!$A$1:$L$44,2,FALSE)</f>
        <v>Provost</v>
      </c>
      <c r="I920" t="s">
        <v>13792</v>
      </c>
      <c r="J920" t="str">
        <f>VLOOKUP(I920,'C'!$A$1:$L$269,2,FALSE)</f>
        <v>Eberly College of Arts &amp; Sciences</v>
      </c>
      <c r="K920" t="s">
        <v>14322</v>
      </c>
      <c r="L920" t="str">
        <f>VLOOKUP(K920,D!$A$2:$B$1038,2,FALSE)</f>
        <v>History</v>
      </c>
    </row>
    <row r="921" spans="1:12" x14ac:dyDescent="0.25">
      <c r="A921">
        <v>110540310</v>
      </c>
      <c r="B921" t="s">
        <v>929</v>
      </c>
      <c r="C921" s="3" t="s">
        <v>7</v>
      </c>
      <c r="D921" s="3">
        <v>11</v>
      </c>
      <c r="E921" t="s">
        <v>13664</v>
      </c>
      <c r="F921" s="4" t="str">
        <f>VLOOKUP(E921,A!$A$1:$L$12,2,FALSE)</f>
        <v>Provost &amp; VP for Academic Affairs &amp; Res</v>
      </c>
      <c r="G921" t="s">
        <v>13686</v>
      </c>
      <c r="H921" s="4" t="str">
        <f>VLOOKUP(G921,B!$A$1:$L$44,2,FALSE)</f>
        <v>Provost</v>
      </c>
      <c r="I921" t="s">
        <v>13792</v>
      </c>
      <c r="J921" t="str">
        <f>VLOOKUP(I921,'C'!$A$1:$L$269,2,FALSE)</f>
        <v>Eberly College of Arts &amp; Sciences</v>
      </c>
      <c r="K921" t="s">
        <v>14322</v>
      </c>
      <c r="L921" t="str">
        <f>VLOOKUP(K921,D!$A$2:$B$1038,2,FALSE)</f>
        <v>History</v>
      </c>
    </row>
    <row r="922" spans="1:12" x14ac:dyDescent="0.25">
      <c r="A922">
        <v>110540400</v>
      </c>
      <c r="B922" t="s">
        <v>930</v>
      </c>
      <c r="C922" s="3" t="s">
        <v>7</v>
      </c>
      <c r="D922" s="3">
        <v>11</v>
      </c>
      <c r="E922" t="s">
        <v>13664</v>
      </c>
      <c r="F922" s="4" t="str">
        <f>VLOOKUP(E922,A!$A$1:$L$12,2,FALSE)</f>
        <v>Provost &amp; VP for Academic Affairs &amp; Res</v>
      </c>
      <c r="G922" t="s">
        <v>13686</v>
      </c>
      <c r="H922" s="4" t="str">
        <f>VLOOKUP(G922,B!$A$1:$L$44,2,FALSE)</f>
        <v>Provost</v>
      </c>
      <c r="I922" t="s">
        <v>13792</v>
      </c>
      <c r="J922" t="str">
        <f>VLOOKUP(I922,'C'!$A$1:$L$269,2,FALSE)</f>
        <v>Eberly College of Arts &amp; Sciences</v>
      </c>
      <c r="K922" t="s">
        <v>14322</v>
      </c>
      <c r="L922" t="str">
        <f>VLOOKUP(K922,D!$A$2:$B$1038,2,FALSE)</f>
        <v>History</v>
      </c>
    </row>
    <row r="923" spans="1:12" x14ac:dyDescent="0.25">
      <c r="A923">
        <v>110540450</v>
      </c>
      <c r="B923" t="s">
        <v>931</v>
      </c>
      <c r="C923" s="3" t="s">
        <v>7</v>
      </c>
      <c r="D923" s="3">
        <v>11</v>
      </c>
      <c r="E923" t="s">
        <v>13664</v>
      </c>
      <c r="F923" s="4" t="str">
        <f>VLOOKUP(E923,A!$A$1:$L$12,2,FALSE)</f>
        <v>Provost &amp; VP for Academic Affairs &amp; Res</v>
      </c>
      <c r="G923" t="s">
        <v>13686</v>
      </c>
      <c r="H923" s="4" t="str">
        <f>VLOOKUP(G923,B!$A$1:$L$44,2,FALSE)</f>
        <v>Provost</v>
      </c>
      <c r="I923" t="s">
        <v>13792</v>
      </c>
      <c r="J923" t="str">
        <f>VLOOKUP(I923,'C'!$A$1:$L$269,2,FALSE)</f>
        <v>Eberly College of Arts &amp; Sciences</v>
      </c>
      <c r="K923" t="s">
        <v>14322</v>
      </c>
      <c r="L923" t="str">
        <f>VLOOKUP(K923,D!$A$2:$B$1038,2,FALSE)</f>
        <v>History</v>
      </c>
    </row>
    <row r="924" spans="1:12" x14ac:dyDescent="0.25">
      <c r="A924">
        <v>110540500</v>
      </c>
      <c r="B924" t="s">
        <v>932</v>
      </c>
      <c r="C924" s="3" t="s">
        <v>7</v>
      </c>
      <c r="D924" s="3">
        <v>11</v>
      </c>
      <c r="E924" t="s">
        <v>13664</v>
      </c>
      <c r="F924" s="4" t="str">
        <f>VLOOKUP(E924,A!$A$1:$L$12,2,FALSE)</f>
        <v>Provost &amp; VP for Academic Affairs &amp; Res</v>
      </c>
      <c r="G924" t="s">
        <v>13686</v>
      </c>
      <c r="H924" s="4" t="str">
        <f>VLOOKUP(G924,B!$A$1:$L$44,2,FALSE)</f>
        <v>Provost</v>
      </c>
      <c r="I924" t="s">
        <v>13792</v>
      </c>
      <c r="J924" t="str">
        <f>VLOOKUP(I924,'C'!$A$1:$L$269,2,FALSE)</f>
        <v>Eberly College of Arts &amp; Sciences</v>
      </c>
      <c r="K924" t="s">
        <v>14322</v>
      </c>
      <c r="L924" t="str">
        <f>VLOOKUP(K924,D!$A$2:$B$1038,2,FALSE)</f>
        <v>History</v>
      </c>
    </row>
    <row r="925" spans="1:12" x14ac:dyDescent="0.25">
      <c r="A925">
        <v>110540600</v>
      </c>
      <c r="B925" t="s">
        <v>933</v>
      </c>
      <c r="C925" s="3" t="s">
        <v>7</v>
      </c>
      <c r="D925" s="3">
        <v>11</v>
      </c>
      <c r="E925" t="s">
        <v>13664</v>
      </c>
      <c r="F925" s="4" t="str">
        <f>VLOOKUP(E925,A!$A$1:$L$12,2,FALSE)</f>
        <v>Provost &amp; VP for Academic Affairs &amp; Res</v>
      </c>
      <c r="G925" t="s">
        <v>13686</v>
      </c>
      <c r="H925" s="4" t="str">
        <f>VLOOKUP(G925,B!$A$1:$L$44,2,FALSE)</f>
        <v>Provost</v>
      </c>
      <c r="I925" t="s">
        <v>13792</v>
      </c>
      <c r="J925" t="str">
        <f>VLOOKUP(I925,'C'!$A$1:$L$269,2,FALSE)</f>
        <v>Eberly College of Arts &amp; Sciences</v>
      </c>
      <c r="K925" t="s">
        <v>14322</v>
      </c>
      <c r="L925" t="str">
        <f>VLOOKUP(K925,D!$A$2:$B$1038,2,FALSE)</f>
        <v>History</v>
      </c>
    </row>
    <row r="926" spans="1:12" x14ac:dyDescent="0.25">
      <c r="A926">
        <v>110540606</v>
      </c>
      <c r="B926" t="s">
        <v>934</v>
      </c>
      <c r="C926" s="3" t="s">
        <v>7</v>
      </c>
      <c r="D926" s="3">
        <v>11</v>
      </c>
      <c r="E926" t="s">
        <v>13664</v>
      </c>
      <c r="F926" s="4" t="str">
        <f>VLOOKUP(E926,A!$A$1:$L$12,2,FALSE)</f>
        <v>Provost &amp; VP for Academic Affairs &amp; Res</v>
      </c>
      <c r="G926" t="s">
        <v>13686</v>
      </c>
      <c r="H926" s="4" t="str">
        <f>VLOOKUP(G926,B!$A$1:$L$44,2,FALSE)</f>
        <v>Provost</v>
      </c>
      <c r="I926" t="s">
        <v>13792</v>
      </c>
      <c r="J926" t="str">
        <f>VLOOKUP(I926,'C'!$A$1:$L$269,2,FALSE)</f>
        <v>Eberly College of Arts &amp; Sciences</v>
      </c>
      <c r="K926" t="s">
        <v>14322</v>
      </c>
      <c r="L926" t="str">
        <f>VLOOKUP(K926,D!$A$2:$B$1038,2,FALSE)</f>
        <v>History</v>
      </c>
    </row>
    <row r="927" spans="1:12" x14ac:dyDescent="0.25">
      <c r="A927">
        <v>110540620</v>
      </c>
      <c r="B927" t="s">
        <v>935</v>
      </c>
      <c r="C927" s="3" t="s">
        <v>7</v>
      </c>
      <c r="D927" s="3">
        <v>11</v>
      </c>
      <c r="E927" t="s">
        <v>13664</v>
      </c>
      <c r="F927" s="4" t="str">
        <f>VLOOKUP(E927,A!$A$1:$L$12,2,FALSE)</f>
        <v>Provost &amp; VP for Academic Affairs &amp; Res</v>
      </c>
      <c r="G927" t="s">
        <v>13686</v>
      </c>
      <c r="H927" s="4" t="str">
        <f>VLOOKUP(G927,B!$A$1:$L$44,2,FALSE)</f>
        <v>Provost</v>
      </c>
      <c r="I927" t="s">
        <v>13792</v>
      </c>
      <c r="J927" t="str">
        <f>VLOOKUP(I927,'C'!$A$1:$L$269,2,FALSE)</f>
        <v>Eberly College of Arts &amp; Sciences</v>
      </c>
      <c r="K927" t="s">
        <v>14322</v>
      </c>
      <c r="L927" t="str">
        <f>VLOOKUP(K927,D!$A$2:$B$1038,2,FALSE)</f>
        <v>History</v>
      </c>
    </row>
    <row r="928" spans="1:12" x14ac:dyDescent="0.25">
      <c r="A928">
        <v>110540809</v>
      </c>
      <c r="B928" t="s">
        <v>936</v>
      </c>
      <c r="C928" s="3" t="s">
        <v>7</v>
      </c>
      <c r="D928" s="3">
        <v>11</v>
      </c>
      <c r="E928" t="s">
        <v>13664</v>
      </c>
      <c r="F928" s="4" t="str">
        <f>VLOOKUP(E928,A!$A$1:$L$12,2,FALSE)</f>
        <v>Provost &amp; VP for Academic Affairs &amp; Res</v>
      </c>
      <c r="G928" t="s">
        <v>13686</v>
      </c>
      <c r="H928" s="4" t="str">
        <f>VLOOKUP(G928,B!$A$1:$L$44,2,FALSE)</f>
        <v>Provost</v>
      </c>
      <c r="I928" t="s">
        <v>13792</v>
      </c>
      <c r="J928" t="str">
        <f>VLOOKUP(I928,'C'!$A$1:$L$269,2,FALSE)</f>
        <v>Eberly College of Arts &amp; Sciences</v>
      </c>
      <c r="K928" t="s">
        <v>14322</v>
      </c>
      <c r="L928" t="str">
        <f>VLOOKUP(K928,D!$A$2:$B$1038,2,FALSE)</f>
        <v>History</v>
      </c>
    </row>
    <row r="929" spans="1:12" x14ac:dyDescent="0.25">
      <c r="A929">
        <v>110540813</v>
      </c>
      <c r="B929" t="s">
        <v>937</v>
      </c>
      <c r="C929" s="3" t="s">
        <v>7</v>
      </c>
      <c r="D929" s="3">
        <v>11</v>
      </c>
      <c r="E929" t="s">
        <v>13664</v>
      </c>
      <c r="F929" s="4" t="str">
        <f>VLOOKUP(E929,A!$A$1:$L$12,2,FALSE)</f>
        <v>Provost &amp; VP for Academic Affairs &amp; Res</v>
      </c>
      <c r="G929" t="s">
        <v>13686</v>
      </c>
      <c r="H929" s="4" t="str">
        <f>VLOOKUP(G929,B!$A$1:$L$44,2,FALSE)</f>
        <v>Provost</v>
      </c>
      <c r="I929" t="s">
        <v>13792</v>
      </c>
      <c r="J929" t="str">
        <f>VLOOKUP(I929,'C'!$A$1:$L$269,2,FALSE)</f>
        <v>Eberly College of Arts &amp; Sciences</v>
      </c>
      <c r="K929" t="s">
        <v>14322</v>
      </c>
      <c r="L929" t="str">
        <f>VLOOKUP(K929,D!$A$2:$B$1038,2,FALSE)</f>
        <v>History</v>
      </c>
    </row>
    <row r="930" spans="1:12" x14ac:dyDescent="0.25">
      <c r="A930">
        <v>110540814</v>
      </c>
      <c r="B930" t="s">
        <v>938</v>
      </c>
      <c r="C930" s="3" t="s">
        <v>7</v>
      </c>
      <c r="D930" s="3">
        <v>11</v>
      </c>
      <c r="E930" t="s">
        <v>13664</v>
      </c>
      <c r="F930" s="4" t="str">
        <f>VLOOKUP(E930,A!$A$1:$L$12,2,FALSE)</f>
        <v>Provost &amp; VP for Academic Affairs &amp; Res</v>
      </c>
      <c r="G930" t="s">
        <v>13686</v>
      </c>
      <c r="H930" s="4" t="str">
        <f>VLOOKUP(G930,B!$A$1:$L$44,2,FALSE)</f>
        <v>Provost</v>
      </c>
      <c r="I930" t="s">
        <v>13792</v>
      </c>
      <c r="J930" t="str">
        <f>VLOOKUP(I930,'C'!$A$1:$L$269,2,FALSE)</f>
        <v>Eberly College of Arts &amp; Sciences</v>
      </c>
      <c r="K930" t="s">
        <v>14322</v>
      </c>
      <c r="L930" t="str">
        <f>VLOOKUP(K930,D!$A$2:$B$1038,2,FALSE)</f>
        <v>History</v>
      </c>
    </row>
    <row r="931" spans="1:12" x14ac:dyDescent="0.25">
      <c r="A931">
        <v>110540815</v>
      </c>
      <c r="B931" t="s">
        <v>939</v>
      </c>
      <c r="C931" s="3" t="s">
        <v>7</v>
      </c>
      <c r="D931" s="3">
        <v>11</v>
      </c>
      <c r="E931" t="s">
        <v>13664</v>
      </c>
      <c r="F931" s="4" t="str">
        <f>VLOOKUP(E931,A!$A$1:$L$12,2,FALSE)</f>
        <v>Provost &amp; VP for Academic Affairs &amp; Res</v>
      </c>
      <c r="G931" t="s">
        <v>13686</v>
      </c>
      <c r="H931" s="4" t="str">
        <f>VLOOKUP(G931,B!$A$1:$L$44,2,FALSE)</f>
        <v>Provost</v>
      </c>
      <c r="I931" t="s">
        <v>13792</v>
      </c>
      <c r="J931" t="str">
        <f>VLOOKUP(I931,'C'!$A$1:$L$269,2,FALSE)</f>
        <v>Eberly College of Arts &amp; Sciences</v>
      </c>
      <c r="K931" t="s">
        <v>14322</v>
      </c>
      <c r="L931" t="str">
        <f>VLOOKUP(K931,D!$A$2:$B$1038,2,FALSE)</f>
        <v>History</v>
      </c>
    </row>
    <row r="932" spans="1:12" x14ac:dyDescent="0.25">
      <c r="A932">
        <v>110540816</v>
      </c>
      <c r="B932" t="s">
        <v>940</v>
      </c>
      <c r="C932" s="3" t="s">
        <v>7</v>
      </c>
      <c r="D932" s="3">
        <v>11</v>
      </c>
      <c r="E932" t="s">
        <v>13664</v>
      </c>
      <c r="F932" s="4" t="str">
        <f>VLOOKUP(E932,A!$A$1:$L$12,2,FALSE)</f>
        <v>Provost &amp; VP for Academic Affairs &amp; Res</v>
      </c>
      <c r="G932" t="s">
        <v>13686</v>
      </c>
      <c r="H932" s="4" t="str">
        <f>VLOOKUP(G932,B!$A$1:$L$44,2,FALSE)</f>
        <v>Provost</v>
      </c>
      <c r="I932" t="s">
        <v>13792</v>
      </c>
      <c r="J932" t="str">
        <f>VLOOKUP(I932,'C'!$A$1:$L$269,2,FALSE)</f>
        <v>Eberly College of Arts &amp; Sciences</v>
      </c>
      <c r="K932" t="s">
        <v>14322</v>
      </c>
      <c r="L932" t="str">
        <f>VLOOKUP(K932,D!$A$2:$B$1038,2,FALSE)</f>
        <v>History</v>
      </c>
    </row>
    <row r="933" spans="1:12" x14ac:dyDescent="0.25">
      <c r="A933">
        <v>110540817</v>
      </c>
      <c r="B933" t="s">
        <v>941</v>
      </c>
      <c r="C933" s="3" t="s">
        <v>7</v>
      </c>
      <c r="D933" s="3">
        <v>11</v>
      </c>
      <c r="E933" t="s">
        <v>13664</v>
      </c>
      <c r="F933" s="4" t="str">
        <f>VLOOKUP(E933,A!$A$1:$L$12,2,FALSE)</f>
        <v>Provost &amp; VP for Academic Affairs &amp; Res</v>
      </c>
      <c r="G933" t="s">
        <v>13686</v>
      </c>
      <c r="H933" s="4" t="str">
        <f>VLOOKUP(G933,B!$A$1:$L$44,2,FALSE)</f>
        <v>Provost</v>
      </c>
      <c r="I933" t="s">
        <v>13792</v>
      </c>
      <c r="J933" t="str">
        <f>VLOOKUP(I933,'C'!$A$1:$L$269,2,FALSE)</f>
        <v>Eberly College of Arts &amp; Sciences</v>
      </c>
      <c r="K933" t="s">
        <v>14322</v>
      </c>
      <c r="L933" t="str">
        <f>VLOOKUP(K933,D!$A$2:$B$1038,2,FALSE)</f>
        <v>History</v>
      </c>
    </row>
    <row r="934" spans="1:12" x14ac:dyDescent="0.25">
      <c r="A934">
        <v>110540818</v>
      </c>
      <c r="B934" t="s">
        <v>942</v>
      </c>
      <c r="C934" s="3" t="s">
        <v>7</v>
      </c>
      <c r="D934" s="3">
        <v>11</v>
      </c>
      <c r="E934" t="s">
        <v>13664</v>
      </c>
      <c r="F934" s="4" t="str">
        <f>VLOOKUP(E934,A!$A$1:$L$12,2,FALSE)</f>
        <v>Provost &amp; VP for Academic Affairs &amp; Res</v>
      </c>
      <c r="G934" t="s">
        <v>13686</v>
      </c>
      <c r="H934" s="4" t="str">
        <f>VLOOKUP(G934,B!$A$1:$L$44,2,FALSE)</f>
        <v>Provost</v>
      </c>
      <c r="I934" t="s">
        <v>13792</v>
      </c>
      <c r="J934" t="str">
        <f>VLOOKUP(I934,'C'!$A$1:$L$269,2,FALSE)</f>
        <v>Eberly College of Arts &amp; Sciences</v>
      </c>
      <c r="K934" t="s">
        <v>14322</v>
      </c>
      <c r="L934" t="str">
        <f>VLOOKUP(K934,D!$A$2:$B$1038,2,FALSE)</f>
        <v>History</v>
      </c>
    </row>
    <row r="935" spans="1:12" x14ac:dyDescent="0.25">
      <c r="A935">
        <v>110540820</v>
      </c>
      <c r="B935" t="s">
        <v>943</v>
      </c>
      <c r="C935" s="3" t="s">
        <v>7</v>
      </c>
      <c r="D935" s="3">
        <v>11</v>
      </c>
      <c r="E935" t="s">
        <v>13664</v>
      </c>
      <c r="F935" s="4" t="str">
        <f>VLOOKUP(E935,A!$A$1:$L$12,2,FALSE)</f>
        <v>Provost &amp; VP for Academic Affairs &amp; Res</v>
      </c>
      <c r="G935" t="s">
        <v>13686</v>
      </c>
      <c r="H935" s="4" t="str">
        <f>VLOOKUP(G935,B!$A$1:$L$44,2,FALSE)</f>
        <v>Provost</v>
      </c>
      <c r="I935" t="s">
        <v>13792</v>
      </c>
      <c r="J935" t="str">
        <f>VLOOKUP(I935,'C'!$A$1:$L$269,2,FALSE)</f>
        <v>Eberly College of Arts &amp; Sciences</v>
      </c>
      <c r="K935" t="s">
        <v>14322</v>
      </c>
      <c r="L935" t="str">
        <f>VLOOKUP(K935,D!$A$2:$B$1038,2,FALSE)</f>
        <v>History</v>
      </c>
    </row>
    <row r="936" spans="1:12" x14ac:dyDescent="0.25">
      <c r="A936">
        <v>110540821</v>
      </c>
      <c r="B936" t="s">
        <v>944</v>
      </c>
      <c r="C936" s="3" t="s">
        <v>7</v>
      </c>
      <c r="D936" s="3">
        <v>11</v>
      </c>
      <c r="E936" t="s">
        <v>13664</v>
      </c>
      <c r="F936" s="4" t="str">
        <f>VLOOKUP(E936,A!$A$1:$L$12,2,FALSE)</f>
        <v>Provost &amp; VP for Academic Affairs &amp; Res</v>
      </c>
      <c r="G936" t="s">
        <v>13686</v>
      </c>
      <c r="H936" s="4" t="str">
        <f>VLOOKUP(G936,B!$A$1:$L$44,2,FALSE)</f>
        <v>Provost</v>
      </c>
      <c r="I936" t="s">
        <v>13792</v>
      </c>
      <c r="J936" t="str">
        <f>VLOOKUP(I936,'C'!$A$1:$L$269,2,FALSE)</f>
        <v>Eberly College of Arts &amp; Sciences</v>
      </c>
      <c r="K936" t="s">
        <v>14322</v>
      </c>
      <c r="L936" t="str">
        <f>VLOOKUP(K936,D!$A$2:$B$1038,2,FALSE)</f>
        <v>History</v>
      </c>
    </row>
    <row r="937" spans="1:12" x14ac:dyDescent="0.25">
      <c r="A937">
        <v>110540822</v>
      </c>
      <c r="B937" t="s">
        <v>945</v>
      </c>
      <c r="C937" s="3" t="s">
        <v>7</v>
      </c>
      <c r="D937" s="3">
        <v>11</v>
      </c>
      <c r="E937" t="s">
        <v>13664</v>
      </c>
      <c r="F937" s="4" t="str">
        <f>VLOOKUP(E937,A!$A$1:$L$12,2,FALSE)</f>
        <v>Provost &amp; VP for Academic Affairs &amp; Res</v>
      </c>
      <c r="G937" t="s">
        <v>13686</v>
      </c>
      <c r="H937" s="4" t="str">
        <f>VLOOKUP(G937,B!$A$1:$L$44,2,FALSE)</f>
        <v>Provost</v>
      </c>
      <c r="I937" t="s">
        <v>13792</v>
      </c>
      <c r="J937" t="str">
        <f>VLOOKUP(I937,'C'!$A$1:$L$269,2,FALSE)</f>
        <v>Eberly College of Arts &amp; Sciences</v>
      </c>
      <c r="K937" t="s">
        <v>14322</v>
      </c>
      <c r="L937" t="str">
        <f>VLOOKUP(K937,D!$A$2:$B$1038,2,FALSE)</f>
        <v>History</v>
      </c>
    </row>
    <row r="938" spans="1:12" x14ac:dyDescent="0.25">
      <c r="A938">
        <v>110540823</v>
      </c>
      <c r="B938" t="s">
        <v>946</v>
      </c>
      <c r="C938" s="3" t="s">
        <v>7</v>
      </c>
      <c r="D938" s="3">
        <v>11</v>
      </c>
      <c r="E938" t="s">
        <v>13664</v>
      </c>
      <c r="F938" s="4" t="str">
        <f>VLOOKUP(E938,A!$A$1:$L$12,2,FALSE)</f>
        <v>Provost &amp; VP for Academic Affairs &amp; Res</v>
      </c>
      <c r="G938" t="s">
        <v>13686</v>
      </c>
      <c r="H938" s="4" t="str">
        <f>VLOOKUP(G938,B!$A$1:$L$44,2,FALSE)</f>
        <v>Provost</v>
      </c>
      <c r="I938" t="s">
        <v>13792</v>
      </c>
      <c r="J938" t="str">
        <f>VLOOKUP(I938,'C'!$A$1:$L$269,2,FALSE)</f>
        <v>Eberly College of Arts &amp; Sciences</v>
      </c>
      <c r="K938" t="s">
        <v>14322</v>
      </c>
      <c r="L938" t="str">
        <f>VLOOKUP(K938,D!$A$2:$B$1038,2,FALSE)</f>
        <v>History</v>
      </c>
    </row>
    <row r="939" spans="1:12" x14ac:dyDescent="0.25">
      <c r="A939">
        <v>110540900</v>
      </c>
      <c r="B939" t="s">
        <v>947</v>
      </c>
      <c r="C939" s="3" t="s">
        <v>7</v>
      </c>
      <c r="D939" s="3">
        <v>11</v>
      </c>
      <c r="E939" t="s">
        <v>13664</v>
      </c>
      <c r="F939" s="4" t="str">
        <f>VLOOKUP(E939,A!$A$1:$L$12,2,FALSE)</f>
        <v>Provost &amp; VP for Academic Affairs &amp; Res</v>
      </c>
      <c r="G939" t="s">
        <v>13686</v>
      </c>
      <c r="H939" s="4" t="str">
        <f>VLOOKUP(G939,B!$A$1:$L$44,2,FALSE)</f>
        <v>Provost</v>
      </c>
      <c r="I939" t="s">
        <v>13792</v>
      </c>
      <c r="J939" t="str">
        <f>VLOOKUP(I939,'C'!$A$1:$L$269,2,FALSE)</f>
        <v>Eberly College of Arts &amp; Sciences</v>
      </c>
      <c r="K939" t="s">
        <v>14322</v>
      </c>
      <c r="L939" t="str">
        <f>VLOOKUP(K939,D!$A$2:$B$1038,2,FALSE)</f>
        <v>History</v>
      </c>
    </row>
    <row r="940" spans="1:12" x14ac:dyDescent="0.25">
      <c r="A940">
        <v>110541505</v>
      </c>
      <c r="B940" t="s">
        <v>948</v>
      </c>
      <c r="C940" s="3" t="s">
        <v>7</v>
      </c>
      <c r="D940" s="3">
        <v>11</v>
      </c>
      <c r="E940" t="s">
        <v>13664</v>
      </c>
      <c r="F940" s="4" t="str">
        <f>VLOOKUP(E940,A!$A$1:$L$12,2,FALSE)</f>
        <v>Provost &amp; VP for Academic Affairs &amp; Res</v>
      </c>
      <c r="G940" t="s">
        <v>13686</v>
      </c>
      <c r="H940" s="4" t="str">
        <f>VLOOKUP(G940,B!$A$1:$L$44,2,FALSE)</f>
        <v>Provost</v>
      </c>
      <c r="I940" t="s">
        <v>13792</v>
      </c>
      <c r="J940" t="str">
        <f>VLOOKUP(I940,'C'!$A$1:$L$269,2,FALSE)</f>
        <v>Eberly College of Arts &amp; Sciences</v>
      </c>
      <c r="K940" t="s">
        <v>14322</v>
      </c>
      <c r="L940" t="str">
        <f>VLOOKUP(K940,D!$A$2:$B$1038,2,FALSE)</f>
        <v>History</v>
      </c>
    </row>
    <row r="941" spans="1:12" x14ac:dyDescent="0.25">
      <c r="A941">
        <v>110541506</v>
      </c>
      <c r="B941" t="s">
        <v>949</v>
      </c>
      <c r="C941" s="3" t="s">
        <v>7</v>
      </c>
      <c r="D941" s="3">
        <v>11</v>
      </c>
      <c r="E941" t="s">
        <v>13664</v>
      </c>
      <c r="F941" s="4" t="str">
        <f>VLOOKUP(E941,A!$A$1:$L$12,2,FALSE)</f>
        <v>Provost &amp; VP for Academic Affairs &amp; Res</v>
      </c>
      <c r="G941" t="s">
        <v>13686</v>
      </c>
      <c r="H941" s="4" t="str">
        <f>VLOOKUP(G941,B!$A$1:$L$44,2,FALSE)</f>
        <v>Provost</v>
      </c>
      <c r="I941" t="s">
        <v>13792</v>
      </c>
      <c r="J941" t="str">
        <f>VLOOKUP(I941,'C'!$A$1:$L$269,2,FALSE)</f>
        <v>Eberly College of Arts &amp; Sciences</v>
      </c>
      <c r="K941" t="s">
        <v>14322</v>
      </c>
      <c r="L941" t="str">
        <f>VLOOKUP(K941,D!$A$2:$B$1038,2,FALSE)</f>
        <v>History</v>
      </c>
    </row>
    <row r="942" spans="1:12" x14ac:dyDescent="0.25">
      <c r="A942">
        <v>110541507</v>
      </c>
      <c r="B942" t="s">
        <v>950</v>
      </c>
      <c r="C942" s="3" t="s">
        <v>7</v>
      </c>
      <c r="D942" s="3">
        <v>11</v>
      </c>
      <c r="E942" t="s">
        <v>13664</v>
      </c>
      <c r="F942" s="4" t="str">
        <f>VLOOKUP(E942,A!$A$1:$L$12,2,FALSE)</f>
        <v>Provost &amp; VP for Academic Affairs &amp; Res</v>
      </c>
      <c r="G942" t="s">
        <v>13686</v>
      </c>
      <c r="H942" s="4" t="str">
        <f>VLOOKUP(G942,B!$A$1:$L$44,2,FALSE)</f>
        <v>Provost</v>
      </c>
      <c r="I942" t="s">
        <v>13792</v>
      </c>
      <c r="J942" t="str">
        <f>VLOOKUP(I942,'C'!$A$1:$L$269,2,FALSE)</f>
        <v>Eberly College of Arts &amp; Sciences</v>
      </c>
      <c r="K942" t="s">
        <v>14322</v>
      </c>
      <c r="L942" t="str">
        <f>VLOOKUP(K942,D!$A$2:$B$1038,2,FALSE)</f>
        <v>History</v>
      </c>
    </row>
    <row r="943" spans="1:12" x14ac:dyDescent="0.25">
      <c r="A943">
        <v>110549998</v>
      </c>
      <c r="B943" t="s">
        <v>951</v>
      </c>
      <c r="C943" s="3" t="s">
        <v>7</v>
      </c>
      <c r="D943" s="3">
        <v>11</v>
      </c>
      <c r="E943" t="s">
        <v>13664</v>
      </c>
      <c r="F943" s="4" t="str">
        <f>VLOOKUP(E943,A!$A$1:$L$12,2,FALSE)</f>
        <v>Provost &amp; VP for Academic Affairs &amp; Res</v>
      </c>
      <c r="G943" t="s">
        <v>13686</v>
      </c>
      <c r="H943" s="4" t="str">
        <f>VLOOKUP(G943,B!$A$1:$L$44,2,FALSE)</f>
        <v>Provost</v>
      </c>
      <c r="I943" t="s">
        <v>13792</v>
      </c>
      <c r="J943" t="str">
        <f>VLOOKUP(I943,'C'!$A$1:$L$269,2,FALSE)</f>
        <v>Eberly College of Arts &amp; Sciences</v>
      </c>
      <c r="K943" t="s">
        <v>14322</v>
      </c>
      <c r="L943" t="str">
        <f>VLOOKUP(K943,D!$A$2:$B$1038,2,FALSE)</f>
        <v>History</v>
      </c>
    </row>
    <row r="944" spans="1:12" x14ac:dyDescent="0.25">
      <c r="A944">
        <v>110549999</v>
      </c>
      <c r="B944" t="s">
        <v>952</v>
      </c>
      <c r="C944" s="3" t="s">
        <v>7</v>
      </c>
      <c r="D944" s="3">
        <v>11</v>
      </c>
      <c r="E944" t="s">
        <v>13664</v>
      </c>
      <c r="F944" s="4" t="str">
        <f>VLOOKUP(E944,A!$A$1:$L$12,2,FALSE)</f>
        <v>Provost &amp; VP for Academic Affairs &amp; Res</v>
      </c>
      <c r="G944" t="s">
        <v>13686</v>
      </c>
      <c r="H944" s="4" t="str">
        <f>VLOOKUP(G944,B!$A$1:$L$44,2,FALSE)</f>
        <v>Provost</v>
      </c>
      <c r="I944" t="s">
        <v>13792</v>
      </c>
      <c r="J944" t="str">
        <f>VLOOKUP(I944,'C'!$A$1:$L$269,2,FALSE)</f>
        <v>Eberly College of Arts &amp; Sciences</v>
      </c>
      <c r="K944" t="s">
        <v>14322</v>
      </c>
      <c r="L944" t="str">
        <f>VLOOKUP(K944,D!$A$2:$B$1038,2,FALSE)</f>
        <v>History</v>
      </c>
    </row>
    <row r="945" spans="1:12" x14ac:dyDescent="0.25">
      <c r="A945">
        <v>110570000</v>
      </c>
      <c r="B945" t="s">
        <v>953</v>
      </c>
      <c r="C945" s="3" t="s">
        <v>7</v>
      </c>
      <c r="D945" s="3">
        <v>11</v>
      </c>
      <c r="E945" t="s">
        <v>13664</v>
      </c>
      <c r="F945" s="4" t="str">
        <f>VLOOKUP(E945,A!$A$1:$L$12,2,FALSE)</f>
        <v>Provost &amp; VP for Academic Affairs &amp; Res</v>
      </c>
      <c r="G945" t="s">
        <v>13686</v>
      </c>
      <c r="H945" s="4" t="str">
        <f>VLOOKUP(G945,B!$A$1:$L$44,2,FALSE)</f>
        <v>Provost</v>
      </c>
      <c r="I945" t="s">
        <v>13792</v>
      </c>
      <c r="J945" t="str">
        <f>VLOOKUP(I945,'C'!$A$1:$L$269,2,FALSE)</f>
        <v>Eberly College of Arts &amp; Sciences</v>
      </c>
      <c r="K945" t="s">
        <v>14324</v>
      </c>
      <c r="L945" t="str">
        <f>VLOOKUP(K945,D!$A$2:$B$1038,2,FALSE)</f>
        <v>Mathematics</v>
      </c>
    </row>
    <row r="946" spans="1:12" x14ac:dyDescent="0.25">
      <c r="A946">
        <v>110570010</v>
      </c>
      <c r="B946" t="s">
        <v>954</v>
      </c>
      <c r="C946" s="3" t="s">
        <v>7</v>
      </c>
      <c r="D946" s="3">
        <v>11</v>
      </c>
      <c r="E946" t="s">
        <v>13664</v>
      </c>
      <c r="F946" s="4" t="str">
        <f>VLOOKUP(E946,A!$A$1:$L$12,2,FALSE)</f>
        <v>Provost &amp; VP for Academic Affairs &amp; Res</v>
      </c>
      <c r="G946" t="s">
        <v>13686</v>
      </c>
      <c r="H946" s="4" t="str">
        <f>VLOOKUP(G946,B!$A$1:$L$44,2,FALSE)</f>
        <v>Provost</v>
      </c>
      <c r="I946" t="s">
        <v>13792</v>
      </c>
      <c r="J946" t="str">
        <f>VLOOKUP(I946,'C'!$A$1:$L$269,2,FALSE)</f>
        <v>Eberly College of Arts &amp; Sciences</v>
      </c>
      <c r="K946" t="s">
        <v>14324</v>
      </c>
      <c r="L946" t="str">
        <f>VLOOKUP(K946,D!$A$2:$B$1038,2,FALSE)</f>
        <v>Mathematics</v>
      </c>
    </row>
    <row r="947" spans="1:12" x14ac:dyDescent="0.25">
      <c r="A947">
        <v>110570015</v>
      </c>
      <c r="B947" t="s">
        <v>869</v>
      </c>
      <c r="C947" s="3" t="s">
        <v>7</v>
      </c>
      <c r="D947" s="3">
        <v>11</v>
      </c>
      <c r="E947" t="s">
        <v>13664</v>
      </c>
      <c r="F947" s="4" t="str">
        <f>VLOOKUP(E947,A!$A$1:$L$12,2,FALSE)</f>
        <v>Provost &amp; VP for Academic Affairs &amp; Res</v>
      </c>
      <c r="G947" t="s">
        <v>13686</v>
      </c>
      <c r="H947" s="4" t="str">
        <f>VLOOKUP(G947,B!$A$1:$L$44,2,FALSE)</f>
        <v>Provost</v>
      </c>
      <c r="I947" t="s">
        <v>13792</v>
      </c>
      <c r="J947" t="str">
        <f>VLOOKUP(I947,'C'!$A$1:$L$269,2,FALSE)</f>
        <v>Eberly College of Arts &amp; Sciences</v>
      </c>
      <c r="K947" t="s">
        <v>14324</v>
      </c>
      <c r="L947" t="str">
        <f>VLOOKUP(K947,D!$A$2:$B$1038,2,FALSE)</f>
        <v>Mathematics</v>
      </c>
    </row>
    <row r="948" spans="1:12" x14ac:dyDescent="0.25">
      <c r="A948">
        <v>110570020</v>
      </c>
      <c r="B948" t="s">
        <v>955</v>
      </c>
      <c r="C948" s="3" t="s">
        <v>7</v>
      </c>
      <c r="D948" s="3">
        <v>11</v>
      </c>
      <c r="E948" t="s">
        <v>13664</v>
      </c>
      <c r="F948" s="4" t="str">
        <f>VLOOKUP(E948,A!$A$1:$L$12,2,FALSE)</f>
        <v>Provost &amp; VP for Academic Affairs &amp; Res</v>
      </c>
      <c r="G948" t="s">
        <v>13686</v>
      </c>
      <c r="H948" s="4" t="str">
        <f>VLOOKUP(G948,B!$A$1:$L$44,2,FALSE)</f>
        <v>Provost</v>
      </c>
      <c r="I948" t="s">
        <v>13792</v>
      </c>
      <c r="J948" t="str">
        <f>VLOOKUP(I948,'C'!$A$1:$L$269,2,FALSE)</f>
        <v>Eberly College of Arts &amp; Sciences</v>
      </c>
      <c r="K948" t="s">
        <v>14324</v>
      </c>
      <c r="L948" t="str">
        <f>VLOOKUP(K948,D!$A$2:$B$1038,2,FALSE)</f>
        <v>Mathematics</v>
      </c>
    </row>
    <row r="949" spans="1:12" x14ac:dyDescent="0.25">
      <c r="A949">
        <v>110570030</v>
      </c>
      <c r="B949" t="s">
        <v>956</v>
      </c>
      <c r="C949" s="3" t="s">
        <v>7</v>
      </c>
      <c r="D949" s="3">
        <v>11</v>
      </c>
      <c r="E949" t="s">
        <v>13664</v>
      </c>
      <c r="F949" s="4" t="str">
        <f>VLOOKUP(E949,A!$A$1:$L$12,2,FALSE)</f>
        <v>Provost &amp; VP for Academic Affairs &amp; Res</v>
      </c>
      <c r="G949" t="s">
        <v>13686</v>
      </c>
      <c r="H949" s="4" t="str">
        <f>VLOOKUP(G949,B!$A$1:$L$44,2,FALSE)</f>
        <v>Provost</v>
      </c>
      <c r="I949" t="s">
        <v>13792</v>
      </c>
      <c r="J949" t="str">
        <f>VLOOKUP(I949,'C'!$A$1:$L$269,2,FALSE)</f>
        <v>Eberly College of Arts &amp; Sciences</v>
      </c>
      <c r="K949" t="s">
        <v>14324</v>
      </c>
      <c r="L949" t="str">
        <f>VLOOKUP(K949,D!$A$2:$B$1038,2,FALSE)</f>
        <v>Mathematics</v>
      </c>
    </row>
    <row r="950" spans="1:12" x14ac:dyDescent="0.25">
      <c r="A950">
        <v>110570100</v>
      </c>
      <c r="B950" t="s">
        <v>957</v>
      </c>
      <c r="C950" s="3" t="s">
        <v>7</v>
      </c>
      <c r="D950" s="3">
        <v>11</v>
      </c>
      <c r="E950" t="s">
        <v>13664</v>
      </c>
      <c r="F950" s="4" t="str">
        <f>VLOOKUP(E950,A!$A$1:$L$12,2,FALSE)</f>
        <v>Provost &amp; VP for Academic Affairs &amp; Res</v>
      </c>
      <c r="G950" t="s">
        <v>13686</v>
      </c>
      <c r="H950" s="4" t="str">
        <f>VLOOKUP(G950,B!$A$1:$L$44,2,FALSE)</f>
        <v>Provost</v>
      </c>
      <c r="I950" t="s">
        <v>13792</v>
      </c>
      <c r="J950" t="str">
        <f>VLOOKUP(I950,'C'!$A$1:$L$269,2,FALSE)</f>
        <v>Eberly College of Arts &amp; Sciences</v>
      </c>
      <c r="K950" t="s">
        <v>14324</v>
      </c>
      <c r="L950" t="str">
        <f>VLOOKUP(K950,D!$A$2:$B$1038,2,FALSE)</f>
        <v>Mathematics</v>
      </c>
    </row>
    <row r="951" spans="1:12" x14ac:dyDescent="0.25">
      <c r="A951">
        <v>110570109</v>
      </c>
      <c r="B951" t="s">
        <v>958</v>
      </c>
      <c r="C951" s="3" t="s">
        <v>7</v>
      </c>
      <c r="D951" s="3">
        <v>11</v>
      </c>
      <c r="E951" t="s">
        <v>13664</v>
      </c>
      <c r="F951" s="4" t="str">
        <f>VLOOKUP(E951,A!$A$1:$L$12,2,FALSE)</f>
        <v>Provost &amp; VP for Academic Affairs &amp; Res</v>
      </c>
      <c r="G951" t="s">
        <v>13686</v>
      </c>
      <c r="H951" s="4" t="str">
        <f>VLOOKUP(G951,B!$A$1:$L$44,2,FALSE)</f>
        <v>Provost</v>
      </c>
      <c r="I951" t="s">
        <v>13792</v>
      </c>
      <c r="J951" t="str">
        <f>VLOOKUP(I951,'C'!$A$1:$L$269,2,FALSE)</f>
        <v>Eberly College of Arts &amp; Sciences</v>
      </c>
      <c r="K951" t="s">
        <v>14324</v>
      </c>
      <c r="L951" t="str">
        <f>VLOOKUP(K951,D!$A$2:$B$1038,2,FALSE)</f>
        <v>Mathematics</v>
      </c>
    </row>
    <row r="952" spans="1:12" x14ac:dyDescent="0.25">
      <c r="A952">
        <v>110570110</v>
      </c>
      <c r="B952" t="s">
        <v>959</v>
      </c>
      <c r="C952" s="3" t="s">
        <v>7</v>
      </c>
      <c r="D952" s="3">
        <v>11</v>
      </c>
      <c r="E952" t="s">
        <v>13664</v>
      </c>
      <c r="F952" s="4" t="str">
        <f>VLOOKUP(E952,A!$A$1:$L$12,2,FALSE)</f>
        <v>Provost &amp; VP for Academic Affairs &amp; Res</v>
      </c>
      <c r="G952" t="s">
        <v>13686</v>
      </c>
      <c r="H952" s="4" t="str">
        <f>VLOOKUP(G952,B!$A$1:$L$44,2,FALSE)</f>
        <v>Provost</v>
      </c>
      <c r="I952" t="s">
        <v>13792</v>
      </c>
      <c r="J952" t="str">
        <f>VLOOKUP(I952,'C'!$A$1:$L$269,2,FALSE)</f>
        <v>Eberly College of Arts &amp; Sciences</v>
      </c>
      <c r="K952" t="s">
        <v>14324</v>
      </c>
      <c r="L952" t="str">
        <f>VLOOKUP(K952,D!$A$2:$B$1038,2,FALSE)</f>
        <v>Mathematics</v>
      </c>
    </row>
    <row r="953" spans="1:12" x14ac:dyDescent="0.25">
      <c r="A953">
        <v>110570115</v>
      </c>
      <c r="B953" t="s">
        <v>960</v>
      </c>
      <c r="C953" s="3" t="s">
        <v>7</v>
      </c>
      <c r="D953" s="3">
        <v>11</v>
      </c>
      <c r="E953" t="s">
        <v>13664</v>
      </c>
      <c r="F953" s="4" t="str">
        <f>VLOOKUP(E953,A!$A$1:$L$12,2,FALSE)</f>
        <v>Provost &amp; VP for Academic Affairs &amp; Res</v>
      </c>
      <c r="G953" t="s">
        <v>13686</v>
      </c>
      <c r="H953" s="4" t="str">
        <f>VLOOKUP(G953,B!$A$1:$L$44,2,FALSE)</f>
        <v>Provost</v>
      </c>
      <c r="I953" t="s">
        <v>13792</v>
      </c>
      <c r="J953" t="str">
        <f>VLOOKUP(I953,'C'!$A$1:$L$269,2,FALSE)</f>
        <v>Eberly College of Arts &amp; Sciences</v>
      </c>
      <c r="K953" t="s">
        <v>14324</v>
      </c>
      <c r="L953" t="str">
        <f>VLOOKUP(K953,D!$A$2:$B$1038,2,FALSE)</f>
        <v>Mathematics</v>
      </c>
    </row>
    <row r="954" spans="1:12" x14ac:dyDescent="0.25">
      <c r="A954">
        <v>110570120</v>
      </c>
      <c r="B954" t="s">
        <v>961</v>
      </c>
      <c r="C954" s="3" t="s">
        <v>7</v>
      </c>
      <c r="D954" s="3">
        <v>11</v>
      </c>
      <c r="E954" t="s">
        <v>13664</v>
      </c>
      <c r="F954" s="4" t="str">
        <f>VLOOKUP(E954,A!$A$1:$L$12,2,FALSE)</f>
        <v>Provost &amp; VP for Academic Affairs &amp; Res</v>
      </c>
      <c r="G954" t="s">
        <v>13686</v>
      </c>
      <c r="H954" s="4" t="str">
        <f>VLOOKUP(G954,B!$A$1:$L$44,2,FALSE)</f>
        <v>Provost</v>
      </c>
      <c r="I954" t="s">
        <v>13792</v>
      </c>
      <c r="J954" t="str">
        <f>VLOOKUP(I954,'C'!$A$1:$L$269,2,FALSE)</f>
        <v>Eberly College of Arts &amp; Sciences</v>
      </c>
      <c r="K954" t="s">
        <v>14324</v>
      </c>
      <c r="L954" t="str">
        <f>VLOOKUP(K954,D!$A$2:$B$1038,2,FALSE)</f>
        <v>Mathematics</v>
      </c>
    </row>
    <row r="955" spans="1:12" x14ac:dyDescent="0.25">
      <c r="A955">
        <v>110570201</v>
      </c>
      <c r="B955" t="s">
        <v>962</v>
      </c>
      <c r="C955" s="3" t="s">
        <v>7</v>
      </c>
      <c r="D955" s="3">
        <v>11</v>
      </c>
      <c r="E955" t="s">
        <v>13664</v>
      </c>
      <c r="F955" s="4" t="str">
        <f>VLOOKUP(E955,A!$A$1:$L$12,2,FALSE)</f>
        <v>Provost &amp; VP for Academic Affairs &amp; Res</v>
      </c>
      <c r="G955" t="s">
        <v>13686</v>
      </c>
      <c r="H955" s="4" t="str">
        <f>VLOOKUP(G955,B!$A$1:$L$44,2,FALSE)</f>
        <v>Provost</v>
      </c>
      <c r="I955" t="s">
        <v>13792</v>
      </c>
      <c r="J955" t="str">
        <f>VLOOKUP(I955,'C'!$A$1:$L$269,2,FALSE)</f>
        <v>Eberly College of Arts &amp; Sciences</v>
      </c>
      <c r="K955" t="s">
        <v>14324</v>
      </c>
      <c r="L955" t="str">
        <f>VLOOKUP(K955,D!$A$2:$B$1038,2,FALSE)</f>
        <v>Mathematics</v>
      </c>
    </row>
    <row r="956" spans="1:12" x14ac:dyDescent="0.25">
      <c r="A956">
        <v>110570202</v>
      </c>
      <c r="B956" t="s">
        <v>963</v>
      </c>
      <c r="C956" s="3" t="s">
        <v>7</v>
      </c>
      <c r="D956" s="3">
        <v>11</v>
      </c>
      <c r="E956" t="s">
        <v>13664</v>
      </c>
      <c r="F956" s="4" t="str">
        <f>VLOOKUP(E956,A!$A$1:$L$12,2,FALSE)</f>
        <v>Provost &amp; VP for Academic Affairs &amp; Res</v>
      </c>
      <c r="G956" t="s">
        <v>13686</v>
      </c>
      <c r="H956" s="4" t="str">
        <f>VLOOKUP(G956,B!$A$1:$L$44,2,FALSE)</f>
        <v>Provost</v>
      </c>
      <c r="I956" t="s">
        <v>13792</v>
      </c>
      <c r="J956" t="str">
        <f>VLOOKUP(I956,'C'!$A$1:$L$269,2,FALSE)</f>
        <v>Eberly College of Arts &amp; Sciences</v>
      </c>
      <c r="K956" t="s">
        <v>14324</v>
      </c>
      <c r="L956" t="str">
        <f>VLOOKUP(K956,D!$A$2:$B$1038,2,FALSE)</f>
        <v>Mathematics</v>
      </c>
    </row>
    <row r="957" spans="1:12" x14ac:dyDescent="0.25">
      <c r="A957">
        <v>110570204</v>
      </c>
      <c r="B957" t="s">
        <v>964</v>
      </c>
      <c r="C957" s="3" t="s">
        <v>7</v>
      </c>
      <c r="D957" s="3">
        <v>11</v>
      </c>
      <c r="E957" t="s">
        <v>13664</v>
      </c>
      <c r="F957" s="4" t="str">
        <f>VLOOKUP(E957,A!$A$1:$L$12,2,FALSE)</f>
        <v>Provost &amp; VP for Academic Affairs &amp; Res</v>
      </c>
      <c r="G957" t="s">
        <v>13686</v>
      </c>
      <c r="H957" s="4" t="str">
        <f>VLOOKUP(G957,B!$A$1:$L$44,2,FALSE)</f>
        <v>Provost</v>
      </c>
      <c r="I957" t="s">
        <v>13792</v>
      </c>
      <c r="J957" t="str">
        <f>VLOOKUP(I957,'C'!$A$1:$L$269,2,FALSE)</f>
        <v>Eberly College of Arts &amp; Sciences</v>
      </c>
      <c r="K957" t="s">
        <v>14324</v>
      </c>
      <c r="L957" t="str">
        <f>VLOOKUP(K957,D!$A$2:$B$1038,2,FALSE)</f>
        <v>Mathematics</v>
      </c>
    </row>
    <row r="958" spans="1:12" x14ac:dyDescent="0.25">
      <c r="A958">
        <v>110570218</v>
      </c>
      <c r="B958" t="s">
        <v>965</v>
      </c>
      <c r="C958" s="3" t="s">
        <v>7</v>
      </c>
      <c r="D958" s="3">
        <v>11</v>
      </c>
      <c r="E958" t="s">
        <v>13664</v>
      </c>
      <c r="F958" s="4" t="str">
        <f>VLOOKUP(E958,A!$A$1:$L$12,2,FALSE)</f>
        <v>Provost &amp; VP for Academic Affairs &amp; Res</v>
      </c>
      <c r="G958" t="s">
        <v>13686</v>
      </c>
      <c r="H958" s="4" t="str">
        <f>VLOOKUP(G958,B!$A$1:$L$44,2,FALSE)</f>
        <v>Provost</v>
      </c>
      <c r="I958" t="s">
        <v>13792</v>
      </c>
      <c r="J958" t="str">
        <f>VLOOKUP(I958,'C'!$A$1:$L$269,2,FALSE)</f>
        <v>Eberly College of Arts &amp; Sciences</v>
      </c>
      <c r="K958" t="s">
        <v>14324</v>
      </c>
      <c r="L958" t="str">
        <f>VLOOKUP(K958,D!$A$2:$B$1038,2,FALSE)</f>
        <v>Mathematics</v>
      </c>
    </row>
    <row r="959" spans="1:12" x14ac:dyDescent="0.25">
      <c r="A959">
        <v>110570219</v>
      </c>
      <c r="B959" t="s">
        <v>966</v>
      </c>
      <c r="C959" s="3" t="s">
        <v>7</v>
      </c>
      <c r="D959" s="3">
        <v>11</v>
      </c>
      <c r="E959" t="s">
        <v>13664</v>
      </c>
      <c r="F959" s="4" t="str">
        <f>VLOOKUP(E959,A!$A$1:$L$12,2,FALSE)</f>
        <v>Provost &amp; VP for Academic Affairs &amp; Res</v>
      </c>
      <c r="G959" t="s">
        <v>13686</v>
      </c>
      <c r="H959" s="4" t="str">
        <f>VLOOKUP(G959,B!$A$1:$L$44,2,FALSE)</f>
        <v>Provost</v>
      </c>
      <c r="I959" t="s">
        <v>13792</v>
      </c>
      <c r="J959" t="str">
        <f>VLOOKUP(I959,'C'!$A$1:$L$269,2,FALSE)</f>
        <v>Eberly College of Arts &amp; Sciences</v>
      </c>
      <c r="K959" t="s">
        <v>14324</v>
      </c>
      <c r="L959" t="str">
        <f>VLOOKUP(K959,D!$A$2:$B$1038,2,FALSE)</f>
        <v>Mathematics</v>
      </c>
    </row>
    <row r="960" spans="1:12" x14ac:dyDescent="0.25">
      <c r="A960">
        <v>110570221</v>
      </c>
      <c r="B960" t="s">
        <v>967</v>
      </c>
      <c r="C960" s="3" t="s">
        <v>7</v>
      </c>
      <c r="D960" s="3">
        <v>11</v>
      </c>
      <c r="E960" t="s">
        <v>13664</v>
      </c>
      <c r="F960" s="4" t="str">
        <f>VLOOKUP(E960,A!$A$1:$L$12,2,FALSE)</f>
        <v>Provost &amp; VP for Academic Affairs &amp; Res</v>
      </c>
      <c r="G960" t="s">
        <v>13686</v>
      </c>
      <c r="H960" s="4" t="str">
        <f>VLOOKUP(G960,B!$A$1:$L$44,2,FALSE)</f>
        <v>Provost</v>
      </c>
      <c r="I960" t="s">
        <v>13792</v>
      </c>
      <c r="J960" t="str">
        <f>VLOOKUP(I960,'C'!$A$1:$L$269,2,FALSE)</f>
        <v>Eberly College of Arts &amp; Sciences</v>
      </c>
      <c r="K960" t="s">
        <v>14324</v>
      </c>
      <c r="L960" t="str">
        <f>VLOOKUP(K960,D!$A$2:$B$1038,2,FALSE)</f>
        <v>Mathematics</v>
      </c>
    </row>
    <row r="961" spans="1:12" x14ac:dyDescent="0.25">
      <c r="A961">
        <v>110570222</v>
      </c>
      <c r="B961" t="s">
        <v>968</v>
      </c>
      <c r="C961" s="3" t="s">
        <v>7</v>
      </c>
      <c r="D961" s="3">
        <v>11</v>
      </c>
      <c r="E961" t="s">
        <v>13664</v>
      </c>
      <c r="F961" s="4" t="str">
        <f>VLOOKUP(E961,A!$A$1:$L$12,2,FALSE)</f>
        <v>Provost &amp; VP for Academic Affairs &amp; Res</v>
      </c>
      <c r="G961" t="s">
        <v>13686</v>
      </c>
      <c r="H961" s="4" t="str">
        <f>VLOOKUP(G961,B!$A$1:$L$44,2,FALSE)</f>
        <v>Provost</v>
      </c>
      <c r="I961" t="s">
        <v>13792</v>
      </c>
      <c r="J961" t="str">
        <f>VLOOKUP(I961,'C'!$A$1:$L$269,2,FALSE)</f>
        <v>Eberly College of Arts &amp; Sciences</v>
      </c>
      <c r="K961" t="s">
        <v>14324</v>
      </c>
      <c r="L961" t="str">
        <f>VLOOKUP(K961,D!$A$2:$B$1038,2,FALSE)</f>
        <v>Mathematics</v>
      </c>
    </row>
    <row r="962" spans="1:12" x14ac:dyDescent="0.25">
      <c r="A962">
        <v>110570223</v>
      </c>
      <c r="B962" t="s">
        <v>969</v>
      </c>
      <c r="C962" s="3" t="s">
        <v>7</v>
      </c>
      <c r="D962" s="3">
        <v>11</v>
      </c>
      <c r="E962" t="s">
        <v>13664</v>
      </c>
      <c r="F962" s="4" t="str">
        <f>VLOOKUP(E962,A!$A$1:$L$12,2,FALSE)</f>
        <v>Provost &amp; VP for Academic Affairs &amp; Res</v>
      </c>
      <c r="G962" t="s">
        <v>13686</v>
      </c>
      <c r="H962" s="4" t="str">
        <f>VLOOKUP(G962,B!$A$1:$L$44,2,FALSE)</f>
        <v>Provost</v>
      </c>
      <c r="I962" t="s">
        <v>13792</v>
      </c>
      <c r="J962" t="str">
        <f>VLOOKUP(I962,'C'!$A$1:$L$269,2,FALSE)</f>
        <v>Eberly College of Arts &amp; Sciences</v>
      </c>
      <c r="K962" t="s">
        <v>14324</v>
      </c>
      <c r="L962" t="str">
        <f>VLOOKUP(K962,D!$A$2:$B$1038,2,FALSE)</f>
        <v>Mathematics</v>
      </c>
    </row>
    <row r="963" spans="1:12" x14ac:dyDescent="0.25">
      <c r="A963">
        <v>110570224</v>
      </c>
      <c r="B963" t="s">
        <v>970</v>
      </c>
      <c r="C963" s="3" t="s">
        <v>7</v>
      </c>
      <c r="D963" s="3">
        <v>11</v>
      </c>
      <c r="E963" t="s">
        <v>13664</v>
      </c>
      <c r="F963" s="4" t="str">
        <f>VLOOKUP(E963,A!$A$1:$L$12,2,FALSE)</f>
        <v>Provost &amp; VP for Academic Affairs &amp; Res</v>
      </c>
      <c r="G963" t="s">
        <v>13686</v>
      </c>
      <c r="H963" s="4" t="str">
        <f>VLOOKUP(G963,B!$A$1:$L$44,2,FALSE)</f>
        <v>Provost</v>
      </c>
      <c r="I963" t="s">
        <v>13792</v>
      </c>
      <c r="J963" t="str">
        <f>VLOOKUP(I963,'C'!$A$1:$L$269,2,FALSE)</f>
        <v>Eberly College of Arts &amp; Sciences</v>
      </c>
      <c r="K963" t="s">
        <v>14324</v>
      </c>
      <c r="L963" t="str">
        <f>VLOOKUP(K963,D!$A$2:$B$1038,2,FALSE)</f>
        <v>Mathematics</v>
      </c>
    </row>
    <row r="964" spans="1:12" x14ac:dyDescent="0.25">
      <c r="A964">
        <v>110570225</v>
      </c>
      <c r="B964" t="s">
        <v>971</v>
      </c>
      <c r="C964" s="3" t="s">
        <v>7</v>
      </c>
      <c r="D964" s="3">
        <v>11</v>
      </c>
      <c r="E964" t="s">
        <v>13664</v>
      </c>
      <c r="F964" s="4" t="str">
        <f>VLOOKUP(E964,A!$A$1:$L$12,2,FALSE)</f>
        <v>Provost &amp; VP for Academic Affairs &amp; Res</v>
      </c>
      <c r="G964" t="s">
        <v>13686</v>
      </c>
      <c r="H964" s="4" t="str">
        <f>VLOOKUP(G964,B!$A$1:$L$44,2,FALSE)</f>
        <v>Provost</v>
      </c>
      <c r="I964" t="s">
        <v>13792</v>
      </c>
      <c r="J964" t="str">
        <f>VLOOKUP(I964,'C'!$A$1:$L$269,2,FALSE)</f>
        <v>Eberly College of Arts &amp; Sciences</v>
      </c>
      <c r="K964" t="s">
        <v>14324</v>
      </c>
      <c r="L964" t="str">
        <f>VLOOKUP(K964,D!$A$2:$B$1038,2,FALSE)</f>
        <v>Mathematics</v>
      </c>
    </row>
    <row r="965" spans="1:12" x14ac:dyDescent="0.25">
      <c r="A965">
        <v>110570226</v>
      </c>
      <c r="B965" t="s">
        <v>972</v>
      </c>
      <c r="C965" s="3" t="s">
        <v>7</v>
      </c>
      <c r="D965" s="3">
        <v>11</v>
      </c>
      <c r="E965" t="s">
        <v>13664</v>
      </c>
      <c r="F965" s="4" t="str">
        <f>VLOOKUP(E965,A!$A$1:$L$12,2,FALSE)</f>
        <v>Provost &amp; VP for Academic Affairs &amp; Res</v>
      </c>
      <c r="G965" t="s">
        <v>13686</v>
      </c>
      <c r="H965" s="4" t="str">
        <f>VLOOKUP(G965,B!$A$1:$L$44,2,FALSE)</f>
        <v>Provost</v>
      </c>
      <c r="I965" t="s">
        <v>13792</v>
      </c>
      <c r="J965" t="str">
        <f>VLOOKUP(I965,'C'!$A$1:$L$269,2,FALSE)</f>
        <v>Eberly College of Arts &amp; Sciences</v>
      </c>
      <c r="K965" t="s">
        <v>14324</v>
      </c>
      <c r="L965" t="str">
        <f>VLOOKUP(K965,D!$A$2:$B$1038,2,FALSE)</f>
        <v>Mathematics</v>
      </c>
    </row>
    <row r="966" spans="1:12" x14ac:dyDescent="0.25">
      <c r="A966">
        <v>110570227</v>
      </c>
      <c r="B966" t="s">
        <v>973</v>
      </c>
      <c r="C966" s="3" t="s">
        <v>7</v>
      </c>
      <c r="D966" s="3">
        <v>11</v>
      </c>
      <c r="E966" t="s">
        <v>13664</v>
      </c>
      <c r="F966" s="4" t="str">
        <f>VLOOKUP(E966,A!$A$1:$L$12,2,FALSE)</f>
        <v>Provost &amp; VP for Academic Affairs &amp; Res</v>
      </c>
      <c r="G966" t="s">
        <v>13686</v>
      </c>
      <c r="H966" s="4" t="str">
        <f>VLOOKUP(G966,B!$A$1:$L$44,2,FALSE)</f>
        <v>Provost</v>
      </c>
      <c r="I966" t="s">
        <v>13792</v>
      </c>
      <c r="J966" t="str">
        <f>VLOOKUP(I966,'C'!$A$1:$L$269,2,FALSE)</f>
        <v>Eberly College of Arts &amp; Sciences</v>
      </c>
      <c r="K966" t="s">
        <v>14324</v>
      </c>
      <c r="L966" t="str">
        <f>VLOOKUP(K966,D!$A$2:$B$1038,2,FALSE)</f>
        <v>Mathematics</v>
      </c>
    </row>
    <row r="967" spans="1:12" x14ac:dyDescent="0.25">
      <c r="A967">
        <v>110570228</v>
      </c>
      <c r="B967" t="s">
        <v>974</v>
      </c>
      <c r="C967" s="3" t="s">
        <v>7</v>
      </c>
      <c r="D967" s="3">
        <v>11</v>
      </c>
      <c r="E967" t="s">
        <v>13664</v>
      </c>
      <c r="F967" s="4" t="str">
        <f>VLOOKUP(E967,A!$A$1:$L$12,2,FALSE)</f>
        <v>Provost &amp; VP for Academic Affairs &amp; Res</v>
      </c>
      <c r="G967" t="s">
        <v>13686</v>
      </c>
      <c r="H967" s="4" t="str">
        <f>VLOOKUP(G967,B!$A$1:$L$44,2,FALSE)</f>
        <v>Provost</v>
      </c>
      <c r="I967" t="s">
        <v>13792</v>
      </c>
      <c r="J967" t="str">
        <f>VLOOKUP(I967,'C'!$A$1:$L$269,2,FALSE)</f>
        <v>Eberly College of Arts &amp; Sciences</v>
      </c>
      <c r="K967" t="s">
        <v>14324</v>
      </c>
      <c r="L967" t="str">
        <f>VLOOKUP(K967,D!$A$2:$B$1038,2,FALSE)</f>
        <v>Mathematics</v>
      </c>
    </row>
    <row r="968" spans="1:12" x14ac:dyDescent="0.25">
      <c r="A968">
        <v>110570229</v>
      </c>
      <c r="B968" t="s">
        <v>975</v>
      </c>
      <c r="C968" s="3" t="s">
        <v>7</v>
      </c>
      <c r="D968" s="3">
        <v>11</v>
      </c>
      <c r="E968" t="s">
        <v>13664</v>
      </c>
      <c r="F968" s="4" t="str">
        <f>VLOOKUP(E968,A!$A$1:$L$12,2,FALSE)</f>
        <v>Provost &amp; VP for Academic Affairs &amp; Res</v>
      </c>
      <c r="G968" t="s">
        <v>13686</v>
      </c>
      <c r="H968" s="4" t="str">
        <f>VLOOKUP(G968,B!$A$1:$L$44,2,FALSE)</f>
        <v>Provost</v>
      </c>
      <c r="I968" t="s">
        <v>13792</v>
      </c>
      <c r="J968" t="str">
        <f>VLOOKUP(I968,'C'!$A$1:$L$269,2,FALSE)</f>
        <v>Eberly College of Arts &amp; Sciences</v>
      </c>
      <c r="K968" t="s">
        <v>14324</v>
      </c>
      <c r="L968" t="str">
        <f>VLOOKUP(K968,D!$A$2:$B$1038,2,FALSE)</f>
        <v>Mathematics</v>
      </c>
    </row>
    <row r="969" spans="1:12" x14ac:dyDescent="0.25">
      <c r="A969">
        <v>110570230</v>
      </c>
      <c r="B969" t="s">
        <v>976</v>
      </c>
      <c r="C969" s="3" t="s">
        <v>7</v>
      </c>
      <c r="D969" s="3">
        <v>11</v>
      </c>
      <c r="E969" t="s">
        <v>13664</v>
      </c>
      <c r="F969" s="4" t="str">
        <f>VLOOKUP(E969,A!$A$1:$L$12,2,FALSE)</f>
        <v>Provost &amp; VP for Academic Affairs &amp; Res</v>
      </c>
      <c r="G969" t="s">
        <v>13686</v>
      </c>
      <c r="H969" s="4" t="str">
        <f>VLOOKUP(G969,B!$A$1:$L$44,2,FALSE)</f>
        <v>Provost</v>
      </c>
      <c r="I969" t="s">
        <v>13792</v>
      </c>
      <c r="J969" t="str">
        <f>VLOOKUP(I969,'C'!$A$1:$L$269,2,FALSE)</f>
        <v>Eberly College of Arts &amp; Sciences</v>
      </c>
      <c r="K969" t="s">
        <v>14324</v>
      </c>
      <c r="L969" t="str">
        <f>VLOOKUP(K969,D!$A$2:$B$1038,2,FALSE)</f>
        <v>Mathematics</v>
      </c>
    </row>
    <row r="970" spans="1:12" x14ac:dyDescent="0.25">
      <c r="A970">
        <v>110570300</v>
      </c>
      <c r="B970" t="s">
        <v>977</v>
      </c>
      <c r="C970" s="3" t="s">
        <v>7</v>
      </c>
      <c r="D970" s="3">
        <v>11</v>
      </c>
      <c r="E970" t="s">
        <v>13664</v>
      </c>
      <c r="F970" s="4" t="str">
        <f>VLOOKUP(E970,A!$A$1:$L$12,2,FALSE)</f>
        <v>Provost &amp; VP for Academic Affairs &amp; Res</v>
      </c>
      <c r="G970" t="s">
        <v>13686</v>
      </c>
      <c r="H970" s="4" t="str">
        <f>VLOOKUP(G970,B!$A$1:$L$44,2,FALSE)</f>
        <v>Provost</v>
      </c>
      <c r="I970" t="s">
        <v>13792</v>
      </c>
      <c r="J970" t="str">
        <f>VLOOKUP(I970,'C'!$A$1:$L$269,2,FALSE)</f>
        <v>Eberly College of Arts &amp; Sciences</v>
      </c>
      <c r="K970" t="s">
        <v>14324</v>
      </c>
      <c r="L970" t="str">
        <f>VLOOKUP(K970,D!$A$2:$B$1038,2,FALSE)</f>
        <v>Mathematics</v>
      </c>
    </row>
    <row r="971" spans="1:12" x14ac:dyDescent="0.25">
      <c r="A971">
        <v>110570301</v>
      </c>
      <c r="B971" t="s">
        <v>978</v>
      </c>
      <c r="C971" s="3" t="s">
        <v>7</v>
      </c>
      <c r="D971" s="3">
        <v>11</v>
      </c>
      <c r="E971" t="s">
        <v>13664</v>
      </c>
      <c r="F971" s="4" t="str">
        <f>VLOOKUP(E971,A!$A$1:$L$12,2,FALSE)</f>
        <v>Provost &amp; VP for Academic Affairs &amp; Res</v>
      </c>
      <c r="G971" t="s">
        <v>13686</v>
      </c>
      <c r="H971" s="4" t="str">
        <f>VLOOKUP(G971,B!$A$1:$L$44,2,FALSE)</f>
        <v>Provost</v>
      </c>
      <c r="I971" t="s">
        <v>13792</v>
      </c>
      <c r="J971" t="str">
        <f>VLOOKUP(I971,'C'!$A$1:$L$269,2,FALSE)</f>
        <v>Eberly College of Arts &amp; Sciences</v>
      </c>
      <c r="K971" t="s">
        <v>14324</v>
      </c>
      <c r="L971" t="str">
        <f>VLOOKUP(K971,D!$A$2:$B$1038,2,FALSE)</f>
        <v>Mathematics</v>
      </c>
    </row>
    <row r="972" spans="1:12" x14ac:dyDescent="0.25">
      <c r="A972">
        <v>110570302</v>
      </c>
      <c r="B972" t="s">
        <v>979</v>
      </c>
      <c r="C972" s="3" t="s">
        <v>7</v>
      </c>
      <c r="D972" s="3">
        <v>11</v>
      </c>
      <c r="E972" t="s">
        <v>13664</v>
      </c>
      <c r="F972" s="4" t="str">
        <f>VLOOKUP(E972,A!$A$1:$L$12,2,FALSE)</f>
        <v>Provost &amp; VP for Academic Affairs &amp; Res</v>
      </c>
      <c r="G972" t="s">
        <v>13686</v>
      </c>
      <c r="H972" s="4" t="str">
        <f>VLOOKUP(G972,B!$A$1:$L$44,2,FALSE)</f>
        <v>Provost</v>
      </c>
      <c r="I972" t="s">
        <v>13792</v>
      </c>
      <c r="J972" t="str">
        <f>VLOOKUP(I972,'C'!$A$1:$L$269,2,FALSE)</f>
        <v>Eberly College of Arts &amp; Sciences</v>
      </c>
      <c r="K972" t="s">
        <v>14324</v>
      </c>
      <c r="L972" t="str">
        <f>VLOOKUP(K972,D!$A$2:$B$1038,2,FALSE)</f>
        <v>Mathematics</v>
      </c>
    </row>
    <row r="973" spans="1:12" x14ac:dyDescent="0.25">
      <c r="A973">
        <v>110570303</v>
      </c>
      <c r="B973" t="s">
        <v>980</v>
      </c>
      <c r="C973" s="3" t="s">
        <v>7</v>
      </c>
      <c r="D973" s="3">
        <v>11</v>
      </c>
      <c r="E973" t="s">
        <v>13664</v>
      </c>
      <c r="F973" s="4" t="str">
        <f>VLOOKUP(E973,A!$A$1:$L$12,2,FALSE)</f>
        <v>Provost &amp; VP for Academic Affairs &amp; Res</v>
      </c>
      <c r="G973" t="s">
        <v>13686</v>
      </c>
      <c r="H973" s="4" t="str">
        <f>VLOOKUP(G973,B!$A$1:$L$44,2,FALSE)</f>
        <v>Provost</v>
      </c>
      <c r="I973" t="s">
        <v>13792</v>
      </c>
      <c r="J973" t="str">
        <f>VLOOKUP(I973,'C'!$A$1:$L$269,2,FALSE)</f>
        <v>Eberly College of Arts &amp; Sciences</v>
      </c>
      <c r="K973" t="s">
        <v>14324</v>
      </c>
      <c r="L973" t="str">
        <f>VLOOKUP(K973,D!$A$2:$B$1038,2,FALSE)</f>
        <v>Mathematics</v>
      </c>
    </row>
    <row r="974" spans="1:12" x14ac:dyDescent="0.25">
      <c r="A974">
        <v>110570304</v>
      </c>
      <c r="B974" t="s">
        <v>981</v>
      </c>
      <c r="C974" s="3" t="s">
        <v>7</v>
      </c>
      <c r="D974" s="3">
        <v>11</v>
      </c>
      <c r="E974" t="s">
        <v>13664</v>
      </c>
      <c r="F974" s="4" t="str">
        <f>VLOOKUP(E974,A!$A$1:$L$12,2,FALSE)</f>
        <v>Provost &amp; VP for Academic Affairs &amp; Res</v>
      </c>
      <c r="G974" t="s">
        <v>13686</v>
      </c>
      <c r="H974" s="4" t="str">
        <f>VLOOKUP(G974,B!$A$1:$L$44,2,FALSE)</f>
        <v>Provost</v>
      </c>
      <c r="I974" t="s">
        <v>13792</v>
      </c>
      <c r="J974" t="str">
        <f>VLOOKUP(I974,'C'!$A$1:$L$269,2,FALSE)</f>
        <v>Eberly College of Arts &amp; Sciences</v>
      </c>
      <c r="K974" t="s">
        <v>14324</v>
      </c>
      <c r="L974" t="str">
        <f>VLOOKUP(K974,D!$A$2:$B$1038,2,FALSE)</f>
        <v>Mathematics</v>
      </c>
    </row>
    <row r="975" spans="1:12" x14ac:dyDescent="0.25">
      <c r="A975">
        <v>110570306</v>
      </c>
      <c r="B975" t="s">
        <v>982</v>
      </c>
      <c r="C975" s="3" t="s">
        <v>7</v>
      </c>
      <c r="D975" s="3">
        <v>11</v>
      </c>
      <c r="E975" t="s">
        <v>13664</v>
      </c>
      <c r="F975" s="4" t="str">
        <f>VLOOKUP(E975,A!$A$1:$L$12,2,FALSE)</f>
        <v>Provost &amp; VP for Academic Affairs &amp; Res</v>
      </c>
      <c r="G975" t="s">
        <v>13686</v>
      </c>
      <c r="H975" s="4" t="str">
        <f>VLOOKUP(G975,B!$A$1:$L$44,2,FALSE)</f>
        <v>Provost</v>
      </c>
      <c r="I975" t="s">
        <v>13792</v>
      </c>
      <c r="J975" t="str">
        <f>VLOOKUP(I975,'C'!$A$1:$L$269,2,FALSE)</f>
        <v>Eberly College of Arts &amp; Sciences</v>
      </c>
      <c r="K975" t="s">
        <v>14324</v>
      </c>
      <c r="L975" t="str">
        <f>VLOOKUP(K975,D!$A$2:$B$1038,2,FALSE)</f>
        <v>Mathematics</v>
      </c>
    </row>
    <row r="976" spans="1:12" x14ac:dyDescent="0.25">
      <c r="A976">
        <v>110570307</v>
      </c>
      <c r="B976" t="s">
        <v>983</v>
      </c>
      <c r="C976" s="3" t="s">
        <v>7</v>
      </c>
      <c r="D976" s="3">
        <v>11</v>
      </c>
      <c r="E976" t="s">
        <v>13664</v>
      </c>
      <c r="F976" s="4" t="str">
        <f>VLOOKUP(E976,A!$A$1:$L$12,2,FALSE)</f>
        <v>Provost &amp; VP for Academic Affairs &amp; Res</v>
      </c>
      <c r="G976" t="s">
        <v>13686</v>
      </c>
      <c r="H976" s="4" t="str">
        <f>VLOOKUP(G976,B!$A$1:$L$44,2,FALSE)</f>
        <v>Provost</v>
      </c>
      <c r="I976" t="s">
        <v>13792</v>
      </c>
      <c r="J976" t="str">
        <f>VLOOKUP(I976,'C'!$A$1:$L$269,2,FALSE)</f>
        <v>Eberly College of Arts &amp; Sciences</v>
      </c>
      <c r="K976" t="s">
        <v>14324</v>
      </c>
      <c r="L976" t="str">
        <f>VLOOKUP(K976,D!$A$2:$B$1038,2,FALSE)</f>
        <v>Mathematics</v>
      </c>
    </row>
    <row r="977" spans="1:12" x14ac:dyDescent="0.25">
      <c r="A977">
        <v>110570308</v>
      </c>
      <c r="B977" t="s">
        <v>984</v>
      </c>
      <c r="C977" s="3" t="s">
        <v>7</v>
      </c>
      <c r="D977" s="3">
        <v>11</v>
      </c>
      <c r="E977" t="s">
        <v>13664</v>
      </c>
      <c r="F977" s="4" t="str">
        <f>VLOOKUP(E977,A!$A$1:$L$12,2,FALSE)</f>
        <v>Provost &amp; VP for Academic Affairs &amp; Res</v>
      </c>
      <c r="G977" t="s">
        <v>13686</v>
      </c>
      <c r="H977" s="4" t="str">
        <f>VLOOKUP(G977,B!$A$1:$L$44,2,FALSE)</f>
        <v>Provost</v>
      </c>
      <c r="I977" t="s">
        <v>13792</v>
      </c>
      <c r="J977" t="str">
        <f>VLOOKUP(I977,'C'!$A$1:$L$269,2,FALSE)</f>
        <v>Eberly College of Arts &amp; Sciences</v>
      </c>
      <c r="K977" t="s">
        <v>14324</v>
      </c>
      <c r="L977" t="str">
        <f>VLOOKUP(K977,D!$A$2:$B$1038,2,FALSE)</f>
        <v>Mathematics</v>
      </c>
    </row>
    <row r="978" spans="1:12" x14ac:dyDescent="0.25">
      <c r="A978">
        <v>110570312</v>
      </c>
      <c r="B978" t="s">
        <v>985</v>
      </c>
      <c r="C978" s="3" t="s">
        <v>7</v>
      </c>
      <c r="D978" s="3">
        <v>11</v>
      </c>
      <c r="E978" t="s">
        <v>13664</v>
      </c>
      <c r="F978" s="4" t="str">
        <f>VLOOKUP(E978,A!$A$1:$L$12,2,FALSE)</f>
        <v>Provost &amp; VP for Academic Affairs &amp; Res</v>
      </c>
      <c r="G978" t="s">
        <v>13686</v>
      </c>
      <c r="H978" s="4" t="str">
        <f>VLOOKUP(G978,B!$A$1:$L$44,2,FALSE)</f>
        <v>Provost</v>
      </c>
      <c r="I978" t="s">
        <v>13792</v>
      </c>
      <c r="J978" t="str">
        <f>VLOOKUP(I978,'C'!$A$1:$L$269,2,FALSE)</f>
        <v>Eberly College of Arts &amp; Sciences</v>
      </c>
      <c r="K978" t="s">
        <v>14324</v>
      </c>
      <c r="L978" t="str">
        <f>VLOOKUP(K978,D!$A$2:$B$1038,2,FALSE)</f>
        <v>Mathematics</v>
      </c>
    </row>
    <row r="979" spans="1:12" x14ac:dyDescent="0.25">
      <c r="A979">
        <v>110570313</v>
      </c>
      <c r="B979" t="s">
        <v>986</v>
      </c>
      <c r="C979" s="3" t="s">
        <v>7</v>
      </c>
      <c r="D979" s="3">
        <v>11</v>
      </c>
      <c r="E979" t="s">
        <v>13664</v>
      </c>
      <c r="F979" s="4" t="str">
        <f>VLOOKUP(E979,A!$A$1:$L$12,2,FALSE)</f>
        <v>Provost &amp; VP for Academic Affairs &amp; Res</v>
      </c>
      <c r="G979" t="s">
        <v>13686</v>
      </c>
      <c r="H979" s="4" t="str">
        <f>VLOOKUP(G979,B!$A$1:$L$44,2,FALSE)</f>
        <v>Provost</v>
      </c>
      <c r="I979" t="s">
        <v>13792</v>
      </c>
      <c r="J979" t="str">
        <f>VLOOKUP(I979,'C'!$A$1:$L$269,2,FALSE)</f>
        <v>Eberly College of Arts &amp; Sciences</v>
      </c>
      <c r="K979" t="s">
        <v>14324</v>
      </c>
      <c r="L979" t="str">
        <f>VLOOKUP(K979,D!$A$2:$B$1038,2,FALSE)</f>
        <v>Mathematics</v>
      </c>
    </row>
    <row r="980" spans="1:12" x14ac:dyDescent="0.25">
      <c r="A980">
        <v>110570314</v>
      </c>
      <c r="B980" t="s">
        <v>987</v>
      </c>
      <c r="C980" s="3" t="s">
        <v>7</v>
      </c>
      <c r="D980" s="3">
        <v>11</v>
      </c>
      <c r="E980" t="s">
        <v>13664</v>
      </c>
      <c r="F980" s="4" t="str">
        <f>VLOOKUP(E980,A!$A$1:$L$12,2,FALSE)</f>
        <v>Provost &amp; VP for Academic Affairs &amp; Res</v>
      </c>
      <c r="G980" t="s">
        <v>13686</v>
      </c>
      <c r="H980" s="4" t="str">
        <f>VLOOKUP(G980,B!$A$1:$L$44,2,FALSE)</f>
        <v>Provost</v>
      </c>
      <c r="I980" t="s">
        <v>13792</v>
      </c>
      <c r="J980" t="str">
        <f>VLOOKUP(I980,'C'!$A$1:$L$269,2,FALSE)</f>
        <v>Eberly College of Arts &amp; Sciences</v>
      </c>
      <c r="K980" t="s">
        <v>14324</v>
      </c>
      <c r="L980" t="str">
        <f>VLOOKUP(K980,D!$A$2:$B$1038,2,FALSE)</f>
        <v>Mathematics</v>
      </c>
    </row>
    <row r="981" spans="1:12" x14ac:dyDescent="0.25">
      <c r="A981">
        <v>110570315</v>
      </c>
      <c r="B981" t="s">
        <v>988</v>
      </c>
      <c r="C981" s="3" t="s">
        <v>7</v>
      </c>
      <c r="D981" s="3">
        <v>11</v>
      </c>
      <c r="E981" t="s">
        <v>13664</v>
      </c>
      <c r="F981" s="4" t="str">
        <f>VLOOKUP(E981,A!$A$1:$L$12,2,FALSE)</f>
        <v>Provost &amp; VP for Academic Affairs &amp; Res</v>
      </c>
      <c r="G981" t="s">
        <v>13686</v>
      </c>
      <c r="H981" s="4" t="str">
        <f>VLOOKUP(G981,B!$A$1:$L$44,2,FALSE)</f>
        <v>Provost</v>
      </c>
      <c r="I981" t="s">
        <v>13792</v>
      </c>
      <c r="J981" t="str">
        <f>VLOOKUP(I981,'C'!$A$1:$L$269,2,FALSE)</f>
        <v>Eberly College of Arts &amp; Sciences</v>
      </c>
      <c r="K981" t="s">
        <v>14324</v>
      </c>
      <c r="L981" t="str">
        <f>VLOOKUP(K981,D!$A$2:$B$1038,2,FALSE)</f>
        <v>Mathematics</v>
      </c>
    </row>
    <row r="982" spans="1:12" x14ac:dyDescent="0.25">
      <c r="A982">
        <v>110570317</v>
      </c>
      <c r="B982" t="s">
        <v>989</v>
      </c>
      <c r="C982" s="3" t="s">
        <v>7</v>
      </c>
      <c r="D982" s="3">
        <v>11</v>
      </c>
      <c r="E982" t="s">
        <v>13664</v>
      </c>
      <c r="F982" s="4" t="str">
        <f>VLOOKUP(E982,A!$A$1:$L$12,2,FALSE)</f>
        <v>Provost &amp; VP for Academic Affairs &amp; Res</v>
      </c>
      <c r="G982" t="s">
        <v>13686</v>
      </c>
      <c r="H982" s="4" t="str">
        <f>VLOOKUP(G982,B!$A$1:$L$44,2,FALSE)</f>
        <v>Provost</v>
      </c>
      <c r="I982" t="s">
        <v>13792</v>
      </c>
      <c r="J982" t="str">
        <f>VLOOKUP(I982,'C'!$A$1:$L$269,2,FALSE)</f>
        <v>Eberly College of Arts &amp; Sciences</v>
      </c>
      <c r="K982" t="s">
        <v>14324</v>
      </c>
      <c r="L982" t="str">
        <f>VLOOKUP(K982,D!$A$2:$B$1038,2,FALSE)</f>
        <v>Mathematics</v>
      </c>
    </row>
    <row r="983" spans="1:12" x14ac:dyDescent="0.25">
      <c r="A983">
        <v>110570319</v>
      </c>
      <c r="B983" t="s">
        <v>990</v>
      </c>
      <c r="C983" s="3" t="s">
        <v>7</v>
      </c>
      <c r="D983" s="3">
        <v>11</v>
      </c>
      <c r="E983" t="s">
        <v>13664</v>
      </c>
      <c r="F983" s="4" t="str">
        <f>VLOOKUP(E983,A!$A$1:$L$12,2,FALSE)</f>
        <v>Provost &amp; VP for Academic Affairs &amp; Res</v>
      </c>
      <c r="G983" t="s">
        <v>13686</v>
      </c>
      <c r="H983" s="4" t="str">
        <f>VLOOKUP(G983,B!$A$1:$L$44,2,FALSE)</f>
        <v>Provost</v>
      </c>
      <c r="I983" t="s">
        <v>13792</v>
      </c>
      <c r="J983" t="str">
        <f>VLOOKUP(I983,'C'!$A$1:$L$269,2,FALSE)</f>
        <v>Eberly College of Arts &amp; Sciences</v>
      </c>
      <c r="K983" t="s">
        <v>14324</v>
      </c>
      <c r="L983" t="str">
        <f>VLOOKUP(K983,D!$A$2:$B$1038,2,FALSE)</f>
        <v>Mathematics</v>
      </c>
    </row>
    <row r="984" spans="1:12" x14ac:dyDescent="0.25">
      <c r="A984">
        <v>110570320</v>
      </c>
      <c r="B984" t="s">
        <v>991</v>
      </c>
      <c r="C984" s="3" t="s">
        <v>7</v>
      </c>
      <c r="D984" s="3">
        <v>11</v>
      </c>
      <c r="E984" t="s">
        <v>13664</v>
      </c>
      <c r="F984" s="4" t="str">
        <f>VLOOKUP(E984,A!$A$1:$L$12,2,FALSE)</f>
        <v>Provost &amp; VP for Academic Affairs &amp; Res</v>
      </c>
      <c r="G984" t="s">
        <v>13686</v>
      </c>
      <c r="H984" s="4" t="str">
        <f>VLOOKUP(G984,B!$A$1:$L$44,2,FALSE)</f>
        <v>Provost</v>
      </c>
      <c r="I984" t="s">
        <v>13792</v>
      </c>
      <c r="J984" t="str">
        <f>VLOOKUP(I984,'C'!$A$1:$L$269,2,FALSE)</f>
        <v>Eberly College of Arts &amp; Sciences</v>
      </c>
      <c r="K984" t="s">
        <v>14324</v>
      </c>
      <c r="L984" t="str">
        <f>VLOOKUP(K984,D!$A$2:$B$1038,2,FALSE)</f>
        <v>Mathematics</v>
      </c>
    </row>
    <row r="985" spans="1:12" x14ac:dyDescent="0.25">
      <c r="A985">
        <v>110570321</v>
      </c>
      <c r="B985" t="s">
        <v>992</v>
      </c>
      <c r="C985" s="3" t="s">
        <v>7</v>
      </c>
      <c r="D985" s="3">
        <v>11</v>
      </c>
      <c r="E985" t="s">
        <v>13664</v>
      </c>
      <c r="F985" s="4" t="str">
        <f>VLOOKUP(E985,A!$A$1:$L$12,2,FALSE)</f>
        <v>Provost &amp; VP for Academic Affairs &amp; Res</v>
      </c>
      <c r="G985" t="s">
        <v>13686</v>
      </c>
      <c r="H985" s="4" t="str">
        <f>VLOOKUP(G985,B!$A$1:$L$44,2,FALSE)</f>
        <v>Provost</v>
      </c>
      <c r="I985" t="s">
        <v>13792</v>
      </c>
      <c r="J985" t="str">
        <f>VLOOKUP(I985,'C'!$A$1:$L$269,2,FALSE)</f>
        <v>Eberly College of Arts &amp; Sciences</v>
      </c>
      <c r="K985" t="s">
        <v>14324</v>
      </c>
      <c r="L985" t="str">
        <f>VLOOKUP(K985,D!$A$2:$B$1038,2,FALSE)</f>
        <v>Mathematics</v>
      </c>
    </row>
    <row r="986" spans="1:12" x14ac:dyDescent="0.25">
      <c r="A986">
        <v>110570322</v>
      </c>
      <c r="B986" t="s">
        <v>993</v>
      </c>
      <c r="C986" s="3" t="s">
        <v>7</v>
      </c>
      <c r="D986" s="3">
        <v>11</v>
      </c>
      <c r="E986" t="s">
        <v>13664</v>
      </c>
      <c r="F986" s="4" t="str">
        <f>VLOOKUP(E986,A!$A$1:$L$12,2,FALSE)</f>
        <v>Provost &amp; VP for Academic Affairs &amp; Res</v>
      </c>
      <c r="G986" t="s">
        <v>13686</v>
      </c>
      <c r="H986" s="4" t="str">
        <f>VLOOKUP(G986,B!$A$1:$L$44,2,FALSE)</f>
        <v>Provost</v>
      </c>
      <c r="I986" t="s">
        <v>13792</v>
      </c>
      <c r="J986" t="str">
        <f>VLOOKUP(I986,'C'!$A$1:$L$269,2,FALSE)</f>
        <v>Eberly College of Arts &amp; Sciences</v>
      </c>
      <c r="K986" t="s">
        <v>14324</v>
      </c>
      <c r="L986" t="str">
        <f>VLOOKUP(K986,D!$A$2:$B$1038,2,FALSE)</f>
        <v>Mathematics</v>
      </c>
    </row>
    <row r="987" spans="1:12" x14ac:dyDescent="0.25">
      <c r="A987">
        <v>110570323</v>
      </c>
      <c r="B987" t="s">
        <v>994</v>
      </c>
      <c r="C987" s="3" t="s">
        <v>7</v>
      </c>
      <c r="D987" s="3">
        <v>11</v>
      </c>
      <c r="E987" t="s">
        <v>13664</v>
      </c>
      <c r="F987" s="4" t="str">
        <f>VLOOKUP(E987,A!$A$1:$L$12,2,FALSE)</f>
        <v>Provost &amp; VP for Academic Affairs &amp; Res</v>
      </c>
      <c r="G987" t="s">
        <v>13686</v>
      </c>
      <c r="H987" s="4" t="str">
        <f>VLOOKUP(G987,B!$A$1:$L$44,2,FALSE)</f>
        <v>Provost</v>
      </c>
      <c r="I987" t="s">
        <v>13792</v>
      </c>
      <c r="J987" t="str">
        <f>VLOOKUP(I987,'C'!$A$1:$L$269,2,FALSE)</f>
        <v>Eberly College of Arts &amp; Sciences</v>
      </c>
      <c r="K987" t="s">
        <v>14324</v>
      </c>
      <c r="L987" t="str">
        <f>VLOOKUP(K987,D!$A$2:$B$1038,2,FALSE)</f>
        <v>Mathematics</v>
      </c>
    </row>
    <row r="988" spans="1:12" x14ac:dyDescent="0.25">
      <c r="A988">
        <v>110570324</v>
      </c>
      <c r="B988" t="s">
        <v>995</v>
      </c>
      <c r="C988" s="3" t="s">
        <v>7</v>
      </c>
      <c r="D988" s="3">
        <v>11</v>
      </c>
      <c r="E988" t="s">
        <v>13664</v>
      </c>
      <c r="F988" s="4" t="str">
        <f>VLOOKUP(E988,A!$A$1:$L$12,2,FALSE)</f>
        <v>Provost &amp; VP for Academic Affairs &amp; Res</v>
      </c>
      <c r="G988" t="s">
        <v>13686</v>
      </c>
      <c r="H988" s="4" t="str">
        <f>VLOOKUP(G988,B!$A$1:$L$44,2,FALSE)</f>
        <v>Provost</v>
      </c>
      <c r="I988" t="s">
        <v>13792</v>
      </c>
      <c r="J988" t="str">
        <f>VLOOKUP(I988,'C'!$A$1:$L$269,2,FALSE)</f>
        <v>Eberly College of Arts &amp; Sciences</v>
      </c>
      <c r="K988" t="s">
        <v>14324</v>
      </c>
      <c r="L988" t="str">
        <f>VLOOKUP(K988,D!$A$2:$B$1038,2,FALSE)</f>
        <v>Mathematics</v>
      </c>
    </row>
    <row r="989" spans="1:12" x14ac:dyDescent="0.25">
      <c r="A989">
        <v>110570325</v>
      </c>
      <c r="B989" t="s">
        <v>996</v>
      </c>
      <c r="C989" s="3" t="s">
        <v>7</v>
      </c>
      <c r="D989" s="3">
        <v>11</v>
      </c>
      <c r="E989" t="s">
        <v>13664</v>
      </c>
      <c r="F989" s="4" t="str">
        <f>VLOOKUP(E989,A!$A$1:$L$12,2,FALSE)</f>
        <v>Provost &amp; VP for Academic Affairs &amp; Res</v>
      </c>
      <c r="G989" t="s">
        <v>13686</v>
      </c>
      <c r="H989" s="4" t="str">
        <f>VLOOKUP(G989,B!$A$1:$L$44,2,FALSE)</f>
        <v>Provost</v>
      </c>
      <c r="I989" t="s">
        <v>13792</v>
      </c>
      <c r="J989" t="str">
        <f>VLOOKUP(I989,'C'!$A$1:$L$269,2,FALSE)</f>
        <v>Eberly College of Arts &amp; Sciences</v>
      </c>
      <c r="K989" t="s">
        <v>14324</v>
      </c>
      <c r="L989" t="str">
        <f>VLOOKUP(K989,D!$A$2:$B$1038,2,FALSE)</f>
        <v>Mathematics</v>
      </c>
    </row>
    <row r="990" spans="1:12" x14ac:dyDescent="0.25">
      <c r="A990">
        <v>110570326</v>
      </c>
      <c r="B990" t="s">
        <v>997</v>
      </c>
      <c r="C990" s="3" t="s">
        <v>7</v>
      </c>
      <c r="D990" s="3">
        <v>11</v>
      </c>
      <c r="E990" t="s">
        <v>13664</v>
      </c>
      <c r="F990" s="4" t="str">
        <f>VLOOKUP(E990,A!$A$1:$L$12,2,FALSE)</f>
        <v>Provost &amp; VP for Academic Affairs &amp; Res</v>
      </c>
      <c r="G990" t="s">
        <v>13686</v>
      </c>
      <c r="H990" s="4" t="str">
        <f>VLOOKUP(G990,B!$A$1:$L$44,2,FALSE)</f>
        <v>Provost</v>
      </c>
      <c r="I990" t="s">
        <v>13792</v>
      </c>
      <c r="J990" t="str">
        <f>VLOOKUP(I990,'C'!$A$1:$L$269,2,FALSE)</f>
        <v>Eberly College of Arts &amp; Sciences</v>
      </c>
      <c r="K990" t="s">
        <v>14324</v>
      </c>
      <c r="L990" t="str">
        <f>VLOOKUP(K990,D!$A$2:$B$1038,2,FALSE)</f>
        <v>Mathematics</v>
      </c>
    </row>
    <row r="991" spans="1:12" x14ac:dyDescent="0.25">
      <c r="A991">
        <v>110570327</v>
      </c>
      <c r="B991" t="s">
        <v>998</v>
      </c>
      <c r="C991" s="3" t="s">
        <v>7</v>
      </c>
      <c r="D991" s="3">
        <v>11</v>
      </c>
      <c r="E991" t="s">
        <v>13664</v>
      </c>
      <c r="F991" s="4" t="str">
        <f>VLOOKUP(E991,A!$A$1:$L$12,2,FALSE)</f>
        <v>Provost &amp; VP for Academic Affairs &amp; Res</v>
      </c>
      <c r="G991" t="s">
        <v>13686</v>
      </c>
      <c r="H991" s="4" t="str">
        <f>VLOOKUP(G991,B!$A$1:$L$44,2,FALSE)</f>
        <v>Provost</v>
      </c>
      <c r="I991" t="s">
        <v>13792</v>
      </c>
      <c r="J991" t="str">
        <f>VLOOKUP(I991,'C'!$A$1:$L$269,2,FALSE)</f>
        <v>Eberly College of Arts &amp; Sciences</v>
      </c>
      <c r="K991" t="s">
        <v>14324</v>
      </c>
      <c r="L991" t="str">
        <f>VLOOKUP(K991,D!$A$2:$B$1038,2,FALSE)</f>
        <v>Mathematics</v>
      </c>
    </row>
    <row r="992" spans="1:12" x14ac:dyDescent="0.25">
      <c r="A992">
        <v>110570328</v>
      </c>
      <c r="B992" t="s">
        <v>999</v>
      </c>
      <c r="C992" s="3" t="s">
        <v>7</v>
      </c>
      <c r="D992" s="3">
        <v>11</v>
      </c>
      <c r="E992" t="s">
        <v>13664</v>
      </c>
      <c r="F992" s="4" t="str">
        <f>VLOOKUP(E992,A!$A$1:$L$12,2,FALSE)</f>
        <v>Provost &amp; VP for Academic Affairs &amp; Res</v>
      </c>
      <c r="G992" t="s">
        <v>13686</v>
      </c>
      <c r="H992" s="4" t="str">
        <f>VLOOKUP(G992,B!$A$1:$L$44,2,FALSE)</f>
        <v>Provost</v>
      </c>
      <c r="I992" t="s">
        <v>13792</v>
      </c>
      <c r="J992" t="str">
        <f>VLOOKUP(I992,'C'!$A$1:$L$269,2,FALSE)</f>
        <v>Eberly College of Arts &amp; Sciences</v>
      </c>
      <c r="K992" t="s">
        <v>14324</v>
      </c>
      <c r="L992" t="str">
        <f>VLOOKUP(K992,D!$A$2:$B$1038,2,FALSE)</f>
        <v>Mathematics</v>
      </c>
    </row>
    <row r="993" spans="1:12" x14ac:dyDescent="0.25">
      <c r="A993">
        <v>110570329</v>
      </c>
      <c r="B993" t="s">
        <v>1000</v>
      </c>
      <c r="C993" s="3" t="s">
        <v>7</v>
      </c>
      <c r="D993" s="3">
        <v>11</v>
      </c>
      <c r="E993" t="s">
        <v>13664</v>
      </c>
      <c r="F993" s="4" t="str">
        <f>VLOOKUP(E993,A!$A$1:$L$12,2,FALSE)</f>
        <v>Provost &amp; VP for Academic Affairs &amp; Res</v>
      </c>
      <c r="G993" t="s">
        <v>13686</v>
      </c>
      <c r="H993" s="4" t="str">
        <f>VLOOKUP(G993,B!$A$1:$L$44,2,FALSE)</f>
        <v>Provost</v>
      </c>
      <c r="I993" t="s">
        <v>13792</v>
      </c>
      <c r="J993" t="str">
        <f>VLOOKUP(I993,'C'!$A$1:$L$269,2,FALSE)</f>
        <v>Eberly College of Arts &amp; Sciences</v>
      </c>
      <c r="K993" t="s">
        <v>14324</v>
      </c>
      <c r="L993" t="str">
        <f>VLOOKUP(K993,D!$A$2:$B$1038,2,FALSE)</f>
        <v>Mathematics</v>
      </c>
    </row>
    <row r="994" spans="1:12" x14ac:dyDescent="0.25">
      <c r="A994">
        <v>110570330</v>
      </c>
      <c r="B994" t="s">
        <v>1001</v>
      </c>
      <c r="C994" s="3" t="s">
        <v>7</v>
      </c>
      <c r="D994" s="3">
        <v>11</v>
      </c>
      <c r="E994" t="s">
        <v>13664</v>
      </c>
      <c r="F994" s="4" t="str">
        <f>VLOOKUP(E994,A!$A$1:$L$12,2,FALSE)</f>
        <v>Provost &amp; VP for Academic Affairs &amp; Res</v>
      </c>
      <c r="G994" t="s">
        <v>13686</v>
      </c>
      <c r="H994" s="4" t="str">
        <f>VLOOKUP(G994,B!$A$1:$L$44,2,FALSE)</f>
        <v>Provost</v>
      </c>
      <c r="I994" t="s">
        <v>13792</v>
      </c>
      <c r="J994" t="str">
        <f>VLOOKUP(I994,'C'!$A$1:$L$269,2,FALSE)</f>
        <v>Eberly College of Arts &amp; Sciences</v>
      </c>
      <c r="K994" t="s">
        <v>14324</v>
      </c>
      <c r="L994" t="str">
        <f>VLOOKUP(K994,D!$A$2:$B$1038,2,FALSE)</f>
        <v>Mathematics</v>
      </c>
    </row>
    <row r="995" spans="1:12" x14ac:dyDescent="0.25">
      <c r="A995">
        <v>110570331</v>
      </c>
      <c r="B995" t="s">
        <v>1002</v>
      </c>
      <c r="C995" s="3" t="s">
        <v>7</v>
      </c>
      <c r="D995" s="3">
        <v>11</v>
      </c>
      <c r="E995" t="s">
        <v>13664</v>
      </c>
      <c r="F995" s="4" t="str">
        <f>VLOOKUP(E995,A!$A$1:$L$12,2,FALSE)</f>
        <v>Provost &amp; VP for Academic Affairs &amp; Res</v>
      </c>
      <c r="G995" t="s">
        <v>13686</v>
      </c>
      <c r="H995" s="4" t="str">
        <f>VLOOKUP(G995,B!$A$1:$L$44,2,FALSE)</f>
        <v>Provost</v>
      </c>
      <c r="I995" t="s">
        <v>13792</v>
      </c>
      <c r="J995" t="str">
        <f>VLOOKUP(I995,'C'!$A$1:$L$269,2,FALSE)</f>
        <v>Eberly College of Arts &amp; Sciences</v>
      </c>
      <c r="K995" t="s">
        <v>14324</v>
      </c>
      <c r="L995" t="str">
        <f>VLOOKUP(K995,D!$A$2:$B$1038,2,FALSE)</f>
        <v>Mathematics</v>
      </c>
    </row>
    <row r="996" spans="1:12" x14ac:dyDescent="0.25">
      <c r="A996">
        <v>110570332</v>
      </c>
      <c r="B996" t="s">
        <v>1003</v>
      </c>
      <c r="C996" s="3" t="s">
        <v>7</v>
      </c>
      <c r="D996" s="3">
        <v>11</v>
      </c>
      <c r="E996" t="s">
        <v>13664</v>
      </c>
      <c r="F996" s="4" t="str">
        <f>VLOOKUP(E996,A!$A$1:$L$12,2,FALSE)</f>
        <v>Provost &amp; VP for Academic Affairs &amp; Res</v>
      </c>
      <c r="G996" t="s">
        <v>13686</v>
      </c>
      <c r="H996" s="4" t="str">
        <f>VLOOKUP(G996,B!$A$1:$L$44,2,FALSE)</f>
        <v>Provost</v>
      </c>
      <c r="I996" t="s">
        <v>13792</v>
      </c>
      <c r="J996" t="str">
        <f>VLOOKUP(I996,'C'!$A$1:$L$269,2,FALSE)</f>
        <v>Eberly College of Arts &amp; Sciences</v>
      </c>
      <c r="K996" t="s">
        <v>14324</v>
      </c>
      <c r="L996" t="str">
        <f>VLOOKUP(K996,D!$A$2:$B$1038,2,FALSE)</f>
        <v>Mathematics</v>
      </c>
    </row>
    <row r="997" spans="1:12" x14ac:dyDescent="0.25">
      <c r="A997">
        <v>110570333</v>
      </c>
      <c r="B997" t="s">
        <v>1004</v>
      </c>
      <c r="C997" s="3" t="s">
        <v>7</v>
      </c>
      <c r="D997" s="3">
        <v>11</v>
      </c>
      <c r="E997" t="s">
        <v>13664</v>
      </c>
      <c r="F997" s="4" t="str">
        <f>VLOOKUP(E997,A!$A$1:$L$12,2,FALSE)</f>
        <v>Provost &amp; VP for Academic Affairs &amp; Res</v>
      </c>
      <c r="G997" t="s">
        <v>13686</v>
      </c>
      <c r="H997" s="4" t="str">
        <f>VLOOKUP(G997,B!$A$1:$L$44,2,FALSE)</f>
        <v>Provost</v>
      </c>
      <c r="I997" t="s">
        <v>13792</v>
      </c>
      <c r="J997" t="str">
        <f>VLOOKUP(I997,'C'!$A$1:$L$269,2,FALSE)</f>
        <v>Eberly College of Arts &amp; Sciences</v>
      </c>
      <c r="K997" t="s">
        <v>14324</v>
      </c>
      <c r="L997" t="str">
        <f>VLOOKUP(K997,D!$A$2:$B$1038,2,FALSE)</f>
        <v>Mathematics</v>
      </c>
    </row>
    <row r="998" spans="1:12" x14ac:dyDescent="0.25">
      <c r="A998">
        <v>110570334</v>
      </c>
      <c r="B998" t="s">
        <v>1005</v>
      </c>
      <c r="C998" s="3" t="s">
        <v>7</v>
      </c>
      <c r="D998" s="3">
        <v>11</v>
      </c>
      <c r="E998" t="s">
        <v>13664</v>
      </c>
      <c r="F998" s="4" t="str">
        <f>VLOOKUP(E998,A!$A$1:$L$12,2,FALSE)</f>
        <v>Provost &amp; VP for Academic Affairs &amp; Res</v>
      </c>
      <c r="G998" t="s">
        <v>13686</v>
      </c>
      <c r="H998" s="4" t="str">
        <f>VLOOKUP(G998,B!$A$1:$L$44,2,FALSE)</f>
        <v>Provost</v>
      </c>
      <c r="I998" t="s">
        <v>13792</v>
      </c>
      <c r="J998" t="str">
        <f>VLOOKUP(I998,'C'!$A$1:$L$269,2,FALSE)</f>
        <v>Eberly College of Arts &amp; Sciences</v>
      </c>
      <c r="K998" t="s">
        <v>14324</v>
      </c>
      <c r="L998" t="str">
        <f>VLOOKUP(K998,D!$A$2:$B$1038,2,FALSE)</f>
        <v>Mathematics</v>
      </c>
    </row>
    <row r="999" spans="1:12" x14ac:dyDescent="0.25">
      <c r="A999">
        <v>110570335</v>
      </c>
      <c r="B999" t="s">
        <v>1006</v>
      </c>
      <c r="C999" s="3" t="s">
        <v>7</v>
      </c>
      <c r="D999" s="3">
        <v>11</v>
      </c>
      <c r="E999" t="s">
        <v>13664</v>
      </c>
      <c r="F999" s="4" t="str">
        <f>VLOOKUP(E999,A!$A$1:$L$12,2,FALSE)</f>
        <v>Provost &amp; VP for Academic Affairs &amp; Res</v>
      </c>
      <c r="G999" t="s">
        <v>13686</v>
      </c>
      <c r="H999" s="4" t="str">
        <f>VLOOKUP(G999,B!$A$1:$L$44,2,FALSE)</f>
        <v>Provost</v>
      </c>
      <c r="I999" t="s">
        <v>13792</v>
      </c>
      <c r="J999" t="str">
        <f>VLOOKUP(I999,'C'!$A$1:$L$269,2,FALSE)</f>
        <v>Eberly College of Arts &amp; Sciences</v>
      </c>
      <c r="K999" t="s">
        <v>14324</v>
      </c>
      <c r="L999" t="str">
        <f>VLOOKUP(K999,D!$A$2:$B$1038,2,FALSE)</f>
        <v>Mathematics</v>
      </c>
    </row>
    <row r="1000" spans="1:12" x14ac:dyDescent="0.25">
      <c r="A1000">
        <v>110570336</v>
      </c>
      <c r="B1000" t="s">
        <v>1007</v>
      </c>
      <c r="C1000" s="3" t="s">
        <v>7</v>
      </c>
      <c r="D1000" s="3">
        <v>11</v>
      </c>
      <c r="E1000" t="s">
        <v>13664</v>
      </c>
      <c r="F1000" s="4" t="str">
        <f>VLOOKUP(E1000,A!$A$1:$L$12,2,FALSE)</f>
        <v>Provost &amp; VP for Academic Affairs &amp; Res</v>
      </c>
      <c r="G1000" t="s">
        <v>13686</v>
      </c>
      <c r="H1000" s="4" t="str">
        <f>VLOOKUP(G1000,B!$A$1:$L$44,2,FALSE)</f>
        <v>Provost</v>
      </c>
      <c r="I1000" t="s">
        <v>13792</v>
      </c>
      <c r="J1000" t="str">
        <f>VLOOKUP(I1000,'C'!$A$1:$L$269,2,FALSE)</f>
        <v>Eberly College of Arts &amp; Sciences</v>
      </c>
      <c r="K1000" t="s">
        <v>14324</v>
      </c>
      <c r="L1000" t="str">
        <f>VLOOKUP(K1000,D!$A$2:$B$1038,2,FALSE)</f>
        <v>Mathematics</v>
      </c>
    </row>
    <row r="1001" spans="1:12" x14ac:dyDescent="0.25">
      <c r="A1001">
        <v>110570400</v>
      </c>
      <c r="B1001" t="s">
        <v>1008</v>
      </c>
      <c r="C1001" s="3" t="s">
        <v>7</v>
      </c>
      <c r="D1001" s="3">
        <v>11</v>
      </c>
      <c r="E1001" t="s">
        <v>13664</v>
      </c>
      <c r="F1001" s="4" t="str">
        <f>VLOOKUP(E1001,A!$A$1:$L$12,2,FALSE)</f>
        <v>Provost &amp; VP for Academic Affairs &amp; Res</v>
      </c>
      <c r="G1001" t="s">
        <v>13686</v>
      </c>
      <c r="H1001" s="4" t="str">
        <f>VLOOKUP(G1001,B!$A$1:$L$44,2,FALSE)</f>
        <v>Provost</v>
      </c>
      <c r="I1001" t="s">
        <v>13792</v>
      </c>
      <c r="J1001" t="str">
        <f>VLOOKUP(I1001,'C'!$A$1:$L$269,2,FALSE)</f>
        <v>Eberly College of Arts &amp; Sciences</v>
      </c>
      <c r="K1001" t="s">
        <v>14324</v>
      </c>
      <c r="L1001" t="str">
        <f>VLOOKUP(K1001,D!$A$2:$B$1038,2,FALSE)</f>
        <v>Mathematics</v>
      </c>
    </row>
    <row r="1002" spans="1:12" x14ac:dyDescent="0.25">
      <c r="A1002">
        <v>110570500</v>
      </c>
      <c r="B1002" t="s">
        <v>1009</v>
      </c>
      <c r="C1002" s="3" t="s">
        <v>7</v>
      </c>
      <c r="D1002" s="3">
        <v>11</v>
      </c>
      <c r="E1002" t="s">
        <v>13664</v>
      </c>
      <c r="F1002" s="4" t="str">
        <f>VLOOKUP(E1002,A!$A$1:$L$12,2,FALSE)</f>
        <v>Provost &amp; VP for Academic Affairs &amp; Res</v>
      </c>
      <c r="G1002" t="s">
        <v>13686</v>
      </c>
      <c r="H1002" s="4" t="str">
        <f>VLOOKUP(G1002,B!$A$1:$L$44,2,FALSE)</f>
        <v>Provost</v>
      </c>
      <c r="I1002" t="s">
        <v>13792</v>
      </c>
      <c r="J1002" t="str">
        <f>VLOOKUP(I1002,'C'!$A$1:$L$269,2,FALSE)</f>
        <v>Eberly College of Arts &amp; Sciences</v>
      </c>
      <c r="K1002" t="s">
        <v>14324</v>
      </c>
      <c r="L1002" t="str">
        <f>VLOOKUP(K1002,D!$A$2:$B$1038,2,FALSE)</f>
        <v>Mathematics</v>
      </c>
    </row>
    <row r="1003" spans="1:12" x14ac:dyDescent="0.25">
      <c r="A1003">
        <v>110570504</v>
      </c>
      <c r="B1003" t="s">
        <v>1010</v>
      </c>
      <c r="C1003" s="3" t="s">
        <v>7</v>
      </c>
      <c r="D1003" s="3">
        <v>11</v>
      </c>
      <c r="E1003" t="s">
        <v>13664</v>
      </c>
      <c r="F1003" s="4" t="str">
        <f>VLOOKUP(E1003,A!$A$1:$L$12,2,FALSE)</f>
        <v>Provost &amp; VP for Academic Affairs &amp; Res</v>
      </c>
      <c r="G1003" t="s">
        <v>13686</v>
      </c>
      <c r="H1003" s="4" t="str">
        <f>VLOOKUP(G1003,B!$A$1:$L$44,2,FALSE)</f>
        <v>Provost</v>
      </c>
      <c r="I1003" t="s">
        <v>13792</v>
      </c>
      <c r="J1003" t="str">
        <f>VLOOKUP(I1003,'C'!$A$1:$L$269,2,FALSE)</f>
        <v>Eberly College of Arts &amp; Sciences</v>
      </c>
      <c r="K1003" t="s">
        <v>14324</v>
      </c>
      <c r="L1003" t="str">
        <f>VLOOKUP(K1003,D!$A$2:$B$1038,2,FALSE)</f>
        <v>Mathematics</v>
      </c>
    </row>
    <row r="1004" spans="1:12" x14ac:dyDescent="0.25">
      <c r="A1004">
        <v>110570600</v>
      </c>
      <c r="B1004" t="s">
        <v>1011</v>
      </c>
      <c r="C1004" s="3" t="s">
        <v>7</v>
      </c>
      <c r="D1004" s="3">
        <v>11</v>
      </c>
      <c r="E1004" t="s">
        <v>13664</v>
      </c>
      <c r="F1004" s="4" t="str">
        <f>VLOOKUP(E1004,A!$A$1:$L$12,2,FALSE)</f>
        <v>Provost &amp; VP for Academic Affairs &amp; Res</v>
      </c>
      <c r="G1004" t="s">
        <v>13686</v>
      </c>
      <c r="H1004" s="4" t="str">
        <f>VLOOKUP(G1004,B!$A$1:$L$44,2,FALSE)</f>
        <v>Provost</v>
      </c>
      <c r="I1004" t="s">
        <v>13792</v>
      </c>
      <c r="J1004" t="str">
        <f>VLOOKUP(I1004,'C'!$A$1:$L$269,2,FALSE)</f>
        <v>Eberly College of Arts &amp; Sciences</v>
      </c>
      <c r="K1004" t="s">
        <v>14324</v>
      </c>
      <c r="L1004" t="str">
        <f>VLOOKUP(K1004,D!$A$2:$B$1038,2,FALSE)</f>
        <v>Mathematics</v>
      </c>
    </row>
    <row r="1005" spans="1:12" x14ac:dyDescent="0.25">
      <c r="A1005">
        <v>110570601</v>
      </c>
      <c r="B1005" t="s">
        <v>1012</v>
      </c>
      <c r="C1005" s="3" t="s">
        <v>7</v>
      </c>
      <c r="D1005" s="3">
        <v>11</v>
      </c>
      <c r="E1005" t="s">
        <v>13664</v>
      </c>
      <c r="F1005" s="4" t="str">
        <f>VLOOKUP(E1005,A!$A$1:$L$12,2,FALSE)</f>
        <v>Provost &amp; VP for Academic Affairs &amp; Res</v>
      </c>
      <c r="G1005" t="s">
        <v>13686</v>
      </c>
      <c r="H1005" s="4" t="str">
        <f>VLOOKUP(G1005,B!$A$1:$L$44,2,FALSE)</f>
        <v>Provost</v>
      </c>
      <c r="I1005" t="s">
        <v>13792</v>
      </c>
      <c r="J1005" t="str">
        <f>VLOOKUP(I1005,'C'!$A$1:$L$269,2,FALSE)</f>
        <v>Eberly College of Arts &amp; Sciences</v>
      </c>
      <c r="K1005" t="s">
        <v>14324</v>
      </c>
      <c r="L1005" t="str">
        <f>VLOOKUP(K1005,D!$A$2:$B$1038,2,FALSE)</f>
        <v>Mathematics</v>
      </c>
    </row>
    <row r="1006" spans="1:12" x14ac:dyDescent="0.25">
      <c r="A1006">
        <v>110570602</v>
      </c>
      <c r="B1006" t="s">
        <v>1013</v>
      </c>
      <c r="C1006" s="3" t="s">
        <v>7</v>
      </c>
      <c r="D1006" s="3">
        <v>11</v>
      </c>
      <c r="E1006" t="s">
        <v>13664</v>
      </c>
      <c r="F1006" s="4" t="str">
        <f>VLOOKUP(E1006,A!$A$1:$L$12,2,FALSE)</f>
        <v>Provost &amp; VP for Academic Affairs &amp; Res</v>
      </c>
      <c r="G1006" t="s">
        <v>13686</v>
      </c>
      <c r="H1006" s="4" t="str">
        <f>VLOOKUP(G1006,B!$A$1:$L$44,2,FALSE)</f>
        <v>Provost</v>
      </c>
      <c r="I1006" t="s">
        <v>13792</v>
      </c>
      <c r="J1006" t="str">
        <f>VLOOKUP(I1006,'C'!$A$1:$L$269,2,FALSE)</f>
        <v>Eberly College of Arts &amp; Sciences</v>
      </c>
      <c r="K1006" t="s">
        <v>14324</v>
      </c>
      <c r="L1006" t="str">
        <f>VLOOKUP(K1006,D!$A$2:$B$1038,2,FALSE)</f>
        <v>Mathematics</v>
      </c>
    </row>
    <row r="1007" spans="1:12" x14ac:dyDescent="0.25">
      <c r="A1007">
        <v>110570605</v>
      </c>
      <c r="B1007" t="s">
        <v>1014</v>
      </c>
      <c r="C1007" s="3" t="s">
        <v>7</v>
      </c>
      <c r="D1007" s="3">
        <v>11</v>
      </c>
      <c r="E1007" t="s">
        <v>13664</v>
      </c>
      <c r="F1007" s="4" t="str">
        <f>VLOOKUP(E1007,A!$A$1:$L$12,2,FALSE)</f>
        <v>Provost &amp; VP for Academic Affairs &amp; Res</v>
      </c>
      <c r="G1007" t="s">
        <v>13686</v>
      </c>
      <c r="H1007" s="4" t="str">
        <f>VLOOKUP(G1007,B!$A$1:$L$44,2,FALSE)</f>
        <v>Provost</v>
      </c>
      <c r="I1007" t="s">
        <v>13792</v>
      </c>
      <c r="J1007" t="str">
        <f>VLOOKUP(I1007,'C'!$A$1:$L$269,2,FALSE)</f>
        <v>Eberly College of Arts &amp; Sciences</v>
      </c>
      <c r="K1007" t="s">
        <v>14324</v>
      </c>
      <c r="L1007" t="str">
        <f>VLOOKUP(K1007,D!$A$2:$B$1038,2,FALSE)</f>
        <v>Mathematics</v>
      </c>
    </row>
    <row r="1008" spans="1:12" x14ac:dyDescent="0.25">
      <c r="A1008">
        <v>110570606</v>
      </c>
      <c r="B1008" t="s">
        <v>1015</v>
      </c>
      <c r="C1008" s="3" t="s">
        <v>7</v>
      </c>
      <c r="D1008" s="3">
        <v>11</v>
      </c>
      <c r="E1008" t="s">
        <v>13664</v>
      </c>
      <c r="F1008" s="4" t="str">
        <f>VLOOKUP(E1008,A!$A$1:$L$12,2,FALSE)</f>
        <v>Provost &amp; VP for Academic Affairs &amp; Res</v>
      </c>
      <c r="G1008" t="s">
        <v>13686</v>
      </c>
      <c r="H1008" s="4" t="str">
        <f>VLOOKUP(G1008,B!$A$1:$L$44,2,FALSE)</f>
        <v>Provost</v>
      </c>
      <c r="I1008" t="s">
        <v>13792</v>
      </c>
      <c r="J1008" t="str">
        <f>VLOOKUP(I1008,'C'!$A$1:$L$269,2,FALSE)</f>
        <v>Eberly College of Arts &amp; Sciences</v>
      </c>
      <c r="K1008" t="s">
        <v>14324</v>
      </c>
      <c r="L1008" t="str">
        <f>VLOOKUP(K1008,D!$A$2:$B$1038,2,FALSE)</f>
        <v>Mathematics</v>
      </c>
    </row>
    <row r="1009" spans="1:12" x14ac:dyDescent="0.25">
      <c r="A1009">
        <v>110570620</v>
      </c>
      <c r="B1009" t="s">
        <v>1016</v>
      </c>
      <c r="C1009" s="3" t="s">
        <v>7</v>
      </c>
      <c r="D1009" s="3">
        <v>11</v>
      </c>
      <c r="E1009" t="s">
        <v>13664</v>
      </c>
      <c r="F1009" s="4" t="str">
        <f>VLOOKUP(E1009,A!$A$1:$L$12,2,FALSE)</f>
        <v>Provost &amp; VP for Academic Affairs &amp; Res</v>
      </c>
      <c r="G1009" t="s">
        <v>13686</v>
      </c>
      <c r="H1009" s="4" t="str">
        <f>VLOOKUP(G1009,B!$A$1:$L$44,2,FALSE)</f>
        <v>Provost</v>
      </c>
      <c r="I1009" t="s">
        <v>13792</v>
      </c>
      <c r="J1009" t="str">
        <f>VLOOKUP(I1009,'C'!$A$1:$L$269,2,FALSE)</f>
        <v>Eberly College of Arts &amp; Sciences</v>
      </c>
      <c r="K1009" t="s">
        <v>14324</v>
      </c>
      <c r="L1009" t="str">
        <f>VLOOKUP(K1009,D!$A$2:$B$1038,2,FALSE)</f>
        <v>Mathematics</v>
      </c>
    </row>
    <row r="1010" spans="1:12" x14ac:dyDescent="0.25">
      <c r="A1010">
        <v>110570700</v>
      </c>
      <c r="B1010" t="s">
        <v>1017</v>
      </c>
      <c r="C1010" s="3" t="s">
        <v>7</v>
      </c>
      <c r="D1010" s="3">
        <v>11</v>
      </c>
      <c r="E1010" t="s">
        <v>13664</v>
      </c>
      <c r="F1010" s="4" t="str">
        <f>VLOOKUP(E1010,A!$A$1:$L$12,2,FALSE)</f>
        <v>Provost &amp; VP for Academic Affairs &amp; Res</v>
      </c>
      <c r="G1010" t="s">
        <v>13686</v>
      </c>
      <c r="H1010" s="4" t="str">
        <f>VLOOKUP(G1010,B!$A$1:$L$44,2,FALSE)</f>
        <v>Provost</v>
      </c>
      <c r="I1010" t="s">
        <v>13792</v>
      </c>
      <c r="J1010" t="str">
        <f>VLOOKUP(I1010,'C'!$A$1:$L$269,2,FALSE)</f>
        <v>Eberly College of Arts &amp; Sciences</v>
      </c>
      <c r="K1010" t="s">
        <v>14324</v>
      </c>
      <c r="L1010" t="str">
        <f>VLOOKUP(K1010,D!$A$2:$B$1038,2,FALSE)</f>
        <v>Mathematics</v>
      </c>
    </row>
    <row r="1011" spans="1:12" x14ac:dyDescent="0.25">
      <c r="A1011">
        <v>110570811</v>
      </c>
      <c r="B1011" t="s">
        <v>1018</v>
      </c>
      <c r="C1011" s="3" t="s">
        <v>7</v>
      </c>
      <c r="D1011" s="3">
        <v>11</v>
      </c>
      <c r="E1011" t="s">
        <v>13664</v>
      </c>
      <c r="F1011" s="4" t="str">
        <f>VLOOKUP(E1011,A!$A$1:$L$12,2,FALSE)</f>
        <v>Provost &amp; VP for Academic Affairs &amp; Res</v>
      </c>
      <c r="G1011" t="s">
        <v>13686</v>
      </c>
      <c r="H1011" s="4" t="str">
        <f>VLOOKUP(G1011,B!$A$1:$L$44,2,FALSE)</f>
        <v>Provost</v>
      </c>
      <c r="I1011" t="s">
        <v>13792</v>
      </c>
      <c r="J1011" t="str">
        <f>VLOOKUP(I1011,'C'!$A$1:$L$269,2,FALSE)</f>
        <v>Eberly College of Arts &amp; Sciences</v>
      </c>
      <c r="K1011" t="s">
        <v>14324</v>
      </c>
      <c r="L1011" t="str">
        <f>VLOOKUP(K1011,D!$A$2:$B$1038,2,FALSE)</f>
        <v>Mathematics</v>
      </c>
    </row>
    <row r="1012" spans="1:12" x14ac:dyDescent="0.25">
      <c r="A1012">
        <v>110570812</v>
      </c>
      <c r="B1012" t="s">
        <v>1019</v>
      </c>
      <c r="C1012" s="3" t="s">
        <v>7</v>
      </c>
      <c r="D1012" s="3">
        <v>11</v>
      </c>
      <c r="E1012" t="s">
        <v>13664</v>
      </c>
      <c r="F1012" s="4" t="str">
        <f>VLOOKUP(E1012,A!$A$1:$L$12,2,FALSE)</f>
        <v>Provost &amp; VP for Academic Affairs &amp; Res</v>
      </c>
      <c r="G1012" t="s">
        <v>13686</v>
      </c>
      <c r="H1012" s="4" t="str">
        <f>VLOOKUP(G1012,B!$A$1:$L$44,2,FALSE)</f>
        <v>Provost</v>
      </c>
      <c r="I1012" t="s">
        <v>13792</v>
      </c>
      <c r="J1012" t="str">
        <f>VLOOKUP(I1012,'C'!$A$1:$L$269,2,FALSE)</f>
        <v>Eberly College of Arts &amp; Sciences</v>
      </c>
      <c r="K1012" t="s">
        <v>14324</v>
      </c>
      <c r="L1012" t="str">
        <f>VLOOKUP(K1012,D!$A$2:$B$1038,2,FALSE)</f>
        <v>Mathematics</v>
      </c>
    </row>
    <row r="1013" spans="1:12" x14ac:dyDescent="0.25">
      <c r="A1013">
        <v>110570813</v>
      </c>
      <c r="B1013" t="s">
        <v>1020</v>
      </c>
      <c r="C1013" s="3" t="s">
        <v>7</v>
      </c>
      <c r="D1013" s="3">
        <v>11</v>
      </c>
      <c r="E1013" t="s">
        <v>13664</v>
      </c>
      <c r="F1013" s="4" t="str">
        <f>VLOOKUP(E1013,A!$A$1:$L$12,2,FALSE)</f>
        <v>Provost &amp; VP for Academic Affairs &amp; Res</v>
      </c>
      <c r="G1013" t="s">
        <v>13686</v>
      </c>
      <c r="H1013" s="4" t="str">
        <f>VLOOKUP(G1013,B!$A$1:$L$44,2,FALSE)</f>
        <v>Provost</v>
      </c>
      <c r="I1013" t="s">
        <v>13792</v>
      </c>
      <c r="J1013" t="str">
        <f>VLOOKUP(I1013,'C'!$A$1:$L$269,2,FALSE)</f>
        <v>Eberly College of Arts &amp; Sciences</v>
      </c>
      <c r="K1013" t="s">
        <v>14324</v>
      </c>
      <c r="L1013" t="str">
        <f>VLOOKUP(K1013,D!$A$2:$B$1038,2,FALSE)</f>
        <v>Mathematics</v>
      </c>
    </row>
    <row r="1014" spans="1:12" x14ac:dyDescent="0.25">
      <c r="A1014">
        <v>110570815</v>
      </c>
      <c r="B1014" t="s">
        <v>1021</v>
      </c>
      <c r="C1014" s="3" t="s">
        <v>7</v>
      </c>
      <c r="D1014" s="3">
        <v>11</v>
      </c>
      <c r="E1014" t="s">
        <v>13664</v>
      </c>
      <c r="F1014" s="4" t="str">
        <f>VLOOKUP(E1014,A!$A$1:$L$12,2,FALSE)</f>
        <v>Provost &amp; VP for Academic Affairs &amp; Res</v>
      </c>
      <c r="G1014" t="s">
        <v>13686</v>
      </c>
      <c r="H1014" s="4" t="str">
        <f>VLOOKUP(G1014,B!$A$1:$L$44,2,FALSE)</f>
        <v>Provost</v>
      </c>
      <c r="I1014" t="s">
        <v>13792</v>
      </c>
      <c r="J1014" t="str">
        <f>VLOOKUP(I1014,'C'!$A$1:$L$269,2,FALSE)</f>
        <v>Eberly College of Arts &amp; Sciences</v>
      </c>
      <c r="K1014" t="s">
        <v>14324</v>
      </c>
      <c r="L1014" t="str">
        <f>VLOOKUP(K1014,D!$A$2:$B$1038,2,FALSE)</f>
        <v>Mathematics</v>
      </c>
    </row>
    <row r="1015" spans="1:12" x14ac:dyDescent="0.25">
      <c r="A1015">
        <v>110570816</v>
      </c>
      <c r="B1015" t="s">
        <v>1022</v>
      </c>
      <c r="C1015" s="3" t="s">
        <v>7</v>
      </c>
      <c r="D1015" s="3">
        <v>11</v>
      </c>
      <c r="E1015" t="s">
        <v>13664</v>
      </c>
      <c r="F1015" s="4" t="str">
        <f>VLOOKUP(E1015,A!$A$1:$L$12,2,FALSE)</f>
        <v>Provost &amp; VP for Academic Affairs &amp; Res</v>
      </c>
      <c r="G1015" t="s">
        <v>13686</v>
      </c>
      <c r="H1015" s="4" t="str">
        <f>VLOOKUP(G1015,B!$A$1:$L$44,2,FALSE)</f>
        <v>Provost</v>
      </c>
      <c r="I1015" t="s">
        <v>13792</v>
      </c>
      <c r="J1015" t="str">
        <f>VLOOKUP(I1015,'C'!$A$1:$L$269,2,FALSE)</f>
        <v>Eberly College of Arts &amp; Sciences</v>
      </c>
      <c r="K1015" t="s">
        <v>14324</v>
      </c>
      <c r="L1015" t="str">
        <f>VLOOKUP(K1015,D!$A$2:$B$1038,2,FALSE)</f>
        <v>Mathematics</v>
      </c>
    </row>
    <row r="1016" spans="1:12" x14ac:dyDescent="0.25">
      <c r="A1016">
        <v>110570818</v>
      </c>
      <c r="B1016" t="s">
        <v>1023</v>
      </c>
      <c r="C1016" s="3" t="s">
        <v>7</v>
      </c>
      <c r="D1016" s="3">
        <v>11</v>
      </c>
      <c r="E1016" t="s">
        <v>13664</v>
      </c>
      <c r="F1016" s="4" t="str">
        <f>VLOOKUP(E1016,A!$A$1:$L$12,2,FALSE)</f>
        <v>Provost &amp; VP for Academic Affairs &amp; Res</v>
      </c>
      <c r="G1016" t="s">
        <v>13686</v>
      </c>
      <c r="H1016" s="4" t="str">
        <f>VLOOKUP(G1016,B!$A$1:$L$44,2,FALSE)</f>
        <v>Provost</v>
      </c>
      <c r="I1016" t="s">
        <v>13792</v>
      </c>
      <c r="J1016" t="str">
        <f>VLOOKUP(I1016,'C'!$A$1:$L$269,2,FALSE)</f>
        <v>Eberly College of Arts &amp; Sciences</v>
      </c>
      <c r="K1016" t="s">
        <v>14324</v>
      </c>
      <c r="L1016" t="str">
        <f>VLOOKUP(K1016,D!$A$2:$B$1038,2,FALSE)</f>
        <v>Mathematics</v>
      </c>
    </row>
    <row r="1017" spans="1:12" x14ac:dyDescent="0.25">
      <c r="A1017">
        <v>110570819</v>
      </c>
      <c r="B1017" t="s">
        <v>1024</v>
      </c>
      <c r="C1017" s="3" t="s">
        <v>7</v>
      </c>
      <c r="D1017" s="3">
        <v>11</v>
      </c>
      <c r="E1017" t="s">
        <v>13664</v>
      </c>
      <c r="F1017" s="4" t="str">
        <f>VLOOKUP(E1017,A!$A$1:$L$12,2,FALSE)</f>
        <v>Provost &amp; VP for Academic Affairs &amp; Res</v>
      </c>
      <c r="G1017" t="s">
        <v>13686</v>
      </c>
      <c r="H1017" s="4" t="str">
        <f>VLOOKUP(G1017,B!$A$1:$L$44,2,FALSE)</f>
        <v>Provost</v>
      </c>
      <c r="I1017" t="s">
        <v>13792</v>
      </c>
      <c r="J1017" t="str">
        <f>VLOOKUP(I1017,'C'!$A$1:$L$269,2,FALSE)</f>
        <v>Eberly College of Arts &amp; Sciences</v>
      </c>
      <c r="K1017" t="s">
        <v>14324</v>
      </c>
      <c r="L1017" t="str">
        <f>VLOOKUP(K1017,D!$A$2:$B$1038,2,FALSE)</f>
        <v>Mathematics</v>
      </c>
    </row>
    <row r="1018" spans="1:12" x14ac:dyDescent="0.25">
      <c r="A1018">
        <v>110570820</v>
      </c>
      <c r="B1018" t="s">
        <v>1025</v>
      </c>
      <c r="C1018" s="3" t="s">
        <v>7</v>
      </c>
      <c r="D1018" s="3">
        <v>11</v>
      </c>
      <c r="E1018" t="s">
        <v>13664</v>
      </c>
      <c r="F1018" s="4" t="str">
        <f>VLOOKUP(E1018,A!$A$1:$L$12,2,FALSE)</f>
        <v>Provost &amp; VP for Academic Affairs &amp; Res</v>
      </c>
      <c r="G1018" t="s">
        <v>13686</v>
      </c>
      <c r="H1018" s="4" t="str">
        <f>VLOOKUP(G1018,B!$A$1:$L$44,2,FALSE)</f>
        <v>Provost</v>
      </c>
      <c r="I1018" t="s">
        <v>13792</v>
      </c>
      <c r="J1018" t="str">
        <f>VLOOKUP(I1018,'C'!$A$1:$L$269,2,FALSE)</f>
        <v>Eberly College of Arts &amp; Sciences</v>
      </c>
      <c r="K1018" t="s">
        <v>14324</v>
      </c>
      <c r="L1018" t="str">
        <f>VLOOKUP(K1018,D!$A$2:$B$1038,2,FALSE)</f>
        <v>Mathematics</v>
      </c>
    </row>
    <row r="1019" spans="1:12" x14ac:dyDescent="0.25">
      <c r="A1019">
        <v>110570821</v>
      </c>
      <c r="B1019" t="s">
        <v>1026</v>
      </c>
      <c r="C1019" s="3" t="s">
        <v>7</v>
      </c>
      <c r="D1019" s="3">
        <v>11</v>
      </c>
      <c r="E1019" t="s">
        <v>13664</v>
      </c>
      <c r="F1019" s="4" t="str">
        <f>VLOOKUP(E1019,A!$A$1:$L$12,2,FALSE)</f>
        <v>Provost &amp; VP for Academic Affairs &amp; Res</v>
      </c>
      <c r="G1019" t="s">
        <v>13686</v>
      </c>
      <c r="H1019" s="4" t="str">
        <f>VLOOKUP(G1019,B!$A$1:$L$44,2,FALSE)</f>
        <v>Provost</v>
      </c>
      <c r="I1019" t="s">
        <v>13792</v>
      </c>
      <c r="J1019" t="str">
        <f>VLOOKUP(I1019,'C'!$A$1:$L$269,2,FALSE)</f>
        <v>Eberly College of Arts &amp; Sciences</v>
      </c>
      <c r="K1019" t="s">
        <v>14324</v>
      </c>
      <c r="L1019" t="str">
        <f>VLOOKUP(K1019,D!$A$2:$B$1038,2,FALSE)</f>
        <v>Mathematics</v>
      </c>
    </row>
    <row r="1020" spans="1:12" x14ac:dyDescent="0.25">
      <c r="A1020">
        <v>110570822</v>
      </c>
      <c r="B1020" t="s">
        <v>1027</v>
      </c>
      <c r="C1020" s="3" t="s">
        <v>7</v>
      </c>
      <c r="D1020" s="3">
        <v>11</v>
      </c>
      <c r="E1020" t="s">
        <v>13664</v>
      </c>
      <c r="F1020" s="4" t="str">
        <f>VLOOKUP(E1020,A!$A$1:$L$12,2,FALSE)</f>
        <v>Provost &amp; VP for Academic Affairs &amp; Res</v>
      </c>
      <c r="G1020" t="s">
        <v>13686</v>
      </c>
      <c r="H1020" s="4" t="str">
        <f>VLOOKUP(G1020,B!$A$1:$L$44,2,FALSE)</f>
        <v>Provost</v>
      </c>
      <c r="I1020" t="s">
        <v>13792</v>
      </c>
      <c r="J1020" t="str">
        <f>VLOOKUP(I1020,'C'!$A$1:$L$269,2,FALSE)</f>
        <v>Eberly College of Arts &amp; Sciences</v>
      </c>
      <c r="K1020" t="s">
        <v>14324</v>
      </c>
      <c r="L1020" t="str">
        <f>VLOOKUP(K1020,D!$A$2:$B$1038,2,FALSE)</f>
        <v>Mathematics</v>
      </c>
    </row>
    <row r="1021" spans="1:12" x14ac:dyDescent="0.25">
      <c r="A1021">
        <v>110570823</v>
      </c>
      <c r="B1021" t="s">
        <v>1028</v>
      </c>
      <c r="C1021" s="3" t="s">
        <v>7</v>
      </c>
      <c r="D1021" s="3">
        <v>11</v>
      </c>
      <c r="E1021" t="s">
        <v>13664</v>
      </c>
      <c r="F1021" s="4" t="str">
        <f>VLOOKUP(E1021,A!$A$1:$L$12,2,FALSE)</f>
        <v>Provost &amp; VP for Academic Affairs &amp; Res</v>
      </c>
      <c r="G1021" t="s">
        <v>13686</v>
      </c>
      <c r="H1021" s="4" t="str">
        <f>VLOOKUP(G1021,B!$A$1:$L$44,2,FALSE)</f>
        <v>Provost</v>
      </c>
      <c r="I1021" t="s">
        <v>13792</v>
      </c>
      <c r="J1021" t="str">
        <f>VLOOKUP(I1021,'C'!$A$1:$L$269,2,FALSE)</f>
        <v>Eberly College of Arts &amp; Sciences</v>
      </c>
      <c r="K1021" t="s">
        <v>14324</v>
      </c>
      <c r="L1021" t="str">
        <f>VLOOKUP(K1021,D!$A$2:$B$1038,2,FALSE)</f>
        <v>Mathematics</v>
      </c>
    </row>
    <row r="1022" spans="1:12" x14ac:dyDescent="0.25">
      <c r="A1022">
        <v>110570824</v>
      </c>
      <c r="B1022" t="s">
        <v>1029</v>
      </c>
      <c r="C1022" s="3" t="s">
        <v>7</v>
      </c>
      <c r="D1022" s="3">
        <v>11</v>
      </c>
      <c r="E1022" t="s">
        <v>13664</v>
      </c>
      <c r="F1022" s="4" t="str">
        <f>VLOOKUP(E1022,A!$A$1:$L$12,2,FALSE)</f>
        <v>Provost &amp; VP for Academic Affairs &amp; Res</v>
      </c>
      <c r="G1022" t="s">
        <v>13686</v>
      </c>
      <c r="H1022" s="4" t="str">
        <f>VLOOKUP(G1022,B!$A$1:$L$44,2,FALSE)</f>
        <v>Provost</v>
      </c>
      <c r="I1022" t="s">
        <v>13792</v>
      </c>
      <c r="J1022" t="str">
        <f>VLOOKUP(I1022,'C'!$A$1:$L$269,2,FALSE)</f>
        <v>Eberly College of Arts &amp; Sciences</v>
      </c>
      <c r="K1022" t="s">
        <v>14324</v>
      </c>
      <c r="L1022" t="str">
        <f>VLOOKUP(K1022,D!$A$2:$B$1038,2,FALSE)</f>
        <v>Mathematics</v>
      </c>
    </row>
    <row r="1023" spans="1:12" x14ac:dyDescent="0.25">
      <c r="A1023">
        <v>110570825</v>
      </c>
      <c r="B1023" t="s">
        <v>1030</v>
      </c>
      <c r="C1023" s="3" t="s">
        <v>7</v>
      </c>
      <c r="D1023" s="3">
        <v>11</v>
      </c>
      <c r="E1023" t="s">
        <v>13664</v>
      </c>
      <c r="F1023" s="4" t="str">
        <f>VLOOKUP(E1023,A!$A$1:$L$12,2,FALSE)</f>
        <v>Provost &amp; VP for Academic Affairs &amp; Res</v>
      </c>
      <c r="G1023" t="s">
        <v>13686</v>
      </c>
      <c r="H1023" s="4" t="str">
        <f>VLOOKUP(G1023,B!$A$1:$L$44,2,FALSE)</f>
        <v>Provost</v>
      </c>
      <c r="I1023" t="s">
        <v>13792</v>
      </c>
      <c r="J1023" t="str">
        <f>VLOOKUP(I1023,'C'!$A$1:$L$269,2,FALSE)</f>
        <v>Eberly College of Arts &amp; Sciences</v>
      </c>
      <c r="K1023" t="s">
        <v>14324</v>
      </c>
      <c r="L1023" t="str">
        <f>VLOOKUP(K1023,D!$A$2:$B$1038,2,FALSE)</f>
        <v>Mathematics</v>
      </c>
    </row>
    <row r="1024" spans="1:12" x14ac:dyDescent="0.25">
      <c r="A1024">
        <v>110570826</v>
      </c>
      <c r="B1024" t="s">
        <v>1031</v>
      </c>
      <c r="C1024" s="3" t="s">
        <v>7</v>
      </c>
      <c r="D1024" s="3">
        <v>11</v>
      </c>
      <c r="E1024" t="s">
        <v>13664</v>
      </c>
      <c r="F1024" s="4" t="str">
        <f>VLOOKUP(E1024,A!$A$1:$L$12,2,FALSE)</f>
        <v>Provost &amp; VP for Academic Affairs &amp; Res</v>
      </c>
      <c r="G1024" t="s">
        <v>13686</v>
      </c>
      <c r="H1024" s="4" t="str">
        <f>VLOOKUP(G1024,B!$A$1:$L$44,2,FALSE)</f>
        <v>Provost</v>
      </c>
      <c r="I1024" t="s">
        <v>13792</v>
      </c>
      <c r="J1024" t="str">
        <f>VLOOKUP(I1024,'C'!$A$1:$L$269,2,FALSE)</f>
        <v>Eberly College of Arts &amp; Sciences</v>
      </c>
      <c r="K1024" t="s">
        <v>14324</v>
      </c>
      <c r="L1024" t="str">
        <f>VLOOKUP(K1024,D!$A$2:$B$1038,2,FALSE)</f>
        <v>Mathematics</v>
      </c>
    </row>
    <row r="1025" spans="1:12" x14ac:dyDescent="0.25">
      <c r="A1025">
        <v>110570900</v>
      </c>
      <c r="B1025" t="s">
        <v>1032</v>
      </c>
      <c r="C1025" s="3" t="s">
        <v>7</v>
      </c>
      <c r="D1025" s="3">
        <v>11</v>
      </c>
      <c r="E1025" t="s">
        <v>13664</v>
      </c>
      <c r="F1025" s="4" t="str">
        <f>VLOOKUP(E1025,A!$A$1:$L$12,2,FALSE)</f>
        <v>Provost &amp; VP for Academic Affairs &amp; Res</v>
      </c>
      <c r="G1025" t="s">
        <v>13686</v>
      </c>
      <c r="H1025" s="4" t="str">
        <f>VLOOKUP(G1025,B!$A$1:$L$44,2,FALSE)</f>
        <v>Provost</v>
      </c>
      <c r="I1025" t="s">
        <v>13792</v>
      </c>
      <c r="J1025" t="str">
        <f>VLOOKUP(I1025,'C'!$A$1:$L$269,2,FALSE)</f>
        <v>Eberly College of Arts &amp; Sciences</v>
      </c>
      <c r="K1025" t="s">
        <v>14324</v>
      </c>
      <c r="L1025" t="str">
        <f>VLOOKUP(K1025,D!$A$2:$B$1038,2,FALSE)</f>
        <v>Mathematics</v>
      </c>
    </row>
    <row r="1026" spans="1:12" x14ac:dyDescent="0.25">
      <c r="A1026">
        <v>110570901</v>
      </c>
      <c r="B1026" t="s">
        <v>1033</v>
      </c>
      <c r="C1026" s="3" t="s">
        <v>7</v>
      </c>
      <c r="D1026" s="3">
        <v>11</v>
      </c>
      <c r="E1026" t="s">
        <v>13664</v>
      </c>
      <c r="F1026" s="4" t="str">
        <f>VLOOKUP(E1026,A!$A$1:$L$12,2,FALSE)</f>
        <v>Provost &amp; VP for Academic Affairs &amp; Res</v>
      </c>
      <c r="G1026" t="s">
        <v>13686</v>
      </c>
      <c r="H1026" s="4" t="str">
        <f>VLOOKUP(G1026,B!$A$1:$L$44,2,FALSE)</f>
        <v>Provost</v>
      </c>
      <c r="I1026" t="s">
        <v>13792</v>
      </c>
      <c r="J1026" t="str">
        <f>VLOOKUP(I1026,'C'!$A$1:$L$269,2,FALSE)</f>
        <v>Eberly College of Arts &amp; Sciences</v>
      </c>
      <c r="K1026" t="s">
        <v>14324</v>
      </c>
      <c r="L1026" t="str">
        <f>VLOOKUP(K1026,D!$A$2:$B$1038,2,FALSE)</f>
        <v>Mathematics</v>
      </c>
    </row>
    <row r="1027" spans="1:12" x14ac:dyDescent="0.25">
      <c r="A1027">
        <v>110571507</v>
      </c>
      <c r="B1027" t="s">
        <v>1034</v>
      </c>
      <c r="C1027" s="3" t="s">
        <v>7</v>
      </c>
      <c r="D1027" s="3">
        <v>11</v>
      </c>
      <c r="E1027" t="s">
        <v>13664</v>
      </c>
      <c r="F1027" s="4" t="str">
        <f>VLOOKUP(E1027,A!$A$1:$L$12,2,FALSE)</f>
        <v>Provost &amp; VP for Academic Affairs &amp; Res</v>
      </c>
      <c r="G1027" t="s">
        <v>13686</v>
      </c>
      <c r="H1027" s="4" t="str">
        <f>VLOOKUP(G1027,B!$A$1:$L$44,2,FALSE)</f>
        <v>Provost</v>
      </c>
      <c r="I1027" t="s">
        <v>13792</v>
      </c>
      <c r="J1027" t="str">
        <f>VLOOKUP(I1027,'C'!$A$1:$L$269,2,FALSE)</f>
        <v>Eberly College of Arts &amp; Sciences</v>
      </c>
      <c r="K1027" t="s">
        <v>14324</v>
      </c>
      <c r="L1027" t="str">
        <f>VLOOKUP(K1027,D!$A$2:$B$1038,2,FALSE)</f>
        <v>Mathematics</v>
      </c>
    </row>
    <row r="1028" spans="1:12" x14ac:dyDescent="0.25">
      <c r="A1028">
        <v>110571509</v>
      </c>
      <c r="B1028" t="s">
        <v>1035</v>
      </c>
      <c r="C1028" s="3" t="s">
        <v>7</v>
      </c>
      <c r="D1028" s="3">
        <v>11</v>
      </c>
      <c r="E1028" t="s">
        <v>13664</v>
      </c>
      <c r="F1028" s="4" t="str">
        <f>VLOOKUP(E1028,A!$A$1:$L$12,2,FALSE)</f>
        <v>Provost &amp; VP for Academic Affairs &amp; Res</v>
      </c>
      <c r="G1028" t="s">
        <v>13686</v>
      </c>
      <c r="H1028" s="4" t="str">
        <f>VLOOKUP(G1028,B!$A$1:$L$44,2,FALSE)</f>
        <v>Provost</v>
      </c>
      <c r="I1028" t="s">
        <v>13792</v>
      </c>
      <c r="J1028" t="str">
        <f>VLOOKUP(I1028,'C'!$A$1:$L$269,2,FALSE)</f>
        <v>Eberly College of Arts &amp; Sciences</v>
      </c>
      <c r="K1028" t="s">
        <v>14324</v>
      </c>
      <c r="L1028" t="str">
        <f>VLOOKUP(K1028,D!$A$2:$B$1038,2,FALSE)</f>
        <v>Mathematics</v>
      </c>
    </row>
    <row r="1029" spans="1:12" x14ac:dyDescent="0.25">
      <c r="A1029">
        <v>110571510</v>
      </c>
      <c r="B1029" t="s">
        <v>1036</v>
      </c>
      <c r="C1029" s="3" t="s">
        <v>7</v>
      </c>
      <c r="D1029" s="3">
        <v>11</v>
      </c>
      <c r="E1029" t="s">
        <v>13664</v>
      </c>
      <c r="F1029" s="4" t="str">
        <f>VLOOKUP(E1029,A!$A$1:$L$12,2,FALSE)</f>
        <v>Provost &amp; VP for Academic Affairs &amp; Res</v>
      </c>
      <c r="G1029" t="s">
        <v>13686</v>
      </c>
      <c r="H1029" s="4" t="str">
        <f>VLOOKUP(G1029,B!$A$1:$L$44,2,FALSE)</f>
        <v>Provost</v>
      </c>
      <c r="I1029" t="s">
        <v>13792</v>
      </c>
      <c r="J1029" t="str">
        <f>VLOOKUP(I1029,'C'!$A$1:$L$269,2,FALSE)</f>
        <v>Eberly College of Arts &amp; Sciences</v>
      </c>
      <c r="K1029" t="s">
        <v>14324</v>
      </c>
      <c r="L1029" t="str">
        <f>VLOOKUP(K1029,D!$A$2:$B$1038,2,FALSE)</f>
        <v>Mathematics</v>
      </c>
    </row>
    <row r="1030" spans="1:12" x14ac:dyDescent="0.25">
      <c r="A1030">
        <v>110571511</v>
      </c>
      <c r="B1030" t="s">
        <v>1037</v>
      </c>
      <c r="C1030" s="3" t="s">
        <v>7</v>
      </c>
      <c r="D1030" s="3">
        <v>11</v>
      </c>
      <c r="E1030" t="s">
        <v>13664</v>
      </c>
      <c r="F1030" s="4" t="str">
        <f>VLOOKUP(E1030,A!$A$1:$L$12,2,FALSE)</f>
        <v>Provost &amp; VP for Academic Affairs &amp; Res</v>
      </c>
      <c r="G1030" t="s">
        <v>13686</v>
      </c>
      <c r="H1030" s="4" t="str">
        <f>VLOOKUP(G1030,B!$A$1:$L$44,2,FALSE)</f>
        <v>Provost</v>
      </c>
      <c r="I1030" t="s">
        <v>13792</v>
      </c>
      <c r="J1030" t="str">
        <f>VLOOKUP(I1030,'C'!$A$1:$L$269,2,FALSE)</f>
        <v>Eberly College of Arts &amp; Sciences</v>
      </c>
      <c r="K1030" t="s">
        <v>14324</v>
      </c>
      <c r="L1030" t="str">
        <f>VLOOKUP(K1030,D!$A$2:$B$1038,2,FALSE)</f>
        <v>Mathematics</v>
      </c>
    </row>
    <row r="1031" spans="1:12" x14ac:dyDescent="0.25">
      <c r="A1031">
        <v>110571512</v>
      </c>
      <c r="B1031" t="s">
        <v>1038</v>
      </c>
      <c r="C1031" s="3" t="s">
        <v>7</v>
      </c>
      <c r="D1031" s="3">
        <v>11</v>
      </c>
      <c r="E1031" t="s">
        <v>13664</v>
      </c>
      <c r="F1031" s="4" t="str">
        <f>VLOOKUP(E1031,A!$A$1:$L$12,2,FALSE)</f>
        <v>Provost &amp; VP for Academic Affairs &amp; Res</v>
      </c>
      <c r="G1031" t="s">
        <v>13686</v>
      </c>
      <c r="H1031" s="4" t="str">
        <f>VLOOKUP(G1031,B!$A$1:$L$44,2,FALSE)</f>
        <v>Provost</v>
      </c>
      <c r="I1031" t="s">
        <v>13792</v>
      </c>
      <c r="J1031" t="str">
        <f>VLOOKUP(I1031,'C'!$A$1:$L$269,2,FALSE)</f>
        <v>Eberly College of Arts &amp; Sciences</v>
      </c>
      <c r="K1031" t="s">
        <v>14324</v>
      </c>
      <c r="L1031" t="str">
        <f>VLOOKUP(K1031,D!$A$2:$B$1038,2,FALSE)</f>
        <v>Mathematics</v>
      </c>
    </row>
    <row r="1032" spans="1:12" x14ac:dyDescent="0.25">
      <c r="A1032">
        <v>110579998</v>
      </c>
      <c r="B1032" t="s">
        <v>1039</v>
      </c>
      <c r="C1032" s="3" t="s">
        <v>7</v>
      </c>
      <c r="D1032" s="3">
        <v>11</v>
      </c>
      <c r="E1032" t="s">
        <v>13664</v>
      </c>
      <c r="F1032" s="4" t="str">
        <f>VLOOKUP(E1032,A!$A$1:$L$12,2,FALSE)</f>
        <v>Provost &amp; VP for Academic Affairs &amp; Res</v>
      </c>
      <c r="G1032" t="s">
        <v>13686</v>
      </c>
      <c r="H1032" s="4" t="str">
        <f>VLOOKUP(G1032,B!$A$1:$L$44,2,FALSE)</f>
        <v>Provost</v>
      </c>
      <c r="I1032" t="s">
        <v>13792</v>
      </c>
      <c r="J1032" t="str">
        <f>VLOOKUP(I1032,'C'!$A$1:$L$269,2,FALSE)</f>
        <v>Eberly College of Arts &amp; Sciences</v>
      </c>
      <c r="K1032" t="s">
        <v>14324</v>
      </c>
      <c r="L1032" t="str">
        <f>VLOOKUP(K1032,D!$A$2:$B$1038,2,FALSE)</f>
        <v>Mathematics</v>
      </c>
    </row>
    <row r="1033" spans="1:12" x14ac:dyDescent="0.25">
      <c r="A1033">
        <v>110579999</v>
      </c>
      <c r="B1033" t="s">
        <v>1040</v>
      </c>
      <c r="C1033" s="3" t="s">
        <v>7</v>
      </c>
      <c r="D1033" s="3">
        <v>11</v>
      </c>
      <c r="E1033" t="s">
        <v>13664</v>
      </c>
      <c r="F1033" s="4" t="str">
        <f>VLOOKUP(E1033,A!$A$1:$L$12,2,FALSE)</f>
        <v>Provost &amp; VP for Academic Affairs &amp; Res</v>
      </c>
      <c r="G1033" t="s">
        <v>13686</v>
      </c>
      <c r="H1033" s="4" t="str">
        <f>VLOOKUP(G1033,B!$A$1:$L$44,2,FALSE)</f>
        <v>Provost</v>
      </c>
      <c r="I1033" t="s">
        <v>13792</v>
      </c>
      <c r="J1033" t="str">
        <f>VLOOKUP(I1033,'C'!$A$1:$L$269,2,FALSE)</f>
        <v>Eberly College of Arts &amp; Sciences</v>
      </c>
      <c r="K1033" t="s">
        <v>14324</v>
      </c>
      <c r="L1033" t="str">
        <f>VLOOKUP(K1033,D!$A$2:$B$1038,2,FALSE)</f>
        <v>Mathematics</v>
      </c>
    </row>
    <row r="1034" spans="1:12" x14ac:dyDescent="0.25">
      <c r="A1034">
        <v>110580000</v>
      </c>
      <c r="B1034" t="s">
        <v>1041</v>
      </c>
      <c r="C1034" s="3" t="s">
        <v>7</v>
      </c>
      <c r="D1034" s="3">
        <v>11</v>
      </c>
      <c r="E1034" t="s">
        <v>13664</v>
      </c>
      <c r="F1034" s="4" t="str">
        <f>VLOOKUP(E1034,A!$A$1:$L$12,2,FALSE)</f>
        <v>Provost &amp; VP for Academic Affairs &amp; Res</v>
      </c>
      <c r="G1034" t="s">
        <v>13686</v>
      </c>
      <c r="H1034" s="4" t="str">
        <f>VLOOKUP(G1034,B!$A$1:$L$44,2,FALSE)</f>
        <v>Provost</v>
      </c>
      <c r="I1034" t="s">
        <v>13792</v>
      </c>
      <c r="J1034" t="str">
        <f>VLOOKUP(I1034,'C'!$A$1:$L$269,2,FALSE)</f>
        <v>Eberly College of Arts &amp; Sciences</v>
      </c>
      <c r="K1034" t="s">
        <v>14326</v>
      </c>
      <c r="L1034" t="str">
        <f>VLOOKUP(K1034,D!$A$2:$B$1038,2,FALSE)</f>
        <v>Philosophy &amp; Humanities</v>
      </c>
    </row>
    <row r="1035" spans="1:12" x14ac:dyDescent="0.25">
      <c r="A1035">
        <v>110580010</v>
      </c>
      <c r="B1035" t="s">
        <v>1042</v>
      </c>
      <c r="C1035" s="3" t="s">
        <v>7</v>
      </c>
      <c r="D1035" s="3">
        <v>11</v>
      </c>
      <c r="E1035" t="s">
        <v>13664</v>
      </c>
      <c r="F1035" s="4" t="str">
        <f>VLOOKUP(E1035,A!$A$1:$L$12,2,FALSE)</f>
        <v>Provost &amp; VP for Academic Affairs &amp; Res</v>
      </c>
      <c r="G1035" t="s">
        <v>13686</v>
      </c>
      <c r="H1035" s="4" t="str">
        <f>VLOOKUP(G1035,B!$A$1:$L$44,2,FALSE)</f>
        <v>Provost</v>
      </c>
      <c r="I1035" t="s">
        <v>13792</v>
      </c>
      <c r="J1035" t="str">
        <f>VLOOKUP(I1035,'C'!$A$1:$L$269,2,FALSE)</f>
        <v>Eberly College of Arts &amp; Sciences</v>
      </c>
      <c r="K1035" t="s">
        <v>14326</v>
      </c>
      <c r="L1035" t="str">
        <f>VLOOKUP(K1035,D!$A$2:$B$1038,2,FALSE)</f>
        <v>Philosophy &amp; Humanities</v>
      </c>
    </row>
    <row r="1036" spans="1:12" x14ac:dyDescent="0.25">
      <c r="A1036">
        <v>110580015</v>
      </c>
      <c r="B1036" t="s">
        <v>1043</v>
      </c>
      <c r="C1036" s="3" t="s">
        <v>7</v>
      </c>
      <c r="D1036" s="3">
        <v>11</v>
      </c>
      <c r="E1036" t="s">
        <v>13664</v>
      </c>
      <c r="F1036" s="4" t="str">
        <f>VLOOKUP(E1036,A!$A$1:$L$12,2,FALSE)</f>
        <v>Provost &amp; VP for Academic Affairs &amp; Res</v>
      </c>
      <c r="G1036" t="s">
        <v>13686</v>
      </c>
      <c r="H1036" s="4" t="str">
        <f>VLOOKUP(G1036,B!$A$1:$L$44,2,FALSE)</f>
        <v>Provost</v>
      </c>
      <c r="I1036" t="s">
        <v>13792</v>
      </c>
      <c r="J1036" t="str">
        <f>VLOOKUP(I1036,'C'!$A$1:$L$269,2,FALSE)</f>
        <v>Eberly College of Arts &amp; Sciences</v>
      </c>
      <c r="K1036" t="s">
        <v>14326</v>
      </c>
      <c r="L1036" t="str">
        <f>VLOOKUP(K1036,D!$A$2:$B$1038,2,FALSE)</f>
        <v>Philosophy &amp; Humanities</v>
      </c>
    </row>
    <row r="1037" spans="1:12" x14ac:dyDescent="0.25">
      <c r="A1037">
        <v>110580020</v>
      </c>
      <c r="B1037" t="s">
        <v>1044</v>
      </c>
      <c r="C1037" s="3" t="s">
        <v>7</v>
      </c>
      <c r="D1037" s="3">
        <v>11</v>
      </c>
      <c r="E1037" t="s">
        <v>13664</v>
      </c>
      <c r="F1037" s="4" t="str">
        <f>VLOOKUP(E1037,A!$A$1:$L$12,2,FALSE)</f>
        <v>Provost &amp; VP for Academic Affairs &amp; Res</v>
      </c>
      <c r="G1037" t="s">
        <v>13686</v>
      </c>
      <c r="H1037" s="4" t="str">
        <f>VLOOKUP(G1037,B!$A$1:$L$44,2,FALSE)</f>
        <v>Provost</v>
      </c>
      <c r="I1037" t="s">
        <v>13792</v>
      </c>
      <c r="J1037" t="str">
        <f>VLOOKUP(I1037,'C'!$A$1:$L$269,2,FALSE)</f>
        <v>Eberly College of Arts &amp; Sciences</v>
      </c>
      <c r="K1037" t="s">
        <v>14326</v>
      </c>
      <c r="L1037" t="str">
        <f>VLOOKUP(K1037,D!$A$2:$B$1038,2,FALSE)</f>
        <v>Philosophy &amp; Humanities</v>
      </c>
    </row>
    <row r="1038" spans="1:12" x14ac:dyDescent="0.25">
      <c r="A1038">
        <v>110580030</v>
      </c>
      <c r="B1038" t="s">
        <v>1045</v>
      </c>
      <c r="C1038" s="3" t="s">
        <v>7</v>
      </c>
      <c r="D1038" s="3">
        <v>11</v>
      </c>
      <c r="E1038" t="s">
        <v>13664</v>
      </c>
      <c r="F1038" s="4" t="str">
        <f>VLOOKUP(E1038,A!$A$1:$L$12,2,FALSE)</f>
        <v>Provost &amp; VP for Academic Affairs &amp; Res</v>
      </c>
      <c r="G1038" t="s">
        <v>13686</v>
      </c>
      <c r="H1038" s="4" t="str">
        <f>VLOOKUP(G1038,B!$A$1:$L$44,2,FALSE)</f>
        <v>Provost</v>
      </c>
      <c r="I1038" t="s">
        <v>13792</v>
      </c>
      <c r="J1038" t="str">
        <f>VLOOKUP(I1038,'C'!$A$1:$L$269,2,FALSE)</f>
        <v>Eberly College of Arts &amp; Sciences</v>
      </c>
      <c r="K1038" t="s">
        <v>14326</v>
      </c>
      <c r="L1038" t="str">
        <f>VLOOKUP(K1038,D!$A$2:$B$1038,2,FALSE)</f>
        <v>Philosophy &amp; Humanities</v>
      </c>
    </row>
    <row r="1039" spans="1:12" x14ac:dyDescent="0.25">
      <c r="A1039">
        <v>110580100</v>
      </c>
      <c r="B1039" t="s">
        <v>1046</v>
      </c>
      <c r="C1039" s="3" t="s">
        <v>7</v>
      </c>
      <c r="D1039" s="3">
        <v>11</v>
      </c>
      <c r="E1039" t="s">
        <v>13664</v>
      </c>
      <c r="F1039" s="4" t="str">
        <f>VLOOKUP(E1039,A!$A$1:$L$12,2,FALSE)</f>
        <v>Provost &amp; VP for Academic Affairs &amp; Res</v>
      </c>
      <c r="G1039" t="s">
        <v>13686</v>
      </c>
      <c r="H1039" s="4" t="str">
        <f>VLOOKUP(G1039,B!$A$1:$L$44,2,FALSE)</f>
        <v>Provost</v>
      </c>
      <c r="I1039" t="s">
        <v>13792</v>
      </c>
      <c r="J1039" t="str">
        <f>VLOOKUP(I1039,'C'!$A$1:$L$269,2,FALSE)</f>
        <v>Eberly College of Arts &amp; Sciences</v>
      </c>
      <c r="K1039" t="s">
        <v>14326</v>
      </c>
      <c r="L1039" t="str">
        <f>VLOOKUP(K1039,D!$A$2:$B$1038,2,FALSE)</f>
        <v>Philosophy &amp; Humanities</v>
      </c>
    </row>
    <row r="1040" spans="1:12" x14ac:dyDescent="0.25">
      <c r="A1040">
        <v>110580101</v>
      </c>
      <c r="B1040" t="s">
        <v>1047</v>
      </c>
      <c r="C1040" s="3" t="s">
        <v>7</v>
      </c>
      <c r="D1040" s="3">
        <v>11</v>
      </c>
      <c r="E1040" t="s">
        <v>13664</v>
      </c>
      <c r="F1040" s="4" t="str">
        <f>VLOOKUP(E1040,A!$A$1:$L$12,2,FALSE)</f>
        <v>Provost &amp; VP for Academic Affairs &amp; Res</v>
      </c>
      <c r="G1040" t="s">
        <v>13686</v>
      </c>
      <c r="H1040" s="4" t="str">
        <f>VLOOKUP(G1040,B!$A$1:$L$44,2,FALSE)</f>
        <v>Provost</v>
      </c>
      <c r="I1040" t="s">
        <v>13792</v>
      </c>
      <c r="J1040" t="str">
        <f>VLOOKUP(I1040,'C'!$A$1:$L$269,2,FALSE)</f>
        <v>Eberly College of Arts &amp; Sciences</v>
      </c>
      <c r="K1040" t="s">
        <v>14326</v>
      </c>
      <c r="L1040" t="str">
        <f>VLOOKUP(K1040,D!$A$2:$B$1038,2,FALSE)</f>
        <v>Philosophy &amp; Humanities</v>
      </c>
    </row>
    <row r="1041" spans="1:12" x14ac:dyDescent="0.25">
      <c r="A1041">
        <v>110580102</v>
      </c>
      <c r="B1041" t="s">
        <v>1048</v>
      </c>
      <c r="C1041" s="3" t="s">
        <v>7</v>
      </c>
      <c r="D1041" s="3">
        <v>11</v>
      </c>
      <c r="E1041" t="s">
        <v>13664</v>
      </c>
      <c r="F1041" s="4" t="str">
        <f>VLOOKUP(E1041,A!$A$1:$L$12,2,FALSE)</f>
        <v>Provost &amp; VP for Academic Affairs &amp; Res</v>
      </c>
      <c r="G1041" t="s">
        <v>13686</v>
      </c>
      <c r="H1041" s="4" t="str">
        <f>VLOOKUP(G1041,B!$A$1:$L$44,2,FALSE)</f>
        <v>Provost</v>
      </c>
      <c r="I1041" t="s">
        <v>13792</v>
      </c>
      <c r="J1041" t="str">
        <f>VLOOKUP(I1041,'C'!$A$1:$L$269,2,FALSE)</f>
        <v>Eberly College of Arts &amp; Sciences</v>
      </c>
      <c r="K1041" t="s">
        <v>14326</v>
      </c>
      <c r="L1041" t="str">
        <f>VLOOKUP(K1041,D!$A$2:$B$1038,2,FALSE)</f>
        <v>Philosophy &amp; Humanities</v>
      </c>
    </row>
    <row r="1042" spans="1:12" x14ac:dyDescent="0.25">
      <c r="A1042">
        <v>110580103</v>
      </c>
      <c r="B1042" t="s">
        <v>1049</v>
      </c>
      <c r="C1042" s="3" t="s">
        <v>7</v>
      </c>
      <c r="D1042" s="3">
        <v>11</v>
      </c>
      <c r="E1042" t="s">
        <v>13664</v>
      </c>
      <c r="F1042" s="4" t="str">
        <f>VLOOKUP(E1042,A!$A$1:$L$12,2,FALSE)</f>
        <v>Provost &amp; VP for Academic Affairs &amp; Res</v>
      </c>
      <c r="G1042" t="s">
        <v>13686</v>
      </c>
      <c r="H1042" s="4" t="str">
        <f>VLOOKUP(G1042,B!$A$1:$L$44,2,FALSE)</f>
        <v>Provost</v>
      </c>
      <c r="I1042" t="s">
        <v>13792</v>
      </c>
      <c r="J1042" t="str">
        <f>VLOOKUP(I1042,'C'!$A$1:$L$269,2,FALSE)</f>
        <v>Eberly College of Arts &amp; Sciences</v>
      </c>
      <c r="K1042" t="s">
        <v>14326</v>
      </c>
      <c r="L1042" t="str">
        <f>VLOOKUP(K1042,D!$A$2:$B$1038,2,FALSE)</f>
        <v>Philosophy &amp; Humanities</v>
      </c>
    </row>
    <row r="1043" spans="1:12" x14ac:dyDescent="0.25">
      <c r="A1043">
        <v>110580200</v>
      </c>
      <c r="B1043" t="s">
        <v>1050</v>
      </c>
      <c r="C1043" s="3" t="s">
        <v>7</v>
      </c>
      <c r="D1043" s="3">
        <v>11</v>
      </c>
      <c r="E1043" t="s">
        <v>13664</v>
      </c>
      <c r="F1043" s="4" t="str">
        <f>VLOOKUP(E1043,A!$A$1:$L$12,2,FALSE)</f>
        <v>Provost &amp; VP for Academic Affairs &amp; Res</v>
      </c>
      <c r="G1043" t="s">
        <v>13686</v>
      </c>
      <c r="H1043" s="4" t="str">
        <f>VLOOKUP(G1043,B!$A$1:$L$44,2,FALSE)</f>
        <v>Provost</v>
      </c>
      <c r="I1043" t="s">
        <v>13792</v>
      </c>
      <c r="J1043" t="str">
        <f>VLOOKUP(I1043,'C'!$A$1:$L$269,2,FALSE)</f>
        <v>Eberly College of Arts &amp; Sciences</v>
      </c>
      <c r="K1043" t="s">
        <v>14326</v>
      </c>
      <c r="L1043" t="str">
        <f>VLOOKUP(K1043,D!$A$2:$B$1038,2,FALSE)</f>
        <v>Philosophy &amp; Humanities</v>
      </c>
    </row>
    <row r="1044" spans="1:12" x14ac:dyDescent="0.25">
      <c r="A1044">
        <v>110580203</v>
      </c>
      <c r="B1044" t="s">
        <v>1051</v>
      </c>
      <c r="C1044" s="3" t="s">
        <v>7</v>
      </c>
      <c r="D1044" s="3">
        <v>11</v>
      </c>
      <c r="E1044" t="s">
        <v>13664</v>
      </c>
      <c r="F1044" s="4" t="str">
        <f>VLOOKUP(E1044,A!$A$1:$L$12,2,FALSE)</f>
        <v>Provost &amp; VP for Academic Affairs &amp; Res</v>
      </c>
      <c r="G1044" t="s">
        <v>13686</v>
      </c>
      <c r="H1044" s="4" t="str">
        <f>VLOOKUP(G1044,B!$A$1:$L$44,2,FALSE)</f>
        <v>Provost</v>
      </c>
      <c r="I1044" t="s">
        <v>13792</v>
      </c>
      <c r="J1044" t="str">
        <f>VLOOKUP(I1044,'C'!$A$1:$L$269,2,FALSE)</f>
        <v>Eberly College of Arts &amp; Sciences</v>
      </c>
      <c r="K1044" t="s">
        <v>14326</v>
      </c>
      <c r="L1044" t="str">
        <f>VLOOKUP(K1044,D!$A$2:$B$1038,2,FALSE)</f>
        <v>Philosophy &amp; Humanities</v>
      </c>
    </row>
    <row r="1045" spans="1:12" x14ac:dyDescent="0.25">
      <c r="A1045">
        <v>110580204</v>
      </c>
      <c r="B1045" t="s">
        <v>1052</v>
      </c>
      <c r="C1045" s="3" t="s">
        <v>7</v>
      </c>
      <c r="D1045" s="3">
        <v>11</v>
      </c>
      <c r="E1045" t="s">
        <v>13664</v>
      </c>
      <c r="F1045" s="4" t="str">
        <f>VLOOKUP(E1045,A!$A$1:$L$12,2,FALSE)</f>
        <v>Provost &amp; VP for Academic Affairs &amp; Res</v>
      </c>
      <c r="G1045" t="s">
        <v>13686</v>
      </c>
      <c r="H1045" s="4" t="str">
        <f>VLOOKUP(G1045,B!$A$1:$L$44,2,FALSE)</f>
        <v>Provost</v>
      </c>
      <c r="I1045" t="s">
        <v>13792</v>
      </c>
      <c r="J1045" t="str">
        <f>VLOOKUP(I1045,'C'!$A$1:$L$269,2,FALSE)</f>
        <v>Eberly College of Arts &amp; Sciences</v>
      </c>
      <c r="K1045" t="s">
        <v>14326</v>
      </c>
      <c r="L1045" t="str">
        <f>VLOOKUP(K1045,D!$A$2:$B$1038,2,FALSE)</f>
        <v>Philosophy &amp; Humanities</v>
      </c>
    </row>
    <row r="1046" spans="1:12" x14ac:dyDescent="0.25">
      <c r="A1046">
        <v>110580205</v>
      </c>
      <c r="B1046" t="s">
        <v>1053</v>
      </c>
      <c r="C1046" s="3" t="s">
        <v>7</v>
      </c>
      <c r="D1046" s="3">
        <v>11</v>
      </c>
      <c r="E1046" t="s">
        <v>13664</v>
      </c>
      <c r="F1046" s="4" t="str">
        <f>VLOOKUP(E1046,A!$A$1:$L$12,2,FALSE)</f>
        <v>Provost &amp; VP for Academic Affairs &amp; Res</v>
      </c>
      <c r="G1046" t="s">
        <v>13686</v>
      </c>
      <c r="H1046" s="4" t="str">
        <f>VLOOKUP(G1046,B!$A$1:$L$44,2,FALSE)</f>
        <v>Provost</v>
      </c>
      <c r="I1046" t="s">
        <v>13792</v>
      </c>
      <c r="J1046" t="str">
        <f>VLOOKUP(I1046,'C'!$A$1:$L$269,2,FALSE)</f>
        <v>Eberly College of Arts &amp; Sciences</v>
      </c>
      <c r="K1046" t="s">
        <v>14326</v>
      </c>
      <c r="L1046" t="str">
        <f>VLOOKUP(K1046,D!$A$2:$B$1038,2,FALSE)</f>
        <v>Philosophy &amp; Humanities</v>
      </c>
    </row>
    <row r="1047" spans="1:12" x14ac:dyDescent="0.25">
      <c r="A1047">
        <v>110580227</v>
      </c>
      <c r="B1047" t="s">
        <v>1054</v>
      </c>
      <c r="C1047" s="3" t="s">
        <v>7</v>
      </c>
      <c r="D1047" s="3">
        <v>11</v>
      </c>
      <c r="E1047" t="s">
        <v>13664</v>
      </c>
      <c r="F1047" s="4" t="str">
        <f>VLOOKUP(E1047,A!$A$1:$L$12,2,FALSE)</f>
        <v>Provost &amp; VP for Academic Affairs &amp; Res</v>
      </c>
      <c r="G1047" t="s">
        <v>13686</v>
      </c>
      <c r="H1047" s="4" t="str">
        <f>VLOOKUP(G1047,B!$A$1:$L$44,2,FALSE)</f>
        <v>Provost</v>
      </c>
      <c r="I1047" t="s">
        <v>13792</v>
      </c>
      <c r="J1047" t="str">
        <f>VLOOKUP(I1047,'C'!$A$1:$L$269,2,FALSE)</f>
        <v>Eberly College of Arts &amp; Sciences</v>
      </c>
      <c r="K1047" t="s">
        <v>14326</v>
      </c>
      <c r="L1047" t="str">
        <f>VLOOKUP(K1047,D!$A$2:$B$1038,2,FALSE)</f>
        <v>Philosophy &amp; Humanities</v>
      </c>
    </row>
    <row r="1048" spans="1:12" x14ac:dyDescent="0.25">
      <c r="A1048">
        <v>110580228</v>
      </c>
      <c r="B1048" t="s">
        <v>1055</v>
      </c>
      <c r="C1048" s="3" t="s">
        <v>7</v>
      </c>
      <c r="D1048" s="3">
        <v>11</v>
      </c>
      <c r="E1048" t="s">
        <v>13664</v>
      </c>
      <c r="F1048" s="4" t="str">
        <f>VLOOKUP(E1048,A!$A$1:$L$12,2,FALSE)</f>
        <v>Provost &amp; VP for Academic Affairs &amp; Res</v>
      </c>
      <c r="G1048" t="s">
        <v>13686</v>
      </c>
      <c r="H1048" s="4" t="str">
        <f>VLOOKUP(G1048,B!$A$1:$L$44,2,FALSE)</f>
        <v>Provost</v>
      </c>
      <c r="I1048" t="s">
        <v>13792</v>
      </c>
      <c r="J1048" t="str">
        <f>VLOOKUP(I1048,'C'!$A$1:$L$269,2,FALSE)</f>
        <v>Eberly College of Arts &amp; Sciences</v>
      </c>
      <c r="K1048" t="s">
        <v>14326</v>
      </c>
      <c r="L1048" t="str">
        <f>VLOOKUP(K1048,D!$A$2:$B$1038,2,FALSE)</f>
        <v>Philosophy &amp; Humanities</v>
      </c>
    </row>
    <row r="1049" spans="1:12" x14ac:dyDescent="0.25">
      <c r="A1049">
        <v>110580299</v>
      </c>
      <c r="B1049" t="s">
        <v>1056</v>
      </c>
      <c r="C1049" s="3" t="s">
        <v>7</v>
      </c>
      <c r="D1049" s="3">
        <v>11</v>
      </c>
      <c r="E1049" t="s">
        <v>13664</v>
      </c>
      <c r="F1049" s="4" t="str">
        <f>VLOOKUP(E1049,A!$A$1:$L$12,2,FALSE)</f>
        <v>Provost &amp; VP for Academic Affairs &amp; Res</v>
      </c>
      <c r="G1049" t="s">
        <v>13686</v>
      </c>
      <c r="H1049" s="4" t="str">
        <f>VLOOKUP(G1049,B!$A$1:$L$44,2,FALSE)</f>
        <v>Provost</v>
      </c>
      <c r="I1049" t="s">
        <v>13792</v>
      </c>
      <c r="J1049" t="str">
        <f>VLOOKUP(I1049,'C'!$A$1:$L$269,2,FALSE)</f>
        <v>Eberly College of Arts &amp; Sciences</v>
      </c>
      <c r="K1049" t="s">
        <v>14326</v>
      </c>
      <c r="L1049" t="str">
        <f>VLOOKUP(K1049,D!$A$2:$B$1038,2,FALSE)</f>
        <v>Philosophy &amp; Humanities</v>
      </c>
    </row>
    <row r="1050" spans="1:12" x14ac:dyDescent="0.25">
      <c r="A1050">
        <v>110580301</v>
      </c>
      <c r="B1050" t="s">
        <v>1057</v>
      </c>
      <c r="C1050" s="3" t="s">
        <v>7</v>
      </c>
      <c r="D1050" s="3">
        <v>11</v>
      </c>
      <c r="E1050" t="s">
        <v>13664</v>
      </c>
      <c r="F1050" s="4" t="str">
        <f>VLOOKUP(E1050,A!$A$1:$L$12,2,FALSE)</f>
        <v>Provost &amp; VP for Academic Affairs &amp; Res</v>
      </c>
      <c r="G1050" t="s">
        <v>13686</v>
      </c>
      <c r="H1050" s="4" t="str">
        <f>VLOOKUP(G1050,B!$A$1:$L$44,2,FALSE)</f>
        <v>Provost</v>
      </c>
      <c r="I1050" t="s">
        <v>13792</v>
      </c>
      <c r="J1050" t="str">
        <f>VLOOKUP(I1050,'C'!$A$1:$L$269,2,FALSE)</f>
        <v>Eberly College of Arts &amp; Sciences</v>
      </c>
      <c r="K1050" t="s">
        <v>14326</v>
      </c>
      <c r="L1050" t="str">
        <f>VLOOKUP(K1050,D!$A$2:$B$1038,2,FALSE)</f>
        <v>Philosophy &amp; Humanities</v>
      </c>
    </row>
    <row r="1051" spans="1:12" x14ac:dyDescent="0.25">
      <c r="A1051">
        <v>110580302</v>
      </c>
      <c r="B1051" t="s">
        <v>1058</v>
      </c>
      <c r="C1051" s="3" t="s">
        <v>7</v>
      </c>
      <c r="D1051" s="3">
        <v>11</v>
      </c>
      <c r="E1051" t="s">
        <v>13664</v>
      </c>
      <c r="F1051" s="4" t="str">
        <f>VLOOKUP(E1051,A!$A$1:$L$12,2,FALSE)</f>
        <v>Provost &amp; VP for Academic Affairs &amp; Res</v>
      </c>
      <c r="G1051" t="s">
        <v>13686</v>
      </c>
      <c r="H1051" s="4" t="str">
        <f>VLOOKUP(G1051,B!$A$1:$L$44,2,FALSE)</f>
        <v>Provost</v>
      </c>
      <c r="I1051" t="s">
        <v>13792</v>
      </c>
      <c r="J1051" t="str">
        <f>VLOOKUP(I1051,'C'!$A$1:$L$269,2,FALSE)</f>
        <v>Eberly College of Arts &amp; Sciences</v>
      </c>
      <c r="K1051" t="s">
        <v>14326</v>
      </c>
      <c r="L1051" t="str">
        <f>VLOOKUP(K1051,D!$A$2:$B$1038,2,FALSE)</f>
        <v>Philosophy &amp; Humanities</v>
      </c>
    </row>
    <row r="1052" spans="1:12" x14ac:dyDescent="0.25">
      <c r="A1052">
        <v>110580303</v>
      </c>
      <c r="B1052" t="s">
        <v>1059</v>
      </c>
      <c r="C1052" s="3" t="s">
        <v>7</v>
      </c>
      <c r="D1052" s="3">
        <v>11</v>
      </c>
      <c r="E1052" t="s">
        <v>13664</v>
      </c>
      <c r="F1052" s="4" t="str">
        <f>VLOOKUP(E1052,A!$A$1:$L$12,2,FALSE)</f>
        <v>Provost &amp; VP for Academic Affairs &amp; Res</v>
      </c>
      <c r="G1052" t="s">
        <v>13686</v>
      </c>
      <c r="H1052" s="4" t="str">
        <f>VLOOKUP(G1052,B!$A$1:$L$44,2,FALSE)</f>
        <v>Provost</v>
      </c>
      <c r="I1052" t="s">
        <v>13792</v>
      </c>
      <c r="J1052" t="str">
        <f>VLOOKUP(I1052,'C'!$A$1:$L$269,2,FALSE)</f>
        <v>Eberly College of Arts &amp; Sciences</v>
      </c>
      <c r="K1052" t="s">
        <v>14326</v>
      </c>
      <c r="L1052" t="str">
        <f>VLOOKUP(K1052,D!$A$2:$B$1038,2,FALSE)</f>
        <v>Philosophy &amp; Humanities</v>
      </c>
    </row>
    <row r="1053" spans="1:12" x14ac:dyDescent="0.25">
      <c r="A1053">
        <v>110580304</v>
      </c>
      <c r="B1053" t="s">
        <v>1060</v>
      </c>
      <c r="C1053" s="3" t="s">
        <v>7</v>
      </c>
      <c r="D1053" s="3">
        <v>11</v>
      </c>
      <c r="E1053" t="s">
        <v>13664</v>
      </c>
      <c r="F1053" s="4" t="str">
        <f>VLOOKUP(E1053,A!$A$1:$L$12,2,FALSE)</f>
        <v>Provost &amp; VP for Academic Affairs &amp; Res</v>
      </c>
      <c r="G1053" t="s">
        <v>13686</v>
      </c>
      <c r="H1053" s="4" t="str">
        <f>VLOOKUP(G1053,B!$A$1:$L$44,2,FALSE)</f>
        <v>Provost</v>
      </c>
      <c r="I1053" t="s">
        <v>13792</v>
      </c>
      <c r="J1053" t="str">
        <f>VLOOKUP(I1053,'C'!$A$1:$L$269,2,FALSE)</f>
        <v>Eberly College of Arts &amp; Sciences</v>
      </c>
      <c r="K1053" t="s">
        <v>14326</v>
      </c>
      <c r="L1053" t="str">
        <f>VLOOKUP(K1053,D!$A$2:$B$1038,2,FALSE)</f>
        <v>Philosophy &amp; Humanities</v>
      </c>
    </row>
    <row r="1054" spans="1:12" x14ac:dyDescent="0.25">
      <c r="A1054">
        <v>110580305</v>
      </c>
      <c r="B1054" t="s">
        <v>1061</v>
      </c>
      <c r="C1054" s="3" t="s">
        <v>7</v>
      </c>
      <c r="D1054" s="3">
        <v>11</v>
      </c>
      <c r="E1054" t="s">
        <v>13664</v>
      </c>
      <c r="F1054" s="4" t="str">
        <f>VLOOKUP(E1054,A!$A$1:$L$12,2,FALSE)</f>
        <v>Provost &amp; VP for Academic Affairs &amp; Res</v>
      </c>
      <c r="G1054" t="s">
        <v>13686</v>
      </c>
      <c r="H1054" s="4" t="str">
        <f>VLOOKUP(G1054,B!$A$1:$L$44,2,FALSE)</f>
        <v>Provost</v>
      </c>
      <c r="I1054" t="s">
        <v>13792</v>
      </c>
      <c r="J1054" t="str">
        <f>VLOOKUP(I1054,'C'!$A$1:$L$269,2,FALSE)</f>
        <v>Eberly College of Arts &amp; Sciences</v>
      </c>
      <c r="K1054" t="s">
        <v>14326</v>
      </c>
      <c r="L1054" t="str">
        <f>VLOOKUP(K1054,D!$A$2:$B$1038,2,FALSE)</f>
        <v>Philosophy &amp; Humanities</v>
      </c>
    </row>
    <row r="1055" spans="1:12" x14ac:dyDescent="0.25">
      <c r="A1055">
        <v>110580400</v>
      </c>
      <c r="B1055" t="s">
        <v>1062</v>
      </c>
      <c r="C1055" s="3" t="s">
        <v>7</v>
      </c>
      <c r="D1055" s="3">
        <v>11</v>
      </c>
      <c r="E1055" t="s">
        <v>13664</v>
      </c>
      <c r="F1055" s="4" t="str">
        <f>VLOOKUP(E1055,A!$A$1:$L$12,2,FALSE)</f>
        <v>Provost &amp; VP for Academic Affairs &amp; Res</v>
      </c>
      <c r="G1055" t="s">
        <v>13686</v>
      </c>
      <c r="H1055" s="4" t="str">
        <f>VLOOKUP(G1055,B!$A$1:$L$44,2,FALSE)</f>
        <v>Provost</v>
      </c>
      <c r="I1055" t="s">
        <v>13792</v>
      </c>
      <c r="J1055" t="str">
        <f>VLOOKUP(I1055,'C'!$A$1:$L$269,2,FALSE)</f>
        <v>Eberly College of Arts &amp; Sciences</v>
      </c>
      <c r="K1055" t="s">
        <v>14326</v>
      </c>
      <c r="L1055" t="str">
        <f>VLOOKUP(K1055,D!$A$2:$B$1038,2,FALSE)</f>
        <v>Philosophy &amp; Humanities</v>
      </c>
    </row>
    <row r="1056" spans="1:12" x14ac:dyDescent="0.25">
      <c r="A1056">
        <v>110580601</v>
      </c>
      <c r="B1056" t="s">
        <v>1063</v>
      </c>
      <c r="C1056" s="3" t="s">
        <v>7</v>
      </c>
      <c r="D1056" s="3">
        <v>11</v>
      </c>
      <c r="E1056" t="s">
        <v>13664</v>
      </c>
      <c r="F1056" s="4" t="str">
        <f>VLOOKUP(E1056,A!$A$1:$L$12,2,FALSE)</f>
        <v>Provost &amp; VP for Academic Affairs &amp; Res</v>
      </c>
      <c r="G1056" t="s">
        <v>13686</v>
      </c>
      <c r="H1056" s="4" t="str">
        <f>VLOOKUP(G1056,B!$A$1:$L$44,2,FALSE)</f>
        <v>Provost</v>
      </c>
      <c r="I1056" t="s">
        <v>13792</v>
      </c>
      <c r="J1056" t="str">
        <f>VLOOKUP(I1056,'C'!$A$1:$L$269,2,FALSE)</f>
        <v>Eberly College of Arts &amp; Sciences</v>
      </c>
      <c r="K1056" t="s">
        <v>14326</v>
      </c>
      <c r="L1056" t="str">
        <f>VLOOKUP(K1056,D!$A$2:$B$1038,2,FALSE)</f>
        <v>Philosophy &amp; Humanities</v>
      </c>
    </row>
    <row r="1057" spans="1:12" x14ac:dyDescent="0.25">
      <c r="A1057">
        <v>110580605</v>
      </c>
      <c r="B1057" t="s">
        <v>1064</v>
      </c>
      <c r="C1057" s="3" t="s">
        <v>7</v>
      </c>
      <c r="D1057" s="3">
        <v>11</v>
      </c>
      <c r="E1057" t="s">
        <v>13664</v>
      </c>
      <c r="F1057" s="4" t="str">
        <f>VLOOKUP(E1057,A!$A$1:$L$12,2,FALSE)</f>
        <v>Provost &amp; VP for Academic Affairs &amp; Res</v>
      </c>
      <c r="G1057" t="s">
        <v>13686</v>
      </c>
      <c r="H1057" s="4" t="str">
        <f>VLOOKUP(G1057,B!$A$1:$L$44,2,FALSE)</f>
        <v>Provost</v>
      </c>
      <c r="I1057" t="s">
        <v>13792</v>
      </c>
      <c r="J1057" t="str">
        <f>VLOOKUP(I1057,'C'!$A$1:$L$269,2,FALSE)</f>
        <v>Eberly College of Arts &amp; Sciences</v>
      </c>
      <c r="K1057" t="s">
        <v>14326</v>
      </c>
      <c r="L1057" t="str">
        <f>VLOOKUP(K1057,D!$A$2:$B$1038,2,FALSE)</f>
        <v>Philosophy &amp; Humanities</v>
      </c>
    </row>
    <row r="1058" spans="1:12" x14ac:dyDescent="0.25">
      <c r="A1058">
        <v>110580606</v>
      </c>
      <c r="B1058" t="s">
        <v>1065</v>
      </c>
      <c r="C1058" s="3" t="s">
        <v>7</v>
      </c>
      <c r="D1058" s="3">
        <v>11</v>
      </c>
      <c r="E1058" t="s">
        <v>13664</v>
      </c>
      <c r="F1058" s="4" t="str">
        <f>VLOOKUP(E1058,A!$A$1:$L$12,2,FALSE)</f>
        <v>Provost &amp; VP for Academic Affairs &amp; Res</v>
      </c>
      <c r="G1058" t="s">
        <v>13686</v>
      </c>
      <c r="H1058" s="4" t="str">
        <f>VLOOKUP(G1058,B!$A$1:$L$44,2,FALSE)</f>
        <v>Provost</v>
      </c>
      <c r="I1058" t="s">
        <v>13792</v>
      </c>
      <c r="J1058" t="str">
        <f>VLOOKUP(I1058,'C'!$A$1:$L$269,2,FALSE)</f>
        <v>Eberly College of Arts &amp; Sciences</v>
      </c>
      <c r="K1058" t="s">
        <v>14326</v>
      </c>
      <c r="L1058" t="str">
        <f>VLOOKUP(K1058,D!$A$2:$B$1038,2,FALSE)</f>
        <v>Philosophy &amp; Humanities</v>
      </c>
    </row>
    <row r="1059" spans="1:12" x14ac:dyDescent="0.25">
      <c r="A1059">
        <v>110580620</v>
      </c>
      <c r="B1059" t="s">
        <v>1066</v>
      </c>
      <c r="C1059" s="3" t="s">
        <v>7</v>
      </c>
      <c r="D1059" s="3">
        <v>11</v>
      </c>
      <c r="E1059" t="s">
        <v>13664</v>
      </c>
      <c r="F1059" s="4" t="str">
        <f>VLOOKUP(E1059,A!$A$1:$L$12,2,FALSE)</f>
        <v>Provost &amp; VP for Academic Affairs &amp; Res</v>
      </c>
      <c r="G1059" t="s">
        <v>13686</v>
      </c>
      <c r="H1059" s="4" t="str">
        <f>VLOOKUP(G1059,B!$A$1:$L$44,2,FALSE)</f>
        <v>Provost</v>
      </c>
      <c r="I1059" t="s">
        <v>13792</v>
      </c>
      <c r="J1059" t="str">
        <f>VLOOKUP(I1059,'C'!$A$1:$L$269,2,FALSE)</f>
        <v>Eberly College of Arts &amp; Sciences</v>
      </c>
      <c r="K1059" t="s">
        <v>14326</v>
      </c>
      <c r="L1059" t="str">
        <f>VLOOKUP(K1059,D!$A$2:$B$1038,2,FALSE)</f>
        <v>Philosophy &amp; Humanities</v>
      </c>
    </row>
    <row r="1060" spans="1:12" x14ac:dyDescent="0.25">
      <c r="A1060">
        <v>110580801</v>
      </c>
      <c r="B1060" t="s">
        <v>1067</v>
      </c>
      <c r="C1060" s="3" t="s">
        <v>7</v>
      </c>
      <c r="D1060" s="3">
        <v>11</v>
      </c>
      <c r="E1060" t="s">
        <v>13664</v>
      </c>
      <c r="F1060" s="4" t="str">
        <f>VLOOKUP(E1060,A!$A$1:$L$12,2,FALSE)</f>
        <v>Provost &amp; VP for Academic Affairs &amp; Res</v>
      </c>
      <c r="G1060" t="s">
        <v>13686</v>
      </c>
      <c r="H1060" s="4" t="str">
        <f>VLOOKUP(G1060,B!$A$1:$L$44,2,FALSE)</f>
        <v>Provost</v>
      </c>
      <c r="I1060" t="s">
        <v>13792</v>
      </c>
      <c r="J1060" t="str">
        <f>VLOOKUP(I1060,'C'!$A$1:$L$269,2,FALSE)</f>
        <v>Eberly College of Arts &amp; Sciences</v>
      </c>
      <c r="K1060" t="s">
        <v>14326</v>
      </c>
      <c r="L1060" t="str">
        <f>VLOOKUP(K1060,D!$A$2:$B$1038,2,FALSE)</f>
        <v>Philosophy &amp; Humanities</v>
      </c>
    </row>
    <row r="1061" spans="1:12" x14ac:dyDescent="0.25">
      <c r="A1061">
        <v>110580802</v>
      </c>
      <c r="B1061" t="s">
        <v>1068</v>
      </c>
      <c r="C1061" s="3" t="s">
        <v>7</v>
      </c>
      <c r="D1061" s="3">
        <v>11</v>
      </c>
      <c r="E1061" t="s">
        <v>13664</v>
      </c>
      <c r="F1061" s="4" t="str">
        <f>VLOOKUP(E1061,A!$A$1:$L$12,2,FALSE)</f>
        <v>Provost &amp; VP for Academic Affairs &amp; Res</v>
      </c>
      <c r="G1061" t="s">
        <v>13686</v>
      </c>
      <c r="H1061" s="4" t="str">
        <f>VLOOKUP(G1061,B!$A$1:$L$44,2,FALSE)</f>
        <v>Provost</v>
      </c>
      <c r="I1061" t="s">
        <v>13792</v>
      </c>
      <c r="J1061" t="str">
        <f>VLOOKUP(I1061,'C'!$A$1:$L$269,2,FALSE)</f>
        <v>Eberly College of Arts &amp; Sciences</v>
      </c>
      <c r="K1061" t="s">
        <v>14326</v>
      </c>
      <c r="L1061" t="str">
        <f>VLOOKUP(K1061,D!$A$2:$B$1038,2,FALSE)</f>
        <v>Philosophy &amp; Humanities</v>
      </c>
    </row>
    <row r="1062" spans="1:12" x14ac:dyDescent="0.25">
      <c r="A1062">
        <v>110580803</v>
      </c>
      <c r="B1062" t="s">
        <v>1069</v>
      </c>
      <c r="C1062" s="3" t="s">
        <v>7</v>
      </c>
      <c r="D1062" s="3">
        <v>11</v>
      </c>
      <c r="E1062" t="s">
        <v>13664</v>
      </c>
      <c r="F1062" s="4" t="str">
        <f>VLOOKUP(E1062,A!$A$1:$L$12,2,FALSE)</f>
        <v>Provost &amp; VP for Academic Affairs &amp; Res</v>
      </c>
      <c r="G1062" t="s">
        <v>13686</v>
      </c>
      <c r="H1062" s="4" t="str">
        <f>VLOOKUP(G1062,B!$A$1:$L$44,2,FALSE)</f>
        <v>Provost</v>
      </c>
      <c r="I1062" t="s">
        <v>13792</v>
      </c>
      <c r="J1062" t="str">
        <f>VLOOKUP(I1062,'C'!$A$1:$L$269,2,FALSE)</f>
        <v>Eberly College of Arts &amp; Sciences</v>
      </c>
      <c r="K1062" t="s">
        <v>14326</v>
      </c>
      <c r="L1062" t="str">
        <f>VLOOKUP(K1062,D!$A$2:$B$1038,2,FALSE)</f>
        <v>Philosophy &amp; Humanities</v>
      </c>
    </row>
    <row r="1063" spans="1:12" x14ac:dyDescent="0.25">
      <c r="A1063">
        <v>110580900</v>
      </c>
      <c r="B1063" t="s">
        <v>1070</v>
      </c>
      <c r="C1063" s="3" t="s">
        <v>7</v>
      </c>
      <c r="D1063" s="3">
        <v>11</v>
      </c>
      <c r="E1063" t="s">
        <v>13664</v>
      </c>
      <c r="F1063" s="4" t="str">
        <f>VLOOKUP(E1063,A!$A$1:$L$12,2,FALSE)</f>
        <v>Provost &amp; VP for Academic Affairs &amp; Res</v>
      </c>
      <c r="G1063" t="s">
        <v>13686</v>
      </c>
      <c r="H1063" s="4" t="str">
        <f>VLOOKUP(G1063,B!$A$1:$L$44,2,FALSE)</f>
        <v>Provost</v>
      </c>
      <c r="I1063" t="s">
        <v>13792</v>
      </c>
      <c r="J1063" t="str">
        <f>VLOOKUP(I1063,'C'!$A$1:$L$269,2,FALSE)</f>
        <v>Eberly College of Arts &amp; Sciences</v>
      </c>
      <c r="K1063" t="s">
        <v>14326</v>
      </c>
      <c r="L1063" t="str">
        <f>VLOOKUP(K1063,D!$A$2:$B$1038,2,FALSE)</f>
        <v>Philosophy &amp; Humanities</v>
      </c>
    </row>
    <row r="1064" spans="1:12" x14ac:dyDescent="0.25">
      <c r="A1064">
        <v>110589998</v>
      </c>
      <c r="B1064" t="s">
        <v>1071</v>
      </c>
      <c r="C1064" s="3" t="s">
        <v>7</v>
      </c>
      <c r="D1064" s="3">
        <v>11</v>
      </c>
      <c r="E1064" t="s">
        <v>13664</v>
      </c>
      <c r="F1064" s="4" t="str">
        <f>VLOOKUP(E1064,A!$A$1:$L$12,2,FALSE)</f>
        <v>Provost &amp; VP for Academic Affairs &amp; Res</v>
      </c>
      <c r="G1064" t="s">
        <v>13686</v>
      </c>
      <c r="H1064" s="4" t="str">
        <f>VLOOKUP(G1064,B!$A$1:$L$44,2,FALSE)</f>
        <v>Provost</v>
      </c>
      <c r="I1064" t="s">
        <v>13792</v>
      </c>
      <c r="J1064" t="str">
        <f>VLOOKUP(I1064,'C'!$A$1:$L$269,2,FALSE)</f>
        <v>Eberly College of Arts &amp; Sciences</v>
      </c>
      <c r="K1064" t="s">
        <v>14326</v>
      </c>
      <c r="L1064" t="str">
        <f>VLOOKUP(K1064,D!$A$2:$B$1038,2,FALSE)</f>
        <v>Philosophy &amp; Humanities</v>
      </c>
    </row>
    <row r="1065" spans="1:12" x14ac:dyDescent="0.25">
      <c r="A1065">
        <v>110589999</v>
      </c>
      <c r="B1065" t="s">
        <v>1072</v>
      </c>
      <c r="C1065" s="3" t="s">
        <v>7</v>
      </c>
      <c r="D1065" s="3">
        <v>11</v>
      </c>
      <c r="E1065" t="s">
        <v>13664</v>
      </c>
      <c r="F1065" s="4" t="str">
        <f>VLOOKUP(E1065,A!$A$1:$L$12,2,FALSE)</f>
        <v>Provost &amp; VP for Academic Affairs &amp; Res</v>
      </c>
      <c r="G1065" t="s">
        <v>13686</v>
      </c>
      <c r="H1065" s="4" t="str">
        <f>VLOOKUP(G1065,B!$A$1:$L$44,2,FALSE)</f>
        <v>Provost</v>
      </c>
      <c r="I1065" t="s">
        <v>13792</v>
      </c>
      <c r="J1065" t="str">
        <f>VLOOKUP(I1065,'C'!$A$1:$L$269,2,FALSE)</f>
        <v>Eberly College of Arts &amp; Sciences</v>
      </c>
      <c r="K1065" t="s">
        <v>14326</v>
      </c>
      <c r="L1065" t="str">
        <f>VLOOKUP(K1065,D!$A$2:$B$1038,2,FALSE)</f>
        <v>Philosophy &amp; Humanities</v>
      </c>
    </row>
    <row r="1066" spans="1:12" x14ac:dyDescent="0.25">
      <c r="A1066">
        <v>110590000</v>
      </c>
      <c r="B1066" t="s">
        <v>1073</v>
      </c>
      <c r="C1066" s="3" t="s">
        <v>7</v>
      </c>
      <c r="D1066" s="3">
        <v>11</v>
      </c>
      <c r="E1066" t="s">
        <v>13664</v>
      </c>
      <c r="F1066" s="4" t="str">
        <f>VLOOKUP(E1066,A!$A$1:$L$12,2,FALSE)</f>
        <v>Provost &amp; VP for Academic Affairs &amp; Res</v>
      </c>
      <c r="G1066" t="s">
        <v>13686</v>
      </c>
      <c r="H1066" s="4" t="str">
        <f>VLOOKUP(G1066,B!$A$1:$L$44,2,FALSE)</f>
        <v>Provost</v>
      </c>
      <c r="I1066" t="s">
        <v>13792</v>
      </c>
      <c r="J1066" t="str">
        <f>VLOOKUP(I1066,'C'!$A$1:$L$269,2,FALSE)</f>
        <v>Eberly College of Arts &amp; Sciences</v>
      </c>
      <c r="K1066" t="s">
        <v>14328</v>
      </c>
      <c r="L1066" t="str">
        <f>VLOOKUP(K1066,D!$A$2:$B$1038,2,FALSE)</f>
        <v>Physics</v>
      </c>
    </row>
    <row r="1067" spans="1:12" x14ac:dyDescent="0.25">
      <c r="A1067">
        <v>110590010</v>
      </c>
      <c r="B1067" t="s">
        <v>1074</v>
      </c>
      <c r="C1067" s="3" t="s">
        <v>7</v>
      </c>
      <c r="D1067" s="3">
        <v>11</v>
      </c>
      <c r="E1067" t="s">
        <v>13664</v>
      </c>
      <c r="F1067" s="4" t="str">
        <f>VLOOKUP(E1067,A!$A$1:$L$12,2,FALSE)</f>
        <v>Provost &amp; VP for Academic Affairs &amp; Res</v>
      </c>
      <c r="G1067" t="s">
        <v>13686</v>
      </c>
      <c r="H1067" s="4" t="str">
        <f>VLOOKUP(G1067,B!$A$1:$L$44,2,FALSE)</f>
        <v>Provost</v>
      </c>
      <c r="I1067" t="s">
        <v>13792</v>
      </c>
      <c r="J1067" t="str">
        <f>VLOOKUP(I1067,'C'!$A$1:$L$269,2,FALSE)</f>
        <v>Eberly College of Arts &amp; Sciences</v>
      </c>
      <c r="K1067" t="s">
        <v>14328</v>
      </c>
      <c r="L1067" t="str">
        <f>VLOOKUP(K1067,D!$A$2:$B$1038,2,FALSE)</f>
        <v>Physics</v>
      </c>
    </row>
    <row r="1068" spans="1:12" x14ac:dyDescent="0.25">
      <c r="A1068">
        <v>110590015</v>
      </c>
      <c r="B1068" t="s">
        <v>1075</v>
      </c>
      <c r="C1068" s="3" t="s">
        <v>7</v>
      </c>
      <c r="D1068" s="3">
        <v>11</v>
      </c>
      <c r="E1068" t="s">
        <v>13664</v>
      </c>
      <c r="F1068" s="4" t="str">
        <f>VLOOKUP(E1068,A!$A$1:$L$12,2,FALSE)</f>
        <v>Provost &amp; VP for Academic Affairs &amp; Res</v>
      </c>
      <c r="G1068" t="s">
        <v>13686</v>
      </c>
      <c r="H1068" s="4" t="str">
        <f>VLOOKUP(G1068,B!$A$1:$L$44,2,FALSE)</f>
        <v>Provost</v>
      </c>
      <c r="I1068" t="s">
        <v>13792</v>
      </c>
      <c r="J1068" t="str">
        <f>VLOOKUP(I1068,'C'!$A$1:$L$269,2,FALSE)</f>
        <v>Eberly College of Arts &amp; Sciences</v>
      </c>
      <c r="K1068" t="s">
        <v>14328</v>
      </c>
      <c r="L1068" t="str">
        <f>VLOOKUP(K1068,D!$A$2:$B$1038,2,FALSE)</f>
        <v>Physics</v>
      </c>
    </row>
    <row r="1069" spans="1:12" x14ac:dyDescent="0.25">
      <c r="A1069">
        <v>110590020</v>
      </c>
      <c r="B1069" t="s">
        <v>1076</v>
      </c>
      <c r="C1069" s="3" t="s">
        <v>7</v>
      </c>
      <c r="D1069" s="3">
        <v>11</v>
      </c>
      <c r="E1069" t="s">
        <v>13664</v>
      </c>
      <c r="F1069" s="4" t="str">
        <f>VLOOKUP(E1069,A!$A$1:$L$12,2,FALSE)</f>
        <v>Provost &amp; VP for Academic Affairs &amp; Res</v>
      </c>
      <c r="G1069" t="s">
        <v>13686</v>
      </c>
      <c r="H1069" s="4" t="str">
        <f>VLOOKUP(G1069,B!$A$1:$L$44,2,FALSE)</f>
        <v>Provost</v>
      </c>
      <c r="I1069" t="s">
        <v>13792</v>
      </c>
      <c r="J1069" t="str">
        <f>VLOOKUP(I1069,'C'!$A$1:$L$269,2,FALSE)</f>
        <v>Eberly College of Arts &amp; Sciences</v>
      </c>
      <c r="K1069" t="s">
        <v>14328</v>
      </c>
      <c r="L1069" t="str">
        <f>VLOOKUP(K1069,D!$A$2:$B$1038,2,FALSE)</f>
        <v>Physics</v>
      </c>
    </row>
    <row r="1070" spans="1:12" x14ac:dyDescent="0.25">
      <c r="A1070">
        <v>110590030</v>
      </c>
      <c r="B1070" t="s">
        <v>1077</v>
      </c>
      <c r="C1070" s="3" t="s">
        <v>7</v>
      </c>
      <c r="D1070" s="3">
        <v>11</v>
      </c>
      <c r="E1070" t="s">
        <v>13664</v>
      </c>
      <c r="F1070" s="4" t="str">
        <f>VLOOKUP(E1070,A!$A$1:$L$12,2,FALSE)</f>
        <v>Provost &amp; VP for Academic Affairs &amp; Res</v>
      </c>
      <c r="G1070" t="s">
        <v>13686</v>
      </c>
      <c r="H1070" s="4" t="str">
        <f>VLOOKUP(G1070,B!$A$1:$L$44,2,FALSE)</f>
        <v>Provost</v>
      </c>
      <c r="I1070" t="s">
        <v>13792</v>
      </c>
      <c r="J1070" t="str">
        <f>VLOOKUP(I1070,'C'!$A$1:$L$269,2,FALSE)</f>
        <v>Eberly College of Arts &amp; Sciences</v>
      </c>
      <c r="K1070" t="s">
        <v>14328</v>
      </c>
      <c r="L1070" t="str">
        <f>VLOOKUP(K1070,D!$A$2:$B$1038,2,FALSE)</f>
        <v>Physics</v>
      </c>
    </row>
    <row r="1071" spans="1:12" x14ac:dyDescent="0.25">
      <c r="A1071">
        <v>110590100</v>
      </c>
      <c r="B1071" t="s">
        <v>1078</v>
      </c>
      <c r="C1071" s="3" t="s">
        <v>7</v>
      </c>
      <c r="D1071" s="3">
        <v>11</v>
      </c>
      <c r="E1071" t="s">
        <v>13664</v>
      </c>
      <c r="F1071" s="4" t="str">
        <f>VLOOKUP(E1071,A!$A$1:$L$12,2,FALSE)</f>
        <v>Provost &amp; VP for Academic Affairs &amp; Res</v>
      </c>
      <c r="G1071" t="s">
        <v>13686</v>
      </c>
      <c r="H1071" s="4" t="str">
        <f>VLOOKUP(G1071,B!$A$1:$L$44,2,FALSE)</f>
        <v>Provost</v>
      </c>
      <c r="I1071" t="s">
        <v>13792</v>
      </c>
      <c r="J1071" t="str">
        <f>VLOOKUP(I1071,'C'!$A$1:$L$269,2,FALSE)</f>
        <v>Eberly College of Arts &amp; Sciences</v>
      </c>
      <c r="K1071" t="s">
        <v>14328</v>
      </c>
      <c r="L1071" t="str">
        <f>VLOOKUP(K1071,D!$A$2:$B$1038,2,FALSE)</f>
        <v>Physics</v>
      </c>
    </row>
    <row r="1072" spans="1:12" x14ac:dyDescent="0.25">
      <c r="A1072">
        <v>110590101</v>
      </c>
      <c r="B1072" t="s">
        <v>1079</v>
      </c>
      <c r="C1072" s="3" t="s">
        <v>7</v>
      </c>
      <c r="D1072" s="3">
        <v>11</v>
      </c>
      <c r="E1072" t="s">
        <v>13664</v>
      </c>
      <c r="F1072" s="4" t="str">
        <f>VLOOKUP(E1072,A!$A$1:$L$12,2,FALSE)</f>
        <v>Provost &amp; VP for Academic Affairs &amp; Res</v>
      </c>
      <c r="G1072" t="s">
        <v>13686</v>
      </c>
      <c r="H1072" s="4" t="str">
        <f>VLOOKUP(G1072,B!$A$1:$L$44,2,FALSE)</f>
        <v>Provost</v>
      </c>
      <c r="I1072" t="s">
        <v>13792</v>
      </c>
      <c r="J1072" t="str">
        <f>VLOOKUP(I1072,'C'!$A$1:$L$269,2,FALSE)</f>
        <v>Eberly College of Arts &amp; Sciences</v>
      </c>
      <c r="K1072" t="s">
        <v>14328</v>
      </c>
      <c r="L1072" t="str">
        <f>VLOOKUP(K1072,D!$A$2:$B$1038,2,FALSE)</f>
        <v>Physics</v>
      </c>
    </row>
    <row r="1073" spans="1:12" x14ac:dyDescent="0.25">
      <c r="A1073">
        <v>110590108</v>
      </c>
      <c r="B1073" t="s">
        <v>1080</v>
      </c>
      <c r="C1073" s="3" t="s">
        <v>7</v>
      </c>
      <c r="D1073" s="3">
        <v>11</v>
      </c>
      <c r="E1073" t="s">
        <v>13664</v>
      </c>
      <c r="F1073" s="4" t="str">
        <f>VLOOKUP(E1073,A!$A$1:$L$12,2,FALSE)</f>
        <v>Provost &amp; VP for Academic Affairs &amp; Res</v>
      </c>
      <c r="G1073" t="s">
        <v>13686</v>
      </c>
      <c r="H1073" s="4" t="str">
        <f>VLOOKUP(G1073,B!$A$1:$L$44,2,FALSE)</f>
        <v>Provost</v>
      </c>
      <c r="I1073" t="s">
        <v>13792</v>
      </c>
      <c r="J1073" t="str">
        <f>VLOOKUP(I1073,'C'!$A$1:$L$269,2,FALSE)</f>
        <v>Eberly College of Arts &amp; Sciences</v>
      </c>
      <c r="K1073" t="s">
        <v>14328</v>
      </c>
      <c r="L1073" t="str">
        <f>VLOOKUP(K1073,D!$A$2:$B$1038,2,FALSE)</f>
        <v>Physics</v>
      </c>
    </row>
    <row r="1074" spans="1:12" x14ac:dyDescent="0.25">
      <c r="A1074">
        <v>110590109</v>
      </c>
      <c r="B1074" t="s">
        <v>1081</v>
      </c>
      <c r="C1074" s="3" t="s">
        <v>7</v>
      </c>
      <c r="D1074" s="3">
        <v>11</v>
      </c>
      <c r="E1074" t="s">
        <v>13664</v>
      </c>
      <c r="F1074" s="4" t="str">
        <f>VLOOKUP(E1074,A!$A$1:$L$12,2,FALSE)</f>
        <v>Provost &amp; VP for Academic Affairs &amp; Res</v>
      </c>
      <c r="G1074" t="s">
        <v>13686</v>
      </c>
      <c r="H1074" s="4" t="str">
        <f>VLOOKUP(G1074,B!$A$1:$L$44,2,FALSE)</f>
        <v>Provost</v>
      </c>
      <c r="I1074" t="s">
        <v>13792</v>
      </c>
      <c r="J1074" t="str">
        <f>VLOOKUP(I1074,'C'!$A$1:$L$269,2,FALSE)</f>
        <v>Eberly College of Arts &amp; Sciences</v>
      </c>
      <c r="K1074" t="s">
        <v>14328</v>
      </c>
      <c r="L1074" t="str">
        <f>VLOOKUP(K1074,D!$A$2:$B$1038,2,FALSE)</f>
        <v>Physics</v>
      </c>
    </row>
    <row r="1075" spans="1:12" x14ac:dyDescent="0.25">
      <c r="A1075">
        <v>110590110</v>
      </c>
      <c r="B1075" t="s">
        <v>1082</v>
      </c>
      <c r="C1075" s="3" t="s">
        <v>7</v>
      </c>
      <c r="D1075" s="3">
        <v>11</v>
      </c>
      <c r="E1075" t="s">
        <v>13664</v>
      </c>
      <c r="F1075" s="4" t="str">
        <f>VLOOKUP(E1075,A!$A$1:$L$12,2,FALSE)</f>
        <v>Provost &amp; VP for Academic Affairs &amp; Res</v>
      </c>
      <c r="G1075" t="s">
        <v>13686</v>
      </c>
      <c r="H1075" s="4" t="str">
        <f>VLOOKUP(G1075,B!$A$1:$L$44,2,FALSE)</f>
        <v>Provost</v>
      </c>
      <c r="I1075" t="s">
        <v>13792</v>
      </c>
      <c r="J1075" t="str">
        <f>VLOOKUP(I1075,'C'!$A$1:$L$269,2,FALSE)</f>
        <v>Eberly College of Arts &amp; Sciences</v>
      </c>
      <c r="K1075" t="s">
        <v>14328</v>
      </c>
      <c r="L1075" t="str">
        <f>VLOOKUP(K1075,D!$A$2:$B$1038,2,FALSE)</f>
        <v>Physics</v>
      </c>
    </row>
    <row r="1076" spans="1:12" x14ac:dyDescent="0.25">
      <c r="A1076">
        <v>110590111</v>
      </c>
      <c r="B1076" t="s">
        <v>1083</v>
      </c>
      <c r="C1076" s="3" t="s">
        <v>7</v>
      </c>
      <c r="D1076" s="3">
        <v>11</v>
      </c>
      <c r="E1076" t="s">
        <v>13664</v>
      </c>
      <c r="F1076" s="4" t="str">
        <f>VLOOKUP(E1076,A!$A$1:$L$12,2,FALSE)</f>
        <v>Provost &amp; VP for Academic Affairs &amp; Res</v>
      </c>
      <c r="G1076" t="s">
        <v>13686</v>
      </c>
      <c r="H1076" s="4" t="str">
        <f>VLOOKUP(G1076,B!$A$1:$L$44,2,FALSE)</f>
        <v>Provost</v>
      </c>
      <c r="I1076" t="s">
        <v>13792</v>
      </c>
      <c r="J1076" t="str">
        <f>VLOOKUP(I1076,'C'!$A$1:$L$269,2,FALSE)</f>
        <v>Eberly College of Arts &amp; Sciences</v>
      </c>
      <c r="K1076" t="s">
        <v>14328</v>
      </c>
      <c r="L1076" t="str">
        <f>VLOOKUP(K1076,D!$A$2:$B$1038,2,FALSE)</f>
        <v>Physics</v>
      </c>
    </row>
    <row r="1077" spans="1:12" x14ac:dyDescent="0.25">
      <c r="A1077">
        <v>110590115</v>
      </c>
      <c r="B1077" t="s">
        <v>1084</v>
      </c>
      <c r="C1077" s="3" t="s">
        <v>7</v>
      </c>
      <c r="D1077" s="3">
        <v>11</v>
      </c>
      <c r="E1077" t="s">
        <v>13664</v>
      </c>
      <c r="F1077" s="4" t="str">
        <f>VLOOKUP(E1077,A!$A$1:$L$12,2,FALSE)</f>
        <v>Provost &amp; VP for Academic Affairs &amp; Res</v>
      </c>
      <c r="G1077" t="s">
        <v>13686</v>
      </c>
      <c r="H1077" s="4" t="str">
        <f>VLOOKUP(G1077,B!$A$1:$L$44,2,FALSE)</f>
        <v>Provost</v>
      </c>
      <c r="I1077" t="s">
        <v>13792</v>
      </c>
      <c r="J1077" t="str">
        <f>VLOOKUP(I1077,'C'!$A$1:$L$269,2,FALSE)</f>
        <v>Eberly College of Arts &amp; Sciences</v>
      </c>
      <c r="K1077" t="s">
        <v>14328</v>
      </c>
      <c r="L1077" t="str">
        <f>VLOOKUP(K1077,D!$A$2:$B$1038,2,FALSE)</f>
        <v>Physics</v>
      </c>
    </row>
    <row r="1078" spans="1:12" x14ac:dyDescent="0.25">
      <c r="A1078">
        <v>110590116</v>
      </c>
      <c r="B1078" t="s">
        <v>1085</v>
      </c>
      <c r="C1078" s="3" t="s">
        <v>7</v>
      </c>
      <c r="D1078" s="3">
        <v>11</v>
      </c>
      <c r="E1078" t="s">
        <v>13664</v>
      </c>
      <c r="F1078" s="4" t="str">
        <f>VLOOKUP(E1078,A!$A$1:$L$12,2,FALSE)</f>
        <v>Provost &amp; VP for Academic Affairs &amp; Res</v>
      </c>
      <c r="G1078" t="s">
        <v>13686</v>
      </c>
      <c r="H1078" s="4" t="str">
        <f>VLOOKUP(G1078,B!$A$1:$L$44,2,FALSE)</f>
        <v>Provost</v>
      </c>
      <c r="I1078" t="s">
        <v>13792</v>
      </c>
      <c r="J1078" t="str">
        <f>VLOOKUP(I1078,'C'!$A$1:$L$269,2,FALSE)</f>
        <v>Eberly College of Arts &amp; Sciences</v>
      </c>
      <c r="K1078" t="s">
        <v>14328</v>
      </c>
      <c r="L1078" t="str">
        <f>VLOOKUP(K1078,D!$A$2:$B$1038,2,FALSE)</f>
        <v>Physics</v>
      </c>
    </row>
    <row r="1079" spans="1:12" x14ac:dyDescent="0.25">
      <c r="A1079">
        <v>110590239</v>
      </c>
      <c r="B1079" t="s">
        <v>1086</v>
      </c>
      <c r="C1079" s="3" t="s">
        <v>7</v>
      </c>
      <c r="D1079" s="3">
        <v>11</v>
      </c>
      <c r="E1079" t="s">
        <v>13664</v>
      </c>
      <c r="F1079" s="4" t="str">
        <f>VLOOKUP(E1079,A!$A$1:$L$12,2,FALSE)</f>
        <v>Provost &amp; VP for Academic Affairs &amp; Res</v>
      </c>
      <c r="G1079" t="s">
        <v>13686</v>
      </c>
      <c r="H1079" s="4" t="str">
        <f>VLOOKUP(G1079,B!$A$1:$L$44,2,FALSE)</f>
        <v>Provost</v>
      </c>
      <c r="I1079" t="s">
        <v>13792</v>
      </c>
      <c r="J1079" t="str">
        <f>VLOOKUP(I1079,'C'!$A$1:$L$269,2,FALSE)</f>
        <v>Eberly College of Arts &amp; Sciences</v>
      </c>
      <c r="K1079" t="s">
        <v>14328</v>
      </c>
      <c r="L1079" t="str">
        <f>VLOOKUP(K1079,D!$A$2:$B$1038,2,FALSE)</f>
        <v>Physics</v>
      </c>
    </row>
    <row r="1080" spans="1:12" x14ac:dyDescent="0.25">
      <c r="A1080">
        <v>110590242</v>
      </c>
      <c r="B1080" t="s">
        <v>1087</v>
      </c>
      <c r="C1080" s="3" t="s">
        <v>7</v>
      </c>
      <c r="D1080" s="3">
        <v>11</v>
      </c>
      <c r="E1080" t="s">
        <v>13664</v>
      </c>
      <c r="F1080" s="4" t="str">
        <f>VLOOKUP(E1080,A!$A$1:$L$12,2,FALSE)</f>
        <v>Provost &amp; VP for Academic Affairs &amp; Res</v>
      </c>
      <c r="G1080" t="s">
        <v>13686</v>
      </c>
      <c r="H1080" s="4" t="str">
        <f>VLOOKUP(G1080,B!$A$1:$L$44,2,FALSE)</f>
        <v>Provost</v>
      </c>
      <c r="I1080" t="s">
        <v>13792</v>
      </c>
      <c r="J1080" t="str">
        <f>VLOOKUP(I1080,'C'!$A$1:$L$269,2,FALSE)</f>
        <v>Eberly College of Arts &amp; Sciences</v>
      </c>
      <c r="K1080" t="s">
        <v>14328</v>
      </c>
      <c r="L1080" t="str">
        <f>VLOOKUP(K1080,D!$A$2:$B$1038,2,FALSE)</f>
        <v>Physics</v>
      </c>
    </row>
    <row r="1081" spans="1:12" x14ac:dyDescent="0.25">
      <c r="A1081">
        <v>110590244</v>
      </c>
      <c r="B1081" t="s">
        <v>1088</v>
      </c>
      <c r="C1081" s="3" t="s">
        <v>7</v>
      </c>
      <c r="D1081" s="3">
        <v>11</v>
      </c>
      <c r="E1081" t="s">
        <v>13664</v>
      </c>
      <c r="F1081" s="4" t="str">
        <f>VLOOKUP(E1081,A!$A$1:$L$12,2,FALSE)</f>
        <v>Provost &amp; VP for Academic Affairs &amp; Res</v>
      </c>
      <c r="G1081" t="s">
        <v>13686</v>
      </c>
      <c r="H1081" s="4" t="str">
        <f>VLOOKUP(G1081,B!$A$1:$L$44,2,FALSE)</f>
        <v>Provost</v>
      </c>
      <c r="I1081" t="s">
        <v>13792</v>
      </c>
      <c r="J1081" t="str">
        <f>VLOOKUP(I1081,'C'!$A$1:$L$269,2,FALSE)</f>
        <v>Eberly College of Arts &amp; Sciences</v>
      </c>
      <c r="K1081" t="s">
        <v>14328</v>
      </c>
      <c r="L1081" t="str">
        <f>VLOOKUP(K1081,D!$A$2:$B$1038,2,FALSE)</f>
        <v>Physics</v>
      </c>
    </row>
    <row r="1082" spans="1:12" x14ac:dyDescent="0.25">
      <c r="A1082">
        <v>110590247</v>
      </c>
      <c r="B1082" t="s">
        <v>1090</v>
      </c>
      <c r="C1082" s="3" t="s">
        <v>7</v>
      </c>
      <c r="D1082" s="3">
        <v>11</v>
      </c>
      <c r="E1082" t="s">
        <v>13664</v>
      </c>
      <c r="F1082" s="4" t="str">
        <f>VLOOKUP(E1082,A!$A$1:$L$12,2,FALSE)</f>
        <v>Provost &amp; VP for Academic Affairs &amp; Res</v>
      </c>
      <c r="G1082" t="s">
        <v>13686</v>
      </c>
      <c r="H1082" s="4" t="str">
        <f>VLOOKUP(G1082,B!$A$1:$L$44,2,FALSE)</f>
        <v>Provost</v>
      </c>
      <c r="I1082" t="s">
        <v>13792</v>
      </c>
      <c r="J1082" t="str">
        <f>VLOOKUP(I1082,'C'!$A$1:$L$269,2,FALSE)</f>
        <v>Eberly College of Arts &amp; Sciences</v>
      </c>
      <c r="K1082" t="s">
        <v>14328</v>
      </c>
      <c r="L1082" t="str">
        <f>VLOOKUP(K1082,D!$A$2:$B$1038,2,FALSE)</f>
        <v>Physics</v>
      </c>
    </row>
    <row r="1083" spans="1:12" x14ac:dyDescent="0.25">
      <c r="A1083">
        <v>110590249</v>
      </c>
      <c r="B1083" t="s">
        <v>1091</v>
      </c>
      <c r="C1083" s="3" t="s">
        <v>7</v>
      </c>
      <c r="D1083" s="3">
        <v>11</v>
      </c>
      <c r="E1083" t="s">
        <v>13664</v>
      </c>
      <c r="F1083" s="4" t="str">
        <f>VLOOKUP(E1083,A!$A$1:$L$12,2,FALSE)</f>
        <v>Provost &amp; VP for Academic Affairs &amp; Res</v>
      </c>
      <c r="G1083" t="s">
        <v>13686</v>
      </c>
      <c r="H1083" s="4" t="str">
        <f>VLOOKUP(G1083,B!$A$1:$L$44,2,FALSE)</f>
        <v>Provost</v>
      </c>
      <c r="I1083" t="s">
        <v>13792</v>
      </c>
      <c r="J1083" t="str">
        <f>VLOOKUP(I1083,'C'!$A$1:$L$269,2,FALSE)</f>
        <v>Eberly College of Arts &amp; Sciences</v>
      </c>
      <c r="K1083" t="s">
        <v>14328</v>
      </c>
      <c r="L1083" t="str">
        <f>VLOOKUP(K1083,D!$A$2:$B$1038,2,FALSE)</f>
        <v>Physics</v>
      </c>
    </row>
    <row r="1084" spans="1:12" x14ac:dyDescent="0.25">
      <c r="A1084">
        <v>110590251</v>
      </c>
      <c r="B1084" t="s">
        <v>1092</v>
      </c>
      <c r="C1084" s="3" t="s">
        <v>7</v>
      </c>
      <c r="D1084" s="3">
        <v>11</v>
      </c>
      <c r="E1084" t="s">
        <v>13664</v>
      </c>
      <c r="F1084" s="4" t="str">
        <f>VLOOKUP(E1084,A!$A$1:$L$12,2,FALSE)</f>
        <v>Provost &amp; VP for Academic Affairs &amp; Res</v>
      </c>
      <c r="G1084" t="s">
        <v>13686</v>
      </c>
      <c r="H1084" s="4" t="str">
        <f>VLOOKUP(G1084,B!$A$1:$L$44,2,FALSE)</f>
        <v>Provost</v>
      </c>
      <c r="I1084" t="s">
        <v>13792</v>
      </c>
      <c r="J1084" t="str">
        <f>VLOOKUP(I1084,'C'!$A$1:$L$269,2,FALSE)</f>
        <v>Eberly College of Arts &amp; Sciences</v>
      </c>
      <c r="K1084" t="s">
        <v>14328</v>
      </c>
      <c r="L1084" t="str">
        <f>VLOOKUP(K1084,D!$A$2:$B$1038,2,FALSE)</f>
        <v>Physics</v>
      </c>
    </row>
    <row r="1085" spans="1:12" x14ac:dyDescent="0.25">
      <c r="A1085">
        <v>110590252</v>
      </c>
      <c r="B1085" t="s">
        <v>1089</v>
      </c>
      <c r="C1085" s="3" t="s">
        <v>7</v>
      </c>
      <c r="D1085" s="3">
        <v>11</v>
      </c>
      <c r="E1085" t="s">
        <v>13664</v>
      </c>
      <c r="F1085" s="4" t="str">
        <f>VLOOKUP(E1085,A!$A$1:$L$12,2,FALSE)</f>
        <v>Provost &amp; VP for Academic Affairs &amp; Res</v>
      </c>
      <c r="G1085" t="s">
        <v>13686</v>
      </c>
      <c r="H1085" s="4" t="str">
        <f>VLOOKUP(G1085,B!$A$1:$L$44,2,FALSE)</f>
        <v>Provost</v>
      </c>
      <c r="I1085" t="s">
        <v>13792</v>
      </c>
      <c r="J1085" t="str">
        <f>VLOOKUP(I1085,'C'!$A$1:$L$269,2,FALSE)</f>
        <v>Eberly College of Arts &amp; Sciences</v>
      </c>
      <c r="K1085" t="s">
        <v>14328</v>
      </c>
      <c r="L1085" t="str">
        <f>VLOOKUP(K1085,D!$A$2:$B$1038,2,FALSE)</f>
        <v>Physics</v>
      </c>
    </row>
    <row r="1086" spans="1:12" x14ac:dyDescent="0.25">
      <c r="A1086">
        <v>110590300</v>
      </c>
      <c r="B1086" t="s">
        <v>1093</v>
      </c>
      <c r="C1086" s="3" t="s">
        <v>7</v>
      </c>
      <c r="D1086" s="3">
        <v>11</v>
      </c>
      <c r="E1086" t="s">
        <v>13664</v>
      </c>
      <c r="F1086" s="4" t="str">
        <f>VLOOKUP(E1086,A!$A$1:$L$12,2,FALSE)</f>
        <v>Provost &amp; VP for Academic Affairs &amp; Res</v>
      </c>
      <c r="G1086" t="s">
        <v>13686</v>
      </c>
      <c r="H1086" s="4" t="str">
        <f>VLOOKUP(G1086,B!$A$1:$L$44,2,FALSE)</f>
        <v>Provost</v>
      </c>
      <c r="I1086" t="s">
        <v>13792</v>
      </c>
      <c r="J1086" t="str">
        <f>VLOOKUP(I1086,'C'!$A$1:$L$269,2,FALSE)</f>
        <v>Eberly College of Arts &amp; Sciences</v>
      </c>
      <c r="K1086" t="s">
        <v>14328</v>
      </c>
      <c r="L1086" t="str">
        <f>VLOOKUP(K1086,D!$A$2:$B$1038,2,FALSE)</f>
        <v>Physics</v>
      </c>
    </row>
    <row r="1087" spans="1:12" x14ac:dyDescent="0.25">
      <c r="A1087">
        <v>110590304</v>
      </c>
      <c r="B1087" t="s">
        <v>1094</v>
      </c>
      <c r="C1087" s="3" t="s">
        <v>7</v>
      </c>
      <c r="D1087" s="3">
        <v>11</v>
      </c>
      <c r="E1087" t="s">
        <v>13664</v>
      </c>
      <c r="F1087" s="4" t="str">
        <f>VLOOKUP(E1087,A!$A$1:$L$12,2,FALSE)</f>
        <v>Provost &amp; VP for Academic Affairs &amp; Res</v>
      </c>
      <c r="G1087" t="s">
        <v>13686</v>
      </c>
      <c r="H1087" s="4" t="str">
        <f>VLOOKUP(G1087,B!$A$1:$L$44,2,FALSE)</f>
        <v>Provost</v>
      </c>
      <c r="I1087" t="s">
        <v>13792</v>
      </c>
      <c r="J1087" t="str">
        <f>VLOOKUP(I1087,'C'!$A$1:$L$269,2,FALSE)</f>
        <v>Eberly College of Arts &amp; Sciences</v>
      </c>
      <c r="K1087" t="s">
        <v>14328</v>
      </c>
      <c r="L1087" t="str">
        <f>VLOOKUP(K1087,D!$A$2:$B$1038,2,FALSE)</f>
        <v>Physics</v>
      </c>
    </row>
    <row r="1088" spans="1:12" x14ac:dyDescent="0.25">
      <c r="A1088">
        <v>110590305</v>
      </c>
      <c r="B1088" t="s">
        <v>1095</v>
      </c>
      <c r="C1088" s="3" t="s">
        <v>7</v>
      </c>
      <c r="D1088" s="3">
        <v>11</v>
      </c>
      <c r="E1088" t="s">
        <v>13664</v>
      </c>
      <c r="F1088" s="4" t="str">
        <f>VLOOKUP(E1088,A!$A$1:$L$12,2,FALSE)</f>
        <v>Provost &amp; VP for Academic Affairs &amp; Res</v>
      </c>
      <c r="G1088" t="s">
        <v>13686</v>
      </c>
      <c r="H1088" s="4" t="str">
        <f>VLOOKUP(G1088,B!$A$1:$L$44,2,FALSE)</f>
        <v>Provost</v>
      </c>
      <c r="I1088" t="s">
        <v>13792</v>
      </c>
      <c r="J1088" t="str">
        <f>VLOOKUP(I1088,'C'!$A$1:$L$269,2,FALSE)</f>
        <v>Eberly College of Arts &amp; Sciences</v>
      </c>
      <c r="K1088" t="s">
        <v>14328</v>
      </c>
      <c r="L1088" t="str">
        <f>VLOOKUP(K1088,D!$A$2:$B$1038,2,FALSE)</f>
        <v>Physics</v>
      </c>
    </row>
    <row r="1089" spans="1:12" x14ac:dyDescent="0.25">
      <c r="A1089">
        <v>110590306</v>
      </c>
      <c r="B1089" t="s">
        <v>1096</v>
      </c>
      <c r="C1089" s="3" t="s">
        <v>7</v>
      </c>
      <c r="D1089" s="3">
        <v>11</v>
      </c>
      <c r="E1089" t="s">
        <v>13664</v>
      </c>
      <c r="F1089" s="4" t="str">
        <f>VLOOKUP(E1089,A!$A$1:$L$12,2,FALSE)</f>
        <v>Provost &amp; VP for Academic Affairs &amp; Res</v>
      </c>
      <c r="G1089" t="s">
        <v>13686</v>
      </c>
      <c r="H1089" s="4" t="str">
        <f>VLOOKUP(G1089,B!$A$1:$L$44,2,FALSE)</f>
        <v>Provost</v>
      </c>
      <c r="I1089" t="s">
        <v>13792</v>
      </c>
      <c r="J1089" t="str">
        <f>VLOOKUP(I1089,'C'!$A$1:$L$269,2,FALSE)</f>
        <v>Eberly College of Arts &amp; Sciences</v>
      </c>
      <c r="K1089" t="s">
        <v>14328</v>
      </c>
      <c r="L1089" t="str">
        <f>VLOOKUP(K1089,D!$A$2:$B$1038,2,FALSE)</f>
        <v>Physics</v>
      </c>
    </row>
    <row r="1090" spans="1:12" x14ac:dyDescent="0.25">
      <c r="A1090">
        <v>110590307</v>
      </c>
      <c r="B1090" t="s">
        <v>1097</v>
      </c>
      <c r="C1090" s="3" t="s">
        <v>7</v>
      </c>
      <c r="D1090" s="3">
        <v>11</v>
      </c>
      <c r="E1090" t="s">
        <v>13664</v>
      </c>
      <c r="F1090" s="4" t="str">
        <f>VLOOKUP(E1090,A!$A$1:$L$12,2,FALSE)</f>
        <v>Provost &amp; VP for Academic Affairs &amp; Res</v>
      </c>
      <c r="G1090" t="s">
        <v>13686</v>
      </c>
      <c r="H1090" s="4" t="str">
        <f>VLOOKUP(G1090,B!$A$1:$L$44,2,FALSE)</f>
        <v>Provost</v>
      </c>
      <c r="I1090" t="s">
        <v>13792</v>
      </c>
      <c r="J1090" t="str">
        <f>VLOOKUP(I1090,'C'!$A$1:$L$269,2,FALSE)</f>
        <v>Eberly College of Arts &amp; Sciences</v>
      </c>
      <c r="K1090" t="s">
        <v>14328</v>
      </c>
      <c r="L1090" t="str">
        <f>VLOOKUP(K1090,D!$A$2:$B$1038,2,FALSE)</f>
        <v>Physics</v>
      </c>
    </row>
    <row r="1091" spans="1:12" x14ac:dyDescent="0.25">
      <c r="A1091">
        <v>110590312</v>
      </c>
      <c r="B1091" t="s">
        <v>1098</v>
      </c>
      <c r="C1091" s="3" t="s">
        <v>7</v>
      </c>
      <c r="D1091" s="3">
        <v>11</v>
      </c>
      <c r="E1091" t="s">
        <v>13664</v>
      </c>
      <c r="F1091" s="4" t="str">
        <f>VLOOKUP(E1091,A!$A$1:$L$12,2,FALSE)</f>
        <v>Provost &amp; VP for Academic Affairs &amp; Res</v>
      </c>
      <c r="G1091" t="s">
        <v>13686</v>
      </c>
      <c r="H1091" s="4" t="str">
        <f>VLOOKUP(G1091,B!$A$1:$L$44,2,FALSE)</f>
        <v>Provost</v>
      </c>
      <c r="I1091" t="s">
        <v>13792</v>
      </c>
      <c r="J1091" t="str">
        <f>VLOOKUP(I1091,'C'!$A$1:$L$269,2,FALSE)</f>
        <v>Eberly College of Arts &amp; Sciences</v>
      </c>
      <c r="K1091" t="s">
        <v>14328</v>
      </c>
      <c r="L1091" t="str">
        <f>VLOOKUP(K1091,D!$A$2:$B$1038,2,FALSE)</f>
        <v>Physics</v>
      </c>
    </row>
    <row r="1092" spans="1:12" x14ac:dyDescent="0.25">
      <c r="A1092">
        <v>110590317</v>
      </c>
      <c r="B1092" t="s">
        <v>1099</v>
      </c>
      <c r="C1092" s="3" t="s">
        <v>7</v>
      </c>
      <c r="D1092" s="3">
        <v>11</v>
      </c>
      <c r="E1092" t="s">
        <v>13664</v>
      </c>
      <c r="F1092" s="4" t="str">
        <f>VLOOKUP(E1092,A!$A$1:$L$12,2,FALSE)</f>
        <v>Provost &amp; VP for Academic Affairs &amp; Res</v>
      </c>
      <c r="G1092" t="s">
        <v>13686</v>
      </c>
      <c r="H1092" s="4" t="str">
        <f>VLOOKUP(G1092,B!$A$1:$L$44,2,FALSE)</f>
        <v>Provost</v>
      </c>
      <c r="I1092" t="s">
        <v>13792</v>
      </c>
      <c r="J1092" t="str">
        <f>VLOOKUP(I1092,'C'!$A$1:$L$269,2,FALSE)</f>
        <v>Eberly College of Arts &amp; Sciences</v>
      </c>
      <c r="K1092" t="s">
        <v>14328</v>
      </c>
      <c r="L1092" t="str">
        <f>VLOOKUP(K1092,D!$A$2:$B$1038,2,FALSE)</f>
        <v>Physics</v>
      </c>
    </row>
    <row r="1093" spans="1:12" x14ac:dyDescent="0.25">
      <c r="A1093">
        <v>110590319</v>
      </c>
      <c r="B1093" t="s">
        <v>1100</v>
      </c>
      <c r="C1093" s="3" t="s">
        <v>7</v>
      </c>
      <c r="D1093" s="3">
        <v>11</v>
      </c>
      <c r="E1093" t="s">
        <v>13664</v>
      </c>
      <c r="F1093" s="4" t="str">
        <f>VLOOKUP(E1093,A!$A$1:$L$12,2,FALSE)</f>
        <v>Provost &amp; VP for Academic Affairs &amp; Res</v>
      </c>
      <c r="G1093" t="s">
        <v>13686</v>
      </c>
      <c r="H1093" s="4" t="str">
        <f>VLOOKUP(G1093,B!$A$1:$L$44,2,FALSE)</f>
        <v>Provost</v>
      </c>
      <c r="I1093" t="s">
        <v>13792</v>
      </c>
      <c r="J1093" t="str">
        <f>VLOOKUP(I1093,'C'!$A$1:$L$269,2,FALSE)</f>
        <v>Eberly College of Arts &amp; Sciences</v>
      </c>
      <c r="K1093" t="s">
        <v>14328</v>
      </c>
      <c r="L1093" t="str">
        <f>VLOOKUP(K1093,D!$A$2:$B$1038,2,FALSE)</f>
        <v>Physics</v>
      </c>
    </row>
    <row r="1094" spans="1:12" x14ac:dyDescent="0.25">
      <c r="A1094">
        <v>110590320</v>
      </c>
      <c r="B1094" t="s">
        <v>1101</v>
      </c>
      <c r="C1094" s="3" t="s">
        <v>7</v>
      </c>
      <c r="D1094" s="3">
        <v>11</v>
      </c>
      <c r="E1094" t="s">
        <v>13664</v>
      </c>
      <c r="F1094" s="4" t="str">
        <f>VLOOKUP(E1094,A!$A$1:$L$12,2,FALSE)</f>
        <v>Provost &amp; VP for Academic Affairs &amp; Res</v>
      </c>
      <c r="G1094" t="s">
        <v>13686</v>
      </c>
      <c r="H1094" s="4" t="str">
        <f>VLOOKUP(G1094,B!$A$1:$L$44,2,FALSE)</f>
        <v>Provost</v>
      </c>
      <c r="I1094" t="s">
        <v>13792</v>
      </c>
      <c r="J1094" t="str">
        <f>VLOOKUP(I1094,'C'!$A$1:$L$269,2,FALSE)</f>
        <v>Eberly College of Arts &amp; Sciences</v>
      </c>
      <c r="K1094" t="s">
        <v>14328</v>
      </c>
      <c r="L1094" t="str">
        <f>VLOOKUP(K1094,D!$A$2:$B$1038,2,FALSE)</f>
        <v>Physics</v>
      </c>
    </row>
    <row r="1095" spans="1:12" x14ac:dyDescent="0.25">
      <c r="A1095">
        <v>110590321</v>
      </c>
      <c r="B1095" t="s">
        <v>1102</v>
      </c>
      <c r="C1095" s="3" t="s">
        <v>7</v>
      </c>
      <c r="D1095" s="3">
        <v>11</v>
      </c>
      <c r="E1095" t="s">
        <v>13664</v>
      </c>
      <c r="F1095" s="4" t="str">
        <f>VLOOKUP(E1095,A!$A$1:$L$12,2,FALSE)</f>
        <v>Provost &amp; VP for Academic Affairs &amp; Res</v>
      </c>
      <c r="G1095" t="s">
        <v>13686</v>
      </c>
      <c r="H1095" s="4" t="str">
        <f>VLOOKUP(G1095,B!$A$1:$L$44,2,FALSE)</f>
        <v>Provost</v>
      </c>
      <c r="I1095" t="s">
        <v>13792</v>
      </c>
      <c r="J1095" t="str">
        <f>VLOOKUP(I1095,'C'!$A$1:$L$269,2,FALSE)</f>
        <v>Eberly College of Arts &amp; Sciences</v>
      </c>
      <c r="K1095" t="s">
        <v>14328</v>
      </c>
      <c r="L1095" t="str">
        <f>VLOOKUP(K1095,D!$A$2:$B$1038,2,FALSE)</f>
        <v>Physics</v>
      </c>
    </row>
    <row r="1096" spans="1:12" x14ac:dyDescent="0.25">
      <c r="A1096">
        <v>110590323</v>
      </c>
      <c r="B1096" t="s">
        <v>1103</v>
      </c>
      <c r="C1096" s="3" t="s">
        <v>7</v>
      </c>
      <c r="D1096" s="3">
        <v>11</v>
      </c>
      <c r="E1096" t="s">
        <v>13664</v>
      </c>
      <c r="F1096" s="4" t="str">
        <f>VLOOKUP(E1096,A!$A$1:$L$12,2,FALSE)</f>
        <v>Provost &amp; VP for Academic Affairs &amp; Res</v>
      </c>
      <c r="G1096" t="s">
        <v>13686</v>
      </c>
      <c r="H1096" s="4" t="str">
        <f>VLOOKUP(G1096,B!$A$1:$L$44,2,FALSE)</f>
        <v>Provost</v>
      </c>
      <c r="I1096" t="s">
        <v>13792</v>
      </c>
      <c r="J1096" t="str">
        <f>VLOOKUP(I1096,'C'!$A$1:$L$269,2,FALSE)</f>
        <v>Eberly College of Arts &amp; Sciences</v>
      </c>
      <c r="K1096" t="s">
        <v>14328</v>
      </c>
      <c r="L1096" t="str">
        <f>VLOOKUP(K1096,D!$A$2:$B$1038,2,FALSE)</f>
        <v>Physics</v>
      </c>
    </row>
    <row r="1097" spans="1:12" x14ac:dyDescent="0.25">
      <c r="A1097">
        <v>110590324</v>
      </c>
      <c r="B1097" t="s">
        <v>1104</v>
      </c>
      <c r="C1097" s="3" t="s">
        <v>7</v>
      </c>
      <c r="D1097" s="3">
        <v>11</v>
      </c>
      <c r="E1097" t="s">
        <v>13664</v>
      </c>
      <c r="F1097" s="4" t="str">
        <f>VLOOKUP(E1097,A!$A$1:$L$12,2,FALSE)</f>
        <v>Provost &amp; VP for Academic Affairs &amp; Res</v>
      </c>
      <c r="G1097" t="s">
        <v>13686</v>
      </c>
      <c r="H1097" s="4" t="str">
        <f>VLOOKUP(G1097,B!$A$1:$L$44,2,FALSE)</f>
        <v>Provost</v>
      </c>
      <c r="I1097" t="s">
        <v>13792</v>
      </c>
      <c r="J1097" t="str">
        <f>VLOOKUP(I1097,'C'!$A$1:$L$269,2,FALSE)</f>
        <v>Eberly College of Arts &amp; Sciences</v>
      </c>
      <c r="K1097" t="s">
        <v>14328</v>
      </c>
      <c r="L1097" t="str">
        <f>VLOOKUP(K1097,D!$A$2:$B$1038,2,FALSE)</f>
        <v>Physics</v>
      </c>
    </row>
    <row r="1098" spans="1:12" x14ac:dyDescent="0.25">
      <c r="A1098">
        <v>110590325</v>
      </c>
      <c r="B1098" t="s">
        <v>1105</v>
      </c>
      <c r="C1098" s="3" t="s">
        <v>7</v>
      </c>
      <c r="D1098" s="3">
        <v>11</v>
      </c>
      <c r="E1098" t="s">
        <v>13664</v>
      </c>
      <c r="F1098" s="4" t="str">
        <f>VLOOKUP(E1098,A!$A$1:$L$12,2,FALSE)</f>
        <v>Provost &amp; VP for Academic Affairs &amp; Res</v>
      </c>
      <c r="G1098" t="s">
        <v>13686</v>
      </c>
      <c r="H1098" s="4" t="str">
        <f>VLOOKUP(G1098,B!$A$1:$L$44,2,FALSE)</f>
        <v>Provost</v>
      </c>
      <c r="I1098" t="s">
        <v>13792</v>
      </c>
      <c r="J1098" t="str">
        <f>VLOOKUP(I1098,'C'!$A$1:$L$269,2,FALSE)</f>
        <v>Eberly College of Arts &amp; Sciences</v>
      </c>
      <c r="K1098" t="s">
        <v>14328</v>
      </c>
      <c r="L1098" t="str">
        <f>VLOOKUP(K1098,D!$A$2:$B$1038,2,FALSE)</f>
        <v>Physics</v>
      </c>
    </row>
    <row r="1099" spans="1:12" x14ac:dyDescent="0.25">
      <c r="A1099">
        <v>110590326</v>
      </c>
      <c r="B1099" t="s">
        <v>1106</v>
      </c>
      <c r="C1099" s="3" t="s">
        <v>7</v>
      </c>
      <c r="D1099" s="3">
        <v>11</v>
      </c>
      <c r="E1099" t="s">
        <v>13664</v>
      </c>
      <c r="F1099" s="4" t="str">
        <f>VLOOKUP(E1099,A!$A$1:$L$12,2,FALSE)</f>
        <v>Provost &amp; VP for Academic Affairs &amp; Res</v>
      </c>
      <c r="G1099" t="s">
        <v>13686</v>
      </c>
      <c r="H1099" s="4" t="str">
        <f>VLOOKUP(G1099,B!$A$1:$L$44,2,FALSE)</f>
        <v>Provost</v>
      </c>
      <c r="I1099" t="s">
        <v>13792</v>
      </c>
      <c r="J1099" t="str">
        <f>VLOOKUP(I1099,'C'!$A$1:$L$269,2,FALSE)</f>
        <v>Eberly College of Arts &amp; Sciences</v>
      </c>
      <c r="K1099" t="s">
        <v>14328</v>
      </c>
      <c r="L1099" t="str">
        <f>VLOOKUP(K1099,D!$A$2:$B$1038,2,FALSE)</f>
        <v>Physics</v>
      </c>
    </row>
    <row r="1100" spans="1:12" x14ac:dyDescent="0.25">
      <c r="A1100">
        <v>110590327</v>
      </c>
      <c r="B1100" t="s">
        <v>1107</v>
      </c>
      <c r="C1100" s="3" t="s">
        <v>7</v>
      </c>
      <c r="D1100" s="3">
        <v>11</v>
      </c>
      <c r="E1100" t="s">
        <v>13664</v>
      </c>
      <c r="F1100" s="4" t="str">
        <f>VLOOKUP(E1100,A!$A$1:$L$12,2,FALSE)</f>
        <v>Provost &amp; VP for Academic Affairs &amp; Res</v>
      </c>
      <c r="G1100" t="s">
        <v>13686</v>
      </c>
      <c r="H1100" s="4" t="str">
        <f>VLOOKUP(G1100,B!$A$1:$L$44,2,FALSE)</f>
        <v>Provost</v>
      </c>
      <c r="I1100" t="s">
        <v>13792</v>
      </c>
      <c r="J1100" t="str">
        <f>VLOOKUP(I1100,'C'!$A$1:$L$269,2,FALSE)</f>
        <v>Eberly College of Arts &amp; Sciences</v>
      </c>
      <c r="K1100" t="s">
        <v>14328</v>
      </c>
      <c r="L1100" t="str">
        <f>VLOOKUP(K1100,D!$A$2:$B$1038,2,FALSE)</f>
        <v>Physics</v>
      </c>
    </row>
    <row r="1101" spans="1:12" x14ac:dyDescent="0.25">
      <c r="A1101">
        <v>110590328</v>
      </c>
      <c r="B1101" t="s">
        <v>1108</v>
      </c>
      <c r="C1101" s="3" t="s">
        <v>7</v>
      </c>
      <c r="D1101" s="3">
        <v>11</v>
      </c>
      <c r="E1101" t="s">
        <v>13664</v>
      </c>
      <c r="F1101" s="4" t="str">
        <f>VLOOKUP(E1101,A!$A$1:$L$12,2,FALSE)</f>
        <v>Provost &amp; VP for Academic Affairs &amp; Res</v>
      </c>
      <c r="G1101" t="s">
        <v>13686</v>
      </c>
      <c r="H1101" s="4" t="str">
        <f>VLOOKUP(G1101,B!$A$1:$L$44,2,FALSE)</f>
        <v>Provost</v>
      </c>
      <c r="I1101" t="s">
        <v>13792</v>
      </c>
      <c r="J1101" t="str">
        <f>VLOOKUP(I1101,'C'!$A$1:$L$269,2,FALSE)</f>
        <v>Eberly College of Arts &amp; Sciences</v>
      </c>
      <c r="K1101" t="s">
        <v>14328</v>
      </c>
      <c r="L1101" t="str">
        <f>VLOOKUP(K1101,D!$A$2:$B$1038,2,FALSE)</f>
        <v>Physics</v>
      </c>
    </row>
    <row r="1102" spans="1:12" x14ac:dyDescent="0.25">
      <c r="A1102">
        <v>110590329</v>
      </c>
      <c r="B1102" t="s">
        <v>1109</v>
      </c>
      <c r="C1102" s="3" t="s">
        <v>7</v>
      </c>
      <c r="D1102" s="3">
        <v>11</v>
      </c>
      <c r="E1102" t="s">
        <v>13664</v>
      </c>
      <c r="F1102" s="4" t="str">
        <f>VLOOKUP(E1102,A!$A$1:$L$12,2,FALSE)</f>
        <v>Provost &amp; VP for Academic Affairs &amp; Res</v>
      </c>
      <c r="G1102" t="s">
        <v>13686</v>
      </c>
      <c r="H1102" s="4" t="str">
        <f>VLOOKUP(G1102,B!$A$1:$L$44,2,FALSE)</f>
        <v>Provost</v>
      </c>
      <c r="I1102" t="s">
        <v>13792</v>
      </c>
      <c r="J1102" t="str">
        <f>VLOOKUP(I1102,'C'!$A$1:$L$269,2,FALSE)</f>
        <v>Eberly College of Arts &amp; Sciences</v>
      </c>
      <c r="K1102" t="s">
        <v>14328</v>
      </c>
      <c r="L1102" t="str">
        <f>VLOOKUP(K1102,D!$A$2:$B$1038,2,FALSE)</f>
        <v>Physics</v>
      </c>
    </row>
    <row r="1103" spans="1:12" x14ac:dyDescent="0.25">
      <c r="A1103">
        <v>110590330</v>
      </c>
      <c r="B1103" t="s">
        <v>1110</v>
      </c>
      <c r="C1103" s="3" t="s">
        <v>7</v>
      </c>
      <c r="D1103" s="3">
        <v>11</v>
      </c>
      <c r="E1103" t="s">
        <v>13664</v>
      </c>
      <c r="F1103" s="4" t="str">
        <f>VLOOKUP(E1103,A!$A$1:$L$12,2,FALSE)</f>
        <v>Provost &amp; VP for Academic Affairs &amp; Res</v>
      </c>
      <c r="G1103" t="s">
        <v>13686</v>
      </c>
      <c r="H1103" s="4" t="str">
        <f>VLOOKUP(G1103,B!$A$1:$L$44,2,FALSE)</f>
        <v>Provost</v>
      </c>
      <c r="I1103" t="s">
        <v>13792</v>
      </c>
      <c r="J1103" t="str">
        <f>VLOOKUP(I1103,'C'!$A$1:$L$269,2,FALSE)</f>
        <v>Eberly College of Arts &amp; Sciences</v>
      </c>
      <c r="K1103" t="s">
        <v>14328</v>
      </c>
      <c r="L1103" t="str">
        <f>VLOOKUP(K1103,D!$A$2:$B$1038,2,FALSE)</f>
        <v>Physics</v>
      </c>
    </row>
    <row r="1104" spans="1:12" x14ac:dyDescent="0.25">
      <c r="A1104">
        <v>110590331</v>
      </c>
      <c r="B1104" t="s">
        <v>1111</v>
      </c>
      <c r="C1104" s="3" t="s">
        <v>7</v>
      </c>
      <c r="D1104" s="3">
        <v>11</v>
      </c>
      <c r="E1104" t="s">
        <v>13664</v>
      </c>
      <c r="F1104" s="4" t="str">
        <f>VLOOKUP(E1104,A!$A$1:$L$12,2,FALSE)</f>
        <v>Provost &amp; VP for Academic Affairs &amp; Res</v>
      </c>
      <c r="G1104" t="s">
        <v>13686</v>
      </c>
      <c r="H1104" s="4" t="str">
        <f>VLOOKUP(G1104,B!$A$1:$L$44,2,FALSE)</f>
        <v>Provost</v>
      </c>
      <c r="I1104" t="s">
        <v>13792</v>
      </c>
      <c r="J1104" t="str">
        <f>VLOOKUP(I1104,'C'!$A$1:$L$269,2,FALSE)</f>
        <v>Eberly College of Arts &amp; Sciences</v>
      </c>
      <c r="K1104" t="s">
        <v>14328</v>
      </c>
      <c r="L1104" t="str">
        <f>VLOOKUP(K1104,D!$A$2:$B$1038,2,FALSE)</f>
        <v>Physics</v>
      </c>
    </row>
    <row r="1105" spans="1:12" x14ac:dyDescent="0.25">
      <c r="A1105">
        <v>110590334</v>
      </c>
      <c r="B1105" t="s">
        <v>1112</v>
      </c>
      <c r="C1105" s="3" t="s">
        <v>7</v>
      </c>
      <c r="D1105" s="3">
        <v>11</v>
      </c>
      <c r="E1105" t="s">
        <v>13664</v>
      </c>
      <c r="F1105" s="4" t="str">
        <f>VLOOKUP(E1105,A!$A$1:$L$12,2,FALSE)</f>
        <v>Provost &amp; VP for Academic Affairs &amp; Res</v>
      </c>
      <c r="G1105" t="s">
        <v>13686</v>
      </c>
      <c r="H1105" s="4" t="str">
        <f>VLOOKUP(G1105,B!$A$1:$L$44,2,FALSE)</f>
        <v>Provost</v>
      </c>
      <c r="I1105" t="s">
        <v>13792</v>
      </c>
      <c r="J1105" t="str">
        <f>VLOOKUP(I1105,'C'!$A$1:$L$269,2,FALSE)</f>
        <v>Eberly College of Arts &amp; Sciences</v>
      </c>
      <c r="K1105" t="s">
        <v>14328</v>
      </c>
      <c r="L1105" t="str">
        <f>VLOOKUP(K1105,D!$A$2:$B$1038,2,FALSE)</f>
        <v>Physics</v>
      </c>
    </row>
    <row r="1106" spans="1:12" x14ac:dyDescent="0.25">
      <c r="A1106">
        <v>110590335</v>
      </c>
      <c r="B1106" t="s">
        <v>1113</v>
      </c>
      <c r="C1106" s="3" t="s">
        <v>7</v>
      </c>
      <c r="D1106" s="3">
        <v>11</v>
      </c>
      <c r="E1106" t="s">
        <v>13664</v>
      </c>
      <c r="F1106" s="4" t="str">
        <f>VLOOKUP(E1106,A!$A$1:$L$12,2,FALSE)</f>
        <v>Provost &amp; VP for Academic Affairs &amp; Res</v>
      </c>
      <c r="G1106" t="s">
        <v>13686</v>
      </c>
      <c r="H1106" s="4" t="str">
        <f>VLOOKUP(G1106,B!$A$1:$L$44,2,FALSE)</f>
        <v>Provost</v>
      </c>
      <c r="I1106" t="s">
        <v>13792</v>
      </c>
      <c r="J1106" t="str">
        <f>VLOOKUP(I1106,'C'!$A$1:$L$269,2,FALSE)</f>
        <v>Eberly College of Arts &amp; Sciences</v>
      </c>
      <c r="K1106" t="s">
        <v>14328</v>
      </c>
      <c r="L1106" t="str">
        <f>VLOOKUP(K1106,D!$A$2:$B$1038,2,FALSE)</f>
        <v>Physics</v>
      </c>
    </row>
    <row r="1107" spans="1:12" x14ac:dyDescent="0.25">
      <c r="A1107">
        <v>110590336</v>
      </c>
      <c r="B1107" t="s">
        <v>1114</v>
      </c>
      <c r="C1107" s="3" t="s">
        <v>7</v>
      </c>
      <c r="D1107" s="3">
        <v>11</v>
      </c>
      <c r="E1107" t="s">
        <v>13664</v>
      </c>
      <c r="F1107" s="4" t="str">
        <f>VLOOKUP(E1107,A!$A$1:$L$12,2,FALSE)</f>
        <v>Provost &amp; VP for Academic Affairs &amp; Res</v>
      </c>
      <c r="G1107" t="s">
        <v>13686</v>
      </c>
      <c r="H1107" s="4" t="str">
        <f>VLOOKUP(G1107,B!$A$1:$L$44,2,FALSE)</f>
        <v>Provost</v>
      </c>
      <c r="I1107" t="s">
        <v>13792</v>
      </c>
      <c r="J1107" t="str">
        <f>VLOOKUP(I1107,'C'!$A$1:$L$269,2,FALSE)</f>
        <v>Eberly College of Arts &amp; Sciences</v>
      </c>
      <c r="K1107" t="s">
        <v>14328</v>
      </c>
      <c r="L1107" t="str">
        <f>VLOOKUP(K1107,D!$A$2:$B$1038,2,FALSE)</f>
        <v>Physics</v>
      </c>
    </row>
    <row r="1108" spans="1:12" x14ac:dyDescent="0.25">
      <c r="A1108">
        <v>110590337</v>
      </c>
      <c r="B1108" t="s">
        <v>1115</v>
      </c>
      <c r="C1108" s="3" t="s">
        <v>7</v>
      </c>
      <c r="D1108" s="3">
        <v>11</v>
      </c>
      <c r="E1108" t="s">
        <v>13664</v>
      </c>
      <c r="F1108" s="4" t="str">
        <f>VLOOKUP(E1108,A!$A$1:$L$12,2,FALSE)</f>
        <v>Provost &amp; VP for Academic Affairs &amp; Res</v>
      </c>
      <c r="G1108" t="s">
        <v>13686</v>
      </c>
      <c r="H1108" s="4" t="str">
        <f>VLOOKUP(G1108,B!$A$1:$L$44,2,FALSE)</f>
        <v>Provost</v>
      </c>
      <c r="I1108" t="s">
        <v>13792</v>
      </c>
      <c r="J1108" t="str">
        <f>VLOOKUP(I1108,'C'!$A$1:$L$269,2,FALSE)</f>
        <v>Eberly College of Arts &amp; Sciences</v>
      </c>
      <c r="K1108" t="s">
        <v>14328</v>
      </c>
      <c r="L1108" t="str">
        <f>VLOOKUP(K1108,D!$A$2:$B$1038,2,FALSE)</f>
        <v>Physics</v>
      </c>
    </row>
    <row r="1109" spans="1:12" x14ac:dyDescent="0.25">
      <c r="A1109">
        <v>110590338</v>
      </c>
      <c r="B1109" t="s">
        <v>1116</v>
      </c>
      <c r="C1109" s="3" t="s">
        <v>7</v>
      </c>
      <c r="D1109" s="3">
        <v>11</v>
      </c>
      <c r="E1109" t="s">
        <v>13664</v>
      </c>
      <c r="F1109" s="4" t="str">
        <f>VLOOKUP(E1109,A!$A$1:$L$12,2,FALSE)</f>
        <v>Provost &amp; VP for Academic Affairs &amp; Res</v>
      </c>
      <c r="G1109" t="s">
        <v>13686</v>
      </c>
      <c r="H1109" s="4" t="str">
        <f>VLOOKUP(G1109,B!$A$1:$L$44,2,FALSE)</f>
        <v>Provost</v>
      </c>
      <c r="I1109" t="s">
        <v>13792</v>
      </c>
      <c r="J1109" t="str">
        <f>VLOOKUP(I1109,'C'!$A$1:$L$269,2,FALSE)</f>
        <v>Eberly College of Arts &amp; Sciences</v>
      </c>
      <c r="K1109" t="s">
        <v>14328</v>
      </c>
      <c r="L1109" t="str">
        <f>VLOOKUP(K1109,D!$A$2:$B$1038,2,FALSE)</f>
        <v>Physics</v>
      </c>
    </row>
    <row r="1110" spans="1:12" x14ac:dyDescent="0.25">
      <c r="A1110">
        <v>110590339</v>
      </c>
      <c r="B1110" t="s">
        <v>1117</v>
      </c>
      <c r="C1110" s="3" t="s">
        <v>7</v>
      </c>
      <c r="D1110" s="3">
        <v>11</v>
      </c>
      <c r="E1110" t="s">
        <v>13664</v>
      </c>
      <c r="F1110" s="4" t="str">
        <f>VLOOKUP(E1110,A!$A$1:$L$12,2,FALSE)</f>
        <v>Provost &amp; VP for Academic Affairs &amp; Res</v>
      </c>
      <c r="G1110" t="s">
        <v>13686</v>
      </c>
      <c r="H1110" s="4" t="str">
        <f>VLOOKUP(G1110,B!$A$1:$L$44,2,FALSE)</f>
        <v>Provost</v>
      </c>
      <c r="I1110" t="s">
        <v>13792</v>
      </c>
      <c r="J1110" t="str">
        <f>VLOOKUP(I1110,'C'!$A$1:$L$269,2,FALSE)</f>
        <v>Eberly College of Arts &amp; Sciences</v>
      </c>
      <c r="K1110" t="s">
        <v>14328</v>
      </c>
      <c r="L1110" t="str">
        <f>VLOOKUP(K1110,D!$A$2:$B$1038,2,FALSE)</f>
        <v>Physics</v>
      </c>
    </row>
    <row r="1111" spans="1:12" x14ac:dyDescent="0.25">
      <c r="A1111">
        <v>110590340</v>
      </c>
      <c r="B1111" t="s">
        <v>1118</v>
      </c>
      <c r="C1111" s="3" t="s">
        <v>7</v>
      </c>
      <c r="D1111" s="3">
        <v>11</v>
      </c>
      <c r="E1111" t="s">
        <v>13664</v>
      </c>
      <c r="F1111" s="4" t="str">
        <f>VLOOKUP(E1111,A!$A$1:$L$12,2,FALSE)</f>
        <v>Provost &amp; VP for Academic Affairs &amp; Res</v>
      </c>
      <c r="G1111" t="s">
        <v>13686</v>
      </c>
      <c r="H1111" s="4" t="str">
        <f>VLOOKUP(G1111,B!$A$1:$L$44,2,FALSE)</f>
        <v>Provost</v>
      </c>
      <c r="I1111" t="s">
        <v>13792</v>
      </c>
      <c r="J1111" t="str">
        <f>VLOOKUP(I1111,'C'!$A$1:$L$269,2,FALSE)</f>
        <v>Eberly College of Arts &amp; Sciences</v>
      </c>
      <c r="K1111" t="s">
        <v>14328</v>
      </c>
      <c r="L1111" t="str">
        <f>VLOOKUP(K1111,D!$A$2:$B$1038,2,FALSE)</f>
        <v>Physics</v>
      </c>
    </row>
    <row r="1112" spans="1:12" x14ac:dyDescent="0.25">
      <c r="A1112">
        <v>110590341</v>
      </c>
      <c r="B1112" t="s">
        <v>1119</v>
      </c>
      <c r="C1112" s="3" t="s">
        <v>7</v>
      </c>
      <c r="D1112" s="3">
        <v>11</v>
      </c>
      <c r="E1112" t="s">
        <v>13664</v>
      </c>
      <c r="F1112" s="4" t="str">
        <f>VLOOKUP(E1112,A!$A$1:$L$12,2,FALSE)</f>
        <v>Provost &amp; VP for Academic Affairs &amp; Res</v>
      </c>
      <c r="G1112" t="s">
        <v>13686</v>
      </c>
      <c r="H1112" s="4" t="str">
        <f>VLOOKUP(G1112,B!$A$1:$L$44,2,FALSE)</f>
        <v>Provost</v>
      </c>
      <c r="I1112" t="s">
        <v>13792</v>
      </c>
      <c r="J1112" t="str">
        <f>VLOOKUP(I1112,'C'!$A$1:$L$269,2,FALSE)</f>
        <v>Eberly College of Arts &amp; Sciences</v>
      </c>
      <c r="K1112" t="s">
        <v>14328</v>
      </c>
      <c r="L1112" t="str">
        <f>VLOOKUP(K1112,D!$A$2:$B$1038,2,FALSE)</f>
        <v>Physics</v>
      </c>
    </row>
    <row r="1113" spans="1:12" x14ac:dyDescent="0.25">
      <c r="A1113">
        <v>110590342</v>
      </c>
      <c r="B1113" t="s">
        <v>1120</v>
      </c>
      <c r="C1113" s="3" t="s">
        <v>7</v>
      </c>
      <c r="D1113" s="3">
        <v>11</v>
      </c>
      <c r="E1113" t="s">
        <v>13664</v>
      </c>
      <c r="F1113" s="4" t="str">
        <f>VLOOKUP(E1113,A!$A$1:$L$12,2,FALSE)</f>
        <v>Provost &amp; VP for Academic Affairs &amp; Res</v>
      </c>
      <c r="G1113" t="s">
        <v>13686</v>
      </c>
      <c r="H1113" s="4" t="str">
        <f>VLOOKUP(G1113,B!$A$1:$L$44,2,FALSE)</f>
        <v>Provost</v>
      </c>
      <c r="I1113" t="s">
        <v>13792</v>
      </c>
      <c r="J1113" t="str">
        <f>VLOOKUP(I1113,'C'!$A$1:$L$269,2,FALSE)</f>
        <v>Eberly College of Arts &amp; Sciences</v>
      </c>
      <c r="K1113" t="s">
        <v>14328</v>
      </c>
      <c r="L1113" t="str">
        <f>VLOOKUP(K1113,D!$A$2:$B$1038,2,FALSE)</f>
        <v>Physics</v>
      </c>
    </row>
    <row r="1114" spans="1:12" x14ac:dyDescent="0.25">
      <c r="A1114">
        <v>110590343</v>
      </c>
      <c r="B1114" t="s">
        <v>1121</v>
      </c>
      <c r="C1114" s="3" t="s">
        <v>7</v>
      </c>
      <c r="D1114" s="3">
        <v>11</v>
      </c>
      <c r="E1114" t="s">
        <v>13664</v>
      </c>
      <c r="F1114" s="4" t="str">
        <f>VLOOKUP(E1114,A!$A$1:$L$12,2,FALSE)</f>
        <v>Provost &amp; VP for Academic Affairs &amp; Res</v>
      </c>
      <c r="G1114" t="s">
        <v>13686</v>
      </c>
      <c r="H1114" s="4" t="str">
        <f>VLOOKUP(G1114,B!$A$1:$L$44,2,FALSE)</f>
        <v>Provost</v>
      </c>
      <c r="I1114" t="s">
        <v>13792</v>
      </c>
      <c r="J1114" t="str">
        <f>VLOOKUP(I1114,'C'!$A$1:$L$269,2,FALSE)</f>
        <v>Eberly College of Arts &amp; Sciences</v>
      </c>
      <c r="K1114" t="s">
        <v>14328</v>
      </c>
      <c r="L1114" t="str">
        <f>VLOOKUP(K1114,D!$A$2:$B$1038,2,FALSE)</f>
        <v>Physics</v>
      </c>
    </row>
    <row r="1115" spans="1:12" x14ac:dyDescent="0.25">
      <c r="A1115">
        <v>110590344</v>
      </c>
      <c r="B1115" t="s">
        <v>1122</v>
      </c>
      <c r="C1115" s="3" t="s">
        <v>7</v>
      </c>
      <c r="D1115" s="3">
        <v>11</v>
      </c>
      <c r="E1115" t="s">
        <v>13664</v>
      </c>
      <c r="F1115" s="4" t="str">
        <f>VLOOKUP(E1115,A!$A$1:$L$12,2,FALSE)</f>
        <v>Provost &amp; VP for Academic Affairs &amp; Res</v>
      </c>
      <c r="G1115" t="s">
        <v>13686</v>
      </c>
      <c r="H1115" s="4" t="str">
        <f>VLOOKUP(G1115,B!$A$1:$L$44,2,FALSE)</f>
        <v>Provost</v>
      </c>
      <c r="I1115" t="s">
        <v>13792</v>
      </c>
      <c r="J1115" t="str">
        <f>VLOOKUP(I1115,'C'!$A$1:$L$269,2,FALSE)</f>
        <v>Eberly College of Arts &amp; Sciences</v>
      </c>
      <c r="K1115" t="s">
        <v>14328</v>
      </c>
      <c r="L1115" t="str">
        <f>VLOOKUP(K1115,D!$A$2:$B$1038,2,FALSE)</f>
        <v>Physics</v>
      </c>
    </row>
    <row r="1116" spans="1:12" x14ac:dyDescent="0.25">
      <c r="A1116">
        <v>110590345</v>
      </c>
      <c r="B1116" t="s">
        <v>1123</v>
      </c>
      <c r="C1116" s="3" t="s">
        <v>7</v>
      </c>
      <c r="D1116" s="3">
        <v>11</v>
      </c>
      <c r="E1116" t="s">
        <v>13664</v>
      </c>
      <c r="F1116" s="4" t="str">
        <f>VLOOKUP(E1116,A!$A$1:$L$12,2,FALSE)</f>
        <v>Provost &amp; VP for Academic Affairs &amp; Res</v>
      </c>
      <c r="G1116" t="s">
        <v>13686</v>
      </c>
      <c r="H1116" s="4" t="str">
        <f>VLOOKUP(G1116,B!$A$1:$L$44,2,FALSE)</f>
        <v>Provost</v>
      </c>
      <c r="I1116" t="s">
        <v>13792</v>
      </c>
      <c r="J1116" t="str">
        <f>VLOOKUP(I1116,'C'!$A$1:$L$269,2,FALSE)</f>
        <v>Eberly College of Arts &amp; Sciences</v>
      </c>
      <c r="K1116" t="s">
        <v>14328</v>
      </c>
      <c r="L1116" t="str">
        <f>VLOOKUP(K1116,D!$A$2:$B$1038,2,FALSE)</f>
        <v>Physics</v>
      </c>
    </row>
    <row r="1117" spans="1:12" x14ac:dyDescent="0.25">
      <c r="A1117">
        <v>110590346</v>
      </c>
      <c r="B1117" t="s">
        <v>1124</v>
      </c>
      <c r="C1117" s="3" t="s">
        <v>7</v>
      </c>
      <c r="D1117" s="3">
        <v>11</v>
      </c>
      <c r="E1117" t="s">
        <v>13664</v>
      </c>
      <c r="F1117" s="4" t="str">
        <f>VLOOKUP(E1117,A!$A$1:$L$12,2,FALSE)</f>
        <v>Provost &amp; VP for Academic Affairs &amp; Res</v>
      </c>
      <c r="G1117" t="s">
        <v>13686</v>
      </c>
      <c r="H1117" s="4" t="str">
        <f>VLOOKUP(G1117,B!$A$1:$L$44,2,FALSE)</f>
        <v>Provost</v>
      </c>
      <c r="I1117" t="s">
        <v>13792</v>
      </c>
      <c r="J1117" t="str">
        <f>VLOOKUP(I1117,'C'!$A$1:$L$269,2,FALSE)</f>
        <v>Eberly College of Arts &amp; Sciences</v>
      </c>
      <c r="K1117" t="s">
        <v>14328</v>
      </c>
      <c r="L1117" t="str">
        <f>VLOOKUP(K1117,D!$A$2:$B$1038,2,FALSE)</f>
        <v>Physics</v>
      </c>
    </row>
    <row r="1118" spans="1:12" x14ac:dyDescent="0.25">
      <c r="A1118">
        <v>110590347</v>
      </c>
      <c r="B1118" t="s">
        <v>1125</v>
      </c>
      <c r="C1118" s="3" t="s">
        <v>7</v>
      </c>
      <c r="D1118" s="3">
        <v>11</v>
      </c>
      <c r="E1118" t="s">
        <v>13664</v>
      </c>
      <c r="F1118" s="4" t="str">
        <f>VLOOKUP(E1118,A!$A$1:$L$12,2,FALSE)</f>
        <v>Provost &amp; VP for Academic Affairs &amp; Res</v>
      </c>
      <c r="G1118" t="s">
        <v>13686</v>
      </c>
      <c r="H1118" s="4" t="str">
        <f>VLOOKUP(G1118,B!$A$1:$L$44,2,FALSE)</f>
        <v>Provost</v>
      </c>
      <c r="I1118" t="s">
        <v>13792</v>
      </c>
      <c r="J1118" t="str">
        <f>VLOOKUP(I1118,'C'!$A$1:$L$269,2,FALSE)</f>
        <v>Eberly College of Arts &amp; Sciences</v>
      </c>
      <c r="K1118" t="s">
        <v>14328</v>
      </c>
      <c r="L1118" t="str">
        <f>VLOOKUP(K1118,D!$A$2:$B$1038,2,FALSE)</f>
        <v>Physics</v>
      </c>
    </row>
    <row r="1119" spans="1:12" x14ac:dyDescent="0.25">
      <c r="A1119">
        <v>110590349</v>
      </c>
      <c r="B1119" t="s">
        <v>1126</v>
      </c>
      <c r="C1119" s="3" t="s">
        <v>7</v>
      </c>
      <c r="D1119" s="3">
        <v>11</v>
      </c>
      <c r="E1119" t="s">
        <v>13664</v>
      </c>
      <c r="F1119" s="4" t="str">
        <f>VLOOKUP(E1119,A!$A$1:$L$12,2,FALSE)</f>
        <v>Provost &amp; VP for Academic Affairs &amp; Res</v>
      </c>
      <c r="G1119" t="s">
        <v>13686</v>
      </c>
      <c r="H1119" s="4" t="str">
        <f>VLOOKUP(G1119,B!$A$1:$L$44,2,FALSE)</f>
        <v>Provost</v>
      </c>
      <c r="I1119" t="s">
        <v>13792</v>
      </c>
      <c r="J1119" t="str">
        <f>VLOOKUP(I1119,'C'!$A$1:$L$269,2,FALSE)</f>
        <v>Eberly College of Arts &amp; Sciences</v>
      </c>
      <c r="K1119" t="s">
        <v>14328</v>
      </c>
      <c r="L1119" t="str">
        <f>VLOOKUP(K1119,D!$A$2:$B$1038,2,FALSE)</f>
        <v>Physics</v>
      </c>
    </row>
    <row r="1120" spans="1:12" x14ac:dyDescent="0.25">
      <c r="A1120">
        <v>110590400</v>
      </c>
      <c r="B1120" t="s">
        <v>1127</v>
      </c>
      <c r="C1120" s="3" t="s">
        <v>7</v>
      </c>
      <c r="D1120" s="3">
        <v>11</v>
      </c>
      <c r="E1120" t="s">
        <v>13664</v>
      </c>
      <c r="F1120" s="4" t="str">
        <f>VLOOKUP(E1120,A!$A$1:$L$12,2,FALSE)</f>
        <v>Provost &amp; VP for Academic Affairs &amp; Res</v>
      </c>
      <c r="G1120" t="s">
        <v>13686</v>
      </c>
      <c r="H1120" s="4" t="str">
        <f>VLOOKUP(G1120,B!$A$1:$L$44,2,FALSE)</f>
        <v>Provost</v>
      </c>
      <c r="I1120" t="s">
        <v>13792</v>
      </c>
      <c r="J1120" t="str">
        <f>VLOOKUP(I1120,'C'!$A$1:$L$269,2,FALSE)</f>
        <v>Eberly College of Arts &amp; Sciences</v>
      </c>
      <c r="K1120" t="s">
        <v>14328</v>
      </c>
      <c r="L1120" t="str">
        <f>VLOOKUP(K1120,D!$A$2:$B$1038,2,FALSE)</f>
        <v>Physics</v>
      </c>
    </row>
    <row r="1121" spans="1:12" x14ac:dyDescent="0.25">
      <c r="A1121">
        <v>110590500</v>
      </c>
      <c r="B1121" t="s">
        <v>1128</v>
      </c>
      <c r="C1121" s="3" t="s">
        <v>7</v>
      </c>
      <c r="D1121" s="3">
        <v>11</v>
      </c>
      <c r="E1121" t="s">
        <v>13664</v>
      </c>
      <c r="F1121" s="4" t="str">
        <f>VLOOKUP(E1121,A!$A$1:$L$12,2,FALSE)</f>
        <v>Provost &amp; VP for Academic Affairs &amp; Res</v>
      </c>
      <c r="G1121" t="s">
        <v>13686</v>
      </c>
      <c r="H1121" s="4" t="str">
        <f>VLOOKUP(G1121,B!$A$1:$L$44,2,FALSE)</f>
        <v>Provost</v>
      </c>
      <c r="I1121" t="s">
        <v>13792</v>
      </c>
      <c r="J1121" t="str">
        <f>VLOOKUP(I1121,'C'!$A$1:$L$269,2,FALSE)</f>
        <v>Eberly College of Arts &amp; Sciences</v>
      </c>
      <c r="K1121" t="s">
        <v>14328</v>
      </c>
      <c r="L1121" t="str">
        <f>VLOOKUP(K1121,D!$A$2:$B$1038,2,FALSE)</f>
        <v>Physics</v>
      </c>
    </row>
    <row r="1122" spans="1:12" x14ac:dyDescent="0.25">
      <c r="A1122">
        <v>110590525</v>
      </c>
      <c r="B1122" t="s">
        <v>1129</v>
      </c>
      <c r="C1122" s="3" t="s">
        <v>7</v>
      </c>
      <c r="D1122" s="3">
        <v>11</v>
      </c>
      <c r="E1122" t="s">
        <v>13664</v>
      </c>
      <c r="F1122" s="4" t="str">
        <f>VLOOKUP(E1122,A!$A$1:$L$12,2,FALSE)</f>
        <v>Provost &amp; VP for Academic Affairs &amp; Res</v>
      </c>
      <c r="G1122" t="s">
        <v>13686</v>
      </c>
      <c r="H1122" s="4" t="str">
        <f>VLOOKUP(G1122,B!$A$1:$L$44,2,FALSE)</f>
        <v>Provost</v>
      </c>
      <c r="I1122" t="s">
        <v>13792</v>
      </c>
      <c r="J1122" t="str">
        <f>VLOOKUP(I1122,'C'!$A$1:$L$269,2,FALSE)</f>
        <v>Eberly College of Arts &amp; Sciences</v>
      </c>
      <c r="K1122" t="s">
        <v>14328</v>
      </c>
      <c r="L1122" t="str">
        <f>VLOOKUP(K1122,D!$A$2:$B$1038,2,FALSE)</f>
        <v>Physics</v>
      </c>
    </row>
    <row r="1123" spans="1:12" x14ac:dyDescent="0.25">
      <c r="A1123">
        <v>110590526</v>
      </c>
      <c r="B1123" t="s">
        <v>1130</v>
      </c>
      <c r="C1123" s="3" t="s">
        <v>7</v>
      </c>
      <c r="D1123" s="3">
        <v>11</v>
      </c>
      <c r="E1123" t="s">
        <v>13664</v>
      </c>
      <c r="F1123" s="4" t="str">
        <f>VLOOKUP(E1123,A!$A$1:$L$12,2,FALSE)</f>
        <v>Provost &amp; VP for Academic Affairs &amp; Res</v>
      </c>
      <c r="G1123" t="s">
        <v>13686</v>
      </c>
      <c r="H1123" s="4" t="str">
        <f>VLOOKUP(G1123,B!$A$1:$L$44,2,FALSE)</f>
        <v>Provost</v>
      </c>
      <c r="I1123" t="s">
        <v>13792</v>
      </c>
      <c r="J1123" t="str">
        <f>VLOOKUP(I1123,'C'!$A$1:$L$269,2,FALSE)</f>
        <v>Eberly College of Arts &amp; Sciences</v>
      </c>
      <c r="K1123" t="s">
        <v>14328</v>
      </c>
      <c r="L1123" t="str">
        <f>VLOOKUP(K1123,D!$A$2:$B$1038,2,FALSE)</f>
        <v>Physics</v>
      </c>
    </row>
    <row r="1124" spans="1:12" x14ac:dyDescent="0.25">
      <c r="A1124">
        <v>110590527</v>
      </c>
      <c r="B1124" t="s">
        <v>1131</v>
      </c>
      <c r="C1124" s="3" t="s">
        <v>7</v>
      </c>
      <c r="D1124" s="3">
        <v>11</v>
      </c>
      <c r="E1124" t="s">
        <v>13664</v>
      </c>
      <c r="F1124" s="4" t="str">
        <f>VLOOKUP(E1124,A!$A$1:$L$12,2,FALSE)</f>
        <v>Provost &amp; VP for Academic Affairs &amp; Res</v>
      </c>
      <c r="G1124" t="s">
        <v>13686</v>
      </c>
      <c r="H1124" s="4" t="str">
        <f>VLOOKUP(G1124,B!$A$1:$L$44,2,FALSE)</f>
        <v>Provost</v>
      </c>
      <c r="I1124" t="s">
        <v>13792</v>
      </c>
      <c r="J1124" t="str">
        <f>VLOOKUP(I1124,'C'!$A$1:$L$269,2,FALSE)</f>
        <v>Eberly College of Arts &amp; Sciences</v>
      </c>
      <c r="K1124" t="s">
        <v>14328</v>
      </c>
      <c r="L1124" t="str">
        <f>VLOOKUP(K1124,D!$A$2:$B$1038,2,FALSE)</f>
        <v>Physics</v>
      </c>
    </row>
    <row r="1125" spans="1:12" x14ac:dyDescent="0.25">
      <c r="A1125">
        <v>110590528</v>
      </c>
      <c r="B1125" t="s">
        <v>1132</v>
      </c>
      <c r="C1125" s="3" t="s">
        <v>7</v>
      </c>
      <c r="D1125" s="3">
        <v>11</v>
      </c>
      <c r="E1125" t="s">
        <v>13664</v>
      </c>
      <c r="F1125" s="4" t="str">
        <f>VLOOKUP(E1125,A!$A$1:$L$12,2,FALSE)</f>
        <v>Provost &amp; VP for Academic Affairs &amp; Res</v>
      </c>
      <c r="G1125" t="s">
        <v>13686</v>
      </c>
      <c r="H1125" s="4" t="str">
        <f>VLOOKUP(G1125,B!$A$1:$L$44,2,FALSE)</f>
        <v>Provost</v>
      </c>
      <c r="I1125" t="s">
        <v>13792</v>
      </c>
      <c r="J1125" t="str">
        <f>VLOOKUP(I1125,'C'!$A$1:$L$269,2,FALSE)</f>
        <v>Eberly College of Arts &amp; Sciences</v>
      </c>
      <c r="K1125" t="s">
        <v>14328</v>
      </c>
      <c r="L1125" t="str">
        <f>VLOOKUP(K1125,D!$A$2:$B$1038,2,FALSE)</f>
        <v>Physics</v>
      </c>
    </row>
    <row r="1126" spans="1:12" x14ac:dyDescent="0.25">
      <c r="A1126">
        <v>110590529</v>
      </c>
      <c r="B1126" t="s">
        <v>1133</v>
      </c>
      <c r="C1126" s="3" t="s">
        <v>7</v>
      </c>
      <c r="D1126" s="3">
        <v>11</v>
      </c>
      <c r="E1126" t="s">
        <v>13664</v>
      </c>
      <c r="F1126" s="4" t="str">
        <f>VLOOKUP(E1126,A!$A$1:$L$12,2,FALSE)</f>
        <v>Provost &amp; VP for Academic Affairs &amp; Res</v>
      </c>
      <c r="G1126" t="s">
        <v>13686</v>
      </c>
      <c r="H1126" s="4" t="str">
        <f>VLOOKUP(G1126,B!$A$1:$L$44,2,FALSE)</f>
        <v>Provost</v>
      </c>
      <c r="I1126" t="s">
        <v>13792</v>
      </c>
      <c r="J1126" t="str">
        <f>VLOOKUP(I1126,'C'!$A$1:$L$269,2,FALSE)</f>
        <v>Eberly College of Arts &amp; Sciences</v>
      </c>
      <c r="K1126" t="s">
        <v>14328</v>
      </c>
      <c r="L1126" t="str">
        <f>VLOOKUP(K1126,D!$A$2:$B$1038,2,FALSE)</f>
        <v>Physics</v>
      </c>
    </row>
    <row r="1127" spans="1:12" x14ac:dyDescent="0.25">
      <c r="A1127">
        <v>110590600</v>
      </c>
      <c r="B1127" t="s">
        <v>1134</v>
      </c>
      <c r="C1127" s="3" t="s">
        <v>7</v>
      </c>
      <c r="D1127" s="3">
        <v>11</v>
      </c>
      <c r="E1127" t="s">
        <v>13664</v>
      </c>
      <c r="F1127" s="4" t="str">
        <f>VLOOKUP(E1127,A!$A$1:$L$12,2,FALSE)</f>
        <v>Provost &amp; VP for Academic Affairs &amp; Res</v>
      </c>
      <c r="G1127" t="s">
        <v>13686</v>
      </c>
      <c r="H1127" s="4" t="str">
        <f>VLOOKUP(G1127,B!$A$1:$L$44,2,FALSE)</f>
        <v>Provost</v>
      </c>
      <c r="I1127" t="s">
        <v>13792</v>
      </c>
      <c r="J1127" t="str">
        <f>VLOOKUP(I1127,'C'!$A$1:$L$269,2,FALSE)</f>
        <v>Eberly College of Arts &amp; Sciences</v>
      </c>
      <c r="K1127" t="s">
        <v>14328</v>
      </c>
      <c r="L1127" t="str">
        <f>VLOOKUP(K1127,D!$A$2:$B$1038,2,FALSE)</f>
        <v>Physics</v>
      </c>
    </row>
    <row r="1128" spans="1:12" x14ac:dyDescent="0.25">
      <c r="A1128">
        <v>110590620</v>
      </c>
      <c r="B1128" t="s">
        <v>1135</v>
      </c>
      <c r="C1128" s="3" t="s">
        <v>7</v>
      </c>
      <c r="D1128" s="3">
        <v>11</v>
      </c>
      <c r="E1128" t="s">
        <v>13664</v>
      </c>
      <c r="F1128" s="4" t="str">
        <f>VLOOKUP(E1128,A!$A$1:$L$12,2,FALSE)</f>
        <v>Provost &amp; VP for Academic Affairs &amp; Res</v>
      </c>
      <c r="G1128" t="s">
        <v>13686</v>
      </c>
      <c r="H1128" s="4" t="str">
        <f>VLOOKUP(G1128,B!$A$1:$L$44,2,FALSE)</f>
        <v>Provost</v>
      </c>
      <c r="I1128" t="s">
        <v>13792</v>
      </c>
      <c r="J1128" t="str">
        <f>VLOOKUP(I1128,'C'!$A$1:$L$269,2,FALSE)</f>
        <v>Eberly College of Arts &amp; Sciences</v>
      </c>
      <c r="K1128" t="s">
        <v>14328</v>
      </c>
      <c r="L1128" t="str">
        <f>VLOOKUP(K1128,D!$A$2:$B$1038,2,FALSE)</f>
        <v>Physics</v>
      </c>
    </row>
    <row r="1129" spans="1:12" x14ac:dyDescent="0.25">
      <c r="A1129">
        <v>110590700</v>
      </c>
      <c r="B1129" t="s">
        <v>1136</v>
      </c>
      <c r="C1129" s="3" t="s">
        <v>7</v>
      </c>
      <c r="D1129" s="3">
        <v>11</v>
      </c>
      <c r="E1129" t="s">
        <v>13664</v>
      </c>
      <c r="F1129" s="4" t="str">
        <f>VLOOKUP(E1129,A!$A$1:$L$12,2,FALSE)</f>
        <v>Provost &amp; VP for Academic Affairs &amp; Res</v>
      </c>
      <c r="G1129" t="s">
        <v>13686</v>
      </c>
      <c r="H1129" s="4" t="str">
        <f>VLOOKUP(G1129,B!$A$1:$L$44,2,FALSE)</f>
        <v>Provost</v>
      </c>
      <c r="I1129" t="s">
        <v>13792</v>
      </c>
      <c r="J1129" t="str">
        <f>VLOOKUP(I1129,'C'!$A$1:$L$269,2,FALSE)</f>
        <v>Eberly College of Arts &amp; Sciences</v>
      </c>
      <c r="K1129" t="s">
        <v>14328</v>
      </c>
      <c r="L1129" t="str">
        <f>VLOOKUP(K1129,D!$A$2:$B$1038,2,FALSE)</f>
        <v>Physics</v>
      </c>
    </row>
    <row r="1130" spans="1:12" x14ac:dyDescent="0.25">
      <c r="A1130">
        <v>110590822</v>
      </c>
      <c r="B1130" t="s">
        <v>1137</v>
      </c>
      <c r="C1130" s="3" t="s">
        <v>7</v>
      </c>
      <c r="D1130" s="3">
        <v>11</v>
      </c>
      <c r="E1130" t="s">
        <v>13664</v>
      </c>
      <c r="F1130" s="4" t="str">
        <f>VLOOKUP(E1130,A!$A$1:$L$12,2,FALSE)</f>
        <v>Provost &amp; VP for Academic Affairs &amp; Res</v>
      </c>
      <c r="G1130" t="s">
        <v>13686</v>
      </c>
      <c r="H1130" s="4" t="str">
        <f>VLOOKUP(G1130,B!$A$1:$L$44,2,FALSE)</f>
        <v>Provost</v>
      </c>
      <c r="I1130" t="s">
        <v>13792</v>
      </c>
      <c r="J1130" t="str">
        <f>VLOOKUP(I1130,'C'!$A$1:$L$269,2,FALSE)</f>
        <v>Eberly College of Arts &amp; Sciences</v>
      </c>
      <c r="K1130" t="s">
        <v>14328</v>
      </c>
      <c r="L1130" t="str">
        <f>VLOOKUP(K1130,D!$A$2:$B$1038,2,FALSE)</f>
        <v>Physics</v>
      </c>
    </row>
    <row r="1131" spans="1:12" x14ac:dyDescent="0.25">
      <c r="A1131">
        <v>110590823</v>
      </c>
      <c r="B1131" t="s">
        <v>1138</v>
      </c>
      <c r="C1131" s="3" t="s">
        <v>7</v>
      </c>
      <c r="D1131" s="3">
        <v>11</v>
      </c>
      <c r="E1131" t="s">
        <v>13664</v>
      </c>
      <c r="F1131" s="4" t="str">
        <f>VLOOKUP(E1131,A!$A$1:$L$12,2,FALSE)</f>
        <v>Provost &amp; VP for Academic Affairs &amp; Res</v>
      </c>
      <c r="G1131" t="s">
        <v>13686</v>
      </c>
      <c r="H1131" s="4" t="str">
        <f>VLOOKUP(G1131,B!$A$1:$L$44,2,FALSE)</f>
        <v>Provost</v>
      </c>
      <c r="I1131" t="s">
        <v>13792</v>
      </c>
      <c r="J1131" t="str">
        <f>VLOOKUP(I1131,'C'!$A$1:$L$269,2,FALSE)</f>
        <v>Eberly College of Arts &amp; Sciences</v>
      </c>
      <c r="K1131" t="s">
        <v>14328</v>
      </c>
      <c r="L1131" t="str">
        <f>VLOOKUP(K1131,D!$A$2:$B$1038,2,FALSE)</f>
        <v>Physics</v>
      </c>
    </row>
    <row r="1132" spans="1:12" x14ac:dyDescent="0.25">
      <c r="A1132">
        <v>110590824</v>
      </c>
      <c r="B1132" t="s">
        <v>1139</v>
      </c>
      <c r="C1132" s="3" t="s">
        <v>7</v>
      </c>
      <c r="D1132" s="3">
        <v>11</v>
      </c>
      <c r="E1132" t="s">
        <v>13664</v>
      </c>
      <c r="F1132" s="4" t="str">
        <f>VLOOKUP(E1132,A!$A$1:$L$12,2,FALSE)</f>
        <v>Provost &amp; VP for Academic Affairs &amp; Res</v>
      </c>
      <c r="G1132" t="s">
        <v>13686</v>
      </c>
      <c r="H1132" s="4" t="str">
        <f>VLOOKUP(G1132,B!$A$1:$L$44,2,FALSE)</f>
        <v>Provost</v>
      </c>
      <c r="I1132" t="s">
        <v>13792</v>
      </c>
      <c r="J1132" t="str">
        <f>VLOOKUP(I1132,'C'!$A$1:$L$269,2,FALSE)</f>
        <v>Eberly College of Arts &amp; Sciences</v>
      </c>
      <c r="K1132" t="s">
        <v>14328</v>
      </c>
      <c r="L1132" t="str">
        <f>VLOOKUP(K1132,D!$A$2:$B$1038,2,FALSE)</f>
        <v>Physics</v>
      </c>
    </row>
    <row r="1133" spans="1:12" x14ac:dyDescent="0.25">
      <c r="A1133">
        <v>110590825</v>
      </c>
      <c r="B1133" t="s">
        <v>1140</v>
      </c>
      <c r="C1133" s="3" t="s">
        <v>7</v>
      </c>
      <c r="D1133" s="3">
        <v>11</v>
      </c>
      <c r="E1133" t="s">
        <v>13664</v>
      </c>
      <c r="F1133" s="4" t="str">
        <f>VLOOKUP(E1133,A!$A$1:$L$12,2,FALSE)</f>
        <v>Provost &amp; VP for Academic Affairs &amp; Res</v>
      </c>
      <c r="G1133" t="s">
        <v>13686</v>
      </c>
      <c r="H1133" s="4" t="str">
        <f>VLOOKUP(G1133,B!$A$1:$L$44,2,FALSE)</f>
        <v>Provost</v>
      </c>
      <c r="I1133" t="s">
        <v>13792</v>
      </c>
      <c r="J1133" t="str">
        <f>VLOOKUP(I1133,'C'!$A$1:$L$269,2,FALSE)</f>
        <v>Eberly College of Arts &amp; Sciences</v>
      </c>
      <c r="K1133" t="s">
        <v>14328</v>
      </c>
      <c r="L1133" t="str">
        <f>VLOOKUP(K1133,D!$A$2:$B$1038,2,FALSE)</f>
        <v>Physics</v>
      </c>
    </row>
    <row r="1134" spans="1:12" x14ac:dyDescent="0.25">
      <c r="A1134">
        <v>110590826</v>
      </c>
      <c r="B1134" t="s">
        <v>1141</v>
      </c>
      <c r="C1134" s="3" t="s">
        <v>7</v>
      </c>
      <c r="D1134" s="3">
        <v>11</v>
      </c>
      <c r="E1134" t="s">
        <v>13664</v>
      </c>
      <c r="F1134" s="4" t="str">
        <f>VLOOKUP(E1134,A!$A$1:$L$12,2,FALSE)</f>
        <v>Provost &amp; VP for Academic Affairs &amp; Res</v>
      </c>
      <c r="G1134" t="s">
        <v>13686</v>
      </c>
      <c r="H1134" s="4" t="str">
        <f>VLOOKUP(G1134,B!$A$1:$L$44,2,FALSE)</f>
        <v>Provost</v>
      </c>
      <c r="I1134" t="s">
        <v>13792</v>
      </c>
      <c r="J1134" t="str">
        <f>VLOOKUP(I1134,'C'!$A$1:$L$269,2,FALSE)</f>
        <v>Eberly College of Arts &amp; Sciences</v>
      </c>
      <c r="K1134" t="s">
        <v>14328</v>
      </c>
      <c r="L1134" t="str">
        <f>VLOOKUP(K1134,D!$A$2:$B$1038,2,FALSE)</f>
        <v>Physics</v>
      </c>
    </row>
    <row r="1135" spans="1:12" x14ac:dyDescent="0.25">
      <c r="A1135">
        <v>110590827</v>
      </c>
      <c r="B1135" t="s">
        <v>1142</v>
      </c>
      <c r="C1135" s="3" t="s">
        <v>7</v>
      </c>
      <c r="D1135" s="3">
        <v>11</v>
      </c>
      <c r="E1135" t="s">
        <v>13664</v>
      </c>
      <c r="F1135" s="4" t="str">
        <f>VLOOKUP(E1135,A!$A$1:$L$12,2,FALSE)</f>
        <v>Provost &amp; VP for Academic Affairs &amp; Res</v>
      </c>
      <c r="G1135" t="s">
        <v>13686</v>
      </c>
      <c r="H1135" s="4" t="str">
        <f>VLOOKUP(G1135,B!$A$1:$L$44,2,FALSE)</f>
        <v>Provost</v>
      </c>
      <c r="I1135" t="s">
        <v>13792</v>
      </c>
      <c r="J1135" t="str">
        <f>VLOOKUP(I1135,'C'!$A$1:$L$269,2,FALSE)</f>
        <v>Eberly College of Arts &amp; Sciences</v>
      </c>
      <c r="K1135" t="s">
        <v>14328</v>
      </c>
      <c r="L1135" t="str">
        <f>VLOOKUP(K1135,D!$A$2:$B$1038,2,FALSE)</f>
        <v>Physics</v>
      </c>
    </row>
    <row r="1136" spans="1:12" x14ac:dyDescent="0.25">
      <c r="A1136">
        <v>110590828</v>
      </c>
      <c r="B1136" t="s">
        <v>1143</v>
      </c>
      <c r="C1136" s="3" t="s">
        <v>7</v>
      </c>
      <c r="D1136" s="3">
        <v>11</v>
      </c>
      <c r="E1136" t="s">
        <v>13664</v>
      </c>
      <c r="F1136" s="4" t="str">
        <f>VLOOKUP(E1136,A!$A$1:$L$12,2,FALSE)</f>
        <v>Provost &amp; VP for Academic Affairs &amp; Res</v>
      </c>
      <c r="G1136" t="s">
        <v>13686</v>
      </c>
      <c r="H1136" s="4" t="str">
        <f>VLOOKUP(G1136,B!$A$1:$L$44,2,FALSE)</f>
        <v>Provost</v>
      </c>
      <c r="I1136" t="s">
        <v>13792</v>
      </c>
      <c r="J1136" t="str">
        <f>VLOOKUP(I1136,'C'!$A$1:$L$269,2,FALSE)</f>
        <v>Eberly College of Arts &amp; Sciences</v>
      </c>
      <c r="K1136" t="s">
        <v>14328</v>
      </c>
      <c r="L1136" t="str">
        <f>VLOOKUP(K1136,D!$A$2:$B$1038,2,FALSE)</f>
        <v>Physics</v>
      </c>
    </row>
    <row r="1137" spans="1:12" x14ac:dyDescent="0.25">
      <c r="A1137">
        <v>110590829</v>
      </c>
      <c r="B1137" t="s">
        <v>1144</v>
      </c>
      <c r="C1137" s="3" t="s">
        <v>7</v>
      </c>
      <c r="D1137" s="3">
        <v>11</v>
      </c>
      <c r="E1137" t="s">
        <v>13664</v>
      </c>
      <c r="F1137" s="4" t="str">
        <f>VLOOKUP(E1137,A!$A$1:$L$12,2,FALSE)</f>
        <v>Provost &amp; VP for Academic Affairs &amp; Res</v>
      </c>
      <c r="G1137" t="s">
        <v>13686</v>
      </c>
      <c r="H1137" s="4" t="str">
        <f>VLOOKUP(G1137,B!$A$1:$L$44,2,FALSE)</f>
        <v>Provost</v>
      </c>
      <c r="I1137" t="s">
        <v>13792</v>
      </c>
      <c r="J1137" t="str">
        <f>VLOOKUP(I1137,'C'!$A$1:$L$269,2,FALSE)</f>
        <v>Eberly College of Arts &amp; Sciences</v>
      </c>
      <c r="K1137" t="s">
        <v>14328</v>
      </c>
      <c r="L1137" t="str">
        <f>VLOOKUP(K1137,D!$A$2:$B$1038,2,FALSE)</f>
        <v>Physics</v>
      </c>
    </row>
    <row r="1138" spans="1:12" x14ac:dyDescent="0.25">
      <c r="A1138">
        <v>110590830</v>
      </c>
      <c r="B1138" t="s">
        <v>1145</v>
      </c>
      <c r="C1138" s="3" t="s">
        <v>7</v>
      </c>
      <c r="D1138" s="3">
        <v>11</v>
      </c>
      <c r="E1138" t="s">
        <v>13664</v>
      </c>
      <c r="F1138" s="4" t="str">
        <f>VLOOKUP(E1138,A!$A$1:$L$12,2,FALSE)</f>
        <v>Provost &amp; VP for Academic Affairs &amp; Res</v>
      </c>
      <c r="G1138" t="s">
        <v>13686</v>
      </c>
      <c r="H1138" s="4" t="str">
        <f>VLOOKUP(G1138,B!$A$1:$L$44,2,FALSE)</f>
        <v>Provost</v>
      </c>
      <c r="I1138" t="s">
        <v>13792</v>
      </c>
      <c r="J1138" t="str">
        <f>VLOOKUP(I1138,'C'!$A$1:$L$269,2,FALSE)</f>
        <v>Eberly College of Arts &amp; Sciences</v>
      </c>
      <c r="K1138" t="s">
        <v>14328</v>
      </c>
      <c r="L1138" t="str">
        <f>VLOOKUP(K1138,D!$A$2:$B$1038,2,FALSE)</f>
        <v>Physics</v>
      </c>
    </row>
    <row r="1139" spans="1:12" x14ac:dyDescent="0.25">
      <c r="A1139">
        <v>110590831</v>
      </c>
      <c r="B1139" t="s">
        <v>1146</v>
      </c>
      <c r="C1139" s="3" t="s">
        <v>7</v>
      </c>
      <c r="D1139" s="3">
        <v>11</v>
      </c>
      <c r="E1139" t="s">
        <v>13664</v>
      </c>
      <c r="F1139" s="4" t="str">
        <f>VLOOKUP(E1139,A!$A$1:$L$12,2,FALSE)</f>
        <v>Provost &amp; VP for Academic Affairs &amp; Res</v>
      </c>
      <c r="G1139" t="s">
        <v>13686</v>
      </c>
      <c r="H1139" s="4" t="str">
        <f>VLOOKUP(G1139,B!$A$1:$L$44,2,FALSE)</f>
        <v>Provost</v>
      </c>
      <c r="I1139" t="s">
        <v>13792</v>
      </c>
      <c r="J1139" t="str">
        <f>VLOOKUP(I1139,'C'!$A$1:$L$269,2,FALSE)</f>
        <v>Eberly College of Arts &amp; Sciences</v>
      </c>
      <c r="K1139" t="s">
        <v>14328</v>
      </c>
      <c r="L1139" t="str">
        <f>VLOOKUP(K1139,D!$A$2:$B$1038,2,FALSE)</f>
        <v>Physics</v>
      </c>
    </row>
    <row r="1140" spans="1:12" x14ac:dyDescent="0.25">
      <c r="A1140">
        <v>110590832</v>
      </c>
      <c r="B1140" t="s">
        <v>1147</v>
      </c>
      <c r="C1140" s="3" t="s">
        <v>7</v>
      </c>
      <c r="D1140" s="3">
        <v>11</v>
      </c>
      <c r="E1140" t="s">
        <v>13664</v>
      </c>
      <c r="F1140" s="4" t="str">
        <f>VLOOKUP(E1140,A!$A$1:$L$12,2,FALSE)</f>
        <v>Provost &amp; VP for Academic Affairs &amp; Res</v>
      </c>
      <c r="G1140" t="s">
        <v>13686</v>
      </c>
      <c r="H1140" s="4" t="str">
        <f>VLOOKUP(G1140,B!$A$1:$L$44,2,FALSE)</f>
        <v>Provost</v>
      </c>
      <c r="I1140" t="s">
        <v>13792</v>
      </c>
      <c r="J1140" t="str">
        <f>VLOOKUP(I1140,'C'!$A$1:$L$269,2,FALSE)</f>
        <v>Eberly College of Arts &amp; Sciences</v>
      </c>
      <c r="K1140" t="s">
        <v>14328</v>
      </c>
      <c r="L1140" t="str">
        <f>VLOOKUP(K1140,D!$A$2:$B$1038,2,FALSE)</f>
        <v>Physics</v>
      </c>
    </row>
    <row r="1141" spans="1:12" x14ac:dyDescent="0.25">
      <c r="A1141">
        <v>110590833</v>
      </c>
      <c r="B1141" t="s">
        <v>1148</v>
      </c>
      <c r="C1141" s="3" t="s">
        <v>7</v>
      </c>
      <c r="D1141" s="3">
        <v>11</v>
      </c>
      <c r="E1141" t="s">
        <v>13664</v>
      </c>
      <c r="F1141" s="4" t="str">
        <f>VLOOKUP(E1141,A!$A$1:$L$12,2,FALSE)</f>
        <v>Provost &amp; VP for Academic Affairs &amp; Res</v>
      </c>
      <c r="G1141" t="s">
        <v>13686</v>
      </c>
      <c r="H1141" s="4" t="str">
        <f>VLOOKUP(G1141,B!$A$1:$L$44,2,FALSE)</f>
        <v>Provost</v>
      </c>
      <c r="I1141" t="s">
        <v>13792</v>
      </c>
      <c r="J1141" t="str">
        <f>VLOOKUP(I1141,'C'!$A$1:$L$269,2,FALSE)</f>
        <v>Eberly College of Arts &amp; Sciences</v>
      </c>
      <c r="K1141" t="s">
        <v>14328</v>
      </c>
      <c r="L1141" t="str">
        <f>VLOOKUP(K1141,D!$A$2:$B$1038,2,FALSE)</f>
        <v>Physics</v>
      </c>
    </row>
    <row r="1142" spans="1:12" x14ac:dyDescent="0.25">
      <c r="A1142">
        <v>110590900</v>
      </c>
      <c r="B1142" t="s">
        <v>1149</v>
      </c>
      <c r="C1142" s="3" t="s">
        <v>7</v>
      </c>
      <c r="D1142" s="3">
        <v>11</v>
      </c>
      <c r="E1142" t="s">
        <v>13664</v>
      </c>
      <c r="F1142" s="4" t="str">
        <f>VLOOKUP(E1142,A!$A$1:$L$12,2,FALSE)</f>
        <v>Provost &amp; VP for Academic Affairs &amp; Res</v>
      </c>
      <c r="G1142" t="s">
        <v>13686</v>
      </c>
      <c r="H1142" s="4" t="str">
        <f>VLOOKUP(G1142,B!$A$1:$L$44,2,FALSE)</f>
        <v>Provost</v>
      </c>
      <c r="I1142" t="s">
        <v>13792</v>
      </c>
      <c r="J1142" t="str">
        <f>VLOOKUP(I1142,'C'!$A$1:$L$269,2,FALSE)</f>
        <v>Eberly College of Arts &amp; Sciences</v>
      </c>
      <c r="K1142" t="s">
        <v>14328</v>
      </c>
      <c r="L1142" t="str">
        <f>VLOOKUP(K1142,D!$A$2:$B$1038,2,FALSE)</f>
        <v>Physics</v>
      </c>
    </row>
    <row r="1143" spans="1:12" x14ac:dyDescent="0.25">
      <c r="A1143">
        <v>110590901</v>
      </c>
      <c r="B1143" t="s">
        <v>1150</v>
      </c>
      <c r="C1143" s="3" t="s">
        <v>7</v>
      </c>
      <c r="D1143" s="3">
        <v>11</v>
      </c>
      <c r="E1143" t="s">
        <v>13664</v>
      </c>
      <c r="F1143" s="4" t="str">
        <f>VLOOKUP(E1143,A!$A$1:$L$12,2,FALSE)</f>
        <v>Provost &amp; VP for Academic Affairs &amp; Res</v>
      </c>
      <c r="G1143" t="s">
        <v>13686</v>
      </c>
      <c r="H1143" s="4" t="str">
        <f>VLOOKUP(G1143,B!$A$1:$L$44,2,FALSE)</f>
        <v>Provost</v>
      </c>
      <c r="I1143" t="s">
        <v>13792</v>
      </c>
      <c r="J1143" t="str">
        <f>VLOOKUP(I1143,'C'!$A$1:$L$269,2,FALSE)</f>
        <v>Eberly College of Arts &amp; Sciences</v>
      </c>
      <c r="K1143" t="s">
        <v>14328</v>
      </c>
      <c r="L1143" t="str">
        <f>VLOOKUP(K1143,D!$A$2:$B$1038,2,FALSE)</f>
        <v>Physics</v>
      </c>
    </row>
    <row r="1144" spans="1:12" x14ac:dyDescent="0.25">
      <c r="A1144">
        <v>110591530</v>
      </c>
      <c r="B1144" t="s">
        <v>1151</v>
      </c>
      <c r="C1144" s="3" t="s">
        <v>7</v>
      </c>
      <c r="D1144" s="3">
        <v>11</v>
      </c>
      <c r="E1144" t="s">
        <v>13664</v>
      </c>
      <c r="F1144" s="4" t="str">
        <f>VLOOKUP(E1144,A!$A$1:$L$12,2,FALSE)</f>
        <v>Provost &amp; VP for Academic Affairs &amp; Res</v>
      </c>
      <c r="G1144" t="s">
        <v>13686</v>
      </c>
      <c r="H1144" s="4" t="str">
        <f>VLOOKUP(G1144,B!$A$1:$L$44,2,FALSE)</f>
        <v>Provost</v>
      </c>
      <c r="I1144" t="s">
        <v>13792</v>
      </c>
      <c r="J1144" t="str">
        <f>VLOOKUP(I1144,'C'!$A$1:$L$269,2,FALSE)</f>
        <v>Eberly College of Arts &amp; Sciences</v>
      </c>
      <c r="K1144" t="s">
        <v>14328</v>
      </c>
      <c r="L1144" t="str">
        <f>VLOOKUP(K1144,D!$A$2:$B$1038,2,FALSE)</f>
        <v>Physics</v>
      </c>
    </row>
    <row r="1145" spans="1:12" x14ac:dyDescent="0.25">
      <c r="A1145">
        <v>110599998</v>
      </c>
      <c r="B1145" t="s">
        <v>1152</v>
      </c>
      <c r="C1145" s="3" t="s">
        <v>7</v>
      </c>
      <c r="D1145" s="3">
        <v>11</v>
      </c>
      <c r="E1145" t="s">
        <v>13664</v>
      </c>
      <c r="F1145" s="4" t="str">
        <f>VLOOKUP(E1145,A!$A$1:$L$12,2,FALSE)</f>
        <v>Provost &amp; VP for Academic Affairs &amp; Res</v>
      </c>
      <c r="G1145" t="s">
        <v>13686</v>
      </c>
      <c r="H1145" s="4" t="str">
        <f>VLOOKUP(G1145,B!$A$1:$L$44,2,FALSE)</f>
        <v>Provost</v>
      </c>
      <c r="I1145" t="s">
        <v>13792</v>
      </c>
      <c r="J1145" t="str">
        <f>VLOOKUP(I1145,'C'!$A$1:$L$269,2,FALSE)</f>
        <v>Eberly College of Arts &amp; Sciences</v>
      </c>
      <c r="K1145" t="s">
        <v>14328</v>
      </c>
      <c r="L1145" t="str">
        <f>VLOOKUP(K1145,D!$A$2:$B$1038,2,FALSE)</f>
        <v>Physics</v>
      </c>
    </row>
    <row r="1146" spans="1:12" x14ac:dyDescent="0.25">
      <c r="A1146">
        <v>110599999</v>
      </c>
      <c r="B1146" t="s">
        <v>1153</v>
      </c>
      <c r="C1146" s="3" t="s">
        <v>7</v>
      </c>
      <c r="D1146" s="3">
        <v>11</v>
      </c>
      <c r="E1146" t="s">
        <v>13664</v>
      </c>
      <c r="F1146" s="4" t="str">
        <f>VLOOKUP(E1146,A!$A$1:$L$12,2,FALSE)</f>
        <v>Provost &amp; VP for Academic Affairs &amp; Res</v>
      </c>
      <c r="G1146" t="s">
        <v>13686</v>
      </c>
      <c r="H1146" s="4" t="str">
        <f>VLOOKUP(G1146,B!$A$1:$L$44,2,FALSE)</f>
        <v>Provost</v>
      </c>
      <c r="I1146" t="s">
        <v>13792</v>
      </c>
      <c r="J1146" t="str">
        <f>VLOOKUP(I1146,'C'!$A$1:$L$269,2,FALSE)</f>
        <v>Eberly College of Arts &amp; Sciences</v>
      </c>
      <c r="K1146" t="s">
        <v>14328</v>
      </c>
      <c r="L1146" t="str">
        <f>VLOOKUP(K1146,D!$A$2:$B$1038,2,FALSE)</f>
        <v>Physics</v>
      </c>
    </row>
    <row r="1147" spans="1:12" x14ac:dyDescent="0.25">
      <c r="A1147">
        <v>110610000</v>
      </c>
      <c r="B1147" t="s">
        <v>1154</v>
      </c>
      <c r="C1147" s="3" t="s">
        <v>7</v>
      </c>
      <c r="D1147" s="3">
        <v>11</v>
      </c>
      <c r="E1147" t="s">
        <v>13664</v>
      </c>
      <c r="F1147" s="4" t="str">
        <f>VLOOKUP(E1147,A!$A$1:$L$12,2,FALSE)</f>
        <v>Provost &amp; VP for Academic Affairs &amp; Res</v>
      </c>
      <c r="G1147" t="s">
        <v>13686</v>
      </c>
      <c r="H1147" s="4" t="str">
        <f>VLOOKUP(G1147,B!$A$1:$L$44,2,FALSE)</f>
        <v>Provost</v>
      </c>
      <c r="I1147" t="s">
        <v>13792</v>
      </c>
      <c r="J1147" t="str">
        <f>VLOOKUP(I1147,'C'!$A$1:$L$269,2,FALSE)</f>
        <v>Eberly College of Arts &amp; Sciences</v>
      </c>
      <c r="K1147" t="s">
        <v>14332</v>
      </c>
      <c r="L1147" t="str">
        <f>VLOOKUP(K1147,D!$A$2:$B$1038,2,FALSE)</f>
        <v>Political Science</v>
      </c>
    </row>
    <row r="1148" spans="1:12" x14ac:dyDescent="0.25">
      <c r="A1148">
        <v>110610001</v>
      </c>
      <c r="B1148" t="s">
        <v>1155</v>
      </c>
      <c r="C1148" s="3" t="s">
        <v>7</v>
      </c>
      <c r="D1148" s="3">
        <v>11</v>
      </c>
      <c r="E1148" t="s">
        <v>13664</v>
      </c>
      <c r="F1148" s="4" t="str">
        <f>VLOOKUP(E1148,A!$A$1:$L$12,2,FALSE)</f>
        <v>Provost &amp; VP for Academic Affairs &amp; Res</v>
      </c>
      <c r="G1148" t="s">
        <v>13686</v>
      </c>
      <c r="H1148" s="4" t="str">
        <f>VLOOKUP(G1148,B!$A$1:$L$44,2,FALSE)</f>
        <v>Provost</v>
      </c>
      <c r="I1148" t="s">
        <v>13792</v>
      </c>
      <c r="J1148" t="str">
        <f>VLOOKUP(I1148,'C'!$A$1:$L$269,2,FALSE)</f>
        <v>Eberly College of Arts &amp; Sciences</v>
      </c>
      <c r="K1148" t="s">
        <v>14332</v>
      </c>
      <c r="L1148" t="str">
        <f>VLOOKUP(K1148,D!$A$2:$B$1038,2,FALSE)</f>
        <v>Political Science</v>
      </c>
    </row>
    <row r="1149" spans="1:12" x14ac:dyDescent="0.25">
      <c r="A1149">
        <v>110610002</v>
      </c>
      <c r="B1149" t="s">
        <v>1156</v>
      </c>
      <c r="C1149" s="3" t="s">
        <v>7</v>
      </c>
      <c r="D1149" s="3">
        <v>11</v>
      </c>
      <c r="E1149" t="s">
        <v>13664</v>
      </c>
      <c r="F1149" s="4" t="str">
        <f>VLOOKUP(E1149,A!$A$1:$L$12,2,FALSE)</f>
        <v>Provost &amp; VP for Academic Affairs &amp; Res</v>
      </c>
      <c r="G1149" t="s">
        <v>13686</v>
      </c>
      <c r="H1149" s="4" t="str">
        <f>VLOOKUP(G1149,B!$A$1:$L$44,2,FALSE)</f>
        <v>Provost</v>
      </c>
      <c r="I1149" t="s">
        <v>13792</v>
      </c>
      <c r="J1149" t="str">
        <f>VLOOKUP(I1149,'C'!$A$1:$L$269,2,FALSE)</f>
        <v>Eberly College of Arts &amp; Sciences</v>
      </c>
      <c r="K1149" t="s">
        <v>14332</v>
      </c>
      <c r="L1149" t="str">
        <f>VLOOKUP(K1149,D!$A$2:$B$1038,2,FALSE)</f>
        <v>Political Science</v>
      </c>
    </row>
    <row r="1150" spans="1:12" x14ac:dyDescent="0.25">
      <c r="A1150">
        <v>110610010</v>
      </c>
      <c r="B1150" t="s">
        <v>1157</v>
      </c>
      <c r="C1150" s="3" t="s">
        <v>7</v>
      </c>
      <c r="D1150" s="3">
        <v>11</v>
      </c>
      <c r="E1150" t="s">
        <v>13664</v>
      </c>
      <c r="F1150" s="4" t="str">
        <f>VLOOKUP(E1150,A!$A$1:$L$12,2,FALSE)</f>
        <v>Provost &amp; VP for Academic Affairs &amp; Res</v>
      </c>
      <c r="G1150" t="s">
        <v>13686</v>
      </c>
      <c r="H1150" s="4" t="str">
        <f>VLOOKUP(G1150,B!$A$1:$L$44,2,FALSE)</f>
        <v>Provost</v>
      </c>
      <c r="I1150" t="s">
        <v>13792</v>
      </c>
      <c r="J1150" t="str">
        <f>VLOOKUP(I1150,'C'!$A$1:$L$269,2,FALSE)</f>
        <v>Eberly College of Arts &amp; Sciences</v>
      </c>
      <c r="K1150" t="s">
        <v>14332</v>
      </c>
      <c r="L1150" t="str">
        <f>VLOOKUP(K1150,D!$A$2:$B$1038,2,FALSE)</f>
        <v>Political Science</v>
      </c>
    </row>
    <row r="1151" spans="1:12" x14ac:dyDescent="0.25">
      <c r="A1151">
        <v>110610011</v>
      </c>
      <c r="B1151" t="s">
        <v>1158</v>
      </c>
      <c r="C1151" s="3" t="s">
        <v>7</v>
      </c>
      <c r="D1151" s="3">
        <v>11</v>
      </c>
      <c r="E1151" t="s">
        <v>13664</v>
      </c>
      <c r="F1151" s="4" t="str">
        <f>VLOOKUP(E1151,A!$A$1:$L$12,2,FALSE)</f>
        <v>Provost &amp; VP for Academic Affairs &amp; Res</v>
      </c>
      <c r="G1151" t="s">
        <v>13686</v>
      </c>
      <c r="H1151" s="4" t="str">
        <f>VLOOKUP(G1151,B!$A$1:$L$44,2,FALSE)</f>
        <v>Provost</v>
      </c>
      <c r="I1151" t="s">
        <v>13792</v>
      </c>
      <c r="J1151" t="str">
        <f>VLOOKUP(I1151,'C'!$A$1:$L$269,2,FALSE)</f>
        <v>Eberly College of Arts &amp; Sciences</v>
      </c>
      <c r="K1151" t="s">
        <v>14332</v>
      </c>
      <c r="L1151" t="str">
        <f>VLOOKUP(K1151,D!$A$2:$B$1038,2,FALSE)</f>
        <v>Political Science</v>
      </c>
    </row>
    <row r="1152" spans="1:12" x14ac:dyDescent="0.25">
      <c r="A1152">
        <v>110610015</v>
      </c>
      <c r="B1152" t="s">
        <v>1159</v>
      </c>
      <c r="C1152" s="3" t="s">
        <v>7</v>
      </c>
      <c r="D1152" s="3">
        <v>11</v>
      </c>
      <c r="E1152" t="s">
        <v>13664</v>
      </c>
      <c r="F1152" s="4" t="str">
        <f>VLOOKUP(E1152,A!$A$1:$L$12,2,FALSE)</f>
        <v>Provost &amp; VP for Academic Affairs &amp; Res</v>
      </c>
      <c r="G1152" t="s">
        <v>13686</v>
      </c>
      <c r="H1152" s="4" t="str">
        <f>VLOOKUP(G1152,B!$A$1:$L$44,2,FALSE)</f>
        <v>Provost</v>
      </c>
      <c r="I1152" t="s">
        <v>13792</v>
      </c>
      <c r="J1152" t="str">
        <f>VLOOKUP(I1152,'C'!$A$1:$L$269,2,FALSE)</f>
        <v>Eberly College of Arts &amp; Sciences</v>
      </c>
      <c r="K1152" t="s">
        <v>14332</v>
      </c>
      <c r="L1152" t="str">
        <f>VLOOKUP(K1152,D!$A$2:$B$1038,2,FALSE)</f>
        <v>Political Science</v>
      </c>
    </row>
    <row r="1153" spans="1:12" x14ac:dyDescent="0.25">
      <c r="A1153">
        <v>110610020</v>
      </c>
      <c r="B1153" t="s">
        <v>1160</v>
      </c>
      <c r="C1153" s="3" t="s">
        <v>7</v>
      </c>
      <c r="D1153" s="3">
        <v>11</v>
      </c>
      <c r="E1153" t="s">
        <v>13664</v>
      </c>
      <c r="F1153" s="4" t="str">
        <f>VLOOKUP(E1153,A!$A$1:$L$12,2,FALSE)</f>
        <v>Provost &amp; VP for Academic Affairs &amp; Res</v>
      </c>
      <c r="G1153" t="s">
        <v>13686</v>
      </c>
      <c r="H1153" s="4" t="str">
        <f>VLOOKUP(G1153,B!$A$1:$L$44,2,FALSE)</f>
        <v>Provost</v>
      </c>
      <c r="I1153" t="s">
        <v>13792</v>
      </c>
      <c r="J1153" t="str">
        <f>VLOOKUP(I1153,'C'!$A$1:$L$269,2,FALSE)</f>
        <v>Eberly College of Arts &amp; Sciences</v>
      </c>
      <c r="K1153" t="s">
        <v>14332</v>
      </c>
      <c r="L1153" t="str">
        <f>VLOOKUP(K1153,D!$A$2:$B$1038,2,FALSE)</f>
        <v>Political Science</v>
      </c>
    </row>
    <row r="1154" spans="1:12" x14ac:dyDescent="0.25">
      <c r="A1154">
        <v>110610030</v>
      </c>
      <c r="B1154" t="s">
        <v>1161</v>
      </c>
      <c r="C1154" s="3" t="s">
        <v>7</v>
      </c>
      <c r="D1154" s="3">
        <v>11</v>
      </c>
      <c r="E1154" t="s">
        <v>13664</v>
      </c>
      <c r="F1154" s="4" t="str">
        <f>VLOOKUP(E1154,A!$A$1:$L$12,2,FALSE)</f>
        <v>Provost &amp; VP for Academic Affairs &amp; Res</v>
      </c>
      <c r="G1154" t="s">
        <v>13686</v>
      </c>
      <c r="H1154" s="4" t="str">
        <f>VLOOKUP(G1154,B!$A$1:$L$44,2,FALSE)</f>
        <v>Provost</v>
      </c>
      <c r="I1154" t="s">
        <v>13792</v>
      </c>
      <c r="J1154" t="str">
        <f>VLOOKUP(I1154,'C'!$A$1:$L$269,2,FALSE)</f>
        <v>Eberly College of Arts &amp; Sciences</v>
      </c>
      <c r="K1154" t="s">
        <v>14332</v>
      </c>
      <c r="L1154" t="str">
        <f>VLOOKUP(K1154,D!$A$2:$B$1038,2,FALSE)</f>
        <v>Political Science</v>
      </c>
    </row>
    <row r="1155" spans="1:12" x14ac:dyDescent="0.25">
      <c r="A1155">
        <v>110610100</v>
      </c>
      <c r="B1155" t="s">
        <v>1162</v>
      </c>
      <c r="C1155" s="3" t="s">
        <v>7</v>
      </c>
      <c r="D1155" s="3">
        <v>11</v>
      </c>
      <c r="E1155" t="s">
        <v>13664</v>
      </c>
      <c r="F1155" s="4" t="str">
        <f>VLOOKUP(E1155,A!$A$1:$L$12,2,FALSE)</f>
        <v>Provost &amp; VP for Academic Affairs &amp; Res</v>
      </c>
      <c r="G1155" t="s">
        <v>13686</v>
      </c>
      <c r="H1155" s="4" t="str">
        <f>VLOOKUP(G1155,B!$A$1:$L$44,2,FALSE)</f>
        <v>Provost</v>
      </c>
      <c r="I1155" t="s">
        <v>13792</v>
      </c>
      <c r="J1155" t="str">
        <f>VLOOKUP(I1155,'C'!$A$1:$L$269,2,FALSE)</f>
        <v>Eberly College of Arts &amp; Sciences</v>
      </c>
      <c r="K1155" t="s">
        <v>14332</v>
      </c>
      <c r="L1155" t="str">
        <f>VLOOKUP(K1155,D!$A$2:$B$1038,2,FALSE)</f>
        <v>Political Science</v>
      </c>
    </row>
    <row r="1156" spans="1:12" x14ac:dyDescent="0.25">
      <c r="A1156">
        <v>110610101</v>
      </c>
      <c r="B1156" t="s">
        <v>1163</v>
      </c>
      <c r="C1156" s="3" t="s">
        <v>7</v>
      </c>
      <c r="D1156" s="3">
        <v>11</v>
      </c>
      <c r="E1156" t="s">
        <v>13664</v>
      </c>
      <c r="F1156" s="4" t="str">
        <f>VLOOKUP(E1156,A!$A$1:$L$12,2,FALSE)</f>
        <v>Provost &amp; VP for Academic Affairs &amp; Res</v>
      </c>
      <c r="G1156" t="s">
        <v>13686</v>
      </c>
      <c r="H1156" s="4" t="str">
        <f>VLOOKUP(G1156,B!$A$1:$L$44,2,FALSE)</f>
        <v>Provost</v>
      </c>
      <c r="I1156" t="s">
        <v>13792</v>
      </c>
      <c r="J1156" t="str">
        <f>VLOOKUP(I1156,'C'!$A$1:$L$269,2,FALSE)</f>
        <v>Eberly College of Arts &amp; Sciences</v>
      </c>
      <c r="K1156" t="s">
        <v>14332</v>
      </c>
      <c r="L1156" t="str">
        <f>VLOOKUP(K1156,D!$A$2:$B$1038,2,FALSE)</f>
        <v>Political Science</v>
      </c>
    </row>
    <row r="1157" spans="1:12" x14ac:dyDescent="0.25">
      <c r="A1157">
        <v>110610102</v>
      </c>
      <c r="B1157" t="s">
        <v>1164</v>
      </c>
      <c r="C1157" s="3" t="s">
        <v>7</v>
      </c>
      <c r="D1157" s="3">
        <v>11</v>
      </c>
      <c r="E1157" t="s">
        <v>13664</v>
      </c>
      <c r="F1157" s="4" t="str">
        <f>VLOOKUP(E1157,A!$A$1:$L$12,2,FALSE)</f>
        <v>Provost &amp; VP for Academic Affairs &amp; Res</v>
      </c>
      <c r="G1157" t="s">
        <v>13686</v>
      </c>
      <c r="H1157" s="4" t="str">
        <f>VLOOKUP(G1157,B!$A$1:$L$44,2,FALSE)</f>
        <v>Provost</v>
      </c>
      <c r="I1157" t="s">
        <v>13792</v>
      </c>
      <c r="J1157" t="str">
        <f>VLOOKUP(I1157,'C'!$A$1:$L$269,2,FALSE)</f>
        <v>Eberly College of Arts &amp; Sciences</v>
      </c>
      <c r="K1157" t="s">
        <v>14332</v>
      </c>
      <c r="L1157" t="str">
        <f>VLOOKUP(K1157,D!$A$2:$B$1038,2,FALSE)</f>
        <v>Political Science</v>
      </c>
    </row>
    <row r="1158" spans="1:12" x14ac:dyDescent="0.25">
      <c r="A1158">
        <v>110610103</v>
      </c>
      <c r="B1158" t="s">
        <v>1165</v>
      </c>
      <c r="C1158" s="3" t="s">
        <v>7</v>
      </c>
      <c r="D1158" s="3">
        <v>11</v>
      </c>
      <c r="E1158" t="s">
        <v>13664</v>
      </c>
      <c r="F1158" s="4" t="str">
        <f>VLOOKUP(E1158,A!$A$1:$L$12,2,FALSE)</f>
        <v>Provost &amp; VP for Academic Affairs &amp; Res</v>
      </c>
      <c r="G1158" t="s">
        <v>13686</v>
      </c>
      <c r="H1158" s="4" t="str">
        <f>VLOOKUP(G1158,B!$A$1:$L$44,2,FALSE)</f>
        <v>Provost</v>
      </c>
      <c r="I1158" t="s">
        <v>13792</v>
      </c>
      <c r="J1158" t="str">
        <f>VLOOKUP(I1158,'C'!$A$1:$L$269,2,FALSE)</f>
        <v>Eberly College of Arts &amp; Sciences</v>
      </c>
      <c r="K1158" t="s">
        <v>14332</v>
      </c>
      <c r="L1158" t="str">
        <f>VLOOKUP(K1158,D!$A$2:$B$1038,2,FALSE)</f>
        <v>Political Science</v>
      </c>
    </row>
    <row r="1159" spans="1:12" x14ac:dyDescent="0.25">
      <c r="A1159">
        <v>110610104</v>
      </c>
      <c r="B1159" t="s">
        <v>1166</v>
      </c>
      <c r="C1159" s="3" t="s">
        <v>7</v>
      </c>
      <c r="D1159" s="3">
        <v>11</v>
      </c>
      <c r="E1159" t="s">
        <v>13664</v>
      </c>
      <c r="F1159" s="4" t="str">
        <f>VLOOKUP(E1159,A!$A$1:$L$12,2,FALSE)</f>
        <v>Provost &amp; VP for Academic Affairs &amp; Res</v>
      </c>
      <c r="G1159" t="s">
        <v>13686</v>
      </c>
      <c r="H1159" s="4" t="str">
        <f>VLOOKUP(G1159,B!$A$1:$L$44,2,FALSE)</f>
        <v>Provost</v>
      </c>
      <c r="I1159" t="s">
        <v>13792</v>
      </c>
      <c r="J1159" t="str">
        <f>VLOOKUP(I1159,'C'!$A$1:$L$269,2,FALSE)</f>
        <v>Eberly College of Arts &amp; Sciences</v>
      </c>
      <c r="K1159" t="s">
        <v>14332</v>
      </c>
      <c r="L1159" t="str">
        <f>VLOOKUP(K1159,D!$A$2:$B$1038,2,FALSE)</f>
        <v>Political Science</v>
      </c>
    </row>
    <row r="1160" spans="1:12" x14ac:dyDescent="0.25">
      <c r="A1160">
        <v>110610110</v>
      </c>
      <c r="B1160" t="s">
        <v>1167</v>
      </c>
      <c r="C1160" s="3" t="s">
        <v>7</v>
      </c>
      <c r="D1160" s="3">
        <v>11</v>
      </c>
      <c r="E1160" t="s">
        <v>13664</v>
      </c>
      <c r="F1160" s="4" t="str">
        <f>VLOOKUP(E1160,A!$A$1:$L$12,2,FALSE)</f>
        <v>Provost &amp; VP for Academic Affairs &amp; Res</v>
      </c>
      <c r="G1160" t="s">
        <v>13686</v>
      </c>
      <c r="H1160" s="4" t="str">
        <f>VLOOKUP(G1160,B!$A$1:$L$44,2,FALSE)</f>
        <v>Provost</v>
      </c>
      <c r="I1160" t="s">
        <v>13792</v>
      </c>
      <c r="J1160" t="str">
        <f>VLOOKUP(I1160,'C'!$A$1:$L$269,2,FALSE)</f>
        <v>Eberly College of Arts &amp; Sciences</v>
      </c>
      <c r="K1160" t="s">
        <v>14332</v>
      </c>
      <c r="L1160" t="str">
        <f>VLOOKUP(K1160,D!$A$2:$B$1038,2,FALSE)</f>
        <v>Political Science</v>
      </c>
    </row>
    <row r="1161" spans="1:12" x14ac:dyDescent="0.25">
      <c r="A1161">
        <v>110610115</v>
      </c>
      <c r="B1161" t="s">
        <v>1168</v>
      </c>
      <c r="C1161" s="3" t="s">
        <v>7</v>
      </c>
      <c r="D1161" s="3">
        <v>11</v>
      </c>
      <c r="E1161" t="s">
        <v>13664</v>
      </c>
      <c r="F1161" s="4" t="str">
        <f>VLOOKUP(E1161,A!$A$1:$L$12,2,FALSE)</f>
        <v>Provost &amp; VP for Academic Affairs &amp; Res</v>
      </c>
      <c r="G1161" t="s">
        <v>13686</v>
      </c>
      <c r="H1161" s="4" t="str">
        <f>VLOOKUP(G1161,B!$A$1:$L$44,2,FALSE)</f>
        <v>Provost</v>
      </c>
      <c r="I1161" t="s">
        <v>13792</v>
      </c>
      <c r="J1161" t="str">
        <f>VLOOKUP(I1161,'C'!$A$1:$L$269,2,FALSE)</f>
        <v>Eberly College of Arts &amp; Sciences</v>
      </c>
      <c r="K1161" t="s">
        <v>14332</v>
      </c>
      <c r="L1161" t="str">
        <f>VLOOKUP(K1161,D!$A$2:$B$1038,2,FALSE)</f>
        <v>Political Science</v>
      </c>
    </row>
    <row r="1162" spans="1:12" x14ac:dyDescent="0.25">
      <c r="A1162">
        <v>110610120</v>
      </c>
      <c r="B1162" t="s">
        <v>1169</v>
      </c>
      <c r="C1162" s="3" t="s">
        <v>7</v>
      </c>
      <c r="D1162" s="3">
        <v>11</v>
      </c>
      <c r="E1162" t="s">
        <v>13664</v>
      </c>
      <c r="F1162" s="4" t="str">
        <f>VLOOKUP(E1162,A!$A$1:$L$12,2,FALSE)</f>
        <v>Provost &amp; VP for Academic Affairs &amp; Res</v>
      </c>
      <c r="G1162" t="s">
        <v>13686</v>
      </c>
      <c r="H1162" s="4" t="str">
        <f>VLOOKUP(G1162,B!$A$1:$L$44,2,FALSE)</f>
        <v>Provost</v>
      </c>
      <c r="I1162" t="s">
        <v>13792</v>
      </c>
      <c r="J1162" t="str">
        <f>VLOOKUP(I1162,'C'!$A$1:$L$269,2,FALSE)</f>
        <v>Eberly College of Arts &amp; Sciences</v>
      </c>
      <c r="K1162" t="s">
        <v>14332</v>
      </c>
      <c r="L1162" t="str">
        <f>VLOOKUP(K1162,D!$A$2:$B$1038,2,FALSE)</f>
        <v>Political Science</v>
      </c>
    </row>
    <row r="1163" spans="1:12" x14ac:dyDescent="0.25">
      <c r="A1163">
        <v>110610210</v>
      </c>
      <c r="B1163" t="s">
        <v>1170</v>
      </c>
      <c r="C1163" s="3" t="s">
        <v>7</v>
      </c>
      <c r="D1163" s="3">
        <v>11</v>
      </c>
      <c r="E1163" t="s">
        <v>13664</v>
      </c>
      <c r="F1163" s="4" t="str">
        <f>VLOOKUP(E1163,A!$A$1:$L$12,2,FALSE)</f>
        <v>Provost &amp; VP for Academic Affairs &amp; Res</v>
      </c>
      <c r="G1163" t="s">
        <v>13686</v>
      </c>
      <c r="H1163" s="4" t="str">
        <f>VLOOKUP(G1163,B!$A$1:$L$44,2,FALSE)</f>
        <v>Provost</v>
      </c>
      <c r="I1163" t="s">
        <v>13792</v>
      </c>
      <c r="J1163" t="str">
        <f>VLOOKUP(I1163,'C'!$A$1:$L$269,2,FALSE)</f>
        <v>Eberly College of Arts &amp; Sciences</v>
      </c>
      <c r="K1163" t="s">
        <v>14332</v>
      </c>
      <c r="L1163" t="str">
        <f>VLOOKUP(K1163,D!$A$2:$B$1038,2,FALSE)</f>
        <v>Political Science</v>
      </c>
    </row>
    <row r="1164" spans="1:12" x14ac:dyDescent="0.25">
      <c r="A1164">
        <v>110610211</v>
      </c>
      <c r="B1164" t="s">
        <v>1171</v>
      </c>
      <c r="C1164" s="3" t="s">
        <v>7</v>
      </c>
      <c r="D1164" s="3">
        <v>11</v>
      </c>
      <c r="E1164" t="s">
        <v>13664</v>
      </c>
      <c r="F1164" s="4" t="str">
        <f>VLOOKUP(E1164,A!$A$1:$L$12,2,FALSE)</f>
        <v>Provost &amp; VP for Academic Affairs &amp; Res</v>
      </c>
      <c r="G1164" t="s">
        <v>13686</v>
      </c>
      <c r="H1164" s="4" t="str">
        <f>VLOOKUP(G1164,B!$A$1:$L$44,2,FALSE)</f>
        <v>Provost</v>
      </c>
      <c r="I1164" t="s">
        <v>13792</v>
      </c>
      <c r="J1164" t="str">
        <f>VLOOKUP(I1164,'C'!$A$1:$L$269,2,FALSE)</f>
        <v>Eberly College of Arts &amp; Sciences</v>
      </c>
      <c r="K1164" t="s">
        <v>14332</v>
      </c>
      <c r="L1164" t="str">
        <f>VLOOKUP(K1164,D!$A$2:$B$1038,2,FALSE)</f>
        <v>Political Science</v>
      </c>
    </row>
    <row r="1165" spans="1:12" x14ac:dyDescent="0.25">
      <c r="A1165">
        <v>110610212</v>
      </c>
      <c r="B1165" t="s">
        <v>1172</v>
      </c>
      <c r="C1165" s="3" t="s">
        <v>7</v>
      </c>
      <c r="D1165" s="3">
        <v>11</v>
      </c>
      <c r="E1165" t="s">
        <v>13664</v>
      </c>
      <c r="F1165" s="4" t="str">
        <f>VLOOKUP(E1165,A!$A$1:$L$12,2,FALSE)</f>
        <v>Provost &amp; VP for Academic Affairs &amp; Res</v>
      </c>
      <c r="G1165" t="s">
        <v>13686</v>
      </c>
      <c r="H1165" s="4" t="str">
        <f>VLOOKUP(G1165,B!$A$1:$L$44,2,FALSE)</f>
        <v>Provost</v>
      </c>
      <c r="I1165" t="s">
        <v>13792</v>
      </c>
      <c r="J1165" t="str">
        <f>VLOOKUP(I1165,'C'!$A$1:$L$269,2,FALSE)</f>
        <v>Eberly College of Arts &amp; Sciences</v>
      </c>
      <c r="K1165" t="s">
        <v>14332</v>
      </c>
      <c r="L1165" t="str">
        <f>VLOOKUP(K1165,D!$A$2:$B$1038,2,FALSE)</f>
        <v>Political Science</v>
      </c>
    </row>
    <row r="1166" spans="1:12" x14ac:dyDescent="0.25">
      <c r="A1166">
        <v>110610213</v>
      </c>
      <c r="B1166" t="s">
        <v>1173</v>
      </c>
      <c r="C1166" s="3" t="s">
        <v>7</v>
      </c>
      <c r="D1166" s="3">
        <v>11</v>
      </c>
      <c r="E1166" t="s">
        <v>13664</v>
      </c>
      <c r="F1166" s="4" t="str">
        <f>VLOOKUP(E1166,A!$A$1:$L$12,2,FALSE)</f>
        <v>Provost &amp; VP for Academic Affairs &amp; Res</v>
      </c>
      <c r="G1166" t="s">
        <v>13686</v>
      </c>
      <c r="H1166" s="4" t="str">
        <f>VLOOKUP(G1166,B!$A$1:$L$44,2,FALSE)</f>
        <v>Provost</v>
      </c>
      <c r="I1166" t="s">
        <v>13792</v>
      </c>
      <c r="J1166" t="str">
        <f>VLOOKUP(I1166,'C'!$A$1:$L$269,2,FALSE)</f>
        <v>Eberly College of Arts &amp; Sciences</v>
      </c>
      <c r="K1166" t="s">
        <v>14332</v>
      </c>
      <c r="L1166" t="str">
        <f>VLOOKUP(K1166,D!$A$2:$B$1038,2,FALSE)</f>
        <v>Political Science</v>
      </c>
    </row>
    <row r="1167" spans="1:12" x14ac:dyDescent="0.25">
      <c r="A1167">
        <v>110610214</v>
      </c>
      <c r="B1167" t="s">
        <v>1174</v>
      </c>
      <c r="C1167" s="3" t="s">
        <v>7</v>
      </c>
      <c r="D1167" s="3">
        <v>11</v>
      </c>
      <c r="E1167" t="s">
        <v>13664</v>
      </c>
      <c r="F1167" s="4" t="str">
        <f>VLOOKUP(E1167,A!$A$1:$L$12,2,FALSE)</f>
        <v>Provost &amp; VP for Academic Affairs &amp; Res</v>
      </c>
      <c r="G1167" t="s">
        <v>13686</v>
      </c>
      <c r="H1167" s="4" t="str">
        <f>VLOOKUP(G1167,B!$A$1:$L$44,2,FALSE)</f>
        <v>Provost</v>
      </c>
      <c r="I1167" t="s">
        <v>13792</v>
      </c>
      <c r="J1167" t="str">
        <f>VLOOKUP(I1167,'C'!$A$1:$L$269,2,FALSE)</f>
        <v>Eberly College of Arts &amp; Sciences</v>
      </c>
      <c r="K1167" t="s">
        <v>14332</v>
      </c>
      <c r="L1167" t="str">
        <f>VLOOKUP(K1167,D!$A$2:$B$1038,2,FALSE)</f>
        <v>Political Science</v>
      </c>
    </row>
    <row r="1168" spans="1:12" x14ac:dyDescent="0.25">
      <c r="A1168">
        <v>110610215</v>
      </c>
      <c r="B1168" t="s">
        <v>1175</v>
      </c>
      <c r="C1168" s="3" t="s">
        <v>7</v>
      </c>
      <c r="D1168" s="3">
        <v>11</v>
      </c>
      <c r="E1168" t="s">
        <v>13664</v>
      </c>
      <c r="F1168" s="4" t="str">
        <f>VLOOKUP(E1168,A!$A$1:$L$12,2,FALSE)</f>
        <v>Provost &amp; VP for Academic Affairs &amp; Res</v>
      </c>
      <c r="G1168" t="s">
        <v>13686</v>
      </c>
      <c r="H1168" s="4" t="str">
        <f>VLOOKUP(G1168,B!$A$1:$L$44,2,FALSE)</f>
        <v>Provost</v>
      </c>
      <c r="I1168" t="s">
        <v>13792</v>
      </c>
      <c r="J1168" t="str">
        <f>VLOOKUP(I1168,'C'!$A$1:$L$269,2,FALSE)</f>
        <v>Eberly College of Arts &amp; Sciences</v>
      </c>
      <c r="K1168" t="s">
        <v>14332</v>
      </c>
      <c r="L1168" t="str">
        <f>VLOOKUP(K1168,D!$A$2:$B$1038,2,FALSE)</f>
        <v>Political Science</v>
      </c>
    </row>
    <row r="1169" spans="1:12" x14ac:dyDescent="0.25">
      <c r="A1169">
        <v>110610300</v>
      </c>
      <c r="B1169" t="s">
        <v>1176</v>
      </c>
      <c r="C1169" s="3" t="s">
        <v>7</v>
      </c>
      <c r="D1169" s="3">
        <v>11</v>
      </c>
      <c r="E1169" t="s">
        <v>13664</v>
      </c>
      <c r="F1169" s="4" t="str">
        <f>VLOOKUP(E1169,A!$A$1:$L$12,2,FALSE)</f>
        <v>Provost &amp; VP for Academic Affairs &amp; Res</v>
      </c>
      <c r="G1169" t="s">
        <v>13686</v>
      </c>
      <c r="H1169" s="4" t="str">
        <f>VLOOKUP(G1169,B!$A$1:$L$44,2,FALSE)</f>
        <v>Provost</v>
      </c>
      <c r="I1169" t="s">
        <v>13792</v>
      </c>
      <c r="J1169" t="str">
        <f>VLOOKUP(I1169,'C'!$A$1:$L$269,2,FALSE)</f>
        <v>Eberly College of Arts &amp; Sciences</v>
      </c>
      <c r="K1169" t="s">
        <v>14332</v>
      </c>
      <c r="L1169" t="str">
        <f>VLOOKUP(K1169,D!$A$2:$B$1038,2,FALSE)</f>
        <v>Political Science</v>
      </c>
    </row>
    <row r="1170" spans="1:12" x14ac:dyDescent="0.25">
      <c r="A1170">
        <v>110610302</v>
      </c>
      <c r="B1170" t="s">
        <v>1177</v>
      </c>
      <c r="C1170" s="3" t="s">
        <v>7</v>
      </c>
      <c r="D1170" s="3">
        <v>11</v>
      </c>
      <c r="E1170" t="s">
        <v>13664</v>
      </c>
      <c r="F1170" s="4" t="str">
        <f>VLOOKUP(E1170,A!$A$1:$L$12,2,FALSE)</f>
        <v>Provost &amp; VP for Academic Affairs &amp; Res</v>
      </c>
      <c r="G1170" t="s">
        <v>13686</v>
      </c>
      <c r="H1170" s="4" t="str">
        <f>VLOOKUP(G1170,B!$A$1:$L$44,2,FALSE)</f>
        <v>Provost</v>
      </c>
      <c r="I1170" t="s">
        <v>13792</v>
      </c>
      <c r="J1170" t="str">
        <f>VLOOKUP(I1170,'C'!$A$1:$L$269,2,FALSE)</f>
        <v>Eberly College of Arts &amp; Sciences</v>
      </c>
      <c r="K1170" t="s">
        <v>14332</v>
      </c>
      <c r="L1170" t="str">
        <f>VLOOKUP(K1170,D!$A$2:$B$1038,2,FALSE)</f>
        <v>Political Science</v>
      </c>
    </row>
    <row r="1171" spans="1:12" x14ac:dyDescent="0.25">
      <c r="A1171">
        <v>110610303</v>
      </c>
      <c r="B1171" t="s">
        <v>1178</v>
      </c>
      <c r="C1171" s="3" t="s">
        <v>7</v>
      </c>
      <c r="D1171" s="3">
        <v>11</v>
      </c>
      <c r="E1171" t="s">
        <v>13664</v>
      </c>
      <c r="F1171" s="4" t="str">
        <f>VLOOKUP(E1171,A!$A$1:$L$12,2,FALSE)</f>
        <v>Provost &amp; VP for Academic Affairs &amp; Res</v>
      </c>
      <c r="G1171" t="s">
        <v>13686</v>
      </c>
      <c r="H1171" s="4" t="str">
        <f>VLOOKUP(G1171,B!$A$1:$L$44,2,FALSE)</f>
        <v>Provost</v>
      </c>
      <c r="I1171" t="s">
        <v>13792</v>
      </c>
      <c r="J1171" t="str">
        <f>VLOOKUP(I1171,'C'!$A$1:$L$269,2,FALSE)</f>
        <v>Eberly College of Arts &amp; Sciences</v>
      </c>
      <c r="K1171" t="s">
        <v>14332</v>
      </c>
      <c r="L1171" t="str">
        <f>VLOOKUP(K1171,D!$A$2:$B$1038,2,FALSE)</f>
        <v>Political Science</v>
      </c>
    </row>
    <row r="1172" spans="1:12" x14ac:dyDescent="0.25">
      <c r="A1172">
        <v>110610304</v>
      </c>
      <c r="B1172" t="s">
        <v>1179</v>
      </c>
      <c r="C1172" s="3" t="s">
        <v>7</v>
      </c>
      <c r="D1172" s="3">
        <v>11</v>
      </c>
      <c r="E1172" t="s">
        <v>13664</v>
      </c>
      <c r="F1172" s="4" t="str">
        <f>VLOOKUP(E1172,A!$A$1:$L$12,2,FALSE)</f>
        <v>Provost &amp; VP for Academic Affairs &amp; Res</v>
      </c>
      <c r="G1172" t="s">
        <v>13686</v>
      </c>
      <c r="H1172" s="4" t="str">
        <f>VLOOKUP(G1172,B!$A$1:$L$44,2,FALSE)</f>
        <v>Provost</v>
      </c>
      <c r="I1172" t="s">
        <v>13792</v>
      </c>
      <c r="J1172" t="str">
        <f>VLOOKUP(I1172,'C'!$A$1:$L$269,2,FALSE)</f>
        <v>Eberly College of Arts &amp; Sciences</v>
      </c>
      <c r="K1172" t="s">
        <v>14332</v>
      </c>
      <c r="L1172" t="str">
        <f>VLOOKUP(K1172,D!$A$2:$B$1038,2,FALSE)</f>
        <v>Political Science</v>
      </c>
    </row>
    <row r="1173" spans="1:12" x14ac:dyDescent="0.25">
      <c r="A1173">
        <v>110610305</v>
      </c>
      <c r="B1173" t="s">
        <v>1180</v>
      </c>
      <c r="C1173" s="3" t="s">
        <v>7</v>
      </c>
      <c r="D1173" s="3">
        <v>11</v>
      </c>
      <c r="E1173" t="s">
        <v>13664</v>
      </c>
      <c r="F1173" s="4" t="str">
        <f>VLOOKUP(E1173,A!$A$1:$L$12,2,FALSE)</f>
        <v>Provost &amp; VP for Academic Affairs &amp; Res</v>
      </c>
      <c r="G1173" t="s">
        <v>13686</v>
      </c>
      <c r="H1173" s="4" t="str">
        <f>VLOOKUP(G1173,B!$A$1:$L$44,2,FALSE)</f>
        <v>Provost</v>
      </c>
      <c r="I1173" t="s">
        <v>13792</v>
      </c>
      <c r="J1173" t="str">
        <f>VLOOKUP(I1173,'C'!$A$1:$L$269,2,FALSE)</f>
        <v>Eberly College of Arts &amp; Sciences</v>
      </c>
      <c r="K1173" t="s">
        <v>14332</v>
      </c>
      <c r="L1173" t="str">
        <f>VLOOKUP(K1173,D!$A$2:$B$1038,2,FALSE)</f>
        <v>Political Science</v>
      </c>
    </row>
    <row r="1174" spans="1:12" x14ac:dyDescent="0.25">
      <c r="A1174">
        <v>110610306</v>
      </c>
      <c r="B1174" t="s">
        <v>1181</v>
      </c>
      <c r="C1174" s="3" t="s">
        <v>7</v>
      </c>
      <c r="D1174" s="3">
        <v>11</v>
      </c>
      <c r="E1174" t="s">
        <v>13664</v>
      </c>
      <c r="F1174" s="4" t="str">
        <f>VLOOKUP(E1174,A!$A$1:$L$12,2,FALSE)</f>
        <v>Provost &amp; VP for Academic Affairs &amp; Res</v>
      </c>
      <c r="G1174" t="s">
        <v>13686</v>
      </c>
      <c r="H1174" s="4" t="str">
        <f>VLOOKUP(G1174,B!$A$1:$L$44,2,FALSE)</f>
        <v>Provost</v>
      </c>
      <c r="I1174" t="s">
        <v>13792</v>
      </c>
      <c r="J1174" t="str">
        <f>VLOOKUP(I1174,'C'!$A$1:$L$269,2,FALSE)</f>
        <v>Eberly College of Arts &amp; Sciences</v>
      </c>
      <c r="K1174" t="s">
        <v>14332</v>
      </c>
      <c r="L1174" t="str">
        <f>VLOOKUP(K1174,D!$A$2:$B$1038,2,FALSE)</f>
        <v>Political Science</v>
      </c>
    </row>
    <row r="1175" spans="1:12" x14ac:dyDescent="0.25">
      <c r="A1175">
        <v>110610307</v>
      </c>
      <c r="B1175" t="s">
        <v>1182</v>
      </c>
      <c r="C1175" s="3" t="s">
        <v>7</v>
      </c>
      <c r="D1175" s="3">
        <v>11</v>
      </c>
      <c r="E1175" t="s">
        <v>13664</v>
      </c>
      <c r="F1175" s="4" t="str">
        <f>VLOOKUP(E1175,A!$A$1:$L$12,2,FALSE)</f>
        <v>Provost &amp; VP for Academic Affairs &amp; Res</v>
      </c>
      <c r="G1175" t="s">
        <v>13686</v>
      </c>
      <c r="H1175" s="4" t="str">
        <f>VLOOKUP(G1175,B!$A$1:$L$44,2,FALSE)</f>
        <v>Provost</v>
      </c>
      <c r="I1175" t="s">
        <v>13792</v>
      </c>
      <c r="J1175" t="str">
        <f>VLOOKUP(I1175,'C'!$A$1:$L$269,2,FALSE)</f>
        <v>Eberly College of Arts &amp; Sciences</v>
      </c>
      <c r="K1175" t="s">
        <v>14332</v>
      </c>
      <c r="L1175" t="str">
        <f>VLOOKUP(K1175,D!$A$2:$B$1038,2,FALSE)</f>
        <v>Political Science</v>
      </c>
    </row>
    <row r="1176" spans="1:12" x14ac:dyDescent="0.25">
      <c r="A1176">
        <v>110610308</v>
      </c>
      <c r="B1176" t="s">
        <v>1183</v>
      </c>
      <c r="C1176" s="3" t="s">
        <v>7</v>
      </c>
      <c r="D1176" s="3">
        <v>11</v>
      </c>
      <c r="E1176" t="s">
        <v>13664</v>
      </c>
      <c r="F1176" s="4" t="str">
        <f>VLOOKUP(E1176,A!$A$1:$L$12,2,FALSE)</f>
        <v>Provost &amp; VP for Academic Affairs &amp; Res</v>
      </c>
      <c r="G1176" t="s">
        <v>13686</v>
      </c>
      <c r="H1176" s="4" t="str">
        <f>VLOOKUP(G1176,B!$A$1:$L$44,2,FALSE)</f>
        <v>Provost</v>
      </c>
      <c r="I1176" t="s">
        <v>13792</v>
      </c>
      <c r="J1176" t="str">
        <f>VLOOKUP(I1176,'C'!$A$1:$L$269,2,FALSE)</f>
        <v>Eberly College of Arts &amp; Sciences</v>
      </c>
      <c r="K1176" t="s">
        <v>14332</v>
      </c>
      <c r="L1176" t="str">
        <f>VLOOKUP(K1176,D!$A$2:$B$1038,2,FALSE)</f>
        <v>Political Science</v>
      </c>
    </row>
    <row r="1177" spans="1:12" x14ac:dyDescent="0.25">
      <c r="A1177">
        <v>110610309</v>
      </c>
      <c r="B1177" t="s">
        <v>1184</v>
      </c>
      <c r="C1177" s="3" t="s">
        <v>7</v>
      </c>
      <c r="D1177" s="3">
        <v>11</v>
      </c>
      <c r="E1177" t="s">
        <v>13664</v>
      </c>
      <c r="F1177" s="4" t="str">
        <f>VLOOKUP(E1177,A!$A$1:$L$12,2,FALSE)</f>
        <v>Provost &amp; VP for Academic Affairs &amp; Res</v>
      </c>
      <c r="G1177" t="s">
        <v>13686</v>
      </c>
      <c r="H1177" s="4" t="str">
        <f>VLOOKUP(G1177,B!$A$1:$L$44,2,FALSE)</f>
        <v>Provost</v>
      </c>
      <c r="I1177" t="s">
        <v>13792</v>
      </c>
      <c r="J1177" t="str">
        <f>VLOOKUP(I1177,'C'!$A$1:$L$269,2,FALSE)</f>
        <v>Eberly College of Arts &amp; Sciences</v>
      </c>
      <c r="K1177" t="s">
        <v>14332</v>
      </c>
      <c r="L1177" t="str">
        <f>VLOOKUP(K1177,D!$A$2:$B$1038,2,FALSE)</f>
        <v>Political Science</v>
      </c>
    </row>
    <row r="1178" spans="1:12" x14ac:dyDescent="0.25">
      <c r="A1178">
        <v>110610310</v>
      </c>
      <c r="B1178" t="s">
        <v>1185</v>
      </c>
      <c r="C1178" s="3" t="s">
        <v>7</v>
      </c>
      <c r="D1178" s="3">
        <v>11</v>
      </c>
      <c r="E1178" t="s">
        <v>13664</v>
      </c>
      <c r="F1178" s="4" t="str">
        <f>VLOOKUP(E1178,A!$A$1:$L$12,2,FALSE)</f>
        <v>Provost &amp; VP for Academic Affairs &amp; Res</v>
      </c>
      <c r="G1178" t="s">
        <v>13686</v>
      </c>
      <c r="H1178" s="4" t="str">
        <f>VLOOKUP(G1178,B!$A$1:$L$44,2,FALSE)</f>
        <v>Provost</v>
      </c>
      <c r="I1178" t="s">
        <v>13792</v>
      </c>
      <c r="J1178" t="str">
        <f>VLOOKUP(I1178,'C'!$A$1:$L$269,2,FALSE)</f>
        <v>Eberly College of Arts &amp; Sciences</v>
      </c>
      <c r="K1178" t="s">
        <v>14332</v>
      </c>
      <c r="L1178" t="str">
        <f>VLOOKUP(K1178,D!$A$2:$B$1038,2,FALSE)</f>
        <v>Political Science</v>
      </c>
    </row>
    <row r="1179" spans="1:12" x14ac:dyDescent="0.25">
      <c r="A1179">
        <v>110610311</v>
      </c>
      <c r="B1179" t="s">
        <v>1186</v>
      </c>
      <c r="C1179" s="3" t="s">
        <v>7</v>
      </c>
      <c r="D1179" s="3">
        <v>11</v>
      </c>
      <c r="E1179" t="s">
        <v>13664</v>
      </c>
      <c r="F1179" s="4" t="str">
        <f>VLOOKUP(E1179,A!$A$1:$L$12,2,FALSE)</f>
        <v>Provost &amp; VP for Academic Affairs &amp; Res</v>
      </c>
      <c r="G1179" t="s">
        <v>13686</v>
      </c>
      <c r="H1179" s="4" t="str">
        <f>VLOOKUP(G1179,B!$A$1:$L$44,2,FALSE)</f>
        <v>Provost</v>
      </c>
      <c r="I1179" t="s">
        <v>13792</v>
      </c>
      <c r="J1179" t="str">
        <f>VLOOKUP(I1179,'C'!$A$1:$L$269,2,FALSE)</f>
        <v>Eberly College of Arts &amp; Sciences</v>
      </c>
      <c r="K1179" t="s">
        <v>14332</v>
      </c>
      <c r="L1179" t="str">
        <f>VLOOKUP(K1179,D!$A$2:$B$1038,2,FALSE)</f>
        <v>Political Science</v>
      </c>
    </row>
    <row r="1180" spans="1:12" x14ac:dyDescent="0.25">
      <c r="A1180">
        <v>110610312</v>
      </c>
      <c r="B1180" t="s">
        <v>1187</v>
      </c>
      <c r="C1180" s="3" t="s">
        <v>7</v>
      </c>
      <c r="D1180" s="3">
        <v>11</v>
      </c>
      <c r="E1180" t="s">
        <v>13664</v>
      </c>
      <c r="F1180" s="4" t="str">
        <f>VLOOKUP(E1180,A!$A$1:$L$12,2,FALSE)</f>
        <v>Provost &amp; VP for Academic Affairs &amp; Res</v>
      </c>
      <c r="G1180" t="s">
        <v>13686</v>
      </c>
      <c r="H1180" s="4" t="str">
        <f>VLOOKUP(G1180,B!$A$1:$L$44,2,FALSE)</f>
        <v>Provost</v>
      </c>
      <c r="I1180" t="s">
        <v>13792</v>
      </c>
      <c r="J1180" t="str">
        <f>VLOOKUP(I1180,'C'!$A$1:$L$269,2,FALSE)</f>
        <v>Eberly College of Arts &amp; Sciences</v>
      </c>
      <c r="K1180" t="s">
        <v>14332</v>
      </c>
      <c r="L1180" t="str">
        <f>VLOOKUP(K1180,D!$A$2:$B$1038,2,FALSE)</f>
        <v>Political Science</v>
      </c>
    </row>
    <row r="1181" spans="1:12" x14ac:dyDescent="0.25">
      <c r="A1181">
        <v>110610400</v>
      </c>
      <c r="B1181" t="s">
        <v>1188</v>
      </c>
      <c r="C1181" s="3" t="s">
        <v>7</v>
      </c>
      <c r="D1181" s="3">
        <v>11</v>
      </c>
      <c r="E1181" t="s">
        <v>13664</v>
      </c>
      <c r="F1181" s="4" t="str">
        <f>VLOOKUP(E1181,A!$A$1:$L$12,2,FALSE)</f>
        <v>Provost &amp; VP for Academic Affairs &amp; Res</v>
      </c>
      <c r="G1181" t="s">
        <v>13686</v>
      </c>
      <c r="H1181" s="4" t="str">
        <f>VLOOKUP(G1181,B!$A$1:$L$44,2,FALSE)</f>
        <v>Provost</v>
      </c>
      <c r="I1181" t="s">
        <v>13792</v>
      </c>
      <c r="J1181" t="str">
        <f>VLOOKUP(I1181,'C'!$A$1:$L$269,2,FALSE)</f>
        <v>Eberly College of Arts &amp; Sciences</v>
      </c>
      <c r="K1181" t="s">
        <v>14332</v>
      </c>
      <c r="L1181" t="str">
        <f>VLOOKUP(K1181,D!$A$2:$B$1038,2,FALSE)</f>
        <v>Political Science</v>
      </c>
    </row>
    <row r="1182" spans="1:12" x14ac:dyDescent="0.25">
      <c r="A1182">
        <v>110610500</v>
      </c>
      <c r="B1182" t="s">
        <v>1189</v>
      </c>
      <c r="C1182" s="3" t="s">
        <v>7</v>
      </c>
      <c r="D1182" s="3">
        <v>11</v>
      </c>
      <c r="E1182" t="s">
        <v>13664</v>
      </c>
      <c r="F1182" s="4" t="str">
        <f>VLOOKUP(E1182,A!$A$1:$L$12,2,FALSE)</f>
        <v>Provost &amp; VP for Academic Affairs &amp; Res</v>
      </c>
      <c r="G1182" t="s">
        <v>13686</v>
      </c>
      <c r="H1182" s="4" t="str">
        <f>VLOOKUP(G1182,B!$A$1:$L$44,2,FALSE)</f>
        <v>Provost</v>
      </c>
      <c r="I1182" t="s">
        <v>13792</v>
      </c>
      <c r="J1182" t="str">
        <f>VLOOKUP(I1182,'C'!$A$1:$L$269,2,FALSE)</f>
        <v>Eberly College of Arts &amp; Sciences</v>
      </c>
      <c r="K1182" t="s">
        <v>14332</v>
      </c>
      <c r="L1182" t="str">
        <f>VLOOKUP(K1182,D!$A$2:$B$1038,2,FALSE)</f>
        <v>Political Science</v>
      </c>
    </row>
    <row r="1183" spans="1:12" x14ac:dyDescent="0.25">
      <c r="A1183">
        <v>110610600</v>
      </c>
      <c r="B1183" t="s">
        <v>1190</v>
      </c>
      <c r="C1183" s="3" t="s">
        <v>7</v>
      </c>
      <c r="D1183" s="3">
        <v>11</v>
      </c>
      <c r="E1183" t="s">
        <v>13664</v>
      </c>
      <c r="F1183" s="4" t="str">
        <f>VLOOKUP(E1183,A!$A$1:$L$12,2,FALSE)</f>
        <v>Provost &amp; VP for Academic Affairs &amp; Res</v>
      </c>
      <c r="G1183" t="s">
        <v>13686</v>
      </c>
      <c r="H1183" s="4" t="str">
        <f>VLOOKUP(G1183,B!$A$1:$L$44,2,FALSE)</f>
        <v>Provost</v>
      </c>
      <c r="I1183" t="s">
        <v>13792</v>
      </c>
      <c r="J1183" t="str">
        <f>VLOOKUP(I1183,'C'!$A$1:$L$269,2,FALSE)</f>
        <v>Eberly College of Arts &amp; Sciences</v>
      </c>
      <c r="K1183" t="s">
        <v>14332</v>
      </c>
      <c r="L1183" t="str">
        <f>VLOOKUP(K1183,D!$A$2:$B$1038,2,FALSE)</f>
        <v>Political Science</v>
      </c>
    </row>
    <row r="1184" spans="1:12" x14ac:dyDescent="0.25">
      <c r="A1184">
        <v>110610602</v>
      </c>
      <c r="B1184" t="s">
        <v>1191</v>
      </c>
      <c r="C1184" s="3" t="s">
        <v>7</v>
      </c>
      <c r="D1184" s="3">
        <v>11</v>
      </c>
      <c r="E1184" t="s">
        <v>13664</v>
      </c>
      <c r="F1184" s="4" t="str">
        <f>VLOOKUP(E1184,A!$A$1:$L$12,2,FALSE)</f>
        <v>Provost &amp; VP for Academic Affairs &amp; Res</v>
      </c>
      <c r="G1184" t="s">
        <v>13686</v>
      </c>
      <c r="H1184" s="4" t="str">
        <f>VLOOKUP(G1184,B!$A$1:$L$44,2,FALSE)</f>
        <v>Provost</v>
      </c>
      <c r="I1184" t="s">
        <v>13792</v>
      </c>
      <c r="J1184" t="str">
        <f>VLOOKUP(I1184,'C'!$A$1:$L$269,2,FALSE)</f>
        <v>Eberly College of Arts &amp; Sciences</v>
      </c>
      <c r="K1184" t="s">
        <v>14332</v>
      </c>
      <c r="L1184" t="str">
        <f>VLOOKUP(K1184,D!$A$2:$B$1038,2,FALSE)</f>
        <v>Political Science</v>
      </c>
    </row>
    <row r="1185" spans="1:12" x14ac:dyDescent="0.25">
      <c r="A1185">
        <v>110610603</v>
      </c>
      <c r="B1185" t="s">
        <v>1192</v>
      </c>
      <c r="C1185" s="3" t="s">
        <v>7</v>
      </c>
      <c r="D1185" s="3">
        <v>11</v>
      </c>
      <c r="E1185" t="s">
        <v>13664</v>
      </c>
      <c r="F1185" s="4" t="str">
        <f>VLOOKUP(E1185,A!$A$1:$L$12,2,FALSE)</f>
        <v>Provost &amp; VP for Academic Affairs &amp; Res</v>
      </c>
      <c r="G1185" t="s">
        <v>13686</v>
      </c>
      <c r="H1185" s="4" t="str">
        <f>VLOOKUP(G1185,B!$A$1:$L$44,2,FALSE)</f>
        <v>Provost</v>
      </c>
      <c r="I1185" t="s">
        <v>13792</v>
      </c>
      <c r="J1185" t="str">
        <f>VLOOKUP(I1185,'C'!$A$1:$L$269,2,FALSE)</f>
        <v>Eberly College of Arts &amp; Sciences</v>
      </c>
      <c r="K1185" t="s">
        <v>14332</v>
      </c>
      <c r="L1185" t="str">
        <f>VLOOKUP(K1185,D!$A$2:$B$1038,2,FALSE)</f>
        <v>Political Science</v>
      </c>
    </row>
    <row r="1186" spans="1:12" x14ac:dyDescent="0.25">
      <c r="A1186">
        <v>110610620</v>
      </c>
      <c r="B1186" t="s">
        <v>1193</v>
      </c>
      <c r="C1186" s="3" t="s">
        <v>7</v>
      </c>
      <c r="D1186" s="3">
        <v>11</v>
      </c>
      <c r="E1186" t="s">
        <v>13664</v>
      </c>
      <c r="F1186" s="4" t="str">
        <f>VLOOKUP(E1186,A!$A$1:$L$12,2,FALSE)</f>
        <v>Provost &amp; VP for Academic Affairs &amp; Res</v>
      </c>
      <c r="G1186" t="s">
        <v>13686</v>
      </c>
      <c r="H1186" s="4" t="str">
        <f>VLOOKUP(G1186,B!$A$1:$L$44,2,FALSE)</f>
        <v>Provost</v>
      </c>
      <c r="I1186" t="s">
        <v>13792</v>
      </c>
      <c r="J1186" t="str">
        <f>VLOOKUP(I1186,'C'!$A$1:$L$269,2,FALSE)</f>
        <v>Eberly College of Arts &amp; Sciences</v>
      </c>
      <c r="K1186" t="s">
        <v>14332</v>
      </c>
      <c r="L1186" t="str">
        <f>VLOOKUP(K1186,D!$A$2:$B$1038,2,FALSE)</f>
        <v>Political Science</v>
      </c>
    </row>
    <row r="1187" spans="1:12" x14ac:dyDescent="0.25">
      <c r="A1187">
        <v>110610804</v>
      </c>
      <c r="B1187" t="s">
        <v>1194</v>
      </c>
      <c r="C1187" s="3" t="s">
        <v>7</v>
      </c>
      <c r="D1187" s="3">
        <v>11</v>
      </c>
      <c r="E1187" t="s">
        <v>13664</v>
      </c>
      <c r="F1187" s="4" t="str">
        <f>VLOOKUP(E1187,A!$A$1:$L$12,2,FALSE)</f>
        <v>Provost &amp; VP for Academic Affairs &amp; Res</v>
      </c>
      <c r="G1187" t="s">
        <v>13686</v>
      </c>
      <c r="H1187" s="4" t="str">
        <f>VLOOKUP(G1187,B!$A$1:$L$44,2,FALSE)</f>
        <v>Provost</v>
      </c>
      <c r="I1187" t="s">
        <v>13792</v>
      </c>
      <c r="J1187" t="str">
        <f>VLOOKUP(I1187,'C'!$A$1:$L$269,2,FALSE)</f>
        <v>Eberly College of Arts &amp; Sciences</v>
      </c>
      <c r="K1187" t="s">
        <v>14332</v>
      </c>
      <c r="L1187" t="str">
        <f>VLOOKUP(K1187,D!$A$2:$B$1038,2,FALSE)</f>
        <v>Political Science</v>
      </c>
    </row>
    <row r="1188" spans="1:12" x14ac:dyDescent="0.25">
      <c r="A1188">
        <v>110610805</v>
      </c>
      <c r="B1188" t="s">
        <v>1195</v>
      </c>
      <c r="C1188" s="3" t="s">
        <v>7</v>
      </c>
      <c r="D1188" s="3">
        <v>11</v>
      </c>
      <c r="E1188" t="s">
        <v>13664</v>
      </c>
      <c r="F1188" s="4" t="str">
        <f>VLOOKUP(E1188,A!$A$1:$L$12,2,FALSE)</f>
        <v>Provost &amp; VP for Academic Affairs &amp; Res</v>
      </c>
      <c r="G1188" t="s">
        <v>13686</v>
      </c>
      <c r="H1188" s="4" t="str">
        <f>VLOOKUP(G1188,B!$A$1:$L$44,2,FALSE)</f>
        <v>Provost</v>
      </c>
      <c r="I1188" t="s">
        <v>13792</v>
      </c>
      <c r="J1188" t="str">
        <f>VLOOKUP(I1188,'C'!$A$1:$L$269,2,FALSE)</f>
        <v>Eberly College of Arts &amp; Sciences</v>
      </c>
      <c r="K1188" t="s">
        <v>14332</v>
      </c>
      <c r="L1188" t="str">
        <f>VLOOKUP(K1188,D!$A$2:$B$1038,2,FALSE)</f>
        <v>Political Science</v>
      </c>
    </row>
    <row r="1189" spans="1:12" x14ac:dyDescent="0.25">
      <c r="A1189">
        <v>110610806</v>
      </c>
      <c r="B1189" t="s">
        <v>1196</v>
      </c>
      <c r="C1189" s="3" t="s">
        <v>7</v>
      </c>
      <c r="D1189" s="3">
        <v>11</v>
      </c>
      <c r="E1189" t="s">
        <v>13664</v>
      </c>
      <c r="F1189" s="4" t="str">
        <f>VLOOKUP(E1189,A!$A$1:$L$12,2,FALSE)</f>
        <v>Provost &amp; VP for Academic Affairs &amp; Res</v>
      </c>
      <c r="G1189" t="s">
        <v>13686</v>
      </c>
      <c r="H1189" s="4" t="str">
        <f>VLOOKUP(G1189,B!$A$1:$L$44,2,FALSE)</f>
        <v>Provost</v>
      </c>
      <c r="I1189" t="s">
        <v>13792</v>
      </c>
      <c r="J1189" t="str">
        <f>VLOOKUP(I1189,'C'!$A$1:$L$269,2,FALSE)</f>
        <v>Eberly College of Arts &amp; Sciences</v>
      </c>
      <c r="K1189" t="s">
        <v>14332</v>
      </c>
      <c r="L1189" t="str">
        <f>VLOOKUP(K1189,D!$A$2:$B$1038,2,FALSE)</f>
        <v>Political Science</v>
      </c>
    </row>
    <row r="1190" spans="1:12" x14ac:dyDescent="0.25">
      <c r="A1190">
        <v>110610807</v>
      </c>
      <c r="B1190" t="s">
        <v>1197</v>
      </c>
      <c r="C1190" s="3" t="s">
        <v>7</v>
      </c>
      <c r="D1190" s="3">
        <v>11</v>
      </c>
      <c r="E1190" t="s">
        <v>13664</v>
      </c>
      <c r="F1190" s="4" t="str">
        <f>VLOOKUP(E1190,A!$A$1:$L$12,2,FALSE)</f>
        <v>Provost &amp; VP for Academic Affairs &amp; Res</v>
      </c>
      <c r="G1190" t="s">
        <v>13686</v>
      </c>
      <c r="H1190" s="4" t="str">
        <f>VLOOKUP(G1190,B!$A$1:$L$44,2,FALSE)</f>
        <v>Provost</v>
      </c>
      <c r="I1190" t="s">
        <v>13792</v>
      </c>
      <c r="J1190" t="str">
        <f>VLOOKUP(I1190,'C'!$A$1:$L$269,2,FALSE)</f>
        <v>Eberly College of Arts &amp; Sciences</v>
      </c>
      <c r="K1190" t="s">
        <v>14332</v>
      </c>
      <c r="L1190" t="str">
        <f>VLOOKUP(K1190,D!$A$2:$B$1038,2,FALSE)</f>
        <v>Political Science</v>
      </c>
    </row>
    <row r="1191" spans="1:12" x14ac:dyDescent="0.25">
      <c r="A1191">
        <v>110610808</v>
      </c>
      <c r="B1191" t="s">
        <v>1198</v>
      </c>
      <c r="C1191" s="3" t="s">
        <v>7</v>
      </c>
      <c r="D1191" s="3">
        <v>11</v>
      </c>
      <c r="E1191" t="s">
        <v>13664</v>
      </c>
      <c r="F1191" s="4" t="str">
        <f>VLOOKUP(E1191,A!$A$1:$L$12,2,FALSE)</f>
        <v>Provost &amp; VP for Academic Affairs &amp; Res</v>
      </c>
      <c r="G1191" t="s">
        <v>13686</v>
      </c>
      <c r="H1191" s="4" t="str">
        <f>VLOOKUP(G1191,B!$A$1:$L$44,2,FALSE)</f>
        <v>Provost</v>
      </c>
      <c r="I1191" t="s">
        <v>13792</v>
      </c>
      <c r="J1191" t="str">
        <f>VLOOKUP(I1191,'C'!$A$1:$L$269,2,FALSE)</f>
        <v>Eberly College of Arts &amp; Sciences</v>
      </c>
      <c r="K1191" t="s">
        <v>14332</v>
      </c>
      <c r="L1191" t="str">
        <f>VLOOKUP(K1191,D!$A$2:$B$1038,2,FALSE)</f>
        <v>Political Science</v>
      </c>
    </row>
    <row r="1192" spans="1:12" x14ac:dyDescent="0.25">
      <c r="A1192">
        <v>110610809</v>
      </c>
      <c r="B1192" t="s">
        <v>1199</v>
      </c>
      <c r="C1192" s="3" t="s">
        <v>7</v>
      </c>
      <c r="D1192" s="3">
        <v>11</v>
      </c>
      <c r="E1192" t="s">
        <v>13664</v>
      </c>
      <c r="F1192" s="4" t="str">
        <f>VLOOKUP(E1192,A!$A$1:$L$12,2,FALSE)</f>
        <v>Provost &amp; VP for Academic Affairs &amp; Res</v>
      </c>
      <c r="G1192" t="s">
        <v>13686</v>
      </c>
      <c r="H1192" s="4" t="str">
        <f>VLOOKUP(G1192,B!$A$1:$L$44,2,FALSE)</f>
        <v>Provost</v>
      </c>
      <c r="I1192" t="s">
        <v>13792</v>
      </c>
      <c r="J1192" t="str">
        <f>VLOOKUP(I1192,'C'!$A$1:$L$269,2,FALSE)</f>
        <v>Eberly College of Arts &amp; Sciences</v>
      </c>
      <c r="K1192" t="s">
        <v>14332</v>
      </c>
      <c r="L1192" t="str">
        <f>VLOOKUP(K1192,D!$A$2:$B$1038,2,FALSE)</f>
        <v>Political Science</v>
      </c>
    </row>
    <row r="1193" spans="1:12" x14ac:dyDescent="0.25">
      <c r="A1193">
        <v>110610810</v>
      </c>
      <c r="B1193" t="s">
        <v>1200</v>
      </c>
      <c r="C1193" s="3" t="s">
        <v>7</v>
      </c>
      <c r="D1193" s="3">
        <v>11</v>
      </c>
      <c r="E1193" t="s">
        <v>13664</v>
      </c>
      <c r="F1193" s="4" t="str">
        <f>VLOOKUP(E1193,A!$A$1:$L$12,2,FALSE)</f>
        <v>Provost &amp; VP for Academic Affairs &amp; Res</v>
      </c>
      <c r="G1193" t="s">
        <v>13686</v>
      </c>
      <c r="H1193" s="4" t="str">
        <f>VLOOKUP(G1193,B!$A$1:$L$44,2,FALSE)</f>
        <v>Provost</v>
      </c>
      <c r="I1193" t="s">
        <v>13792</v>
      </c>
      <c r="J1193" t="str">
        <f>VLOOKUP(I1193,'C'!$A$1:$L$269,2,FALSE)</f>
        <v>Eberly College of Arts &amp; Sciences</v>
      </c>
      <c r="K1193" t="s">
        <v>14332</v>
      </c>
      <c r="L1193" t="str">
        <f>VLOOKUP(K1193,D!$A$2:$B$1038,2,FALSE)</f>
        <v>Political Science</v>
      </c>
    </row>
    <row r="1194" spans="1:12" x14ac:dyDescent="0.25">
      <c r="A1194">
        <v>110610811</v>
      </c>
      <c r="B1194" t="s">
        <v>1201</v>
      </c>
      <c r="C1194" s="3" t="s">
        <v>7</v>
      </c>
      <c r="D1194" s="3">
        <v>11</v>
      </c>
      <c r="E1194" t="s">
        <v>13664</v>
      </c>
      <c r="F1194" s="4" t="str">
        <f>VLOOKUP(E1194,A!$A$1:$L$12,2,FALSE)</f>
        <v>Provost &amp; VP for Academic Affairs &amp; Res</v>
      </c>
      <c r="G1194" t="s">
        <v>13686</v>
      </c>
      <c r="H1194" s="4" t="str">
        <f>VLOOKUP(G1194,B!$A$1:$L$44,2,FALSE)</f>
        <v>Provost</v>
      </c>
      <c r="I1194" t="s">
        <v>13792</v>
      </c>
      <c r="J1194" t="str">
        <f>VLOOKUP(I1194,'C'!$A$1:$L$269,2,FALSE)</f>
        <v>Eberly College of Arts &amp; Sciences</v>
      </c>
      <c r="K1194" t="s">
        <v>14332</v>
      </c>
      <c r="L1194" t="str">
        <f>VLOOKUP(K1194,D!$A$2:$B$1038,2,FALSE)</f>
        <v>Political Science</v>
      </c>
    </row>
    <row r="1195" spans="1:12" x14ac:dyDescent="0.25">
      <c r="A1195">
        <v>110610812</v>
      </c>
      <c r="B1195" t="s">
        <v>1202</v>
      </c>
      <c r="C1195" s="3" t="s">
        <v>7</v>
      </c>
      <c r="D1195" s="3">
        <v>11</v>
      </c>
      <c r="E1195" t="s">
        <v>13664</v>
      </c>
      <c r="F1195" s="4" t="str">
        <f>VLOOKUP(E1195,A!$A$1:$L$12,2,FALSE)</f>
        <v>Provost &amp; VP for Academic Affairs &amp; Res</v>
      </c>
      <c r="G1195" t="s">
        <v>13686</v>
      </c>
      <c r="H1195" s="4" t="str">
        <f>VLOOKUP(G1195,B!$A$1:$L$44,2,FALSE)</f>
        <v>Provost</v>
      </c>
      <c r="I1195" t="s">
        <v>13792</v>
      </c>
      <c r="J1195" t="str">
        <f>VLOOKUP(I1195,'C'!$A$1:$L$269,2,FALSE)</f>
        <v>Eberly College of Arts &amp; Sciences</v>
      </c>
      <c r="K1195" t="s">
        <v>14332</v>
      </c>
      <c r="L1195" t="str">
        <f>VLOOKUP(K1195,D!$A$2:$B$1038,2,FALSE)</f>
        <v>Political Science</v>
      </c>
    </row>
    <row r="1196" spans="1:12" x14ac:dyDescent="0.25">
      <c r="A1196">
        <v>110610813</v>
      </c>
      <c r="B1196" t="s">
        <v>1203</v>
      </c>
      <c r="C1196" s="3" t="s">
        <v>7</v>
      </c>
      <c r="D1196" s="3">
        <v>11</v>
      </c>
      <c r="E1196" t="s">
        <v>13664</v>
      </c>
      <c r="F1196" s="4" t="str">
        <f>VLOOKUP(E1196,A!$A$1:$L$12,2,FALSE)</f>
        <v>Provost &amp; VP for Academic Affairs &amp; Res</v>
      </c>
      <c r="G1196" t="s">
        <v>13686</v>
      </c>
      <c r="H1196" s="4" t="str">
        <f>VLOOKUP(G1196,B!$A$1:$L$44,2,FALSE)</f>
        <v>Provost</v>
      </c>
      <c r="I1196" t="s">
        <v>13792</v>
      </c>
      <c r="J1196" t="str">
        <f>VLOOKUP(I1196,'C'!$A$1:$L$269,2,FALSE)</f>
        <v>Eberly College of Arts &amp; Sciences</v>
      </c>
      <c r="K1196" t="s">
        <v>14332</v>
      </c>
      <c r="L1196" t="str">
        <f>VLOOKUP(K1196,D!$A$2:$B$1038,2,FALSE)</f>
        <v>Political Science</v>
      </c>
    </row>
    <row r="1197" spans="1:12" x14ac:dyDescent="0.25">
      <c r="A1197">
        <v>110610814</v>
      </c>
      <c r="B1197" t="s">
        <v>1204</v>
      </c>
      <c r="C1197" s="3" t="s">
        <v>7</v>
      </c>
      <c r="D1197" s="3">
        <v>11</v>
      </c>
      <c r="E1197" t="s">
        <v>13664</v>
      </c>
      <c r="F1197" s="4" t="str">
        <f>VLOOKUP(E1197,A!$A$1:$L$12,2,FALSE)</f>
        <v>Provost &amp; VP for Academic Affairs &amp; Res</v>
      </c>
      <c r="G1197" t="s">
        <v>13686</v>
      </c>
      <c r="H1197" s="4" t="str">
        <f>VLOOKUP(G1197,B!$A$1:$L$44,2,FALSE)</f>
        <v>Provost</v>
      </c>
      <c r="I1197" t="s">
        <v>13792</v>
      </c>
      <c r="J1197" t="str">
        <f>VLOOKUP(I1197,'C'!$A$1:$L$269,2,FALSE)</f>
        <v>Eberly College of Arts &amp; Sciences</v>
      </c>
      <c r="K1197" t="s">
        <v>14332</v>
      </c>
      <c r="L1197" t="str">
        <f>VLOOKUP(K1197,D!$A$2:$B$1038,2,FALSE)</f>
        <v>Political Science</v>
      </c>
    </row>
    <row r="1198" spans="1:12" x14ac:dyDescent="0.25">
      <c r="A1198">
        <v>110610815</v>
      </c>
      <c r="B1198" t="s">
        <v>1205</v>
      </c>
      <c r="C1198" s="3" t="s">
        <v>7</v>
      </c>
      <c r="D1198" s="3">
        <v>11</v>
      </c>
      <c r="E1198" t="s">
        <v>13664</v>
      </c>
      <c r="F1198" s="4" t="str">
        <f>VLOOKUP(E1198,A!$A$1:$L$12,2,FALSE)</f>
        <v>Provost &amp; VP for Academic Affairs &amp; Res</v>
      </c>
      <c r="G1198" t="s">
        <v>13686</v>
      </c>
      <c r="H1198" s="4" t="str">
        <f>VLOOKUP(G1198,B!$A$1:$L$44,2,FALSE)</f>
        <v>Provost</v>
      </c>
      <c r="I1198" t="s">
        <v>13792</v>
      </c>
      <c r="J1198" t="str">
        <f>VLOOKUP(I1198,'C'!$A$1:$L$269,2,FALSE)</f>
        <v>Eberly College of Arts &amp; Sciences</v>
      </c>
      <c r="K1198" t="s">
        <v>14332</v>
      </c>
      <c r="L1198" t="str">
        <f>VLOOKUP(K1198,D!$A$2:$B$1038,2,FALSE)</f>
        <v>Political Science</v>
      </c>
    </row>
    <row r="1199" spans="1:12" x14ac:dyDescent="0.25">
      <c r="A1199">
        <v>110610816</v>
      </c>
      <c r="B1199" t="s">
        <v>1206</v>
      </c>
      <c r="C1199" s="3" t="s">
        <v>7</v>
      </c>
      <c r="D1199" s="3">
        <v>11</v>
      </c>
      <c r="E1199" t="s">
        <v>13664</v>
      </c>
      <c r="F1199" s="4" t="str">
        <f>VLOOKUP(E1199,A!$A$1:$L$12,2,FALSE)</f>
        <v>Provost &amp; VP for Academic Affairs &amp; Res</v>
      </c>
      <c r="G1199" t="s">
        <v>13686</v>
      </c>
      <c r="H1199" s="4" t="str">
        <f>VLOOKUP(G1199,B!$A$1:$L$44,2,FALSE)</f>
        <v>Provost</v>
      </c>
      <c r="I1199" t="s">
        <v>13792</v>
      </c>
      <c r="J1199" t="str">
        <f>VLOOKUP(I1199,'C'!$A$1:$L$269,2,FALSE)</f>
        <v>Eberly College of Arts &amp; Sciences</v>
      </c>
      <c r="K1199" t="s">
        <v>14332</v>
      </c>
      <c r="L1199" t="str">
        <f>VLOOKUP(K1199,D!$A$2:$B$1038,2,FALSE)</f>
        <v>Political Science</v>
      </c>
    </row>
    <row r="1200" spans="1:12" x14ac:dyDescent="0.25">
      <c r="A1200">
        <v>110610900</v>
      </c>
      <c r="B1200" t="s">
        <v>1207</v>
      </c>
      <c r="C1200" s="3" t="s">
        <v>7</v>
      </c>
      <c r="D1200" s="3">
        <v>11</v>
      </c>
      <c r="E1200" t="s">
        <v>13664</v>
      </c>
      <c r="F1200" s="4" t="str">
        <f>VLOOKUP(E1200,A!$A$1:$L$12,2,FALSE)</f>
        <v>Provost &amp; VP for Academic Affairs &amp; Res</v>
      </c>
      <c r="G1200" t="s">
        <v>13686</v>
      </c>
      <c r="H1200" s="4" t="str">
        <f>VLOOKUP(G1200,B!$A$1:$L$44,2,FALSE)</f>
        <v>Provost</v>
      </c>
      <c r="I1200" t="s">
        <v>13792</v>
      </c>
      <c r="J1200" t="str">
        <f>VLOOKUP(I1200,'C'!$A$1:$L$269,2,FALSE)</f>
        <v>Eberly College of Arts &amp; Sciences</v>
      </c>
      <c r="K1200" t="s">
        <v>14332</v>
      </c>
      <c r="L1200" t="str">
        <f>VLOOKUP(K1200,D!$A$2:$B$1038,2,FALSE)</f>
        <v>Political Science</v>
      </c>
    </row>
    <row r="1201" spans="1:12" x14ac:dyDescent="0.25">
      <c r="A1201">
        <v>110611502</v>
      </c>
      <c r="B1201" t="s">
        <v>1208</v>
      </c>
      <c r="C1201" s="3" t="s">
        <v>7</v>
      </c>
      <c r="D1201" s="3">
        <v>11</v>
      </c>
      <c r="E1201" t="s">
        <v>13664</v>
      </c>
      <c r="F1201" s="4" t="str">
        <f>VLOOKUP(E1201,A!$A$1:$L$12,2,FALSE)</f>
        <v>Provost &amp; VP for Academic Affairs &amp; Res</v>
      </c>
      <c r="G1201" t="s">
        <v>13686</v>
      </c>
      <c r="H1201" s="4" t="str">
        <f>VLOOKUP(G1201,B!$A$1:$L$44,2,FALSE)</f>
        <v>Provost</v>
      </c>
      <c r="I1201" t="s">
        <v>13792</v>
      </c>
      <c r="J1201" t="str">
        <f>VLOOKUP(I1201,'C'!$A$1:$L$269,2,FALSE)</f>
        <v>Eberly College of Arts &amp; Sciences</v>
      </c>
      <c r="K1201" t="s">
        <v>14332</v>
      </c>
      <c r="L1201" t="str">
        <f>VLOOKUP(K1201,D!$A$2:$B$1038,2,FALSE)</f>
        <v>Political Science</v>
      </c>
    </row>
    <row r="1202" spans="1:12" x14ac:dyDescent="0.25">
      <c r="A1202">
        <v>110611503</v>
      </c>
      <c r="B1202" t="s">
        <v>1209</v>
      </c>
      <c r="C1202" s="3" t="s">
        <v>7</v>
      </c>
      <c r="D1202" s="3">
        <v>11</v>
      </c>
      <c r="E1202" t="s">
        <v>13664</v>
      </c>
      <c r="F1202" s="4" t="str">
        <f>VLOOKUP(E1202,A!$A$1:$L$12,2,FALSE)</f>
        <v>Provost &amp; VP for Academic Affairs &amp; Res</v>
      </c>
      <c r="G1202" t="s">
        <v>13686</v>
      </c>
      <c r="H1202" s="4" t="str">
        <f>VLOOKUP(G1202,B!$A$1:$L$44,2,FALSE)</f>
        <v>Provost</v>
      </c>
      <c r="I1202" t="s">
        <v>13792</v>
      </c>
      <c r="J1202" t="str">
        <f>VLOOKUP(I1202,'C'!$A$1:$L$269,2,FALSE)</f>
        <v>Eberly College of Arts &amp; Sciences</v>
      </c>
      <c r="K1202" t="s">
        <v>14332</v>
      </c>
      <c r="L1202" t="str">
        <f>VLOOKUP(K1202,D!$A$2:$B$1038,2,FALSE)</f>
        <v>Political Science</v>
      </c>
    </row>
    <row r="1203" spans="1:12" x14ac:dyDescent="0.25">
      <c r="A1203">
        <v>110619998</v>
      </c>
      <c r="B1203" t="s">
        <v>1210</v>
      </c>
      <c r="C1203" s="3" t="s">
        <v>7</v>
      </c>
      <c r="D1203" s="3">
        <v>11</v>
      </c>
      <c r="E1203" t="s">
        <v>13664</v>
      </c>
      <c r="F1203" s="4" t="str">
        <f>VLOOKUP(E1203,A!$A$1:$L$12,2,FALSE)</f>
        <v>Provost &amp; VP for Academic Affairs &amp; Res</v>
      </c>
      <c r="G1203" t="s">
        <v>13686</v>
      </c>
      <c r="H1203" s="4" t="str">
        <f>VLOOKUP(G1203,B!$A$1:$L$44,2,FALSE)</f>
        <v>Provost</v>
      </c>
      <c r="I1203" t="s">
        <v>13792</v>
      </c>
      <c r="J1203" t="str">
        <f>VLOOKUP(I1203,'C'!$A$1:$L$269,2,FALSE)</f>
        <v>Eberly College of Arts &amp; Sciences</v>
      </c>
      <c r="K1203" t="s">
        <v>14332</v>
      </c>
      <c r="L1203" t="str">
        <f>VLOOKUP(K1203,D!$A$2:$B$1038,2,FALSE)</f>
        <v>Political Science</v>
      </c>
    </row>
    <row r="1204" spans="1:12" x14ac:dyDescent="0.25">
      <c r="A1204">
        <v>110619999</v>
      </c>
      <c r="B1204" t="s">
        <v>1211</v>
      </c>
      <c r="C1204" s="3" t="s">
        <v>7</v>
      </c>
      <c r="D1204" s="3">
        <v>11</v>
      </c>
      <c r="E1204" t="s">
        <v>13664</v>
      </c>
      <c r="F1204" s="4" t="str">
        <f>VLOOKUP(E1204,A!$A$1:$L$12,2,FALSE)</f>
        <v>Provost &amp; VP for Academic Affairs &amp; Res</v>
      </c>
      <c r="G1204" t="s">
        <v>13686</v>
      </c>
      <c r="H1204" s="4" t="str">
        <f>VLOOKUP(G1204,B!$A$1:$L$44,2,FALSE)</f>
        <v>Provost</v>
      </c>
      <c r="I1204" t="s">
        <v>13792</v>
      </c>
      <c r="J1204" t="str">
        <f>VLOOKUP(I1204,'C'!$A$1:$L$269,2,FALSE)</f>
        <v>Eberly College of Arts &amp; Sciences</v>
      </c>
      <c r="K1204" t="s">
        <v>14332</v>
      </c>
      <c r="L1204" t="str">
        <f>VLOOKUP(K1204,D!$A$2:$B$1038,2,FALSE)</f>
        <v>Political Science</v>
      </c>
    </row>
    <row r="1205" spans="1:12" x14ac:dyDescent="0.25">
      <c r="A1205">
        <v>110620000</v>
      </c>
      <c r="B1205" t="s">
        <v>1212</v>
      </c>
      <c r="C1205" s="3" t="s">
        <v>7</v>
      </c>
      <c r="D1205" s="3">
        <v>11</v>
      </c>
      <c r="E1205" t="s">
        <v>13664</v>
      </c>
      <c r="F1205" s="4" t="str">
        <f>VLOOKUP(E1205,A!$A$1:$L$12,2,FALSE)</f>
        <v>Provost &amp; VP for Academic Affairs &amp; Res</v>
      </c>
      <c r="G1205" t="s">
        <v>13686</v>
      </c>
      <c r="H1205" s="4" t="str">
        <f>VLOOKUP(G1205,B!$A$1:$L$44,2,FALSE)</f>
        <v>Provost</v>
      </c>
      <c r="I1205" t="s">
        <v>13792</v>
      </c>
      <c r="J1205" t="str">
        <f>VLOOKUP(I1205,'C'!$A$1:$L$269,2,FALSE)</f>
        <v>Eberly College of Arts &amp; Sciences</v>
      </c>
      <c r="K1205" t="s">
        <v>14334</v>
      </c>
      <c r="L1205" t="str">
        <f>VLOOKUP(K1205,D!$A$2:$B$1038,2,FALSE)</f>
        <v>Psychology</v>
      </c>
    </row>
    <row r="1206" spans="1:12" x14ac:dyDescent="0.25">
      <c r="A1206">
        <v>110620001</v>
      </c>
      <c r="B1206" t="s">
        <v>1213</v>
      </c>
      <c r="C1206" s="3" t="s">
        <v>7</v>
      </c>
      <c r="D1206" s="3">
        <v>11</v>
      </c>
      <c r="E1206" t="s">
        <v>13664</v>
      </c>
      <c r="F1206" s="4" t="str">
        <f>VLOOKUP(E1206,A!$A$1:$L$12,2,FALSE)</f>
        <v>Provost &amp; VP for Academic Affairs &amp; Res</v>
      </c>
      <c r="G1206" t="s">
        <v>13686</v>
      </c>
      <c r="H1206" s="4" t="str">
        <f>VLOOKUP(G1206,B!$A$1:$L$44,2,FALSE)</f>
        <v>Provost</v>
      </c>
      <c r="I1206" t="s">
        <v>13792</v>
      </c>
      <c r="J1206" t="str">
        <f>VLOOKUP(I1206,'C'!$A$1:$L$269,2,FALSE)</f>
        <v>Eberly College of Arts &amp; Sciences</v>
      </c>
      <c r="K1206" t="s">
        <v>14334</v>
      </c>
      <c r="L1206" t="str">
        <f>VLOOKUP(K1206,D!$A$2:$B$1038,2,FALSE)</f>
        <v>Psychology</v>
      </c>
    </row>
    <row r="1207" spans="1:12" x14ac:dyDescent="0.25">
      <c r="A1207">
        <v>110620002</v>
      </c>
      <c r="B1207" t="s">
        <v>1214</v>
      </c>
      <c r="C1207" s="3" t="s">
        <v>7</v>
      </c>
      <c r="D1207" s="3">
        <v>11</v>
      </c>
      <c r="E1207" t="s">
        <v>13664</v>
      </c>
      <c r="F1207" s="4" t="str">
        <f>VLOOKUP(E1207,A!$A$1:$L$12,2,FALSE)</f>
        <v>Provost &amp; VP for Academic Affairs &amp; Res</v>
      </c>
      <c r="G1207" t="s">
        <v>13686</v>
      </c>
      <c r="H1207" s="4" t="str">
        <f>VLOOKUP(G1207,B!$A$1:$L$44,2,FALSE)</f>
        <v>Provost</v>
      </c>
      <c r="I1207" t="s">
        <v>13792</v>
      </c>
      <c r="J1207" t="str">
        <f>VLOOKUP(I1207,'C'!$A$1:$L$269,2,FALSE)</f>
        <v>Eberly College of Arts &amp; Sciences</v>
      </c>
      <c r="K1207" t="s">
        <v>14334</v>
      </c>
      <c r="L1207" t="str">
        <f>VLOOKUP(K1207,D!$A$2:$B$1038,2,FALSE)</f>
        <v>Psychology</v>
      </c>
    </row>
    <row r="1208" spans="1:12" x14ac:dyDescent="0.25">
      <c r="A1208">
        <v>110620010</v>
      </c>
      <c r="B1208" t="s">
        <v>1215</v>
      </c>
      <c r="C1208" s="3" t="s">
        <v>7</v>
      </c>
      <c r="D1208" s="3">
        <v>11</v>
      </c>
      <c r="E1208" t="s">
        <v>13664</v>
      </c>
      <c r="F1208" s="4" t="str">
        <f>VLOOKUP(E1208,A!$A$1:$L$12,2,FALSE)</f>
        <v>Provost &amp; VP for Academic Affairs &amp; Res</v>
      </c>
      <c r="G1208" t="s">
        <v>13686</v>
      </c>
      <c r="H1208" s="4" t="str">
        <f>VLOOKUP(G1208,B!$A$1:$L$44,2,FALSE)</f>
        <v>Provost</v>
      </c>
      <c r="I1208" t="s">
        <v>13792</v>
      </c>
      <c r="J1208" t="str">
        <f>VLOOKUP(I1208,'C'!$A$1:$L$269,2,FALSE)</f>
        <v>Eberly College of Arts &amp; Sciences</v>
      </c>
      <c r="K1208" t="s">
        <v>14334</v>
      </c>
      <c r="L1208" t="str">
        <f>VLOOKUP(K1208,D!$A$2:$B$1038,2,FALSE)</f>
        <v>Psychology</v>
      </c>
    </row>
    <row r="1209" spans="1:12" x14ac:dyDescent="0.25">
      <c r="A1209">
        <v>110620015</v>
      </c>
      <c r="B1209" t="s">
        <v>1216</v>
      </c>
      <c r="C1209" s="3" t="s">
        <v>7</v>
      </c>
      <c r="D1209" s="3">
        <v>11</v>
      </c>
      <c r="E1209" t="s">
        <v>13664</v>
      </c>
      <c r="F1209" s="4" t="str">
        <f>VLOOKUP(E1209,A!$A$1:$L$12,2,FALSE)</f>
        <v>Provost &amp; VP for Academic Affairs &amp; Res</v>
      </c>
      <c r="G1209" t="s">
        <v>13686</v>
      </c>
      <c r="H1209" s="4" t="str">
        <f>VLOOKUP(G1209,B!$A$1:$L$44,2,FALSE)</f>
        <v>Provost</v>
      </c>
      <c r="I1209" t="s">
        <v>13792</v>
      </c>
      <c r="J1209" t="str">
        <f>VLOOKUP(I1209,'C'!$A$1:$L$269,2,FALSE)</f>
        <v>Eberly College of Arts &amp; Sciences</v>
      </c>
      <c r="K1209" t="s">
        <v>14334</v>
      </c>
      <c r="L1209" t="str">
        <f>VLOOKUP(K1209,D!$A$2:$B$1038,2,FALSE)</f>
        <v>Psychology</v>
      </c>
    </row>
    <row r="1210" spans="1:12" x14ac:dyDescent="0.25">
      <c r="A1210">
        <v>110620020</v>
      </c>
      <c r="B1210" t="s">
        <v>1217</v>
      </c>
      <c r="C1210" s="3" t="s">
        <v>7</v>
      </c>
      <c r="D1210" s="3">
        <v>11</v>
      </c>
      <c r="E1210" t="s">
        <v>13664</v>
      </c>
      <c r="F1210" s="4" t="str">
        <f>VLOOKUP(E1210,A!$A$1:$L$12,2,FALSE)</f>
        <v>Provost &amp; VP for Academic Affairs &amp; Res</v>
      </c>
      <c r="G1210" t="s">
        <v>13686</v>
      </c>
      <c r="H1210" s="4" t="str">
        <f>VLOOKUP(G1210,B!$A$1:$L$44,2,FALSE)</f>
        <v>Provost</v>
      </c>
      <c r="I1210" t="s">
        <v>13792</v>
      </c>
      <c r="J1210" t="str">
        <f>VLOOKUP(I1210,'C'!$A$1:$L$269,2,FALSE)</f>
        <v>Eberly College of Arts &amp; Sciences</v>
      </c>
      <c r="K1210" t="s">
        <v>14334</v>
      </c>
      <c r="L1210" t="str">
        <f>VLOOKUP(K1210,D!$A$2:$B$1038,2,FALSE)</f>
        <v>Psychology</v>
      </c>
    </row>
    <row r="1211" spans="1:12" x14ac:dyDescent="0.25">
      <c r="A1211">
        <v>110620030</v>
      </c>
      <c r="B1211" t="s">
        <v>1218</v>
      </c>
      <c r="C1211" s="3" t="s">
        <v>7</v>
      </c>
      <c r="D1211" s="3">
        <v>11</v>
      </c>
      <c r="E1211" t="s">
        <v>13664</v>
      </c>
      <c r="F1211" s="4" t="str">
        <f>VLOOKUP(E1211,A!$A$1:$L$12,2,FALSE)</f>
        <v>Provost &amp; VP for Academic Affairs &amp; Res</v>
      </c>
      <c r="G1211" t="s">
        <v>13686</v>
      </c>
      <c r="H1211" s="4" t="str">
        <f>VLOOKUP(G1211,B!$A$1:$L$44,2,FALSE)</f>
        <v>Provost</v>
      </c>
      <c r="I1211" t="s">
        <v>13792</v>
      </c>
      <c r="J1211" t="str">
        <f>VLOOKUP(I1211,'C'!$A$1:$L$269,2,FALSE)</f>
        <v>Eberly College of Arts &amp; Sciences</v>
      </c>
      <c r="K1211" t="s">
        <v>14334</v>
      </c>
      <c r="L1211" t="str">
        <f>VLOOKUP(K1211,D!$A$2:$B$1038,2,FALSE)</f>
        <v>Psychology</v>
      </c>
    </row>
    <row r="1212" spans="1:12" x14ac:dyDescent="0.25">
      <c r="A1212">
        <v>110620100</v>
      </c>
      <c r="B1212" t="s">
        <v>1219</v>
      </c>
      <c r="C1212" s="3" t="s">
        <v>7</v>
      </c>
      <c r="D1212" s="3">
        <v>11</v>
      </c>
      <c r="E1212" t="s">
        <v>13664</v>
      </c>
      <c r="F1212" s="4" t="str">
        <f>VLOOKUP(E1212,A!$A$1:$L$12,2,FALSE)</f>
        <v>Provost &amp; VP for Academic Affairs &amp; Res</v>
      </c>
      <c r="G1212" t="s">
        <v>13686</v>
      </c>
      <c r="H1212" s="4" t="str">
        <f>VLOOKUP(G1212,B!$A$1:$L$44,2,FALSE)</f>
        <v>Provost</v>
      </c>
      <c r="I1212" t="s">
        <v>13792</v>
      </c>
      <c r="J1212" t="str">
        <f>VLOOKUP(I1212,'C'!$A$1:$L$269,2,FALSE)</f>
        <v>Eberly College of Arts &amp; Sciences</v>
      </c>
      <c r="K1212" t="s">
        <v>14334</v>
      </c>
      <c r="L1212" t="str">
        <f>VLOOKUP(K1212,D!$A$2:$B$1038,2,FALSE)</f>
        <v>Psychology</v>
      </c>
    </row>
    <row r="1213" spans="1:12" x14ac:dyDescent="0.25">
      <c r="A1213">
        <v>110620101</v>
      </c>
      <c r="B1213" t="s">
        <v>1220</v>
      </c>
      <c r="C1213" s="3" t="s">
        <v>7</v>
      </c>
      <c r="D1213" s="3">
        <v>11</v>
      </c>
      <c r="E1213" t="s">
        <v>13664</v>
      </c>
      <c r="F1213" s="4" t="str">
        <f>VLOOKUP(E1213,A!$A$1:$L$12,2,FALSE)</f>
        <v>Provost &amp; VP for Academic Affairs &amp; Res</v>
      </c>
      <c r="G1213" t="s">
        <v>13686</v>
      </c>
      <c r="H1213" s="4" t="str">
        <f>VLOOKUP(G1213,B!$A$1:$L$44,2,FALSE)</f>
        <v>Provost</v>
      </c>
      <c r="I1213" t="s">
        <v>13792</v>
      </c>
      <c r="J1213" t="str">
        <f>VLOOKUP(I1213,'C'!$A$1:$L$269,2,FALSE)</f>
        <v>Eberly College of Arts &amp; Sciences</v>
      </c>
      <c r="K1213" t="s">
        <v>14334</v>
      </c>
      <c r="L1213" t="str">
        <f>VLOOKUP(K1213,D!$A$2:$B$1038,2,FALSE)</f>
        <v>Psychology</v>
      </c>
    </row>
    <row r="1214" spans="1:12" x14ac:dyDescent="0.25">
      <c r="A1214">
        <v>110620102</v>
      </c>
      <c r="B1214" t="s">
        <v>1221</v>
      </c>
      <c r="C1214" s="3" t="s">
        <v>7</v>
      </c>
      <c r="D1214" s="3">
        <v>11</v>
      </c>
      <c r="E1214" t="s">
        <v>13664</v>
      </c>
      <c r="F1214" s="4" t="str">
        <f>VLOOKUP(E1214,A!$A$1:$L$12,2,FALSE)</f>
        <v>Provost &amp; VP for Academic Affairs &amp; Res</v>
      </c>
      <c r="G1214" t="s">
        <v>13686</v>
      </c>
      <c r="H1214" s="4" t="str">
        <f>VLOOKUP(G1214,B!$A$1:$L$44,2,FALSE)</f>
        <v>Provost</v>
      </c>
      <c r="I1214" t="s">
        <v>13792</v>
      </c>
      <c r="J1214" t="str">
        <f>VLOOKUP(I1214,'C'!$A$1:$L$269,2,FALSE)</f>
        <v>Eberly College of Arts &amp; Sciences</v>
      </c>
      <c r="K1214" t="s">
        <v>14334</v>
      </c>
      <c r="L1214" t="str">
        <f>VLOOKUP(K1214,D!$A$2:$B$1038,2,FALSE)</f>
        <v>Psychology</v>
      </c>
    </row>
    <row r="1215" spans="1:12" x14ac:dyDescent="0.25">
      <c r="A1215">
        <v>110620103</v>
      </c>
      <c r="B1215" t="s">
        <v>1222</v>
      </c>
      <c r="C1215" s="3" t="s">
        <v>7</v>
      </c>
      <c r="D1215" s="3">
        <v>11</v>
      </c>
      <c r="E1215" t="s">
        <v>13664</v>
      </c>
      <c r="F1215" s="4" t="str">
        <f>VLOOKUP(E1215,A!$A$1:$L$12,2,FALSE)</f>
        <v>Provost &amp; VP for Academic Affairs &amp; Res</v>
      </c>
      <c r="G1215" t="s">
        <v>13686</v>
      </c>
      <c r="H1215" s="4" t="str">
        <f>VLOOKUP(G1215,B!$A$1:$L$44,2,FALSE)</f>
        <v>Provost</v>
      </c>
      <c r="I1215" t="s">
        <v>13792</v>
      </c>
      <c r="J1215" t="str">
        <f>VLOOKUP(I1215,'C'!$A$1:$L$269,2,FALSE)</f>
        <v>Eberly College of Arts &amp; Sciences</v>
      </c>
      <c r="K1215" t="s">
        <v>14334</v>
      </c>
      <c r="L1215" t="str">
        <f>VLOOKUP(K1215,D!$A$2:$B$1038,2,FALSE)</f>
        <v>Psychology</v>
      </c>
    </row>
    <row r="1216" spans="1:12" x14ac:dyDescent="0.25">
      <c r="A1216">
        <v>110620104</v>
      </c>
      <c r="B1216" t="s">
        <v>1223</v>
      </c>
      <c r="C1216" s="3" t="s">
        <v>7</v>
      </c>
      <c r="D1216" s="3">
        <v>11</v>
      </c>
      <c r="E1216" t="s">
        <v>13664</v>
      </c>
      <c r="F1216" s="4" t="str">
        <f>VLOOKUP(E1216,A!$A$1:$L$12,2,FALSE)</f>
        <v>Provost &amp; VP for Academic Affairs &amp; Res</v>
      </c>
      <c r="G1216" t="s">
        <v>13686</v>
      </c>
      <c r="H1216" s="4" t="str">
        <f>VLOOKUP(G1216,B!$A$1:$L$44,2,FALSE)</f>
        <v>Provost</v>
      </c>
      <c r="I1216" t="s">
        <v>13792</v>
      </c>
      <c r="J1216" t="str">
        <f>VLOOKUP(I1216,'C'!$A$1:$L$269,2,FALSE)</f>
        <v>Eberly College of Arts &amp; Sciences</v>
      </c>
      <c r="K1216" t="s">
        <v>14334</v>
      </c>
      <c r="L1216" t="str">
        <f>VLOOKUP(K1216,D!$A$2:$B$1038,2,FALSE)</f>
        <v>Psychology</v>
      </c>
    </row>
    <row r="1217" spans="1:12" x14ac:dyDescent="0.25">
      <c r="A1217">
        <v>110620105</v>
      </c>
      <c r="B1217" t="s">
        <v>1224</v>
      </c>
      <c r="C1217" s="3" t="s">
        <v>7</v>
      </c>
      <c r="D1217" s="3">
        <v>11</v>
      </c>
      <c r="E1217" t="s">
        <v>13664</v>
      </c>
      <c r="F1217" s="4" t="str">
        <f>VLOOKUP(E1217,A!$A$1:$L$12,2,FALSE)</f>
        <v>Provost &amp; VP for Academic Affairs &amp; Res</v>
      </c>
      <c r="G1217" t="s">
        <v>13686</v>
      </c>
      <c r="H1217" s="4" t="str">
        <f>VLOOKUP(G1217,B!$A$1:$L$44,2,FALSE)</f>
        <v>Provost</v>
      </c>
      <c r="I1217" t="s">
        <v>13792</v>
      </c>
      <c r="J1217" t="str">
        <f>VLOOKUP(I1217,'C'!$A$1:$L$269,2,FALSE)</f>
        <v>Eberly College of Arts &amp; Sciences</v>
      </c>
      <c r="K1217" t="s">
        <v>14334</v>
      </c>
      <c r="L1217" t="str">
        <f>VLOOKUP(K1217,D!$A$2:$B$1038,2,FALSE)</f>
        <v>Psychology</v>
      </c>
    </row>
    <row r="1218" spans="1:12" x14ac:dyDescent="0.25">
      <c r="A1218">
        <v>110620106</v>
      </c>
      <c r="B1218" t="s">
        <v>1225</v>
      </c>
      <c r="C1218" s="3" t="s">
        <v>7</v>
      </c>
      <c r="D1218" s="3">
        <v>11</v>
      </c>
      <c r="E1218" t="s">
        <v>13664</v>
      </c>
      <c r="F1218" s="4" t="str">
        <f>VLOOKUP(E1218,A!$A$1:$L$12,2,FALSE)</f>
        <v>Provost &amp; VP for Academic Affairs &amp; Res</v>
      </c>
      <c r="G1218" t="s">
        <v>13686</v>
      </c>
      <c r="H1218" s="4" t="str">
        <f>VLOOKUP(G1218,B!$A$1:$L$44,2,FALSE)</f>
        <v>Provost</v>
      </c>
      <c r="I1218" t="s">
        <v>13792</v>
      </c>
      <c r="J1218" t="str">
        <f>VLOOKUP(I1218,'C'!$A$1:$L$269,2,FALSE)</f>
        <v>Eberly College of Arts &amp; Sciences</v>
      </c>
      <c r="K1218" t="s">
        <v>14334</v>
      </c>
      <c r="L1218" t="str">
        <f>VLOOKUP(K1218,D!$A$2:$B$1038,2,FALSE)</f>
        <v>Psychology</v>
      </c>
    </row>
    <row r="1219" spans="1:12" x14ac:dyDescent="0.25">
      <c r="A1219">
        <v>110620107</v>
      </c>
      <c r="B1219" t="s">
        <v>1226</v>
      </c>
      <c r="C1219" s="3" t="s">
        <v>7</v>
      </c>
      <c r="D1219" s="3">
        <v>11</v>
      </c>
      <c r="E1219" t="s">
        <v>13664</v>
      </c>
      <c r="F1219" s="4" t="str">
        <f>VLOOKUP(E1219,A!$A$1:$L$12,2,FALSE)</f>
        <v>Provost &amp; VP for Academic Affairs &amp; Res</v>
      </c>
      <c r="G1219" t="s">
        <v>13686</v>
      </c>
      <c r="H1219" s="4" t="str">
        <f>VLOOKUP(G1219,B!$A$1:$L$44,2,FALSE)</f>
        <v>Provost</v>
      </c>
      <c r="I1219" t="s">
        <v>13792</v>
      </c>
      <c r="J1219" t="str">
        <f>VLOOKUP(I1219,'C'!$A$1:$L$269,2,FALSE)</f>
        <v>Eberly College of Arts &amp; Sciences</v>
      </c>
      <c r="K1219" t="s">
        <v>14334</v>
      </c>
      <c r="L1219" t="str">
        <f>VLOOKUP(K1219,D!$A$2:$B$1038,2,FALSE)</f>
        <v>Psychology</v>
      </c>
    </row>
    <row r="1220" spans="1:12" x14ac:dyDescent="0.25">
      <c r="A1220">
        <v>110620108</v>
      </c>
      <c r="B1220" t="s">
        <v>1227</v>
      </c>
      <c r="C1220" s="3" t="s">
        <v>7</v>
      </c>
      <c r="D1220" s="3">
        <v>11</v>
      </c>
      <c r="E1220" t="s">
        <v>13664</v>
      </c>
      <c r="F1220" s="4" t="str">
        <f>VLOOKUP(E1220,A!$A$1:$L$12,2,FALSE)</f>
        <v>Provost &amp; VP for Academic Affairs &amp; Res</v>
      </c>
      <c r="G1220" t="s">
        <v>13686</v>
      </c>
      <c r="H1220" s="4" t="str">
        <f>VLOOKUP(G1220,B!$A$1:$L$44,2,FALSE)</f>
        <v>Provost</v>
      </c>
      <c r="I1220" t="s">
        <v>13792</v>
      </c>
      <c r="J1220" t="str">
        <f>VLOOKUP(I1220,'C'!$A$1:$L$269,2,FALSE)</f>
        <v>Eberly College of Arts &amp; Sciences</v>
      </c>
      <c r="K1220" t="s">
        <v>14334</v>
      </c>
      <c r="L1220" t="str">
        <f>VLOOKUP(K1220,D!$A$2:$B$1038,2,FALSE)</f>
        <v>Psychology</v>
      </c>
    </row>
    <row r="1221" spans="1:12" x14ac:dyDescent="0.25">
      <c r="A1221">
        <v>110620109</v>
      </c>
      <c r="B1221" t="s">
        <v>1228</v>
      </c>
      <c r="C1221" s="3" t="s">
        <v>7</v>
      </c>
      <c r="D1221" s="3">
        <v>11</v>
      </c>
      <c r="E1221" t="s">
        <v>13664</v>
      </c>
      <c r="F1221" s="4" t="str">
        <f>VLOOKUP(E1221,A!$A$1:$L$12,2,FALSE)</f>
        <v>Provost &amp; VP for Academic Affairs &amp; Res</v>
      </c>
      <c r="G1221" t="s">
        <v>13686</v>
      </c>
      <c r="H1221" s="4" t="str">
        <f>VLOOKUP(G1221,B!$A$1:$L$44,2,FALSE)</f>
        <v>Provost</v>
      </c>
      <c r="I1221" t="s">
        <v>13792</v>
      </c>
      <c r="J1221" t="str">
        <f>VLOOKUP(I1221,'C'!$A$1:$L$269,2,FALSE)</f>
        <v>Eberly College of Arts &amp; Sciences</v>
      </c>
      <c r="K1221" t="s">
        <v>14334</v>
      </c>
      <c r="L1221" t="str">
        <f>VLOOKUP(K1221,D!$A$2:$B$1038,2,FALSE)</f>
        <v>Psychology</v>
      </c>
    </row>
    <row r="1222" spans="1:12" x14ac:dyDescent="0.25">
      <c r="A1222">
        <v>110620110</v>
      </c>
      <c r="B1222" t="s">
        <v>1229</v>
      </c>
      <c r="C1222" s="3" t="s">
        <v>7</v>
      </c>
      <c r="D1222" s="3">
        <v>11</v>
      </c>
      <c r="E1222" t="s">
        <v>13664</v>
      </c>
      <c r="F1222" s="4" t="str">
        <f>VLOOKUP(E1222,A!$A$1:$L$12,2,FALSE)</f>
        <v>Provost &amp; VP for Academic Affairs &amp; Res</v>
      </c>
      <c r="G1222" t="s">
        <v>13686</v>
      </c>
      <c r="H1222" s="4" t="str">
        <f>VLOOKUP(G1222,B!$A$1:$L$44,2,FALSE)</f>
        <v>Provost</v>
      </c>
      <c r="I1222" t="s">
        <v>13792</v>
      </c>
      <c r="J1222" t="str">
        <f>VLOOKUP(I1222,'C'!$A$1:$L$269,2,FALSE)</f>
        <v>Eberly College of Arts &amp; Sciences</v>
      </c>
      <c r="K1222" t="s">
        <v>14334</v>
      </c>
      <c r="L1222" t="str">
        <f>VLOOKUP(K1222,D!$A$2:$B$1038,2,FALSE)</f>
        <v>Psychology</v>
      </c>
    </row>
    <row r="1223" spans="1:12" x14ac:dyDescent="0.25">
      <c r="A1223">
        <v>110620115</v>
      </c>
      <c r="B1223" t="s">
        <v>1230</v>
      </c>
      <c r="C1223" s="3" t="s">
        <v>7</v>
      </c>
      <c r="D1223" s="3">
        <v>11</v>
      </c>
      <c r="E1223" t="s">
        <v>13664</v>
      </c>
      <c r="F1223" s="4" t="str">
        <f>VLOOKUP(E1223,A!$A$1:$L$12,2,FALSE)</f>
        <v>Provost &amp; VP for Academic Affairs &amp; Res</v>
      </c>
      <c r="G1223" t="s">
        <v>13686</v>
      </c>
      <c r="H1223" s="4" t="str">
        <f>VLOOKUP(G1223,B!$A$1:$L$44,2,FALSE)</f>
        <v>Provost</v>
      </c>
      <c r="I1223" t="s">
        <v>13792</v>
      </c>
      <c r="J1223" t="str">
        <f>VLOOKUP(I1223,'C'!$A$1:$L$269,2,FALSE)</f>
        <v>Eberly College of Arts &amp; Sciences</v>
      </c>
      <c r="K1223" t="s">
        <v>14334</v>
      </c>
      <c r="L1223" t="str">
        <f>VLOOKUP(K1223,D!$A$2:$B$1038,2,FALSE)</f>
        <v>Psychology</v>
      </c>
    </row>
    <row r="1224" spans="1:12" x14ac:dyDescent="0.25">
      <c r="A1224">
        <v>110620120</v>
      </c>
      <c r="B1224" t="s">
        <v>1231</v>
      </c>
      <c r="C1224" s="3" t="s">
        <v>7</v>
      </c>
      <c r="D1224" s="3">
        <v>11</v>
      </c>
      <c r="E1224" t="s">
        <v>13664</v>
      </c>
      <c r="F1224" s="4" t="str">
        <f>VLOOKUP(E1224,A!$A$1:$L$12,2,FALSE)</f>
        <v>Provost &amp; VP for Academic Affairs &amp; Res</v>
      </c>
      <c r="G1224" t="s">
        <v>13686</v>
      </c>
      <c r="H1224" s="4" t="str">
        <f>VLOOKUP(G1224,B!$A$1:$L$44,2,FALSE)</f>
        <v>Provost</v>
      </c>
      <c r="I1224" t="s">
        <v>13792</v>
      </c>
      <c r="J1224" t="str">
        <f>VLOOKUP(I1224,'C'!$A$1:$L$269,2,FALSE)</f>
        <v>Eberly College of Arts &amp; Sciences</v>
      </c>
      <c r="K1224" t="s">
        <v>14334</v>
      </c>
      <c r="L1224" t="str">
        <f>VLOOKUP(K1224,D!$A$2:$B$1038,2,FALSE)</f>
        <v>Psychology</v>
      </c>
    </row>
    <row r="1225" spans="1:12" x14ac:dyDescent="0.25">
      <c r="A1225">
        <v>110620201</v>
      </c>
      <c r="B1225" t="s">
        <v>1232</v>
      </c>
      <c r="C1225" s="3" t="s">
        <v>7</v>
      </c>
      <c r="D1225" s="3">
        <v>11</v>
      </c>
      <c r="E1225" t="s">
        <v>13664</v>
      </c>
      <c r="F1225" s="4" t="str">
        <f>VLOOKUP(E1225,A!$A$1:$L$12,2,FALSE)</f>
        <v>Provost &amp; VP for Academic Affairs &amp; Res</v>
      </c>
      <c r="G1225" t="s">
        <v>13686</v>
      </c>
      <c r="H1225" s="4" t="str">
        <f>VLOOKUP(G1225,B!$A$1:$L$44,2,FALSE)</f>
        <v>Provost</v>
      </c>
      <c r="I1225" t="s">
        <v>13792</v>
      </c>
      <c r="J1225" t="str">
        <f>VLOOKUP(I1225,'C'!$A$1:$L$269,2,FALSE)</f>
        <v>Eberly College of Arts &amp; Sciences</v>
      </c>
      <c r="K1225" t="s">
        <v>14334</v>
      </c>
      <c r="L1225" t="str">
        <f>VLOOKUP(K1225,D!$A$2:$B$1038,2,FALSE)</f>
        <v>Psychology</v>
      </c>
    </row>
    <row r="1226" spans="1:12" x14ac:dyDescent="0.25">
      <c r="A1226">
        <v>110620230</v>
      </c>
      <c r="B1226" t="s">
        <v>1233</v>
      </c>
      <c r="C1226" s="3" t="s">
        <v>7</v>
      </c>
      <c r="D1226" s="3">
        <v>11</v>
      </c>
      <c r="E1226" t="s">
        <v>13664</v>
      </c>
      <c r="F1226" s="4" t="str">
        <f>VLOOKUP(E1226,A!$A$1:$L$12,2,FALSE)</f>
        <v>Provost &amp; VP for Academic Affairs &amp; Res</v>
      </c>
      <c r="G1226" t="s">
        <v>13686</v>
      </c>
      <c r="H1226" s="4" t="str">
        <f>VLOOKUP(G1226,B!$A$1:$L$44,2,FALSE)</f>
        <v>Provost</v>
      </c>
      <c r="I1226" t="s">
        <v>13792</v>
      </c>
      <c r="J1226" t="str">
        <f>VLOOKUP(I1226,'C'!$A$1:$L$269,2,FALSE)</f>
        <v>Eberly College of Arts &amp; Sciences</v>
      </c>
      <c r="K1226" t="s">
        <v>14334</v>
      </c>
      <c r="L1226" t="str">
        <f>VLOOKUP(K1226,D!$A$2:$B$1038,2,FALSE)</f>
        <v>Psychology</v>
      </c>
    </row>
    <row r="1227" spans="1:12" x14ac:dyDescent="0.25">
      <c r="A1227">
        <v>110620231</v>
      </c>
      <c r="B1227" t="s">
        <v>1234</v>
      </c>
      <c r="C1227" s="3" t="s">
        <v>7</v>
      </c>
      <c r="D1227" s="3">
        <v>11</v>
      </c>
      <c r="E1227" t="s">
        <v>13664</v>
      </c>
      <c r="F1227" s="4" t="str">
        <f>VLOOKUP(E1227,A!$A$1:$L$12,2,FALSE)</f>
        <v>Provost &amp; VP for Academic Affairs &amp; Res</v>
      </c>
      <c r="G1227" t="s">
        <v>13686</v>
      </c>
      <c r="H1227" s="4" t="str">
        <f>VLOOKUP(G1227,B!$A$1:$L$44,2,FALSE)</f>
        <v>Provost</v>
      </c>
      <c r="I1227" t="s">
        <v>13792</v>
      </c>
      <c r="J1227" t="str">
        <f>VLOOKUP(I1227,'C'!$A$1:$L$269,2,FALSE)</f>
        <v>Eberly College of Arts &amp; Sciences</v>
      </c>
      <c r="K1227" t="s">
        <v>14334</v>
      </c>
      <c r="L1227" t="str">
        <f>VLOOKUP(K1227,D!$A$2:$B$1038,2,FALSE)</f>
        <v>Psychology</v>
      </c>
    </row>
    <row r="1228" spans="1:12" x14ac:dyDescent="0.25">
      <c r="A1228">
        <v>110620233</v>
      </c>
      <c r="B1228" t="s">
        <v>1235</v>
      </c>
      <c r="C1228" s="3" t="s">
        <v>7</v>
      </c>
      <c r="D1228" s="3">
        <v>11</v>
      </c>
      <c r="E1228" t="s">
        <v>13664</v>
      </c>
      <c r="F1228" s="4" t="str">
        <f>VLOOKUP(E1228,A!$A$1:$L$12,2,FALSE)</f>
        <v>Provost &amp; VP for Academic Affairs &amp; Res</v>
      </c>
      <c r="G1228" t="s">
        <v>13686</v>
      </c>
      <c r="H1228" s="4" t="str">
        <f>VLOOKUP(G1228,B!$A$1:$L$44,2,FALSE)</f>
        <v>Provost</v>
      </c>
      <c r="I1228" t="s">
        <v>13792</v>
      </c>
      <c r="J1228" t="str">
        <f>VLOOKUP(I1228,'C'!$A$1:$L$269,2,FALSE)</f>
        <v>Eberly College of Arts &amp; Sciences</v>
      </c>
      <c r="K1228" t="s">
        <v>14334</v>
      </c>
      <c r="L1228" t="str">
        <f>VLOOKUP(K1228,D!$A$2:$B$1038,2,FALSE)</f>
        <v>Psychology</v>
      </c>
    </row>
    <row r="1229" spans="1:12" x14ac:dyDescent="0.25">
      <c r="A1229">
        <v>110620234</v>
      </c>
      <c r="B1229" t="s">
        <v>1236</v>
      </c>
      <c r="C1229" s="3" t="s">
        <v>7</v>
      </c>
      <c r="D1229" s="3">
        <v>11</v>
      </c>
      <c r="E1229" t="s">
        <v>13664</v>
      </c>
      <c r="F1229" s="4" t="str">
        <f>VLOOKUP(E1229,A!$A$1:$L$12,2,FALSE)</f>
        <v>Provost &amp; VP for Academic Affairs &amp; Res</v>
      </c>
      <c r="G1229" t="s">
        <v>13686</v>
      </c>
      <c r="H1229" s="4" t="str">
        <f>VLOOKUP(G1229,B!$A$1:$L$44,2,FALSE)</f>
        <v>Provost</v>
      </c>
      <c r="I1229" t="s">
        <v>13792</v>
      </c>
      <c r="J1229" t="str">
        <f>VLOOKUP(I1229,'C'!$A$1:$L$269,2,FALSE)</f>
        <v>Eberly College of Arts &amp; Sciences</v>
      </c>
      <c r="K1229" t="s">
        <v>14334</v>
      </c>
      <c r="L1229" t="str">
        <f>VLOOKUP(K1229,D!$A$2:$B$1038,2,FALSE)</f>
        <v>Psychology</v>
      </c>
    </row>
    <row r="1230" spans="1:12" x14ac:dyDescent="0.25">
      <c r="A1230">
        <v>110620235</v>
      </c>
      <c r="B1230" t="s">
        <v>1237</v>
      </c>
      <c r="C1230" s="3" t="s">
        <v>7</v>
      </c>
      <c r="D1230" s="3">
        <v>11</v>
      </c>
      <c r="E1230" t="s">
        <v>13664</v>
      </c>
      <c r="F1230" s="4" t="str">
        <f>VLOOKUP(E1230,A!$A$1:$L$12,2,FALSE)</f>
        <v>Provost &amp; VP for Academic Affairs &amp; Res</v>
      </c>
      <c r="G1230" t="s">
        <v>13686</v>
      </c>
      <c r="H1230" s="4" t="str">
        <f>VLOOKUP(G1230,B!$A$1:$L$44,2,FALSE)</f>
        <v>Provost</v>
      </c>
      <c r="I1230" t="s">
        <v>13792</v>
      </c>
      <c r="J1230" t="str">
        <f>VLOOKUP(I1230,'C'!$A$1:$L$269,2,FALSE)</f>
        <v>Eberly College of Arts &amp; Sciences</v>
      </c>
      <c r="K1230" t="s">
        <v>14334</v>
      </c>
      <c r="L1230" t="str">
        <f>VLOOKUP(K1230,D!$A$2:$B$1038,2,FALSE)</f>
        <v>Psychology</v>
      </c>
    </row>
    <row r="1231" spans="1:12" x14ac:dyDescent="0.25">
      <c r="A1231">
        <v>110620236</v>
      </c>
      <c r="B1231" t="s">
        <v>1238</v>
      </c>
      <c r="C1231" s="3" t="s">
        <v>7</v>
      </c>
      <c r="D1231" s="3">
        <v>11</v>
      </c>
      <c r="E1231" t="s">
        <v>13664</v>
      </c>
      <c r="F1231" s="4" t="str">
        <f>VLOOKUP(E1231,A!$A$1:$L$12,2,FALSE)</f>
        <v>Provost &amp; VP for Academic Affairs &amp; Res</v>
      </c>
      <c r="G1231" t="s">
        <v>13686</v>
      </c>
      <c r="H1231" s="4" t="str">
        <f>VLOOKUP(G1231,B!$A$1:$L$44,2,FALSE)</f>
        <v>Provost</v>
      </c>
      <c r="I1231" t="s">
        <v>13792</v>
      </c>
      <c r="J1231" t="str">
        <f>VLOOKUP(I1231,'C'!$A$1:$L$269,2,FALSE)</f>
        <v>Eberly College of Arts &amp; Sciences</v>
      </c>
      <c r="K1231" t="s">
        <v>14334</v>
      </c>
      <c r="L1231" t="str">
        <f>VLOOKUP(K1231,D!$A$2:$B$1038,2,FALSE)</f>
        <v>Psychology</v>
      </c>
    </row>
    <row r="1232" spans="1:12" x14ac:dyDescent="0.25">
      <c r="A1232">
        <v>110620237</v>
      </c>
      <c r="B1232" t="s">
        <v>1239</v>
      </c>
      <c r="C1232" s="3" t="s">
        <v>7</v>
      </c>
      <c r="D1232" s="3">
        <v>11</v>
      </c>
      <c r="E1232" t="s">
        <v>13664</v>
      </c>
      <c r="F1232" s="4" t="str">
        <f>VLOOKUP(E1232,A!$A$1:$L$12,2,FALSE)</f>
        <v>Provost &amp; VP for Academic Affairs &amp; Res</v>
      </c>
      <c r="G1232" t="s">
        <v>13686</v>
      </c>
      <c r="H1232" s="4" t="str">
        <f>VLOOKUP(G1232,B!$A$1:$L$44,2,FALSE)</f>
        <v>Provost</v>
      </c>
      <c r="I1232" t="s">
        <v>13792</v>
      </c>
      <c r="J1232" t="str">
        <f>VLOOKUP(I1232,'C'!$A$1:$L$269,2,FALSE)</f>
        <v>Eberly College of Arts &amp; Sciences</v>
      </c>
      <c r="K1232" t="s">
        <v>14334</v>
      </c>
      <c r="L1232" t="str">
        <f>VLOOKUP(K1232,D!$A$2:$B$1038,2,FALSE)</f>
        <v>Psychology</v>
      </c>
    </row>
    <row r="1233" spans="1:12" x14ac:dyDescent="0.25">
      <c r="A1233">
        <v>110620238</v>
      </c>
      <c r="B1233" t="s">
        <v>1240</v>
      </c>
      <c r="C1233" s="3" t="s">
        <v>7</v>
      </c>
      <c r="D1233" s="3">
        <v>11</v>
      </c>
      <c r="E1233" t="s">
        <v>13664</v>
      </c>
      <c r="F1233" s="4" t="str">
        <f>VLOOKUP(E1233,A!$A$1:$L$12,2,FALSE)</f>
        <v>Provost &amp; VP for Academic Affairs &amp; Res</v>
      </c>
      <c r="G1233" t="s">
        <v>13686</v>
      </c>
      <c r="H1233" s="4" t="str">
        <f>VLOOKUP(G1233,B!$A$1:$L$44,2,FALSE)</f>
        <v>Provost</v>
      </c>
      <c r="I1233" t="s">
        <v>13792</v>
      </c>
      <c r="J1233" t="str">
        <f>VLOOKUP(I1233,'C'!$A$1:$L$269,2,FALSE)</f>
        <v>Eberly College of Arts &amp; Sciences</v>
      </c>
      <c r="K1233" t="s">
        <v>14334</v>
      </c>
      <c r="L1233" t="str">
        <f>VLOOKUP(K1233,D!$A$2:$B$1038,2,FALSE)</f>
        <v>Psychology</v>
      </c>
    </row>
    <row r="1234" spans="1:12" x14ac:dyDescent="0.25">
      <c r="A1234">
        <v>110620239</v>
      </c>
      <c r="B1234" t="s">
        <v>1241</v>
      </c>
      <c r="C1234" s="3" t="s">
        <v>7</v>
      </c>
      <c r="D1234" s="3">
        <v>11</v>
      </c>
      <c r="E1234" t="s">
        <v>13664</v>
      </c>
      <c r="F1234" s="4" t="str">
        <f>VLOOKUP(E1234,A!$A$1:$L$12,2,FALSE)</f>
        <v>Provost &amp; VP for Academic Affairs &amp; Res</v>
      </c>
      <c r="G1234" t="s">
        <v>13686</v>
      </c>
      <c r="H1234" s="4" t="str">
        <f>VLOOKUP(G1234,B!$A$1:$L$44,2,FALSE)</f>
        <v>Provost</v>
      </c>
      <c r="I1234" t="s">
        <v>13792</v>
      </c>
      <c r="J1234" t="str">
        <f>VLOOKUP(I1234,'C'!$A$1:$L$269,2,FALSE)</f>
        <v>Eberly College of Arts &amp; Sciences</v>
      </c>
      <c r="K1234" t="s">
        <v>14334</v>
      </c>
      <c r="L1234" t="str">
        <f>VLOOKUP(K1234,D!$A$2:$B$1038,2,FALSE)</f>
        <v>Psychology</v>
      </c>
    </row>
    <row r="1235" spans="1:12" x14ac:dyDescent="0.25">
      <c r="A1235">
        <v>110620240</v>
      </c>
      <c r="B1235" t="s">
        <v>1242</v>
      </c>
      <c r="C1235" s="3" t="s">
        <v>7</v>
      </c>
      <c r="D1235" s="3">
        <v>11</v>
      </c>
      <c r="E1235" t="s">
        <v>13664</v>
      </c>
      <c r="F1235" s="4" t="str">
        <f>VLOOKUP(E1235,A!$A$1:$L$12,2,FALSE)</f>
        <v>Provost &amp; VP for Academic Affairs &amp; Res</v>
      </c>
      <c r="G1235" t="s">
        <v>13686</v>
      </c>
      <c r="H1235" s="4" t="str">
        <f>VLOOKUP(G1235,B!$A$1:$L$44,2,FALSE)</f>
        <v>Provost</v>
      </c>
      <c r="I1235" t="s">
        <v>13792</v>
      </c>
      <c r="J1235" t="str">
        <f>VLOOKUP(I1235,'C'!$A$1:$L$269,2,FALSE)</f>
        <v>Eberly College of Arts &amp; Sciences</v>
      </c>
      <c r="K1235" t="s">
        <v>14334</v>
      </c>
      <c r="L1235" t="str">
        <f>VLOOKUP(K1235,D!$A$2:$B$1038,2,FALSE)</f>
        <v>Psychology</v>
      </c>
    </row>
    <row r="1236" spans="1:12" x14ac:dyDescent="0.25">
      <c r="A1236">
        <v>110620241</v>
      </c>
      <c r="B1236" t="s">
        <v>1243</v>
      </c>
      <c r="C1236" s="3" t="s">
        <v>7</v>
      </c>
      <c r="D1236" s="3">
        <v>11</v>
      </c>
      <c r="E1236" t="s">
        <v>13664</v>
      </c>
      <c r="F1236" s="4" t="str">
        <f>VLOOKUP(E1236,A!$A$1:$L$12,2,FALSE)</f>
        <v>Provost &amp; VP for Academic Affairs &amp; Res</v>
      </c>
      <c r="G1236" t="s">
        <v>13686</v>
      </c>
      <c r="H1236" s="4" t="str">
        <f>VLOOKUP(G1236,B!$A$1:$L$44,2,FALSE)</f>
        <v>Provost</v>
      </c>
      <c r="I1236" t="s">
        <v>13792</v>
      </c>
      <c r="J1236" t="str">
        <f>VLOOKUP(I1236,'C'!$A$1:$L$269,2,FALSE)</f>
        <v>Eberly College of Arts &amp; Sciences</v>
      </c>
      <c r="K1236" t="s">
        <v>14334</v>
      </c>
      <c r="L1236" t="str">
        <f>VLOOKUP(K1236,D!$A$2:$B$1038,2,FALSE)</f>
        <v>Psychology</v>
      </c>
    </row>
    <row r="1237" spans="1:12" x14ac:dyDescent="0.25">
      <c r="A1237">
        <v>110620242</v>
      </c>
      <c r="B1237" t="s">
        <v>1244</v>
      </c>
      <c r="C1237" s="3" t="s">
        <v>7</v>
      </c>
      <c r="D1237" s="3">
        <v>11</v>
      </c>
      <c r="E1237" t="s">
        <v>13664</v>
      </c>
      <c r="F1237" s="4" t="str">
        <f>VLOOKUP(E1237,A!$A$1:$L$12,2,FALSE)</f>
        <v>Provost &amp; VP for Academic Affairs &amp; Res</v>
      </c>
      <c r="G1237" t="s">
        <v>13686</v>
      </c>
      <c r="H1237" s="4" t="str">
        <f>VLOOKUP(G1237,B!$A$1:$L$44,2,FALSE)</f>
        <v>Provost</v>
      </c>
      <c r="I1237" t="s">
        <v>13792</v>
      </c>
      <c r="J1237" t="str">
        <f>VLOOKUP(I1237,'C'!$A$1:$L$269,2,FALSE)</f>
        <v>Eberly College of Arts &amp; Sciences</v>
      </c>
      <c r="K1237" t="s">
        <v>14334</v>
      </c>
      <c r="L1237" t="str">
        <f>VLOOKUP(K1237,D!$A$2:$B$1038,2,FALSE)</f>
        <v>Psychology</v>
      </c>
    </row>
    <row r="1238" spans="1:12" x14ac:dyDescent="0.25">
      <c r="A1238">
        <v>110620243</v>
      </c>
      <c r="B1238" t="s">
        <v>1245</v>
      </c>
      <c r="C1238" s="3" t="s">
        <v>7</v>
      </c>
      <c r="D1238" s="3">
        <v>11</v>
      </c>
      <c r="E1238" t="s">
        <v>13664</v>
      </c>
      <c r="F1238" s="4" t="str">
        <f>VLOOKUP(E1238,A!$A$1:$L$12,2,FALSE)</f>
        <v>Provost &amp; VP for Academic Affairs &amp; Res</v>
      </c>
      <c r="G1238" t="s">
        <v>13686</v>
      </c>
      <c r="H1238" s="4" t="str">
        <f>VLOOKUP(G1238,B!$A$1:$L$44,2,FALSE)</f>
        <v>Provost</v>
      </c>
      <c r="I1238" t="s">
        <v>13792</v>
      </c>
      <c r="J1238" t="str">
        <f>VLOOKUP(I1238,'C'!$A$1:$L$269,2,FALSE)</f>
        <v>Eberly College of Arts &amp; Sciences</v>
      </c>
      <c r="K1238" t="s">
        <v>14334</v>
      </c>
      <c r="L1238" t="str">
        <f>VLOOKUP(K1238,D!$A$2:$B$1038,2,FALSE)</f>
        <v>Psychology</v>
      </c>
    </row>
    <row r="1239" spans="1:12" x14ac:dyDescent="0.25">
      <c r="A1239">
        <v>110620244</v>
      </c>
      <c r="B1239" t="s">
        <v>1246</v>
      </c>
      <c r="C1239" s="3" t="s">
        <v>7</v>
      </c>
      <c r="D1239" s="3">
        <v>11</v>
      </c>
      <c r="E1239" t="s">
        <v>13664</v>
      </c>
      <c r="F1239" s="4" t="str">
        <f>VLOOKUP(E1239,A!$A$1:$L$12,2,FALSE)</f>
        <v>Provost &amp; VP for Academic Affairs &amp; Res</v>
      </c>
      <c r="G1239" t="s">
        <v>13686</v>
      </c>
      <c r="H1239" s="4" t="str">
        <f>VLOOKUP(G1239,B!$A$1:$L$44,2,FALSE)</f>
        <v>Provost</v>
      </c>
      <c r="I1239" t="s">
        <v>13792</v>
      </c>
      <c r="J1239" t="str">
        <f>VLOOKUP(I1239,'C'!$A$1:$L$269,2,FALSE)</f>
        <v>Eberly College of Arts &amp; Sciences</v>
      </c>
      <c r="K1239" t="s">
        <v>14334</v>
      </c>
      <c r="L1239" t="str">
        <f>VLOOKUP(K1239,D!$A$2:$B$1038,2,FALSE)</f>
        <v>Psychology</v>
      </c>
    </row>
    <row r="1240" spans="1:12" x14ac:dyDescent="0.25">
      <c r="A1240">
        <v>110620245</v>
      </c>
      <c r="B1240" t="s">
        <v>1247</v>
      </c>
      <c r="C1240" s="3" t="s">
        <v>7</v>
      </c>
      <c r="D1240" s="3">
        <v>11</v>
      </c>
      <c r="E1240" t="s">
        <v>13664</v>
      </c>
      <c r="F1240" s="4" t="str">
        <f>VLOOKUP(E1240,A!$A$1:$L$12,2,FALSE)</f>
        <v>Provost &amp; VP for Academic Affairs &amp; Res</v>
      </c>
      <c r="G1240" t="s">
        <v>13686</v>
      </c>
      <c r="H1240" s="4" t="str">
        <f>VLOOKUP(G1240,B!$A$1:$L$44,2,FALSE)</f>
        <v>Provost</v>
      </c>
      <c r="I1240" t="s">
        <v>13792</v>
      </c>
      <c r="J1240" t="str">
        <f>VLOOKUP(I1240,'C'!$A$1:$L$269,2,FALSE)</f>
        <v>Eberly College of Arts &amp; Sciences</v>
      </c>
      <c r="K1240" t="s">
        <v>14334</v>
      </c>
      <c r="L1240" t="str">
        <f>VLOOKUP(K1240,D!$A$2:$B$1038,2,FALSE)</f>
        <v>Psychology</v>
      </c>
    </row>
    <row r="1241" spans="1:12" x14ac:dyDescent="0.25">
      <c r="A1241">
        <v>110620246</v>
      </c>
      <c r="B1241" t="s">
        <v>1248</v>
      </c>
      <c r="C1241" s="3" t="s">
        <v>7</v>
      </c>
      <c r="D1241" s="3">
        <v>11</v>
      </c>
      <c r="E1241" t="s">
        <v>13664</v>
      </c>
      <c r="F1241" s="4" t="str">
        <f>VLOOKUP(E1241,A!$A$1:$L$12,2,FALSE)</f>
        <v>Provost &amp; VP for Academic Affairs &amp; Res</v>
      </c>
      <c r="G1241" t="s">
        <v>13686</v>
      </c>
      <c r="H1241" s="4" t="str">
        <f>VLOOKUP(G1241,B!$A$1:$L$44,2,FALSE)</f>
        <v>Provost</v>
      </c>
      <c r="I1241" t="s">
        <v>13792</v>
      </c>
      <c r="J1241" t="str">
        <f>VLOOKUP(I1241,'C'!$A$1:$L$269,2,FALSE)</f>
        <v>Eberly College of Arts &amp; Sciences</v>
      </c>
      <c r="K1241" t="s">
        <v>14334</v>
      </c>
      <c r="L1241" t="str">
        <f>VLOOKUP(K1241,D!$A$2:$B$1038,2,FALSE)</f>
        <v>Psychology</v>
      </c>
    </row>
    <row r="1242" spans="1:12" x14ac:dyDescent="0.25">
      <c r="A1242">
        <v>110620247</v>
      </c>
      <c r="B1242" t="s">
        <v>1249</v>
      </c>
      <c r="C1242" s="3" t="s">
        <v>7</v>
      </c>
      <c r="D1242" s="3">
        <v>11</v>
      </c>
      <c r="E1242" t="s">
        <v>13664</v>
      </c>
      <c r="F1242" s="4" t="str">
        <f>VLOOKUP(E1242,A!$A$1:$L$12,2,FALSE)</f>
        <v>Provost &amp; VP for Academic Affairs &amp; Res</v>
      </c>
      <c r="G1242" t="s">
        <v>13686</v>
      </c>
      <c r="H1242" s="4" t="str">
        <f>VLOOKUP(G1242,B!$A$1:$L$44,2,FALSE)</f>
        <v>Provost</v>
      </c>
      <c r="I1242" t="s">
        <v>13792</v>
      </c>
      <c r="J1242" t="str">
        <f>VLOOKUP(I1242,'C'!$A$1:$L$269,2,FALSE)</f>
        <v>Eberly College of Arts &amp; Sciences</v>
      </c>
      <c r="K1242" t="s">
        <v>14334</v>
      </c>
      <c r="L1242" t="str">
        <f>VLOOKUP(K1242,D!$A$2:$B$1038,2,FALSE)</f>
        <v>Psychology</v>
      </c>
    </row>
    <row r="1243" spans="1:12" x14ac:dyDescent="0.25">
      <c r="A1243">
        <v>110620248</v>
      </c>
      <c r="B1243" t="s">
        <v>1250</v>
      </c>
      <c r="C1243" s="3" t="s">
        <v>7</v>
      </c>
      <c r="D1243" s="3">
        <v>11</v>
      </c>
      <c r="E1243" t="s">
        <v>13664</v>
      </c>
      <c r="F1243" s="4" t="str">
        <f>VLOOKUP(E1243,A!$A$1:$L$12,2,FALSE)</f>
        <v>Provost &amp; VP for Academic Affairs &amp; Res</v>
      </c>
      <c r="G1243" t="s">
        <v>13686</v>
      </c>
      <c r="H1243" s="4" t="str">
        <f>VLOOKUP(G1243,B!$A$1:$L$44,2,FALSE)</f>
        <v>Provost</v>
      </c>
      <c r="I1243" t="s">
        <v>13792</v>
      </c>
      <c r="J1243" t="str">
        <f>VLOOKUP(I1243,'C'!$A$1:$L$269,2,FALSE)</f>
        <v>Eberly College of Arts &amp; Sciences</v>
      </c>
      <c r="K1243" t="s">
        <v>14334</v>
      </c>
      <c r="L1243" t="str">
        <f>VLOOKUP(K1243,D!$A$2:$B$1038,2,FALSE)</f>
        <v>Psychology</v>
      </c>
    </row>
    <row r="1244" spans="1:12" x14ac:dyDescent="0.25">
      <c r="A1244">
        <v>110620249</v>
      </c>
      <c r="B1244" t="s">
        <v>1251</v>
      </c>
      <c r="C1244" s="3" t="s">
        <v>7</v>
      </c>
      <c r="D1244" s="3">
        <v>11</v>
      </c>
      <c r="E1244" t="s">
        <v>13664</v>
      </c>
      <c r="F1244" s="4" t="str">
        <f>VLOOKUP(E1244,A!$A$1:$L$12,2,FALSE)</f>
        <v>Provost &amp; VP for Academic Affairs &amp; Res</v>
      </c>
      <c r="G1244" t="s">
        <v>13686</v>
      </c>
      <c r="H1244" s="4" t="str">
        <f>VLOOKUP(G1244,B!$A$1:$L$44,2,FALSE)</f>
        <v>Provost</v>
      </c>
      <c r="I1244" t="s">
        <v>13792</v>
      </c>
      <c r="J1244" t="str">
        <f>VLOOKUP(I1244,'C'!$A$1:$L$269,2,FALSE)</f>
        <v>Eberly College of Arts &amp; Sciences</v>
      </c>
      <c r="K1244" t="s">
        <v>14334</v>
      </c>
      <c r="L1244" t="str">
        <f>VLOOKUP(K1244,D!$A$2:$B$1038,2,FALSE)</f>
        <v>Psychology</v>
      </c>
    </row>
    <row r="1245" spans="1:12" x14ac:dyDescent="0.25">
      <c r="A1245">
        <v>110620250</v>
      </c>
      <c r="B1245" t="s">
        <v>1252</v>
      </c>
      <c r="C1245" s="3" t="s">
        <v>7</v>
      </c>
      <c r="D1245" s="3">
        <v>11</v>
      </c>
      <c r="E1245" t="s">
        <v>13664</v>
      </c>
      <c r="F1245" s="4" t="str">
        <f>VLOOKUP(E1245,A!$A$1:$L$12,2,FALSE)</f>
        <v>Provost &amp; VP for Academic Affairs &amp; Res</v>
      </c>
      <c r="G1245" t="s">
        <v>13686</v>
      </c>
      <c r="H1245" s="4" t="str">
        <f>VLOOKUP(G1245,B!$A$1:$L$44,2,FALSE)</f>
        <v>Provost</v>
      </c>
      <c r="I1245" t="s">
        <v>13792</v>
      </c>
      <c r="J1245" t="str">
        <f>VLOOKUP(I1245,'C'!$A$1:$L$269,2,FALSE)</f>
        <v>Eberly College of Arts &amp; Sciences</v>
      </c>
      <c r="K1245" t="s">
        <v>14334</v>
      </c>
      <c r="L1245" t="str">
        <f>VLOOKUP(K1245,D!$A$2:$B$1038,2,FALSE)</f>
        <v>Psychology</v>
      </c>
    </row>
    <row r="1246" spans="1:12" x14ac:dyDescent="0.25">
      <c r="A1246">
        <v>110620251</v>
      </c>
      <c r="B1246" t="s">
        <v>1253</v>
      </c>
      <c r="C1246" s="3" t="s">
        <v>7</v>
      </c>
      <c r="D1246" s="3">
        <v>11</v>
      </c>
      <c r="E1246" t="s">
        <v>13664</v>
      </c>
      <c r="F1246" s="4" t="str">
        <f>VLOOKUP(E1246,A!$A$1:$L$12,2,FALSE)</f>
        <v>Provost &amp; VP for Academic Affairs &amp; Res</v>
      </c>
      <c r="G1246" t="s">
        <v>13686</v>
      </c>
      <c r="H1246" s="4" t="str">
        <f>VLOOKUP(G1246,B!$A$1:$L$44,2,FALSE)</f>
        <v>Provost</v>
      </c>
      <c r="I1246" t="s">
        <v>13792</v>
      </c>
      <c r="J1246" t="str">
        <f>VLOOKUP(I1246,'C'!$A$1:$L$269,2,FALSE)</f>
        <v>Eberly College of Arts &amp; Sciences</v>
      </c>
      <c r="K1246" t="s">
        <v>14334</v>
      </c>
      <c r="L1246" t="str">
        <f>VLOOKUP(K1246,D!$A$2:$B$1038,2,FALSE)</f>
        <v>Psychology</v>
      </c>
    </row>
    <row r="1247" spans="1:12" x14ac:dyDescent="0.25">
      <c r="A1247">
        <v>110620300</v>
      </c>
      <c r="B1247" t="s">
        <v>1254</v>
      </c>
      <c r="C1247" s="3" t="s">
        <v>7</v>
      </c>
      <c r="D1247" s="3">
        <v>11</v>
      </c>
      <c r="E1247" t="s">
        <v>13664</v>
      </c>
      <c r="F1247" s="4" t="str">
        <f>VLOOKUP(E1247,A!$A$1:$L$12,2,FALSE)</f>
        <v>Provost &amp; VP for Academic Affairs &amp; Res</v>
      </c>
      <c r="G1247" t="s">
        <v>13686</v>
      </c>
      <c r="H1247" s="4" t="str">
        <f>VLOOKUP(G1247,B!$A$1:$L$44,2,FALSE)</f>
        <v>Provost</v>
      </c>
      <c r="I1247" t="s">
        <v>13792</v>
      </c>
      <c r="J1247" t="str">
        <f>VLOOKUP(I1247,'C'!$A$1:$L$269,2,FALSE)</f>
        <v>Eberly College of Arts &amp; Sciences</v>
      </c>
      <c r="K1247" t="s">
        <v>14334</v>
      </c>
      <c r="L1247" t="str">
        <f>VLOOKUP(K1247,D!$A$2:$B$1038,2,FALSE)</f>
        <v>Psychology</v>
      </c>
    </row>
    <row r="1248" spans="1:12" x14ac:dyDescent="0.25">
      <c r="A1248">
        <v>110620301</v>
      </c>
      <c r="B1248" t="s">
        <v>1255</v>
      </c>
      <c r="C1248" s="3" t="s">
        <v>7</v>
      </c>
      <c r="D1248" s="3">
        <v>11</v>
      </c>
      <c r="E1248" t="s">
        <v>13664</v>
      </c>
      <c r="F1248" s="4" t="str">
        <f>VLOOKUP(E1248,A!$A$1:$L$12,2,FALSE)</f>
        <v>Provost &amp; VP for Academic Affairs &amp; Res</v>
      </c>
      <c r="G1248" t="s">
        <v>13686</v>
      </c>
      <c r="H1248" s="4" t="str">
        <f>VLOOKUP(G1248,B!$A$1:$L$44,2,FALSE)</f>
        <v>Provost</v>
      </c>
      <c r="I1248" t="s">
        <v>13792</v>
      </c>
      <c r="J1248" t="str">
        <f>VLOOKUP(I1248,'C'!$A$1:$L$269,2,FALSE)</f>
        <v>Eberly College of Arts &amp; Sciences</v>
      </c>
      <c r="K1248" t="s">
        <v>14334</v>
      </c>
      <c r="L1248" t="str">
        <f>VLOOKUP(K1248,D!$A$2:$B$1038,2,FALSE)</f>
        <v>Psychology</v>
      </c>
    </row>
    <row r="1249" spans="1:12" x14ac:dyDescent="0.25">
      <c r="A1249">
        <v>110620303</v>
      </c>
      <c r="B1249" t="s">
        <v>1256</v>
      </c>
      <c r="C1249" s="3" t="s">
        <v>7</v>
      </c>
      <c r="D1249" s="3">
        <v>11</v>
      </c>
      <c r="E1249" t="s">
        <v>13664</v>
      </c>
      <c r="F1249" s="4" t="str">
        <f>VLOOKUP(E1249,A!$A$1:$L$12,2,FALSE)</f>
        <v>Provost &amp; VP for Academic Affairs &amp; Res</v>
      </c>
      <c r="G1249" t="s">
        <v>13686</v>
      </c>
      <c r="H1249" s="4" t="str">
        <f>VLOOKUP(G1249,B!$A$1:$L$44,2,FALSE)</f>
        <v>Provost</v>
      </c>
      <c r="I1249" t="s">
        <v>13792</v>
      </c>
      <c r="J1249" t="str">
        <f>VLOOKUP(I1249,'C'!$A$1:$L$269,2,FALSE)</f>
        <v>Eberly College of Arts &amp; Sciences</v>
      </c>
      <c r="K1249" t="s">
        <v>14334</v>
      </c>
      <c r="L1249" t="str">
        <f>VLOOKUP(K1249,D!$A$2:$B$1038,2,FALSE)</f>
        <v>Psychology</v>
      </c>
    </row>
    <row r="1250" spans="1:12" x14ac:dyDescent="0.25">
      <c r="A1250">
        <v>110620305</v>
      </c>
      <c r="B1250" t="s">
        <v>1257</v>
      </c>
      <c r="C1250" s="3" t="s">
        <v>7</v>
      </c>
      <c r="D1250" s="3">
        <v>11</v>
      </c>
      <c r="E1250" t="s">
        <v>13664</v>
      </c>
      <c r="F1250" s="4" t="str">
        <f>VLOOKUP(E1250,A!$A$1:$L$12,2,FALSE)</f>
        <v>Provost &amp; VP for Academic Affairs &amp; Res</v>
      </c>
      <c r="G1250" t="s">
        <v>13686</v>
      </c>
      <c r="H1250" s="4" t="str">
        <f>VLOOKUP(G1250,B!$A$1:$L$44,2,FALSE)</f>
        <v>Provost</v>
      </c>
      <c r="I1250" t="s">
        <v>13792</v>
      </c>
      <c r="J1250" t="str">
        <f>VLOOKUP(I1250,'C'!$A$1:$L$269,2,FALSE)</f>
        <v>Eberly College of Arts &amp; Sciences</v>
      </c>
      <c r="K1250" t="s">
        <v>14334</v>
      </c>
      <c r="L1250" t="str">
        <f>VLOOKUP(K1250,D!$A$2:$B$1038,2,FALSE)</f>
        <v>Psychology</v>
      </c>
    </row>
    <row r="1251" spans="1:12" x14ac:dyDescent="0.25">
      <c r="A1251">
        <v>110620306</v>
      </c>
      <c r="B1251" t="s">
        <v>1258</v>
      </c>
      <c r="C1251" s="3" t="s">
        <v>7</v>
      </c>
      <c r="D1251" s="3">
        <v>11</v>
      </c>
      <c r="E1251" t="s">
        <v>13664</v>
      </c>
      <c r="F1251" s="4" t="str">
        <f>VLOOKUP(E1251,A!$A$1:$L$12,2,FALSE)</f>
        <v>Provost &amp; VP for Academic Affairs &amp; Res</v>
      </c>
      <c r="G1251" t="s">
        <v>13686</v>
      </c>
      <c r="H1251" s="4" t="str">
        <f>VLOOKUP(G1251,B!$A$1:$L$44,2,FALSE)</f>
        <v>Provost</v>
      </c>
      <c r="I1251" t="s">
        <v>13792</v>
      </c>
      <c r="J1251" t="str">
        <f>VLOOKUP(I1251,'C'!$A$1:$L$269,2,FALSE)</f>
        <v>Eberly College of Arts &amp; Sciences</v>
      </c>
      <c r="K1251" t="s">
        <v>14334</v>
      </c>
      <c r="L1251" t="str">
        <f>VLOOKUP(K1251,D!$A$2:$B$1038,2,FALSE)</f>
        <v>Psychology</v>
      </c>
    </row>
    <row r="1252" spans="1:12" x14ac:dyDescent="0.25">
      <c r="A1252">
        <v>110620307</v>
      </c>
      <c r="B1252" t="s">
        <v>1259</v>
      </c>
      <c r="C1252" s="3" t="s">
        <v>7</v>
      </c>
      <c r="D1252" s="3">
        <v>11</v>
      </c>
      <c r="E1252" t="s">
        <v>13664</v>
      </c>
      <c r="F1252" s="4" t="str">
        <f>VLOOKUP(E1252,A!$A$1:$L$12,2,FALSE)</f>
        <v>Provost &amp; VP for Academic Affairs &amp; Res</v>
      </c>
      <c r="G1252" t="s">
        <v>13686</v>
      </c>
      <c r="H1252" s="4" t="str">
        <f>VLOOKUP(G1252,B!$A$1:$L$44,2,FALSE)</f>
        <v>Provost</v>
      </c>
      <c r="I1252" t="s">
        <v>13792</v>
      </c>
      <c r="J1252" t="str">
        <f>VLOOKUP(I1252,'C'!$A$1:$L$269,2,FALSE)</f>
        <v>Eberly College of Arts &amp; Sciences</v>
      </c>
      <c r="K1252" t="s">
        <v>14334</v>
      </c>
      <c r="L1252" t="str">
        <f>VLOOKUP(K1252,D!$A$2:$B$1038,2,FALSE)</f>
        <v>Psychology</v>
      </c>
    </row>
    <row r="1253" spans="1:12" x14ac:dyDescent="0.25">
      <c r="A1253">
        <v>110620308</v>
      </c>
      <c r="B1253" t="s">
        <v>1260</v>
      </c>
      <c r="C1253" s="3" t="s">
        <v>7</v>
      </c>
      <c r="D1253" s="3">
        <v>11</v>
      </c>
      <c r="E1253" t="s">
        <v>13664</v>
      </c>
      <c r="F1253" s="4" t="str">
        <f>VLOOKUP(E1253,A!$A$1:$L$12,2,FALSE)</f>
        <v>Provost &amp; VP for Academic Affairs &amp; Res</v>
      </c>
      <c r="G1253" t="s">
        <v>13686</v>
      </c>
      <c r="H1253" s="4" t="str">
        <f>VLOOKUP(G1253,B!$A$1:$L$44,2,FALSE)</f>
        <v>Provost</v>
      </c>
      <c r="I1253" t="s">
        <v>13792</v>
      </c>
      <c r="J1253" t="str">
        <f>VLOOKUP(I1253,'C'!$A$1:$L$269,2,FALSE)</f>
        <v>Eberly College of Arts &amp; Sciences</v>
      </c>
      <c r="K1253" t="s">
        <v>14334</v>
      </c>
      <c r="L1253" t="str">
        <f>VLOOKUP(K1253,D!$A$2:$B$1038,2,FALSE)</f>
        <v>Psychology</v>
      </c>
    </row>
    <row r="1254" spans="1:12" x14ac:dyDescent="0.25">
      <c r="A1254">
        <v>110620309</v>
      </c>
      <c r="B1254" t="s">
        <v>1261</v>
      </c>
      <c r="C1254" s="3" t="s">
        <v>7</v>
      </c>
      <c r="D1254" s="3">
        <v>11</v>
      </c>
      <c r="E1254" t="s">
        <v>13664</v>
      </c>
      <c r="F1254" s="4" t="str">
        <f>VLOOKUP(E1254,A!$A$1:$L$12,2,FALSE)</f>
        <v>Provost &amp; VP for Academic Affairs &amp; Res</v>
      </c>
      <c r="G1254" t="s">
        <v>13686</v>
      </c>
      <c r="H1254" s="4" t="str">
        <f>VLOOKUP(G1254,B!$A$1:$L$44,2,FALSE)</f>
        <v>Provost</v>
      </c>
      <c r="I1254" t="s">
        <v>13792</v>
      </c>
      <c r="J1254" t="str">
        <f>VLOOKUP(I1254,'C'!$A$1:$L$269,2,FALSE)</f>
        <v>Eberly College of Arts &amp; Sciences</v>
      </c>
      <c r="K1254" t="s">
        <v>14334</v>
      </c>
      <c r="L1254" t="str">
        <f>VLOOKUP(K1254,D!$A$2:$B$1038,2,FALSE)</f>
        <v>Psychology</v>
      </c>
    </row>
    <row r="1255" spans="1:12" x14ac:dyDescent="0.25">
      <c r="A1255">
        <v>110620310</v>
      </c>
      <c r="B1255" t="s">
        <v>1262</v>
      </c>
      <c r="C1255" s="3" t="s">
        <v>7</v>
      </c>
      <c r="D1255" s="3">
        <v>11</v>
      </c>
      <c r="E1255" t="s">
        <v>13664</v>
      </c>
      <c r="F1255" s="4" t="str">
        <f>VLOOKUP(E1255,A!$A$1:$L$12,2,FALSE)</f>
        <v>Provost &amp; VP for Academic Affairs &amp; Res</v>
      </c>
      <c r="G1255" t="s">
        <v>13686</v>
      </c>
      <c r="H1255" s="4" t="str">
        <f>VLOOKUP(G1255,B!$A$1:$L$44,2,FALSE)</f>
        <v>Provost</v>
      </c>
      <c r="I1255" t="s">
        <v>13792</v>
      </c>
      <c r="J1255" t="str">
        <f>VLOOKUP(I1255,'C'!$A$1:$L$269,2,FALSE)</f>
        <v>Eberly College of Arts &amp; Sciences</v>
      </c>
      <c r="K1255" t="s">
        <v>14334</v>
      </c>
      <c r="L1255" t="str">
        <f>VLOOKUP(K1255,D!$A$2:$B$1038,2,FALSE)</f>
        <v>Psychology</v>
      </c>
    </row>
    <row r="1256" spans="1:12" x14ac:dyDescent="0.25">
      <c r="A1256">
        <v>110620311</v>
      </c>
      <c r="B1256" t="s">
        <v>1263</v>
      </c>
      <c r="C1256" s="3" t="s">
        <v>7</v>
      </c>
      <c r="D1256" s="3">
        <v>11</v>
      </c>
      <c r="E1256" t="s">
        <v>13664</v>
      </c>
      <c r="F1256" s="4" t="str">
        <f>VLOOKUP(E1256,A!$A$1:$L$12,2,FALSE)</f>
        <v>Provost &amp; VP for Academic Affairs &amp; Res</v>
      </c>
      <c r="G1256" t="s">
        <v>13686</v>
      </c>
      <c r="H1256" s="4" t="str">
        <f>VLOOKUP(G1256,B!$A$1:$L$44,2,FALSE)</f>
        <v>Provost</v>
      </c>
      <c r="I1256" t="s">
        <v>13792</v>
      </c>
      <c r="J1256" t="str">
        <f>VLOOKUP(I1256,'C'!$A$1:$L$269,2,FALSE)</f>
        <v>Eberly College of Arts &amp; Sciences</v>
      </c>
      <c r="K1256" t="s">
        <v>14334</v>
      </c>
      <c r="L1256" t="str">
        <f>VLOOKUP(K1256,D!$A$2:$B$1038,2,FALSE)</f>
        <v>Psychology</v>
      </c>
    </row>
    <row r="1257" spans="1:12" x14ac:dyDescent="0.25">
      <c r="A1257">
        <v>110620312</v>
      </c>
      <c r="B1257" t="s">
        <v>1264</v>
      </c>
      <c r="C1257" s="3" t="s">
        <v>7</v>
      </c>
      <c r="D1257" s="3">
        <v>11</v>
      </c>
      <c r="E1257" t="s">
        <v>13664</v>
      </c>
      <c r="F1257" s="4" t="str">
        <f>VLOOKUP(E1257,A!$A$1:$L$12,2,FALSE)</f>
        <v>Provost &amp; VP for Academic Affairs &amp; Res</v>
      </c>
      <c r="G1257" t="s">
        <v>13686</v>
      </c>
      <c r="H1257" s="4" t="str">
        <f>VLOOKUP(G1257,B!$A$1:$L$44,2,FALSE)</f>
        <v>Provost</v>
      </c>
      <c r="I1257" t="s">
        <v>13792</v>
      </c>
      <c r="J1257" t="str">
        <f>VLOOKUP(I1257,'C'!$A$1:$L$269,2,FALSE)</f>
        <v>Eberly College of Arts &amp; Sciences</v>
      </c>
      <c r="K1257" t="s">
        <v>14334</v>
      </c>
      <c r="L1257" t="str">
        <f>VLOOKUP(K1257,D!$A$2:$B$1038,2,FALSE)</f>
        <v>Psychology</v>
      </c>
    </row>
    <row r="1258" spans="1:12" x14ac:dyDescent="0.25">
      <c r="A1258">
        <v>110620313</v>
      </c>
      <c r="B1258" t="s">
        <v>1265</v>
      </c>
      <c r="C1258" s="3" t="s">
        <v>7</v>
      </c>
      <c r="D1258" s="3">
        <v>11</v>
      </c>
      <c r="E1258" t="s">
        <v>13664</v>
      </c>
      <c r="F1258" s="4" t="str">
        <f>VLOOKUP(E1258,A!$A$1:$L$12,2,FALSE)</f>
        <v>Provost &amp; VP for Academic Affairs &amp; Res</v>
      </c>
      <c r="G1258" t="s">
        <v>13686</v>
      </c>
      <c r="H1258" s="4" t="str">
        <f>VLOOKUP(G1258,B!$A$1:$L$44,2,FALSE)</f>
        <v>Provost</v>
      </c>
      <c r="I1258" t="s">
        <v>13792</v>
      </c>
      <c r="J1258" t="str">
        <f>VLOOKUP(I1258,'C'!$A$1:$L$269,2,FALSE)</f>
        <v>Eberly College of Arts &amp; Sciences</v>
      </c>
      <c r="K1258" t="s">
        <v>14334</v>
      </c>
      <c r="L1258" t="str">
        <f>VLOOKUP(K1258,D!$A$2:$B$1038,2,FALSE)</f>
        <v>Psychology</v>
      </c>
    </row>
    <row r="1259" spans="1:12" x14ac:dyDescent="0.25">
      <c r="A1259">
        <v>110620314</v>
      </c>
      <c r="B1259" t="s">
        <v>1266</v>
      </c>
      <c r="C1259" s="3" t="s">
        <v>7</v>
      </c>
      <c r="D1259" s="3">
        <v>11</v>
      </c>
      <c r="E1259" t="s">
        <v>13664</v>
      </c>
      <c r="F1259" s="4" t="str">
        <f>VLOOKUP(E1259,A!$A$1:$L$12,2,FALSE)</f>
        <v>Provost &amp; VP for Academic Affairs &amp; Res</v>
      </c>
      <c r="G1259" t="s">
        <v>13686</v>
      </c>
      <c r="H1259" s="4" t="str">
        <f>VLOOKUP(G1259,B!$A$1:$L$44,2,FALSE)</f>
        <v>Provost</v>
      </c>
      <c r="I1259" t="s">
        <v>13792</v>
      </c>
      <c r="J1259" t="str">
        <f>VLOOKUP(I1259,'C'!$A$1:$L$269,2,FALSE)</f>
        <v>Eberly College of Arts &amp; Sciences</v>
      </c>
      <c r="K1259" t="s">
        <v>14334</v>
      </c>
      <c r="L1259" t="str">
        <f>VLOOKUP(K1259,D!$A$2:$B$1038,2,FALSE)</f>
        <v>Psychology</v>
      </c>
    </row>
    <row r="1260" spans="1:12" x14ac:dyDescent="0.25">
      <c r="A1260">
        <v>110620315</v>
      </c>
      <c r="B1260" t="s">
        <v>1267</v>
      </c>
      <c r="C1260" s="3" t="s">
        <v>7</v>
      </c>
      <c r="D1260" s="3">
        <v>11</v>
      </c>
      <c r="E1260" t="s">
        <v>13664</v>
      </c>
      <c r="F1260" s="4" t="str">
        <f>VLOOKUP(E1260,A!$A$1:$L$12,2,FALSE)</f>
        <v>Provost &amp; VP for Academic Affairs &amp; Res</v>
      </c>
      <c r="G1260" t="s">
        <v>13686</v>
      </c>
      <c r="H1260" s="4" t="str">
        <f>VLOOKUP(G1260,B!$A$1:$L$44,2,FALSE)</f>
        <v>Provost</v>
      </c>
      <c r="I1260" t="s">
        <v>13792</v>
      </c>
      <c r="J1260" t="str">
        <f>VLOOKUP(I1260,'C'!$A$1:$L$269,2,FALSE)</f>
        <v>Eberly College of Arts &amp; Sciences</v>
      </c>
      <c r="K1260" t="s">
        <v>14334</v>
      </c>
      <c r="L1260" t="str">
        <f>VLOOKUP(K1260,D!$A$2:$B$1038,2,FALSE)</f>
        <v>Psychology</v>
      </c>
    </row>
    <row r="1261" spans="1:12" x14ac:dyDescent="0.25">
      <c r="A1261">
        <v>110620316</v>
      </c>
      <c r="B1261" t="s">
        <v>1268</v>
      </c>
      <c r="C1261" s="3" t="s">
        <v>7</v>
      </c>
      <c r="D1261" s="3">
        <v>11</v>
      </c>
      <c r="E1261" t="s">
        <v>13664</v>
      </c>
      <c r="F1261" s="4" t="str">
        <f>VLOOKUP(E1261,A!$A$1:$L$12,2,FALSE)</f>
        <v>Provost &amp; VP for Academic Affairs &amp; Res</v>
      </c>
      <c r="G1261" t="s">
        <v>13686</v>
      </c>
      <c r="H1261" s="4" t="str">
        <f>VLOOKUP(G1261,B!$A$1:$L$44,2,FALSE)</f>
        <v>Provost</v>
      </c>
      <c r="I1261" t="s">
        <v>13792</v>
      </c>
      <c r="J1261" t="str">
        <f>VLOOKUP(I1261,'C'!$A$1:$L$269,2,FALSE)</f>
        <v>Eberly College of Arts &amp; Sciences</v>
      </c>
      <c r="K1261" t="s">
        <v>14334</v>
      </c>
      <c r="L1261" t="str">
        <f>VLOOKUP(K1261,D!$A$2:$B$1038,2,FALSE)</f>
        <v>Psychology</v>
      </c>
    </row>
    <row r="1262" spans="1:12" x14ac:dyDescent="0.25">
      <c r="A1262">
        <v>110620317</v>
      </c>
      <c r="B1262" t="s">
        <v>1269</v>
      </c>
      <c r="C1262" s="3" t="s">
        <v>7</v>
      </c>
      <c r="D1262" s="3">
        <v>11</v>
      </c>
      <c r="E1262" t="s">
        <v>13664</v>
      </c>
      <c r="F1262" s="4" t="str">
        <f>VLOOKUP(E1262,A!$A$1:$L$12,2,FALSE)</f>
        <v>Provost &amp; VP for Academic Affairs &amp; Res</v>
      </c>
      <c r="G1262" t="s">
        <v>13686</v>
      </c>
      <c r="H1262" s="4" t="str">
        <f>VLOOKUP(G1262,B!$A$1:$L$44,2,FALSE)</f>
        <v>Provost</v>
      </c>
      <c r="I1262" t="s">
        <v>13792</v>
      </c>
      <c r="J1262" t="str">
        <f>VLOOKUP(I1262,'C'!$A$1:$L$269,2,FALSE)</f>
        <v>Eberly College of Arts &amp; Sciences</v>
      </c>
      <c r="K1262" t="s">
        <v>14334</v>
      </c>
      <c r="L1262" t="str">
        <f>VLOOKUP(K1262,D!$A$2:$B$1038,2,FALSE)</f>
        <v>Psychology</v>
      </c>
    </row>
    <row r="1263" spans="1:12" x14ac:dyDescent="0.25">
      <c r="A1263">
        <v>110620318</v>
      </c>
      <c r="B1263" t="s">
        <v>1270</v>
      </c>
      <c r="C1263" s="3" t="s">
        <v>7</v>
      </c>
      <c r="D1263" s="3">
        <v>11</v>
      </c>
      <c r="E1263" t="s">
        <v>13664</v>
      </c>
      <c r="F1263" s="4" t="str">
        <f>VLOOKUP(E1263,A!$A$1:$L$12,2,FALSE)</f>
        <v>Provost &amp; VP for Academic Affairs &amp; Res</v>
      </c>
      <c r="G1263" t="s">
        <v>13686</v>
      </c>
      <c r="H1263" s="4" t="str">
        <f>VLOOKUP(G1263,B!$A$1:$L$44,2,FALSE)</f>
        <v>Provost</v>
      </c>
      <c r="I1263" t="s">
        <v>13792</v>
      </c>
      <c r="J1263" t="str">
        <f>VLOOKUP(I1263,'C'!$A$1:$L$269,2,FALSE)</f>
        <v>Eberly College of Arts &amp; Sciences</v>
      </c>
      <c r="K1263" t="s">
        <v>14334</v>
      </c>
      <c r="L1263" t="str">
        <f>VLOOKUP(K1263,D!$A$2:$B$1038,2,FALSE)</f>
        <v>Psychology</v>
      </c>
    </row>
    <row r="1264" spans="1:12" x14ac:dyDescent="0.25">
      <c r="A1264">
        <v>110620319</v>
      </c>
      <c r="B1264" t="s">
        <v>1271</v>
      </c>
      <c r="C1264" s="3" t="s">
        <v>7</v>
      </c>
      <c r="D1264" s="3">
        <v>11</v>
      </c>
      <c r="E1264" t="s">
        <v>13664</v>
      </c>
      <c r="F1264" s="4" t="str">
        <f>VLOOKUP(E1264,A!$A$1:$L$12,2,FALSE)</f>
        <v>Provost &amp; VP for Academic Affairs &amp; Res</v>
      </c>
      <c r="G1264" t="s">
        <v>13686</v>
      </c>
      <c r="H1264" s="4" t="str">
        <f>VLOOKUP(G1264,B!$A$1:$L$44,2,FALSE)</f>
        <v>Provost</v>
      </c>
      <c r="I1264" t="s">
        <v>13792</v>
      </c>
      <c r="J1264" t="str">
        <f>VLOOKUP(I1264,'C'!$A$1:$L$269,2,FALSE)</f>
        <v>Eberly College of Arts &amp; Sciences</v>
      </c>
      <c r="K1264" t="s">
        <v>14334</v>
      </c>
      <c r="L1264" t="str">
        <f>VLOOKUP(K1264,D!$A$2:$B$1038,2,FALSE)</f>
        <v>Psychology</v>
      </c>
    </row>
    <row r="1265" spans="1:12" x14ac:dyDescent="0.25">
      <c r="A1265">
        <v>110620320</v>
      </c>
      <c r="B1265" t="s">
        <v>1272</v>
      </c>
      <c r="C1265" s="3" t="s">
        <v>7</v>
      </c>
      <c r="D1265" s="3">
        <v>11</v>
      </c>
      <c r="E1265" t="s">
        <v>13664</v>
      </c>
      <c r="F1265" s="4" t="str">
        <f>VLOOKUP(E1265,A!$A$1:$L$12,2,FALSE)</f>
        <v>Provost &amp; VP for Academic Affairs &amp; Res</v>
      </c>
      <c r="G1265" t="s">
        <v>13686</v>
      </c>
      <c r="H1265" s="4" t="str">
        <f>VLOOKUP(G1265,B!$A$1:$L$44,2,FALSE)</f>
        <v>Provost</v>
      </c>
      <c r="I1265" t="s">
        <v>13792</v>
      </c>
      <c r="J1265" t="str">
        <f>VLOOKUP(I1265,'C'!$A$1:$L$269,2,FALSE)</f>
        <v>Eberly College of Arts &amp; Sciences</v>
      </c>
      <c r="K1265" t="s">
        <v>14334</v>
      </c>
      <c r="L1265" t="str">
        <f>VLOOKUP(K1265,D!$A$2:$B$1038,2,FALSE)</f>
        <v>Psychology</v>
      </c>
    </row>
    <row r="1266" spans="1:12" x14ac:dyDescent="0.25">
      <c r="A1266">
        <v>110620321</v>
      </c>
      <c r="B1266" t="s">
        <v>1273</v>
      </c>
      <c r="C1266" s="3" t="s">
        <v>7</v>
      </c>
      <c r="D1266" s="3">
        <v>11</v>
      </c>
      <c r="E1266" t="s">
        <v>13664</v>
      </c>
      <c r="F1266" s="4" t="str">
        <f>VLOOKUP(E1266,A!$A$1:$L$12,2,FALSE)</f>
        <v>Provost &amp; VP for Academic Affairs &amp; Res</v>
      </c>
      <c r="G1266" t="s">
        <v>13686</v>
      </c>
      <c r="H1266" s="4" t="str">
        <f>VLOOKUP(G1266,B!$A$1:$L$44,2,FALSE)</f>
        <v>Provost</v>
      </c>
      <c r="I1266" t="s">
        <v>13792</v>
      </c>
      <c r="J1266" t="str">
        <f>VLOOKUP(I1266,'C'!$A$1:$L$269,2,FALSE)</f>
        <v>Eberly College of Arts &amp; Sciences</v>
      </c>
      <c r="K1266" t="s">
        <v>14334</v>
      </c>
      <c r="L1266" t="str">
        <f>VLOOKUP(K1266,D!$A$2:$B$1038,2,FALSE)</f>
        <v>Psychology</v>
      </c>
    </row>
    <row r="1267" spans="1:12" x14ac:dyDescent="0.25">
      <c r="A1267">
        <v>110620322</v>
      </c>
      <c r="B1267" t="s">
        <v>1274</v>
      </c>
      <c r="C1267" s="3" t="s">
        <v>7</v>
      </c>
      <c r="D1267" s="3">
        <v>11</v>
      </c>
      <c r="E1267" t="s">
        <v>13664</v>
      </c>
      <c r="F1267" s="4" t="str">
        <f>VLOOKUP(E1267,A!$A$1:$L$12,2,FALSE)</f>
        <v>Provost &amp; VP for Academic Affairs &amp; Res</v>
      </c>
      <c r="G1267" t="s">
        <v>13686</v>
      </c>
      <c r="H1267" s="4" t="str">
        <f>VLOOKUP(G1267,B!$A$1:$L$44,2,FALSE)</f>
        <v>Provost</v>
      </c>
      <c r="I1267" t="s">
        <v>13792</v>
      </c>
      <c r="J1267" t="str">
        <f>VLOOKUP(I1267,'C'!$A$1:$L$269,2,FALSE)</f>
        <v>Eberly College of Arts &amp; Sciences</v>
      </c>
      <c r="K1267" t="s">
        <v>14334</v>
      </c>
      <c r="L1267" t="str">
        <f>VLOOKUP(K1267,D!$A$2:$B$1038,2,FALSE)</f>
        <v>Psychology</v>
      </c>
    </row>
    <row r="1268" spans="1:12" x14ac:dyDescent="0.25">
      <c r="A1268">
        <v>110620323</v>
      </c>
      <c r="B1268" t="s">
        <v>1275</v>
      </c>
      <c r="C1268" s="3" t="s">
        <v>7</v>
      </c>
      <c r="D1268" s="3">
        <v>11</v>
      </c>
      <c r="E1268" t="s">
        <v>13664</v>
      </c>
      <c r="F1268" s="4" t="str">
        <f>VLOOKUP(E1268,A!$A$1:$L$12,2,FALSE)</f>
        <v>Provost &amp; VP for Academic Affairs &amp; Res</v>
      </c>
      <c r="G1268" t="s">
        <v>13686</v>
      </c>
      <c r="H1268" s="4" t="str">
        <f>VLOOKUP(G1268,B!$A$1:$L$44,2,FALSE)</f>
        <v>Provost</v>
      </c>
      <c r="I1268" t="s">
        <v>13792</v>
      </c>
      <c r="J1268" t="str">
        <f>VLOOKUP(I1268,'C'!$A$1:$L$269,2,FALSE)</f>
        <v>Eberly College of Arts &amp; Sciences</v>
      </c>
      <c r="K1268" t="s">
        <v>14334</v>
      </c>
      <c r="L1268" t="str">
        <f>VLOOKUP(K1268,D!$A$2:$B$1038,2,FALSE)</f>
        <v>Psychology</v>
      </c>
    </row>
    <row r="1269" spans="1:12" x14ac:dyDescent="0.25">
      <c r="A1269">
        <v>110620324</v>
      </c>
      <c r="B1269" t="s">
        <v>1276</v>
      </c>
      <c r="C1269" s="3" t="s">
        <v>7</v>
      </c>
      <c r="D1269" s="3">
        <v>11</v>
      </c>
      <c r="E1269" t="s">
        <v>13664</v>
      </c>
      <c r="F1269" s="4" t="str">
        <f>VLOOKUP(E1269,A!$A$1:$L$12,2,FALSE)</f>
        <v>Provost &amp; VP for Academic Affairs &amp; Res</v>
      </c>
      <c r="G1269" t="s">
        <v>13686</v>
      </c>
      <c r="H1269" s="4" t="str">
        <f>VLOOKUP(G1269,B!$A$1:$L$44,2,FALSE)</f>
        <v>Provost</v>
      </c>
      <c r="I1269" t="s">
        <v>13792</v>
      </c>
      <c r="J1269" t="str">
        <f>VLOOKUP(I1269,'C'!$A$1:$L$269,2,FALSE)</f>
        <v>Eberly College of Arts &amp; Sciences</v>
      </c>
      <c r="K1269" t="s">
        <v>14334</v>
      </c>
      <c r="L1269" t="str">
        <f>VLOOKUP(K1269,D!$A$2:$B$1038,2,FALSE)</f>
        <v>Psychology</v>
      </c>
    </row>
    <row r="1270" spans="1:12" x14ac:dyDescent="0.25">
      <c r="A1270">
        <v>110620325</v>
      </c>
      <c r="B1270" t="s">
        <v>1277</v>
      </c>
      <c r="C1270" s="3" t="s">
        <v>7</v>
      </c>
      <c r="D1270" s="3">
        <v>11</v>
      </c>
      <c r="E1270" t="s">
        <v>13664</v>
      </c>
      <c r="F1270" s="4" t="str">
        <f>VLOOKUP(E1270,A!$A$1:$L$12,2,FALSE)</f>
        <v>Provost &amp; VP for Academic Affairs &amp; Res</v>
      </c>
      <c r="G1270" t="s">
        <v>13686</v>
      </c>
      <c r="H1270" s="4" t="str">
        <f>VLOOKUP(G1270,B!$A$1:$L$44,2,FALSE)</f>
        <v>Provost</v>
      </c>
      <c r="I1270" t="s">
        <v>13792</v>
      </c>
      <c r="J1270" t="str">
        <f>VLOOKUP(I1270,'C'!$A$1:$L$269,2,FALSE)</f>
        <v>Eberly College of Arts &amp; Sciences</v>
      </c>
      <c r="K1270" t="s">
        <v>14334</v>
      </c>
      <c r="L1270" t="str">
        <f>VLOOKUP(K1270,D!$A$2:$B$1038,2,FALSE)</f>
        <v>Psychology</v>
      </c>
    </row>
    <row r="1271" spans="1:12" x14ac:dyDescent="0.25">
      <c r="A1271">
        <v>110620326</v>
      </c>
      <c r="B1271" t="s">
        <v>1278</v>
      </c>
      <c r="C1271" s="3" t="s">
        <v>7</v>
      </c>
      <c r="D1271" s="3">
        <v>11</v>
      </c>
      <c r="E1271" t="s">
        <v>13664</v>
      </c>
      <c r="F1271" s="4" t="str">
        <f>VLOOKUP(E1271,A!$A$1:$L$12,2,FALSE)</f>
        <v>Provost &amp; VP for Academic Affairs &amp; Res</v>
      </c>
      <c r="G1271" t="s">
        <v>13686</v>
      </c>
      <c r="H1271" s="4" t="str">
        <f>VLOOKUP(G1271,B!$A$1:$L$44,2,FALSE)</f>
        <v>Provost</v>
      </c>
      <c r="I1271" t="s">
        <v>13792</v>
      </c>
      <c r="J1271" t="str">
        <f>VLOOKUP(I1271,'C'!$A$1:$L$269,2,FALSE)</f>
        <v>Eberly College of Arts &amp; Sciences</v>
      </c>
      <c r="K1271" t="s">
        <v>14334</v>
      </c>
      <c r="L1271" t="str">
        <f>VLOOKUP(K1271,D!$A$2:$B$1038,2,FALSE)</f>
        <v>Psychology</v>
      </c>
    </row>
    <row r="1272" spans="1:12" x14ac:dyDescent="0.25">
      <c r="A1272">
        <v>110620327</v>
      </c>
      <c r="B1272" t="s">
        <v>1279</v>
      </c>
      <c r="C1272" s="3" t="s">
        <v>7</v>
      </c>
      <c r="D1272" s="3">
        <v>11</v>
      </c>
      <c r="E1272" t="s">
        <v>13664</v>
      </c>
      <c r="F1272" s="4" t="str">
        <f>VLOOKUP(E1272,A!$A$1:$L$12,2,FALSE)</f>
        <v>Provost &amp; VP for Academic Affairs &amp; Res</v>
      </c>
      <c r="G1272" t="s">
        <v>13686</v>
      </c>
      <c r="H1272" s="4" t="str">
        <f>VLOOKUP(G1272,B!$A$1:$L$44,2,FALSE)</f>
        <v>Provost</v>
      </c>
      <c r="I1272" t="s">
        <v>13792</v>
      </c>
      <c r="J1272" t="str">
        <f>VLOOKUP(I1272,'C'!$A$1:$L$269,2,FALSE)</f>
        <v>Eberly College of Arts &amp; Sciences</v>
      </c>
      <c r="K1272" t="s">
        <v>14334</v>
      </c>
      <c r="L1272" t="str">
        <f>VLOOKUP(K1272,D!$A$2:$B$1038,2,FALSE)</f>
        <v>Psychology</v>
      </c>
    </row>
    <row r="1273" spans="1:12" x14ac:dyDescent="0.25">
      <c r="A1273">
        <v>110620328</v>
      </c>
      <c r="B1273" t="s">
        <v>1280</v>
      </c>
      <c r="C1273" s="3" t="s">
        <v>7</v>
      </c>
      <c r="D1273" s="3">
        <v>11</v>
      </c>
      <c r="E1273" t="s">
        <v>13664</v>
      </c>
      <c r="F1273" s="4" t="str">
        <f>VLOOKUP(E1273,A!$A$1:$L$12,2,FALSE)</f>
        <v>Provost &amp; VP for Academic Affairs &amp; Res</v>
      </c>
      <c r="G1273" t="s">
        <v>13686</v>
      </c>
      <c r="H1273" s="4" t="str">
        <f>VLOOKUP(G1273,B!$A$1:$L$44,2,FALSE)</f>
        <v>Provost</v>
      </c>
      <c r="I1273" t="s">
        <v>13792</v>
      </c>
      <c r="J1273" t="str">
        <f>VLOOKUP(I1273,'C'!$A$1:$L$269,2,FALSE)</f>
        <v>Eberly College of Arts &amp; Sciences</v>
      </c>
      <c r="K1273" t="s">
        <v>14334</v>
      </c>
      <c r="L1273" t="str">
        <f>VLOOKUP(K1273,D!$A$2:$B$1038,2,FALSE)</f>
        <v>Psychology</v>
      </c>
    </row>
    <row r="1274" spans="1:12" x14ac:dyDescent="0.25">
      <c r="A1274">
        <v>110620329</v>
      </c>
      <c r="B1274" t="s">
        <v>1281</v>
      </c>
      <c r="C1274" s="3" t="s">
        <v>7</v>
      </c>
      <c r="D1274" s="3">
        <v>11</v>
      </c>
      <c r="E1274" t="s">
        <v>13664</v>
      </c>
      <c r="F1274" s="4" t="str">
        <f>VLOOKUP(E1274,A!$A$1:$L$12,2,FALSE)</f>
        <v>Provost &amp; VP for Academic Affairs &amp; Res</v>
      </c>
      <c r="G1274" t="s">
        <v>13686</v>
      </c>
      <c r="H1274" s="4" t="str">
        <f>VLOOKUP(G1274,B!$A$1:$L$44,2,FALSE)</f>
        <v>Provost</v>
      </c>
      <c r="I1274" t="s">
        <v>13792</v>
      </c>
      <c r="J1274" t="str">
        <f>VLOOKUP(I1274,'C'!$A$1:$L$269,2,FALSE)</f>
        <v>Eberly College of Arts &amp; Sciences</v>
      </c>
      <c r="K1274" t="s">
        <v>14334</v>
      </c>
      <c r="L1274" t="str">
        <f>VLOOKUP(K1274,D!$A$2:$B$1038,2,FALSE)</f>
        <v>Psychology</v>
      </c>
    </row>
    <row r="1275" spans="1:12" x14ac:dyDescent="0.25">
      <c r="A1275">
        <v>110620330</v>
      </c>
      <c r="B1275" t="s">
        <v>1282</v>
      </c>
      <c r="C1275" s="3" t="s">
        <v>7</v>
      </c>
      <c r="D1275" s="3">
        <v>11</v>
      </c>
      <c r="E1275" t="s">
        <v>13664</v>
      </c>
      <c r="F1275" s="4" t="str">
        <f>VLOOKUP(E1275,A!$A$1:$L$12,2,FALSE)</f>
        <v>Provost &amp; VP for Academic Affairs &amp; Res</v>
      </c>
      <c r="G1275" t="s">
        <v>13686</v>
      </c>
      <c r="H1275" s="4" t="str">
        <f>VLOOKUP(G1275,B!$A$1:$L$44,2,FALSE)</f>
        <v>Provost</v>
      </c>
      <c r="I1275" t="s">
        <v>13792</v>
      </c>
      <c r="J1275" t="str">
        <f>VLOOKUP(I1275,'C'!$A$1:$L$269,2,FALSE)</f>
        <v>Eberly College of Arts &amp; Sciences</v>
      </c>
      <c r="K1275" t="s">
        <v>14334</v>
      </c>
      <c r="L1275" t="str">
        <f>VLOOKUP(K1275,D!$A$2:$B$1038,2,FALSE)</f>
        <v>Psychology</v>
      </c>
    </row>
    <row r="1276" spans="1:12" x14ac:dyDescent="0.25">
      <c r="A1276">
        <v>110620331</v>
      </c>
      <c r="B1276" t="s">
        <v>1283</v>
      </c>
      <c r="C1276" s="3" t="s">
        <v>7</v>
      </c>
      <c r="D1276" s="3">
        <v>11</v>
      </c>
      <c r="E1276" t="s">
        <v>13664</v>
      </c>
      <c r="F1276" s="4" t="str">
        <f>VLOOKUP(E1276,A!$A$1:$L$12,2,FALSE)</f>
        <v>Provost &amp; VP for Academic Affairs &amp; Res</v>
      </c>
      <c r="G1276" t="s">
        <v>13686</v>
      </c>
      <c r="H1276" s="4" t="str">
        <f>VLOOKUP(G1276,B!$A$1:$L$44,2,FALSE)</f>
        <v>Provost</v>
      </c>
      <c r="I1276" t="s">
        <v>13792</v>
      </c>
      <c r="J1276" t="str">
        <f>VLOOKUP(I1276,'C'!$A$1:$L$269,2,FALSE)</f>
        <v>Eberly College of Arts &amp; Sciences</v>
      </c>
      <c r="K1276" t="s">
        <v>14334</v>
      </c>
      <c r="L1276" t="str">
        <f>VLOOKUP(K1276,D!$A$2:$B$1038,2,FALSE)</f>
        <v>Psychology</v>
      </c>
    </row>
    <row r="1277" spans="1:12" x14ac:dyDescent="0.25">
      <c r="A1277">
        <v>110620332</v>
      </c>
      <c r="B1277" t="s">
        <v>1284</v>
      </c>
      <c r="C1277" s="3" t="s">
        <v>7</v>
      </c>
      <c r="D1277" s="3">
        <v>11</v>
      </c>
      <c r="E1277" t="s">
        <v>13664</v>
      </c>
      <c r="F1277" s="4" t="str">
        <f>VLOOKUP(E1277,A!$A$1:$L$12,2,FALSE)</f>
        <v>Provost &amp; VP for Academic Affairs &amp; Res</v>
      </c>
      <c r="G1277" t="s">
        <v>13686</v>
      </c>
      <c r="H1277" s="4" t="str">
        <f>VLOOKUP(G1277,B!$A$1:$L$44,2,FALSE)</f>
        <v>Provost</v>
      </c>
      <c r="I1277" t="s">
        <v>13792</v>
      </c>
      <c r="J1277" t="str">
        <f>VLOOKUP(I1277,'C'!$A$1:$L$269,2,FALSE)</f>
        <v>Eberly College of Arts &amp; Sciences</v>
      </c>
      <c r="K1277" t="s">
        <v>14334</v>
      </c>
      <c r="L1277" t="str">
        <f>VLOOKUP(K1277,D!$A$2:$B$1038,2,FALSE)</f>
        <v>Psychology</v>
      </c>
    </row>
    <row r="1278" spans="1:12" x14ac:dyDescent="0.25">
      <c r="A1278">
        <v>110620333</v>
      </c>
      <c r="B1278" t="s">
        <v>1285</v>
      </c>
      <c r="C1278" s="3" t="s">
        <v>7</v>
      </c>
      <c r="D1278" s="3">
        <v>11</v>
      </c>
      <c r="E1278" t="s">
        <v>13664</v>
      </c>
      <c r="F1278" s="4" t="str">
        <f>VLOOKUP(E1278,A!$A$1:$L$12,2,FALSE)</f>
        <v>Provost &amp; VP for Academic Affairs &amp; Res</v>
      </c>
      <c r="G1278" t="s">
        <v>13686</v>
      </c>
      <c r="H1278" s="4" t="str">
        <f>VLOOKUP(G1278,B!$A$1:$L$44,2,FALSE)</f>
        <v>Provost</v>
      </c>
      <c r="I1278" t="s">
        <v>13792</v>
      </c>
      <c r="J1278" t="str">
        <f>VLOOKUP(I1278,'C'!$A$1:$L$269,2,FALSE)</f>
        <v>Eberly College of Arts &amp; Sciences</v>
      </c>
      <c r="K1278" t="s">
        <v>14334</v>
      </c>
      <c r="L1278" t="str">
        <f>VLOOKUP(K1278,D!$A$2:$B$1038,2,FALSE)</f>
        <v>Psychology</v>
      </c>
    </row>
    <row r="1279" spans="1:12" x14ac:dyDescent="0.25">
      <c r="A1279">
        <v>110620334</v>
      </c>
      <c r="B1279" t="s">
        <v>1286</v>
      </c>
      <c r="C1279" s="3" t="s">
        <v>7</v>
      </c>
      <c r="D1279" s="3">
        <v>11</v>
      </c>
      <c r="E1279" t="s">
        <v>13664</v>
      </c>
      <c r="F1279" s="4" t="str">
        <f>VLOOKUP(E1279,A!$A$1:$L$12,2,FALSE)</f>
        <v>Provost &amp; VP for Academic Affairs &amp; Res</v>
      </c>
      <c r="G1279" t="s">
        <v>13686</v>
      </c>
      <c r="H1279" s="4" t="str">
        <f>VLOOKUP(G1279,B!$A$1:$L$44,2,FALSE)</f>
        <v>Provost</v>
      </c>
      <c r="I1279" t="s">
        <v>13792</v>
      </c>
      <c r="J1279" t="str">
        <f>VLOOKUP(I1279,'C'!$A$1:$L$269,2,FALSE)</f>
        <v>Eberly College of Arts &amp; Sciences</v>
      </c>
      <c r="K1279" t="s">
        <v>14334</v>
      </c>
      <c r="L1279" t="str">
        <f>VLOOKUP(K1279,D!$A$2:$B$1038,2,FALSE)</f>
        <v>Psychology</v>
      </c>
    </row>
    <row r="1280" spans="1:12" x14ac:dyDescent="0.25">
      <c r="A1280">
        <v>110620335</v>
      </c>
      <c r="B1280" t="s">
        <v>1287</v>
      </c>
      <c r="C1280" s="3" t="s">
        <v>7</v>
      </c>
      <c r="D1280" s="3">
        <v>11</v>
      </c>
      <c r="E1280" t="s">
        <v>13664</v>
      </c>
      <c r="F1280" s="4" t="str">
        <f>VLOOKUP(E1280,A!$A$1:$L$12,2,FALSE)</f>
        <v>Provost &amp; VP for Academic Affairs &amp; Res</v>
      </c>
      <c r="G1280" t="s">
        <v>13686</v>
      </c>
      <c r="H1280" s="4" t="str">
        <f>VLOOKUP(G1280,B!$A$1:$L$44,2,FALSE)</f>
        <v>Provost</v>
      </c>
      <c r="I1280" t="s">
        <v>13792</v>
      </c>
      <c r="J1280" t="str">
        <f>VLOOKUP(I1280,'C'!$A$1:$L$269,2,FALSE)</f>
        <v>Eberly College of Arts &amp; Sciences</v>
      </c>
      <c r="K1280" t="s">
        <v>14334</v>
      </c>
      <c r="L1280" t="str">
        <f>VLOOKUP(K1280,D!$A$2:$B$1038,2,FALSE)</f>
        <v>Psychology</v>
      </c>
    </row>
    <row r="1281" spans="1:12" x14ac:dyDescent="0.25">
      <c r="A1281">
        <v>110620336</v>
      </c>
      <c r="B1281" t="s">
        <v>1288</v>
      </c>
      <c r="C1281" s="3" t="s">
        <v>7</v>
      </c>
      <c r="D1281" s="3">
        <v>11</v>
      </c>
      <c r="E1281" t="s">
        <v>13664</v>
      </c>
      <c r="F1281" s="4" t="str">
        <f>VLOOKUP(E1281,A!$A$1:$L$12,2,FALSE)</f>
        <v>Provost &amp; VP for Academic Affairs &amp; Res</v>
      </c>
      <c r="G1281" t="s">
        <v>13686</v>
      </c>
      <c r="H1281" s="4" t="str">
        <f>VLOOKUP(G1281,B!$A$1:$L$44,2,FALSE)</f>
        <v>Provost</v>
      </c>
      <c r="I1281" t="s">
        <v>13792</v>
      </c>
      <c r="J1281" t="str">
        <f>VLOOKUP(I1281,'C'!$A$1:$L$269,2,FALSE)</f>
        <v>Eberly College of Arts &amp; Sciences</v>
      </c>
      <c r="K1281" t="s">
        <v>14334</v>
      </c>
      <c r="L1281" t="str">
        <f>VLOOKUP(K1281,D!$A$2:$B$1038,2,FALSE)</f>
        <v>Psychology</v>
      </c>
    </row>
    <row r="1282" spans="1:12" x14ac:dyDescent="0.25">
      <c r="A1282">
        <v>110620337</v>
      </c>
      <c r="B1282" t="s">
        <v>1289</v>
      </c>
      <c r="C1282" s="3" t="s">
        <v>7</v>
      </c>
      <c r="D1282" s="3">
        <v>11</v>
      </c>
      <c r="E1282" t="s">
        <v>13664</v>
      </c>
      <c r="F1282" s="4" t="str">
        <f>VLOOKUP(E1282,A!$A$1:$L$12,2,FALSE)</f>
        <v>Provost &amp; VP for Academic Affairs &amp; Res</v>
      </c>
      <c r="G1282" t="s">
        <v>13686</v>
      </c>
      <c r="H1282" s="4" t="str">
        <f>VLOOKUP(G1282,B!$A$1:$L$44,2,FALSE)</f>
        <v>Provost</v>
      </c>
      <c r="I1282" t="s">
        <v>13792</v>
      </c>
      <c r="J1282" t="str">
        <f>VLOOKUP(I1282,'C'!$A$1:$L$269,2,FALSE)</f>
        <v>Eberly College of Arts &amp; Sciences</v>
      </c>
      <c r="K1282" t="s">
        <v>14334</v>
      </c>
      <c r="L1282" t="str">
        <f>VLOOKUP(K1282,D!$A$2:$B$1038,2,FALSE)</f>
        <v>Psychology</v>
      </c>
    </row>
    <row r="1283" spans="1:12" x14ac:dyDescent="0.25">
      <c r="A1283">
        <v>110620338</v>
      </c>
      <c r="B1283" t="s">
        <v>1290</v>
      </c>
      <c r="C1283" s="3" t="s">
        <v>7</v>
      </c>
      <c r="D1283" s="3">
        <v>11</v>
      </c>
      <c r="E1283" t="s">
        <v>13664</v>
      </c>
      <c r="F1283" s="4" t="str">
        <f>VLOOKUP(E1283,A!$A$1:$L$12,2,FALSE)</f>
        <v>Provost &amp; VP for Academic Affairs &amp; Res</v>
      </c>
      <c r="G1283" t="s">
        <v>13686</v>
      </c>
      <c r="H1283" s="4" t="str">
        <f>VLOOKUP(G1283,B!$A$1:$L$44,2,FALSE)</f>
        <v>Provost</v>
      </c>
      <c r="I1283" t="s">
        <v>13792</v>
      </c>
      <c r="J1283" t="str">
        <f>VLOOKUP(I1283,'C'!$A$1:$L$269,2,FALSE)</f>
        <v>Eberly College of Arts &amp; Sciences</v>
      </c>
      <c r="K1283" t="s">
        <v>14334</v>
      </c>
      <c r="L1283" t="str">
        <f>VLOOKUP(K1283,D!$A$2:$B$1038,2,FALSE)</f>
        <v>Psychology</v>
      </c>
    </row>
    <row r="1284" spans="1:12" x14ac:dyDescent="0.25">
      <c r="A1284">
        <v>110620339</v>
      </c>
      <c r="B1284" t="s">
        <v>1291</v>
      </c>
      <c r="C1284" s="3" t="s">
        <v>7</v>
      </c>
      <c r="D1284" s="3">
        <v>11</v>
      </c>
      <c r="E1284" t="s">
        <v>13664</v>
      </c>
      <c r="F1284" s="4" t="str">
        <f>VLOOKUP(E1284,A!$A$1:$L$12,2,FALSE)</f>
        <v>Provost &amp; VP for Academic Affairs &amp; Res</v>
      </c>
      <c r="G1284" t="s">
        <v>13686</v>
      </c>
      <c r="H1284" s="4" t="str">
        <f>VLOOKUP(G1284,B!$A$1:$L$44,2,FALSE)</f>
        <v>Provost</v>
      </c>
      <c r="I1284" t="s">
        <v>13792</v>
      </c>
      <c r="J1284" t="str">
        <f>VLOOKUP(I1284,'C'!$A$1:$L$269,2,FALSE)</f>
        <v>Eberly College of Arts &amp; Sciences</v>
      </c>
      <c r="K1284" t="s">
        <v>14334</v>
      </c>
      <c r="L1284" t="str">
        <f>VLOOKUP(K1284,D!$A$2:$B$1038,2,FALSE)</f>
        <v>Psychology</v>
      </c>
    </row>
    <row r="1285" spans="1:12" x14ac:dyDescent="0.25">
      <c r="A1285">
        <v>110620340</v>
      </c>
      <c r="B1285" t="s">
        <v>1292</v>
      </c>
      <c r="C1285" s="3" t="s">
        <v>7</v>
      </c>
      <c r="D1285" s="3">
        <v>11</v>
      </c>
      <c r="E1285" t="s">
        <v>13664</v>
      </c>
      <c r="F1285" s="4" t="str">
        <f>VLOOKUP(E1285,A!$A$1:$L$12,2,FALSE)</f>
        <v>Provost &amp; VP for Academic Affairs &amp; Res</v>
      </c>
      <c r="G1285" t="s">
        <v>13686</v>
      </c>
      <c r="H1285" s="4" t="str">
        <f>VLOOKUP(G1285,B!$A$1:$L$44,2,FALSE)</f>
        <v>Provost</v>
      </c>
      <c r="I1285" t="s">
        <v>13792</v>
      </c>
      <c r="J1285" t="str">
        <f>VLOOKUP(I1285,'C'!$A$1:$L$269,2,FALSE)</f>
        <v>Eberly College of Arts &amp; Sciences</v>
      </c>
      <c r="K1285" t="s">
        <v>14334</v>
      </c>
      <c r="L1285" t="str">
        <f>VLOOKUP(K1285,D!$A$2:$B$1038,2,FALSE)</f>
        <v>Psychology</v>
      </c>
    </row>
    <row r="1286" spans="1:12" x14ac:dyDescent="0.25">
      <c r="A1286">
        <v>110620400</v>
      </c>
      <c r="B1286" t="s">
        <v>1293</v>
      </c>
      <c r="C1286" s="3" t="s">
        <v>7</v>
      </c>
      <c r="D1286" s="3">
        <v>11</v>
      </c>
      <c r="E1286" t="s">
        <v>13664</v>
      </c>
      <c r="F1286" s="4" t="str">
        <f>VLOOKUP(E1286,A!$A$1:$L$12,2,FALSE)</f>
        <v>Provost &amp; VP for Academic Affairs &amp; Res</v>
      </c>
      <c r="G1286" t="s">
        <v>13686</v>
      </c>
      <c r="H1286" s="4" t="str">
        <f>VLOOKUP(G1286,B!$A$1:$L$44,2,FALSE)</f>
        <v>Provost</v>
      </c>
      <c r="I1286" t="s">
        <v>13792</v>
      </c>
      <c r="J1286" t="str">
        <f>VLOOKUP(I1286,'C'!$A$1:$L$269,2,FALSE)</f>
        <v>Eberly College of Arts &amp; Sciences</v>
      </c>
      <c r="K1286" t="s">
        <v>14334</v>
      </c>
      <c r="L1286" t="str">
        <f>VLOOKUP(K1286,D!$A$2:$B$1038,2,FALSE)</f>
        <v>Psychology</v>
      </c>
    </row>
    <row r="1287" spans="1:12" x14ac:dyDescent="0.25">
      <c r="A1287">
        <v>110620500</v>
      </c>
      <c r="B1287" t="s">
        <v>1294</v>
      </c>
      <c r="C1287" s="3" t="s">
        <v>7</v>
      </c>
      <c r="D1287" s="3">
        <v>11</v>
      </c>
      <c r="E1287" t="s">
        <v>13664</v>
      </c>
      <c r="F1287" s="4" t="str">
        <f>VLOOKUP(E1287,A!$A$1:$L$12,2,FALSE)</f>
        <v>Provost &amp; VP for Academic Affairs &amp; Res</v>
      </c>
      <c r="G1287" t="s">
        <v>13686</v>
      </c>
      <c r="H1287" s="4" t="str">
        <f>VLOOKUP(G1287,B!$A$1:$L$44,2,FALSE)</f>
        <v>Provost</v>
      </c>
      <c r="I1287" t="s">
        <v>13792</v>
      </c>
      <c r="J1287" t="str">
        <f>VLOOKUP(I1287,'C'!$A$1:$L$269,2,FALSE)</f>
        <v>Eberly College of Arts &amp; Sciences</v>
      </c>
      <c r="K1287" t="s">
        <v>14334</v>
      </c>
      <c r="L1287" t="str">
        <f>VLOOKUP(K1287,D!$A$2:$B$1038,2,FALSE)</f>
        <v>Psychology</v>
      </c>
    </row>
    <row r="1288" spans="1:12" x14ac:dyDescent="0.25">
      <c r="A1288">
        <v>110620600</v>
      </c>
      <c r="B1288" t="s">
        <v>1295</v>
      </c>
      <c r="C1288" s="3" t="s">
        <v>7</v>
      </c>
      <c r="D1288" s="3">
        <v>11</v>
      </c>
      <c r="E1288" t="s">
        <v>13664</v>
      </c>
      <c r="F1288" s="4" t="str">
        <f>VLOOKUP(E1288,A!$A$1:$L$12,2,FALSE)</f>
        <v>Provost &amp; VP for Academic Affairs &amp; Res</v>
      </c>
      <c r="G1288" t="s">
        <v>13686</v>
      </c>
      <c r="H1288" s="4" t="str">
        <f>VLOOKUP(G1288,B!$A$1:$L$44,2,FALSE)</f>
        <v>Provost</v>
      </c>
      <c r="I1288" t="s">
        <v>13792</v>
      </c>
      <c r="J1288" t="str">
        <f>VLOOKUP(I1288,'C'!$A$1:$L$269,2,FALSE)</f>
        <v>Eberly College of Arts &amp; Sciences</v>
      </c>
      <c r="K1288" t="s">
        <v>14334</v>
      </c>
      <c r="L1288" t="str">
        <f>VLOOKUP(K1288,D!$A$2:$B$1038,2,FALSE)</f>
        <v>Psychology</v>
      </c>
    </row>
    <row r="1289" spans="1:12" x14ac:dyDescent="0.25">
      <c r="A1289">
        <v>110620605</v>
      </c>
      <c r="B1289" t="s">
        <v>1296</v>
      </c>
      <c r="C1289" s="3" t="s">
        <v>7</v>
      </c>
      <c r="D1289" s="3">
        <v>11</v>
      </c>
      <c r="E1289" t="s">
        <v>13664</v>
      </c>
      <c r="F1289" s="4" t="str">
        <f>VLOOKUP(E1289,A!$A$1:$L$12,2,FALSE)</f>
        <v>Provost &amp; VP for Academic Affairs &amp; Res</v>
      </c>
      <c r="G1289" t="s">
        <v>13686</v>
      </c>
      <c r="H1289" s="4" t="str">
        <f>VLOOKUP(G1289,B!$A$1:$L$44,2,FALSE)</f>
        <v>Provost</v>
      </c>
      <c r="I1289" t="s">
        <v>13792</v>
      </c>
      <c r="J1289" t="str">
        <f>VLOOKUP(I1289,'C'!$A$1:$L$269,2,FALSE)</f>
        <v>Eberly College of Arts &amp; Sciences</v>
      </c>
      <c r="K1289" t="s">
        <v>14334</v>
      </c>
      <c r="L1289" t="str">
        <f>VLOOKUP(K1289,D!$A$2:$B$1038,2,FALSE)</f>
        <v>Psychology</v>
      </c>
    </row>
    <row r="1290" spans="1:12" x14ac:dyDescent="0.25">
      <c r="A1290">
        <v>110620620</v>
      </c>
      <c r="B1290" t="s">
        <v>1297</v>
      </c>
      <c r="C1290" s="3" t="s">
        <v>7</v>
      </c>
      <c r="D1290" s="3">
        <v>11</v>
      </c>
      <c r="E1290" t="s">
        <v>13664</v>
      </c>
      <c r="F1290" s="4" t="str">
        <f>VLOOKUP(E1290,A!$A$1:$L$12,2,FALSE)</f>
        <v>Provost &amp; VP for Academic Affairs &amp; Res</v>
      </c>
      <c r="G1290" t="s">
        <v>13686</v>
      </c>
      <c r="H1290" s="4" t="str">
        <f>VLOOKUP(G1290,B!$A$1:$L$44,2,FALSE)</f>
        <v>Provost</v>
      </c>
      <c r="I1290" t="s">
        <v>13792</v>
      </c>
      <c r="J1290" t="str">
        <f>VLOOKUP(I1290,'C'!$A$1:$L$269,2,FALSE)</f>
        <v>Eberly College of Arts &amp; Sciences</v>
      </c>
      <c r="K1290" t="s">
        <v>14334</v>
      </c>
      <c r="L1290" t="str">
        <f>VLOOKUP(K1290,D!$A$2:$B$1038,2,FALSE)</f>
        <v>Psychology</v>
      </c>
    </row>
    <row r="1291" spans="1:12" x14ac:dyDescent="0.25">
      <c r="A1291">
        <v>110620700</v>
      </c>
      <c r="B1291" t="s">
        <v>1298</v>
      </c>
      <c r="C1291" s="3" t="s">
        <v>7</v>
      </c>
      <c r="D1291" s="3">
        <v>11</v>
      </c>
      <c r="E1291" t="s">
        <v>13664</v>
      </c>
      <c r="F1291" s="4" t="str">
        <f>VLOOKUP(E1291,A!$A$1:$L$12,2,FALSE)</f>
        <v>Provost &amp; VP for Academic Affairs &amp; Res</v>
      </c>
      <c r="G1291" t="s">
        <v>13686</v>
      </c>
      <c r="H1291" s="4" t="str">
        <f>VLOOKUP(G1291,B!$A$1:$L$44,2,FALSE)</f>
        <v>Provost</v>
      </c>
      <c r="I1291" t="s">
        <v>13792</v>
      </c>
      <c r="J1291" t="str">
        <f>VLOOKUP(I1291,'C'!$A$1:$L$269,2,FALSE)</f>
        <v>Eberly College of Arts &amp; Sciences</v>
      </c>
      <c r="K1291" t="s">
        <v>14334</v>
      </c>
      <c r="L1291" t="str">
        <f>VLOOKUP(K1291,D!$A$2:$B$1038,2,FALSE)</f>
        <v>Psychology</v>
      </c>
    </row>
    <row r="1292" spans="1:12" x14ac:dyDescent="0.25">
      <c r="A1292">
        <v>110620816</v>
      </c>
      <c r="B1292" t="s">
        <v>1299</v>
      </c>
      <c r="C1292" s="3" t="s">
        <v>7</v>
      </c>
      <c r="D1292" s="3">
        <v>11</v>
      </c>
      <c r="E1292" t="s">
        <v>13664</v>
      </c>
      <c r="F1292" s="4" t="str">
        <f>VLOOKUP(E1292,A!$A$1:$L$12,2,FALSE)</f>
        <v>Provost &amp; VP for Academic Affairs &amp; Res</v>
      </c>
      <c r="G1292" t="s">
        <v>13686</v>
      </c>
      <c r="H1292" s="4" t="str">
        <f>VLOOKUP(G1292,B!$A$1:$L$44,2,FALSE)</f>
        <v>Provost</v>
      </c>
      <c r="I1292" t="s">
        <v>13792</v>
      </c>
      <c r="J1292" t="str">
        <f>VLOOKUP(I1292,'C'!$A$1:$L$269,2,FALSE)</f>
        <v>Eberly College of Arts &amp; Sciences</v>
      </c>
      <c r="K1292" t="s">
        <v>14334</v>
      </c>
      <c r="L1292" t="str">
        <f>VLOOKUP(K1292,D!$A$2:$B$1038,2,FALSE)</f>
        <v>Psychology</v>
      </c>
    </row>
    <row r="1293" spans="1:12" x14ac:dyDescent="0.25">
      <c r="A1293">
        <v>110620817</v>
      </c>
      <c r="B1293" t="s">
        <v>1300</v>
      </c>
      <c r="C1293" s="3" t="s">
        <v>7</v>
      </c>
      <c r="D1293" s="3">
        <v>11</v>
      </c>
      <c r="E1293" t="s">
        <v>13664</v>
      </c>
      <c r="F1293" s="4" t="str">
        <f>VLOOKUP(E1293,A!$A$1:$L$12,2,FALSE)</f>
        <v>Provost &amp; VP for Academic Affairs &amp; Res</v>
      </c>
      <c r="G1293" t="s">
        <v>13686</v>
      </c>
      <c r="H1293" s="4" t="str">
        <f>VLOOKUP(G1293,B!$A$1:$L$44,2,FALSE)</f>
        <v>Provost</v>
      </c>
      <c r="I1293" t="s">
        <v>13792</v>
      </c>
      <c r="J1293" t="str">
        <f>VLOOKUP(I1293,'C'!$A$1:$L$269,2,FALSE)</f>
        <v>Eberly College of Arts &amp; Sciences</v>
      </c>
      <c r="K1293" t="s">
        <v>14334</v>
      </c>
      <c r="L1293" t="str">
        <f>VLOOKUP(K1293,D!$A$2:$B$1038,2,FALSE)</f>
        <v>Psychology</v>
      </c>
    </row>
    <row r="1294" spans="1:12" x14ac:dyDescent="0.25">
      <c r="A1294">
        <v>110620818</v>
      </c>
      <c r="B1294" t="s">
        <v>1301</v>
      </c>
      <c r="C1294" s="3" t="s">
        <v>7</v>
      </c>
      <c r="D1294" s="3">
        <v>11</v>
      </c>
      <c r="E1294" t="s">
        <v>13664</v>
      </c>
      <c r="F1294" s="4" t="str">
        <f>VLOOKUP(E1294,A!$A$1:$L$12,2,FALSE)</f>
        <v>Provost &amp; VP for Academic Affairs &amp; Res</v>
      </c>
      <c r="G1294" t="s">
        <v>13686</v>
      </c>
      <c r="H1294" s="4" t="str">
        <f>VLOOKUP(G1294,B!$A$1:$L$44,2,FALSE)</f>
        <v>Provost</v>
      </c>
      <c r="I1294" t="s">
        <v>13792</v>
      </c>
      <c r="J1294" t="str">
        <f>VLOOKUP(I1294,'C'!$A$1:$L$269,2,FALSE)</f>
        <v>Eberly College of Arts &amp; Sciences</v>
      </c>
      <c r="K1294" t="s">
        <v>14334</v>
      </c>
      <c r="L1294" t="str">
        <f>VLOOKUP(K1294,D!$A$2:$B$1038,2,FALSE)</f>
        <v>Psychology</v>
      </c>
    </row>
    <row r="1295" spans="1:12" x14ac:dyDescent="0.25">
      <c r="A1295">
        <v>110620819</v>
      </c>
      <c r="B1295" t="s">
        <v>1302</v>
      </c>
      <c r="C1295" s="3" t="s">
        <v>7</v>
      </c>
      <c r="D1295" s="3">
        <v>11</v>
      </c>
      <c r="E1295" t="s">
        <v>13664</v>
      </c>
      <c r="F1295" s="4" t="str">
        <f>VLOOKUP(E1295,A!$A$1:$L$12,2,FALSE)</f>
        <v>Provost &amp; VP for Academic Affairs &amp; Res</v>
      </c>
      <c r="G1295" t="s">
        <v>13686</v>
      </c>
      <c r="H1295" s="4" t="str">
        <f>VLOOKUP(G1295,B!$A$1:$L$44,2,FALSE)</f>
        <v>Provost</v>
      </c>
      <c r="I1295" t="s">
        <v>13792</v>
      </c>
      <c r="J1295" t="str">
        <f>VLOOKUP(I1295,'C'!$A$1:$L$269,2,FALSE)</f>
        <v>Eberly College of Arts &amp; Sciences</v>
      </c>
      <c r="K1295" t="s">
        <v>14334</v>
      </c>
      <c r="L1295" t="str">
        <f>VLOOKUP(K1295,D!$A$2:$B$1038,2,FALSE)</f>
        <v>Psychology</v>
      </c>
    </row>
    <row r="1296" spans="1:12" x14ac:dyDescent="0.25">
      <c r="A1296">
        <v>110620820</v>
      </c>
      <c r="B1296" t="s">
        <v>1303</v>
      </c>
      <c r="C1296" s="3" t="s">
        <v>7</v>
      </c>
      <c r="D1296" s="3">
        <v>11</v>
      </c>
      <c r="E1296" t="s">
        <v>13664</v>
      </c>
      <c r="F1296" s="4" t="str">
        <f>VLOOKUP(E1296,A!$A$1:$L$12,2,FALSE)</f>
        <v>Provost &amp; VP for Academic Affairs &amp; Res</v>
      </c>
      <c r="G1296" t="s">
        <v>13686</v>
      </c>
      <c r="H1296" s="4" t="str">
        <f>VLOOKUP(G1296,B!$A$1:$L$44,2,FALSE)</f>
        <v>Provost</v>
      </c>
      <c r="I1296" t="s">
        <v>13792</v>
      </c>
      <c r="J1296" t="str">
        <f>VLOOKUP(I1296,'C'!$A$1:$L$269,2,FALSE)</f>
        <v>Eberly College of Arts &amp; Sciences</v>
      </c>
      <c r="K1296" t="s">
        <v>14334</v>
      </c>
      <c r="L1296" t="str">
        <f>VLOOKUP(K1296,D!$A$2:$B$1038,2,FALSE)</f>
        <v>Psychology</v>
      </c>
    </row>
    <row r="1297" spans="1:12" x14ac:dyDescent="0.25">
      <c r="A1297">
        <v>110620821</v>
      </c>
      <c r="B1297" t="s">
        <v>1304</v>
      </c>
      <c r="C1297" s="3" t="s">
        <v>7</v>
      </c>
      <c r="D1297" s="3">
        <v>11</v>
      </c>
      <c r="E1297" t="s">
        <v>13664</v>
      </c>
      <c r="F1297" s="4" t="str">
        <f>VLOOKUP(E1297,A!$A$1:$L$12,2,FALSE)</f>
        <v>Provost &amp; VP for Academic Affairs &amp; Res</v>
      </c>
      <c r="G1297" t="s">
        <v>13686</v>
      </c>
      <c r="H1297" s="4" t="str">
        <f>VLOOKUP(G1297,B!$A$1:$L$44,2,FALSE)</f>
        <v>Provost</v>
      </c>
      <c r="I1297" t="s">
        <v>13792</v>
      </c>
      <c r="J1297" t="str">
        <f>VLOOKUP(I1297,'C'!$A$1:$L$269,2,FALSE)</f>
        <v>Eberly College of Arts &amp; Sciences</v>
      </c>
      <c r="K1297" t="s">
        <v>14334</v>
      </c>
      <c r="L1297" t="str">
        <f>VLOOKUP(K1297,D!$A$2:$B$1038,2,FALSE)</f>
        <v>Psychology</v>
      </c>
    </row>
    <row r="1298" spans="1:12" x14ac:dyDescent="0.25">
      <c r="A1298">
        <v>110620822</v>
      </c>
      <c r="B1298" t="s">
        <v>1305</v>
      </c>
      <c r="C1298" s="3" t="s">
        <v>7</v>
      </c>
      <c r="D1298" s="3">
        <v>11</v>
      </c>
      <c r="E1298" t="s">
        <v>13664</v>
      </c>
      <c r="F1298" s="4" t="str">
        <f>VLOOKUP(E1298,A!$A$1:$L$12,2,FALSE)</f>
        <v>Provost &amp; VP for Academic Affairs &amp; Res</v>
      </c>
      <c r="G1298" t="s">
        <v>13686</v>
      </c>
      <c r="H1298" s="4" t="str">
        <f>VLOOKUP(G1298,B!$A$1:$L$44,2,FALSE)</f>
        <v>Provost</v>
      </c>
      <c r="I1298" t="s">
        <v>13792</v>
      </c>
      <c r="J1298" t="str">
        <f>VLOOKUP(I1298,'C'!$A$1:$L$269,2,FALSE)</f>
        <v>Eberly College of Arts &amp; Sciences</v>
      </c>
      <c r="K1298" t="s">
        <v>14334</v>
      </c>
      <c r="L1298" t="str">
        <f>VLOOKUP(K1298,D!$A$2:$B$1038,2,FALSE)</f>
        <v>Psychology</v>
      </c>
    </row>
    <row r="1299" spans="1:12" x14ac:dyDescent="0.25">
      <c r="A1299">
        <v>110620823</v>
      </c>
      <c r="B1299" t="s">
        <v>1306</v>
      </c>
      <c r="C1299" s="3" t="s">
        <v>7</v>
      </c>
      <c r="D1299" s="3">
        <v>11</v>
      </c>
      <c r="E1299" t="s">
        <v>13664</v>
      </c>
      <c r="F1299" s="4" t="str">
        <f>VLOOKUP(E1299,A!$A$1:$L$12,2,FALSE)</f>
        <v>Provost &amp; VP for Academic Affairs &amp; Res</v>
      </c>
      <c r="G1299" t="s">
        <v>13686</v>
      </c>
      <c r="H1299" s="4" t="str">
        <f>VLOOKUP(G1299,B!$A$1:$L$44,2,FALSE)</f>
        <v>Provost</v>
      </c>
      <c r="I1299" t="s">
        <v>13792</v>
      </c>
      <c r="J1299" t="str">
        <f>VLOOKUP(I1299,'C'!$A$1:$L$269,2,FALSE)</f>
        <v>Eberly College of Arts &amp; Sciences</v>
      </c>
      <c r="K1299" t="s">
        <v>14334</v>
      </c>
      <c r="L1299" t="str">
        <f>VLOOKUP(K1299,D!$A$2:$B$1038,2,FALSE)</f>
        <v>Psychology</v>
      </c>
    </row>
    <row r="1300" spans="1:12" x14ac:dyDescent="0.25">
      <c r="A1300">
        <v>110620824</v>
      </c>
      <c r="B1300" t="s">
        <v>1307</v>
      </c>
      <c r="C1300" s="3" t="s">
        <v>7</v>
      </c>
      <c r="D1300" s="3">
        <v>11</v>
      </c>
      <c r="E1300" t="s">
        <v>13664</v>
      </c>
      <c r="F1300" s="4" t="str">
        <f>VLOOKUP(E1300,A!$A$1:$L$12,2,FALSE)</f>
        <v>Provost &amp; VP for Academic Affairs &amp; Res</v>
      </c>
      <c r="G1300" t="s">
        <v>13686</v>
      </c>
      <c r="H1300" s="4" t="str">
        <f>VLOOKUP(G1300,B!$A$1:$L$44,2,FALSE)</f>
        <v>Provost</v>
      </c>
      <c r="I1300" t="s">
        <v>13792</v>
      </c>
      <c r="J1300" t="str">
        <f>VLOOKUP(I1300,'C'!$A$1:$L$269,2,FALSE)</f>
        <v>Eberly College of Arts &amp; Sciences</v>
      </c>
      <c r="K1300" t="s">
        <v>14334</v>
      </c>
      <c r="L1300" t="str">
        <f>VLOOKUP(K1300,D!$A$2:$B$1038,2,FALSE)</f>
        <v>Psychology</v>
      </c>
    </row>
    <row r="1301" spans="1:12" x14ac:dyDescent="0.25">
      <c r="A1301">
        <v>110620825</v>
      </c>
      <c r="B1301" t="s">
        <v>1308</v>
      </c>
      <c r="C1301" s="3" t="s">
        <v>7</v>
      </c>
      <c r="D1301" s="3">
        <v>11</v>
      </c>
      <c r="E1301" t="s">
        <v>13664</v>
      </c>
      <c r="F1301" s="4" t="str">
        <f>VLOOKUP(E1301,A!$A$1:$L$12,2,FALSE)</f>
        <v>Provost &amp; VP for Academic Affairs &amp; Res</v>
      </c>
      <c r="G1301" t="s">
        <v>13686</v>
      </c>
      <c r="H1301" s="4" t="str">
        <f>VLOOKUP(G1301,B!$A$1:$L$44,2,FALSE)</f>
        <v>Provost</v>
      </c>
      <c r="I1301" t="s">
        <v>13792</v>
      </c>
      <c r="J1301" t="str">
        <f>VLOOKUP(I1301,'C'!$A$1:$L$269,2,FALSE)</f>
        <v>Eberly College of Arts &amp; Sciences</v>
      </c>
      <c r="K1301" t="s">
        <v>14334</v>
      </c>
      <c r="L1301" t="str">
        <f>VLOOKUP(K1301,D!$A$2:$B$1038,2,FALSE)</f>
        <v>Psychology</v>
      </c>
    </row>
    <row r="1302" spans="1:12" x14ac:dyDescent="0.25">
      <c r="A1302">
        <v>110620826</v>
      </c>
      <c r="B1302" t="s">
        <v>1309</v>
      </c>
      <c r="C1302" s="3" t="s">
        <v>7</v>
      </c>
      <c r="D1302" s="3">
        <v>11</v>
      </c>
      <c r="E1302" t="s">
        <v>13664</v>
      </c>
      <c r="F1302" s="4" t="str">
        <f>VLOOKUP(E1302,A!$A$1:$L$12,2,FALSE)</f>
        <v>Provost &amp; VP for Academic Affairs &amp; Res</v>
      </c>
      <c r="G1302" t="s">
        <v>13686</v>
      </c>
      <c r="H1302" s="4" t="str">
        <f>VLOOKUP(G1302,B!$A$1:$L$44,2,FALSE)</f>
        <v>Provost</v>
      </c>
      <c r="I1302" t="s">
        <v>13792</v>
      </c>
      <c r="J1302" t="str">
        <f>VLOOKUP(I1302,'C'!$A$1:$L$269,2,FALSE)</f>
        <v>Eberly College of Arts &amp; Sciences</v>
      </c>
      <c r="K1302" t="s">
        <v>14334</v>
      </c>
      <c r="L1302" t="str">
        <f>VLOOKUP(K1302,D!$A$2:$B$1038,2,FALSE)</f>
        <v>Psychology</v>
      </c>
    </row>
    <row r="1303" spans="1:12" x14ac:dyDescent="0.25">
      <c r="A1303">
        <v>110620828</v>
      </c>
      <c r="B1303" t="s">
        <v>1310</v>
      </c>
      <c r="C1303" s="3" t="s">
        <v>7</v>
      </c>
      <c r="D1303" s="3">
        <v>11</v>
      </c>
      <c r="E1303" t="s">
        <v>13664</v>
      </c>
      <c r="F1303" s="4" t="str">
        <f>VLOOKUP(E1303,A!$A$1:$L$12,2,FALSE)</f>
        <v>Provost &amp; VP for Academic Affairs &amp; Res</v>
      </c>
      <c r="G1303" t="s">
        <v>13686</v>
      </c>
      <c r="H1303" s="4" t="str">
        <f>VLOOKUP(G1303,B!$A$1:$L$44,2,FALSE)</f>
        <v>Provost</v>
      </c>
      <c r="I1303" t="s">
        <v>13792</v>
      </c>
      <c r="J1303" t="str">
        <f>VLOOKUP(I1303,'C'!$A$1:$L$269,2,FALSE)</f>
        <v>Eberly College of Arts &amp; Sciences</v>
      </c>
      <c r="K1303" t="s">
        <v>14334</v>
      </c>
      <c r="L1303" t="str">
        <f>VLOOKUP(K1303,D!$A$2:$B$1038,2,FALSE)</f>
        <v>Psychology</v>
      </c>
    </row>
    <row r="1304" spans="1:12" x14ac:dyDescent="0.25">
      <c r="A1304">
        <v>110620830</v>
      </c>
      <c r="B1304" t="s">
        <v>1311</v>
      </c>
      <c r="C1304" s="3" t="s">
        <v>7</v>
      </c>
      <c r="D1304" s="3">
        <v>11</v>
      </c>
      <c r="E1304" t="s">
        <v>13664</v>
      </c>
      <c r="F1304" s="4" t="str">
        <f>VLOOKUP(E1304,A!$A$1:$L$12,2,FALSE)</f>
        <v>Provost &amp; VP for Academic Affairs &amp; Res</v>
      </c>
      <c r="G1304" t="s">
        <v>13686</v>
      </c>
      <c r="H1304" s="4" t="str">
        <f>VLOOKUP(G1304,B!$A$1:$L$44,2,FALSE)</f>
        <v>Provost</v>
      </c>
      <c r="I1304" t="s">
        <v>13792</v>
      </c>
      <c r="J1304" t="str">
        <f>VLOOKUP(I1304,'C'!$A$1:$L$269,2,FALSE)</f>
        <v>Eberly College of Arts &amp; Sciences</v>
      </c>
      <c r="K1304" t="s">
        <v>14334</v>
      </c>
      <c r="L1304" t="str">
        <f>VLOOKUP(K1304,D!$A$2:$B$1038,2,FALSE)</f>
        <v>Psychology</v>
      </c>
    </row>
    <row r="1305" spans="1:12" x14ac:dyDescent="0.25">
      <c r="A1305">
        <v>110620900</v>
      </c>
      <c r="B1305" t="s">
        <v>1312</v>
      </c>
      <c r="C1305" s="3" t="s">
        <v>7</v>
      </c>
      <c r="D1305" s="3">
        <v>11</v>
      </c>
      <c r="E1305" t="s">
        <v>13664</v>
      </c>
      <c r="F1305" s="4" t="str">
        <f>VLOOKUP(E1305,A!$A$1:$L$12,2,FALSE)</f>
        <v>Provost &amp; VP for Academic Affairs &amp; Res</v>
      </c>
      <c r="G1305" t="s">
        <v>13686</v>
      </c>
      <c r="H1305" s="4" t="str">
        <f>VLOOKUP(G1305,B!$A$1:$L$44,2,FALSE)</f>
        <v>Provost</v>
      </c>
      <c r="I1305" t="s">
        <v>13792</v>
      </c>
      <c r="J1305" t="str">
        <f>VLOOKUP(I1305,'C'!$A$1:$L$269,2,FALSE)</f>
        <v>Eberly College of Arts &amp; Sciences</v>
      </c>
      <c r="K1305" t="s">
        <v>14334</v>
      </c>
      <c r="L1305" t="str">
        <f>VLOOKUP(K1305,D!$A$2:$B$1038,2,FALSE)</f>
        <v>Psychology</v>
      </c>
    </row>
    <row r="1306" spans="1:12" x14ac:dyDescent="0.25">
      <c r="A1306">
        <v>110620901</v>
      </c>
      <c r="B1306" t="s">
        <v>1313</v>
      </c>
      <c r="C1306" s="3" t="s">
        <v>7</v>
      </c>
      <c r="D1306" s="3">
        <v>11</v>
      </c>
      <c r="E1306" t="s">
        <v>13664</v>
      </c>
      <c r="F1306" s="4" t="str">
        <f>VLOOKUP(E1306,A!$A$1:$L$12,2,FALSE)</f>
        <v>Provost &amp; VP for Academic Affairs &amp; Res</v>
      </c>
      <c r="G1306" t="s">
        <v>13686</v>
      </c>
      <c r="H1306" s="4" t="str">
        <f>VLOOKUP(G1306,B!$A$1:$L$44,2,FALSE)</f>
        <v>Provost</v>
      </c>
      <c r="I1306" t="s">
        <v>13792</v>
      </c>
      <c r="J1306" t="str">
        <f>VLOOKUP(I1306,'C'!$A$1:$L$269,2,FALSE)</f>
        <v>Eberly College of Arts &amp; Sciences</v>
      </c>
      <c r="K1306" t="s">
        <v>14334</v>
      </c>
      <c r="L1306" t="str">
        <f>VLOOKUP(K1306,D!$A$2:$B$1038,2,FALSE)</f>
        <v>Psychology</v>
      </c>
    </row>
    <row r="1307" spans="1:12" x14ac:dyDescent="0.25">
      <c r="A1307">
        <v>110621502</v>
      </c>
      <c r="B1307" t="s">
        <v>1314</v>
      </c>
      <c r="C1307" s="3" t="s">
        <v>7</v>
      </c>
      <c r="D1307" s="3">
        <v>11</v>
      </c>
      <c r="E1307" t="s">
        <v>13664</v>
      </c>
      <c r="F1307" s="4" t="str">
        <f>VLOOKUP(E1307,A!$A$1:$L$12,2,FALSE)</f>
        <v>Provost &amp; VP for Academic Affairs &amp; Res</v>
      </c>
      <c r="G1307" t="s">
        <v>13686</v>
      </c>
      <c r="H1307" s="4" t="str">
        <f>VLOOKUP(G1307,B!$A$1:$L$44,2,FALSE)</f>
        <v>Provost</v>
      </c>
      <c r="I1307" t="s">
        <v>13792</v>
      </c>
      <c r="J1307" t="str">
        <f>VLOOKUP(I1307,'C'!$A$1:$L$269,2,FALSE)</f>
        <v>Eberly College of Arts &amp; Sciences</v>
      </c>
      <c r="K1307" t="s">
        <v>14334</v>
      </c>
      <c r="L1307" t="str">
        <f>VLOOKUP(K1307,D!$A$2:$B$1038,2,FALSE)</f>
        <v>Psychology</v>
      </c>
    </row>
    <row r="1308" spans="1:12" x14ac:dyDescent="0.25">
      <c r="A1308">
        <v>110621503</v>
      </c>
      <c r="B1308" t="s">
        <v>1315</v>
      </c>
      <c r="C1308" s="3" t="s">
        <v>7</v>
      </c>
      <c r="D1308" s="3">
        <v>11</v>
      </c>
      <c r="E1308" t="s">
        <v>13664</v>
      </c>
      <c r="F1308" s="4" t="str">
        <f>VLOOKUP(E1308,A!$A$1:$L$12,2,FALSE)</f>
        <v>Provost &amp; VP for Academic Affairs &amp; Res</v>
      </c>
      <c r="G1308" t="s">
        <v>13686</v>
      </c>
      <c r="H1308" s="4" t="str">
        <f>VLOOKUP(G1308,B!$A$1:$L$44,2,FALSE)</f>
        <v>Provost</v>
      </c>
      <c r="I1308" t="s">
        <v>13792</v>
      </c>
      <c r="J1308" t="str">
        <f>VLOOKUP(I1308,'C'!$A$1:$L$269,2,FALSE)</f>
        <v>Eberly College of Arts &amp; Sciences</v>
      </c>
      <c r="K1308" t="s">
        <v>14334</v>
      </c>
      <c r="L1308" t="str">
        <f>VLOOKUP(K1308,D!$A$2:$B$1038,2,FALSE)</f>
        <v>Psychology</v>
      </c>
    </row>
    <row r="1309" spans="1:12" x14ac:dyDescent="0.25">
      <c r="A1309">
        <v>110629998</v>
      </c>
      <c r="B1309" t="s">
        <v>1316</v>
      </c>
      <c r="C1309" s="3" t="s">
        <v>7</v>
      </c>
      <c r="D1309" s="3">
        <v>11</v>
      </c>
      <c r="E1309" t="s">
        <v>13664</v>
      </c>
      <c r="F1309" s="4" t="str">
        <f>VLOOKUP(E1309,A!$A$1:$L$12,2,FALSE)</f>
        <v>Provost &amp; VP for Academic Affairs &amp; Res</v>
      </c>
      <c r="G1309" t="s">
        <v>13686</v>
      </c>
      <c r="H1309" s="4" t="str">
        <f>VLOOKUP(G1309,B!$A$1:$L$44,2,FALSE)</f>
        <v>Provost</v>
      </c>
      <c r="I1309" t="s">
        <v>13792</v>
      </c>
      <c r="J1309" t="str">
        <f>VLOOKUP(I1309,'C'!$A$1:$L$269,2,FALSE)</f>
        <v>Eberly College of Arts &amp; Sciences</v>
      </c>
      <c r="K1309" t="s">
        <v>14334</v>
      </c>
      <c r="L1309" t="str">
        <f>VLOOKUP(K1309,D!$A$2:$B$1038,2,FALSE)</f>
        <v>Psychology</v>
      </c>
    </row>
    <row r="1310" spans="1:12" x14ac:dyDescent="0.25">
      <c r="A1310">
        <v>110629999</v>
      </c>
      <c r="B1310" t="s">
        <v>1317</v>
      </c>
      <c r="C1310" s="3" t="s">
        <v>7</v>
      </c>
      <c r="D1310" s="3">
        <v>11</v>
      </c>
      <c r="E1310" t="s">
        <v>13664</v>
      </c>
      <c r="F1310" s="4" t="str">
        <f>VLOOKUP(E1310,A!$A$1:$L$12,2,FALSE)</f>
        <v>Provost &amp; VP for Academic Affairs &amp; Res</v>
      </c>
      <c r="G1310" t="s">
        <v>13686</v>
      </c>
      <c r="H1310" s="4" t="str">
        <f>VLOOKUP(G1310,B!$A$1:$L$44,2,FALSE)</f>
        <v>Provost</v>
      </c>
      <c r="I1310" t="s">
        <v>13792</v>
      </c>
      <c r="J1310" t="str">
        <f>VLOOKUP(I1310,'C'!$A$1:$L$269,2,FALSE)</f>
        <v>Eberly College of Arts &amp; Sciences</v>
      </c>
      <c r="K1310" t="s">
        <v>14334</v>
      </c>
      <c r="L1310" t="str">
        <f>VLOOKUP(K1310,D!$A$2:$B$1038,2,FALSE)</f>
        <v>Psychology</v>
      </c>
    </row>
    <row r="1311" spans="1:12" x14ac:dyDescent="0.25">
      <c r="A1311">
        <v>110630000</v>
      </c>
      <c r="B1311" t="s">
        <v>1318</v>
      </c>
      <c r="C1311" s="3" t="s">
        <v>7</v>
      </c>
      <c r="D1311" s="3">
        <v>11</v>
      </c>
      <c r="E1311" t="s">
        <v>13664</v>
      </c>
      <c r="F1311" s="4" t="str">
        <f>VLOOKUP(E1311,A!$A$1:$L$12,2,FALSE)</f>
        <v>Provost &amp; VP for Academic Affairs &amp; Res</v>
      </c>
      <c r="G1311" t="s">
        <v>13686</v>
      </c>
      <c r="H1311" s="4" t="str">
        <f>VLOOKUP(G1311,B!$A$1:$L$44,2,FALSE)</f>
        <v>Provost</v>
      </c>
      <c r="I1311" t="s">
        <v>13792</v>
      </c>
      <c r="J1311" t="str">
        <f>VLOOKUP(I1311,'C'!$A$1:$L$269,2,FALSE)</f>
        <v>Eberly College of Arts &amp; Sciences</v>
      </c>
      <c r="K1311" t="s">
        <v>14336</v>
      </c>
      <c r="L1311" t="str">
        <f>VLOOKUP(K1311,D!$A$2:$B$1038,2,FALSE)</f>
        <v>Department of Public Administration</v>
      </c>
    </row>
    <row r="1312" spans="1:12" x14ac:dyDescent="0.25">
      <c r="A1312">
        <v>110630010</v>
      </c>
      <c r="B1312" t="s">
        <v>1319</v>
      </c>
      <c r="C1312" s="3" t="s">
        <v>7</v>
      </c>
      <c r="D1312" s="3">
        <v>11</v>
      </c>
      <c r="E1312" t="s">
        <v>13664</v>
      </c>
      <c r="F1312" s="4" t="str">
        <f>VLOOKUP(E1312,A!$A$1:$L$12,2,FALSE)</f>
        <v>Provost &amp; VP for Academic Affairs &amp; Res</v>
      </c>
      <c r="G1312" t="s">
        <v>13686</v>
      </c>
      <c r="H1312" s="4" t="str">
        <f>VLOOKUP(G1312,B!$A$1:$L$44,2,FALSE)</f>
        <v>Provost</v>
      </c>
      <c r="I1312" t="s">
        <v>13792</v>
      </c>
      <c r="J1312" t="str">
        <f>VLOOKUP(I1312,'C'!$A$1:$L$269,2,FALSE)</f>
        <v>Eberly College of Arts &amp; Sciences</v>
      </c>
      <c r="K1312" t="s">
        <v>14336</v>
      </c>
      <c r="L1312" t="str">
        <f>VLOOKUP(K1312,D!$A$2:$B$1038,2,FALSE)</f>
        <v>Department of Public Administration</v>
      </c>
    </row>
    <row r="1313" spans="1:12" x14ac:dyDescent="0.25">
      <c r="A1313">
        <v>110630015</v>
      </c>
      <c r="B1313" t="s">
        <v>1320</v>
      </c>
      <c r="C1313" s="3" t="s">
        <v>7</v>
      </c>
      <c r="D1313" s="3">
        <v>11</v>
      </c>
      <c r="E1313" t="s">
        <v>13664</v>
      </c>
      <c r="F1313" s="4" t="str">
        <f>VLOOKUP(E1313,A!$A$1:$L$12,2,FALSE)</f>
        <v>Provost &amp; VP for Academic Affairs &amp; Res</v>
      </c>
      <c r="G1313" t="s">
        <v>13686</v>
      </c>
      <c r="H1313" s="4" t="str">
        <f>VLOOKUP(G1313,B!$A$1:$L$44,2,FALSE)</f>
        <v>Provost</v>
      </c>
      <c r="I1313" t="s">
        <v>13792</v>
      </c>
      <c r="J1313" t="str">
        <f>VLOOKUP(I1313,'C'!$A$1:$L$269,2,FALSE)</f>
        <v>Eberly College of Arts &amp; Sciences</v>
      </c>
      <c r="K1313" t="s">
        <v>14336</v>
      </c>
      <c r="L1313" t="str">
        <f>VLOOKUP(K1313,D!$A$2:$B$1038,2,FALSE)</f>
        <v>Department of Public Administration</v>
      </c>
    </row>
    <row r="1314" spans="1:12" x14ac:dyDescent="0.25">
      <c r="A1314">
        <v>110630020</v>
      </c>
      <c r="B1314" t="s">
        <v>1321</v>
      </c>
      <c r="C1314" s="3" t="s">
        <v>7</v>
      </c>
      <c r="D1314" s="3">
        <v>11</v>
      </c>
      <c r="E1314" t="s">
        <v>13664</v>
      </c>
      <c r="F1314" s="4" t="str">
        <f>VLOOKUP(E1314,A!$A$1:$L$12,2,FALSE)</f>
        <v>Provost &amp; VP for Academic Affairs &amp; Res</v>
      </c>
      <c r="G1314" t="s">
        <v>13686</v>
      </c>
      <c r="H1314" s="4" t="str">
        <f>VLOOKUP(G1314,B!$A$1:$L$44,2,FALSE)</f>
        <v>Provost</v>
      </c>
      <c r="I1314" t="s">
        <v>13792</v>
      </c>
      <c r="J1314" t="str">
        <f>VLOOKUP(I1314,'C'!$A$1:$L$269,2,FALSE)</f>
        <v>Eberly College of Arts &amp; Sciences</v>
      </c>
      <c r="K1314" t="s">
        <v>14336</v>
      </c>
      <c r="L1314" t="str">
        <f>VLOOKUP(K1314,D!$A$2:$B$1038,2,FALSE)</f>
        <v>Department of Public Administration</v>
      </c>
    </row>
    <row r="1315" spans="1:12" x14ac:dyDescent="0.25">
      <c r="A1315">
        <v>110630030</v>
      </c>
      <c r="B1315" t="s">
        <v>1322</v>
      </c>
      <c r="C1315" s="3" t="s">
        <v>7</v>
      </c>
      <c r="D1315" s="3">
        <v>11</v>
      </c>
      <c r="E1315" t="s">
        <v>13664</v>
      </c>
      <c r="F1315" s="4" t="str">
        <f>VLOOKUP(E1315,A!$A$1:$L$12,2,FALSE)</f>
        <v>Provost &amp; VP for Academic Affairs &amp; Res</v>
      </c>
      <c r="G1315" t="s">
        <v>13686</v>
      </c>
      <c r="H1315" s="4" t="str">
        <f>VLOOKUP(G1315,B!$A$1:$L$44,2,FALSE)</f>
        <v>Provost</v>
      </c>
      <c r="I1315" t="s">
        <v>13792</v>
      </c>
      <c r="J1315" t="str">
        <f>VLOOKUP(I1315,'C'!$A$1:$L$269,2,FALSE)</f>
        <v>Eberly College of Arts &amp; Sciences</v>
      </c>
      <c r="K1315" t="s">
        <v>14336</v>
      </c>
      <c r="L1315" t="str">
        <f>VLOOKUP(K1315,D!$A$2:$B$1038,2,FALSE)</f>
        <v>Department of Public Administration</v>
      </c>
    </row>
    <row r="1316" spans="1:12" x14ac:dyDescent="0.25">
      <c r="A1316">
        <v>110630100</v>
      </c>
      <c r="B1316" t="s">
        <v>1323</v>
      </c>
      <c r="C1316" s="3" t="s">
        <v>7</v>
      </c>
      <c r="D1316" s="3">
        <v>11</v>
      </c>
      <c r="E1316" t="s">
        <v>13664</v>
      </c>
      <c r="F1316" s="4" t="str">
        <f>VLOOKUP(E1316,A!$A$1:$L$12,2,FALSE)</f>
        <v>Provost &amp; VP for Academic Affairs &amp; Res</v>
      </c>
      <c r="G1316" t="s">
        <v>13686</v>
      </c>
      <c r="H1316" s="4" t="str">
        <f>VLOOKUP(G1316,B!$A$1:$L$44,2,FALSE)</f>
        <v>Provost</v>
      </c>
      <c r="I1316" t="s">
        <v>13792</v>
      </c>
      <c r="J1316" t="str">
        <f>VLOOKUP(I1316,'C'!$A$1:$L$269,2,FALSE)</f>
        <v>Eberly College of Arts &amp; Sciences</v>
      </c>
      <c r="K1316" t="s">
        <v>14336</v>
      </c>
      <c r="L1316" t="str">
        <f>VLOOKUP(K1316,D!$A$2:$B$1038,2,FALSE)</f>
        <v>Department of Public Administration</v>
      </c>
    </row>
    <row r="1317" spans="1:12" x14ac:dyDescent="0.25">
      <c r="A1317">
        <v>110630211</v>
      </c>
      <c r="B1317" t="s">
        <v>1324</v>
      </c>
      <c r="C1317" s="3" t="s">
        <v>7</v>
      </c>
      <c r="D1317" s="3">
        <v>11</v>
      </c>
      <c r="E1317" t="s">
        <v>13664</v>
      </c>
      <c r="F1317" s="4" t="str">
        <f>VLOOKUP(E1317,A!$A$1:$L$12,2,FALSE)</f>
        <v>Provost &amp; VP for Academic Affairs &amp; Res</v>
      </c>
      <c r="G1317" t="s">
        <v>13686</v>
      </c>
      <c r="H1317" s="4" t="str">
        <f>VLOOKUP(G1317,B!$A$1:$L$44,2,FALSE)</f>
        <v>Provost</v>
      </c>
      <c r="I1317" t="s">
        <v>13792</v>
      </c>
      <c r="J1317" t="str">
        <f>VLOOKUP(I1317,'C'!$A$1:$L$269,2,FALSE)</f>
        <v>Eberly College of Arts &amp; Sciences</v>
      </c>
      <c r="K1317" t="s">
        <v>14336</v>
      </c>
      <c r="L1317" t="str">
        <f>VLOOKUP(K1317,D!$A$2:$B$1038,2,FALSE)</f>
        <v>Department of Public Administration</v>
      </c>
    </row>
    <row r="1318" spans="1:12" x14ac:dyDescent="0.25">
      <c r="A1318">
        <v>110630300</v>
      </c>
      <c r="B1318" t="s">
        <v>1325</v>
      </c>
      <c r="C1318" s="3" t="s">
        <v>7</v>
      </c>
      <c r="D1318" s="3">
        <v>11</v>
      </c>
      <c r="E1318" t="s">
        <v>13664</v>
      </c>
      <c r="F1318" s="4" t="str">
        <f>VLOOKUP(E1318,A!$A$1:$L$12,2,FALSE)</f>
        <v>Provost &amp; VP for Academic Affairs &amp; Res</v>
      </c>
      <c r="G1318" t="s">
        <v>13686</v>
      </c>
      <c r="H1318" s="4" t="str">
        <f>VLOOKUP(G1318,B!$A$1:$L$44,2,FALSE)</f>
        <v>Provost</v>
      </c>
      <c r="I1318" t="s">
        <v>13792</v>
      </c>
      <c r="J1318" t="str">
        <f>VLOOKUP(I1318,'C'!$A$1:$L$269,2,FALSE)</f>
        <v>Eberly College of Arts &amp; Sciences</v>
      </c>
      <c r="K1318" t="s">
        <v>14336</v>
      </c>
      <c r="L1318" t="str">
        <f>VLOOKUP(K1318,D!$A$2:$B$1038,2,FALSE)</f>
        <v>Department of Public Administration</v>
      </c>
    </row>
    <row r="1319" spans="1:12" x14ac:dyDescent="0.25">
      <c r="A1319">
        <v>110630301</v>
      </c>
      <c r="B1319" t="s">
        <v>1326</v>
      </c>
      <c r="C1319" s="3" t="s">
        <v>7</v>
      </c>
      <c r="D1319" s="3">
        <v>11</v>
      </c>
      <c r="E1319" t="s">
        <v>13664</v>
      </c>
      <c r="F1319" s="4" t="str">
        <f>VLOOKUP(E1319,A!$A$1:$L$12,2,FALSE)</f>
        <v>Provost &amp; VP for Academic Affairs &amp; Res</v>
      </c>
      <c r="G1319" t="s">
        <v>13686</v>
      </c>
      <c r="H1319" s="4" t="str">
        <f>VLOOKUP(G1319,B!$A$1:$L$44,2,FALSE)</f>
        <v>Provost</v>
      </c>
      <c r="I1319" t="s">
        <v>13792</v>
      </c>
      <c r="J1319" t="str">
        <f>VLOOKUP(I1319,'C'!$A$1:$L$269,2,FALSE)</f>
        <v>Eberly College of Arts &amp; Sciences</v>
      </c>
      <c r="K1319" t="s">
        <v>14336</v>
      </c>
      <c r="L1319" t="str">
        <f>VLOOKUP(K1319,D!$A$2:$B$1038,2,FALSE)</f>
        <v>Department of Public Administration</v>
      </c>
    </row>
    <row r="1320" spans="1:12" x14ac:dyDescent="0.25">
      <c r="A1320">
        <v>110630305</v>
      </c>
      <c r="B1320" t="s">
        <v>1327</v>
      </c>
      <c r="C1320" s="3" t="s">
        <v>7</v>
      </c>
      <c r="D1320" s="3">
        <v>11</v>
      </c>
      <c r="E1320" t="s">
        <v>13664</v>
      </c>
      <c r="F1320" s="4" t="str">
        <f>VLOOKUP(E1320,A!$A$1:$L$12,2,FALSE)</f>
        <v>Provost &amp; VP for Academic Affairs &amp; Res</v>
      </c>
      <c r="G1320" t="s">
        <v>13686</v>
      </c>
      <c r="H1320" s="4" t="str">
        <f>VLOOKUP(G1320,B!$A$1:$L$44,2,FALSE)</f>
        <v>Provost</v>
      </c>
      <c r="I1320" t="s">
        <v>13792</v>
      </c>
      <c r="J1320" t="str">
        <f>VLOOKUP(I1320,'C'!$A$1:$L$269,2,FALSE)</f>
        <v>Eberly College of Arts &amp; Sciences</v>
      </c>
      <c r="K1320" t="s">
        <v>14336</v>
      </c>
      <c r="L1320" t="str">
        <f>VLOOKUP(K1320,D!$A$2:$B$1038,2,FALSE)</f>
        <v>Department of Public Administration</v>
      </c>
    </row>
    <row r="1321" spans="1:12" x14ac:dyDescent="0.25">
      <c r="A1321">
        <v>110630309</v>
      </c>
      <c r="B1321" t="s">
        <v>1328</v>
      </c>
      <c r="C1321" s="3" t="s">
        <v>7</v>
      </c>
      <c r="D1321" s="3">
        <v>11</v>
      </c>
      <c r="E1321" t="s">
        <v>13664</v>
      </c>
      <c r="F1321" s="4" t="str">
        <f>VLOOKUP(E1321,A!$A$1:$L$12,2,FALSE)</f>
        <v>Provost &amp; VP for Academic Affairs &amp; Res</v>
      </c>
      <c r="G1321" t="s">
        <v>13686</v>
      </c>
      <c r="H1321" s="4" t="str">
        <f>VLOOKUP(G1321,B!$A$1:$L$44,2,FALSE)</f>
        <v>Provost</v>
      </c>
      <c r="I1321" t="s">
        <v>13792</v>
      </c>
      <c r="J1321" t="str">
        <f>VLOOKUP(I1321,'C'!$A$1:$L$269,2,FALSE)</f>
        <v>Eberly College of Arts &amp; Sciences</v>
      </c>
      <c r="K1321" t="s">
        <v>14336</v>
      </c>
      <c r="L1321" t="str">
        <f>VLOOKUP(K1321,D!$A$2:$B$1038,2,FALSE)</f>
        <v>Department of Public Administration</v>
      </c>
    </row>
    <row r="1322" spans="1:12" x14ac:dyDescent="0.25">
      <c r="A1322">
        <v>110630310</v>
      </c>
      <c r="B1322" t="s">
        <v>1329</v>
      </c>
      <c r="C1322" s="3" t="s">
        <v>7</v>
      </c>
      <c r="D1322" s="3">
        <v>11</v>
      </c>
      <c r="E1322" t="s">
        <v>13664</v>
      </c>
      <c r="F1322" s="4" t="str">
        <f>VLOOKUP(E1322,A!$A$1:$L$12,2,FALSE)</f>
        <v>Provost &amp; VP for Academic Affairs &amp; Res</v>
      </c>
      <c r="G1322" t="s">
        <v>13686</v>
      </c>
      <c r="H1322" s="4" t="str">
        <f>VLOOKUP(G1322,B!$A$1:$L$44,2,FALSE)</f>
        <v>Provost</v>
      </c>
      <c r="I1322" t="s">
        <v>13792</v>
      </c>
      <c r="J1322" t="str">
        <f>VLOOKUP(I1322,'C'!$A$1:$L$269,2,FALSE)</f>
        <v>Eberly College of Arts &amp; Sciences</v>
      </c>
      <c r="K1322" t="s">
        <v>14336</v>
      </c>
      <c r="L1322" t="str">
        <f>VLOOKUP(K1322,D!$A$2:$B$1038,2,FALSE)</f>
        <v>Department of Public Administration</v>
      </c>
    </row>
    <row r="1323" spans="1:12" x14ac:dyDescent="0.25">
      <c r="A1323">
        <v>110630311</v>
      </c>
      <c r="B1323" t="s">
        <v>1330</v>
      </c>
      <c r="C1323" s="3" t="s">
        <v>7</v>
      </c>
      <c r="D1323" s="3">
        <v>11</v>
      </c>
      <c r="E1323" t="s">
        <v>13664</v>
      </c>
      <c r="F1323" s="4" t="str">
        <f>VLOOKUP(E1323,A!$A$1:$L$12,2,FALSE)</f>
        <v>Provost &amp; VP for Academic Affairs &amp; Res</v>
      </c>
      <c r="G1323" t="s">
        <v>13686</v>
      </c>
      <c r="H1323" s="4" t="str">
        <f>VLOOKUP(G1323,B!$A$1:$L$44,2,FALSE)</f>
        <v>Provost</v>
      </c>
      <c r="I1323" t="s">
        <v>13792</v>
      </c>
      <c r="J1323" t="str">
        <f>VLOOKUP(I1323,'C'!$A$1:$L$269,2,FALSE)</f>
        <v>Eberly College of Arts &amp; Sciences</v>
      </c>
      <c r="K1323" t="s">
        <v>14336</v>
      </c>
      <c r="L1323" t="str">
        <f>VLOOKUP(K1323,D!$A$2:$B$1038,2,FALSE)</f>
        <v>Department of Public Administration</v>
      </c>
    </row>
    <row r="1324" spans="1:12" x14ac:dyDescent="0.25">
      <c r="A1324">
        <v>110630400</v>
      </c>
      <c r="B1324" t="s">
        <v>1331</v>
      </c>
      <c r="C1324" s="3" t="s">
        <v>7</v>
      </c>
      <c r="D1324" s="3">
        <v>11</v>
      </c>
      <c r="E1324" t="s">
        <v>13664</v>
      </c>
      <c r="F1324" s="4" t="str">
        <f>VLOOKUP(E1324,A!$A$1:$L$12,2,FALSE)</f>
        <v>Provost &amp; VP for Academic Affairs &amp; Res</v>
      </c>
      <c r="G1324" t="s">
        <v>13686</v>
      </c>
      <c r="H1324" s="4" t="str">
        <f>VLOOKUP(G1324,B!$A$1:$L$44,2,FALSE)</f>
        <v>Provost</v>
      </c>
      <c r="I1324" t="s">
        <v>13792</v>
      </c>
      <c r="J1324" t="str">
        <f>VLOOKUP(I1324,'C'!$A$1:$L$269,2,FALSE)</f>
        <v>Eberly College of Arts &amp; Sciences</v>
      </c>
      <c r="K1324" t="s">
        <v>14336</v>
      </c>
      <c r="L1324" t="str">
        <f>VLOOKUP(K1324,D!$A$2:$B$1038,2,FALSE)</f>
        <v>Department of Public Administration</v>
      </c>
    </row>
    <row r="1325" spans="1:12" x14ac:dyDescent="0.25">
      <c r="A1325">
        <v>110630500</v>
      </c>
      <c r="B1325" t="s">
        <v>1332</v>
      </c>
      <c r="C1325" s="3" t="s">
        <v>7</v>
      </c>
      <c r="D1325" s="3">
        <v>11</v>
      </c>
      <c r="E1325" t="s">
        <v>13664</v>
      </c>
      <c r="F1325" s="4" t="str">
        <f>VLOOKUP(E1325,A!$A$1:$L$12,2,FALSE)</f>
        <v>Provost &amp; VP for Academic Affairs &amp; Res</v>
      </c>
      <c r="G1325" t="s">
        <v>13686</v>
      </c>
      <c r="H1325" s="4" t="str">
        <f>VLOOKUP(G1325,B!$A$1:$L$44,2,FALSE)</f>
        <v>Provost</v>
      </c>
      <c r="I1325" t="s">
        <v>13792</v>
      </c>
      <c r="J1325" t="str">
        <f>VLOOKUP(I1325,'C'!$A$1:$L$269,2,FALSE)</f>
        <v>Eberly College of Arts &amp; Sciences</v>
      </c>
      <c r="K1325" t="s">
        <v>14336</v>
      </c>
      <c r="L1325" t="str">
        <f>VLOOKUP(K1325,D!$A$2:$B$1038,2,FALSE)</f>
        <v>Department of Public Administration</v>
      </c>
    </row>
    <row r="1326" spans="1:12" x14ac:dyDescent="0.25">
      <c r="A1326">
        <v>110630600</v>
      </c>
      <c r="B1326" t="s">
        <v>1333</v>
      </c>
      <c r="C1326" s="3" t="s">
        <v>7</v>
      </c>
      <c r="D1326" s="3">
        <v>11</v>
      </c>
      <c r="E1326" t="s">
        <v>13664</v>
      </c>
      <c r="F1326" s="4" t="str">
        <f>VLOOKUP(E1326,A!$A$1:$L$12,2,FALSE)</f>
        <v>Provost &amp; VP for Academic Affairs &amp; Res</v>
      </c>
      <c r="G1326" t="s">
        <v>13686</v>
      </c>
      <c r="H1326" s="4" t="str">
        <f>VLOOKUP(G1326,B!$A$1:$L$44,2,FALSE)</f>
        <v>Provost</v>
      </c>
      <c r="I1326" t="s">
        <v>13792</v>
      </c>
      <c r="J1326" t="str">
        <f>VLOOKUP(I1326,'C'!$A$1:$L$269,2,FALSE)</f>
        <v>Eberly College of Arts &amp; Sciences</v>
      </c>
      <c r="K1326" t="s">
        <v>14336</v>
      </c>
      <c r="L1326" t="str">
        <f>VLOOKUP(K1326,D!$A$2:$B$1038,2,FALSE)</f>
        <v>Department of Public Administration</v>
      </c>
    </row>
    <row r="1327" spans="1:12" x14ac:dyDescent="0.25">
      <c r="A1327">
        <v>110630602</v>
      </c>
      <c r="B1327" t="s">
        <v>1334</v>
      </c>
      <c r="C1327" s="3" t="s">
        <v>7</v>
      </c>
      <c r="D1327" s="3">
        <v>11</v>
      </c>
      <c r="E1327" t="s">
        <v>13664</v>
      </c>
      <c r="F1327" s="4" t="str">
        <f>VLOOKUP(E1327,A!$A$1:$L$12,2,FALSE)</f>
        <v>Provost &amp; VP for Academic Affairs &amp; Res</v>
      </c>
      <c r="G1327" t="s">
        <v>13686</v>
      </c>
      <c r="H1327" s="4" t="str">
        <f>VLOOKUP(G1327,B!$A$1:$L$44,2,FALSE)</f>
        <v>Provost</v>
      </c>
      <c r="I1327" t="s">
        <v>13792</v>
      </c>
      <c r="J1327" t="str">
        <f>VLOOKUP(I1327,'C'!$A$1:$L$269,2,FALSE)</f>
        <v>Eberly College of Arts &amp; Sciences</v>
      </c>
      <c r="K1327" t="s">
        <v>14336</v>
      </c>
      <c r="L1327" t="str">
        <f>VLOOKUP(K1327,D!$A$2:$B$1038,2,FALSE)</f>
        <v>Department of Public Administration</v>
      </c>
    </row>
    <row r="1328" spans="1:12" x14ac:dyDescent="0.25">
      <c r="A1328">
        <v>110630620</v>
      </c>
      <c r="B1328" t="s">
        <v>1335</v>
      </c>
      <c r="C1328" s="3" t="s">
        <v>7</v>
      </c>
      <c r="D1328" s="3">
        <v>11</v>
      </c>
      <c r="E1328" t="s">
        <v>13664</v>
      </c>
      <c r="F1328" s="4" t="str">
        <f>VLOOKUP(E1328,A!$A$1:$L$12,2,FALSE)</f>
        <v>Provost &amp; VP for Academic Affairs &amp; Res</v>
      </c>
      <c r="G1328" t="s">
        <v>13686</v>
      </c>
      <c r="H1328" s="4" t="str">
        <f>VLOOKUP(G1328,B!$A$1:$L$44,2,FALSE)</f>
        <v>Provost</v>
      </c>
      <c r="I1328" t="s">
        <v>13792</v>
      </c>
      <c r="J1328" t="str">
        <f>VLOOKUP(I1328,'C'!$A$1:$L$269,2,FALSE)</f>
        <v>Eberly College of Arts &amp; Sciences</v>
      </c>
      <c r="K1328" t="s">
        <v>14336</v>
      </c>
      <c r="L1328" t="str">
        <f>VLOOKUP(K1328,D!$A$2:$B$1038,2,FALSE)</f>
        <v>Department of Public Administration</v>
      </c>
    </row>
    <row r="1329" spans="1:12" x14ac:dyDescent="0.25">
      <c r="A1329">
        <v>110630900</v>
      </c>
      <c r="B1329" t="s">
        <v>1336</v>
      </c>
      <c r="C1329" s="3" t="s">
        <v>7</v>
      </c>
      <c r="D1329" s="3">
        <v>11</v>
      </c>
      <c r="E1329" t="s">
        <v>13664</v>
      </c>
      <c r="F1329" s="4" t="str">
        <f>VLOOKUP(E1329,A!$A$1:$L$12,2,FALSE)</f>
        <v>Provost &amp; VP for Academic Affairs &amp; Res</v>
      </c>
      <c r="G1329" t="s">
        <v>13686</v>
      </c>
      <c r="H1329" s="4" t="str">
        <f>VLOOKUP(G1329,B!$A$1:$L$44,2,FALSE)</f>
        <v>Provost</v>
      </c>
      <c r="I1329" t="s">
        <v>13792</v>
      </c>
      <c r="J1329" t="str">
        <f>VLOOKUP(I1329,'C'!$A$1:$L$269,2,FALSE)</f>
        <v>Eberly College of Arts &amp; Sciences</v>
      </c>
      <c r="K1329" t="s">
        <v>14336</v>
      </c>
      <c r="L1329" t="str">
        <f>VLOOKUP(K1329,D!$A$2:$B$1038,2,FALSE)</f>
        <v>Department of Public Administration</v>
      </c>
    </row>
    <row r="1330" spans="1:12" x14ac:dyDescent="0.25">
      <c r="A1330">
        <v>110630901</v>
      </c>
      <c r="B1330" t="s">
        <v>1337</v>
      </c>
      <c r="C1330" s="3" t="s">
        <v>7</v>
      </c>
      <c r="D1330" s="3">
        <v>11</v>
      </c>
      <c r="E1330" t="s">
        <v>13664</v>
      </c>
      <c r="F1330" s="4" t="str">
        <f>VLOOKUP(E1330,A!$A$1:$L$12,2,FALSE)</f>
        <v>Provost &amp; VP for Academic Affairs &amp; Res</v>
      </c>
      <c r="G1330" t="s">
        <v>13686</v>
      </c>
      <c r="H1330" s="4" t="str">
        <f>VLOOKUP(G1330,B!$A$1:$L$44,2,FALSE)</f>
        <v>Provost</v>
      </c>
      <c r="I1330" t="s">
        <v>13792</v>
      </c>
      <c r="J1330" t="str">
        <f>VLOOKUP(I1330,'C'!$A$1:$L$269,2,FALSE)</f>
        <v>Eberly College of Arts &amp; Sciences</v>
      </c>
      <c r="K1330" t="s">
        <v>14336</v>
      </c>
      <c r="L1330" t="str">
        <f>VLOOKUP(K1330,D!$A$2:$B$1038,2,FALSE)</f>
        <v>Department of Public Administration</v>
      </c>
    </row>
    <row r="1331" spans="1:12" x14ac:dyDescent="0.25">
      <c r="A1331">
        <v>110639998</v>
      </c>
      <c r="B1331" t="s">
        <v>1338</v>
      </c>
      <c r="C1331" s="3" t="s">
        <v>7</v>
      </c>
      <c r="D1331" s="3">
        <v>11</v>
      </c>
      <c r="E1331" t="s">
        <v>13664</v>
      </c>
      <c r="F1331" s="4" t="str">
        <f>VLOOKUP(E1331,A!$A$1:$L$12,2,FALSE)</f>
        <v>Provost &amp; VP for Academic Affairs &amp; Res</v>
      </c>
      <c r="G1331" t="s">
        <v>13686</v>
      </c>
      <c r="H1331" s="4" t="str">
        <f>VLOOKUP(G1331,B!$A$1:$L$44,2,FALSE)</f>
        <v>Provost</v>
      </c>
      <c r="I1331" t="s">
        <v>13792</v>
      </c>
      <c r="J1331" t="str">
        <f>VLOOKUP(I1331,'C'!$A$1:$L$269,2,FALSE)</f>
        <v>Eberly College of Arts &amp; Sciences</v>
      </c>
      <c r="K1331" t="s">
        <v>14336</v>
      </c>
      <c r="L1331" t="str">
        <f>VLOOKUP(K1331,D!$A$2:$B$1038,2,FALSE)</f>
        <v>Department of Public Administration</v>
      </c>
    </row>
    <row r="1332" spans="1:12" x14ac:dyDescent="0.25">
      <c r="A1332">
        <v>110639999</v>
      </c>
      <c r="B1332" t="s">
        <v>1339</v>
      </c>
      <c r="C1332" s="3" t="s">
        <v>7</v>
      </c>
      <c r="D1332" s="3">
        <v>11</v>
      </c>
      <c r="E1332" t="s">
        <v>13664</v>
      </c>
      <c r="F1332" s="4" t="str">
        <f>VLOOKUP(E1332,A!$A$1:$L$12,2,FALSE)</f>
        <v>Provost &amp; VP for Academic Affairs &amp; Res</v>
      </c>
      <c r="G1332" t="s">
        <v>13686</v>
      </c>
      <c r="H1332" s="4" t="str">
        <f>VLOOKUP(G1332,B!$A$1:$L$44,2,FALSE)</f>
        <v>Provost</v>
      </c>
      <c r="I1332" t="s">
        <v>13792</v>
      </c>
      <c r="J1332" t="str">
        <f>VLOOKUP(I1332,'C'!$A$1:$L$269,2,FALSE)</f>
        <v>Eberly College of Arts &amp; Sciences</v>
      </c>
      <c r="K1332" t="s">
        <v>14336</v>
      </c>
      <c r="L1332" t="str">
        <f>VLOOKUP(K1332,D!$A$2:$B$1038,2,FALSE)</f>
        <v>Department of Public Administration</v>
      </c>
    </row>
    <row r="1333" spans="1:12" x14ac:dyDescent="0.25">
      <c r="A1333">
        <v>110640000</v>
      </c>
      <c r="B1333" t="s">
        <v>1340</v>
      </c>
      <c r="C1333" s="3" t="s">
        <v>7</v>
      </c>
      <c r="D1333" s="3">
        <v>11</v>
      </c>
      <c r="E1333" t="s">
        <v>13664</v>
      </c>
      <c r="F1333" s="4" t="str">
        <f>VLOOKUP(E1333,A!$A$1:$L$12,2,FALSE)</f>
        <v>Provost &amp; VP for Academic Affairs &amp; Res</v>
      </c>
      <c r="G1333" t="s">
        <v>13686</v>
      </c>
      <c r="H1333" s="4" t="str">
        <f>VLOOKUP(G1333,B!$A$1:$L$44,2,FALSE)</f>
        <v>Provost</v>
      </c>
      <c r="I1333" t="s">
        <v>13792</v>
      </c>
      <c r="J1333" t="str">
        <f>VLOOKUP(I1333,'C'!$A$1:$L$269,2,FALSE)</f>
        <v>Eberly College of Arts &amp; Sciences</v>
      </c>
      <c r="K1333" t="s">
        <v>14338</v>
      </c>
      <c r="L1333" t="str">
        <f>VLOOKUP(K1333,D!$A$2:$B$1038,2,FALSE)</f>
        <v>Religious Studies</v>
      </c>
    </row>
    <row r="1334" spans="1:12" x14ac:dyDescent="0.25">
      <c r="A1334">
        <v>110640010</v>
      </c>
      <c r="B1334" t="s">
        <v>1341</v>
      </c>
      <c r="C1334" s="3" t="s">
        <v>7</v>
      </c>
      <c r="D1334" s="3">
        <v>11</v>
      </c>
      <c r="E1334" t="s">
        <v>13664</v>
      </c>
      <c r="F1334" s="4" t="str">
        <f>VLOOKUP(E1334,A!$A$1:$L$12,2,FALSE)</f>
        <v>Provost &amp; VP for Academic Affairs &amp; Res</v>
      </c>
      <c r="G1334" t="s">
        <v>13686</v>
      </c>
      <c r="H1334" s="4" t="str">
        <f>VLOOKUP(G1334,B!$A$1:$L$44,2,FALSE)</f>
        <v>Provost</v>
      </c>
      <c r="I1334" t="s">
        <v>13792</v>
      </c>
      <c r="J1334" t="str">
        <f>VLOOKUP(I1334,'C'!$A$1:$L$269,2,FALSE)</f>
        <v>Eberly College of Arts &amp; Sciences</v>
      </c>
      <c r="K1334" t="s">
        <v>14338</v>
      </c>
      <c r="L1334" t="str">
        <f>VLOOKUP(K1334,D!$A$2:$B$1038,2,FALSE)</f>
        <v>Religious Studies</v>
      </c>
    </row>
    <row r="1335" spans="1:12" x14ac:dyDescent="0.25">
      <c r="A1335">
        <v>110640015</v>
      </c>
      <c r="B1335" t="s">
        <v>1342</v>
      </c>
      <c r="C1335" s="3" t="s">
        <v>7</v>
      </c>
      <c r="D1335" s="3">
        <v>11</v>
      </c>
      <c r="E1335" t="s">
        <v>13664</v>
      </c>
      <c r="F1335" s="4" t="str">
        <f>VLOOKUP(E1335,A!$A$1:$L$12,2,FALSE)</f>
        <v>Provost &amp; VP for Academic Affairs &amp; Res</v>
      </c>
      <c r="G1335" t="s">
        <v>13686</v>
      </c>
      <c r="H1335" s="4" t="str">
        <f>VLOOKUP(G1335,B!$A$1:$L$44,2,FALSE)</f>
        <v>Provost</v>
      </c>
      <c r="I1335" t="s">
        <v>13792</v>
      </c>
      <c r="J1335" t="str">
        <f>VLOOKUP(I1335,'C'!$A$1:$L$269,2,FALSE)</f>
        <v>Eberly College of Arts &amp; Sciences</v>
      </c>
      <c r="K1335" t="s">
        <v>14338</v>
      </c>
      <c r="L1335" t="str">
        <f>VLOOKUP(K1335,D!$A$2:$B$1038,2,FALSE)</f>
        <v>Religious Studies</v>
      </c>
    </row>
    <row r="1336" spans="1:12" x14ac:dyDescent="0.25">
      <c r="A1336">
        <v>110640020</v>
      </c>
      <c r="B1336" t="s">
        <v>1343</v>
      </c>
      <c r="C1336" s="3" t="s">
        <v>7</v>
      </c>
      <c r="D1336" s="3">
        <v>11</v>
      </c>
      <c r="E1336" t="s">
        <v>13664</v>
      </c>
      <c r="F1336" s="4" t="str">
        <f>VLOOKUP(E1336,A!$A$1:$L$12,2,FALSE)</f>
        <v>Provost &amp; VP for Academic Affairs &amp; Res</v>
      </c>
      <c r="G1336" t="s">
        <v>13686</v>
      </c>
      <c r="H1336" s="4" t="str">
        <f>VLOOKUP(G1336,B!$A$1:$L$44,2,FALSE)</f>
        <v>Provost</v>
      </c>
      <c r="I1336" t="s">
        <v>13792</v>
      </c>
      <c r="J1336" t="str">
        <f>VLOOKUP(I1336,'C'!$A$1:$L$269,2,FALSE)</f>
        <v>Eberly College of Arts &amp; Sciences</v>
      </c>
      <c r="K1336" t="s">
        <v>14338</v>
      </c>
      <c r="L1336" t="str">
        <f>VLOOKUP(K1336,D!$A$2:$B$1038,2,FALSE)</f>
        <v>Religious Studies</v>
      </c>
    </row>
    <row r="1337" spans="1:12" x14ac:dyDescent="0.25">
      <c r="A1337">
        <v>110640030</v>
      </c>
      <c r="B1337" t="s">
        <v>1344</v>
      </c>
      <c r="C1337" s="3" t="s">
        <v>7</v>
      </c>
      <c r="D1337" s="3">
        <v>11</v>
      </c>
      <c r="E1337" t="s">
        <v>13664</v>
      </c>
      <c r="F1337" s="4" t="str">
        <f>VLOOKUP(E1337,A!$A$1:$L$12,2,FALSE)</f>
        <v>Provost &amp; VP for Academic Affairs &amp; Res</v>
      </c>
      <c r="G1337" t="s">
        <v>13686</v>
      </c>
      <c r="H1337" s="4" t="str">
        <f>VLOOKUP(G1337,B!$A$1:$L$44,2,FALSE)</f>
        <v>Provost</v>
      </c>
      <c r="I1337" t="s">
        <v>13792</v>
      </c>
      <c r="J1337" t="str">
        <f>VLOOKUP(I1337,'C'!$A$1:$L$269,2,FALSE)</f>
        <v>Eberly College of Arts &amp; Sciences</v>
      </c>
      <c r="K1337" t="s">
        <v>14338</v>
      </c>
      <c r="L1337" t="str">
        <f>VLOOKUP(K1337,D!$A$2:$B$1038,2,FALSE)</f>
        <v>Religious Studies</v>
      </c>
    </row>
    <row r="1338" spans="1:12" x14ac:dyDescent="0.25">
      <c r="A1338">
        <v>110640100</v>
      </c>
      <c r="B1338" t="s">
        <v>1345</v>
      </c>
      <c r="C1338" s="3" t="s">
        <v>7</v>
      </c>
      <c r="D1338" s="3">
        <v>11</v>
      </c>
      <c r="E1338" t="s">
        <v>13664</v>
      </c>
      <c r="F1338" s="4" t="str">
        <f>VLOOKUP(E1338,A!$A$1:$L$12,2,FALSE)</f>
        <v>Provost &amp; VP for Academic Affairs &amp; Res</v>
      </c>
      <c r="G1338" t="s">
        <v>13686</v>
      </c>
      <c r="H1338" s="4" t="str">
        <f>VLOOKUP(G1338,B!$A$1:$L$44,2,FALSE)</f>
        <v>Provost</v>
      </c>
      <c r="I1338" t="s">
        <v>13792</v>
      </c>
      <c r="J1338" t="str">
        <f>VLOOKUP(I1338,'C'!$A$1:$L$269,2,FALSE)</f>
        <v>Eberly College of Arts &amp; Sciences</v>
      </c>
      <c r="K1338" t="s">
        <v>14338</v>
      </c>
      <c r="L1338" t="str">
        <f>VLOOKUP(K1338,D!$A$2:$B$1038,2,FALSE)</f>
        <v>Religious Studies</v>
      </c>
    </row>
    <row r="1339" spans="1:12" x14ac:dyDescent="0.25">
      <c r="A1339">
        <v>110640101</v>
      </c>
      <c r="B1339" t="s">
        <v>1346</v>
      </c>
      <c r="C1339" s="3" t="s">
        <v>7</v>
      </c>
      <c r="D1339" s="3">
        <v>11</v>
      </c>
      <c r="E1339" t="s">
        <v>13664</v>
      </c>
      <c r="F1339" s="4" t="str">
        <f>VLOOKUP(E1339,A!$A$1:$L$12,2,FALSE)</f>
        <v>Provost &amp; VP for Academic Affairs &amp; Res</v>
      </c>
      <c r="G1339" t="s">
        <v>13686</v>
      </c>
      <c r="H1339" s="4" t="str">
        <f>VLOOKUP(G1339,B!$A$1:$L$44,2,FALSE)</f>
        <v>Provost</v>
      </c>
      <c r="I1339" t="s">
        <v>13792</v>
      </c>
      <c r="J1339" t="str">
        <f>VLOOKUP(I1339,'C'!$A$1:$L$269,2,FALSE)</f>
        <v>Eberly College of Arts &amp; Sciences</v>
      </c>
      <c r="K1339" t="s">
        <v>14338</v>
      </c>
      <c r="L1339" t="str">
        <f>VLOOKUP(K1339,D!$A$2:$B$1038,2,FALSE)</f>
        <v>Religious Studies</v>
      </c>
    </row>
    <row r="1340" spans="1:12" x14ac:dyDescent="0.25">
      <c r="A1340">
        <v>110640102</v>
      </c>
      <c r="B1340" t="s">
        <v>1347</v>
      </c>
      <c r="C1340" s="3" t="s">
        <v>7</v>
      </c>
      <c r="D1340" s="3">
        <v>11</v>
      </c>
      <c r="E1340" t="s">
        <v>13664</v>
      </c>
      <c r="F1340" s="4" t="str">
        <f>VLOOKUP(E1340,A!$A$1:$L$12,2,FALSE)</f>
        <v>Provost &amp; VP for Academic Affairs &amp; Res</v>
      </c>
      <c r="G1340" t="s">
        <v>13686</v>
      </c>
      <c r="H1340" s="4" t="str">
        <f>VLOOKUP(G1340,B!$A$1:$L$44,2,FALSE)</f>
        <v>Provost</v>
      </c>
      <c r="I1340" t="s">
        <v>13792</v>
      </c>
      <c r="J1340" t="str">
        <f>VLOOKUP(I1340,'C'!$A$1:$L$269,2,FALSE)</f>
        <v>Eberly College of Arts &amp; Sciences</v>
      </c>
      <c r="K1340" t="s">
        <v>14338</v>
      </c>
      <c r="L1340" t="str">
        <f>VLOOKUP(K1340,D!$A$2:$B$1038,2,FALSE)</f>
        <v>Religious Studies</v>
      </c>
    </row>
    <row r="1341" spans="1:12" x14ac:dyDescent="0.25">
      <c r="A1341">
        <v>110640103</v>
      </c>
      <c r="B1341" t="s">
        <v>1348</v>
      </c>
      <c r="C1341" s="3" t="s">
        <v>7</v>
      </c>
      <c r="D1341" s="3">
        <v>11</v>
      </c>
      <c r="E1341" t="s">
        <v>13664</v>
      </c>
      <c r="F1341" s="4" t="str">
        <f>VLOOKUP(E1341,A!$A$1:$L$12,2,FALSE)</f>
        <v>Provost &amp; VP for Academic Affairs &amp; Res</v>
      </c>
      <c r="G1341" t="s">
        <v>13686</v>
      </c>
      <c r="H1341" s="4" t="str">
        <f>VLOOKUP(G1341,B!$A$1:$L$44,2,FALSE)</f>
        <v>Provost</v>
      </c>
      <c r="I1341" t="s">
        <v>13792</v>
      </c>
      <c r="J1341" t="str">
        <f>VLOOKUP(I1341,'C'!$A$1:$L$269,2,FALSE)</f>
        <v>Eberly College of Arts &amp; Sciences</v>
      </c>
      <c r="K1341" t="s">
        <v>14338</v>
      </c>
      <c r="L1341" t="str">
        <f>VLOOKUP(K1341,D!$A$2:$B$1038,2,FALSE)</f>
        <v>Religious Studies</v>
      </c>
    </row>
    <row r="1342" spans="1:12" x14ac:dyDescent="0.25">
      <c r="A1342">
        <v>110640201</v>
      </c>
      <c r="B1342" t="s">
        <v>1349</v>
      </c>
      <c r="C1342" s="3" t="s">
        <v>7</v>
      </c>
      <c r="D1342" s="3">
        <v>11</v>
      </c>
      <c r="E1342" t="s">
        <v>13664</v>
      </c>
      <c r="F1342" s="4" t="str">
        <f>VLOOKUP(E1342,A!$A$1:$L$12,2,FALSE)</f>
        <v>Provost &amp; VP for Academic Affairs &amp; Res</v>
      </c>
      <c r="G1342" t="s">
        <v>13686</v>
      </c>
      <c r="H1342" s="4" t="str">
        <f>VLOOKUP(G1342,B!$A$1:$L$44,2,FALSE)</f>
        <v>Provost</v>
      </c>
      <c r="I1342" t="s">
        <v>13792</v>
      </c>
      <c r="J1342" t="str">
        <f>VLOOKUP(I1342,'C'!$A$1:$L$269,2,FALSE)</f>
        <v>Eberly College of Arts &amp; Sciences</v>
      </c>
      <c r="K1342" t="s">
        <v>14338</v>
      </c>
      <c r="L1342" t="str">
        <f>VLOOKUP(K1342,D!$A$2:$B$1038,2,FALSE)</f>
        <v>Religious Studies</v>
      </c>
    </row>
    <row r="1343" spans="1:12" x14ac:dyDescent="0.25">
      <c r="A1343">
        <v>110640298</v>
      </c>
      <c r="B1343" t="s">
        <v>1350</v>
      </c>
      <c r="C1343" s="3" t="s">
        <v>7</v>
      </c>
      <c r="D1343" s="3">
        <v>11</v>
      </c>
      <c r="E1343" t="s">
        <v>13664</v>
      </c>
      <c r="F1343" s="4" t="str">
        <f>VLOOKUP(E1343,A!$A$1:$L$12,2,FALSE)</f>
        <v>Provost &amp; VP for Academic Affairs &amp; Res</v>
      </c>
      <c r="G1343" t="s">
        <v>13686</v>
      </c>
      <c r="H1343" s="4" t="str">
        <f>VLOOKUP(G1343,B!$A$1:$L$44,2,FALSE)</f>
        <v>Provost</v>
      </c>
      <c r="I1343" t="s">
        <v>13792</v>
      </c>
      <c r="J1343" t="str">
        <f>VLOOKUP(I1343,'C'!$A$1:$L$269,2,FALSE)</f>
        <v>Eberly College of Arts &amp; Sciences</v>
      </c>
      <c r="K1343" t="s">
        <v>14338</v>
      </c>
      <c r="L1343" t="str">
        <f>VLOOKUP(K1343,D!$A$2:$B$1038,2,FALSE)</f>
        <v>Religious Studies</v>
      </c>
    </row>
    <row r="1344" spans="1:12" x14ac:dyDescent="0.25">
      <c r="A1344">
        <v>110640299</v>
      </c>
      <c r="B1344" t="s">
        <v>1351</v>
      </c>
      <c r="C1344" s="3" t="s">
        <v>7</v>
      </c>
      <c r="D1344" s="3">
        <v>11</v>
      </c>
      <c r="E1344" t="s">
        <v>13664</v>
      </c>
      <c r="F1344" s="4" t="str">
        <f>VLOOKUP(E1344,A!$A$1:$L$12,2,FALSE)</f>
        <v>Provost &amp; VP for Academic Affairs &amp; Res</v>
      </c>
      <c r="G1344" t="s">
        <v>13686</v>
      </c>
      <c r="H1344" s="4" t="str">
        <f>VLOOKUP(G1344,B!$A$1:$L$44,2,FALSE)</f>
        <v>Provost</v>
      </c>
      <c r="I1344" t="s">
        <v>13792</v>
      </c>
      <c r="J1344" t="str">
        <f>VLOOKUP(I1344,'C'!$A$1:$L$269,2,FALSE)</f>
        <v>Eberly College of Arts &amp; Sciences</v>
      </c>
      <c r="K1344" t="s">
        <v>14338</v>
      </c>
      <c r="L1344" t="str">
        <f>VLOOKUP(K1344,D!$A$2:$B$1038,2,FALSE)</f>
        <v>Religious Studies</v>
      </c>
    </row>
    <row r="1345" spans="1:12" x14ac:dyDescent="0.25">
      <c r="A1345">
        <v>110640300</v>
      </c>
      <c r="B1345" t="s">
        <v>1352</v>
      </c>
      <c r="C1345" s="3" t="s">
        <v>7</v>
      </c>
      <c r="D1345" s="3">
        <v>11</v>
      </c>
      <c r="E1345" t="s">
        <v>13664</v>
      </c>
      <c r="F1345" s="4" t="str">
        <f>VLOOKUP(E1345,A!$A$1:$L$12,2,FALSE)</f>
        <v>Provost &amp; VP for Academic Affairs &amp; Res</v>
      </c>
      <c r="G1345" t="s">
        <v>13686</v>
      </c>
      <c r="H1345" s="4" t="str">
        <f>VLOOKUP(G1345,B!$A$1:$L$44,2,FALSE)</f>
        <v>Provost</v>
      </c>
      <c r="I1345" t="s">
        <v>13792</v>
      </c>
      <c r="J1345" t="str">
        <f>VLOOKUP(I1345,'C'!$A$1:$L$269,2,FALSE)</f>
        <v>Eberly College of Arts &amp; Sciences</v>
      </c>
      <c r="K1345" t="s">
        <v>14338</v>
      </c>
      <c r="L1345" t="str">
        <f>VLOOKUP(K1345,D!$A$2:$B$1038,2,FALSE)</f>
        <v>Religious Studies</v>
      </c>
    </row>
    <row r="1346" spans="1:12" x14ac:dyDescent="0.25">
      <c r="A1346">
        <v>110640301</v>
      </c>
      <c r="B1346" t="s">
        <v>1353</v>
      </c>
      <c r="C1346" s="3" t="s">
        <v>7</v>
      </c>
      <c r="D1346" s="3">
        <v>11</v>
      </c>
      <c r="E1346" t="s">
        <v>13664</v>
      </c>
      <c r="F1346" s="4" t="str">
        <f>VLOOKUP(E1346,A!$A$1:$L$12,2,FALSE)</f>
        <v>Provost &amp; VP for Academic Affairs &amp; Res</v>
      </c>
      <c r="G1346" t="s">
        <v>13686</v>
      </c>
      <c r="H1346" s="4" t="str">
        <f>VLOOKUP(G1346,B!$A$1:$L$44,2,FALSE)</f>
        <v>Provost</v>
      </c>
      <c r="I1346" t="s">
        <v>13792</v>
      </c>
      <c r="J1346" t="str">
        <f>VLOOKUP(I1346,'C'!$A$1:$L$269,2,FALSE)</f>
        <v>Eberly College of Arts &amp; Sciences</v>
      </c>
      <c r="K1346" t="s">
        <v>14338</v>
      </c>
      <c r="L1346" t="str">
        <f>VLOOKUP(K1346,D!$A$2:$B$1038,2,FALSE)</f>
        <v>Religious Studies</v>
      </c>
    </row>
    <row r="1347" spans="1:12" x14ac:dyDescent="0.25">
      <c r="A1347">
        <v>110640600</v>
      </c>
      <c r="B1347" t="s">
        <v>1354</v>
      </c>
      <c r="C1347" s="3" t="s">
        <v>7</v>
      </c>
      <c r="D1347" s="3">
        <v>11</v>
      </c>
      <c r="E1347" t="s">
        <v>13664</v>
      </c>
      <c r="F1347" s="4" t="str">
        <f>VLOOKUP(E1347,A!$A$1:$L$12,2,FALSE)</f>
        <v>Provost &amp; VP for Academic Affairs &amp; Res</v>
      </c>
      <c r="G1347" t="s">
        <v>13686</v>
      </c>
      <c r="H1347" s="4" t="str">
        <f>VLOOKUP(G1347,B!$A$1:$L$44,2,FALSE)</f>
        <v>Provost</v>
      </c>
      <c r="I1347" t="s">
        <v>13792</v>
      </c>
      <c r="J1347" t="str">
        <f>VLOOKUP(I1347,'C'!$A$1:$L$269,2,FALSE)</f>
        <v>Eberly College of Arts &amp; Sciences</v>
      </c>
      <c r="K1347" t="s">
        <v>14338</v>
      </c>
      <c r="L1347" t="str">
        <f>VLOOKUP(K1347,D!$A$2:$B$1038,2,FALSE)</f>
        <v>Religious Studies</v>
      </c>
    </row>
    <row r="1348" spans="1:12" x14ac:dyDescent="0.25">
      <c r="A1348">
        <v>110640606</v>
      </c>
      <c r="B1348" t="s">
        <v>1355</v>
      </c>
      <c r="C1348" s="3" t="s">
        <v>7</v>
      </c>
      <c r="D1348" s="3">
        <v>11</v>
      </c>
      <c r="E1348" t="s">
        <v>13664</v>
      </c>
      <c r="F1348" s="4" t="str">
        <f>VLOOKUP(E1348,A!$A$1:$L$12,2,FALSE)</f>
        <v>Provost &amp; VP for Academic Affairs &amp; Res</v>
      </c>
      <c r="G1348" t="s">
        <v>13686</v>
      </c>
      <c r="H1348" s="4" t="str">
        <f>VLOOKUP(G1348,B!$A$1:$L$44,2,FALSE)</f>
        <v>Provost</v>
      </c>
      <c r="I1348" t="s">
        <v>13792</v>
      </c>
      <c r="J1348" t="str">
        <f>VLOOKUP(I1348,'C'!$A$1:$L$269,2,FALSE)</f>
        <v>Eberly College of Arts &amp; Sciences</v>
      </c>
      <c r="K1348" t="s">
        <v>14338</v>
      </c>
      <c r="L1348" t="str">
        <f>VLOOKUP(K1348,D!$A$2:$B$1038,2,FALSE)</f>
        <v>Religious Studies</v>
      </c>
    </row>
    <row r="1349" spans="1:12" x14ac:dyDescent="0.25">
      <c r="A1349">
        <v>110640620</v>
      </c>
      <c r="B1349" t="s">
        <v>1356</v>
      </c>
      <c r="C1349" s="3" t="s">
        <v>7</v>
      </c>
      <c r="D1349" s="3">
        <v>11</v>
      </c>
      <c r="E1349" t="s">
        <v>13664</v>
      </c>
      <c r="F1349" s="4" t="str">
        <f>VLOOKUP(E1349,A!$A$1:$L$12,2,FALSE)</f>
        <v>Provost &amp; VP for Academic Affairs &amp; Res</v>
      </c>
      <c r="G1349" t="s">
        <v>13686</v>
      </c>
      <c r="H1349" s="4" t="str">
        <f>VLOOKUP(G1349,B!$A$1:$L$44,2,FALSE)</f>
        <v>Provost</v>
      </c>
      <c r="I1349" t="s">
        <v>13792</v>
      </c>
      <c r="J1349" t="str">
        <f>VLOOKUP(I1349,'C'!$A$1:$L$269,2,FALSE)</f>
        <v>Eberly College of Arts &amp; Sciences</v>
      </c>
      <c r="K1349" t="s">
        <v>14338</v>
      </c>
      <c r="L1349" t="str">
        <f>VLOOKUP(K1349,D!$A$2:$B$1038,2,FALSE)</f>
        <v>Religious Studies</v>
      </c>
    </row>
    <row r="1350" spans="1:12" x14ac:dyDescent="0.25">
      <c r="A1350">
        <v>110640802</v>
      </c>
      <c r="B1350" t="s">
        <v>1357</v>
      </c>
      <c r="C1350" s="3" t="s">
        <v>7</v>
      </c>
      <c r="D1350" s="3">
        <v>11</v>
      </c>
      <c r="E1350" t="s">
        <v>13664</v>
      </c>
      <c r="F1350" s="4" t="str">
        <f>VLOOKUP(E1350,A!$A$1:$L$12,2,FALSE)</f>
        <v>Provost &amp; VP for Academic Affairs &amp; Res</v>
      </c>
      <c r="G1350" t="s">
        <v>13686</v>
      </c>
      <c r="H1350" s="4" t="str">
        <f>VLOOKUP(G1350,B!$A$1:$L$44,2,FALSE)</f>
        <v>Provost</v>
      </c>
      <c r="I1350" t="s">
        <v>13792</v>
      </c>
      <c r="J1350" t="str">
        <f>VLOOKUP(I1350,'C'!$A$1:$L$269,2,FALSE)</f>
        <v>Eberly College of Arts &amp; Sciences</v>
      </c>
      <c r="K1350" t="s">
        <v>14338</v>
      </c>
      <c r="L1350" t="str">
        <f>VLOOKUP(K1350,D!$A$2:$B$1038,2,FALSE)</f>
        <v>Religious Studies</v>
      </c>
    </row>
    <row r="1351" spans="1:12" x14ac:dyDescent="0.25">
      <c r="A1351">
        <v>110640900</v>
      </c>
      <c r="B1351" t="s">
        <v>1358</v>
      </c>
      <c r="C1351" s="3" t="s">
        <v>7</v>
      </c>
      <c r="D1351" s="3">
        <v>11</v>
      </c>
      <c r="E1351" t="s">
        <v>13664</v>
      </c>
      <c r="F1351" s="4" t="str">
        <f>VLOOKUP(E1351,A!$A$1:$L$12,2,FALSE)</f>
        <v>Provost &amp; VP for Academic Affairs &amp; Res</v>
      </c>
      <c r="G1351" t="s">
        <v>13686</v>
      </c>
      <c r="H1351" s="4" t="str">
        <f>VLOOKUP(G1351,B!$A$1:$L$44,2,FALSE)</f>
        <v>Provost</v>
      </c>
      <c r="I1351" t="s">
        <v>13792</v>
      </c>
      <c r="J1351" t="str">
        <f>VLOOKUP(I1351,'C'!$A$1:$L$269,2,FALSE)</f>
        <v>Eberly College of Arts &amp; Sciences</v>
      </c>
      <c r="K1351" t="s">
        <v>14338</v>
      </c>
      <c r="L1351" t="str">
        <f>VLOOKUP(K1351,D!$A$2:$B$1038,2,FALSE)</f>
        <v>Religious Studies</v>
      </c>
    </row>
    <row r="1352" spans="1:12" x14ac:dyDescent="0.25">
      <c r="A1352">
        <v>110649998</v>
      </c>
      <c r="B1352" t="s">
        <v>1359</v>
      </c>
      <c r="C1352" s="3" t="s">
        <v>7</v>
      </c>
      <c r="D1352" s="3">
        <v>11</v>
      </c>
      <c r="E1352" t="s">
        <v>13664</v>
      </c>
      <c r="F1352" s="4" t="str">
        <f>VLOOKUP(E1352,A!$A$1:$L$12,2,FALSE)</f>
        <v>Provost &amp; VP for Academic Affairs &amp; Res</v>
      </c>
      <c r="G1352" t="s">
        <v>13686</v>
      </c>
      <c r="H1352" s="4" t="str">
        <f>VLOOKUP(G1352,B!$A$1:$L$44,2,FALSE)</f>
        <v>Provost</v>
      </c>
      <c r="I1352" t="s">
        <v>13792</v>
      </c>
      <c r="J1352" t="str">
        <f>VLOOKUP(I1352,'C'!$A$1:$L$269,2,FALSE)</f>
        <v>Eberly College of Arts &amp; Sciences</v>
      </c>
      <c r="K1352" t="s">
        <v>14338</v>
      </c>
      <c r="L1352" t="str">
        <f>VLOOKUP(K1352,D!$A$2:$B$1038,2,FALSE)</f>
        <v>Religious Studies</v>
      </c>
    </row>
    <row r="1353" spans="1:12" x14ac:dyDescent="0.25">
      <c r="A1353">
        <v>110649999</v>
      </c>
      <c r="B1353" t="s">
        <v>1360</v>
      </c>
      <c r="C1353" s="3" t="s">
        <v>7</v>
      </c>
      <c r="D1353" s="3">
        <v>11</v>
      </c>
      <c r="E1353" t="s">
        <v>13664</v>
      </c>
      <c r="F1353" s="4" t="str">
        <f>VLOOKUP(E1353,A!$A$1:$L$12,2,FALSE)</f>
        <v>Provost &amp; VP for Academic Affairs &amp; Res</v>
      </c>
      <c r="G1353" t="s">
        <v>13686</v>
      </c>
      <c r="H1353" s="4" t="str">
        <f>VLOOKUP(G1353,B!$A$1:$L$44,2,FALSE)</f>
        <v>Provost</v>
      </c>
      <c r="I1353" t="s">
        <v>13792</v>
      </c>
      <c r="J1353" t="str">
        <f>VLOOKUP(I1353,'C'!$A$1:$L$269,2,FALSE)</f>
        <v>Eberly College of Arts &amp; Sciences</v>
      </c>
      <c r="K1353" t="s">
        <v>14338</v>
      </c>
      <c r="L1353" t="str">
        <f>VLOOKUP(K1353,D!$A$2:$B$1038,2,FALSE)</f>
        <v>Religious Studies</v>
      </c>
    </row>
    <row r="1354" spans="1:12" x14ac:dyDescent="0.25">
      <c r="A1354">
        <v>110650000</v>
      </c>
      <c r="B1354" t="s">
        <v>1361</v>
      </c>
      <c r="C1354" s="3" t="s">
        <v>7</v>
      </c>
      <c r="D1354" s="3">
        <v>11</v>
      </c>
      <c r="E1354" t="s">
        <v>13664</v>
      </c>
      <c r="F1354" s="4" t="str">
        <f>VLOOKUP(E1354,A!$A$1:$L$12,2,FALSE)</f>
        <v>Provost &amp; VP for Academic Affairs &amp; Res</v>
      </c>
      <c r="G1354" t="s">
        <v>13686</v>
      </c>
      <c r="H1354" s="4" t="str">
        <f>VLOOKUP(G1354,B!$A$1:$L$44,2,FALSE)</f>
        <v>Provost</v>
      </c>
      <c r="I1354" t="s">
        <v>13792</v>
      </c>
      <c r="J1354" t="str">
        <f>VLOOKUP(I1354,'C'!$A$1:$L$269,2,FALSE)</f>
        <v>Eberly College of Arts &amp; Sciences</v>
      </c>
      <c r="K1354" t="s">
        <v>14340</v>
      </c>
      <c r="L1354" t="str">
        <f>VLOOKUP(K1354,D!$A$2:$B$1038,2,FALSE)</f>
        <v>Sociology &amp; Anthropology</v>
      </c>
    </row>
    <row r="1355" spans="1:12" x14ac:dyDescent="0.25">
      <c r="A1355">
        <v>110650010</v>
      </c>
      <c r="B1355" t="s">
        <v>1362</v>
      </c>
      <c r="C1355" s="3" t="s">
        <v>7</v>
      </c>
      <c r="D1355" s="3">
        <v>11</v>
      </c>
      <c r="E1355" t="s">
        <v>13664</v>
      </c>
      <c r="F1355" s="4" t="str">
        <f>VLOOKUP(E1355,A!$A$1:$L$12,2,FALSE)</f>
        <v>Provost &amp; VP for Academic Affairs &amp; Res</v>
      </c>
      <c r="G1355" t="s">
        <v>13686</v>
      </c>
      <c r="H1355" s="4" t="str">
        <f>VLOOKUP(G1355,B!$A$1:$L$44,2,FALSE)</f>
        <v>Provost</v>
      </c>
      <c r="I1355" t="s">
        <v>13792</v>
      </c>
      <c r="J1355" t="str">
        <f>VLOOKUP(I1355,'C'!$A$1:$L$269,2,FALSE)</f>
        <v>Eberly College of Arts &amp; Sciences</v>
      </c>
      <c r="K1355" t="s">
        <v>14340</v>
      </c>
      <c r="L1355" t="str">
        <f>VLOOKUP(K1355,D!$A$2:$B$1038,2,FALSE)</f>
        <v>Sociology &amp; Anthropology</v>
      </c>
    </row>
    <row r="1356" spans="1:12" x14ac:dyDescent="0.25">
      <c r="A1356">
        <v>110650015</v>
      </c>
      <c r="B1356" t="s">
        <v>1363</v>
      </c>
      <c r="C1356" s="3" t="s">
        <v>7</v>
      </c>
      <c r="D1356" s="3">
        <v>11</v>
      </c>
      <c r="E1356" t="s">
        <v>13664</v>
      </c>
      <c r="F1356" s="4" t="str">
        <f>VLOOKUP(E1356,A!$A$1:$L$12,2,FALSE)</f>
        <v>Provost &amp; VP for Academic Affairs &amp; Res</v>
      </c>
      <c r="G1356" t="s">
        <v>13686</v>
      </c>
      <c r="H1356" s="4" t="str">
        <f>VLOOKUP(G1356,B!$A$1:$L$44,2,FALSE)</f>
        <v>Provost</v>
      </c>
      <c r="I1356" t="s">
        <v>13792</v>
      </c>
      <c r="J1356" t="str">
        <f>VLOOKUP(I1356,'C'!$A$1:$L$269,2,FALSE)</f>
        <v>Eberly College of Arts &amp; Sciences</v>
      </c>
      <c r="K1356" t="s">
        <v>14340</v>
      </c>
      <c r="L1356" t="str">
        <f>VLOOKUP(K1356,D!$A$2:$B$1038,2,FALSE)</f>
        <v>Sociology &amp; Anthropology</v>
      </c>
    </row>
    <row r="1357" spans="1:12" x14ac:dyDescent="0.25">
      <c r="A1357">
        <v>110650020</v>
      </c>
      <c r="B1357" t="s">
        <v>1364</v>
      </c>
      <c r="C1357" s="3" t="s">
        <v>7</v>
      </c>
      <c r="D1357" s="3">
        <v>11</v>
      </c>
      <c r="E1357" t="s">
        <v>13664</v>
      </c>
      <c r="F1357" s="4" t="str">
        <f>VLOOKUP(E1357,A!$A$1:$L$12,2,FALSE)</f>
        <v>Provost &amp; VP for Academic Affairs &amp; Res</v>
      </c>
      <c r="G1357" t="s">
        <v>13686</v>
      </c>
      <c r="H1357" s="4" t="str">
        <f>VLOOKUP(G1357,B!$A$1:$L$44,2,FALSE)</f>
        <v>Provost</v>
      </c>
      <c r="I1357" t="s">
        <v>13792</v>
      </c>
      <c r="J1357" t="str">
        <f>VLOOKUP(I1357,'C'!$A$1:$L$269,2,FALSE)</f>
        <v>Eberly College of Arts &amp; Sciences</v>
      </c>
      <c r="K1357" t="s">
        <v>14340</v>
      </c>
      <c r="L1357" t="str">
        <f>VLOOKUP(K1357,D!$A$2:$B$1038,2,FALSE)</f>
        <v>Sociology &amp; Anthropology</v>
      </c>
    </row>
    <row r="1358" spans="1:12" x14ac:dyDescent="0.25">
      <c r="A1358">
        <v>110650030</v>
      </c>
      <c r="B1358" t="s">
        <v>1365</v>
      </c>
      <c r="C1358" s="3" t="s">
        <v>7</v>
      </c>
      <c r="D1358" s="3">
        <v>11</v>
      </c>
      <c r="E1358" t="s">
        <v>13664</v>
      </c>
      <c r="F1358" s="4" t="str">
        <f>VLOOKUP(E1358,A!$A$1:$L$12,2,FALSE)</f>
        <v>Provost &amp; VP for Academic Affairs &amp; Res</v>
      </c>
      <c r="G1358" t="s">
        <v>13686</v>
      </c>
      <c r="H1358" s="4" t="str">
        <f>VLOOKUP(G1358,B!$A$1:$L$44,2,FALSE)</f>
        <v>Provost</v>
      </c>
      <c r="I1358" t="s">
        <v>13792</v>
      </c>
      <c r="J1358" t="str">
        <f>VLOOKUP(I1358,'C'!$A$1:$L$269,2,FALSE)</f>
        <v>Eberly College of Arts &amp; Sciences</v>
      </c>
      <c r="K1358" t="s">
        <v>14340</v>
      </c>
      <c r="L1358" t="str">
        <f>VLOOKUP(K1358,D!$A$2:$B$1038,2,FALSE)</f>
        <v>Sociology &amp; Anthropology</v>
      </c>
    </row>
    <row r="1359" spans="1:12" x14ac:dyDescent="0.25">
      <c r="A1359">
        <v>110650100</v>
      </c>
      <c r="B1359" t="s">
        <v>1366</v>
      </c>
      <c r="C1359" s="3" t="s">
        <v>7</v>
      </c>
      <c r="D1359" s="3">
        <v>11</v>
      </c>
      <c r="E1359" t="s">
        <v>13664</v>
      </c>
      <c r="F1359" s="4" t="str">
        <f>VLOOKUP(E1359,A!$A$1:$L$12,2,FALSE)</f>
        <v>Provost &amp; VP for Academic Affairs &amp; Res</v>
      </c>
      <c r="G1359" t="s">
        <v>13686</v>
      </c>
      <c r="H1359" s="4" t="str">
        <f>VLOOKUP(G1359,B!$A$1:$L$44,2,FALSE)</f>
        <v>Provost</v>
      </c>
      <c r="I1359" t="s">
        <v>13792</v>
      </c>
      <c r="J1359" t="str">
        <f>VLOOKUP(I1359,'C'!$A$1:$L$269,2,FALSE)</f>
        <v>Eberly College of Arts &amp; Sciences</v>
      </c>
      <c r="K1359" t="s">
        <v>14340</v>
      </c>
      <c r="L1359" t="str">
        <f>VLOOKUP(K1359,D!$A$2:$B$1038,2,FALSE)</f>
        <v>Sociology &amp; Anthropology</v>
      </c>
    </row>
    <row r="1360" spans="1:12" x14ac:dyDescent="0.25">
      <c r="A1360">
        <v>110650110</v>
      </c>
      <c r="B1360" t="s">
        <v>1367</v>
      </c>
      <c r="C1360" s="3" t="s">
        <v>7</v>
      </c>
      <c r="D1360" s="3">
        <v>11</v>
      </c>
      <c r="E1360" t="s">
        <v>13664</v>
      </c>
      <c r="F1360" s="4" t="str">
        <f>VLOOKUP(E1360,A!$A$1:$L$12,2,FALSE)</f>
        <v>Provost &amp; VP for Academic Affairs &amp; Res</v>
      </c>
      <c r="G1360" t="s">
        <v>13686</v>
      </c>
      <c r="H1360" s="4" t="str">
        <f>VLOOKUP(G1360,B!$A$1:$L$44,2,FALSE)</f>
        <v>Provost</v>
      </c>
      <c r="I1360" t="s">
        <v>13792</v>
      </c>
      <c r="J1360" t="str">
        <f>VLOOKUP(I1360,'C'!$A$1:$L$269,2,FALSE)</f>
        <v>Eberly College of Arts &amp; Sciences</v>
      </c>
      <c r="K1360" t="s">
        <v>14340</v>
      </c>
      <c r="L1360" t="str">
        <f>VLOOKUP(K1360,D!$A$2:$B$1038,2,FALSE)</f>
        <v>Sociology &amp; Anthropology</v>
      </c>
    </row>
    <row r="1361" spans="1:12" x14ac:dyDescent="0.25">
      <c r="A1361">
        <v>110650115</v>
      </c>
      <c r="B1361" t="s">
        <v>1368</v>
      </c>
      <c r="C1361" s="3" t="s">
        <v>7</v>
      </c>
      <c r="D1361" s="3">
        <v>11</v>
      </c>
      <c r="E1361" t="s">
        <v>13664</v>
      </c>
      <c r="F1361" s="4" t="str">
        <f>VLOOKUP(E1361,A!$A$1:$L$12,2,FALSE)</f>
        <v>Provost &amp; VP for Academic Affairs &amp; Res</v>
      </c>
      <c r="G1361" t="s">
        <v>13686</v>
      </c>
      <c r="H1361" s="4" t="str">
        <f>VLOOKUP(G1361,B!$A$1:$L$44,2,FALSE)</f>
        <v>Provost</v>
      </c>
      <c r="I1361" t="s">
        <v>13792</v>
      </c>
      <c r="J1361" t="str">
        <f>VLOOKUP(I1361,'C'!$A$1:$L$269,2,FALSE)</f>
        <v>Eberly College of Arts &amp; Sciences</v>
      </c>
      <c r="K1361" t="s">
        <v>14340</v>
      </c>
      <c r="L1361" t="str">
        <f>VLOOKUP(K1361,D!$A$2:$B$1038,2,FALSE)</f>
        <v>Sociology &amp; Anthropology</v>
      </c>
    </row>
    <row r="1362" spans="1:12" x14ac:dyDescent="0.25">
      <c r="A1362">
        <v>110650120</v>
      </c>
      <c r="B1362" t="s">
        <v>1369</v>
      </c>
      <c r="C1362" s="3" t="s">
        <v>7</v>
      </c>
      <c r="D1362" s="3">
        <v>11</v>
      </c>
      <c r="E1362" t="s">
        <v>13664</v>
      </c>
      <c r="F1362" s="4" t="str">
        <f>VLOOKUP(E1362,A!$A$1:$L$12,2,FALSE)</f>
        <v>Provost &amp; VP for Academic Affairs &amp; Res</v>
      </c>
      <c r="G1362" t="s">
        <v>13686</v>
      </c>
      <c r="H1362" s="4" t="str">
        <f>VLOOKUP(G1362,B!$A$1:$L$44,2,FALSE)</f>
        <v>Provost</v>
      </c>
      <c r="I1362" t="s">
        <v>13792</v>
      </c>
      <c r="J1362" t="str">
        <f>VLOOKUP(I1362,'C'!$A$1:$L$269,2,FALSE)</f>
        <v>Eberly College of Arts &amp; Sciences</v>
      </c>
      <c r="K1362" t="s">
        <v>14340</v>
      </c>
      <c r="L1362" t="str">
        <f>VLOOKUP(K1362,D!$A$2:$B$1038,2,FALSE)</f>
        <v>Sociology &amp; Anthropology</v>
      </c>
    </row>
    <row r="1363" spans="1:12" x14ac:dyDescent="0.25">
      <c r="A1363">
        <v>110650130</v>
      </c>
      <c r="B1363" t="s">
        <v>1370</v>
      </c>
      <c r="C1363" s="3" t="s">
        <v>7</v>
      </c>
      <c r="D1363" s="3">
        <v>11</v>
      </c>
      <c r="E1363" t="s">
        <v>13664</v>
      </c>
      <c r="F1363" s="4" t="str">
        <f>VLOOKUP(E1363,A!$A$1:$L$12,2,FALSE)</f>
        <v>Provost &amp; VP for Academic Affairs &amp; Res</v>
      </c>
      <c r="G1363" t="s">
        <v>13686</v>
      </c>
      <c r="H1363" s="4" t="str">
        <f>VLOOKUP(G1363,B!$A$1:$L$44,2,FALSE)</f>
        <v>Provost</v>
      </c>
      <c r="I1363" t="s">
        <v>13792</v>
      </c>
      <c r="J1363" t="str">
        <f>VLOOKUP(I1363,'C'!$A$1:$L$269,2,FALSE)</f>
        <v>Eberly College of Arts &amp; Sciences</v>
      </c>
      <c r="K1363" t="s">
        <v>14340</v>
      </c>
      <c r="L1363" t="str">
        <f>VLOOKUP(K1363,D!$A$2:$B$1038,2,FALSE)</f>
        <v>Sociology &amp; Anthropology</v>
      </c>
    </row>
    <row r="1364" spans="1:12" x14ac:dyDescent="0.25">
      <c r="A1364">
        <v>110650201</v>
      </c>
      <c r="B1364" t="s">
        <v>1371</v>
      </c>
      <c r="C1364" s="3" t="s">
        <v>7</v>
      </c>
      <c r="D1364" s="3">
        <v>11</v>
      </c>
      <c r="E1364" t="s">
        <v>13664</v>
      </c>
      <c r="F1364" s="4" t="str">
        <f>VLOOKUP(E1364,A!$A$1:$L$12,2,FALSE)</f>
        <v>Provost &amp; VP for Academic Affairs &amp; Res</v>
      </c>
      <c r="G1364" t="s">
        <v>13686</v>
      </c>
      <c r="H1364" s="4" t="str">
        <f>VLOOKUP(G1364,B!$A$1:$L$44,2,FALSE)</f>
        <v>Provost</v>
      </c>
      <c r="I1364" t="s">
        <v>13792</v>
      </c>
      <c r="J1364" t="str">
        <f>VLOOKUP(I1364,'C'!$A$1:$L$269,2,FALSE)</f>
        <v>Eberly College of Arts &amp; Sciences</v>
      </c>
      <c r="K1364" t="s">
        <v>14340</v>
      </c>
      <c r="L1364" t="str">
        <f>VLOOKUP(K1364,D!$A$2:$B$1038,2,FALSE)</f>
        <v>Sociology &amp; Anthropology</v>
      </c>
    </row>
    <row r="1365" spans="1:12" x14ac:dyDescent="0.25">
      <c r="A1365">
        <v>110650205</v>
      </c>
      <c r="B1365" t="s">
        <v>1372</v>
      </c>
      <c r="C1365" s="3" t="s">
        <v>7</v>
      </c>
      <c r="D1365" s="3">
        <v>11</v>
      </c>
      <c r="E1365" t="s">
        <v>13664</v>
      </c>
      <c r="F1365" s="4" t="str">
        <f>VLOOKUP(E1365,A!$A$1:$L$12,2,FALSE)</f>
        <v>Provost &amp; VP for Academic Affairs &amp; Res</v>
      </c>
      <c r="G1365" t="s">
        <v>13686</v>
      </c>
      <c r="H1365" s="4" t="str">
        <f>VLOOKUP(G1365,B!$A$1:$L$44,2,FALSE)</f>
        <v>Provost</v>
      </c>
      <c r="I1365" t="s">
        <v>13792</v>
      </c>
      <c r="J1365" t="str">
        <f>VLOOKUP(I1365,'C'!$A$1:$L$269,2,FALSE)</f>
        <v>Eberly College of Arts &amp; Sciences</v>
      </c>
      <c r="K1365" t="s">
        <v>14340</v>
      </c>
      <c r="L1365" t="str">
        <f>VLOOKUP(K1365,D!$A$2:$B$1038,2,FALSE)</f>
        <v>Sociology &amp; Anthropology</v>
      </c>
    </row>
    <row r="1366" spans="1:12" x14ac:dyDescent="0.25">
      <c r="A1366">
        <v>110650208</v>
      </c>
      <c r="B1366" t="s">
        <v>1373</v>
      </c>
      <c r="C1366" s="3" t="s">
        <v>7</v>
      </c>
      <c r="D1366" s="3">
        <v>11</v>
      </c>
      <c r="E1366" t="s">
        <v>13664</v>
      </c>
      <c r="F1366" s="4" t="str">
        <f>VLOOKUP(E1366,A!$A$1:$L$12,2,FALSE)</f>
        <v>Provost &amp; VP for Academic Affairs &amp; Res</v>
      </c>
      <c r="G1366" t="s">
        <v>13686</v>
      </c>
      <c r="H1366" s="4" t="str">
        <f>VLOOKUP(G1366,B!$A$1:$L$44,2,FALSE)</f>
        <v>Provost</v>
      </c>
      <c r="I1366" t="s">
        <v>13792</v>
      </c>
      <c r="J1366" t="str">
        <f>VLOOKUP(I1366,'C'!$A$1:$L$269,2,FALSE)</f>
        <v>Eberly College of Arts &amp; Sciences</v>
      </c>
      <c r="K1366" t="s">
        <v>14340</v>
      </c>
      <c r="L1366" t="str">
        <f>VLOOKUP(K1366,D!$A$2:$B$1038,2,FALSE)</f>
        <v>Sociology &amp; Anthropology</v>
      </c>
    </row>
    <row r="1367" spans="1:12" x14ac:dyDescent="0.25">
      <c r="A1367">
        <v>110650209</v>
      </c>
      <c r="B1367" t="s">
        <v>1374</v>
      </c>
      <c r="C1367" s="3" t="s">
        <v>7</v>
      </c>
      <c r="D1367" s="3">
        <v>11</v>
      </c>
      <c r="E1367" t="s">
        <v>13664</v>
      </c>
      <c r="F1367" s="4" t="str">
        <f>VLOOKUP(E1367,A!$A$1:$L$12,2,FALSE)</f>
        <v>Provost &amp; VP for Academic Affairs &amp; Res</v>
      </c>
      <c r="G1367" t="s">
        <v>13686</v>
      </c>
      <c r="H1367" s="4" t="str">
        <f>VLOOKUP(G1367,B!$A$1:$L$44,2,FALSE)</f>
        <v>Provost</v>
      </c>
      <c r="I1367" t="s">
        <v>13792</v>
      </c>
      <c r="J1367" t="str">
        <f>VLOOKUP(I1367,'C'!$A$1:$L$269,2,FALSE)</f>
        <v>Eberly College of Arts &amp; Sciences</v>
      </c>
      <c r="K1367" t="s">
        <v>14340</v>
      </c>
      <c r="L1367" t="str">
        <f>VLOOKUP(K1367,D!$A$2:$B$1038,2,FALSE)</f>
        <v>Sociology &amp; Anthropology</v>
      </c>
    </row>
    <row r="1368" spans="1:12" x14ac:dyDescent="0.25">
      <c r="A1368">
        <v>110650210</v>
      </c>
      <c r="B1368" t="s">
        <v>1375</v>
      </c>
      <c r="C1368" s="3" t="s">
        <v>7</v>
      </c>
      <c r="D1368" s="3">
        <v>11</v>
      </c>
      <c r="E1368" t="s">
        <v>13664</v>
      </c>
      <c r="F1368" s="4" t="str">
        <f>VLOOKUP(E1368,A!$A$1:$L$12,2,FALSE)</f>
        <v>Provost &amp; VP for Academic Affairs &amp; Res</v>
      </c>
      <c r="G1368" t="s">
        <v>13686</v>
      </c>
      <c r="H1368" s="4" t="str">
        <f>VLOOKUP(G1368,B!$A$1:$L$44,2,FALSE)</f>
        <v>Provost</v>
      </c>
      <c r="I1368" t="s">
        <v>13792</v>
      </c>
      <c r="J1368" t="str">
        <f>VLOOKUP(I1368,'C'!$A$1:$L$269,2,FALSE)</f>
        <v>Eberly College of Arts &amp; Sciences</v>
      </c>
      <c r="K1368" t="s">
        <v>14340</v>
      </c>
      <c r="L1368" t="str">
        <f>VLOOKUP(K1368,D!$A$2:$B$1038,2,FALSE)</f>
        <v>Sociology &amp; Anthropology</v>
      </c>
    </row>
    <row r="1369" spans="1:12" x14ac:dyDescent="0.25">
      <c r="A1369">
        <v>110650211</v>
      </c>
      <c r="B1369" t="s">
        <v>1376</v>
      </c>
      <c r="C1369" s="3" t="s">
        <v>7</v>
      </c>
      <c r="D1369" s="3">
        <v>11</v>
      </c>
      <c r="E1369" t="s">
        <v>13664</v>
      </c>
      <c r="F1369" s="4" t="str">
        <f>VLOOKUP(E1369,A!$A$1:$L$12,2,FALSE)</f>
        <v>Provost &amp; VP for Academic Affairs &amp; Res</v>
      </c>
      <c r="G1369" t="s">
        <v>13686</v>
      </c>
      <c r="H1369" s="4" t="str">
        <f>VLOOKUP(G1369,B!$A$1:$L$44,2,FALSE)</f>
        <v>Provost</v>
      </c>
      <c r="I1369" t="s">
        <v>13792</v>
      </c>
      <c r="J1369" t="str">
        <f>VLOOKUP(I1369,'C'!$A$1:$L$269,2,FALSE)</f>
        <v>Eberly College of Arts &amp; Sciences</v>
      </c>
      <c r="K1369" t="s">
        <v>14340</v>
      </c>
      <c r="L1369" t="str">
        <f>VLOOKUP(K1369,D!$A$2:$B$1038,2,FALSE)</f>
        <v>Sociology &amp; Anthropology</v>
      </c>
    </row>
    <row r="1370" spans="1:12" x14ac:dyDescent="0.25">
      <c r="A1370">
        <v>110650212</v>
      </c>
      <c r="B1370" t="s">
        <v>1377</v>
      </c>
      <c r="C1370" s="3" t="s">
        <v>7</v>
      </c>
      <c r="D1370" s="3">
        <v>11</v>
      </c>
      <c r="E1370" t="s">
        <v>13664</v>
      </c>
      <c r="F1370" s="4" t="str">
        <f>VLOOKUP(E1370,A!$A$1:$L$12,2,FALSE)</f>
        <v>Provost &amp; VP for Academic Affairs &amp; Res</v>
      </c>
      <c r="G1370" t="s">
        <v>13686</v>
      </c>
      <c r="H1370" s="4" t="str">
        <f>VLOOKUP(G1370,B!$A$1:$L$44,2,FALSE)</f>
        <v>Provost</v>
      </c>
      <c r="I1370" t="s">
        <v>13792</v>
      </c>
      <c r="J1370" t="str">
        <f>VLOOKUP(I1370,'C'!$A$1:$L$269,2,FALSE)</f>
        <v>Eberly College of Arts &amp; Sciences</v>
      </c>
      <c r="K1370" t="s">
        <v>14340</v>
      </c>
      <c r="L1370" t="str">
        <f>VLOOKUP(K1370,D!$A$2:$B$1038,2,FALSE)</f>
        <v>Sociology &amp; Anthropology</v>
      </c>
    </row>
    <row r="1371" spans="1:12" x14ac:dyDescent="0.25">
      <c r="A1371">
        <v>110650299</v>
      </c>
      <c r="B1371" t="s">
        <v>1378</v>
      </c>
      <c r="C1371" s="3" t="s">
        <v>7</v>
      </c>
      <c r="D1371" s="3">
        <v>11</v>
      </c>
      <c r="E1371" t="s">
        <v>13664</v>
      </c>
      <c r="F1371" s="4" t="str">
        <f>VLOOKUP(E1371,A!$A$1:$L$12,2,FALSE)</f>
        <v>Provost &amp; VP for Academic Affairs &amp; Res</v>
      </c>
      <c r="G1371" t="s">
        <v>13686</v>
      </c>
      <c r="H1371" s="4" t="str">
        <f>VLOOKUP(G1371,B!$A$1:$L$44,2,FALSE)</f>
        <v>Provost</v>
      </c>
      <c r="I1371" t="s">
        <v>13792</v>
      </c>
      <c r="J1371" t="str">
        <f>VLOOKUP(I1371,'C'!$A$1:$L$269,2,FALSE)</f>
        <v>Eberly College of Arts &amp; Sciences</v>
      </c>
      <c r="K1371" t="s">
        <v>14340</v>
      </c>
      <c r="L1371" t="str">
        <f>VLOOKUP(K1371,D!$A$2:$B$1038,2,FALSE)</f>
        <v>Sociology &amp; Anthropology</v>
      </c>
    </row>
    <row r="1372" spans="1:12" x14ac:dyDescent="0.25">
      <c r="A1372">
        <v>110650300</v>
      </c>
      <c r="B1372" t="s">
        <v>1379</v>
      </c>
      <c r="C1372" s="3" t="s">
        <v>7</v>
      </c>
      <c r="D1372" s="3">
        <v>11</v>
      </c>
      <c r="E1372" t="s">
        <v>13664</v>
      </c>
      <c r="F1372" s="4" t="str">
        <f>VLOOKUP(E1372,A!$A$1:$L$12,2,FALSE)</f>
        <v>Provost &amp; VP for Academic Affairs &amp; Res</v>
      </c>
      <c r="G1372" t="s">
        <v>13686</v>
      </c>
      <c r="H1372" s="4" t="str">
        <f>VLOOKUP(G1372,B!$A$1:$L$44,2,FALSE)</f>
        <v>Provost</v>
      </c>
      <c r="I1372" t="s">
        <v>13792</v>
      </c>
      <c r="J1372" t="str">
        <f>VLOOKUP(I1372,'C'!$A$1:$L$269,2,FALSE)</f>
        <v>Eberly College of Arts &amp; Sciences</v>
      </c>
      <c r="K1372" t="s">
        <v>14340</v>
      </c>
      <c r="L1372" t="str">
        <f>VLOOKUP(K1372,D!$A$2:$B$1038,2,FALSE)</f>
        <v>Sociology &amp; Anthropology</v>
      </c>
    </row>
    <row r="1373" spans="1:12" x14ac:dyDescent="0.25">
      <c r="A1373">
        <v>110650303</v>
      </c>
      <c r="B1373" t="s">
        <v>1380</v>
      </c>
      <c r="C1373" s="3" t="s">
        <v>7</v>
      </c>
      <c r="D1373" s="3">
        <v>11</v>
      </c>
      <c r="E1373" t="s">
        <v>13664</v>
      </c>
      <c r="F1373" s="4" t="str">
        <f>VLOOKUP(E1373,A!$A$1:$L$12,2,FALSE)</f>
        <v>Provost &amp; VP for Academic Affairs &amp; Res</v>
      </c>
      <c r="G1373" t="s">
        <v>13686</v>
      </c>
      <c r="H1373" s="4" t="str">
        <f>VLOOKUP(G1373,B!$A$1:$L$44,2,FALSE)</f>
        <v>Provost</v>
      </c>
      <c r="I1373" t="s">
        <v>13792</v>
      </c>
      <c r="J1373" t="str">
        <f>VLOOKUP(I1373,'C'!$A$1:$L$269,2,FALSE)</f>
        <v>Eberly College of Arts &amp; Sciences</v>
      </c>
      <c r="K1373" t="s">
        <v>14340</v>
      </c>
      <c r="L1373" t="str">
        <f>VLOOKUP(K1373,D!$A$2:$B$1038,2,FALSE)</f>
        <v>Sociology &amp; Anthropology</v>
      </c>
    </row>
    <row r="1374" spans="1:12" x14ac:dyDescent="0.25">
      <c r="A1374">
        <v>110650304</v>
      </c>
      <c r="B1374" t="s">
        <v>1381</v>
      </c>
      <c r="C1374" s="3" t="s">
        <v>7</v>
      </c>
      <c r="D1374" s="3">
        <v>11</v>
      </c>
      <c r="E1374" t="s">
        <v>13664</v>
      </c>
      <c r="F1374" s="4" t="str">
        <f>VLOOKUP(E1374,A!$A$1:$L$12,2,FALSE)</f>
        <v>Provost &amp; VP for Academic Affairs &amp; Res</v>
      </c>
      <c r="G1374" t="s">
        <v>13686</v>
      </c>
      <c r="H1374" s="4" t="str">
        <f>VLOOKUP(G1374,B!$A$1:$L$44,2,FALSE)</f>
        <v>Provost</v>
      </c>
      <c r="I1374" t="s">
        <v>13792</v>
      </c>
      <c r="J1374" t="str">
        <f>VLOOKUP(I1374,'C'!$A$1:$L$269,2,FALSE)</f>
        <v>Eberly College of Arts &amp; Sciences</v>
      </c>
      <c r="K1374" t="s">
        <v>14340</v>
      </c>
      <c r="L1374" t="str">
        <f>VLOOKUP(K1374,D!$A$2:$B$1038,2,FALSE)</f>
        <v>Sociology &amp; Anthropology</v>
      </c>
    </row>
    <row r="1375" spans="1:12" x14ac:dyDescent="0.25">
      <c r="A1375">
        <v>110650305</v>
      </c>
      <c r="B1375" t="s">
        <v>1382</v>
      </c>
      <c r="C1375" s="3" t="s">
        <v>7</v>
      </c>
      <c r="D1375" s="3">
        <v>11</v>
      </c>
      <c r="E1375" t="s">
        <v>13664</v>
      </c>
      <c r="F1375" s="4" t="str">
        <f>VLOOKUP(E1375,A!$A$1:$L$12,2,FALSE)</f>
        <v>Provost &amp; VP for Academic Affairs &amp; Res</v>
      </c>
      <c r="G1375" t="s">
        <v>13686</v>
      </c>
      <c r="H1375" s="4" t="str">
        <f>VLOOKUP(G1375,B!$A$1:$L$44,2,FALSE)</f>
        <v>Provost</v>
      </c>
      <c r="I1375" t="s">
        <v>13792</v>
      </c>
      <c r="J1375" t="str">
        <f>VLOOKUP(I1375,'C'!$A$1:$L$269,2,FALSE)</f>
        <v>Eberly College of Arts &amp; Sciences</v>
      </c>
      <c r="K1375" t="s">
        <v>14340</v>
      </c>
      <c r="L1375" t="str">
        <f>VLOOKUP(K1375,D!$A$2:$B$1038,2,FALSE)</f>
        <v>Sociology &amp; Anthropology</v>
      </c>
    </row>
    <row r="1376" spans="1:12" x14ac:dyDescent="0.25">
      <c r="A1376">
        <v>110650306</v>
      </c>
      <c r="B1376" t="s">
        <v>1383</v>
      </c>
      <c r="C1376" s="3" t="s">
        <v>7</v>
      </c>
      <c r="D1376" s="3">
        <v>11</v>
      </c>
      <c r="E1376" t="s">
        <v>13664</v>
      </c>
      <c r="F1376" s="4" t="str">
        <f>VLOOKUP(E1376,A!$A$1:$L$12,2,FALSE)</f>
        <v>Provost &amp; VP for Academic Affairs &amp; Res</v>
      </c>
      <c r="G1376" t="s">
        <v>13686</v>
      </c>
      <c r="H1376" s="4" t="str">
        <f>VLOOKUP(G1376,B!$A$1:$L$44,2,FALSE)</f>
        <v>Provost</v>
      </c>
      <c r="I1376" t="s">
        <v>13792</v>
      </c>
      <c r="J1376" t="str">
        <f>VLOOKUP(I1376,'C'!$A$1:$L$269,2,FALSE)</f>
        <v>Eberly College of Arts &amp; Sciences</v>
      </c>
      <c r="K1376" t="s">
        <v>14340</v>
      </c>
      <c r="L1376" t="str">
        <f>VLOOKUP(K1376,D!$A$2:$B$1038,2,FALSE)</f>
        <v>Sociology &amp; Anthropology</v>
      </c>
    </row>
    <row r="1377" spans="1:12" x14ac:dyDescent="0.25">
      <c r="A1377">
        <v>110650307</v>
      </c>
      <c r="B1377" t="s">
        <v>1384</v>
      </c>
      <c r="C1377" s="3" t="s">
        <v>7</v>
      </c>
      <c r="D1377" s="3">
        <v>11</v>
      </c>
      <c r="E1377" t="s">
        <v>13664</v>
      </c>
      <c r="F1377" s="4" t="str">
        <f>VLOOKUP(E1377,A!$A$1:$L$12,2,FALSE)</f>
        <v>Provost &amp; VP for Academic Affairs &amp; Res</v>
      </c>
      <c r="G1377" t="s">
        <v>13686</v>
      </c>
      <c r="H1377" s="4" t="str">
        <f>VLOOKUP(G1377,B!$A$1:$L$44,2,FALSE)</f>
        <v>Provost</v>
      </c>
      <c r="I1377" t="s">
        <v>13792</v>
      </c>
      <c r="J1377" t="str">
        <f>VLOOKUP(I1377,'C'!$A$1:$L$269,2,FALSE)</f>
        <v>Eberly College of Arts &amp; Sciences</v>
      </c>
      <c r="K1377" t="s">
        <v>14340</v>
      </c>
      <c r="L1377" t="str">
        <f>VLOOKUP(K1377,D!$A$2:$B$1038,2,FALSE)</f>
        <v>Sociology &amp; Anthropology</v>
      </c>
    </row>
    <row r="1378" spans="1:12" x14ac:dyDescent="0.25">
      <c r="A1378">
        <v>110650308</v>
      </c>
      <c r="B1378" t="s">
        <v>1385</v>
      </c>
      <c r="C1378" s="3" t="s">
        <v>7</v>
      </c>
      <c r="D1378" s="3">
        <v>11</v>
      </c>
      <c r="E1378" t="s">
        <v>13664</v>
      </c>
      <c r="F1378" s="4" t="str">
        <f>VLOOKUP(E1378,A!$A$1:$L$12,2,FALSE)</f>
        <v>Provost &amp; VP for Academic Affairs &amp; Res</v>
      </c>
      <c r="G1378" t="s">
        <v>13686</v>
      </c>
      <c r="H1378" s="4" t="str">
        <f>VLOOKUP(G1378,B!$A$1:$L$44,2,FALSE)</f>
        <v>Provost</v>
      </c>
      <c r="I1378" t="s">
        <v>13792</v>
      </c>
      <c r="J1378" t="str">
        <f>VLOOKUP(I1378,'C'!$A$1:$L$269,2,FALSE)</f>
        <v>Eberly College of Arts &amp; Sciences</v>
      </c>
      <c r="K1378" t="s">
        <v>14340</v>
      </c>
      <c r="L1378" t="str">
        <f>VLOOKUP(K1378,D!$A$2:$B$1038,2,FALSE)</f>
        <v>Sociology &amp; Anthropology</v>
      </c>
    </row>
    <row r="1379" spans="1:12" x14ac:dyDescent="0.25">
      <c r="A1379">
        <v>110650309</v>
      </c>
      <c r="B1379" t="s">
        <v>1386</v>
      </c>
      <c r="C1379" s="3" t="s">
        <v>7</v>
      </c>
      <c r="D1379" s="3">
        <v>11</v>
      </c>
      <c r="E1379" t="s">
        <v>13664</v>
      </c>
      <c r="F1379" s="4" t="str">
        <f>VLOOKUP(E1379,A!$A$1:$L$12,2,FALSE)</f>
        <v>Provost &amp; VP for Academic Affairs &amp; Res</v>
      </c>
      <c r="G1379" t="s">
        <v>13686</v>
      </c>
      <c r="H1379" s="4" t="str">
        <f>VLOOKUP(G1379,B!$A$1:$L$44,2,FALSE)</f>
        <v>Provost</v>
      </c>
      <c r="I1379" t="s">
        <v>13792</v>
      </c>
      <c r="J1379" t="str">
        <f>VLOOKUP(I1379,'C'!$A$1:$L$269,2,FALSE)</f>
        <v>Eberly College of Arts &amp; Sciences</v>
      </c>
      <c r="K1379" t="s">
        <v>14340</v>
      </c>
      <c r="L1379" t="str">
        <f>VLOOKUP(K1379,D!$A$2:$B$1038,2,FALSE)</f>
        <v>Sociology &amp; Anthropology</v>
      </c>
    </row>
    <row r="1380" spans="1:12" x14ac:dyDescent="0.25">
      <c r="A1380">
        <v>110650310</v>
      </c>
      <c r="B1380" t="s">
        <v>1387</v>
      </c>
      <c r="C1380" s="3" t="s">
        <v>7</v>
      </c>
      <c r="D1380" s="3">
        <v>11</v>
      </c>
      <c r="E1380" t="s">
        <v>13664</v>
      </c>
      <c r="F1380" s="4" t="str">
        <f>VLOOKUP(E1380,A!$A$1:$L$12,2,FALSE)</f>
        <v>Provost &amp; VP for Academic Affairs &amp; Res</v>
      </c>
      <c r="G1380" t="s">
        <v>13686</v>
      </c>
      <c r="H1380" s="4" t="str">
        <f>VLOOKUP(G1380,B!$A$1:$L$44,2,FALSE)</f>
        <v>Provost</v>
      </c>
      <c r="I1380" t="s">
        <v>13792</v>
      </c>
      <c r="J1380" t="str">
        <f>VLOOKUP(I1380,'C'!$A$1:$L$269,2,FALSE)</f>
        <v>Eberly College of Arts &amp; Sciences</v>
      </c>
      <c r="K1380" t="s">
        <v>14340</v>
      </c>
      <c r="L1380" t="str">
        <f>VLOOKUP(K1380,D!$A$2:$B$1038,2,FALSE)</f>
        <v>Sociology &amp; Anthropology</v>
      </c>
    </row>
    <row r="1381" spans="1:12" x14ac:dyDescent="0.25">
      <c r="A1381">
        <v>110650311</v>
      </c>
      <c r="B1381" t="s">
        <v>1388</v>
      </c>
      <c r="C1381" s="3" t="s">
        <v>7</v>
      </c>
      <c r="D1381" s="3">
        <v>11</v>
      </c>
      <c r="E1381" t="s">
        <v>13664</v>
      </c>
      <c r="F1381" s="4" t="str">
        <f>VLOOKUP(E1381,A!$A$1:$L$12,2,FALSE)</f>
        <v>Provost &amp; VP for Academic Affairs &amp; Res</v>
      </c>
      <c r="G1381" t="s">
        <v>13686</v>
      </c>
      <c r="H1381" s="4" t="str">
        <f>VLOOKUP(G1381,B!$A$1:$L$44,2,FALSE)</f>
        <v>Provost</v>
      </c>
      <c r="I1381" t="s">
        <v>13792</v>
      </c>
      <c r="J1381" t="str">
        <f>VLOOKUP(I1381,'C'!$A$1:$L$269,2,FALSE)</f>
        <v>Eberly College of Arts &amp; Sciences</v>
      </c>
      <c r="K1381" t="s">
        <v>14340</v>
      </c>
      <c r="L1381" t="str">
        <f>VLOOKUP(K1381,D!$A$2:$B$1038,2,FALSE)</f>
        <v>Sociology &amp; Anthropology</v>
      </c>
    </row>
    <row r="1382" spans="1:12" x14ac:dyDescent="0.25">
      <c r="A1382">
        <v>110650312</v>
      </c>
      <c r="B1382" t="s">
        <v>1389</v>
      </c>
      <c r="C1382" s="3" t="s">
        <v>7</v>
      </c>
      <c r="D1382" s="3">
        <v>11</v>
      </c>
      <c r="E1382" t="s">
        <v>13664</v>
      </c>
      <c r="F1382" s="4" t="str">
        <f>VLOOKUP(E1382,A!$A$1:$L$12,2,FALSE)</f>
        <v>Provost &amp; VP for Academic Affairs &amp; Res</v>
      </c>
      <c r="G1382" t="s">
        <v>13686</v>
      </c>
      <c r="H1382" s="4" t="str">
        <f>VLOOKUP(G1382,B!$A$1:$L$44,2,FALSE)</f>
        <v>Provost</v>
      </c>
      <c r="I1382" t="s">
        <v>13792</v>
      </c>
      <c r="J1382" t="str">
        <f>VLOOKUP(I1382,'C'!$A$1:$L$269,2,FALSE)</f>
        <v>Eberly College of Arts &amp; Sciences</v>
      </c>
      <c r="K1382" t="s">
        <v>14340</v>
      </c>
      <c r="L1382" t="str">
        <f>VLOOKUP(K1382,D!$A$2:$B$1038,2,FALSE)</f>
        <v>Sociology &amp; Anthropology</v>
      </c>
    </row>
    <row r="1383" spans="1:12" x14ac:dyDescent="0.25">
      <c r="A1383">
        <v>110650313</v>
      </c>
      <c r="B1383" t="s">
        <v>1390</v>
      </c>
      <c r="C1383" s="3" t="s">
        <v>7</v>
      </c>
      <c r="D1383" s="3">
        <v>11</v>
      </c>
      <c r="E1383" t="s">
        <v>13664</v>
      </c>
      <c r="F1383" s="4" t="str">
        <f>VLOOKUP(E1383,A!$A$1:$L$12,2,FALSE)</f>
        <v>Provost &amp; VP for Academic Affairs &amp; Res</v>
      </c>
      <c r="G1383" t="s">
        <v>13686</v>
      </c>
      <c r="H1383" s="4" t="str">
        <f>VLOOKUP(G1383,B!$A$1:$L$44,2,FALSE)</f>
        <v>Provost</v>
      </c>
      <c r="I1383" t="s">
        <v>13792</v>
      </c>
      <c r="J1383" t="str">
        <f>VLOOKUP(I1383,'C'!$A$1:$L$269,2,FALSE)</f>
        <v>Eberly College of Arts &amp; Sciences</v>
      </c>
      <c r="K1383" t="s">
        <v>14340</v>
      </c>
      <c r="L1383" t="str">
        <f>VLOOKUP(K1383,D!$A$2:$B$1038,2,FALSE)</f>
        <v>Sociology &amp; Anthropology</v>
      </c>
    </row>
    <row r="1384" spans="1:12" x14ac:dyDescent="0.25">
      <c r="A1384">
        <v>110650314</v>
      </c>
      <c r="B1384" t="s">
        <v>1391</v>
      </c>
      <c r="C1384" s="3" t="s">
        <v>7</v>
      </c>
      <c r="D1384" s="3">
        <v>11</v>
      </c>
      <c r="E1384" t="s">
        <v>13664</v>
      </c>
      <c r="F1384" s="4" t="str">
        <f>VLOOKUP(E1384,A!$A$1:$L$12,2,FALSE)</f>
        <v>Provost &amp; VP for Academic Affairs &amp; Res</v>
      </c>
      <c r="G1384" t="s">
        <v>13686</v>
      </c>
      <c r="H1384" s="4" t="str">
        <f>VLOOKUP(G1384,B!$A$1:$L$44,2,FALSE)</f>
        <v>Provost</v>
      </c>
      <c r="I1384" t="s">
        <v>13792</v>
      </c>
      <c r="J1384" t="str">
        <f>VLOOKUP(I1384,'C'!$A$1:$L$269,2,FALSE)</f>
        <v>Eberly College of Arts &amp; Sciences</v>
      </c>
      <c r="K1384" t="s">
        <v>14340</v>
      </c>
      <c r="L1384" t="str">
        <f>VLOOKUP(K1384,D!$A$2:$B$1038,2,FALSE)</f>
        <v>Sociology &amp; Anthropology</v>
      </c>
    </row>
    <row r="1385" spans="1:12" x14ac:dyDescent="0.25">
      <c r="A1385">
        <v>110650315</v>
      </c>
      <c r="B1385" t="s">
        <v>1392</v>
      </c>
      <c r="C1385" s="3" t="s">
        <v>7</v>
      </c>
      <c r="D1385" s="3">
        <v>11</v>
      </c>
      <c r="E1385" t="s">
        <v>13664</v>
      </c>
      <c r="F1385" s="4" t="str">
        <f>VLOOKUP(E1385,A!$A$1:$L$12,2,FALSE)</f>
        <v>Provost &amp; VP for Academic Affairs &amp; Res</v>
      </c>
      <c r="G1385" t="s">
        <v>13686</v>
      </c>
      <c r="H1385" s="4" t="str">
        <f>VLOOKUP(G1385,B!$A$1:$L$44,2,FALSE)</f>
        <v>Provost</v>
      </c>
      <c r="I1385" t="s">
        <v>13792</v>
      </c>
      <c r="J1385" t="str">
        <f>VLOOKUP(I1385,'C'!$A$1:$L$269,2,FALSE)</f>
        <v>Eberly College of Arts &amp; Sciences</v>
      </c>
      <c r="K1385" t="s">
        <v>14340</v>
      </c>
      <c r="L1385" t="str">
        <f>VLOOKUP(K1385,D!$A$2:$B$1038,2,FALSE)</f>
        <v>Sociology &amp; Anthropology</v>
      </c>
    </row>
    <row r="1386" spans="1:12" x14ac:dyDescent="0.25">
      <c r="A1386">
        <v>110650316</v>
      </c>
      <c r="B1386" t="s">
        <v>1393</v>
      </c>
      <c r="C1386" s="3" t="s">
        <v>7</v>
      </c>
      <c r="D1386" s="3">
        <v>11</v>
      </c>
      <c r="E1386" t="s">
        <v>13664</v>
      </c>
      <c r="F1386" s="4" t="str">
        <f>VLOOKUP(E1386,A!$A$1:$L$12,2,FALSE)</f>
        <v>Provost &amp; VP for Academic Affairs &amp; Res</v>
      </c>
      <c r="G1386" t="s">
        <v>13686</v>
      </c>
      <c r="H1386" s="4" t="str">
        <f>VLOOKUP(G1386,B!$A$1:$L$44,2,FALSE)</f>
        <v>Provost</v>
      </c>
      <c r="I1386" t="s">
        <v>13792</v>
      </c>
      <c r="J1386" t="str">
        <f>VLOOKUP(I1386,'C'!$A$1:$L$269,2,FALSE)</f>
        <v>Eberly College of Arts &amp; Sciences</v>
      </c>
      <c r="K1386" t="s">
        <v>14340</v>
      </c>
      <c r="L1386" t="str">
        <f>VLOOKUP(K1386,D!$A$2:$B$1038,2,FALSE)</f>
        <v>Sociology &amp; Anthropology</v>
      </c>
    </row>
    <row r="1387" spans="1:12" x14ac:dyDescent="0.25">
      <c r="A1387">
        <v>110650317</v>
      </c>
      <c r="B1387" t="s">
        <v>1394</v>
      </c>
      <c r="C1387" s="3" t="s">
        <v>7</v>
      </c>
      <c r="D1387" s="3">
        <v>11</v>
      </c>
      <c r="E1387" t="s">
        <v>13664</v>
      </c>
      <c r="F1387" s="4" t="str">
        <f>VLOOKUP(E1387,A!$A$1:$L$12,2,FALSE)</f>
        <v>Provost &amp; VP for Academic Affairs &amp; Res</v>
      </c>
      <c r="G1387" t="s">
        <v>13686</v>
      </c>
      <c r="H1387" s="4" t="str">
        <f>VLOOKUP(G1387,B!$A$1:$L$44,2,FALSE)</f>
        <v>Provost</v>
      </c>
      <c r="I1387" t="s">
        <v>13792</v>
      </c>
      <c r="J1387" t="str">
        <f>VLOOKUP(I1387,'C'!$A$1:$L$269,2,FALSE)</f>
        <v>Eberly College of Arts &amp; Sciences</v>
      </c>
      <c r="K1387" t="s">
        <v>14340</v>
      </c>
      <c r="L1387" t="str">
        <f>VLOOKUP(K1387,D!$A$2:$B$1038,2,FALSE)</f>
        <v>Sociology &amp; Anthropology</v>
      </c>
    </row>
    <row r="1388" spans="1:12" x14ac:dyDescent="0.25">
      <c r="A1388">
        <v>110650318</v>
      </c>
      <c r="B1388" t="s">
        <v>1395</v>
      </c>
      <c r="C1388" s="3" t="s">
        <v>7</v>
      </c>
      <c r="D1388" s="3">
        <v>11</v>
      </c>
      <c r="E1388" t="s">
        <v>13664</v>
      </c>
      <c r="F1388" s="4" t="str">
        <f>VLOOKUP(E1388,A!$A$1:$L$12,2,FALSE)</f>
        <v>Provost &amp; VP for Academic Affairs &amp; Res</v>
      </c>
      <c r="G1388" t="s">
        <v>13686</v>
      </c>
      <c r="H1388" s="4" t="str">
        <f>VLOOKUP(G1388,B!$A$1:$L$44,2,FALSE)</f>
        <v>Provost</v>
      </c>
      <c r="I1388" t="s">
        <v>13792</v>
      </c>
      <c r="J1388" t="str">
        <f>VLOOKUP(I1388,'C'!$A$1:$L$269,2,FALSE)</f>
        <v>Eberly College of Arts &amp; Sciences</v>
      </c>
      <c r="K1388" t="s">
        <v>14340</v>
      </c>
      <c r="L1388" t="str">
        <f>VLOOKUP(K1388,D!$A$2:$B$1038,2,FALSE)</f>
        <v>Sociology &amp; Anthropology</v>
      </c>
    </row>
    <row r="1389" spans="1:12" x14ac:dyDescent="0.25">
      <c r="A1389">
        <v>110650319</v>
      </c>
      <c r="B1389" t="s">
        <v>1396</v>
      </c>
      <c r="C1389" s="3" t="s">
        <v>7</v>
      </c>
      <c r="D1389" s="3">
        <v>11</v>
      </c>
      <c r="E1389" t="s">
        <v>13664</v>
      </c>
      <c r="F1389" s="4" t="str">
        <f>VLOOKUP(E1389,A!$A$1:$L$12,2,FALSE)</f>
        <v>Provost &amp; VP for Academic Affairs &amp; Res</v>
      </c>
      <c r="G1389" t="s">
        <v>13686</v>
      </c>
      <c r="H1389" s="4" t="str">
        <f>VLOOKUP(G1389,B!$A$1:$L$44,2,FALSE)</f>
        <v>Provost</v>
      </c>
      <c r="I1389" t="s">
        <v>13792</v>
      </c>
      <c r="J1389" t="str">
        <f>VLOOKUP(I1389,'C'!$A$1:$L$269,2,FALSE)</f>
        <v>Eberly College of Arts &amp; Sciences</v>
      </c>
      <c r="K1389" t="s">
        <v>14340</v>
      </c>
      <c r="L1389" t="str">
        <f>VLOOKUP(K1389,D!$A$2:$B$1038,2,FALSE)</f>
        <v>Sociology &amp; Anthropology</v>
      </c>
    </row>
    <row r="1390" spans="1:12" x14ac:dyDescent="0.25">
      <c r="A1390">
        <v>110650320</v>
      </c>
      <c r="B1390" t="s">
        <v>1397</v>
      </c>
      <c r="C1390" s="3" t="s">
        <v>7</v>
      </c>
      <c r="D1390" s="3">
        <v>11</v>
      </c>
      <c r="E1390" t="s">
        <v>13664</v>
      </c>
      <c r="F1390" s="4" t="str">
        <f>VLOOKUP(E1390,A!$A$1:$L$12,2,FALSE)</f>
        <v>Provost &amp; VP for Academic Affairs &amp; Res</v>
      </c>
      <c r="G1390" t="s">
        <v>13686</v>
      </c>
      <c r="H1390" s="4" t="str">
        <f>VLOOKUP(G1390,B!$A$1:$L$44,2,FALSE)</f>
        <v>Provost</v>
      </c>
      <c r="I1390" t="s">
        <v>13792</v>
      </c>
      <c r="J1390" t="str">
        <f>VLOOKUP(I1390,'C'!$A$1:$L$269,2,FALSE)</f>
        <v>Eberly College of Arts &amp; Sciences</v>
      </c>
      <c r="K1390" t="s">
        <v>14340</v>
      </c>
      <c r="L1390" t="str">
        <f>VLOOKUP(K1390,D!$A$2:$B$1038,2,FALSE)</f>
        <v>Sociology &amp; Anthropology</v>
      </c>
    </row>
    <row r="1391" spans="1:12" x14ac:dyDescent="0.25">
      <c r="A1391">
        <v>110650321</v>
      </c>
      <c r="B1391" t="s">
        <v>1398</v>
      </c>
      <c r="C1391" s="3" t="s">
        <v>7</v>
      </c>
      <c r="D1391" s="3">
        <v>11</v>
      </c>
      <c r="E1391" t="s">
        <v>13664</v>
      </c>
      <c r="F1391" s="4" t="str">
        <f>VLOOKUP(E1391,A!$A$1:$L$12,2,FALSE)</f>
        <v>Provost &amp; VP for Academic Affairs &amp; Res</v>
      </c>
      <c r="G1391" t="s">
        <v>13686</v>
      </c>
      <c r="H1391" s="4" t="str">
        <f>VLOOKUP(G1391,B!$A$1:$L$44,2,FALSE)</f>
        <v>Provost</v>
      </c>
      <c r="I1391" t="s">
        <v>13792</v>
      </c>
      <c r="J1391" t="str">
        <f>VLOOKUP(I1391,'C'!$A$1:$L$269,2,FALSE)</f>
        <v>Eberly College of Arts &amp; Sciences</v>
      </c>
      <c r="K1391" t="s">
        <v>14340</v>
      </c>
      <c r="L1391" t="str">
        <f>VLOOKUP(K1391,D!$A$2:$B$1038,2,FALSE)</f>
        <v>Sociology &amp; Anthropology</v>
      </c>
    </row>
    <row r="1392" spans="1:12" x14ac:dyDescent="0.25">
      <c r="A1392">
        <v>110650322</v>
      </c>
      <c r="B1392" t="s">
        <v>1399</v>
      </c>
      <c r="C1392" s="3" t="s">
        <v>7</v>
      </c>
      <c r="D1392" s="3">
        <v>11</v>
      </c>
      <c r="E1392" t="s">
        <v>13664</v>
      </c>
      <c r="F1392" s="4" t="str">
        <f>VLOOKUP(E1392,A!$A$1:$L$12,2,FALSE)</f>
        <v>Provost &amp; VP for Academic Affairs &amp; Res</v>
      </c>
      <c r="G1392" t="s">
        <v>13686</v>
      </c>
      <c r="H1392" s="4" t="str">
        <f>VLOOKUP(G1392,B!$A$1:$L$44,2,FALSE)</f>
        <v>Provost</v>
      </c>
      <c r="I1392" t="s">
        <v>13792</v>
      </c>
      <c r="J1392" t="str">
        <f>VLOOKUP(I1392,'C'!$A$1:$L$269,2,FALSE)</f>
        <v>Eberly College of Arts &amp; Sciences</v>
      </c>
      <c r="K1392" t="s">
        <v>14340</v>
      </c>
      <c r="L1392" t="str">
        <f>VLOOKUP(K1392,D!$A$2:$B$1038,2,FALSE)</f>
        <v>Sociology &amp; Anthropology</v>
      </c>
    </row>
    <row r="1393" spans="1:12" x14ac:dyDescent="0.25">
      <c r="A1393">
        <v>110650323</v>
      </c>
      <c r="B1393" t="s">
        <v>1400</v>
      </c>
      <c r="C1393" s="3" t="s">
        <v>7</v>
      </c>
      <c r="D1393" s="3">
        <v>11</v>
      </c>
      <c r="E1393" t="s">
        <v>13664</v>
      </c>
      <c r="F1393" s="4" t="str">
        <f>VLOOKUP(E1393,A!$A$1:$L$12,2,FALSE)</f>
        <v>Provost &amp; VP for Academic Affairs &amp; Res</v>
      </c>
      <c r="G1393" t="s">
        <v>13686</v>
      </c>
      <c r="H1393" s="4" t="str">
        <f>VLOOKUP(G1393,B!$A$1:$L$44,2,FALSE)</f>
        <v>Provost</v>
      </c>
      <c r="I1393" t="s">
        <v>13792</v>
      </c>
      <c r="J1393" t="str">
        <f>VLOOKUP(I1393,'C'!$A$1:$L$269,2,FALSE)</f>
        <v>Eberly College of Arts &amp; Sciences</v>
      </c>
      <c r="K1393" t="s">
        <v>14340</v>
      </c>
      <c r="L1393" t="str">
        <f>VLOOKUP(K1393,D!$A$2:$B$1038,2,FALSE)</f>
        <v>Sociology &amp; Anthropology</v>
      </c>
    </row>
    <row r="1394" spans="1:12" x14ac:dyDescent="0.25">
      <c r="A1394">
        <v>110650400</v>
      </c>
      <c r="B1394" t="s">
        <v>1401</v>
      </c>
      <c r="C1394" s="3" t="s">
        <v>7</v>
      </c>
      <c r="D1394" s="3">
        <v>11</v>
      </c>
      <c r="E1394" t="s">
        <v>13664</v>
      </c>
      <c r="F1394" s="4" t="str">
        <f>VLOOKUP(E1394,A!$A$1:$L$12,2,FALSE)</f>
        <v>Provost &amp; VP for Academic Affairs &amp; Res</v>
      </c>
      <c r="G1394" t="s">
        <v>13686</v>
      </c>
      <c r="H1394" s="4" t="str">
        <f>VLOOKUP(G1394,B!$A$1:$L$44,2,FALSE)</f>
        <v>Provost</v>
      </c>
      <c r="I1394" t="s">
        <v>13792</v>
      </c>
      <c r="J1394" t="str">
        <f>VLOOKUP(I1394,'C'!$A$1:$L$269,2,FALSE)</f>
        <v>Eberly College of Arts &amp; Sciences</v>
      </c>
      <c r="K1394" t="s">
        <v>14340</v>
      </c>
      <c r="L1394" t="str">
        <f>VLOOKUP(K1394,D!$A$2:$B$1038,2,FALSE)</f>
        <v>Sociology &amp; Anthropology</v>
      </c>
    </row>
    <row r="1395" spans="1:12" x14ac:dyDescent="0.25">
      <c r="A1395">
        <v>110650500</v>
      </c>
      <c r="B1395" t="s">
        <v>1402</v>
      </c>
      <c r="C1395" s="3" t="s">
        <v>7</v>
      </c>
      <c r="D1395" s="3">
        <v>11</v>
      </c>
      <c r="E1395" t="s">
        <v>13664</v>
      </c>
      <c r="F1395" s="4" t="str">
        <f>VLOOKUP(E1395,A!$A$1:$L$12,2,FALSE)</f>
        <v>Provost &amp; VP for Academic Affairs &amp; Res</v>
      </c>
      <c r="G1395" t="s">
        <v>13686</v>
      </c>
      <c r="H1395" s="4" t="str">
        <f>VLOOKUP(G1395,B!$A$1:$L$44,2,FALSE)</f>
        <v>Provost</v>
      </c>
      <c r="I1395" t="s">
        <v>13792</v>
      </c>
      <c r="J1395" t="str">
        <f>VLOOKUP(I1395,'C'!$A$1:$L$269,2,FALSE)</f>
        <v>Eberly College of Arts &amp; Sciences</v>
      </c>
      <c r="K1395" t="s">
        <v>14340</v>
      </c>
      <c r="L1395" t="str">
        <f>VLOOKUP(K1395,D!$A$2:$B$1038,2,FALSE)</f>
        <v>Sociology &amp; Anthropology</v>
      </c>
    </row>
    <row r="1396" spans="1:12" x14ac:dyDescent="0.25">
      <c r="A1396">
        <v>110650600</v>
      </c>
      <c r="B1396" t="s">
        <v>1403</v>
      </c>
      <c r="C1396" s="3" t="s">
        <v>7</v>
      </c>
      <c r="D1396" s="3">
        <v>11</v>
      </c>
      <c r="E1396" t="s">
        <v>13664</v>
      </c>
      <c r="F1396" s="4" t="str">
        <f>VLOOKUP(E1396,A!$A$1:$L$12,2,FALSE)</f>
        <v>Provost &amp; VP for Academic Affairs &amp; Res</v>
      </c>
      <c r="G1396" t="s">
        <v>13686</v>
      </c>
      <c r="H1396" s="4" t="str">
        <f>VLOOKUP(G1396,B!$A$1:$L$44,2,FALSE)</f>
        <v>Provost</v>
      </c>
      <c r="I1396" t="s">
        <v>13792</v>
      </c>
      <c r="J1396" t="str">
        <f>VLOOKUP(I1396,'C'!$A$1:$L$269,2,FALSE)</f>
        <v>Eberly College of Arts &amp; Sciences</v>
      </c>
      <c r="K1396" t="s">
        <v>14340</v>
      </c>
      <c r="L1396" t="str">
        <f>VLOOKUP(K1396,D!$A$2:$B$1038,2,FALSE)</f>
        <v>Sociology &amp; Anthropology</v>
      </c>
    </row>
    <row r="1397" spans="1:12" x14ac:dyDescent="0.25">
      <c r="A1397">
        <v>110650606</v>
      </c>
      <c r="B1397" t="s">
        <v>1404</v>
      </c>
      <c r="C1397" s="3" t="s">
        <v>7</v>
      </c>
      <c r="D1397" s="3">
        <v>11</v>
      </c>
      <c r="E1397" t="s">
        <v>13664</v>
      </c>
      <c r="F1397" s="4" t="str">
        <f>VLOOKUP(E1397,A!$A$1:$L$12,2,FALSE)</f>
        <v>Provost &amp; VP for Academic Affairs &amp; Res</v>
      </c>
      <c r="G1397" t="s">
        <v>13686</v>
      </c>
      <c r="H1397" s="4" t="str">
        <f>VLOOKUP(G1397,B!$A$1:$L$44,2,FALSE)</f>
        <v>Provost</v>
      </c>
      <c r="I1397" t="s">
        <v>13792</v>
      </c>
      <c r="J1397" t="str">
        <f>VLOOKUP(I1397,'C'!$A$1:$L$269,2,FALSE)</f>
        <v>Eberly College of Arts &amp; Sciences</v>
      </c>
      <c r="K1397" t="s">
        <v>14340</v>
      </c>
      <c r="L1397" t="str">
        <f>VLOOKUP(K1397,D!$A$2:$B$1038,2,FALSE)</f>
        <v>Sociology &amp; Anthropology</v>
      </c>
    </row>
    <row r="1398" spans="1:12" x14ac:dyDescent="0.25">
      <c r="A1398">
        <v>110650620</v>
      </c>
      <c r="B1398" t="s">
        <v>1405</v>
      </c>
      <c r="C1398" s="3" t="s">
        <v>7</v>
      </c>
      <c r="D1398" s="3">
        <v>11</v>
      </c>
      <c r="E1398" t="s">
        <v>13664</v>
      </c>
      <c r="F1398" s="4" t="str">
        <f>VLOOKUP(E1398,A!$A$1:$L$12,2,FALSE)</f>
        <v>Provost &amp; VP for Academic Affairs &amp; Res</v>
      </c>
      <c r="G1398" t="s">
        <v>13686</v>
      </c>
      <c r="H1398" s="4" t="str">
        <f>VLOOKUP(G1398,B!$A$1:$L$44,2,FALSE)</f>
        <v>Provost</v>
      </c>
      <c r="I1398" t="s">
        <v>13792</v>
      </c>
      <c r="J1398" t="str">
        <f>VLOOKUP(I1398,'C'!$A$1:$L$269,2,FALSE)</f>
        <v>Eberly College of Arts &amp; Sciences</v>
      </c>
      <c r="K1398" t="s">
        <v>14340</v>
      </c>
      <c r="L1398" t="str">
        <f>VLOOKUP(K1398,D!$A$2:$B$1038,2,FALSE)</f>
        <v>Sociology &amp; Anthropology</v>
      </c>
    </row>
    <row r="1399" spans="1:12" x14ac:dyDescent="0.25">
      <c r="A1399">
        <v>110650803</v>
      </c>
      <c r="B1399" t="s">
        <v>1406</v>
      </c>
      <c r="C1399" s="3" t="s">
        <v>7</v>
      </c>
      <c r="D1399" s="3">
        <v>11</v>
      </c>
      <c r="E1399" t="s">
        <v>13664</v>
      </c>
      <c r="F1399" s="4" t="str">
        <f>VLOOKUP(E1399,A!$A$1:$L$12,2,FALSE)</f>
        <v>Provost &amp; VP for Academic Affairs &amp; Res</v>
      </c>
      <c r="G1399" t="s">
        <v>13686</v>
      </c>
      <c r="H1399" s="4" t="str">
        <f>VLOOKUP(G1399,B!$A$1:$L$44,2,FALSE)</f>
        <v>Provost</v>
      </c>
      <c r="I1399" t="s">
        <v>13792</v>
      </c>
      <c r="J1399" t="str">
        <f>VLOOKUP(I1399,'C'!$A$1:$L$269,2,FALSE)</f>
        <v>Eberly College of Arts &amp; Sciences</v>
      </c>
      <c r="K1399" t="s">
        <v>14340</v>
      </c>
      <c r="L1399" t="str">
        <f>VLOOKUP(K1399,D!$A$2:$B$1038,2,FALSE)</f>
        <v>Sociology &amp; Anthropology</v>
      </c>
    </row>
    <row r="1400" spans="1:12" x14ac:dyDescent="0.25">
      <c r="A1400">
        <v>110650804</v>
      </c>
      <c r="B1400" t="s">
        <v>1407</v>
      </c>
      <c r="C1400" s="3" t="s">
        <v>7</v>
      </c>
      <c r="D1400" s="3">
        <v>11</v>
      </c>
      <c r="E1400" t="s">
        <v>13664</v>
      </c>
      <c r="F1400" s="4" t="str">
        <f>VLOOKUP(E1400,A!$A$1:$L$12,2,FALSE)</f>
        <v>Provost &amp; VP for Academic Affairs &amp; Res</v>
      </c>
      <c r="G1400" t="s">
        <v>13686</v>
      </c>
      <c r="H1400" s="4" t="str">
        <f>VLOOKUP(G1400,B!$A$1:$L$44,2,FALSE)</f>
        <v>Provost</v>
      </c>
      <c r="I1400" t="s">
        <v>13792</v>
      </c>
      <c r="J1400" t="str">
        <f>VLOOKUP(I1400,'C'!$A$1:$L$269,2,FALSE)</f>
        <v>Eberly College of Arts &amp; Sciences</v>
      </c>
      <c r="K1400" t="s">
        <v>14340</v>
      </c>
      <c r="L1400" t="str">
        <f>VLOOKUP(K1400,D!$A$2:$B$1038,2,FALSE)</f>
        <v>Sociology &amp; Anthropology</v>
      </c>
    </row>
    <row r="1401" spans="1:12" x14ac:dyDescent="0.25">
      <c r="A1401">
        <v>110650805</v>
      </c>
      <c r="B1401" t="s">
        <v>1408</v>
      </c>
      <c r="C1401" s="3" t="s">
        <v>7</v>
      </c>
      <c r="D1401" s="3">
        <v>11</v>
      </c>
      <c r="E1401" t="s">
        <v>13664</v>
      </c>
      <c r="F1401" s="4" t="str">
        <f>VLOOKUP(E1401,A!$A$1:$L$12,2,FALSE)</f>
        <v>Provost &amp; VP for Academic Affairs &amp; Res</v>
      </c>
      <c r="G1401" t="s">
        <v>13686</v>
      </c>
      <c r="H1401" s="4" t="str">
        <f>VLOOKUP(G1401,B!$A$1:$L$44,2,FALSE)</f>
        <v>Provost</v>
      </c>
      <c r="I1401" t="s">
        <v>13792</v>
      </c>
      <c r="J1401" t="str">
        <f>VLOOKUP(I1401,'C'!$A$1:$L$269,2,FALSE)</f>
        <v>Eberly College of Arts &amp; Sciences</v>
      </c>
      <c r="K1401" t="s">
        <v>14340</v>
      </c>
      <c r="L1401" t="str">
        <f>VLOOKUP(K1401,D!$A$2:$B$1038,2,FALSE)</f>
        <v>Sociology &amp; Anthropology</v>
      </c>
    </row>
    <row r="1402" spans="1:12" x14ac:dyDescent="0.25">
      <c r="A1402">
        <v>110650806</v>
      </c>
      <c r="B1402" t="s">
        <v>1409</v>
      </c>
      <c r="C1402" s="3" t="s">
        <v>7</v>
      </c>
      <c r="D1402" s="3">
        <v>11</v>
      </c>
      <c r="E1402" t="s">
        <v>13664</v>
      </c>
      <c r="F1402" s="4" t="str">
        <f>VLOOKUP(E1402,A!$A$1:$L$12,2,FALSE)</f>
        <v>Provost &amp; VP for Academic Affairs &amp; Res</v>
      </c>
      <c r="G1402" t="s">
        <v>13686</v>
      </c>
      <c r="H1402" s="4" t="str">
        <f>VLOOKUP(G1402,B!$A$1:$L$44,2,FALSE)</f>
        <v>Provost</v>
      </c>
      <c r="I1402" t="s">
        <v>13792</v>
      </c>
      <c r="J1402" t="str">
        <f>VLOOKUP(I1402,'C'!$A$1:$L$269,2,FALSE)</f>
        <v>Eberly College of Arts &amp; Sciences</v>
      </c>
      <c r="K1402" t="s">
        <v>14340</v>
      </c>
      <c r="L1402" t="str">
        <f>VLOOKUP(K1402,D!$A$2:$B$1038,2,FALSE)</f>
        <v>Sociology &amp; Anthropology</v>
      </c>
    </row>
    <row r="1403" spans="1:12" x14ac:dyDescent="0.25">
      <c r="A1403">
        <v>110650807</v>
      </c>
      <c r="B1403" t="s">
        <v>1410</v>
      </c>
      <c r="C1403" s="3" t="s">
        <v>7</v>
      </c>
      <c r="D1403" s="3">
        <v>11</v>
      </c>
      <c r="E1403" t="s">
        <v>13664</v>
      </c>
      <c r="F1403" s="4" t="str">
        <f>VLOOKUP(E1403,A!$A$1:$L$12,2,FALSE)</f>
        <v>Provost &amp; VP for Academic Affairs &amp; Res</v>
      </c>
      <c r="G1403" t="s">
        <v>13686</v>
      </c>
      <c r="H1403" s="4" t="str">
        <f>VLOOKUP(G1403,B!$A$1:$L$44,2,FALSE)</f>
        <v>Provost</v>
      </c>
      <c r="I1403" t="s">
        <v>13792</v>
      </c>
      <c r="J1403" t="str">
        <f>VLOOKUP(I1403,'C'!$A$1:$L$269,2,FALSE)</f>
        <v>Eberly College of Arts &amp; Sciences</v>
      </c>
      <c r="K1403" t="s">
        <v>14340</v>
      </c>
      <c r="L1403" t="str">
        <f>VLOOKUP(K1403,D!$A$2:$B$1038,2,FALSE)</f>
        <v>Sociology &amp; Anthropology</v>
      </c>
    </row>
    <row r="1404" spans="1:12" x14ac:dyDescent="0.25">
      <c r="A1404">
        <v>110650808</v>
      </c>
      <c r="B1404" t="s">
        <v>1411</v>
      </c>
      <c r="C1404" s="3" t="s">
        <v>7</v>
      </c>
      <c r="D1404" s="3">
        <v>11</v>
      </c>
      <c r="E1404" t="s">
        <v>13664</v>
      </c>
      <c r="F1404" s="4" t="str">
        <f>VLOOKUP(E1404,A!$A$1:$L$12,2,FALSE)</f>
        <v>Provost &amp; VP for Academic Affairs &amp; Res</v>
      </c>
      <c r="G1404" t="s">
        <v>13686</v>
      </c>
      <c r="H1404" s="4" t="str">
        <f>VLOOKUP(G1404,B!$A$1:$L$44,2,FALSE)</f>
        <v>Provost</v>
      </c>
      <c r="I1404" t="s">
        <v>13792</v>
      </c>
      <c r="J1404" t="str">
        <f>VLOOKUP(I1404,'C'!$A$1:$L$269,2,FALSE)</f>
        <v>Eberly College of Arts &amp; Sciences</v>
      </c>
      <c r="K1404" t="s">
        <v>14340</v>
      </c>
      <c r="L1404" t="str">
        <f>VLOOKUP(K1404,D!$A$2:$B$1038,2,FALSE)</f>
        <v>Sociology &amp; Anthropology</v>
      </c>
    </row>
    <row r="1405" spans="1:12" x14ac:dyDescent="0.25">
      <c r="A1405">
        <v>110650809</v>
      </c>
      <c r="B1405" t="s">
        <v>1412</v>
      </c>
      <c r="C1405" s="3" t="s">
        <v>7</v>
      </c>
      <c r="D1405" s="3">
        <v>11</v>
      </c>
      <c r="E1405" t="s">
        <v>13664</v>
      </c>
      <c r="F1405" s="4" t="str">
        <f>VLOOKUP(E1405,A!$A$1:$L$12,2,FALSE)</f>
        <v>Provost &amp; VP for Academic Affairs &amp; Res</v>
      </c>
      <c r="G1405" t="s">
        <v>13686</v>
      </c>
      <c r="H1405" s="4" t="str">
        <f>VLOOKUP(G1405,B!$A$1:$L$44,2,FALSE)</f>
        <v>Provost</v>
      </c>
      <c r="I1405" t="s">
        <v>13792</v>
      </c>
      <c r="J1405" t="str">
        <f>VLOOKUP(I1405,'C'!$A$1:$L$269,2,FALSE)</f>
        <v>Eberly College of Arts &amp; Sciences</v>
      </c>
      <c r="K1405" t="s">
        <v>14340</v>
      </c>
      <c r="L1405" t="str">
        <f>VLOOKUP(K1405,D!$A$2:$B$1038,2,FALSE)</f>
        <v>Sociology &amp; Anthropology</v>
      </c>
    </row>
    <row r="1406" spans="1:12" x14ac:dyDescent="0.25">
      <c r="A1406">
        <v>110650810</v>
      </c>
      <c r="B1406" t="s">
        <v>1413</v>
      </c>
      <c r="C1406" s="3" t="s">
        <v>7</v>
      </c>
      <c r="D1406" s="3">
        <v>11</v>
      </c>
      <c r="E1406" t="s">
        <v>13664</v>
      </c>
      <c r="F1406" s="4" t="str">
        <f>VLOOKUP(E1406,A!$A$1:$L$12,2,FALSE)</f>
        <v>Provost &amp; VP for Academic Affairs &amp; Res</v>
      </c>
      <c r="G1406" t="s">
        <v>13686</v>
      </c>
      <c r="H1406" s="4" t="str">
        <f>VLOOKUP(G1406,B!$A$1:$L$44,2,FALSE)</f>
        <v>Provost</v>
      </c>
      <c r="I1406" t="s">
        <v>13792</v>
      </c>
      <c r="J1406" t="str">
        <f>VLOOKUP(I1406,'C'!$A$1:$L$269,2,FALSE)</f>
        <v>Eberly College of Arts &amp; Sciences</v>
      </c>
      <c r="K1406" t="s">
        <v>14340</v>
      </c>
      <c r="L1406" t="str">
        <f>VLOOKUP(K1406,D!$A$2:$B$1038,2,FALSE)</f>
        <v>Sociology &amp; Anthropology</v>
      </c>
    </row>
    <row r="1407" spans="1:12" x14ac:dyDescent="0.25">
      <c r="A1407">
        <v>110650811</v>
      </c>
      <c r="B1407" t="s">
        <v>1414</v>
      </c>
      <c r="C1407" s="3" t="s">
        <v>7</v>
      </c>
      <c r="D1407" s="3">
        <v>11</v>
      </c>
      <c r="E1407" t="s">
        <v>13664</v>
      </c>
      <c r="F1407" s="4" t="str">
        <f>VLOOKUP(E1407,A!$A$1:$L$12,2,FALSE)</f>
        <v>Provost &amp; VP for Academic Affairs &amp; Res</v>
      </c>
      <c r="G1407" t="s">
        <v>13686</v>
      </c>
      <c r="H1407" s="4" t="str">
        <f>VLOOKUP(G1407,B!$A$1:$L$44,2,FALSE)</f>
        <v>Provost</v>
      </c>
      <c r="I1407" t="s">
        <v>13792</v>
      </c>
      <c r="J1407" t="str">
        <f>VLOOKUP(I1407,'C'!$A$1:$L$269,2,FALSE)</f>
        <v>Eberly College of Arts &amp; Sciences</v>
      </c>
      <c r="K1407" t="s">
        <v>14340</v>
      </c>
      <c r="L1407" t="str">
        <f>VLOOKUP(K1407,D!$A$2:$B$1038,2,FALSE)</f>
        <v>Sociology &amp; Anthropology</v>
      </c>
    </row>
    <row r="1408" spans="1:12" x14ac:dyDescent="0.25">
      <c r="A1408">
        <v>110650812</v>
      </c>
      <c r="B1408" t="s">
        <v>1415</v>
      </c>
      <c r="C1408" s="3" t="s">
        <v>7</v>
      </c>
      <c r="D1408" s="3">
        <v>11</v>
      </c>
      <c r="E1408" t="s">
        <v>13664</v>
      </c>
      <c r="F1408" s="4" t="str">
        <f>VLOOKUP(E1408,A!$A$1:$L$12,2,FALSE)</f>
        <v>Provost &amp; VP for Academic Affairs &amp; Res</v>
      </c>
      <c r="G1408" t="s">
        <v>13686</v>
      </c>
      <c r="H1408" s="4" t="str">
        <f>VLOOKUP(G1408,B!$A$1:$L$44,2,FALSE)</f>
        <v>Provost</v>
      </c>
      <c r="I1408" t="s">
        <v>13792</v>
      </c>
      <c r="J1408" t="str">
        <f>VLOOKUP(I1408,'C'!$A$1:$L$269,2,FALSE)</f>
        <v>Eberly College of Arts &amp; Sciences</v>
      </c>
      <c r="K1408" t="s">
        <v>14340</v>
      </c>
      <c r="L1408" t="str">
        <f>VLOOKUP(K1408,D!$A$2:$B$1038,2,FALSE)</f>
        <v>Sociology &amp; Anthropology</v>
      </c>
    </row>
    <row r="1409" spans="1:12" x14ac:dyDescent="0.25">
      <c r="A1409">
        <v>110650813</v>
      </c>
      <c r="B1409" t="s">
        <v>1416</v>
      </c>
      <c r="C1409" s="3" t="s">
        <v>7</v>
      </c>
      <c r="D1409" s="3">
        <v>11</v>
      </c>
      <c r="E1409" t="s">
        <v>13664</v>
      </c>
      <c r="F1409" s="4" t="str">
        <f>VLOOKUP(E1409,A!$A$1:$L$12,2,FALSE)</f>
        <v>Provost &amp; VP for Academic Affairs &amp; Res</v>
      </c>
      <c r="G1409" t="s">
        <v>13686</v>
      </c>
      <c r="H1409" s="4" t="str">
        <f>VLOOKUP(G1409,B!$A$1:$L$44,2,FALSE)</f>
        <v>Provost</v>
      </c>
      <c r="I1409" t="s">
        <v>13792</v>
      </c>
      <c r="J1409" t="str">
        <f>VLOOKUP(I1409,'C'!$A$1:$L$269,2,FALSE)</f>
        <v>Eberly College of Arts &amp; Sciences</v>
      </c>
      <c r="K1409" t="s">
        <v>14340</v>
      </c>
      <c r="L1409" t="str">
        <f>VLOOKUP(K1409,D!$A$2:$B$1038,2,FALSE)</f>
        <v>Sociology &amp; Anthropology</v>
      </c>
    </row>
    <row r="1410" spans="1:12" x14ac:dyDescent="0.25">
      <c r="A1410">
        <v>110650814</v>
      </c>
      <c r="B1410" t="s">
        <v>1417</v>
      </c>
      <c r="C1410" s="3" t="s">
        <v>7</v>
      </c>
      <c r="D1410" s="3">
        <v>11</v>
      </c>
      <c r="E1410" t="s">
        <v>13664</v>
      </c>
      <c r="F1410" s="4" t="str">
        <f>VLOOKUP(E1410,A!$A$1:$L$12,2,FALSE)</f>
        <v>Provost &amp; VP for Academic Affairs &amp; Res</v>
      </c>
      <c r="G1410" t="s">
        <v>13686</v>
      </c>
      <c r="H1410" s="4" t="str">
        <f>VLOOKUP(G1410,B!$A$1:$L$44,2,FALSE)</f>
        <v>Provost</v>
      </c>
      <c r="I1410" t="s">
        <v>13792</v>
      </c>
      <c r="J1410" t="str">
        <f>VLOOKUP(I1410,'C'!$A$1:$L$269,2,FALSE)</f>
        <v>Eberly College of Arts &amp; Sciences</v>
      </c>
      <c r="K1410" t="s">
        <v>14340</v>
      </c>
      <c r="L1410" t="str">
        <f>VLOOKUP(K1410,D!$A$2:$B$1038,2,FALSE)</f>
        <v>Sociology &amp; Anthropology</v>
      </c>
    </row>
    <row r="1411" spans="1:12" x14ac:dyDescent="0.25">
      <c r="A1411">
        <v>110650900</v>
      </c>
      <c r="B1411" t="s">
        <v>1418</v>
      </c>
      <c r="C1411" s="3" t="s">
        <v>7</v>
      </c>
      <c r="D1411" s="3">
        <v>11</v>
      </c>
      <c r="E1411" t="s">
        <v>13664</v>
      </c>
      <c r="F1411" s="4" t="str">
        <f>VLOOKUP(E1411,A!$A$1:$L$12,2,FALSE)</f>
        <v>Provost &amp; VP for Academic Affairs &amp; Res</v>
      </c>
      <c r="G1411" t="s">
        <v>13686</v>
      </c>
      <c r="H1411" s="4" t="str">
        <f>VLOOKUP(G1411,B!$A$1:$L$44,2,FALSE)</f>
        <v>Provost</v>
      </c>
      <c r="I1411" t="s">
        <v>13792</v>
      </c>
      <c r="J1411" t="str">
        <f>VLOOKUP(I1411,'C'!$A$1:$L$269,2,FALSE)</f>
        <v>Eberly College of Arts &amp; Sciences</v>
      </c>
      <c r="K1411" t="s">
        <v>14340</v>
      </c>
      <c r="L1411" t="str">
        <f>VLOOKUP(K1411,D!$A$2:$B$1038,2,FALSE)</f>
        <v>Sociology &amp; Anthropology</v>
      </c>
    </row>
    <row r="1412" spans="1:12" x14ac:dyDescent="0.25">
      <c r="A1412">
        <v>110659998</v>
      </c>
      <c r="B1412" t="s">
        <v>1419</v>
      </c>
      <c r="C1412" s="3" t="s">
        <v>7</v>
      </c>
      <c r="D1412" s="3">
        <v>11</v>
      </c>
      <c r="E1412" t="s">
        <v>13664</v>
      </c>
      <c r="F1412" s="4" t="str">
        <f>VLOOKUP(E1412,A!$A$1:$L$12,2,FALSE)</f>
        <v>Provost &amp; VP for Academic Affairs &amp; Res</v>
      </c>
      <c r="G1412" t="s">
        <v>13686</v>
      </c>
      <c r="H1412" s="4" t="str">
        <f>VLOOKUP(G1412,B!$A$1:$L$44,2,FALSE)</f>
        <v>Provost</v>
      </c>
      <c r="I1412" t="s">
        <v>13792</v>
      </c>
      <c r="J1412" t="str">
        <f>VLOOKUP(I1412,'C'!$A$1:$L$269,2,FALSE)</f>
        <v>Eberly College of Arts &amp; Sciences</v>
      </c>
      <c r="K1412" t="s">
        <v>14340</v>
      </c>
      <c r="L1412" t="str">
        <f>VLOOKUP(K1412,D!$A$2:$B$1038,2,FALSE)</f>
        <v>Sociology &amp; Anthropology</v>
      </c>
    </row>
    <row r="1413" spans="1:12" x14ac:dyDescent="0.25">
      <c r="A1413">
        <v>110659999</v>
      </c>
      <c r="B1413" t="s">
        <v>1420</v>
      </c>
      <c r="C1413" s="3" t="s">
        <v>7</v>
      </c>
      <c r="D1413" s="3">
        <v>11</v>
      </c>
      <c r="E1413" t="s">
        <v>13664</v>
      </c>
      <c r="F1413" s="4" t="str">
        <f>VLOOKUP(E1413,A!$A$1:$L$12,2,FALSE)</f>
        <v>Provost &amp; VP for Academic Affairs &amp; Res</v>
      </c>
      <c r="G1413" t="s">
        <v>13686</v>
      </c>
      <c r="H1413" s="4" t="str">
        <f>VLOOKUP(G1413,B!$A$1:$L$44,2,FALSE)</f>
        <v>Provost</v>
      </c>
      <c r="I1413" t="s">
        <v>13792</v>
      </c>
      <c r="J1413" t="str">
        <f>VLOOKUP(I1413,'C'!$A$1:$L$269,2,FALSE)</f>
        <v>Eberly College of Arts &amp; Sciences</v>
      </c>
      <c r="K1413" t="s">
        <v>14340</v>
      </c>
      <c r="L1413" t="str">
        <f>VLOOKUP(K1413,D!$A$2:$B$1038,2,FALSE)</f>
        <v>Sociology &amp; Anthropology</v>
      </c>
    </row>
    <row r="1414" spans="1:12" x14ac:dyDescent="0.25">
      <c r="A1414">
        <v>110670000</v>
      </c>
      <c r="B1414" t="s">
        <v>1421</v>
      </c>
      <c r="C1414" s="3" t="s">
        <v>7</v>
      </c>
      <c r="D1414" s="3">
        <v>11</v>
      </c>
      <c r="E1414" t="s">
        <v>13664</v>
      </c>
      <c r="F1414" s="4" t="str">
        <f>VLOOKUP(E1414,A!$A$1:$L$12,2,FALSE)</f>
        <v>Provost &amp; VP for Academic Affairs &amp; Res</v>
      </c>
      <c r="G1414" t="s">
        <v>13686</v>
      </c>
      <c r="H1414" s="4" t="str">
        <f>VLOOKUP(G1414,B!$A$1:$L$44,2,FALSE)</f>
        <v>Provost</v>
      </c>
      <c r="I1414" t="s">
        <v>13792</v>
      </c>
      <c r="J1414" t="str">
        <f>VLOOKUP(I1414,'C'!$A$1:$L$269,2,FALSE)</f>
        <v>Eberly College of Arts &amp; Sciences</v>
      </c>
      <c r="K1414" t="s">
        <v>14342</v>
      </c>
      <c r="L1414" t="str">
        <f>VLOOKUP(K1414,D!$A$2:$B$1038,2,FALSE)</f>
        <v>Communication Studies</v>
      </c>
    </row>
    <row r="1415" spans="1:12" x14ac:dyDescent="0.25">
      <c r="A1415">
        <v>110670010</v>
      </c>
      <c r="B1415" t="s">
        <v>1422</v>
      </c>
      <c r="C1415" s="3" t="s">
        <v>7</v>
      </c>
      <c r="D1415" s="3">
        <v>11</v>
      </c>
      <c r="E1415" t="s">
        <v>13664</v>
      </c>
      <c r="F1415" s="4" t="str">
        <f>VLOOKUP(E1415,A!$A$1:$L$12,2,FALSE)</f>
        <v>Provost &amp; VP for Academic Affairs &amp; Res</v>
      </c>
      <c r="G1415" t="s">
        <v>13686</v>
      </c>
      <c r="H1415" s="4" t="str">
        <f>VLOOKUP(G1415,B!$A$1:$L$44,2,FALSE)</f>
        <v>Provost</v>
      </c>
      <c r="I1415" t="s">
        <v>13792</v>
      </c>
      <c r="J1415" t="str">
        <f>VLOOKUP(I1415,'C'!$A$1:$L$269,2,FALSE)</f>
        <v>Eberly College of Arts &amp; Sciences</v>
      </c>
      <c r="K1415" t="s">
        <v>14342</v>
      </c>
      <c r="L1415" t="str">
        <f>VLOOKUP(K1415,D!$A$2:$B$1038,2,FALSE)</f>
        <v>Communication Studies</v>
      </c>
    </row>
    <row r="1416" spans="1:12" x14ac:dyDescent="0.25">
      <c r="A1416">
        <v>110670015</v>
      </c>
      <c r="B1416" t="s">
        <v>1423</v>
      </c>
      <c r="C1416" s="3" t="s">
        <v>7</v>
      </c>
      <c r="D1416" s="3">
        <v>11</v>
      </c>
      <c r="E1416" t="s">
        <v>13664</v>
      </c>
      <c r="F1416" s="4" t="str">
        <f>VLOOKUP(E1416,A!$A$1:$L$12,2,FALSE)</f>
        <v>Provost &amp; VP for Academic Affairs &amp; Res</v>
      </c>
      <c r="G1416" t="s">
        <v>13686</v>
      </c>
      <c r="H1416" s="4" t="str">
        <f>VLOOKUP(G1416,B!$A$1:$L$44,2,FALSE)</f>
        <v>Provost</v>
      </c>
      <c r="I1416" t="s">
        <v>13792</v>
      </c>
      <c r="J1416" t="str">
        <f>VLOOKUP(I1416,'C'!$A$1:$L$269,2,FALSE)</f>
        <v>Eberly College of Arts &amp; Sciences</v>
      </c>
      <c r="K1416" t="s">
        <v>14342</v>
      </c>
      <c r="L1416" t="str">
        <f>VLOOKUP(K1416,D!$A$2:$B$1038,2,FALSE)</f>
        <v>Communication Studies</v>
      </c>
    </row>
    <row r="1417" spans="1:12" x14ac:dyDescent="0.25">
      <c r="A1417">
        <v>110670020</v>
      </c>
      <c r="B1417" t="s">
        <v>1424</v>
      </c>
      <c r="C1417" s="3" t="s">
        <v>7</v>
      </c>
      <c r="D1417" s="3">
        <v>11</v>
      </c>
      <c r="E1417" t="s">
        <v>13664</v>
      </c>
      <c r="F1417" s="4" t="str">
        <f>VLOOKUP(E1417,A!$A$1:$L$12,2,FALSE)</f>
        <v>Provost &amp; VP for Academic Affairs &amp; Res</v>
      </c>
      <c r="G1417" t="s">
        <v>13686</v>
      </c>
      <c r="H1417" s="4" t="str">
        <f>VLOOKUP(G1417,B!$A$1:$L$44,2,FALSE)</f>
        <v>Provost</v>
      </c>
      <c r="I1417" t="s">
        <v>13792</v>
      </c>
      <c r="J1417" t="str">
        <f>VLOOKUP(I1417,'C'!$A$1:$L$269,2,FALSE)</f>
        <v>Eberly College of Arts &amp; Sciences</v>
      </c>
      <c r="K1417" t="s">
        <v>14342</v>
      </c>
      <c r="L1417" t="str">
        <f>VLOOKUP(K1417,D!$A$2:$B$1038,2,FALSE)</f>
        <v>Communication Studies</v>
      </c>
    </row>
    <row r="1418" spans="1:12" x14ac:dyDescent="0.25">
      <c r="A1418">
        <v>110670030</v>
      </c>
      <c r="B1418" t="s">
        <v>1425</v>
      </c>
      <c r="C1418" s="3" t="s">
        <v>7</v>
      </c>
      <c r="D1418" s="3">
        <v>11</v>
      </c>
      <c r="E1418" t="s">
        <v>13664</v>
      </c>
      <c r="F1418" s="4" t="str">
        <f>VLOOKUP(E1418,A!$A$1:$L$12,2,FALSE)</f>
        <v>Provost &amp; VP for Academic Affairs &amp; Res</v>
      </c>
      <c r="G1418" t="s">
        <v>13686</v>
      </c>
      <c r="H1418" s="4" t="str">
        <f>VLOOKUP(G1418,B!$A$1:$L$44,2,FALSE)</f>
        <v>Provost</v>
      </c>
      <c r="I1418" t="s">
        <v>13792</v>
      </c>
      <c r="J1418" t="str">
        <f>VLOOKUP(I1418,'C'!$A$1:$L$269,2,FALSE)</f>
        <v>Eberly College of Arts &amp; Sciences</v>
      </c>
      <c r="K1418" t="s">
        <v>14342</v>
      </c>
      <c r="L1418" t="str">
        <f>VLOOKUP(K1418,D!$A$2:$B$1038,2,FALSE)</f>
        <v>Communication Studies</v>
      </c>
    </row>
    <row r="1419" spans="1:12" x14ac:dyDescent="0.25">
      <c r="A1419">
        <v>110670100</v>
      </c>
      <c r="B1419" t="s">
        <v>1426</v>
      </c>
      <c r="C1419" s="3" t="s">
        <v>7</v>
      </c>
      <c r="D1419" s="3">
        <v>11</v>
      </c>
      <c r="E1419" t="s">
        <v>13664</v>
      </c>
      <c r="F1419" s="4" t="str">
        <f>VLOOKUP(E1419,A!$A$1:$L$12,2,FALSE)</f>
        <v>Provost &amp; VP for Academic Affairs &amp; Res</v>
      </c>
      <c r="G1419" t="s">
        <v>13686</v>
      </c>
      <c r="H1419" s="4" t="str">
        <f>VLOOKUP(G1419,B!$A$1:$L$44,2,FALSE)</f>
        <v>Provost</v>
      </c>
      <c r="I1419" t="s">
        <v>13792</v>
      </c>
      <c r="J1419" t="str">
        <f>VLOOKUP(I1419,'C'!$A$1:$L$269,2,FALSE)</f>
        <v>Eberly College of Arts &amp; Sciences</v>
      </c>
      <c r="K1419" t="s">
        <v>14342</v>
      </c>
      <c r="L1419" t="str">
        <f>VLOOKUP(K1419,D!$A$2:$B$1038,2,FALSE)</f>
        <v>Communication Studies</v>
      </c>
    </row>
    <row r="1420" spans="1:12" x14ac:dyDescent="0.25">
      <c r="A1420">
        <v>110670110</v>
      </c>
      <c r="B1420" t="s">
        <v>1427</v>
      </c>
      <c r="C1420" s="3" t="s">
        <v>7</v>
      </c>
      <c r="D1420" s="3">
        <v>11</v>
      </c>
      <c r="E1420" t="s">
        <v>13664</v>
      </c>
      <c r="F1420" s="4" t="str">
        <f>VLOOKUP(E1420,A!$A$1:$L$12,2,FALSE)</f>
        <v>Provost &amp; VP for Academic Affairs &amp; Res</v>
      </c>
      <c r="G1420" t="s">
        <v>13686</v>
      </c>
      <c r="H1420" s="4" t="str">
        <f>VLOOKUP(G1420,B!$A$1:$L$44,2,FALSE)</f>
        <v>Provost</v>
      </c>
      <c r="I1420" t="s">
        <v>13792</v>
      </c>
      <c r="J1420" t="str">
        <f>VLOOKUP(I1420,'C'!$A$1:$L$269,2,FALSE)</f>
        <v>Eberly College of Arts &amp; Sciences</v>
      </c>
      <c r="K1420" t="s">
        <v>14342</v>
      </c>
      <c r="L1420" t="str">
        <f>VLOOKUP(K1420,D!$A$2:$B$1038,2,FALSE)</f>
        <v>Communication Studies</v>
      </c>
    </row>
    <row r="1421" spans="1:12" x14ac:dyDescent="0.25">
      <c r="A1421">
        <v>110670111</v>
      </c>
      <c r="B1421" t="s">
        <v>1428</v>
      </c>
      <c r="C1421" s="3" t="s">
        <v>7</v>
      </c>
      <c r="D1421" s="3">
        <v>11</v>
      </c>
      <c r="E1421" t="s">
        <v>13664</v>
      </c>
      <c r="F1421" s="4" t="str">
        <f>VLOOKUP(E1421,A!$A$1:$L$12,2,FALSE)</f>
        <v>Provost &amp; VP for Academic Affairs &amp; Res</v>
      </c>
      <c r="G1421" t="s">
        <v>13686</v>
      </c>
      <c r="H1421" s="4" t="str">
        <f>VLOOKUP(G1421,B!$A$1:$L$44,2,FALSE)</f>
        <v>Provost</v>
      </c>
      <c r="I1421" t="s">
        <v>13792</v>
      </c>
      <c r="J1421" t="str">
        <f>VLOOKUP(I1421,'C'!$A$1:$L$269,2,FALSE)</f>
        <v>Eberly College of Arts &amp; Sciences</v>
      </c>
      <c r="K1421" t="s">
        <v>14342</v>
      </c>
      <c r="L1421" t="str">
        <f>VLOOKUP(K1421,D!$A$2:$B$1038,2,FALSE)</f>
        <v>Communication Studies</v>
      </c>
    </row>
    <row r="1422" spans="1:12" x14ac:dyDescent="0.25">
      <c r="A1422">
        <v>110670115</v>
      </c>
      <c r="B1422" t="s">
        <v>1429</v>
      </c>
      <c r="C1422" s="3" t="s">
        <v>7</v>
      </c>
      <c r="D1422" s="3">
        <v>11</v>
      </c>
      <c r="E1422" t="s">
        <v>13664</v>
      </c>
      <c r="F1422" s="4" t="str">
        <f>VLOOKUP(E1422,A!$A$1:$L$12,2,FALSE)</f>
        <v>Provost &amp; VP for Academic Affairs &amp; Res</v>
      </c>
      <c r="G1422" t="s">
        <v>13686</v>
      </c>
      <c r="H1422" s="4" t="str">
        <f>VLOOKUP(G1422,B!$A$1:$L$44,2,FALSE)</f>
        <v>Provost</v>
      </c>
      <c r="I1422" t="s">
        <v>13792</v>
      </c>
      <c r="J1422" t="str">
        <f>VLOOKUP(I1422,'C'!$A$1:$L$269,2,FALSE)</f>
        <v>Eberly College of Arts &amp; Sciences</v>
      </c>
      <c r="K1422" t="s">
        <v>14342</v>
      </c>
      <c r="L1422" t="str">
        <f>VLOOKUP(K1422,D!$A$2:$B$1038,2,FALSE)</f>
        <v>Communication Studies</v>
      </c>
    </row>
    <row r="1423" spans="1:12" x14ac:dyDescent="0.25">
      <c r="A1423">
        <v>110670120</v>
      </c>
      <c r="B1423" t="s">
        <v>1430</v>
      </c>
      <c r="C1423" s="3" t="s">
        <v>7</v>
      </c>
      <c r="D1423" s="3">
        <v>11</v>
      </c>
      <c r="E1423" t="s">
        <v>13664</v>
      </c>
      <c r="F1423" s="4" t="str">
        <f>VLOOKUP(E1423,A!$A$1:$L$12,2,FALSE)</f>
        <v>Provost &amp; VP for Academic Affairs &amp; Res</v>
      </c>
      <c r="G1423" t="s">
        <v>13686</v>
      </c>
      <c r="H1423" s="4" t="str">
        <f>VLOOKUP(G1423,B!$A$1:$L$44,2,FALSE)</f>
        <v>Provost</v>
      </c>
      <c r="I1423" t="s">
        <v>13792</v>
      </c>
      <c r="J1423" t="str">
        <f>VLOOKUP(I1423,'C'!$A$1:$L$269,2,FALSE)</f>
        <v>Eberly College of Arts &amp; Sciences</v>
      </c>
      <c r="K1423" t="s">
        <v>14342</v>
      </c>
      <c r="L1423" t="str">
        <f>VLOOKUP(K1423,D!$A$2:$B$1038,2,FALSE)</f>
        <v>Communication Studies</v>
      </c>
    </row>
    <row r="1424" spans="1:12" x14ac:dyDescent="0.25">
      <c r="A1424">
        <v>110670205</v>
      </c>
      <c r="B1424" t="s">
        <v>1431</v>
      </c>
      <c r="C1424" s="3" t="s">
        <v>7</v>
      </c>
      <c r="D1424" s="3">
        <v>11</v>
      </c>
      <c r="E1424" t="s">
        <v>13664</v>
      </c>
      <c r="F1424" s="4" t="str">
        <f>VLOOKUP(E1424,A!$A$1:$L$12,2,FALSE)</f>
        <v>Provost &amp; VP for Academic Affairs &amp; Res</v>
      </c>
      <c r="G1424" t="s">
        <v>13686</v>
      </c>
      <c r="H1424" s="4" t="str">
        <f>VLOOKUP(G1424,B!$A$1:$L$44,2,FALSE)</f>
        <v>Provost</v>
      </c>
      <c r="I1424" t="s">
        <v>13792</v>
      </c>
      <c r="J1424" t="str">
        <f>VLOOKUP(I1424,'C'!$A$1:$L$269,2,FALSE)</f>
        <v>Eberly College of Arts &amp; Sciences</v>
      </c>
      <c r="K1424" t="s">
        <v>14342</v>
      </c>
      <c r="L1424" t="str">
        <f>VLOOKUP(K1424,D!$A$2:$B$1038,2,FALSE)</f>
        <v>Communication Studies</v>
      </c>
    </row>
    <row r="1425" spans="1:12" x14ac:dyDescent="0.25">
      <c r="A1425">
        <v>110670206</v>
      </c>
      <c r="B1425" t="s">
        <v>1432</v>
      </c>
      <c r="C1425" s="3" t="s">
        <v>7</v>
      </c>
      <c r="D1425" s="3">
        <v>11</v>
      </c>
      <c r="E1425" t="s">
        <v>13664</v>
      </c>
      <c r="F1425" s="4" t="str">
        <f>VLOOKUP(E1425,A!$A$1:$L$12,2,FALSE)</f>
        <v>Provost &amp; VP for Academic Affairs &amp; Res</v>
      </c>
      <c r="G1425" t="s">
        <v>13686</v>
      </c>
      <c r="H1425" s="4" t="str">
        <f>VLOOKUP(G1425,B!$A$1:$L$44,2,FALSE)</f>
        <v>Provost</v>
      </c>
      <c r="I1425" t="s">
        <v>13792</v>
      </c>
      <c r="J1425" t="str">
        <f>VLOOKUP(I1425,'C'!$A$1:$L$269,2,FALSE)</f>
        <v>Eberly College of Arts &amp; Sciences</v>
      </c>
      <c r="K1425" t="s">
        <v>14342</v>
      </c>
      <c r="L1425" t="str">
        <f>VLOOKUP(K1425,D!$A$2:$B$1038,2,FALSE)</f>
        <v>Communication Studies</v>
      </c>
    </row>
    <row r="1426" spans="1:12" x14ac:dyDescent="0.25">
      <c r="A1426">
        <v>110670207</v>
      </c>
      <c r="B1426" t="s">
        <v>1433</v>
      </c>
      <c r="C1426" s="3" t="s">
        <v>7</v>
      </c>
      <c r="D1426" s="3">
        <v>11</v>
      </c>
      <c r="E1426" t="s">
        <v>13664</v>
      </c>
      <c r="F1426" s="4" t="str">
        <f>VLOOKUP(E1426,A!$A$1:$L$12,2,FALSE)</f>
        <v>Provost &amp; VP for Academic Affairs &amp; Res</v>
      </c>
      <c r="G1426" t="s">
        <v>13686</v>
      </c>
      <c r="H1426" s="4" t="str">
        <f>VLOOKUP(G1426,B!$A$1:$L$44,2,FALSE)</f>
        <v>Provost</v>
      </c>
      <c r="I1426" t="s">
        <v>13792</v>
      </c>
      <c r="J1426" t="str">
        <f>VLOOKUP(I1426,'C'!$A$1:$L$269,2,FALSE)</f>
        <v>Eberly College of Arts &amp; Sciences</v>
      </c>
      <c r="K1426" t="s">
        <v>14342</v>
      </c>
      <c r="L1426" t="str">
        <f>VLOOKUP(K1426,D!$A$2:$B$1038,2,FALSE)</f>
        <v>Communication Studies</v>
      </c>
    </row>
    <row r="1427" spans="1:12" x14ac:dyDescent="0.25">
      <c r="A1427">
        <v>110670208</v>
      </c>
      <c r="B1427" t="s">
        <v>1434</v>
      </c>
      <c r="C1427" s="3" t="s">
        <v>7</v>
      </c>
      <c r="D1427" s="3">
        <v>11</v>
      </c>
      <c r="E1427" t="s">
        <v>13664</v>
      </c>
      <c r="F1427" s="4" t="str">
        <f>VLOOKUP(E1427,A!$A$1:$L$12,2,FALSE)</f>
        <v>Provost &amp; VP for Academic Affairs &amp; Res</v>
      </c>
      <c r="G1427" t="s">
        <v>13686</v>
      </c>
      <c r="H1427" s="4" t="str">
        <f>VLOOKUP(G1427,B!$A$1:$L$44,2,FALSE)</f>
        <v>Provost</v>
      </c>
      <c r="I1427" t="s">
        <v>13792</v>
      </c>
      <c r="J1427" t="str">
        <f>VLOOKUP(I1427,'C'!$A$1:$L$269,2,FALSE)</f>
        <v>Eberly College of Arts &amp; Sciences</v>
      </c>
      <c r="K1427" t="s">
        <v>14342</v>
      </c>
      <c r="L1427" t="str">
        <f>VLOOKUP(K1427,D!$A$2:$B$1038,2,FALSE)</f>
        <v>Communication Studies</v>
      </c>
    </row>
    <row r="1428" spans="1:12" x14ac:dyDescent="0.25">
      <c r="A1428">
        <v>110670209</v>
      </c>
      <c r="B1428" t="s">
        <v>1435</v>
      </c>
      <c r="C1428" s="3" t="s">
        <v>7</v>
      </c>
      <c r="D1428" s="3">
        <v>11</v>
      </c>
      <c r="E1428" t="s">
        <v>13664</v>
      </c>
      <c r="F1428" s="4" t="str">
        <f>VLOOKUP(E1428,A!$A$1:$L$12,2,FALSE)</f>
        <v>Provost &amp; VP for Academic Affairs &amp; Res</v>
      </c>
      <c r="G1428" t="s">
        <v>13686</v>
      </c>
      <c r="H1428" s="4" t="str">
        <f>VLOOKUP(G1428,B!$A$1:$L$44,2,FALSE)</f>
        <v>Provost</v>
      </c>
      <c r="I1428" t="s">
        <v>13792</v>
      </c>
      <c r="J1428" t="str">
        <f>VLOOKUP(I1428,'C'!$A$1:$L$269,2,FALSE)</f>
        <v>Eberly College of Arts &amp; Sciences</v>
      </c>
      <c r="K1428" t="s">
        <v>14342</v>
      </c>
      <c r="L1428" t="str">
        <f>VLOOKUP(K1428,D!$A$2:$B$1038,2,FALSE)</f>
        <v>Communication Studies</v>
      </c>
    </row>
    <row r="1429" spans="1:12" x14ac:dyDescent="0.25">
      <c r="A1429">
        <v>110670210</v>
      </c>
      <c r="B1429" t="s">
        <v>1436</v>
      </c>
      <c r="C1429" s="3" t="s">
        <v>7</v>
      </c>
      <c r="D1429" s="3">
        <v>11</v>
      </c>
      <c r="E1429" t="s">
        <v>13664</v>
      </c>
      <c r="F1429" s="4" t="str">
        <f>VLOOKUP(E1429,A!$A$1:$L$12,2,FALSE)</f>
        <v>Provost &amp; VP for Academic Affairs &amp; Res</v>
      </c>
      <c r="G1429" t="s">
        <v>13686</v>
      </c>
      <c r="H1429" s="4" t="str">
        <f>VLOOKUP(G1429,B!$A$1:$L$44,2,FALSE)</f>
        <v>Provost</v>
      </c>
      <c r="I1429" t="s">
        <v>13792</v>
      </c>
      <c r="J1429" t="str">
        <f>VLOOKUP(I1429,'C'!$A$1:$L$269,2,FALSE)</f>
        <v>Eberly College of Arts &amp; Sciences</v>
      </c>
      <c r="K1429" t="s">
        <v>14342</v>
      </c>
      <c r="L1429" t="str">
        <f>VLOOKUP(K1429,D!$A$2:$B$1038,2,FALSE)</f>
        <v>Communication Studies</v>
      </c>
    </row>
    <row r="1430" spans="1:12" x14ac:dyDescent="0.25">
      <c r="A1430">
        <v>110670275</v>
      </c>
      <c r="B1430" t="s">
        <v>1437</v>
      </c>
      <c r="C1430" s="3" t="s">
        <v>7</v>
      </c>
      <c r="D1430" s="3">
        <v>11</v>
      </c>
      <c r="E1430" t="s">
        <v>13664</v>
      </c>
      <c r="F1430" s="4" t="str">
        <f>VLOOKUP(E1430,A!$A$1:$L$12,2,FALSE)</f>
        <v>Provost &amp; VP for Academic Affairs &amp; Res</v>
      </c>
      <c r="G1430" t="s">
        <v>13686</v>
      </c>
      <c r="H1430" s="4" t="str">
        <f>VLOOKUP(G1430,B!$A$1:$L$44,2,FALSE)</f>
        <v>Provost</v>
      </c>
      <c r="I1430" t="s">
        <v>13792</v>
      </c>
      <c r="J1430" t="str">
        <f>VLOOKUP(I1430,'C'!$A$1:$L$269,2,FALSE)</f>
        <v>Eberly College of Arts &amp; Sciences</v>
      </c>
      <c r="K1430" t="s">
        <v>14342</v>
      </c>
      <c r="L1430" t="str">
        <f>VLOOKUP(K1430,D!$A$2:$B$1038,2,FALSE)</f>
        <v>Communication Studies</v>
      </c>
    </row>
    <row r="1431" spans="1:12" x14ac:dyDescent="0.25">
      <c r="A1431">
        <v>110670298</v>
      </c>
      <c r="B1431" t="s">
        <v>1438</v>
      </c>
      <c r="C1431" s="3" t="s">
        <v>7</v>
      </c>
      <c r="D1431" s="3">
        <v>11</v>
      </c>
      <c r="E1431" t="s">
        <v>13664</v>
      </c>
      <c r="F1431" s="4" t="str">
        <f>VLOOKUP(E1431,A!$A$1:$L$12,2,FALSE)</f>
        <v>Provost &amp; VP for Academic Affairs &amp; Res</v>
      </c>
      <c r="G1431" t="s">
        <v>13686</v>
      </c>
      <c r="H1431" s="4" t="str">
        <f>VLOOKUP(G1431,B!$A$1:$L$44,2,FALSE)</f>
        <v>Provost</v>
      </c>
      <c r="I1431" t="s">
        <v>13792</v>
      </c>
      <c r="J1431" t="str">
        <f>VLOOKUP(I1431,'C'!$A$1:$L$269,2,FALSE)</f>
        <v>Eberly College of Arts &amp; Sciences</v>
      </c>
      <c r="K1431" t="s">
        <v>14342</v>
      </c>
      <c r="L1431" t="str">
        <f>VLOOKUP(K1431,D!$A$2:$B$1038,2,FALSE)</f>
        <v>Communication Studies</v>
      </c>
    </row>
    <row r="1432" spans="1:12" x14ac:dyDescent="0.25">
      <c r="A1432">
        <v>110670299</v>
      </c>
      <c r="B1432" t="s">
        <v>1439</v>
      </c>
      <c r="C1432" s="3" t="s">
        <v>7</v>
      </c>
      <c r="D1432" s="3">
        <v>11</v>
      </c>
      <c r="E1432" t="s">
        <v>13664</v>
      </c>
      <c r="F1432" s="4" t="str">
        <f>VLOOKUP(E1432,A!$A$1:$L$12,2,FALSE)</f>
        <v>Provost &amp; VP for Academic Affairs &amp; Res</v>
      </c>
      <c r="G1432" t="s">
        <v>13686</v>
      </c>
      <c r="H1432" s="4" t="str">
        <f>VLOOKUP(G1432,B!$A$1:$L$44,2,FALSE)</f>
        <v>Provost</v>
      </c>
      <c r="I1432" t="s">
        <v>13792</v>
      </c>
      <c r="J1432" t="str">
        <f>VLOOKUP(I1432,'C'!$A$1:$L$269,2,FALSE)</f>
        <v>Eberly College of Arts &amp; Sciences</v>
      </c>
      <c r="K1432" t="s">
        <v>14342</v>
      </c>
      <c r="L1432" t="str">
        <f>VLOOKUP(K1432,D!$A$2:$B$1038,2,FALSE)</f>
        <v>Communication Studies</v>
      </c>
    </row>
    <row r="1433" spans="1:12" x14ac:dyDescent="0.25">
      <c r="A1433">
        <v>110670300</v>
      </c>
      <c r="B1433" t="s">
        <v>1440</v>
      </c>
      <c r="C1433" s="3" t="s">
        <v>7</v>
      </c>
      <c r="D1433" s="3">
        <v>11</v>
      </c>
      <c r="E1433" t="s">
        <v>13664</v>
      </c>
      <c r="F1433" s="4" t="str">
        <f>VLOOKUP(E1433,A!$A$1:$L$12,2,FALSE)</f>
        <v>Provost &amp; VP for Academic Affairs &amp; Res</v>
      </c>
      <c r="G1433" t="s">
        <v>13686</v>
      </c>
      <c r="H1433" s="4" t="str">
        <f>VLOOKUP(G1433,B!$A$1:$L$44,2,FALSE)</f>
        <v>Provost</v>
      </c>
      <c r="I1433" t="s">
        <v>13792</v>
      </c>
      <c r="J1433" t="str">
        <f>VLOOKUP(I1433,'C'!$A$1:$L$269,2,FALSE)</f>
        <v>Eberly College of Arts &amp; Sciences</v>
      </c>
      <c r="K1433" t="s">
        <v>14342</v>
      </c>
      <c r="L1433" t="str">
        <f>VLOOKUP(K1433,D!$A$2:$B$1038,2,FALSE)</f>
        <v>Communication Studies</v>
      </c>
    </row>
    <row r="1434" spans="1:12" x14ac:dyDescent="0.25">
      <c r="A1434">
        <v>110670301</v>
      </c>
      <c r="B1434" t="s">
        <v>1441</v>
      </c>
      <c r="C1434" s="3" t="s">
        <v>7</v>
      </c>
      <c r="D1434" s="3">
        <v>11</v>
      </c>
      <c r="E1434" t="s">
        <v>13664</v>
      </c>
      <c r="F1434" s="4" t="str">
        <f>VLOOKUP(E1434,A!$A$1:$L$12,2,FALSE)</f>
        <v>Provost &amp; VP for Academic Affairs &amp; Res</v>
      </c>
      <c r="G1434" t="s">
        <v>13686</v>
      </c>
      <c r="H1434" s="4" t="str">
        <f>VLOOKUP(G1434,B!$A$1:$L$44,2,FALSE)</f>
        <v>Provost</v>
      </c>
      <c r="I1434" t="s">
        <v>13792</v>
      </c>
      <c r="J1434" t="str">
        <f>VLOOKUP(I1434,'C'!$A$1:$L$269,2,FALSE)</f>
        <v>Eberly College of Arts &amp; Sciences</v>
      </c>
      <c r="K1434" t="s">
        <v>14342</v>
      </c>
      <c r="L1434" t="str">
        <f>VLOOKUP(K1434,D!$A$2:$B$1038,2,FALSE)</f>
        <v>Communication Studies</v>
      </c>
    </row>
    <row r="1435" spans="1:12" x14ac:dyDescent="0.25">
      <c r="A1435">
        <v>110670302</v>
      </c>
      <c r="B1435" t="s">
        <v>1442</v>
      </c>
      <c r="C1435" s="3" t="s">
        <v>7</v>
      </c>
      <c r="D1435" s="3">
        <v>11</v>
      </c>
      <c r="E1435" t="s">
        <v>13664</v>
      </c>
      <c r="F1435" s="4" t="str">
        <f>VLOOKUP(E1435,A!$A$1:$L$12,2,FALSE)</f>
        <v>Provost &amp; VP for Academic Affairs &amp; Res</v>
      </c>
      <c r="G1435" t="s">
        <v>13686</v>
      </c>
      <c r="H1435" s="4" t="str">
        <f>VLOOKUP(G1435,B!$A$1:$L$44,2,FALSE)</f>
        <v>Provost</v>
      </c>
      <c r="I1435" t="s">
        <v>13792</v>
      </c>
      <c r="J1435" t="str">
        <f>VLOOKUP(I1435,'C'!$A$1:$L$269,2,FALSE)</f>
        <v>Eberly College of Arts &amp; Sciences</v>
      </c>
      <c r="K1435" t="s">
        <v>14342</v>
      </c>
      <c r="L1435" t="str">
        <f>VLOOKUP(K1435,D!$A$2:$B$1038,2,FALSE)</f>
        <v>Communication Studies</v>
      </c>
    </row>
    <row r="1436" spans="1:12" x14ac:dyDescent="0.25">
      <c r="A1436">
        <v>110670303</v>
      </c>
      <c r="B1436" t="s">
        <v>1443</v>
      </c>
      <c r="C1436" s="3" t="s">
        <v>7</v>
      </c>
      <c r="D1436" s="3">
        <v>11</v>
      </c>
      <c r="E1436" t="s">
        <v>13664</v>
      </c>
      <c r="F1436" s="4" t="str">
        <f>VLOOKUP(E1436,A!$A$1:$L$12,2,FALSE)</f>
        <v>Provost &amp; VP for Academic Affairs &amp; Res</v>
      </c>
      <c r="G1436" t="s">
        <v>13686</v>
      </c>
      <c r="H1436" s="4" t="str">
        <f>VLOOKUP(G1436,B!$A$1:$L$44,2,FALSE)</f>
        <v>Provost</v>
      </c>
      <c r="I1436" t="s">
        <v>13792</v>
      </c>
      <c r="J1436" t="str">
        <f>VLOOKUP(I1436,'C'!$A$1:$L$269,2,FALSE)</f>
        <v>Eberly College of Arts &amp; Sciences</v>
      </c>
      <c r="K1436" t="s">
        <v>14342</v>
      </c>
      <c r="L1436" t="str">
        <f>VLOOKUP(K1436,D!$A$2:$B$1038,2,FALSE)</f>
        <v>Communication Studies</v>
      </c>
    </row>
    <row r="1437" spans="1:12" x14ac:dyDescent="0.25">
      <c r="A1437">
        <v>110670304</v>
      </c>
      <c r="B1437" t="s">
        <v>1444</v>
      </c>
      <c r="C1437" s="3" t="s">
        <v>7</v>
      </c>
      <c r="D1437" s="3">
        <v>11</v>
      </c>
      <c r="E1437" t="s">
        <v>13664</v>
      </c>
      <c r="F1437" s="4" t="str">
        <f>VLOOKUP(E1437,A!$A$1:$L$12,2,FALSE)</f>
        <v>Provost &amp; VP for Academic Affairs &amp; Res</v>
      </c>
      <c r="G1437" t="s">
        <v>13686</v>
      </c>
      <c r="H1437" s="4" t="str">
        <f>VLOOKUP(G1437,B!$A$1:$L$44,2,FALSE)</f>
        <v>Provost</v>
      </c>
      <c r="I1437" t="s">
        <v>13792</v>
      </c>
      <c r="J1437" t="str">
        <f>VLOOKUP(I1437,'C'!$A$1:$L$269,2,FALSE)</f>
        <v>Eberly College of Arts &amp; Sciences</v>
      </c>
      <c r="K1437" t="s">
        <v>14342</v>
      </c>
      <c r="L1437" t="str">
        <f>VLOOKUP(K1437,D!$A$2:$B$1038,2,FALSE)</f>
        <v>Communication Studies</v>
      </c>
    </row>
    <row r="1438" spans="1:12" x14ac:dyDescent="0.25">
      <c r="A1438">
        <v>110670305</v>
      </c>
      <c r="B1438" t="s">
        <v>1445</v>
      </c>
      <c r="C1438" s="3" t="s">
        <v>7</v>
      </c>
      <c r="D1438" s="3">
        <v>11</v>
      </c>
      <c r="E1438" t="s">
        <v>13664</v>
      </c>
      <c r="F1438" s="4" t="str">
        <f>VLOOKUP(E1438,A!$A$1:$L$12,2,FALSE)</f>
        <v>Provost &amp; VP for Academic Affairs &amp; Res</v>
      </c>
      <c r="G1438" t="s">
        <v>13686</v>
      </c>
      <c r="H1438" s="4" t="str">
        <f>VLOOKUP(G1438,B!$A$1:$L$44,2,FALSE)</f>
        <v>Provost</v>
      </c>
      <c r="I1438" t="s">
        <v>13792</v>
      </c>
      <c r="J1438" t="str">
        <f>VLOOKUP(I1438,'C'!$A$1:$L$269,2,FALSE)</f>
        <v>Eberly College of Arts &amp; Sciences</v>
      </c>
      <c r="K1438" t="s">
        <v>14342</v>
      </c>
      <c r="L1438" t="str">
        <f>VLOOKUP(K1438,D!$A$2:$B$1038,2,FALSE)</f>
        <v>Communication Studies</v>
      </c>
    </row>
    <row r="1439" spans="1:12" x14ac:dyDescent="0.25">
      <c r="A1439">
        <v>110670306</v>
      </c>
      <c r="B1439" t="s">
        <v>1446</v>
      </c>
      <c r="C1439" s="3" t="s">
        <v>7</v>
      </c>
      <c r="D1439" s="3">
        <v>11</v>
      </c>
      <c r="E1439" t="s">
        <v>13664</v>
      </c>
      <c r="F1439" s="4" t="str">
        <f>VLOOKUP(E1439,A!$A$1:$L$12,2,FALSE)</f>
        <v>Provost &amp; VP for Academic Affairs &amp; Res</v>
      </c>
      <c r="G1439" t="s">
        <v>13686</v>
      </c>
      <c r="H1439" s="4" t="str">
        <f>VLOOKUP(G1439,B!$A$1:$L$44,2,FALSE)</f>
        <v>Provost</v>
      </c>
      <c r="I1439" t="s">
        <v>13792</v>
      </c>
      <c r="J1439" t="str">
        <f>VLOOKUP(I1439,'C'!$A$1:$L$269,2,FALSE)</f>
        <v>Eberly College of Arts &amp; Sciences</v>
      </c>
      <c r="K1439" t="s">
        <v>14342</v>
      </c>
      <c r="L1439" t="str">
        <f>VLOOKUP(K1439,D!$A$2:$B$1038,2,FALSE)</f>
        <v>Communication Studies</v>
      </c>
    </row>
    <row r="1440" spans="1:12" x14ac:dyDescent="0.25">
      <c r="A1440">
        <v>110670307</v>
      </c>
      <c r="B1440" t="s">
        <v>1447</v>
      </c>
      <c r="C1440" s="3" t="s">
        <v>7</v>
      </c>
      <c r="D1440" s="3">
        <v>11</v>
      </c>
      <c r="E1440" t="s">
        <v>13664</v>
      </c>
      <c r="F1440" s="4" t="str">
        <f>VLOOKUP(E1440,A!$A$1:$L$12,2,FALSE)</f>
        <v>Provost &amp; VP for Academic Affairs &amp; Res</v>
      </c>
      <c r="G1440" t="s">
        <v>13686</v>
      </c>
      <c r="H1440" s="4" t="str">
        <f>VLOOKUP(G1440,B!$A$1:$L$44,2,FALSE)</f>
        <v>Provost</v>
      </c>
      <c r="I1440" t="s">
        <v>13792</v>
      </c>
      <c r="J1440" t="str">
        <f>VLOOKUP(I1440,'C'!$A$1:$L$269,2,FALSE)</f>
        <v>Eberly College of Arts &amp; Sciences</v>
      </c>
      <c r="K1440" t="s">
        <v>14342</v>
      </c>
      <c r="L1440" t="str">
        <f>VLOOKUP(K1440,D!$A$2:$B$1038,2,FALSE)</f>
        <v>Communication Studies</v>
      </c>
    </row>
    <row r="1441" spans="1:12" x14ac:dyDescent="0.25">
      <c r="A1441">
        <v>110670308</v>
      </c>
      <c r="B1441" t="s">
        <v>1448</v>
      </c>
      <c r="C1441" s="3" t="s">
        <v>7</v>
      </c>
      <c r="D1441" s="3">
        <v>11</v>
      </c>
      <c r="E1441" t="s">
        <v>13664</v>
      </c>
      <c r="F1441" s="4" t="str">
        <f>VLOOKUP(E1441,A!$A$1:$L$12,2,FALSE)</f>
        <v>Provost &amp; VP for Academic Affairs &amp; Res</v>
      </c>
      <c r="G1441" t="s">
        <v>13686</v>
      </c>
      <c r="H1441" s="4" t="str">
        <f>VLOOKUP(G1441,B!$A$1:$L$44,2,FALSE)</f>
        <v>Provost</v>
      </c>
      <c r="I1441" t="s">
        <v>13792</v>
      </c>
      <c r="J1441" t="str">
        <f>VLOOKUP(I1441,'C'!$A$1:$L$269,2,FALSE)</f>
        <v>Eberly College of Arts &amp; Sciences</v>
      </c>
      <c r="K1441" t="s">
        <v>14342</v>
      </c>
      <c r="L1441" t="str">
        <f>VLOOKUP(K1441,D!$A$2:$B$1038,2,FALSE)</f>
        <v>Communication Studies</v>
      </c>
    </row>
    <row r="1442" spans="1:12" x14ac:dyDescent="0.25">
      <c r="A1442">
        <v>110670309</v>
      </c>
      <c r="B1442" t="s">
        <v>1449</v>
      </c>
      <c r="C1442" s="3" t="s">
        <v>7</v>
      </c>
      <c r="D1442" s="3">
        <v>11</v>
      </c>
      <c r="E1442" t="s">
        <v>13664</v>
      </c>
      <c r="F1442" s="4" t="str">
        <f>VLOOKUP(E1442,A!$A$1:$L$12,2,FALSE)</f>
        <v>Provost &amp; VP for Academic Affairs &amp; Res</v>
      </c>
      <c r="G1442" t="s">
        <v>13686</v>
      </c>
      <c r="H1442" s="4" t="str">
        <f>VLOOKUP(G1442,B!$A$1:$L$44,2,FALSE)</f>
        <v>Provost</v>
      </c>
      <c r="I1442" t="s">
        <v>13792</v>
      </c>
      <c r="J1442" t="str">
        <f>VLOOKUP(I1442,'C'!$A$1:$L$269,2,FALSE)</f>
        <v>Eberly College of Arts &amp; Sciences</v>
      </c>
      <c r="K1442" t="s">
        <v>14342</v>
      </c>
      <c r="L1442" t="str">
        <f>VLOOKUP(K1442,D!$A$2:$B$1038,2,FALSE)</f>
        <v>Communication Studies</v>
      </c>
    </row>
    <row r="1443" spans="1:12" x14ac:dyDescent="0.25">
      <c r="A1443">
        <v>110670310</v>
      </c>
      <c r="B1443" t="s">
        <v>1450</v>
      </c>
      <c r="C1443" s="3" t="s">
        <v>7</v>
      </c>
      <c r="D1443" s="3">
        <v>11</v>
      </c>
      <c r="E1443" t="s">
        <v>13664</v>
      </c>
      <c r="F1443" s="4" t="str">
        <f>VLOOKUP(E1443,A!$A$1:$L$12,2,FALSE)</f>
        <v>Provost &amp; VP for Academic Affairs &amp; Res</v>
      </c>
      <c r="G1443" t="s">
        <v>13686</v>
      </c>
      <c r="H1443" s="4" t="str">
        <f>VLOOKUP(G1443,B!$A$1:$L$44,2,FALSE)</f>
        <v>Provost</v>
      </c>
      <c r="I1443" t="s">
        <v>13792</v>
      </c>
      <c r="J1443" t="str">
        <f>VLOOKUP(I1443,'C'!$A$1:$L$269,2,FALSE)</f>
        <v>Eberly College of Arts &amp; Sciences</v>
      </c>
      <c r="K1443" t="s">
        <v>14342</v>
      </c>
      <c r="L1443" t="str">
        <f>VLOOKUP(K1443,D!$A$2:$B$1038,2,FALSE)</f>
        <v>Communication Studies</v>
      </c>
    </row>
    <row r="1444" spans="1:12" x14ac:dyDescent="0.25">
      <c r="A1444">
        <v>110670311</v>
      </c>
      <c r="B1444" t="s">
        <v>1451</v>
      </c>
      <c r="C1444" s="3" t="s">
        <v>7</v>
      </c>
      <c r="D1444" s="3">
        <v>11</v>
      </c>
      <c r="E1444" t="s">
        <v>13664</v>
      </c>
      <c r="F1444" s="4" t="str">
        <f>VLOOKUP(E1444,A!$A$1:$L$12,2,FALSE)</f>
        <v>Provost &amp; VP for Academic Affairs &amp; Res</v>
      </c>
      <c r="G1444" t="s">
        <v>13686</v>
      </c>
      <c r="H1444" s="4" t="str">
        <f>VLOOKUP(G1444,B!$A$1:$L$44,2,FALSE)</f>
        <v>Provost</v>
      </c>
      <c r="I1444" t="s">
        <v>13792</v>
      </c>
      <c r="J1444" t="str">
        <f>VLOOKUP(I1444,'C'!$A$1:$L$269,2,FALSE)</f>
        <v>Eberly College of Arts &amp; Sciences</v>
      </c>
      <c r="K1444" t="s">
        <v>14342</v>
      </c>
      <c r="L1444" t="str">
        <f>VLOOKUP(K1444,D!$A$2:$B$1038,2,FALSE)</f>
        <v>Communication Studies</v>
      </c>
    </row>
    <row r="1445" spans="1:12" x14ac:dyDescent="0.25">
      <c r="A1445">
        <v>110670312</v>
      </c>
      <c r="B1445" t="s">
        <v>1452</v>
      </c>
      <c r="C1445" s="3" t="s">
        <v>7</v>
      </c>
      <c r="D1445" s="3">
        <v>11</v>
      </c>
      <c r="E1445" t="s">
        <v>13664</v>
      </c>
      <c r="F1445" s="4" t="str">
        <f>VLOOKUP(E1445,A!$A$1:$L$12,2,FALSE)</f>
        <v>Provost &amp; VP for Academic Affairs &amp; Res</v>
      </c>
      <c r="G1445" t="s">
        <v>13686</v>
      </c>
      <c r="H1445" s="4" t="str">
        <f>VLOOKUP(G1445,B!$A$1:$L$44,2,FALSE)</f>
        <v>Provost</v>
      </c>
      <c r="I1445" t="s">
        <v>13792</v>
      </c>
      <c r="J1445" t="str">
        <f>VLOOKUP(I1445,'C'!$A$1:$L$269,2,FALSE)</f>
        <v>Eberly College of Arts &amp; Sciences</v>
      </c>
      <c r="K1445" t="s">
        <v>14342</v>
      </c>
      <c r="L1445" t="str">
        <f>VLOOKUP(K1445,D!$A$2:$B$1038,2,FALSE)</f>
        <v>Communication Studies</v>
      </c>
    </row>
    <row r="1446" spans="1:12" x14ac:dyDescent="0.25">
      <c r="A1446">
        <v>110670313</v>
      </c>
      <c r="B1446" t="s">
        <v>1453</v>
      </c>
      <c r="C1446" s="3" t="s">
        <v>7</v>
      </c>
      <c r="D1446" s="3">
        <v>11</v>
      </c>
      <c r="E1446" t="s">
        <v>13664</v>
      </c>
      <c r="F1446" s="4" t="str">
        <f>VLOOKUP(E1446,A!$A$1:$L$12,2,FALSE)</f>
        <v>Provost &amp; VP for Academic Affairs &amp; Res</v>
      </c>
      <c r="G1446" t="s">
        <v>13686</v>
      </c>
      <c r="H1446" s="4" t="str">
        <f>VLOOKUP(G1446,B!$A$1:$L$44,2,FALSE)</f>
        <v>Provost</v>
      </c>
      <c r="I1446" t="s">
        <v>13792</v>
      </c>
      <c r="J1446" t="str">
        <f>VLOOKUP(I1446,'C'!$A$1:$L$269,2,FALSE)</f>
        <v>Eberly College of Arts &amp; Sciences</v>
      </c>
      <c r="K1446" t="s">
        <v>14342</v>
      </c>
      <c r="L1446" t="str">
        <f>VLOOKUP(K1446,D!$A$2:$B$1038,2,FALSE)</f>
        <v>Communication Studies</v>
      </c>
    </row>
    <row r="1447" spans="1:12" x14ac:dyDescent="0.25">
      <c r="A1447">
        <v>110670314</v>
      </c>
      <c r="B1447" t="s">
        <v>1454</v>
      </c>
      <c r="C1447" s="3" t="s">
        <v>7</v>
      </c>
      <c r="D1447" s="3">
        <v>11</v>
      </c>
      <c r="E1447" t="s">
        <v>13664</v>
      </c>
      <c r="F1447" s="4" t="str">
        <f>VLOOKUP(E1447,A!$A$1:$L$12,2,FALSE)</f>
        <v>Provost &amp; VP for Academic Affairs &amp; Res</v>
      </c>
      <c r="G1447" t="s">
        <v>13686</v>
      </c>
      <c r="H1447" s="4" t="str">
        <f>VLOOKUP(G1447,B!$A$1:$L$44,2,FALSE)</f>
        <v>Provost</v>
      </c>
      <c r="I1447" t="s">
        <v>13792</v>
      </c>
      <c r="J1447" t="str">
        <f>VLOOKUP(I1447,'C'!$A$1:$L$269,2,FALSE)</f>
        <v>Eberly College of Arts &amp; Sciences</v>
      </c>
      <c r="K1447" t="s">
        <v>14342</v>
      </c>
      <c r="L1447" t="str">
        <f>VLOOKUP(K1447,D!$A$2:$B$1038,2,FALSE)</f>
        <v>Communication Studies</v>
      </c>
    </row>
    <row r="1448" spans="1:12" x14ac:dyDescent="0.25">
      <c r="A1448">
        <v>110670315</v>
      </c>
      <c r="B1448" t="s">
        <v>1455</v>
      </c>
      <c r="C1448" s="3" t="s">
        <v>7</v>
      </c>
      <c r="D1448" s="3">
        <v>11</v>
      </c>
      <c r="E1448" t="s">
        <v>13664</v>
      </c>
      <c r="F1448" s="4" t="str">
        <f>VLOOKUP(E1448,A!$A$1:$L$12,2,FALSE)</f>
        <v>Provost &amp; VP for Academic Affairs &amp; Res</v>
      </c>
      <c r="G1448" t="s">
        <v>13686</v>
      </c>
      <c r="H1448" s="4" t="str">
        <f>VLOOKUP(G1448,B!$A$1:$L$44,2,FALSE)</f>
        <v>Provost</v>
      </c>
      <c r="I1448" t="s">
        <v>13792</v>
      </c>
      <c r="J1448" t="str">
        <f>VLOOKUP(I1448,'C'!$A$1:$L$269,2,FALSE)</f>
        <v>Eberly College of Arts &amp; Sciences</v>
      </c>
      <c r="K1448" t="s">
        <v>14342</v>
      </c>
      <c r="L1448" t="str">
        <f>VLOOKUP(K1448,D!$A$2:$B$1038,2,FALSE)</f>
        <v>Communication Studies</v>
      </c>
    </row>
    <row r="1449" spans="1:12" x14ac:dyDescent="0.25">
      <c r="A1449">
        <v>110670316</v>
      </c>
      <c r="B1449" t="s">
        <v>1456</v>
      </c>
      <c r="C1449" s="3" t="s">
        <v>7</v>
      </c>
      <c r="D1449" s="3">
        <v>11</v>
      </c>
      <c r="E1449" t="s">
        <v>13664</v>
      </c>
      <c r="F1449" s="4" t="str">
        <f>VLOOKUP(E1449,A!$A$1:$L$12,2,FALSE)</f>
        <v>Provost &amp; VP for Academic Affairs &amp; Res</v>
      </c>
      <c r="G1449" t="s">
        <v>13686</v>
      </c>
      <c r="H1449" s="4" t="str">
        <f>VLOOKUP(G1449,B!$A$1:$L$44,2,FALSE)</f>
        <v>Provost</v>
      </c>
      <c r="I1449" t="s">
        <v>13792</v>
      </c>
      <c r="J1449" t="str">
        <f>VLOOKUP(I1449,'C'!$A$1:$L$269,2,FALSE)</f>
        <v>Eberly College of Arts &amp; Sciences</v>
      </c>
      <c r="K1449" t="s">
        <v>14342</v>
      </c>
      <c r="L1449" t="str">
        <f>VLOOKUP(K1449,D!$A$2:$B$1038,2,FALSE)</f>
        <v>Communication Studies</v>
      </c>
    </row>
    <row r="1450" spans="1:12" x14ac:dyDescent="0.25">
      <c r="A1450">
        <v>110670317</v>
      </c>
      <c r="B1450" t="s">
        <v>1457</v>
      </c>
      <c r="C1450" s="3" t="s">
        <v>7</v>
      </c>
      <c r="D1450" s="3">
        <v>11</v>
      </c>
      <c r="E1450" t="s">
        <v>13664</v>
      </c>
      <c r="F1450" s="4" t="str">
        <f>VLOOKUP(E1450,A!$A$1:$L$12,2,FALSE)</f>
        <v>Provost &amp; VP for Academic Affairs &amp; Res</v>
      </c>
      <c r="G1450" t="s">
        <v>13686</v>
      </c>
      <c r="H1450" s="4" t="str">
        <f>VLOOKUP(G1450,B!$A$1:$L$44,2,FALSE)</f>
        <v>Provost</v>
      </c>
      <c r="I1450" t="s">
        <v>13792</v>
      </c>
      <c r="J1450" t="str">
        <f>VLOOKUP(I1450,'C'!$A$1:$L$269,2,FALSE)</f>
        <v>Eberly College of Arts &amp; Sciences</v>
      </c>
      <c r="K1450" t="s">
        <v>14342</v>
      </c>
      <c r="L1450" t="str">
        <f>VLOOKUP(K1450,D!$A$2:$B$1038,2,FALSE)</f>
        <v>Communication Studies</v>
      </c>
    </row>
    <row r="1451" spans="1:12" x14ac:dyDescent="0.25">
      <c r="A1451">
        <v>110670318</v>
      </c>
      <c r="B1451" t="s">
        <v>1458</v>
      </c>
      <c r="C1451" s="3" t="s">
        <v>7</v>
      </c>
      <c r="D1451" s="3">
        <v>11</v>
      </c>
      <c r="E1451" t="s">
        <v>13664</v>
      </c>
      <c r="F1451" s="4" t="str">
        <f>VLOOKUP(E1451,A!$A$1:$L$12,2,FALSE)</f>
        <v>Provost &amp; VP for Academic Affairs &amp; Res</v>
      </c>
      <c r="G1451" t="s">
        <v>13686</v>
      </c>
      <c r="H1451" s="4" t="str">
        <f>VLOOKUP(G1451,B!$A$1:$L$44,2,FALSE)</f>
        <v>Provost</v>
      </c>
      <c r="I1451" t="s">
        <v>13792</v>
      </c>
      <c r="J1451" t="str">
        <f>VLOOKUP(I1451,'C'!$A$1:$L$269,2,FALSE)</f>
        <v>Eberly College of Arts &amp; Sciences</v>
      </c>
      <c r="K1451" t="s">
        <v>14342</v>
      </c>
      <c r="L1451" t="str">
        <f>VLOOKUP(K1451,D!$A$2:$B$1038,2,FALSE)</f>
        <v>Communication Studies</v>
      </c>
    </row>
    <row r="1452" spans="1:12" x14ac:dyDescent="0.25">
      <c r="A1452">
        <v>110670400</v>
      </c>
      <c r="B1452" t="s">
        <v>1459</v>
      </c>
      <c r="C1452" s="3" t="s">
        <v>7</v>
      </c>
      <c r="D1452" s="3">
        <v>11</v>
      </c>
      <c r="E1452" t="s">
        <v>13664</v>
      </c>
      <c r="F1452" s="4" t="str">
        <f>VLOOKUP(E1452,A!$A$1:$L$12,2,FALSE)</f>
        <v>Provost &amp; VP for Academic Affairs &amp; Res</v>
      </c>
      <c r="G1452" t="s">
        <v>13686</v>
      </c>
      <c r="H1452" s="4" t="str">
        <f>VLOOKUP(G1452,B!$A$1:$L$44,2,FALSE)</f>
        <v>Provost</v>
      </c>
      <c r="I1452" t="s">
        <v>13792</v>
      </c>
      <c r="J1452" t="str">
        <f>VLOOKUP(I1452,'C'!$A$1:$L$269,2,FALSE)</f>
        <v>Eberly College of Arts &amp; Sciences</v>
      </c>
      <c r="K1452" t="s">
        <v>14342</v>
      </c>
      <c r="L1452" t="str">
        <f>VLOOKUP(K1452,D!$A$2:$B$1038,2,FALSE)</f>
        <v>Communication Studies</v>
      </c>
    </row>
    <row r="1453" spans="1:12" x14ac:dyDescent="0.25">
      <c r="A1453">
        <v>110670600</v>
      </c>
      <c r="B1453" t="s">
        <v>1460</v>
      </c>
      <c r="C1453" s="3" t="s">
        <v>7</v>
      </c>
      <c r="D1453" s="3">
        <v>11</v>
      </c>
      <c r="E1453" t="s">
        <v>13664</v>
      </c>
      <c r="F1453" s="4" t="str">
        <f>VLOOKUP(E1453,A!$A$1:$L$12,2,FALSE)</f>
        <v>Provost &amp; VP for Academic Affairs &amp; Res</v>
      </c>
      <c r="G1453" t="s">
        <v>13686</v>
      </c>
      <c r="H1453" s="4" t="str">
        <f>VLOOKUP(G1453,B!$A$1:$L$44,2,FALSE)</f>
        <v>Provost</v>
      </c>
      <c r="I1453" t="s">
        <v>13792</v>
      </c>
      <c r="J1453" t="str">
        <f>VLOOKUP(I1453,'C'!$A$1:$L$269,2,FALSE)</f>
        <v>Eberly College of Arts &amp; Sciences</v>
      </c>
      <c r="K1453" t="s">
        <v>14342</v>
      </c>
      <c r="L1453" t="str">
        <f>VLOOKUP(K1453,D!$A$2:$B$1038,2,FALSE)</f>
        <v>Communication Studies</v>
      </c>
    </row>
    <row r="1454" spans="1:12" x14ac:dyDescent="0.25">
      <c r="A1454">
        <v>110670601</v>
      </c>
      <c r="B1454" t="s">
        <v>1461</v>
      </c>
      <c r="C1454" s="3" t="s">
        <v>7</v>
      </c>
      <c r="D1454" s="3">
        <v>11</v>
      </c>
      <c r="E1454" t="s">
        <v>13664</v>
      </c>
      <c r="F1454" s="4" t="str">
        <f>VLOOKUP(E1454,A!$A$1:$L$12,2,FALSE)</f>
        <v>Provost &amp; VP for Academic Affairs &amp; Res</v>
      </c>
      <c r="G1454" t="s">
        <v>13686</v>
      </c>
      <c r="H1454" s="4" t="str">
        <f>VLOOKUP(G1454,B!$A$1:$L$44,2,FALSE)</f>
        <v>Provost</v>
      </c>
      <c r="I1454" t="s">
        <v>13792</v>
      </c>
      <c r="J1454" t="str">
        <f>VLOOKUP(I1454,'C'!$A$1:$L$269,2,FALSE)</f>
        <v>Eberly College of Arts &amp; Sciences</v>
      </c>
      <c r="K1454" t="s">
        <v>14342</v>
      </c>
      <c r="L1454" t="str">
        <f>VLOOKUP(K1454,D!$A$2:$B$1038,2,FALSE)</f>
        <v>Communication Studies</v>
      </c>
    </row>
    <row r="1455" spans="1:12" x14ac:dyDescent="0.25">
      <c r="A1455">
        <v>110670602</v>
      </c>
      <c r="B1455" t="s">
        <v>1462</v>
      </c>
      <c r="C1455" s="3" t="s">
        <v>7</v>
      </c>
      <c r="D1455" s="3">
        <v>11</v>
      </c>
      <c r="E1455" t="s">
        <v>13664</v>
      </c>
      <c r="F1455" s="4" t="str">
        <f>VLOOKUP(E1455,A!$A$1:$L$12,2,FALSE)</f>
        <v>Provost &amp; VP for Academic Affairs &amp; Res</v>
      </c>
      <c r="G1455" t="s">
        <v>13686</v>
      </c>
      <c r="H1455" s="4" t="str">
        <f>VLOOKUP(G1455,B!$A$1:$L$44,2,FALSE)</f>
        <v>Provost</v>
      </c>
      <c r="I1455" t="s">
        <v>13792</v>
      </c>
      <c r="J1455" t="str">
        <f>VLOOKUP(I1455,'C'!$A$1:$L$269,2,FALSE)</f>
        <v>Eberly College of Arts &amp; Sciences</v>
      </c>
      <c r="K1455" t="s">
        <v>14342</v>
      </c>
      <c r="L1455" t="str">
        <f>VLOOKUP(K1455,D!$A$2:$B$1038,2,FALSE)</f>
        <v>Communication Studies</v>
      </c>
    </row>
    <row r="1456" spans="1:12" x14ac:dyDescent="0.25">
      <c r="A1456">
        <v>110670603</v>
      </c>
      <c r="B1456" t="s">
        <v>1463</v>
      </c>
      <c r="C1456" s="3" t="s">
        <v>7</v>
      </c>
      <c r="D1456" s="3">
        <v>11</v>
      </c>
      <c r="E1456" t="s">
        <v>13664</v>
      </c>
      <c r="F1456" s="4" t="str">
        <f>VLOOKUP(E1456,A!$A$1:$L$12,2,FALSE)</f>
        <v>Provost &amp; VP for Academic Affairs &amp; Res</v>
      </c>
      <c r="G1456" t="s">
        <v>13686</v>
      </c>
      <c r="H1456" s="4" t="str">
        <f>VLOOKUP(G1456,B!$A$1:$L$44,2,FALSE)</f>
        <v>Provost</v>
      </c>
      <c r="I1456" t="s">
        <v>13792</v>
      </c>
      <c r="J1456" t="str">
        <f>VLOOKUP(I1456,'C'!$A$1:$L$269,2,FALSE)</f>
        <v>Eberly College of Arts &amp; Sciences</v>
      </c>
      <c r="K1456" t="s">
        <v>14342</v>
      </c>
      <c r="L1456" t="str">
        <f>VLOOKUP(K1456,D!$A$2:$B$1038,2,FALSE)</f>
        <v>Communication Studies</v>
      </c>
    </row>
    <row r="1457" spans="1:12" x14ac:dyDescent="0.25">
      <c r="A1457">
        <v>110670604</v>
      </c>
      <c r="B1457" t="s">
        <v>1464</v>
      </c>
      <c r="C1457" s="3" t="s">
        <v>7</v>
      </c>
      <c r="D1457" s="3">
        <v>11</v>
      </c>
      <c r="E1457" t="s">
        <v>13664</v>
      </c>
      <c r="F1457" s="4" t="str">
        <f>VLOOKUP(E1457,A!$A$1:$L$12,2,FALSE)</f>
        <v>Provost &amp; VP for Academic Affairs &amp; Res</v>
      </c>
      <c r="G1457" t="s">
        <v>13686</v>
      </c>
      <c r="H1457" s="4" t="str">
        <f>VLOOKUP(G1457,B!$A$1:$L$44,2,FALSE)</f>
        <v>Provost</v>
      </c>
      <c r="I1457" t="s">
        <v>13792</v>
      </c>
      <c r="J1457" t="str">
        <f>VLOOKUP(I1457,'C'!$A$1:$L$269,2,FALSE)</f>
        <v>Eberly College of Arts &amp; Sciences</v>
      </c>
      <c r="K1457" t="s">
        <v>14342</v>
      </c>
      <c r="L1457" t="str">
        <f>VLOOKUP(K1457,D!$A$2:$B$1038,2,FALSE)</f>
        <v>Communication Studies</v>
      </c>
    </row>
    <row r="1458" spans="1:12" x14ac:dyDescent="0.25">
      <c r="A1458">
        <v>110670605</v>
      </c>
      <c r="B1458" t="s">
        <v>1465</v>
      </c>
      <c r="C1458" s="3" t="s">
        <v>7</v>
      </c>
      <c r="D1458" s="3">
        <v>11</v>
      </c>
      <c r="E1458" t="s">
        <v>13664</v>
      </c>
      <c r="F1458" s="4" t="str">
        <f>VLOOKUP(E1458,A!$A$1:$L$12,2,FALSE)</f>
        <v>Provost &amp; VP for Academic Affairs &amp; Res</v>
      </c>
      <c r="G1458" t="s">
        <v>13686</v>
      </c>
      <c r="H1458" s="4" t="str">
        <f>VLOOKUP(G1458,B!$A$1:$L$44,2,FALSE)</f>
        <v>Provost</v>
      </c>
      <c r="I1458" t="s">
        <v>13792</v>
      </c>
      <c r="J1458" t="str">
        <f>VLOOKUP(I1458,'C'!$A$1:$L$269,2,FALSE)</f>
        <v>Eberly College of Arts &amp; Sciences</v>
      </c>
      <c r="K1458" t="s">
        <v>14342</v>
      </c>
      <c r="L1458" t="str">
        <f>VLOOKUP(K1458,D!$A$2:$B$1038,2,FALSE)</f>
        <v>Communication Studies</v>
      </c>
    </row>
    <row r="1459" spans="1:12" x14ac:dyDescent="0.25">
      <c r="A1459">
        <v>110670606</v>
      </c>
      <c r="B1459" t="s">
        <v>1466</v>
      </c>
      <c r="C1459" s="3" t="s">
        <v>7</v>
      </c>
      <c r="D1459" s="3">
        <v>11</v>
      </c>
      <c r="E1459" t="s">
        <v>13664</v>
      </c>
      <c r="F1459" s="4" t="str">
        <f>VLOOKUP(E1459,A!$A$1:$L$12,2,FALSE)</f>
        <v>Provost &amp; VP for Academic Affairs &amp; Res</v>
      </c>
      <c r="G1459" t="s">
        <v>13686</v>
      </c>
      <c r="H1459" s="4" t="str">
        <f>VLOOKUP(G1459,B!$A$1:$L$44,2,FALSE)</f>
        <v>Provost</v>
      </c>
      <c r="I1459" t="s">
        <v>13792</v>
      </c>
      <c r="J1459" t="str">
        <f>VLOOKUP(I1459,'C'!$A$1:$L$269,2,FALSE)</f>
        <v>Eberly College of Arts &amp; Sciences</v>
      </c>
      <c r="K1459" t="s">
        <v>14342</v>
      </c>
      <c r="L1459" t="str">
        <f>VLOOKUP(K1459,D!$A$2:$B$1038,2,FALSE)</f>
        <v>Communication Studies</v>
      </c>
    </row>
    <row r="1460" spans="1:12" x14ac:dyDescent="0.25">
      <c r="A1460">
        <v>110670620</v>
      </c>
      <c r="B1460" t="s">
        <v>1467</v>
      </c>
      <c r="C1460" s="3" t="s">
        <v>7</v>
      </c>
      <c r="D1460" s="3">
        <v>11</v>
      </c>
      <c r="E1460" t="s">
        <v>13664</v>
      </c>
      <c r="F1460" s="4" t="str">
        <f>VLOOKUP(E1460,A!$A$1:$L$12,2,FALSE)</f>
        <v>Provost &amp; VP for Academic Affairs &amp; Res</v>
      </c>
      <c r="G1460" t="s">
        <v>13686</v>
      </c>
      <c r="H1460" s="4" t="str">
        <f>VLOOKUP(G1460,B!$A$1:$L$44,2,FALSE)</f>
        <v>Provost</v>
      </c>
      <c r="I1460" t="s">
        <v>13792</v>
      </c>
      <c r="J1460" t="str">
        <f>VLOOKUP(I1460,'C'!$A$1:$L$269,2,FALSE)</f>
        <v>Eberly College of Arts &amp; Sciences</v>
      </c>
      <c r="K1460" t="s">
        <v>14342</v>
      </c>
      <c r="L1460" t="str">
        <f>VLOOKUP(K1460,D!$A$2:$B$1038,2,FALSE)</f>
        <v>Communication Studies</v>
      </c>
    </row>
    <row r="1461" spans="1:12" x14ac:dyDescent="0.25">
      <c r="A1461">
        <v>110670805</v>
      </c>
      <c r="B1461" t="s">
        <v>1468</v>
      </c>
      <c r="C1461" s="3" t="s">
        <v>7</v>
      </c>
      <c r="D1461" s="3">
        <v>11</v>
      </c>
      <c r="E1461" t="s">
        <v>13664</v>
      </c>
      <c r="F1461" s="4" t="str">
        <f>VLOOKUP(E1461,A!$A$1:$L$12,2,FALSE)</f>
        <v>Provost &amp; VP for Academic Affairs &amp; Res</v>
      </c>
      <c r="G1461" t="s">
        <v>13686</v>
      </c>
      <c r="H1461" s="4" t="str">
        <f>VLOOKUP(G1461,B!$A$1:$L$44,2,FALSE)</f>
        <v>Provost</v>
      </c>
      <c r="I1461" t="s">
        <v>13792</v>
      </c>
      <c r="J1461" t="str">
        <f>VLOOKUP(I1461,'C'!$A$1:$L$269,2,FALSE)</f>
        <v>Eberly College of Arts &amp; Sciences</v>
      </c>
      <c r="K1461" t="s">
        <v>14342</v>
      </c>
      <c r="L1461" t="str">
        <f>VLOOKUP(K1461,D!$A$2:$B$1038,2,FALSE)</f>
        <v>Communication Studies</v>
      </c>
    </row>
    <row r="1462" spans="1:12" x14ac:dyDescent="0.25">
      <c r="A1462">
        <v>110670807</v>
      </c>
      <c r="B1462" t="s">
        <v>1469</v>
      </c>
      <c r="C1462" s="3" t="s">
        <v>7</v>
      </c>
      <c r="D1462" s="3">
        <v>11</v>
      </c>
      <c r="E1462" t="s">
        <v>13664</v>
      </c>
      <c r="F1462" s="4" t="str">
        <f>VLOOKUP(E1462,A!$A$1:$L$12,2,FALSE)</f>
        <v>Provost &amp; VP for Academic Affairs &amp; Res</v>
      </c>
      <c r="G1462" t="s">
        <v>13686</v>
      </c>
      <c r="H1462" s="4" t="str">
        <f>VLOOKUP(G1462,B!$A$1:$L$44,2,FALSE)</f>
        <v>Provost</v>
      </c>
      <c r="I1462" t="s">
        <v>13792</v>
      </c>
      <c r="J1462" t="str">
        <f>VLOOKUP(I1462,'C'!$A$1:$L$269,2,FALSE)</f>
        <v>Eberly College of Arts &amp; Sciences</v>
      </c>
      <c r="K1462" t="s">
        <v>14342</v>
      </c>
      <c r="L1462" t="str">
        <f>VLOOKUP(K1462,D!$A$2:$B$1038,2,FALSE)</f>
        <v>Communication Studies</v>
      </c>
    </row>
    <row r="1463" spans="1:12" x14ac:dyDescent="0.25">
      <c r="A1463">
        <v>110670808</v>
      </c>
      <c r="B1463" t="s">
        <v>1470</v>
      </c>
      <c r="C1463" s="3" t="s">
        <v>7</v>
      </c>
      <c r="D1463" s="3">
        <v>11</v>
      </c>
      <c r="E1463" t="s">
        <v>13664</v>
      </c>
      <c r="F1463" s="4" t="str">
        <f>VLOOKUP(E1463,A!$A$1:$L$12,2,FALSE)</f>
        <v>Provost &amp; VP for Academic Affairs &amp; Res</v>
      </c>
      <c r="G1463" t="s">
        <v>13686</v>
      </c>
      <c r="H1463" s="4" t="str">
        <f>VLOOKUP(G1463,B!$A$1:$L$44,2,FALSE)</f>
        <v>Provost</v>
      </c>
      <c r="I1463" t="s">
        <v>13792</v>
      </c>
      <c r="J1463" t="str">
        <f>VLOOKUP(I1463,'C'!$A$1:$L$269,2,FALSE)</f>
        <v>Eberly College of Arts &amp; Sciences</v>
      </c>
      <c r="K1463" t="s">
        <v>14342</v>
      </c>
      <c r="L1463" t="str">
        <f>VLOOKUP(K1463,D!$A$2:$B$1038,2,FALSE)</f>
        <v>Communication Studies</v>
      </c>
    </row>
    <row r="1464" spans="1:12" x14ac:dyDescent="0.25">
      <c r="A1464">
        <v>110670809</v>
      </c>
      <c r="B1464" t="s">
        <v>1471</v>
      </c>
      <c r="C1464" s="3" t="s">
        <v>7</v>
      </c>
      <c r="D1464" s="3">
        <v>11</v>
      </c>
      <c r="E1464" t="s">
        <v>13664</v>
      </c>
      <c r="F1464" s="4" t="str">
        <f>VLOOKUP(E1464,A!$A$1:$L$12,2,FALSE)</f>
        <v>Provost &amp; VP for Academic Affairs &amp; Res</v>
      </c>
      <c r="G1464" t="s">
        <v>13686</v>
      </c>
      <c r="H1464" s="4" t="str">
        <f>VLOOKUP(G1464,B!$A$1:$L$44,2,FALSE)</f>
        <v>Provost</v>
      </c>
      <c r="I1464" t="s">
        <v>13792</v>
      </c>
      <c r="J1464" t="str">
        <f>VLOOKUP(I1464,'C'!$A$1:$L$269,2,FALSE)</f>
        <v>Eberly College of Arts &amp; Sciences</v>
      </c>
      <c r="K1464" t="s">
        <v>14342</v>
      </c>
      <c r="L1464" t="str">
        <f>VLOOKUP(K1464,D!$A$2:$B$1038,2,FALSE)</f>
        <v>Communication Studies</v>
      </c>
    </row>
    <row r="1465" spans="1:12" x14ac:dyDescent="0.25">
      <c r="A1465">
        <v>110670810</v>
      </c>
      <c r="B1465" t="s">
        <v>1472</v>
      </c>
      <c r="C1465" s="3" t="s">
        <v>7</v>
      </c>
      <c r="D1465" s="3">
        <v>11</v>
      </c>
      <c r="E1465" t="s">
        <v>13664</v>
      </c>
      <c r="F1465" s="4" t="str">
        <f>VLOOKUP(E1465,A!$A$1:$L$12,2,FALSE)</f>
        <v>Provost &amp; VP for Academic Affairs &amp; Res</v>
      </c>
      <c r="G1465" t="s">
        <v>13686</v>
      </c>
      <c r="H1465" s="4" t="str">
        <f>VLOOKUP(G1465,B!$A$1:$L$44,2,FALSE)</f>
        <v>Provost</v>
      </c>
      <c r="I1465" t="s">
        <v>13792</v>
      </c>
      <c r="J1465" t="str">
        <f>VLOOKUP(I1465,'C'!$A$1:$L$269,2,FALSE)</f>
        <v>Eberly College of Arts &amp; Sciences</v>
      </c>
      <c r="K1465" t="s">
        <v>14342</v>
      </c>
      <c r="L1465" t="str">
        <f>VLOOKUP(K1465,D!$A$2:$B$1038,2,FALSE)</f>
        <v>Communication Studies</v>
      </c>
    </row>
    <row r="1466" spans="1:12" x14ac:dyDescent="0.25">
      <c r="A1466">
        <v>110670812</v>
      </c>
      <c r="B1466" t="s">
        <v>1473</v>
      </c>
      <c r="C1466" s="3" t="s">
        <v>7</v>
      </c>
      <c r="D1466" s="3">
        <v>11</v>
      </c>
      <c r="E1466" t="s">
        <v>13664</v>
      </c>
      <c r="F1466" s="4" t="str">
        <f>VLOOKUP(E1466,A!$A$1:$L$12,2,FALSE)</f>
        <v>Provost &amp; VP for Academic Affairs &amp; Res</v>
      </c>
      <c r="G1466" t="s">
        <v>13686</v>
      </c>
      <c r="H1466" s="4" t="str">
        <f>VLOOKUP(G1466,B!$A$1:$L$44,2,FALSE)</f>
        <v>Provost</v>
      </c>
      <c r="I1466" t="s">
        <v>13792</v>
      </c>
      <c r="J1466" t="str">
        <f>VLOOKUP(I1466,'C'!$A$1:$L$269,2,FALSE)</f>
        <v>Eberly College of Arts &amp; Sciences</v>
      </c>
      <c r="K1466" t="s">
        <v>14342</v>
      </c>
      <c r="L1466" t="str">
        <f>VLOOKUP(K1466,D!$A$2:$B$1038,2,FALSE)</f>
        <v>Communication Studies</v>
      </c>
    </row>
    <row r="1467" spans="1:12" x14ac:dyDescent="0.25">
      <c r="A1467">
        <v>110670813</v>
      </c>
      <c r="B1467" t="s">
        <v>1474</v>
      </c>
      <c r="C1467" s="3" t="s">
        <v>7</v>
      </c>
      <c r="D1467" s="3">
        <v>11</v>
      </c>
      <c r="E1467" t="s">
        <v>13664</v>
      </c>
      <c r="F1467" s="4" t="str">
        <f>VLOOKUP(E1467,A!$A$1:$L$12,2,FALSE)</f>
        <v>Provost &amp; VP for Academic Affairs &amp; Res</v>
      </c>
      <c r="G1467" t="s">
        <v>13686</v>
      </c>
      <c r="H1467" s="4" t="str">
        <f>VLOOKUP(G1467,B!$A$1:$L$44,2,FALSE)</f>
        <v>Provost</v>
      </c>
      <c r="I1467" t="s">
        <v>13792</v>
      </c>
      <c r="J1467" t="str">
        <f>VLOOKUP(I1467,'C'!$A$1:$L$269,2,FALSE)</f>
        <v>Eberly College of Arts &amp; Sciences</v>
      </c>
      <c r="K1467" t="s">
        <v>14342</v>
      </c>
      <c r="L1467" t="str">
        <f>VLOOKUP(K1467,D!$A$2:$B$1038,2,FALSE)</f>
        <v>Communication Studies</v>
      </c>
    </row>
    <row r="1468" spans="1:12" x14ac:dyDescent="0.25">
      <c r="A1468">
        <v>110670815</v>
      </c>
      <c r="B1468" t="s">
        <v>1475</v>
      </c>
      <c r="C1468" s="3" t="s">
        <v>7</v>
      </c>
      <c r="D1468" s="3">
        <v>11</v>
      </c>
      <c r="E1468" t="s">
        <v>13664</v>
      </c>
      <c r="F1468" s="4" t="str">
        <f>VLOOKUP(E1468,A!$A$1:$L$12,2,FALSE)</f>
        <v>Provost &amp; VP for Academic Affairs &amp; Res</v>
      </c>
      <c r="G1468" t="s">
        <v>13686</v>
      </c>
      <c r="H1468" s="4" t="str">
        <f>VLOOKUP(G1468,B!$A$1:$L$44,2,FALSE)</f>
        <v>Provost</v>
      </c>
      <c r="I1468" t="s">
        <v>13792</v>
      </c>
      <c r="J1468" t="str">
        <f>VLOOKUP(I1468,'C'!$A$1:$L$269,2,FALSE)</f>
        <v>Eberly College of Arts &amp; Sciences</v>
      </c>
      <c r="K1468" t="s">
        <v>14342</v>
      </c>
      <c r="L1468" t="str">
        <f>VLOOKUP(K1468,D!$A$2:$B$1038,2,FALSE)</f>
        <v>Communication Studies</v>
      </c>
    </row>
    <row r="1469" spans="1:12" x14ac:dyDescent="0.25">
      <c r="A1469">
        <v>110670816</v>
      </c>
      <c r="B1469" t="s">
        <v>1476</v>
      </c>
      <c r="C1469" s="3" t="s">
        <v>7</v>
      </c>
      <c r="D1469" s="3">
        <v>11</v>
      </c>
      <c r="E1469" t="s">
        <v>13664</v>
      </c>
      <c r="F1469" s="4" t="str">
        <f>VLOOKUP(E1469,A!$A$1:$L$12,2,FALSE)</f>
        <v>Provost &amp; VP for Academic Affairs &amp; Res</v>
      </c>
      <c r="G1469" t="s">
        <v>13686</v>
      </c>
      <c r="H1469" s="4" t="str">
        <f>VLOOKUP(G1469,B!$A$1:$L$44,2,FALSE)</f>
        <v>Provost</v>
      </c>
      <c r="I1469" t="s">
        <v>13792</v>
      </c>
      <c r="J1469" t="str">
        <f>VLOOKUP(I1469,'C'!$A$1:$L$269,2,FALSE)</f>
        <v>Eberly College of Arts &amp; Sciences</v>
      </c>
      <c r="K1469" t="s">
        <v>14342</v>
      </c>
      <c r="L1469" t="str">
        <f>VLOOKUP(K1469,D!$A$2:$B$1038,2,FALSE)</f>
        <v>Communication Studies</v>
      </c>
    </row>
    <row r="1470" spans="1:12" x14ac:dyDescent="0.25">
      <c r="A1470">
        <v>110670900</v>
      </c>
      <c r="B1470" t="s">
        <v>1477</v>
      </c>
      <c r="C1470" s="3" t="s">
        <v>7</v>
      </c>
      <c r="D1470" s="3">
        <v>11</v>
      </c>
      <c r="E1470" t="s">
        <v>13664</v>
      </c>
      <c r="F1470" s="4" t="str">
        <f>VLOOKUP(E1470,A!$A$1:$L$12,2,FALSE)</f>
        <v>Provost &amp; VP for Academic Affairs &amp; Res</v>
      </c>
      <c r="G1470" t="s">
        <v>13686</v>
      </c>
      <c r="H1470" s="4" t="str">
        <f>VLOOKUP(G1470,B!$A$1:$L$44,2,FALSE)</f>
        <v>Provost</v>
      </c>
      <c r="I1470" t="s">
        <v>13792</v>
      </c>
      <c r="J1470" t="str">
        <f>VLOOKUP(I1470,'C'!$A$1:$L$269,2,FALSE)</f>
        <v>Eberly College of Arts &amp; Sciences</v>
      </c>
      <c r="K1470" t="s">
        <v>14342</v>
      </c>
      <c r="L1470" t="str">
        <f>VLOOKUP(K1470,D!$A$2:$B$1038,2,FALSE)</f>
        <v>Communication Studies</v>
      </c>
    </row>
    <row r="1471" spans="1:12" x14ac:dyDescent="0.25">
      <c r="A1471">
        <v>110679998</v>
      </c>
      <c r="B1471" t="s">
        <v>1478</v>
      </c>
      <c r="C1471" s="3" t="s">
        <v>7</v>
      </c>
      <c r="D1471" s="3">
        <v>11</v>
      </c>
      <c r="E1471" t="s">
        <v>13664</v>
      </c>
      <c r="F1471" s="4" t="str">
        <f>VLOOKUP(E1471,A!$A$1:$L$12,2,FALSE)</f>
        <v>Provost &amp; VP for Academic Affairs &amp; Res</v>
      </c>
      <c r="G1471" t="s">
        <v>13686</v>
      </c>
      <c r="H1471" s="4" t="str">
        <f>VLOOKUP(G1471,B!$A$1:$L$44,2,FALSE)</f>
        <v>Provost</v>
      </c>
      <c r="I1471" t="s">
        <v>13792</v>
      </c>
      <c r="J1471" t="str">
        <f>VLOOKUP(I1471,'C'!$A$1:$L$269,2,FALSE)</f>
        <v>Eberly College of Arts &amp; Sciences</v>
      </c>
      <c r="K1471" t="s">
        <v>14342</v>
      </c>
      <c r="L1471" t="str">
        <f>VLOOKUP(K1471,D!$A$2:$B$1038,2,FALSE)</f>
        <v>Communication Studies</v>
      </c>
    </row>
    <row r="1472" spans="1:12" x14ac:dyDescent="0.25">
      <c r="A1472">
        <v>110679999</v>
      </c>
      <c r="B1472" t="s">
        <v>1479</v>
      </c>
      <c r="C1472" s="3" t="s">
        <v>7</v>
      </c>
      <c r="D1472" s="3">
        <v>11</v>
      </c>
      <c r="E1472" t="s">
        <v>13664</v>
      </c>
      <c r="F1472" s="4" t="str">
        <f>VLOOKUP(E1472,A!$A$1:$L$12,2,FALSE)</f>
        <v>Provost &amp; VP for Academic Affairs &amp; Res</v>
      </c>
      <c r="G1472" t="s">
        <v>13686</v>
      </c>
      <c r="H1472" s="4" t="str">
        <f>VLOOKUP(G1472,B!$A$1:$L$44,2,FALSE)</f>
        <v>Provost</v>
      </c>
      <c r="I1472" t="s">
        <v>13792</v>
      </c>
      <c r="J1472" t="str">
        <f>VLOOKUP(I1472,'C'!$A$1:$L$269,2,FALSE)</f>
        <v>Eberly College of Arts &amp; Sciences</v>
      </c>
      <c r="K1472" t="s">
        <v>14342</v>
      </c>
      <c r="L1472" t="str">
        <f>VLOOKUP(K1472,D!$A$2:$B$1038,2,FALSE)</f>
        <v>Communication Studies</v>
      </c>
    </row>
    <row r="1473" spans="1:12" x14ac:dyDescent="0.25">
      <c r="A1473">
        <v>110680000</v>
      </c>
      <c r="B1473" t="s">
        <v>1480</v>
      </c>
      <c r="C1473" s="3" t="s">
        <v>7</v>
      </c>
      <c r="D1473" s="3">
        <v>11</v>
      </c>
      <c r="E1473" t="s">
        <v>13664</v>
      </c>
      <c r="F1473" s="4" t="str">
        <f>VLOOKUP(E1473,A!$A$1:$L$12,2,FALSE)</f>
        <v>Provost &amp; VP for Academic Affairs &amp; Res</v>
      </c>
      <c r="G1473" t="s">
        <v>13686</v>
      </c>
      <c r="H1473" s="4" t="str">
        <f>VLOOKUP(G1473,B!$A$1:$L$44,2,FALSE)</f>
        <v>Provost</v>
      </c>
      <c r="I1473" t="s">
        <v>13792</v>
      </c>
      <c r="J1473" t="str">
        <f>VLOOKUP(I1473,'C'!$A$1:$L$269,2,FALSE)</f>
        <v>Eberly College of Arts &amp; Sciences</v>
      </c>
      <c r="K1473" t="s">
        <v>14344</v>
      </c>
      <c r="L1473" t="str">
        <f>VLOOKUP(K1473,D!$A$2:$B$1038,2,FALSE)</f>
        <v>Statistics</v>
      </c>
    </row>
    <row r="1474" spans="1:12" x14ac:dyDescent="0.25">
      <c r="A1474">
        <v>110680010</v>
      </c>
      <c r="B1474" t="s">
        <v>1481</v>
      </c>
      <c r="C1474" s="3" t="s">
        <v>7</v>
      </c>
      <c r="D1474" s="3">
        <v>11</v>
      </c>
      <c r="E1474" t="s">
        <v>13664</v>
      </c>
      <c r="F1474" s="4" t="str">
        <f>VLOOKUP(E1474,A!$A$1:$L$12,2,FALSE)</f>
        <v>Provost &amp; VP for Academic Affairs &amp; Res</v>
      </c>
      <c r="G1474" t="s">
        <v>13686</v>
      </c>
      <c r="H1474" s="4" t="str">
        <f>VLOOKUP(G1474,B!$A$1:$L$44,2,FALSE)</f>
        <v>Provost</v>
      </c>
      <c r="I1474" t="s">
        <v>13792</v>
      </c>
      <c r="J1474" t="str">
        <f>VLOOKUP(I1474,'C'!$A$1:$L$269,2,FALSE)</f>
        <v>Eberly College of Arts &amp; Sciences</v>
      </c>
      <c r="K1474" t="s">
        <v>14344</v>
      </c>
      <c r="L1474" t="str">
        <f>VLOOKUP(K1474,D!$A$2:$B$1038,2,FALSE)</f>
        <v>Statistics</v>
      </c>
    </row>
    <row r="1475" spans="1:12" x14ac:dyDescent="0.25">
      <c r="A1475">
        <v>110680015</v>
      </c>
      <c r="B1475" t="s">
        <v>1482</v>
      </c>
      <c r="C1475" s="3" t="s">
        <v>7</v>
      </c>
      <c r="D1475" s="3">
        <v>11</v>
      </c>
      <c r="E1475" t="s">
        <v>13664</v>
      </c>
      <c r="F1475" s="4" t="str">
        <f>VLOOKUP(E1475,A!$A$1:$L$12,2,FALSE)</f>
        <v>Provost &amp; VP for Academic Affairs &amp; Res</v>
      </c>
      <c r="G1475" t="s">
        <v>13686</v>
      </c>
      <c r="H1475" s="4" t="str">
        <f>VLOOKUP(G1475,B!$A$1:$L$44,2,FALSE)</f>
        <v>Provost</v>
      </c>
      <c r="I1475" t="s">
        <v>13792</v>
      </c>
      <c r="J1475" t="str">
        <f>VLOOKUP(I1475,'C'!$A$1:$L$269,2,FALSE)</f>
        <v>Eberly College of Arts &amp; Sciences</v>
      </c>
      <c r="K1475" t="s">
        <v>14344</v>
      </c>
      <c r="L1475" t="str">
        <f>VLOOKUP(K1475,D!$A$2:$B$1038,2,FALSE)</f>
        <v>Statistics</v>
      </c>
    </row>
    <row r="1476" spans="1:12" x14ac:dyDescent="0.25">
      <c r="A1476">
        <v>110680020</v>
      </c>
      <c r="B1476" t="s">
        <v>1483</v>
      </c>
      <c r="C1476" s="3" t="s">
        <v>7</v>
      </c>
      <c r="D1476" s="3">
        <v>11</v>
      </c>
      <c r="E1476" t="s">
        <v>13664</v>
      </c>
      <c r="F1476" s="4" t="str">
        <f>VLOOKUP(E1476,A!$A$1:$L$12,2,FALSE)</f>
        <v>Provost &amp; VP for Academic Affairs &amp; Res</v>
      </c>
      <c r="G1476" t="s">
        <v>13686</v>
      </c>
      <c r="H1476" s="4" t="str">
        <f>VLOOKUP(G1476,B!$A$1:$L$44,2,FALSE)</f>
        <v>Provost</v>
      </c>
      <c r="I1476" t="s">
        <v>13792</v>
      </c>
      <c r="J1476" t="str">
        <f>VLOOKUP(I1476,'C'!$A$1:$L$269,2,FALSE)</f>
        <v>Eberly College of Arts &amp; Sciences</v>
      </c>
      <c r="K1476" t="s">
        <v>14344</v>
      </c>
      <c r="L1476" t="str">
        <f>VLOOKUP(K1476,D!$A$2:$B$1038,2,FALSE)</f>
        <v>Statistics</v>
      </c>
    </row>
    <row r="1477" spans="1:12" x14ac:dyDescent="0.25">
      <c r="A1477">
        <v>110680030</v>
      </c>
      <c r="B1477" t="s">
        <v>1484</v>
      </c>
      <c r="C1477" s="3" t="s">
        <v>7</v>
      </c>
      <c r="D1477" s="3">
        <v>11</v>
      </c>
      <c r="E1477" t="s">
        <v>13664</v>
      </c>
      <c r="F1477" s="4" t="str">
        <f>VLOOKUP(E1477,A!$A$1:$L$12,2,FALSE)</f>
        <v>Provost &amp; VP for Academic Affairs &amp; Res</v>
      </c>
      <c r="G1477" t="s">
        <v>13686</v>
      </c>
      <c r="H1477" s="4" t="str">
        <f>VLOOKUP(G1477,B!$A$1:$L$44,2,FALSE)</f>
        <v>Provost</v>
      </c>
      <c r="I1477" t="s">
        <v>13792</v>
      </c>
      <c r="J1477" t="str">
        <f>VLOOKUP(I1477,'C'!$A$1:$L$269,2,FALSE)</f>
        <v>Eberly College of Arts &amp; Sciences</v>
      </c>
      <c r="K1477" t="s">
        <v>14344</v>
      </c>
      <c r="L1477" t="str">
        <f>VLOOKUP(K1477,D!$A$2:$B$1038,2,FALSE)</f>
        <v>Statistics</v>
      </c>
    </row>
    <row r="1478" spans="1:12" x14ac:dyDescent="0.25">
      <c r="A1478">
        <v>110680100</v>
      </c>
      <c r="B1478" t="s">
        <v>1485</v>
      </c>
      <c r="C1478" s="3" t="s">
        <v>7</v>
      </c>
      <c r="D1478" s="3">
        <v>11</v>
      </c>
      <c r="E1478" t="s">
        <v>13664</v>
      </c>
      <c r="F1478" s="4" t="str">
        <f>VLOOKUP(E1478,A!$A$1:$L$12,2,FALSE)</f>
        <v>Provost &amp; VP for Academic Affairs &amp; Res</v>
      </c>
      <c r="G1478" t="s">
        <v>13686</v>
      </c>
      <c r="H1478" s="4" t="str">
        <f>VLOOKUP(G1478,B!$A$1:$L$44,2,FALSE)</f>
        <v>Provost</v>
      </c>
      <c r="I1478" t="s">
        <v>13792</v>
      </c>
      <c r="J1478" t="str">
        <f>VLOOKUP(I1478,'C'!$A$1:$L$269,2,FALSE)</f>
        <v>Eberly College of Arts &amp; Sciences</v>
      </c>
      <c r="K1478" t="s">
        <v>14344</v>
      </c>
      <c r="L1478" t="str">
        <f>VLOOKUP(K1478,D!$A$2:$B$1038,2,FALSE)</f>
        <v>Statistics</v>
      </c>
    </row>
    <row r="1479" spans="1:12" x14ac:dyDescent="0.25">
      <c r="A1479">
        <v>110680102</v>
      </c>
      <c r="B1479" t="s">
        <v>1486</v>
      </c>
      <c r="C1479" s="3" t="s">
        <v>7</v>
      </c>
      <c r="D1479" s="3">
        <v>11</v>
      </c>
      <c r="E1479" t="s">
        <v>13664</v>
      </c>
      <c r="F1479" s="4" t="str">
        <f>VLOOKUP(E1479,A!$A$1:$L$12,2,FALSE)</f>
        <v>Provost &amp; VP for Academic Affairs &amp; Res</v>
      </c>
      <c r="G1479" t="s">
        <v>13686</v>
      </c>
      <c r="H1479" s="4" t="str">
        <f>VLOOKUP(G1479,B!$A$1:$L$44,2,FALSE)</f>
        <v>Provost</v>
      </c>
      <c r="I1479" t="s">
        <v>13792</v>
      </c>
      <c r="J1479" t="str">
        <f>VLOOKUP(I1479,'C'!$A$1:$L$269,2,FALSE)</f>
        <v>Eberly College of Arts &amp; Sciences</v>
      </c>
      <c r="K1479" t="s">
        <v>14344</v>
      </c>
      <c r="L1479" t="str">
        <f>VLOOKUP(K1479,D!$A$2:$B$1038,2,FALSE)</f>
        <v>Statistics</v>
      </c>
    </row>
    <row r="1480" spans="1:12" x14ac:dyDescent="0.25">
      <c r="A1480">
        <v>110680110</v>
      </c>
      <c r="B1480" t="s">
        <v>1487</v>
      </c>
      <c r="C1480" s="3" t="s">
        <v>7</v>
      </c>
      <c r="D1480" s="3">
        <v>11</v>
      </c>
      <c r="E1480" t="s">
        <v>13664</v>
      </c>
      <c r="F1480" s="4" t="str">
        <f>VLOOKUP(E1480,A!$A$1:$L$12,2,FALSE)</f>
        <v>Provost &amp; VP for Academic Affairs &amp; Res</v>
      </c>
      <c r="G1480" t="s">
        <v>13686</v>
      </c>
      <c r="H1480" s="4" t="str">
        <f>VLOOKUP(G1480,B!$A$1:$L$44,2,FALSE)</f>
        <v>Provost</v>
      </c>
      <c r="I1480" t="s">
        <v>13792</v>
      </c>
      <c r="J1480" t="str">
        <f>VLOOKUP(I1480,'C'!$A$1:$L$269,2,FALSE)</f>
        <v>Eberly College of Arts &amp; Sciences</v>
      </c>
      <c r="K1480" t="s">
        <v>14344</v>
      </c>
      <c r="L1480" t="str">
        <f>VLOOKUP(K1480,D!$A$2:$B$1038,2,FALSE)</f>
        <v>Statistics</v>
      </c>
    </row>
    <row r="1481" spans="1:12" x14ac:dyDescent="0.25">
      <c r="A1481">
        <v>110680120</v>
      </c>
      <c r="B1481" t="s">
        <v>1488</v>
      </c>
      <c r="C1481" s="3" t="s">
        <v>7</v>
      </c>
      <c r="D1481" s="3">
        <v>11</v>
      </c>
      <c r="E1481" t="s">
        <v>13664</v>
      </c>
      <c r="F1481" s="4" t="str">
        <f>VLOOKUP(E1481,A!$A$1:$L$12,2,FALSE)</f>
        <v>Provost &amp; VP for Academic Affairs &amp; Res</v>
      </c>
      <c r="G1481" t="s">
        <v>13686</v>
      </c>
      <c r="H1481" s="4" t="str">
        <f>VLOOKUP(G1481,B!$A$1:$L$44,2,FALSE)</f>
        <v>Provost</v>
      </c>
      <c r="I1481" t="s">
        <v>13792</v>
      </c>
      <c r="J1481" t="str">
        <f>VLOOKUP(I1481,'C'!$A$1:$L$269,2,FALSE)</f>
        <v>Eberly College of Arts &amp; Sciences</v>
      </c>
      <c r="K1481" t="s">
        <v>14344</v>
      </c>
      <c r="L1481" t="str">
        <f>VLOOKUP(K1481,D!$A$2:$B$1038,2,FALSE)</f>
        <v>Statistics</v>
      </c>
    </row>
    <row r="1482" spans="1:12" x14ac:dyDescent="0.25">
      <c r="A1482">
        <v>110680201</v>
      </c>
      <c r="B1482" t="s">
        <v>1489</v>
      </c>
      <c r="C1482" s="3" t="s">
        <v>7</v>
      </c>
      <c r="D1482" s="3">
        <v>11</v>
      </c>
      <c r="E1482" t="s">
        <v>13664</v>
      </c>
      <c r="F1482" s="4" t="str">
        <f>VLOOKUP(E1482,A!$A$1:$L$12,2,FALSE)</f>
        <v>Provost &amp; VP for Academic Affairs &amp; Res</v>
      </c>
      <c r="G1482" t="s">
        <v>13686</v>
      </c>
      <c r="H1482" s="4" t="str">
        <f>VLOOKUP(G1482,B!$A$1:$L$44,2,FALSE)</f>
        <v>Provost</v>
      </c>
      <c r="I1482" t="s">
        <v>13792</v>
      </c>
      <c r="J1482" t="str">
        <f>VLOOKUP(I1482,'C'!$A$1:$L$269,2,FALSE)</f>
        <v>Eberly College of Arts &amp; Sciences</v>
      </c>
      <c r="K1482" t="s">
        <v>14344</v>
      </c>
      <c r="L1482" t="str">
        <f>VLOOKUP(K1482,D!$A$2:$B$1038,2,FALSE)</f>
        <v>Statistics</v>
      </c>
    </row>
    <row r="1483" spans="1:12" x14ac:dyDescent="0.25">
      <c r="A1483">
        <v>110680206</v>
      </c>
      <c r="B1483" t="s">
        <v>1490</v>
      </c>
      <c r="C1483" s="3" t="s">
        <v>7</v>
      </c>
      <c r="D1483" s="3">
        <v>11</v>
      </c>
      <c r="E1483" t="s">
        <v>13664</v>
      </c>
      <c r="F1483" s="4" t="str">
        <f>VLOOKUP(E1483,A!$A$1:$L$12,2,FALSE)</f>
        <v>Provost &amp; VP for Academic Affairs &amp; Res</v>
      </c>
      <c r="G1483" t="s">
        <v>13686</v>
      </c>
      <c r="H1483" s="4" t="str">
        <f>VLOOKUP(G1483,B!$A$1:$L$44,2,FALSE)</f>
        <v>Provost</v>
      </c>
      <c r="I1483" t="s">
        <v>13792</v>
      </c>
      <c r="J1483" t="str">
        <f>VLOOKUP(I1483,'C'!$A$1:$L$269,2,FALSE)</f>
        <v>Eberly College of Arts &amp; Sciences</v>
      </c>
      <c r="K1483" t="s">
        <v>14344</v>
      </c>
      <c r="L1483" t="str">
        <f>VLOOKUP(K1483,D!$A$2:$B$1038,2,FALSE)</f>
        <v>Statistics</v>
      </c>
    </row>
    <row r="1484" spans="1:12" x14ac:dyDescent="0.25">
      <c r="A1484">
        <v>110680207</v>
      </c>
      <c r="B1484" t="s">
        <v>1491</v>
      </c>
      <c r="C1484" s="3" t="s">
        <v>7</v>
      </c>
      <c r="D1484" s="3">
        <v>11</v>
      </c>
      <c r="E1484" t="s">
        <v>13664</v>
      </c>
      <c r="F1484" s="4" t="str">
        <f>VLOOKUP(E1484,A!$A$1:$L$12,2,FALSE)</f>
        <v>Provost &amp; VP for Academic Affairs &amp; Res</v>
      </c>
      <c r="G1484" t="s">
        <v>13686</v>
      </c>
      <c r="H1484" s="4" t="str">
        <f>VLOOKUP(G1484,B!$A$1:$L$44,2,FALSE)</f>
        <v>Provost</v>
      </c>
      <c r="I1484" t="s">
        <v>13792</v>
      </c>
      <c r="J1484" t="str">
        <f>VLOOKUP(I1484,'C'!$A$1:$L$269,2,FALSE)</f>
        <v>Eberly College of Arts &amp; Sciences</v>
      </c>
      <c r="K1484" t="s">
        <v>14344</v>
      </c>
      <c r="L1484" t="str">
        <f>VLOOKUP(K1484,D!$A$2:$B$1038,2,FALSE)</f>
        <v>Statistics</v>
      </c>
    </row>
    <row r="1485" spans="1:12" x14ac:dyDescent="0.25">
      <c r="A1485">
        <v>110680300</v>
      </c>
      <c r="B1485" t="s">
        <v>1492</v>
      </c>
      <c r="C1485" s="3" t="s">
        <v>7</v>
      </c>
      <c r="D1485" s="3">
        <v>11</v>
      </c>
      <c r="E1485" t="s">
        <v>13664</v>
      </c>
      <c r="F1485" s="4" t="str">
        <f>VLOOKUP(E1485,A!$A$1:$L$12,2,FALSE)</f>
        <v>Provost &amp; VP for Academic Affairs &amp; Res</v>
      </c>
      <c r="G1485" t="s">
        <v>13686</v>
      </c>
      <c r="H1485" s="4" t="str">
        <f>VLOOKUP(G1485,B!$A$1:$L$44,2,FALSE)</f>
        <v>Provost</v>
      </c>
      <c r="I1485" t="s">
        <v>13792</v>
      </c>
      <c r="J1485" t="str">
        <f>VLOOKUP(I1485,'C'!$A$1:$L$269,2,FALSE)</f>
        <v>Eberly College of Arts &amp; Sciences</v>
      </c>
      <c r="K1485" t="s">
        <v>14344</v>
      </c>
      <c r="L1485" t="str">
        <f>VLOOKUP(K1485,D!$A$2:$B$1038,2,FALSE)</f>
        <v>Statistics</v>
      </c>
    </row>
    <row r="1486" spans="1:12" x14ac:dyDescent="0.25">
      <c r="A1486">
        <v>110680303</v>
      </c>
      <c r="B1486" t="s">
        <v>1493</v>
      </c>
      <c r="C1486" s="3" t="s">
        <v>7</v>
      </c>
      <c r="D1486" s="3">
        <v>11</v>
      </c>
      <c r="E1486" t="s">
        <v>13664</v>
      </c>
      <c r="F1486" s="4" t="str">
        <f>VLOOKUP(E1486,A!$A$1:$L$12,2,FALSE)</f>
        <v>Provost &amp; VP for Academic Affairs &amp; Res</v>
      </c>
      <c r="G1486" t="s">
        <v>13686</v>
      </c>
      <c r="H1486" s="4" t="str">
        <f>VLOOKUP(G1486,B!$A$1:$L$44,2,FALSE)</f>
        <v>Provost</v>
      </c>
      <c r="I1486" t="s">
        <v>13792</v>
      </c>
      <c r="J1486" t="str">
        <f>VLOOKUP(I1486,'C'!$A$1:$L$269,2,FALSE)</f>
        <v>Eberly College of Arts &amp; Sciences</v>
      </c>
      <c r="K1486" t="s">
        <v>14344</v>
      </c>
      <c r="L1486" t="str">
        <f>VLOOKUP(K1486,D!$A$2:$B$1038,2,FALSE)</f>
        <v>Statistics</v>
      </c>
    </row>
    <row r="1487" spans="1:12" x14ac:dyDescent="0.25">
      <c r="A1487">
        <v>110680304</v>
      </c>
      <c r="B1487" t="s">
        <v>1494</v>
      </c>
      <c r="C1487" s="3" t="s">
        <v>7</v>
      </c>
      <c r="D1487" s="3">
        <v>11</v>
      </c>
      <c r="E1487" t="s">
        <v>13664</v>
      </c>
      <c r="F1487" s="4" t="str">
        <f>VLOOKUP(E1487,A!$A$1:$L$12,2,FALSE)</f>
        <v>Provost &amp; VP for Academic Affairs &amp; Res</v>
      </c>
      <c r="G1487" t="s">
        <v>13686</v>
      </c>
      <c r="H1487" s="4" t="str">
        <f>VLOOKUP(G1487,B!$A$1:$L$44,2,FALSE)</f>
        <v>Provost</v>
      </c>
      <c r="I1487" t="s">
        <v>13792</v>
      </c>
      <c r="J1487" t="str">
        <f>VLOOKUP(I1487,'C'!$A$1:$L$269,2,FALSE)</f>
        <v>Eberly College of Arts &amp; Sciences</v>
      </c>
      <c r="K1487" t="s">
        <v>14344</v>
      </c>
      <c r="L1487" t="str">
        <f>VLOOKUP(K1487,D!$A$2:$B$1038,2,FALSE)</f>
        <v>Statistics</v>
      </c>
    </row>
    <row r="1488" spans="1:12" x14ac:dyDescent="0.25">
      <c r="A1488">
        <v>110680305</v>
      </c>
      <c r="B1488" t="s">
        <v>1495</v>
      </c>
      <c r="C1488" s="3" t="s">
        <v>7</v>
      </c>
      <c r="D1488" s="3">
        <v>11</v>
      </c>
      <c r="E1488" t="s">
        <v>13664</v>
      </c>
      <c r="F1488" s="4" t="str">
        <f>VLOOKUP(E1488,A!$A$1:$L$12,2,FALSE)</f>
        <v>Provost &amp; VP for Academic Affairs &amp; Res</v>
      </c>
      <c r="G1488" t="s">
        <v>13686</v>
      </c>
      <c r="H1488" s="4" t="str">
        <f>VLOOKUP(G1488,B!$A$1:$L$44,2,FALSE)</f>
        <v>Provost</v>
      </c>
      <c r="I1488" t="s">
        <v>13792</v>
      </c>
      <c r="J1488" t="str">
        <f>VLOOKUP(I1488,'C'!$A$1:$L$269,2,FALSE)</f>
        <v>Eberly College of Arts &amp; Sciences</v>
      </c>
      <c r="K1488" t="s">
        <v>14344</v>
      </c>
      <c r="L1488" t="str">
        <f>VLOOKUP(K1488,D!$A$2:$B$1038,2,FALSE)</f>
        <v>Statistics</v>
      </c>
    </row>
    <row r="1489" spans="1:12" x14ac:dyDescent="0.25">
      <c r="A1489">
        <v>110680306</v>
      </c>
      <c r="B1489" t="s">
        <v>1496</v>
      </c>
      <c r="C1489" s="3" t="s">
        <v>7</v>
      </c>
      <c r="D1489" s="3">
        <v>11</v>
      </c>
      <c r="E1489" t="s">
        <v>13664</v>
      </c>
      <c r="F1489" s="4" t="str">
        <f>VLOOKUP(E1489,A!$A$1:$L$12,2,FALSE)</f>
        <v>Provost &amp; VP for Academic Affairs &amp; Res</v>
      </c>
      <c r="G1489" t="s">
        <v>13686</v>
      </c>
      <c r="H1489" s="4" t="str">
        <f>VLOOKUP(G1489,B!$A$1:$L$44,2,FALSE)</f>
        <v>Provost</v>
      </c>
      <c r="I1489" t="s">
        <v>13792</v>
      </c>
      <c r="J1489" t="str">
        <f>VLOOKUP(I1489,'C'!$A$1:$L$269,2,FALSE)</f>
        <v>Eberly College of Arts &amp; Sciences</v>
      </c>
      <c r="K1489" t="s">
        <v>14344</v>
      </c>
      <c r="L1489" t="str">
        <f>VLOOKUP(K1489,D!$A$2:$B$1038,2,FALSE)</f>
        <v>Statistics</v>
      </c>
    </row>
    <row r="1490" spans="1:12" x14ac:dyDescent="0.25">
      <c r="A1490">
        <v>110680307</v>
      </c>
      <c r="B1490" t="s">
        <v>1497</v>
      </c>
      <c r="C1490" s="3" t="s">
        <v>7</v>
      </c>
      <c r="D1490" s="3">
        <v>11</v>
      </c>
      <c r="E1490" t="s">
        <v>13664</v>
      </c>
      <c r="F1490" s="4" t="str">
        <f>VLOOKUP(E1490,A!$A$1:$L$12,2,FALSE)</f>
        <v>Provost &amp; VP for Academic Affairs &amp; Res</v>
      </c>
      <c r="G1490" t="s">
        <v>13686</v>
      </c>
      <c r="H1490" s="4" t="str">
        <f>VLOOKUP(G1490,B!$A$1:$L$44,2,FALSE)</f>
        <v>Provost</v>
      </c>
      <c r="I1490" t="s">
        <v>13792</v>
      </c>
      <c r="J1490" t="str">
        <f>VLOOKUP(I1490,'C'!$A$1:$L$269,2,FALSE)</f>
        <v>Eberly College of Arts &amp; Sciences</v>
      </c>
      <c r="K1490" t="s">
        <v>14344</v>
      </c>
      <c r="L1490" t="str">
        <f>VLOOKUP(K1490,D!$A$2:$B$1038,2,FALSE)</f>
        <v>Statistics</v>
      </c>
    </row>
    <row r="1491" spans="1:12" x14ac:dyDescent="0.25">
      <c r="A1491">
        <v>110680308</v>
      </c>
      <c r="B1491" t="s">
        <v>1498</v>
      </c>
      <c r="C1491" s="3" t="s">
        <v>7</v>
      </c>
      <c r="D1491" s="3">
        <v>11</v>
      </c>
      <c r="E1491" t="s">
        <v>13664</v>
      </c>
      <c r="F1491" s="4" t="str">
        <f>VLOOKUP(E1491,A!$A$1:$L$12,2,FALSE)</f>
        <v>Provost &amp; VP for Academic Affairs &amp; Res</v>
      </c>
      <c r="G1491" t="s">
        <v>13686</v>
      </c>
      <c r="H1491" s="4" t="str">
        <f>VLOOKUP(G1491,B!$A$1:$L$44,2,FALSE)</f>
        <v>Provost</v>
      </c>
      <c r="I1491" t="s">
        <v>13792</v>
      </c>
      <c r="J1491" t="str">
        <f>VLOOKUP(I1491,'C'!$A$1:$L$269,2,FALSE)</f>
        <v>Eberly College of Arts &amp; Sciences</v>
      </c>
      <c r="K1491" t="s">
        <v>14344</v>
      </c>
      <c r="L1491" t="str">
        <f>VLOOKUP(K1491,D!$A$2:$B$1038,2,FALSE)</f>
        <v>Statistics</v>
      </c>
    </row>
    <row r="1492" spans="1:12" x14ac:dyDescent="0.25">
      <c r="A1492">
        <v>110680309</v>
      </c>
      <c r="B1492" t="s">
        <v>1499</v>
      </c>
      <c r="C1492" s="3" t="s">
        <v>7</v>
      </c>
      <c r="D1492" s="3">
        <v>11</v>
      </c>
      <c r="E1492" t="s">
        <v>13664</v>
      </c>
      <c r="F1492" s="4" t="str">
        <f>VLOOKUP(E1492,A!$A$1:$L$12,2,FALSE)</f>
        <v>Provost &amp; VP for Academic Affairs &amp; Res</v>
      </c>
      <c r="G1492" t="s">
        <v>13686</v>
      </c>
      <c r="H1492" s="4" t="str">
        <f>VLOOKUP(G1492,B!$A$1:$L$44,2,FALSE)</f>
        <v>Provost</v>
      </c>
      <c r="I1492" t="s">
        <v>13792</v>
      </c>
      <c r="J1492" t="str">
        <f>VLOOKUP(I1492,'C'!$A$1:$L$269,2,FALSE)</f>
        <v>Eberly College of Arts &amp; Sciences</v>
      </c>
      <c r="K1492" t="s">
        <v>14344</v>
      </c>
      <c r="L1492" t="str">
        <f>VLOOKUP(K1492,D!$A$2:$B$1038,2,FALSE)</f>
        <v>Statistics</v>
      </c>
    </row>
    <row r="1493" spans="1:12" x14ac:dyDescent="0.25">
      <c r="A1493">
        <v>110680310</v>
      </c>
      <c r="B1493" t="s">
        <v>1500</v>
      </c>
      <c r="C1493" s="3" t="s">
        <v>7</v>
      </c>
      <c r="D1493" s="3">
        <v>11</v>
      </c>
      <c r="E1493" t="s">
        <v>13664</v>
      </c>
      <c r="F1493" s="4" t="str">
        <f>VLOOKUP(E1493,A!$A$1:$L$12,2,FALSE)</f>
        <v>Provost &amp; VP for Academic Affairs &amp; Res</v>
      </c>
      <c r="G1493" t="s">
        <v>13686</v>
      </c>
      <c r="H1493" s="4" t="str">
        <f>VLOOKUP(G1493,B!$A$1:$L$44,2,FALSE)</f>
        <v>Provost</v>
      </c>
      <c r="I1493" t="s">
        <v>13792</v>
      </c>
      <c r="J1493" t="str">
        <f>VLOOKUP(I1493,'C'!$A$1:$L$269,2,FALSE)</f>
        <v>Eberly College of Arts &amp; Sciences</v>
      </c>
      <c r="K1493" t="s">
        <v>14344</v>
      </c>
      <c r="L1493" t="str">
        <f>VLOOKUP(K1493,D!$A$2:$B$1038,2,FALSE)</f>
        <v>Statistics</v>
      </c>
    </row>
    <row r="1494" spans="1:12" x14ac:dyDescent="0.25">
      <c r="A1494">
        <v>110680311</v>
      </c>
      <c r="B1494" t="s">
        <v>1501</v>
      </c>
      <c r="C1494" s="3" t="s">
        <v>7</v>
      </c>
      <c r="D1494" s="3">
        <v>11</v>
      </c>
      <c r="E1494" t="s">
        <v>13664</v>
      </c>
      <c r="F1494" s="4" t="str">
        <f>VLOOKUP(E1494,A!$A$1:$L$12,2,FALSE)</f>
        <v>Provost &amp; VP for Academic Affairs &amp; Res</v>
      </c>
      <c r="G1494" t="s">
        <v>13686</v>
      </c>
      <c r="H1494" s="4" t="str">
        <f>VLOOKUP(G1494,B!$A$1:$L$44,2,FALSE)</f>
        <v>Provost</v>
      </c>
      <c r="I1494" t="s">
        <v>13792</v>
      </c>
      <c r="J1494" t="str">
        <f>VLOOKUP(I1494,'C'!$A$1:$L$269,2,FALSE)</f>
        <v>Eberly College of Arts &amp; Sciences</v>
      </c>
      <c r="K1494" t="s">
        <v>14344</v>
      </c>
      <c r="L1494" t="str">
        <f>VLOOKUP(K1494,D!$A$2:$B$1038,2,FALSE)</f>
        <v>Statistics</v>
      </c>
    </row>
    <row r="1495" spans="1:12" x14ac:dyDescent="0.25">
      <c r="A1495">
        <v>110680312</v>
      </c>
      <c r="B1495" t="s">
        <v>1502</v>
      </c>
      <c r="C1495" s="3" t="s">
        <v>7</v>
      </c>
      <c r="D1495" s="3">
        <v>11</v>
      </c>
      <c r="E1495" t="s">
        <v>13664</v>
      </c>
      <c r="F1495" s="4" t="str">
        <f>VLOOKUP(E1495,A!$A$1:$L$12,2,FALSE)</f>
        <v>Provost &amp; VP for Academic Affairs &amp; Res</v>
      </c>
      <c r="G1495" t="s">
        <v>13686</v>
      </c>
      <c r="H1495" s="4" t="str">
        <f>VLOOKUP(G1495,B!$A$1:$L$44,2,FALSE)</f>
        <v>Provost</v>
      </c>
      <c r="I1495" t="s">
        <v>13792</v>
      </c>
      <c r="J1495" t="str">
        <f>VLOOKUP(I1495,'C'!$A$1:$L$269,2,FALSE)</f>
        <v>Eberly College of Arts &amp; Sciences</v>
      </c>
      <c r="K1495" t="s">
        <v>14344</v>
      </c>
      <c r="L1495" t="str">
        <f>VLOOKUP(K1495,D!$A$2:$B$1038,2,FALSE)</f>
        <v>Statistics</v>
      </c>
    </row>
    <row r="1496" spans="1:12" x14ac:dyDescent="0.25">
      <c r="A1496">
        <v>110680313</v>
      </c>
      <c r="B1496" t="s">
        <v>1503</v>
      </c>
      <c r="C1496" s="3" t="s">
        <v>7</v>
      </c>
      <c r="D1496" s="3">
        <v>11</v>
      </c>
      <c r="E1496" t="s">
        <v>13664</v>
      </c>
      <c r="F1496" s="4" t="str">
        <f>VLOOKUP(E1496,A!$A$1:$L$12,2,FALSE)</f>
        <v>Provost &amp; VP for Academic Affairs &amp; Res</v>
      </c>
      <c r="G1496" t="s">
        <v>13686</v>
      </c>
      <c r="H1496" s="4" t="str">
        <f>VLOOKUP(G1496,B!$A$1:$L$44,2,FALSE)</f>
        <v>Provost</v>
      </c>
      <c r="I1496" t="s">
        <v>13792</v>
      </c>
      <c r="J1496" t="str">
        <f>VLOOKUP(I1496,'C'!$A$1:$L$269,2,FALSE)</f>
        <v>Eberly College of Arts &amp; Sciences</v>
      </c>
      <c r="K1496" t="s">
        <v>14344</v>
      </c>
      <c r="L1496" t="str">
        <f>VLOOKUP(K1496,D!$A$2:$B$1038,2,FALSE)</f>
        <v>Statistics</v>
      </c>
    </row>
    <row r="1497" spans="1:12" x14ac:dyDescent="0.25">
      <c r="A1497">
        <v>110680314</v>
      </c>
      <c r="B1497" t="s">
        <v>1504</v>
      </c>
      <c r="C1497" s="3" t="s">
        <v>7</v>
      </c>
      <c r="D1497" s="3">
        <v>11</v>
      </c>
      <c r="E1497" t="s">
        <v>13664</v>
      </c>
      <c r="F1497" s="4" t="str">
        <f>VLOOKUP(E1497,A!$A$1:$L$12,2,FALSE)</f>
        <v>Provost &amp; VP for Academic Affairs &amp; Res</v>
      </c>
      <c r="G1497" t="s">
        <v>13686</v>
      </c>
      <c r="H1497" s="4" t="str">
        <f>VLOOKUP(G1497,B!$A$1:$L$44,2,FALSE)</f>
        <v>Provost</v>
      </c>
      <c r="I1497" t="s">
        <v>13792</v>
      </c>
      <c r="J1497" t="str">
        <f>VLOOKUP(I1497,'C'!$A$1:$L$269,2,FALSE)</f>
        <v>Eberly College of Arts &amp; Sciences</v>
      </c>
      <c r="K1497" t="s">
        <v>14344</v>
      </c>
      <c r="L1497" t="str">
        <f>VLOOKUP(K1497,D!$A$2:$B$1038,2,FALSE)</f>
        <v>Statistics</v>
      </c>
    </row>
    <row r="1498" spans="1:12" x14ac:dyDescent="0.25">
      <c r="A1498">
        <v>110680400</v>
      </c>
      <c r="B1498" t="s">
        <v>1505</v>
      </c>
      <c r="C1498" s="3" t="s">
        <v>7</v>
      </c>
      <c r="D1498" s="3">
        <v>11</v>
      </c>
      <c r="E1498" t="s">
        <v>13664</v>
      </c>
      <c r="F1498" s="4" t="str">
        <f>VLOOKUP(E1498,A!$A$1:$L$12,2,FALSE)</f>
        <v>Provost &amp; VP for Academic Affairs &amp; Res</v>
      </c>
      <c r="G1498" t="s">
        <v>13686</v>
      </c>
      <c r="H1498" s="4" t="str">
        <f>VLOOKUP(G1498,B!$A$1:$L$44,2,FALSE)</f>
        <v>Provost</v>
      </c>
      <c r="I1498" t="s">
        <v>13792</v>
      </c>
      <c r="J1498" t="str">
        <f>VLOOKUP(I1498,'C'!$A$1:$L$269,2,FALSE)</f>
        <v>Eberly College of Arts &amp; Sciences</v>
      </c>
      <c r="K1498" t="s">
        <v>14344</v>
      </c>
      <c r="L1498" t="str">
        <f>VLOOKUP(K1498,D!$A$2:$B$1038,2,FALSE)</f>
        <v>Statistics</v>
      </c>
    </row>
    <row r="1499" spans="1:12" x14ac:dyDescent="0.25">
      <c r="A1499">
        <v>110680500</v>
      </c>
      <c r="B1499" t="s">
        <v>1506</v>
      </c>
      <c r="C1499" s="3" t="s">
        <v>7</v>
      </c>
      <c r="D1499" s="3">
        <v>11</v>
      </c>
      <c r="E1499" t="s">
        <v>13664</v>
      </c>
      <c r="F1499" s="4" t="str">
        <f>VLOOKUP(E1499,A!$A$1:$L$12,2,FALSE)</f>
        <v>Provost &amp; VP for Academic Affairs &amp; Res</v>
      </c>
      <c r="G1499" t="s">
        <v>13686</v>
      </c>
      <c r="H1499" s="4" t="str">
        <f>VLOOKUP(G1499,B!$A$1:$L$44,2,FALSE)</f>
        <v>Provost</v>
      </c>
      <c r="I1499" t="s">
        <v>13792</v>
      </c>
      <c r="J1499" t="str">
        <f>VLOOKUP(I1499,'C'!$A$1:$L$269,2,FALSE)</f>
        <v>Eberly College of Arts &amp; Sciences</v>
      </c>
      <c r="K1499" t="s">
        <v>14344</v>
      </c>
      <c r="L1499" t="str">
        <f>VLOOKUP(K1499,D!$A$2:$B$1038,2,FALSE)</f>
        <v>Statistics</v>
      </c>
    </row>
    <row r="1500" spans="1:12" x14ac:dyDescent="0.25">
      <c r="A1500">
        <v>110680601</v>
      </c>
      <c r="B1500" t="s">
        <v>1507</v>
      </c>
      <c r="C1500" s="3" t="s">
        <v>7</v>
      </c>
      <c r="D1500" s="3">
        <v>11</v>
      </c>
      <c r="E1500" t="s">
        <v>13664</v>
      </c>
      <c r="F1500" s="4" t="str">
        <f>VLOOKUP(E1500,A!$A$1:$L$12,2,FALSE)</f>
        <v>Provost &amp; VP for Academic Affairs &amp; Res</v>
      </c>
      <c r="G1500" t="s">
        <v>13686</v>
      </c>
      <c r="H1500" s="4" t="str">
        <f>VLOOKUP(G1500,B!$A$1:$L$44,2,FALSE)</f>
        <v>Provost</v>
      </c>
      <c r="I1500" t="s">
        <v>13792</v>
      </c>
      <c r="J1500" t="str">
        <f>VLOOKUP(I1500,'C'!$A$1:$L$269,2,FALSE)</f>
        <v>Eberly College of Arts &amp; Sciences</v>
      </c>
      <c r="K1500" t="s">
        <v>14344</v>
      </c>
      <c r="L1500" t="str">
        <f>VLOOKUP(K1500,D!$A$2:$B$1038,2,FALSE)</f>
        <v>Statistics</v>
      </c>
    </row>
    <row r="1501" spans="1:12" x14ac:dyDescent="0.25">
      <c r="A1501">
        <v>110680620</v>
      </c>
      <c r="B1501" t="s">
        <v>1508</v>
      </c>
      <c r="C1501" s="3" t="s">
        <v>7</v>
      </c>
      <c r="D1501" s="3">
        <v>11</v>
      </c>
      <c r="E1501" t="s">
        <v>13664</v>
      </c>
      <c r="F1501" s="4" t="str">
        <f>VLOOKUP(E1501,A!$A$1:$L$12,2,FALSE)</f>
        <v>Provost &amp; VP for Academic Affairs &amp; Res</v>
      </c>
      <c r="G1501" t="s">
        <v>13686</v>
      </c>
      <c r="H1501" s="4" t="str">
        <f>VLOOKUP(G1501,B!$A$1:$L$44,2,FALSE)</f>
        <v>Provost</v>
      </c>
      <c r="I1501" t="s">
        <v>13792</v>
      </c>
      <c r="J1501" t="str">
        <f>VLOOKUP(I1501,'C'!$A$1:$L$269,2,FALSE)</f>
        <v>Eberly College of Arts &amp; Sciences</v>
      </c>
      <c r="K1501" t="s">
        <v>14344</v>
      </c>
      <c r="L1501" t="str">
        <f>VLOOKUP(K1501,D!$A$2:$B$1038,2,FALSE)</f>
        <v>Statistics</v>
      </c>
    </row>
    <row r="1502" spans="1:12" x14ac:dyDescent="0.25">
      <c r="A1502">
        <v>110680700</v>
      </c>
      <c r="B1502" t="s">
        <v>1509</v>
      </c>
      <c r="C1502" s="3" t="s">
        <v>7</v>
      </c>
      <c r="D1502" s="3">
        <v>11</v>
      </c>
      <c r="E1502" t="s">
        <v>13664</v>
      </c>
      <c r="F1502" s="4" t="str">
        <f>VLOOKUP(E1502,A!$A$1:$L$12,2,FALSE)</f>
        <v>Provost &amp; VP for Academic Affairs &amp; Res</v>
      </c>
      <c r="G1502" t="s">
        <v>13686</v>
      </c>
      <c r="H1502" s="4" t="str">
        <f>VLOOKUP(G1502,B!$A$1:$L$44,2,FALSE)</f>
        <v>Provost</v>
      </c>
      <c r="I1502" t="s">
        <v>13792</v>
      </c>
      <c r="J1502" t="str">
        <f>VLOOKUP(I1502,'C'!$A$1:$L$269,2,FALSE)</f>
        <v>Eberly College of Arts &amp; Sciences</v>
      </c>
      <c r="K1502" t="s">
        <v>14344</v>
      </c>
      <c r="L1502" t="str">
        <f>VLOOKUP(K1502,D!$A$2:$B$1038,2,FALSE)</f>
        <v>Statistics</v>
      </c>
    </row>
    <row r="1503" spans="1:12" x14ac:dyDescent="0.25">
      <c r="A1503">
        <v>110680805</v>
      </c>
      <c r="B1503" t="s">
        <v>1510</v>
      </c>
      <c r="C1503" s="3" t="s">
        <v>7</v>
      </c>
      <c r="D1503" s="3">
        <v>11</v>
      </c>
      <c r="E1503" t="s">
        <v>13664</v>
      </c>
      <c r="F1503" s="4" t="str">
        <f>VLOOKUP(E1503,A!$A$1:$L$12,2,FALSE)</f>
        <v>Provost &amp; VP for Academic Affairs &amp; Res</v>
      </c>
      <c r="G1503" t="s">
        <v>13686</v>
      </c>
      <c r="H1503" s="4" t="str">
        <f>VLOOKUP(G1503,B!$A$1:$L$44,2,FALSE)</f>
        <v>Provost</v>
      </c>
      <c r="I1503" t="s">
        <v>13792</v>
      </c>
      <c r="J1503" t="str">
        <f>VLOOKUP(I1503,'C'!$A$1:$L$269,2,FALSE)</f>
        <v>Eberly College of Arts &amp; Sciences</v>
      </c>
      <c r="K1503" t="s">
        <v>14344</v>
      </c>
      <c r="L1503" t="str">
        <f>VLOOKUP(K1503,D!$A$2:$B$1038,2,FALSE)</f>
        <v>Statistics</v>
      </c>
    </row>
    <row r="1504" spans="1:12" x14ac:dyDescent="0.25">
      <c r="A1504">
        <v>110680808</v>
      </c>
      <c r="B1504" t="s">
        <v>1511</v>
      </c>
      <c r="C1504" s="3" t="s">
        <v>7</v>
      </c>
      <c r="D1504" s="3">
        <v>11</v>
      </c>
      <c r="E1504" t="s">
        <v>13664</v>
      </c>
      <c r="F1504" s="4" t="str">
        <f>VLOOKUP(E1504,A!$A$1:$L$12,2,FALSE)</f>
        <v>Provost &amp; VP for Academic Affairs &amp; Res</v>
      </c>
      <c r="G1504" t="s">
        <v>13686</v>
      </c>
      <c r="H1504" s="4" t="str">
        <f>VLOOKUP(G1504,B!$A$1:$L$44,2,FALSE)</f>
        <v>Provost</v>
      </c>
      <c r="I1504" t="s">
        <v>13792</v>
      </c>
      <c r="J1504" t="str">
        <f>VLOOKUP(I1504,'C'!$A$1:$L$269,2,FALSE)</f>
        <v>Eberly College of Arts &amp; Sciences</v>
      </c>
      <c r="K1504" t="s">
        <v>14344</v>
      </c>
      <c r="L1504" t="str">
        <f>VLOOKUP(K1504,D!$A$2:$B$1038,2,FALSE)</f>
        <v>Statistics</v>
      </c>
    </row>
    <row r="1505" spans="1:12" x14ac:dyDescent="0.25">
      <c r="A1505">
        <v>110680900</v>
      </c>
      <c r="B1505" t="s">
        <v>1512</v>
      </c>
      <c r="C1505" s="3" t="s">
        <v>7</v>
      </c>
      <c r="D1505" s="3">
        <v>11</v>
      </c>
      <c r="E1505" t="s">
        <v>13664</v>
      </c>
      <c r="F1505" s="4" t="str">
        <f>VLOOKUP(E1505,A!$A$1:$L$12,2,FALSE)</f>
        <v>Provost &amp; VP for Academic Affairs &amp; Res</v>
      </c>
      <c r="G1505" t="s">
        <v>13686</v>
      </c>
      <c r="H1505" s="4" t="str">
        <f>VLOOKUP(G1505,B!$A$1:$L$44,2,FALSE)</f>
        <v>Provost</v>
      </c>
      <c r="I1505" t="s">
        <v>13792</v>
      </c>
      <c r="J1505" t="str">
        <f>VLOOKUP(I1505,'C'!$A$1:$L$269,2,FALSE)</f>
        <v>Eberly College of Arts &amp; Sciences</v>
      </c>
      <c r="K1505" t="s">
        <v>14344</v>
      </c>
      <c r="L1505" t="str">
        <f>VLOOKUP(K1505,D!$A$2:$B$1038,2,FALSE)</f>
        <v>Statistics</v>
      </c>
    </row>
    <row r="1506" spans="1:12" x14ac:dyDescent="0.25">
      <c r="A1506">
        <v>110689998</v>
      </c>
      <c r="B1506" t="s">
        <v>1513</v>
      </c>
      <c r="C1506" s="3" t="s">
        <v>7</v>
      </c>
      <c r="D1506" s="3">
        <v>11</v>
      </c>
      <c r="E1506" t="s">
        <v>13664</v>
      </c>
      <c r="F1506" s="4" t="str">
        <f>VLOOKUP(E1506,A!$A$1:$L$12,2,FALSE)</f>
        <v>Provost &amp; VP for Academic Affairs &amp; Res</v>
      </c>
      <c r="G1506" t="s">
        <v>13686</v>
      </c>
      <c r="H1506" s="4" t="str">
        <f>VLOOKUP(G1506,B!$A$1:$L$44,2,FALSE)</f>
        <v>Provost</v>
      </c>
      <c r="I1506" t="s">
        <v>13792</v>
      </c>
      <c r="J1506" t="str">
        <f>VLOOKUP(I1506,'C'!$A$1:$L$269,2,FALSE)</f>
        <v>Eberly College of Arts &amp; Sciences</v>
      </c>
      <c r="K1506" t="s">
        <v>14344</v>
      </c>
      <c r="L1506" t="str">
        <f>VLOOKUP(K1506,D!$A$2:$B$1038,2,FALSE)</f>
        <v>Statistics</v>
      </c>
    </row>
    <row r="1507" spans="1:12" x14ac:dyDescent="0.25">
      <c r="A1507">
        <v>110689999</v>
      </c>
      <c r="B1507" t="s">
        <v>1514</v>
      </c>
      <c r="C1507" s="3" t="s">
        <v>7</v>
      </c>
      <c r="D1507" s="3">
        <v>11</v>
      </c>
      <c r="E1507" t="s">
        <v>13664</v>
      </c>
      <c r="F1507" s="4" t="str">
        <f>VLOOKUP(E1507,A!$A$1:$L$12,2,FALSE)</f>
        <v>Provost &amp; VP for Academic Affairs &amp; Res</v>
      </c>
      <c r="G1507" t="s">
        <v>13686</v>
      </c>
      <c r="H1507" s="4" t="str">
        <f>VLOOKUP(G1507,B!$A$1:$L$44,2,FALSE)</f>
        <v>Provost</v>
      </c>
      <c r="I1507" t="s">
        <v>13792</v>
      </c>
      <c r="J1507" t="str">
        <f>VLOOKUP(I1507,'C'!$A$1:$L$269,2,FALSE)</f>
        <v>Eberly College of Arts &amp; Sciences</v>
      </c>
      <c r="K1507" t="s">
        <v>14344</v>
      </c>
      <c r="L1507" t="str">
        <f>VLOOKUP(K1507,D!$A$2:$B$1038,2,FALSE)</f>
        <v>Statistics</v>
      </c>
    </row>
    <row r="1508" spans="1:12" x14ac:dyDescent="0.25">
      <c r="A1508">
        <v>110690000</v>
      </c>
      <c r="B1508" t="s">
        <v>1515</v>
      </c>
      <c r="C1508" s="3" t="s">
        <v>7</v>
      </c>
      <c r="D1508" s="3">
        <v>11</v>
      </c>
      <c r="E1508" t="s">
        <v>13664</v>
      </c>
      <c r="F1508" s="4" t="str">
        <f>VLOOKUP(E1508,A!$A$1:$L$12,2,FALSE)</f>
        <v>Provost &amp; VP for Academic Affairs &amp; Res</v>
      </c>
      <c r="G1508" t="s">
        <v>13686</v>
      </c>
      <c r="H1508" s="4" t="str">
        <f>VLOOKUP(G1508,B!$A$1:$L$44,2,FALSE)</f>
        <v>Provost</v>
      </c>
      <c r="I1508" t="s">
        <v>13792</v>
      </c>
      <c r="J1508" t="str">
        <f>VLOOKUP(I1508,'C'!$A$1:$L$269,2,FALSE)</f>
        <v>Eberly College of Arts &amp; Sciences</v>
      </c>
      <c r="K1508" t="s">
        <v>14346</v>
      </c>
      <c r="L1508" t="str">
        <f>VLOOKUP(K1508,D!$A$2:$B$1038,2,FALSE)</f>
        <v>Womens and Gender Studies</v>
      </c>
    </row>
    <row r="1509" spans="1:12" x14ac:dyDescent="0.25">
      <c r="A1509">
        <v>110690010</v>
      </c>
      <c r="B1509" t="s">
        <v>1516</v>
      </c>
      <c r="C1509" s="3" t="s">
        <v>7</v>
      </c>
      <c r="D1509" s="3">
        <v>11</v>
      </c>
      <c r="E1509" t="s">
        <v>13664</v>
      </c>
      <c r="F1509" s="4" t="str">
        <f>VLOOKUP(E1509,A!$A$1:$L$12,2,FALSE)</f>
        <v>Provost &amp; VP for Academic Affairs &amp; Res</v>
      </c>
      <c r="G1509" t="s">
        <v>13686</v>
      </c>
      <c r="H1509" s="4" t="str">
        <f>VLOOKUP(G1509,B!$A$1:$L$44,2,FALSE)</f>
        <v>Provost</v>
      </c>
      <c r="I1509" t="s">
        <v>13792</v>
      </c>
      <c r="J1509" t="str">
        <f>VLOOKUP(I1509,'C'!$A$1:$L$269,2,FALSE)</f>
        <v>Eberly College of Arts &amp; Sciences</v>
      </c>
      <c r="K1509" t="s">
        <v>14346</v>
      </c>
      <c r="L1509" t="str">
        <f>VLOOKUP(K1509,D!$A$2:$B$1038,2,FALSE)</f>
        <v>Womens and Gender Studies</v>
      </c>
    </row>
    <row r="1510" spans="1:12" x14ac:dyDescent="0.25">
      <c r="A1510">
        <v>110690015</v>
      </c>
      <c r="B1510" t="s">
        <v>1517</v>
      </c>
      <c r="C1510" s="3" t="s">
        <v>7</v>
      </c>
      <c r="D1510" s="3">
        <v>11</v>
      </c>
      <c r="E1510" t="s">
        <v>13664</v>
      </c>
      <c r="F1510" s="4" t="str">
        <f>VLOOKUP(E1510,A!$A$1:$L$12,2,FALSE)</f>
        <v>Provost &amp; VP for Academic Affairs &amp; Res</v>
      </c>
      <c r="G1510" t="s">
        <v>13686</v>
      </c>
      <c r="H1510" s="4" t="str">
        <f>VLOOKUP(G1510,B!$A$1:$L$44,2,FALSE)</f>
        <v>Provost</v>
      </c>
      <c r="I1510" t="s">
        <v>13792</v>
      </c>
      <c r="J1510" t="str">
        <f>VLOOKUP(I1510,'C'!$A$1:$L$269,2,FALSE)</f>
        <v>Eberly College of Arts &amp; Sciences</v>
      </c>
      <c r="K1510" t="s">
        <v>14346</v>
      </c>
      <c r="L1510" t="str">
        <f>VLOOKUP(K1510,D!$A$2:$B$1038,2,FALSE)</f>
        <v>Womens and Gender Studies</v>
      </c>
    </row>
    <row r="1511" spans="1:12" x14ac:dyDescent="0.25">
      <c r="A1511">
        <v>110690020</v>
      </c>
      <c r="B1511" t="s">
        <v>1518</v>
      </c>
      <c r="C1511" s="3" t="s">
        <v>7</v>
      </c>
      <c r="D1511" s="3">
        <v>11</v>
      </c>
      <c r="E1511" t="s">
        <v>13664</v>
      </c>
      <c r="F1511" s="4" t="str">
        <f>VLOOKUP(E1511,A!$A$1:$L$12,2,FALSE)</f>
        <v>Provost &amp; VP for Academic Affairs &amp; Res</v>
      </c>
      <c r="G1511" t="s">
        <v>13686</v>
      </c>
      <c r="H1511" s="4" t="str">
        <f>VLOOKUP(G1511,B!$A$1:$L$44,2,FALSE)</f>
        <v>Provost</v>
      </c>
      <c r="I1511" t="s">
        <v>13792</v>
      </c>
      <c r="J1511" t="str">
        <f>VLOOKUP(I1511,'C'!$A$1:$L$269,2,FALSE)</f>
        <v>Eberly College of Arts &amp; Sciences</v>
      </c>
      <c r="K1511" t="s">
        <v>14346</v>
      </c>
      <c r="L1511" t="str">
        <f>VLOOKUP(K1511,D!$A$2:$B$1038,2,FALSE)</f>
        <v>Womens and Gender Studies</v>
      </c>
    </row>
    <row r="1512" spans="1:12" x14ac:dyDescent="0.25">
      <c r="A1512">
        <v>110690030</v>
      </c>
      <c r="B1512" t="s">
        <v>1519</v>
      </c>
      <c r="C1512" s="3" t="s">
        <v>7</v>
      </c>
      <c r="D1512" s="3">
        <v>11</v>
      </c>
      <c r="E1512" t="s">
        <v>13664</v>
      </c>
      <c r="F1512" s="4" t="str">
        <f>VLOOKUP(E1512,A!$A$1:$L$12,2,FALSE)</f>
        <v>Provost &amp; VP for Academic Affairs &amp; Res</v>
      </c>
      <c r="G1512" t="s">
        <v>13686</v>
      </c>
      <c r="H1512" s="4" t="str">
        <f>VLOOKUP(G1512,B!$A$1:$L$44,2,FALSE)</f>
        <v>Provost</v>
      </c>
      <c r="I1512" t="s">
        <v>13792</v>
      </c>
      <c r="J1512" t="str">
        <f>VLOOKUP(I1512,'C'!$A$1:$L$269,2,FALSE)</f>
        <v>Eberly College of Arts &amp; Sciences</v>
      </c>
      <c r="K1512" t="s">
        <v>14346</v>
      </c>
      <c r="L1512" t="str">
        <f>VLOOKUP(K1512,D!$A$2:$B$1038,2,FALSE)</f>
        <v>Womens and Gender Studies</v>
      </c>
    </row>
    <row r="1513" spans="1:12" x14ac:dyDescent="0.25">
      <c r="A1513">
        <v>110690100</v>
      </c>
      <c r="B1513" t="s">
        <v>1520</v>
      </c>
      <c r="C1513" s="3" t="s">
        <v>7</v>
      </c>
      <c r="D1513" s="3">
        <v>11</v>
      </c>
      <c r="E1513" t="s">
        <v>13664</v>
      </c>
      <c r="F1513" s="4" t="str">
        <f>VLOOKUP(E1513,A!$A$1:$L$12,2,FALSE)</f>
        <v>Provost &amp; VP for Academic Affairs &amp; Res</v>
      </c>
      <c r="G1513" t="s">
        <v>13686</v>
      </c>
      <c r="H1513" s="4" t="str">
        <f>VLOOKUP(G1513,B!$A$1:$L$44,2,FALSE)</f>
        <v>Provost</v>
      </c>
      <c r="I1513" t="s">
        <v>13792</v>
      </c>
      <c r="J1513" t="str">
        <f>VLOOKUP(I1513,'C'!$A$1:$L$269,2,FALSE)</f>
        <v>Eberly College of Arts &amp; Sciences</v>
      </c>
      <c r="K1513" t="s">
        <v>14346</v>
      </c>
      <c r="L1513" t="str">
        <f>VLOOKUP(K1513,D!$A$2:$B$1038,2,FALSE)</f>
        <v>Womens and Gender Studies</v>
      </c>
    </row>
    <row r="1514" spans="1:12" x14ac:dyDescent="0.25">
      <c r="A1514">
        <v>110690120</v>
      </c>
      <c r="B1514" t="s">
        <v>1521</v>
      </c>
      <c r="C1514" s="3" t="s">
        <v>7</v>
      </c>
      <c r="D1514" s="3">
        <v>11</v>
      </c>
      <c r="E1514" t="s">
        <v>13664</v>
      </c>
      <c r="F1514" s="4" t="str">
        <f>VLOOKUP(E1514,A!$A$1:$L$12,2,FALSE)</f>
        <v>Provost &amp; VP for Academic Affairs &amp; Res</v>
      </c>
      <c r="G1514" t="s">
        <v>13686</v>
      </c>
      <c r="H1514" s="4" t="str">
        <f>VLOOKUP(G1514,B!$A$1:$L$44,2,FALSE)</f>
        <v>Provost</v>
      </c>
      <c r="I1514" t="s">
        <v>13792</v>
      </c>
      <c r="J1514" t="str">
        <f>VLOOKUP(I1514,'C'!$A$1:$L$269,2,FALSE)</f>
        <v>Eberly College of Arts &amp; Sciences</v>
      </c>
      <c r="K1514" t="s">
        <v>14346</v>
      </c>
      <c r="L1514" t="str">
        <f>VLOOKUP(K1514,D!$A$2:$B$1038,2,FALSE)</f>
        <v>Womens and Gender Studies</v>
      </c>
    </row>
    <row r="1515" spans="1:12" x14ac:dyDescent="0.25">
      <c r="A1515">
        <v>110690201</v>
      </c>
      <c r="B1515" t="s">
        <v>1522</v>
      </c>
      <c r="C1515" s="3" t="s">
        <v>7</v>
      </c>
      <c r="D1515" s="3">
        <v>11</v>
      </c>
      <c r="E1515" t="s">
        <v>13664</v>
      </c>
      <c r="F1515" s="4" t="str">
        <f>VLOOKUP(E1515,A!$A$1:$L$12,2,FALSE)</f>
        <v>Provost &amp; VP for Academic Affairs &amp; Res</v>
      </c>
      <c r="G1515" t="s">
        <v>13686</v>
      </c>
      <c r="H1515" s="4" t="str">
        <f>VLOOKUP(G1515,B!$A$1:$L$44,2,FALSE)</f>
        <v>Provost</v>
      </c>
      <c r="I1515" t="s">
        <v>13792</v>
      </c>
      <c r="J1515" t="str">
        <f>VLOOKUP(I1515,'C'!$A$1:$L$269,2,FALSE)</f>
        <v>Eberly College of Arts &amp; Sciences</v>
      </c>
      <c r="K1515" t="s">
        <v>14346</v>
      </c>
      <c r="L1515" t="str">
        <f>VLOOKUP(K1515,D!$A$2:$B$1038,2,FALSE)</f>
        <v>Womens and Gender Studies</v>
      </c>
    </row>
    <row r="1516" spans="1:12" x14ac:dyDescent="0.25">
      <c r="A1516">
        <v>110690207</v>
      </c>
      <c r="B1516" t="s">
        <v>1523</v>
      </c>
      <c r="C1516" s="3" t="s">
        <v>7</v>
      </c>
      <c r="D1516" s="3">
        <v>11</v>
      </c>
      <c r="E1516" t="s">
        <v>13664</v>
      </c>
      <c r="F1516" s="4" t="str">
        <f>VLOOKUP(E1516,A!$A$1:$L$12,2,FALSE)</f>
        <v>Provost &amp; VP for Academic Affairs &amp; Res</v>
      </c>
      <c r="G1516" t="s">
        <v>13686</v>
      </c>
      <c r="H1516" s="4" t="str">
        <f>VLOOKUP(G1516,B!$A$1:$L$44,2,FALSE)</f>
        <v>Provost</v>
      </c>
      <c r="I1516" t="s">
        <v>13792</v>
      </c>
      <c r="J1516" t="str">
        <f>VLOOKUP(I1516,'C'!$A$1:$L$269,2,FALSE)</f>
        <v>Eberly College of Arts &amp; Sciences</v>
      </c>
      <c r="K1516" t="s">
        <v>14346</v>
      </c>
      <c r="L1516" t="str">
        <f>VLOOKUP(K1516,D!$A$2:$B$1038,2,FALSE)</f>
        <v>Womens and Gender Studies</v>
      </c>
    </row>
    <row r="1517" spans="1:12" x14ac:dyDescent="0.25">
      <c r="A1517">
        <v>110690208</v>
      </c>
      <c r="B1517" t="s">
        <v>1524</v>
      </c>
      <c r="C1517" s="3" t="s">
        <v>7</v>
      </c>
      <c r="D1517" s="3">
        <v>11</v>
      </c>
      <c r="E1517" t="s">
        <v>13664</v>
      </c>
      <c r="F1517" s="4" t="str">
        <f>VLOOKUP(E1517,A!$A$1:$L$12,2,FALSE)</f>
        <v>Provost &amp; VP for Academic Affairs &amp; Res</v>
      </c>
      <c r="G1517" t="s">
        <v>13686</v>
      </c>
      <c r="H1517" s="4" t="str">
        <f>VLOOKUP(G1517,B!$A$1:$L$44,2,FALSE)</f>
        <v>Provost</v>
      </c>
      <c r="I1517" t="s">
        <v>13792</v>
      </c>
      <c r="J1517" t="str">
        <f>VLOOKUP(I1517,'C'!$A$1:$L$269,2,FALSE)</f>
        <v>Eberly College of Arts &amp; Sciences</v>
      </c>
      <c r="K1517" t="s">
        <v>14346</v>
      </c>
      <c r="L1517" t="str">
        <f>VLOOKUP(K1517,D!$A$2:$B$1038,2,FALSE)</f>
        <v>Womens and Gender Studies</v>
      </c>
    </row>
    <row r="1518" spans="1:12" x14ac:dyDescent="0.25">
      <c r="A1518">
        <v>110690300</v>
      </c>
      <c r="B1518" t="s">
        <v>1525</v>
      </c>
      <c r="C1518" s="3" t="s">
        <v>7</v>
      </c>
      <c r="D1518" s="3">
        <v>11</v>
      </c>
      <c r="E1518" t="s">
        <v>13664</v>
      </c>
      <c r="F1518" s="4" t="str">
        <f>VLOOKUP(E1518,A!$A$1:$L$12,2,FALSE)</f>
        <v>Provost &amp; VP for Academic Affairs &amp; Res</v>
      </c>
      <c r="G1518" t="s">
        <v>13686</v>
      </c>
      <c r="H1518" s="4" t="str">
        <f>VLOOKUP(G1518,B!$A$1:$L$44,2,FALSE)</f>
        <v>Provost</v>
      </c>
      <c r="I1518" t="s">
        <v>13792</v>
      </c>
      <c r="J1518" t="str">
        <f>VLOOKUP(I1518,'C'!$A$1:$L$269,2,FALSE)</f>
        <v>Eberly College of Arts &amp; Sciences</v>
      </c>
      <c r="K1518" t="s">
        <v>14346</v>
      </c>
      <c r="L1518" t="str">
        <f>VLOOKUP(K1518,D!$A$2:$B$1038,2,FALSE)</f>
        <v>Womens and Gender Studies</v>
      </c>
    </row>
    <row r="1519" spans="1:12" x14ac:dyDescent="0.25">
      <c r="A1519">
        <v>110690301</v>
      </c>
      <c r="B1519" t="s">
        <v>1526</v>
      </c>
      <c r="C1519" s="3" t="s">
        <v>7</v>
      </c>
      <c r="D1519" s="3">
        <v>11</v>
      </c>
      <c r="E1519" t="s">
        <v>13664</v>
      </c>
      <c r="F1519" s="4" t="str">
        <f>VLOOKUP(E1519,A!$A$1:$L$12,2,FALSE)</f>
        <v>Provost &amp; VP for Academic Affairs &amp; Res</v>
      </c>
      <c r="G1519" t="s">
        <v>13686</v>
      </c>
      <c r="H1519" s="4" t="str">
        <f>VLOOKUP(G1519,B!$A$1:$L$44,2,FALSE)</f>
        <v>Provost</v>
      </c>
      <c r="I1519" t="s">
        <v>13792</v>
      </c>
      <c r="J1519" t="str">
        <f>VLOOKUP(I1519,'C'!$A$1:$L$269,2,FALSE)</f>
        <v>Eberly College of Arts &amp; Sciences</v>
      </c>
      <c r="K1519" t="s">
        <v>14346</v>
      </c>
      <c r="L1519" t="str">
        <f>VLOOKUP(K1519,D!$A$2:$B$1038,2,FALSE)</f>
        <v>Womens and Gender Studies</v>
      </c>
    </row>
    <row r="1520" spans="1:12" x14ac:dyDescent="0.25">
      <c r="A1520">
        <v>110690302</v>
      </c>
      <c r="B1520" t="s">
        <v>1527</v>
      </c>
      <c r="C1520" s="3" t="s">
        <v>7</v>
      </c>
      <c r="D1520" s="3">
        <v>11</v>
      </c>
      <c r="E1520" t="s">
        <v>13664</v>
      </c>
      <c r="F1520" s="4" t="str">
        <f>VLOOKUP(E1520,A!$A$1:$L$12,2,FALSE)</f>
        <v>Provost &amp; VP for Academic Affairs &amp; Res</v>
      </c>
      <c r="G1520" t="s">
        <v>13686</v>
      </c>
      <c r="H1520" s="4" t="str">
        <f>VLOOKUP(G1520,B!$A$1:$L$44,2,FALSE)</f>
        <v>Provost</v>
      </c>
      <c r="I1520" t="s">
        <v>13792</v>
      </c>
      <c r="J1520" t="str">
        <f>VLOOKUP(I1520,'C'!$A$1:$L$269,2,FALSE)</f>
        <v>Eberly College of Arts &amp; Sciences</v>
      </c>
      <c r="K1520" t="s">
        <v>14346</v>
      </c>
      <c r="L1520" t="str">
        <f>VLOOKUP(K1520,D!$A$2:$B$1038,2,FALSE)</f>
        <v>Womens and Gender Studies</v>
      </c>
    </row>
    <row r="1521" spans="1:12" x14ac:dyDescent="0.25">
      <c r="A1521">
        <v>110690303</v>
      </c>
      <c r="B1521" t="s">
        <v>1528</v>
      </c>
      <c r="C1521" s="3" t="s">
        <v>7</v>
      </c>
      <c r="D1521" s="3">
        <v>11</v>
      </c>
      <c r="E1521" t="s">
        <v>13664</v>
      </c>
      <c r="F1521" s="4" t="str">
        <f>VLOOKUP(E1521,A!$A$1:$L$12,2,FALSE)</f>
        <v>Provost &amp; VP for Academic Affairs &amp; Res</v>
      </c>
      <c r="G1521" t="s">
        <v>13686</v>
      </c>
      <c r="H1521" s="4" t="str">
        <f>VLOOKUP(G1521,B!$A$1:$L$44,2,FALSE)</f>
        <v>Provost</v>
      </c>
      <c r="I1521" t="s">
        <v>13792</v>
      </c>
      <c r="J1521" t="str">
        <f>VLOOKUP(I1521,'C'!$A$1:$L$269,2,FALSE)</f>
        <v>Eberly College of Arts &amp; Sciences</v>
      </c>
      <c r="K1521" t="s">
        <v>14346</v>
      </c>
      <c r="L1521" t="str">
        <f>VLOOKUP(K1521,D!$A$2:$B$1038,2,FALSE)</f>
        <v>Womens and Gender Studies</v>
      </c>
    </row>
    <row r="1522" spans="1:12" x14ac:dyDescent="0.25">
      <c r="A1522">
        <v>110690304</v>
      </c>
      <c r="B1522" t="s">
        <v>1529</v>
      </c>
      <c r="C1522" s="3" t="s">
        <v>7</v>
      </c>
      <c r="D1522" s="3">
        <v>11</v>
      </c>
      <c r="E1522" t="s">
        <v>13664</v>
      </c>
      <c r="F1522" s="4" t="str">
        <f>VLOOKUP(E1522,A!$A$1:$L$12,2,FALSE)</f>
        <v>Provost &amp; VP for Academic Affairs &amp; Res</v>
      </c>
      <c r="G1522" t="s">
        <v>13686</v>
      </c>
      <c r="H1522" s="4" t="str">
        <f>VLOOKUP(G1522,B!$A$1:$L$44,2,FALSE)</f>
        <v>Provost</v>
      </c>
      <c r="I1522" t="s">
        <v>13792</v>
      </c>
      <c r="J1522" t="str">
        <f>VLOOKUP(I1522,'C'!$A$1:$L$269,2,FALSE)</f>
        <v>Eberly College of Arts &amp; Sciences</v>
      </c>
      <c r="K1522" t="s">
        <v>14346</v>
      </c>
      <c r="L1522" t="str">
        <f>VLOOKUP(K1522,D!$A$2:$B$1038,2,FALSE)</f>
        <v>Womens and Gender Studies</v>
      </c>
    </row>
    <row r="1523" spans="1:12" x14ac:dyDescent="0.25">
      <c r="A1523">
        <v>110690400</v>
      </c>
      <c r="B1523" t="s">
        <v>1530</v>
      </c>
      <c r="C1523" s="3" t="s">
        <v>7</v>
      </c>
      <c r="D1523" s="3">
        <v>11</v>
      </c>
      <c r="E1523" t="s">
        <v>13664</v>
      </c>
      <c r="F1523" s="4" t="str">
        <f>VLOOKUP(E1523,A!$A$1:$L$12,2,FALSE)</f>
        <v>Provost &amp; VP for Academic Affairs &amp; Res</v>
      </c>
      <c r="G1523" t="s">
        <v>13686</v>
      </c>
      <c r="H1523" s="4" t="str">
        <f>VLOOKUP(G1523,B!$A$1:$L$44,2,FALSE)</f>
        <v>Provost</v>
      </c>
      <c r="I1523" t="s">
        <v>13792</v>
      </c>
      <c r="J1523" t="str">
        <f>VLOOKUP(I1523,'C'!$A$1:$L$269,2,FALSE)</f>
        <v>Eberly College of Arts &amp; Sciences</v>
      </c>
      <c r="K1523" t="s">
        <v>14346</v>
      </c>
      <c r="L1523" t="str">
        <f>VLOOKUP(K1523,D!$A$2:$B$1038,2,FALSE)</f>
        <v>Womens and Gender Studies</v>
      </c>
    </row>
    <row r="1524" spans="1:12" x14ac:dyDescent="0.25">
      <c r="A1524">
        <v>110690600</v>
      </c>
      <c r="B1524" t="s">
        <v>1531</v>
      </c>
      <c r="C1524" s="3" t="s">
        <v>7</v>
      </c>
      <c r="D1524" s="3">
        <v>11</v>
      </c>
      <c r="E1524" t="s">
        <v>13664</v>
      </c>
      <c r="F1524" s="4" t="str">
        <f>VLOOKUP(E1524,A!$A$1:$L$12,2,FALSE)</f>
        <v>Provost &amp; VP for Academic Affairs &amp; Res</v>
      </c>
      <c r="G1524" t="s">
        <v>13686</v>
      </c>
      <c r="H1524" s="4" t="str">
        <f>VLOOKUP(G1524,B!$A$1:$L$44,2,FALSE)</f>
        <v>Provost</v>
      </c>
      <c r="I1524" t="s">
        <v>13792</v>
      </c>
      <c r="J1524" t="str">
        <f>VLOOKUP(I1524,'C'!$A$1:$L$269,2,FALSE)</f>
        <v>Eberly College of Arts &amp; Sciences</v>
      </c>
      <c r="K1524" t="s">
        <v>14346</v>
      </c>
      <c r="L1524" t="str">
        <f>VLOOKUP(K1524,D!$A$2:$B$1038,2,FALSE)</f>
        <v>Womens and Gender Studies</v>
      </c>
    </row>
    <row r="1525" spans="1:12" x14ac:dyDescent="0.25">
      <c r="A1525">
        <v>110690606</v>
      </c>
      <c r="B1525" t="s">
        <v>1532</v>
      </c>
      <c r="C1525" s="3" t="s">
        <v>7</v>
      </c>
      <c r="D1525" s="3">
        <v>11</v>
      </c>
      <c r="E1525" t="s">
        <v>13664</v>
      </c>
      <c r="F1525" s="4" t="str">
        <f>VLOOKUP(E1525,A!$A$1:$L$12,2,FALSE)</f>
        <v>Provost &amp; VP for Academic Affairs &amp; Res</v>
      </c>
      <c r="G1525" t="s">
        <v>13686</v>
      </c>
      <c r="H1525" s="4" t="str">
        <f>VLOOKUP(G1525,B!$A$1:$L$44,2,FALSE)</f>
        <v>Provost</v>
      </c>
      <c r="I1525" t="s">
        <v>13792</v>
      </c>
      <c r="J1525" t="str">
        <f>VLOOKUP(I1525,'C'!$A$1:$L$269,2,FALSE)</f>
        <v>Eberly College of Arts &amp; Sciences</v>
      </c>
      <c r="K1525" t="s">
        <v>14346</v>
      </c>
      <c r="L1525" t="str">
        <f>VLOOKUP(K1525,D!$A$2:$B$1038,2,FALSE)</f>
        <v>Womens and Gender Studies</v>
      </c>
    </row>
    <row r="1526" spans="1:12" x14ac:dyDescent="0.25">
      <c r="A1526">
        <v>110690620</v>
      </c>
      <c r="B1526" t="s">
        <v>1533</v>
      </c>
      <c r="C1526" s="3" t="s">
        <v>7</v>
      </c>
      <c r="D1526" s="3">
        <v>11</v>
      </c>
      <c r="E1526" t="s">
        <v>13664</v>
      </c>
      <c r="F1526" s="4" t="str">
        <f>VLOOKUP(E1526,A!$A$1:$L$12,2,FALSE)</f>
        <v>Provost &amp; VP for Academic Affairs &amp; Res</v>
      </c>
      <c r="G1526" t="s">
        <v>13686</v>
      </c>
      <c r="H1526" s="4" t="str">
        <f>VLOOKUP(G1526,B!$A$1:$L$44,2,FALSE)</f>
        <v>Provost</v>
      </c>
      <c r="I1526" t="s">
        <v>13792</v>
      </c>
      <c r="J1526" t="str">
        <f>VLOOKUP(I1526,'C'!$A$1:$L$269,2,FALSE)</f>
        <v>Eberly College of Arts &amp; Sciences</v>
      </c>
      <c r="K1526" t="s">
        <v>14346</v>
      </c>
      <c r="L1526" t="str">
        <f>VLOOKUP(K1526,D!$A$2:$B$1038,2,FALSE)</f>
        <v>Womens and Gender Studies</v>
      </c>
    </row>
    <row r="1527" spans="1:12" x14ac:dyDescent="0.25">
      <c r="A1527">
        <v>110690803</v>
      </c>
      <c r="B1527" t="s">
        <v>1534</v>
      </c>
      <c r="C1527" s="3" t="s">
        <v>7</v>
      </c>
      <c r="D1527" s="3">
        <v>11</v>
      </c>
      <c r="E1527" t="s">
        <v>13664</v>
      </c>
      <c r="F1527" s="4" t="str">
        <f>VLOOKUP(E1527,A!$A$1:$L$12,2,FALSE)</f>
        <v>Provost &amp; VP for Academic Affairs &amp; Res</v>
      </c>
      <c r="G1527" t="s">
        <v>13686</v>
      </c>
      <c r="H1527" s="4" t="str">
        <f>VLOOKUP(G1527,B!$A$1:$L$44,2,FALSE)</f>
        <v>Provost</v>
      </c>
      <c r="I1527" t="s">
        <v>13792</v>
      </c>
      <c r="J1527" t="str">
        <f>VLOOKUP(I1527,'C'!$A$1:$L$269,2,FALSE)</f>
        <v>Eberly College of Arts &amp; Sciences</v>
      </c>
      <c r="K1527" t="s">
        <v>14346</v>
      </c>
      <c r="L1527" t="str">
        <f>VLOOKUP(K1527,D!$A$2:$B$1038,2,FALSE)</f>
        <v>Womens and Gender Studies</v>
      </c>
    </row>
    <row r="1528" spans="1:12" x14ac:dyDescent="0.25">
      <c r="A1528">
        <v>110690805</v>
      </c>
      <c r="B1528" t="s">
        <v>1535</v>
      </c>
      <c r="C1528" s="3" t="s">
        <v>7</v>
      </c>
      <c r="D1528" s="3">
        <v>11</v>
      </c>
      <c r="E1528" t="s">
        <v>13664</v>
      </c>
      <c r="F1528" s="4" t="str">
        <f>VLOOKUP(E1528,A!$A$1:$L$12,2,FALSE)</f>
        <v>Provost &amp; VP for Academic Affairs &amp; Res</v>
      </c>
      <c r="G1528" t="s">
        <v>13686</v>
      </c>
      <c r="H1528" s="4" t="str">
        <f>VLOOKUP(G1528,B!$A$1:$L$44,2,FALSE)</f>
        <v>Provost</v>
      </c>
      <c r="I1528" t="s">
        <v>13792</v>
      </c>
      <c r="J1528" t="str">
        <f>VLOOKUP(I1528,'C'!$A$1:$L$269,2,FALSE)</f>
        <v>Eberly College of Arts &amp; Sciences</v>
      </c>
      <c r="K1528" t="s">
        <v>14346</v>
      </c>
      <c r="L1528" t="str">
        <f>VLOOKUP(K1528,D!$A$2:$B$1038,2,FALSE)</f>
        <v>Womens and Gender Studies</v>
      </c>
    </row>
    <row r="1529" spans="1:12" x14ac:dyDescent="0.25">
      <c r="A1529">
        <v>110690806</v>
      </c>
      <c r="B1529" t="s">
        <v>1536</v>
      </c>
      <c r="C1529" s="3" t="s">
        <v>7</v>
      </c>
      <c r="D1529" s="3">
        <v>11</v>
      </c>
      <c r="E1529" t="s">
        <v>13664</v>
      </c>
      <c r="F1529" s="4" t="str">
        <f>VLOOKUP(E1529,A!$A$1:$L$12,2,FALSE)</f>
        <v>Provost &amp; VP for Academic Affairs &amp; Res</v>
      </c>
      <c r="G1529" t="s">
        <v>13686</v>
      </c>
      <c r="H1529" s="4" t="str">
        <f>VLOOKUP(G1529,B!$A$1:$L$44,2,FALSE)</f>
        <v>Provost</v>
      </c>
      <c r="I1529" t="s">
        <v>13792</v>
      </c>
      <c r="J1529" t="str">
        <f>VLOOKUP(I1529,'C'!$A$1:$L$269,2,FALSE)</f>
        <v>Eberly College of Arts &amp; Sciences</v>
      </c>
      <c r="K1529" t="s">
        <v>14346</v>
      </c>
      <c r="L1529" t="str">
        <f>VLOOKUP(K1529,D!$A$2:$B$1038,2,FALSE)</f>
        <v>Womens and Gender Studies</v>
      </c>
    </row>
    <row r="1530" spans="1:12" x14ac:dyDescent="0.25">
      <c r="A1530">
        <v>110690900</v>
      </c>
      <c r="B1530" t="s">
        <v>1537</v>
      </c>
      <c r="C1530" s="3" t="s">
        <v>7</v>
      </c>
      <c r="D1530" s="3">
        <v>11</v>
      </c>
      <c r="E1530" t="s">
        <v>13664</v>
      </c>
      <c r="F1530" s="4" t="str">
        <f>VLOOKUP(E1530,A!$A$1:$L$12,2,FALSE)</f>
        <v>Provost &amp; VP for Academic Affairs &amp; Res</v>
      </c>
      <c r="G1530" t="s">
        <v>13686</v>
      </c>
      <c r="H1530" s="4" t="str">
        <f>VLOOKUP(G1530,B!$A$1:$L$44,2,FALSE)</f>
        <v>Provost</v>
      </c>
      <c r="I1530" t="s">
        <v>13792</v>
      </c>
      <c r="J1530" t="str">
        <f>VLOOKUP(I1530,'C'!$A$1:$L$269,2,FALSE)</f>
        <v>Eberly College of Arts &amp; Sciences</v>
      </c>
      <c r="K1530" t="s">
        <v>14346</v>
      </c>
      <c r="L1530" t="str">
        <f>VLOOKUP(K1530,D!$A$2:$B$1038,2,FALSE)</f>
        <v>Womens and Gender Studies</v>
      </c>
    </row>
    <row r="1531" spans="1:12" x14ac:dyDescent="0.25">
      <c r="A1531">
        <v>110690901</v>
      </c>
      <c r="B1531" t="s">
        <v>1538</v>
      </c>
      <c r="C1531" s="3" t="s">
        <v>7</v>
      </c>
      <c r="D1531" s="3">
        <v>11</v>
      </c>
      <c r="E1531" t="s">
        <v>13664</v>
      </c>
      <c r="F1531" s="4" t="str">
        <f>VLOOKUP(E1531,A!$A$1:$L$12,2,FALSE)</f>
        <v>Provost &amp; VP for Academic Affairs &amp; Res</v>
      </c>
      <c r="G1531" t="s">
        <v>13686</v>
      </c>
      <c r="H1531" s="4" t="str">
        <f>VLOOKUP(G1531,B!$A$1:$L$44,2,FALSE)</f>
        <v>Provost</v>
      </c>
      <c r="I1531" t="s">
        <v>13792</v>
      </c>
      <c r="J1531" t="str">
        <f>VLOOKUP(I1531,'C'!$A$1:$L$269,2,FALSE)</f>
        <v>Eberly College of Arts &amp; Sciences</v>
      </c>
      <c r="K1531" t="s">
        <v>14346</v>
      </c>
      <c r="L1531" t="str">
        <f>VLOOKUP(K1531,D!$A$2:$B$1038,2,FALSE)</f>
        <v>Womens and Gender Studies</v>
      </c>
    </row>
    <row r="1532" spans="1:12" x14ac:dyDescent="0.25">
      <c r="A1532">
        <v>110690902</v>
      </c>
      <c r="B1532" t="s">
        <v>1539</v>
      </c>
      <c r="C1532" s="3" t="s">
        <v>7</v>
      </c>
      <c r="D1532" s="3">
        <v>11</v>
      </c>
      <c r="E1532" t="s">
        <v>13664</v>
      </c>
      <c r="F1532" s="4" t="str">
        <f>VLOOKUP(E1532,A!$A$1:$L$12,2,FALSE)</f>
        <v>Provost &amp; VP for Academic Affairs &amp; Res</v>
      </c>
      <c r="G1532" t="s">
        <v>13686</v>
      </c>
      <c r="H1532" s="4" t="str">
        <f>VLOOKUP(G1532,B!$A$1:$L$44,2,FALSE)</f>
        <v>Provost</v>
      </c>
      <c r="I1532" t="s">
        <v>13792</v>
      </c>
      <c r="J1532" t="str">
        <f>VLOOKUP(I1532,'C'!$A$1:$L$269,2,FALSE)</f>
        <v>Eberly College of Arts &amp; Sciences</v>
      </c>
      <c r="K1532" t="s">
        <v>14346</v>
      </c>
      <c r="L1532" t="str">
        <f>VLOOKUP(K1532,D!$A$2:$B$1038,2,FALSE)</f>
        <v>Womens and Gender Studies</v>
      </c>
    </row>
    <row r="1533" spans="1:12" x14ac:dyDescent="0.25">
      <c r="A1533">
        <v>110699998</v>
      </c>
      <c r="B1533" t="s">
        <v>1540</v>
      </c>
      <c r="C1533" s="3" t="s">
        <v>7</v>
      </c>
      <c r="D1533" s="3">
        <v>11</v>
      </c>
      <c r="E1533" t="s">
        <v>13664</v>
      </c>
      <c r="F1533" s="4" t="str">
        <f>VLOOKUP(E1533,A!$A$1:$L$12,2,FALSE)</f>
        <v>Provost &amp; VP for Academic Affairs &amp; Res</v>
      </c>
      <c r="G1533" t="s">
        <v>13686</v>
      </c>
      <c r="H1533" s="4" t="str">
        <f>VLOOKUP(G1533,B!$A$1:$L$44,2,FALSE)</f>
        <v>Provost</v>
      </c>
      <c r="I1533" t="s">
        <v>13792</v>
      </c>
      <c r="J1533" t="str">
        <f>VLOOKUP(I1533,'C'!$A$1:$L$269,2,FALSE)</f>
        <v>Eberly College of Arts &amp; Sciences</v>
      </c>
      <c r="K1533" t="s">
        <v>14346</v>
      </c>
      <c r="L1533" t="str">
        <f>VLOOKUP(K1533,D!$A$2:$B$1038,2,FALSE)</f>
        <v>Womens and Gender Studies</v>
      </c>
    </row>
    <row r="1534" spans="1:12" x14ac:dyDescent="0.25">
      <c r="A1534">
        <v>110699999</v>
      </c>
      <c r="B1534" t="s">
        <v>1541</v>
      </c>
      <c r="C1534" s="3" t="s">
        <v>7</v>
      </c>
      <c r="D1534" s="3">
        <v>11</v>
      </c>
      <c r="E1534" t="s">
        <v>13664</v>
      </c>
      <c r="F1534" s="4" t="str">
        <f>VLOOKUP(E1534,A!$A$1:$L$12,2,FALSE)</f>
        <v>Provost &amp; VP for Academic Affairs &amp; Res</v>
      </c>
      <c r="G1534" t="s">
        <v>13686</v>
      </c>
      <c r="H1534" s="4" t="str">
        <f>VLOOKUP(G1534,B!$A$1:$L$44,2,FALSE)</f>
        <v>Provost</v>
      </c>
      <c r="I1534" t="s">
        <v>13792</v>
      </c>
      <c r="J1534" t="str">
        <f>VLOOKUP(I1534,'C'!$A$1:$L$269,2,FALSE)</f>
        <v>Eberly College of Arts &amp; Sciences</v>
      </c>
      <c r="K1534" t="s">
        <v>14346</v>
      </c>
      <c r="L1534" t="str">
        <f>VLOOKUP(K1534,D!$A$2:$B$1038,2,FALSE)</f>
        <v>Womens and Gender Studies</v>
      </c>
    </row>
    <row r="1535" spans="1:12" x14ac:dyDescent="0.25">
      <c r="A1535">
        <v>110710000</v>
      </c>
      <c r="B1535" t="s">
        <v>1542</v>
      </c>
      <c r="C1535" s="3" t="s">
        <v>7</v>
      </c>
      <c r="D1535" s="3">
        <v>11</v>
      </c>
      <c r="E1535" t="s">
        <v>13664</v>
      </c>
      <c r="F1535" s="4" t="str">
        <f>VLOOKUP(E1535,A!$A$1:$L$12,2,FALSE)</f>
        <v>Provost &amp; VP for Academic Affairs &amp; Res</v>
      </c>
      <c r="G1535" t="s">
        <v>13686</v>
      </c>
      <c r="H1535" s="4" t="str">
        <f>VLOOKUP(G1535,B!$A$1:$L$44,2,FALSE)</f>
        <v>Provost</v>
      </c>
      <c r="I1535" t="s">
        <v>13792</v>
      </c>
      <c r="J1535" t="str">
        <f>VLOOKUP(I1535,'C'!$A$1:$L$269,2,FALSE)</f>
        <v>Eberly College of Arts &amp; Sciences</v>
      </c>
      <c r="K1535" t="s">
        <v>14348</v>
      </c>
      <c r="L1535" t="str">
        <f>VLOOKUP(K1535,D!$A$2:$B$1038,2,FALSE)</f>
        <v>Native American Studies</v>
      </c>
    </row>
    <row r="1536" spans="1:12" x14ac:dyDescent="0.25">
      <c r="A1536">
        <v>110710010</v>
      </c>
      <c r="B1536" t="s">
        <v>1543</v>
      </c>
      <c r="C1536" s="3" t="s">
        <v>7</v>
      </c>
      <c r="D1536" s="3">
        <v>11</v>
      </c>
      <c r="E1536" t="s">
        <v>13664</v>
      </c>
      <c r="F1536" s="4" t="str">
        <f>VLOOKUP(E1536,A!$A$1:$L$12,2,FALSE)</f>
        <v>Provost &amp; VP for Academic Affairs &amp; Res</v>
      </c>
      <c r="G1536" t="s">
        <v>13686</v>
      </c>
      <c r="H1536" s="4" t="str">
        <f>VLOOKUP(G1536,B!$A$1:$L$44,2,FALSE)</f>
        <v>Provost</v>
      </c>
      <c r="I1536" t="s">
        <v>13792</v>
      </c>
      <c r="J1536" t="str">
        <f>VLOOKUP(I1536,'C'!$A$1:$L$269,2,FALSE)</f>
        <v>Eberly College of Arts &amp; Sciences</v>
      </c>
      <c r="K1536" t="s">
        <v>14348</v>
      </c>
      <c r="L1536" t="str">
        <f>VLOOKUP(K1536,D!$A$2:$B$1038,2,FALSE)</f>
        <v>Native American Studies</v>
      </c>
    </row>
    <row r="1537" spans="1:12" x14ac:dyDescent="0.25">
      <c r="A1537">
        <v>110710015</v>
      </c>
      <c r="B1537" t="s">
        <v>1544</v>
      </c>
      <c r="C1537" s="3" t="s">
        <v>7</v>
      </c>
      <c r="D1537" s="3">
        <v>11</v>
      </c>
      <c r="E1537" t="s">
        <v>13664</v>
      </c>
      <c r="F1537" s="4" t="str">
        <f>VLOOKUP(E1537,A!$A$1:$L$12,2,FALSE)</f>
        <v>Provost &amp; VP for Academic Affairs &amp; Res</v>
      </c>
      <c r="G1537" t="s">
        <v>13686</v>
      </c>
      <c r="H1537" s="4" t="str">
        <f>VLOOKUP(G1537,B!$A$1:$L$44,2,FALSE)</f>
        <v>Provost</v>
      </c>
      <c r="I1537" t="s">
        <v>13792</v>
      </c>
      <c r="J1537" t="str">
        <f>VLOOKUP(I1537,'C'!$A$1:$L$269,2,FALSE)</f>
        <v>Eberly College of Arts &amp; Sciences</v>
      </c>
      <c r="K1537" t="s">
        <v>14348</v>
      </c>
      <c r="L1537" t="str">
        <f>VLOOKUP(K1537,D!$A$2:$B$1038,2,FALSE)</f>
        <v>Native American Studies</v>
      </c>
    </row>
    <row r="1538" spans="1:12" x14ac:dyDescent="0.25">
      <c r="A1538">
        <v>110710020</v>
      </c>
      <c r="B1538" t="s">
        <v>1545</v>
      </c>
      <c r="C1538" s="3" t="s">
        <v>7</v>
      </c>
      <c r="D1538" s="3">
        <v>11</v>
      </c>
      <c r="E1538" t="s">
        <v>13664</v>
      </c>
      <c r="F1538" s="4" t="str">
        <f>VLOOKUP(E1538,A!$A$1:$L$12,2,FALSE)</f>
        <v>Provost &amp; VP for Academic Affairs &amp; Res</v>
      </c>
      <c r="G1538" t="s">
        <v>13686</v>
      </c>
      <c r="H1538" s="4" t="str">
        <f>VLOOKUP(G1538,B!$A$1:$L$44,2,FALSE)</f>
        <v>Provost</v>
      </c>
      <c r="I1538" t="s">
        <v>13792</v>
      </c>
      <c r="J1538" t="str">
        <f>VLOOKUP(I1538,'C'!$A$1:$L$269,2,FALSE)</f>
        <v>Eberly College of Arts &amp; Sciences</v>
      </c>
      <c r="K1538" t="s">
        <v>14348</v>
      </c>
      <c r="L1538" t="str">
        <f>VLOOKUP(K1538,D!$A$2:$B$1038,2,FALSE)</f>
        <v>Native American Studies</v>
      </c>
    </row>
    <row r="1539" spans="1:12" x14ac:dyDescent="0.25">
      <c r="A1539">
        <v>110710030</v>
      </c>
      <c r="B1539" t="s">
        <v>1546</v>
      </c>
      <c r="C1539" s="3" t="s">
        <v>7</v>
      </c>
      <c r="D1539" s="3">
        <v>11</v>
      </c>
      <c r="E1539" t="s">
        <v>13664</v>
      </c>
      <c r="F1539" s="4" t="str">
        <f>VLOOKUP(E1539,A!$A$1:$L$12,2,FALSE)</f>
        <v>Provost &amp; VP for Academic Affairs &amp; Res</v>
      </c>
      <c r="G1539" t="s">
        <v>13686</v>
      </c>
      <c r="H1539" s="4" t="str">
        <f>VLOOKUP(G1539,B!$A$1:$L$44,2,FALSE)</f>
        <v>Provost</v>
      </c>
      <c r="I1539" t="s">
        <v>13792</v>
      </c>
      <c r="J1539" t="str">
        <f>VLOOKUP(I1539,'C'!$A$1:$L$269,2,FALSE)</f>
        <v>Eberly College of Arts &amp; Sciences</v>
      </c>
      <c r="K1539" t="s">
        <v>14348</v>
      </c>
      <c r="L1539" t="str">
        <f>VLOOKUP(K1539,D!$A$2:$B$1038,2,FALSE)</f>
        <v>Native American Studies</v>
      </c>
    </row>
    <row r="1540" spans="1:12" x14ac:dyDescent="0.25">
      <c r="A1540">
        <v>110710100</v>
      </c>
      <c r="B1540" t="s">
        <v>1547</v>
      </c>
      <c r="C1540" s="3" t="s">
        <v>7</v>
      </c>
      <c r="D1540" s="3">
        <v>11</v>
      </c>
      <c r="E1540" t="s">
        <v>13664</v>
      </c>
      <c r="F1540" s="4" t="str">
        <f>VLOOKUP(E1540,A!$A$1:$L$12,2,FALSE)</f>
        <v>Provost &amp; VP for Academic Affairs &amp; Res</v>
      </c>
      <c r="G1540" t="s">
        <v>13686</v>
      </c>
      <c r="H1540" s="4" t="str">
        <f>VLOOKUP(G1540,B!$A$1:$L$44,2,FALSE)</f>
        <v>Provost</v>
      </c>
      <c r="I1540" t="s">
        <v>13792</v>
      </c>
      <c r="J1540" t="str">
        <f>VLOOKUP(I1540,'C'!$A$1:$L$269,2,FALSE)</f>
        <v>Eberly College of Arts &amp; Sciences</v>
      </c>
      <c r="K1540" t="s">
        <v>14348</v>
      </c>
      <c r="L1540" t="str">
        <f>VLOOKUP(K1540,D!$A$2:$B$1038,2,FALSE)</f>
        <v>Native American Studies</v>
      </c>
    </row>
    <row r="1541" spans="1:12" x14ac:dyDescent="0.25">
      <c r="A1541">
        <v>110710202</v>
      </c>
      <c r="B1541" t="s">
        <v>1548</v>
      </c>
      <c r="C1541" s="3" t="s">
        <v>7</v>
      </c>
      <c r="D1541" s="3">
        <v>11</v>
      </c>
      <c r="E1541" t="s">
        <v>13664</v>
      </c>
      <c r="F1541" s="4" t="str">
        <f>VLOOKUP(E1541,A!$A$1:$L$12,2,FALSE)</f>
        <v>Provost &amp; VP for Academic Affairs &amp; Res</v>
      </c>
      <c r="G1541" t="s">
        <v>13686</v>
      </c>
      <c r="H1541" s="4" t="str">
        <f>VLOOKUP(G1541,B!$A$1:$L$44,2,FALSE)</f>
        <v>Provost</v>
      </c>
      <c r="I1541" t="s">
        <v>13792</v>
      </c>
      <c r="J1541" t="str">
        <f>VLOOKUP(I1541,'C'!$A$1:$L$269,2,FALSE)</f>
        <v>Eberly College of Arts &amp; Sciences</v>
      </c>
      <c r="K1541" t="s">
        <v>14348</v>
      </c>
      <c r="L1541" t="str">
        <f>VLOOKUP(K1541,D!$A$2:$B$1038,2,FALSE)</f>
        <v>Native American Studies</v>
      </c>
    </row>
    <row r="1542" spans="1:12" x14ac:dyDescent="0.25">
      <c r="A1542">
        <v>110710203</v>
      </c>
      <c r="B1542" t="s">
        <v>1549</v>
      </c>
      <c r="C1542" s="3" t="s">
        <v>7</v>
      </c>
      <c r="D1542" s="3">
        <v>11</v>
      </c>
      <c r="E1542" t="s">
        <v>13664</v>
      </c>
      <c r="F1542" s="4" t="str">
        <f>VLOOKUP(E1542,A!$A$1:$L$12,2,FALSE)</f>
        <v>Provost &amp; VP for Academic Affairs &amp; Res</v>
      </c>
      <c r="G1542" t="s">
        <v>13686</v>
      </c>
      <c r="H1542" s="4" t="str">
        <f>VLOOKUP(G1542,B!$A$1:$L$44,2,FALSE)</f>
        <v>Provost</v>
      </c>
      <c r="I1542" t="s">
        <v>13792</v>
      </c>
      <c r="J1542" t="str">
        <f>VLOOKUP(I1542,'C'!$A$1:$L$269,2,FALSE)</f>
        <v>Eberly College of Arts &amp; Sciences</v>
      </c>
      <c r="K1542" t="s">
        <v>14348</v>
      </c>
      <c r="L1542" t="str">
        <f>VLOOKUP(K1542,D!$A$2:$B$1038,2,FALSE)</f>
        <v>Native American Studies</v>
      </c>
    </row>
    <row r="1543" spans="1:12" x14ac:dyDescent="0.25">
      <c r="A1543">
        <v>110710301</v>
      </c>
      <c r="B1543" t="s">
        <v>1550</v>
      </c>
      <c r="C1543" s="3" t="s">
        <v>7</v>
      </c>
      <c r="D1543" s="3">
        <v>11</v>
      </c>
      <c r="E1543" t="s">
        <v>13664</v>
      </c>
      <c r="F1543" s="4" t="str">
        <f>VLOOKUP(E1543,A!$A$1:$L$12,2,FALSE)</f>
        <v>Provost &amp; VP for Academic Affairs &amp; Res</v>
      </c>
      <c r="G1543" t="s">
        <v>13686</v>
      </c>
      <c r="H1543" s="4" t="str">
        <f>VLOOKUP(G1543,B!$A$1:$L$44,2,FALSE)</f>
        <v>Provost</v>
      </c>
      <c r="I1543" t="s">
        <v>13792</v>
      </c>
      <c r="J1543" t="str">
        <f>VLOOKUP(I1543,'C'!$A$1:$L$269,2,FALSE)</f>
        <v>Eberly College of Arts &amp; Sciences</v>
      </c>
      <c r="K1543" t="s">
        <v>14348</v>
      </c>
      <c r="L1543" t="str">
        <f>VLOOKUP(K1543,D!$A$2:$B$1038,2,FALSE)</f>
        <v>Native American Studies</v>
      </c>
    </row>
    <row r="1544" spans="1:12" x14ac:dyDescent="0.25">
      <c r="A1544">
        <v>110710400</v>
      </c>
      <c r="B1544" t="s">
        <v>1551</v>
      </c>
      <c r="C1544" s="3" t="s">
        <v>7</v>
      </c>
      <c r="D1544" s="3">
        <v>11</v>
      </c>
      <c r="E1544" t="s">
        <v>13664</v>
      </c>
      <c r="F1544" s="4" t="str">
        <f>VLOOKUP(E1544,A!$A$1:$L$12,2,FALSE)</f>
        <v>Provost &amp; VP for Academic Affairs &amp; Res</v>
      </c>
      <c r="G1544" t="s">
        <v>13686</v>
      </c>
      <c r="H1544" s="4" t="str">
        <f>VLOOKUP(G1544,B!$A$1:$L$44,2,FALSE)</f>
        <v>Provost</v>
      </c>
      <c r="I1544" t="s">
        <v>13792</v>
      </c>
      <c r="J1544" t="str">
        <f>VLOOKUP(I1544,'C'!$A$1:$L$269,2,FALSE)</f>
        <v>Eberly College of Arts &amp; Sciences</v>
      </c>
      <c r="K1544" t="s">
        <v>14348</v>
      </c>
      <c r="L1544" t="str">
        <f>VLOOKUP(K1544,D!$A$2:$B$1038,2,FALSE)</f>
        <v>Native American Studies</v>
      </c>
    </row>
    <row r="1545" spans="1:12" x14ac:dyDescent="0.25">
      <c r="A1545">
        <v>110710600</v>
      </c>
      <c r="B1545" t="s">
        <v>1552</v>
      </c>
      <c r="C1545" s="3" t="s">
        <v>7</v>
      </c>
      <c r="D1545" s="3">
        <v>11</v>
      </c>
      <c r="E1545" t="s">
        <v>13664</v>
      </c>
      <c r="F1545" s="4" t="str">
        <f>VLOOKUP(E1545,A!$A$1:$L$12,2,FALSE)</f>
        <v>Provost &amp; VP for Academic Affairs &amp; Res</v>
      </c>
      <c r="G1545" t="s">
        <v>13686</v>
      </c>
      <c r="H1545" s="4" t="str">
        <f>VLOOKUP(G1545,B!$A$1:$L$44,2,FALSE)</f>
        <v>Provost</v>
      </c>
      <c r="I1545" t="s">
        <v>13792</v>
      </c>
      <c r="J1545" t="str">
        <f>VLOOKUP(I1545,'C'!$A$1:$L$269,2,FALSE)</f>
        <v>Eberly College of Arts &amp; Sciences</v>
      </c>
      <c r="K1545" t="s">
        <v>14348</v>
      </c>
      <c r="L1545" t="str">
        <f>VLOOKUP(K1545,D!$A$2:$B$1038,2,FALSE)</f>
        <v>Native American Studies</v>
      </c>
    </row>
    <row r="1546" spans="1:12" x14ac:dyDescent="0.25">
      <c r="A1546">
        <v>110710606</v>
      </c>
      <c r="B1546" t="s">
        <v>1553</v>
      </c>
      <c r="C1546" s="3" t="s">
        <v>7</v>
      </c>
      <c r="D1546" s="3">
        <v>11</v>
      </c>
      <c r="E1546" t="s">
        <v>13664</v>
      </c>
      <c r="F1546" s="4" t="str">
        <f>VLOOKUP(E1546,A!$A$1:$L$12,2,FALSE)</f>
        <v>Provost &amp; VP for Academic Affairs &amp; Res</v>
      </c>
      <c r="G1546" t="s">
        <v>13686</v>
      </c>
      <c r="H1546" s="4" t="str">
        <f>VLOOKUP(G1546,B!$A$1:$L$44,2,FALSE)</f>
        <v>Provost</v>
      </c>
      <c r="I1546" t="s">
        <v>13792</v>
      </c>
      <c r="J1546" t="str">
        <f>VLOOKUP(I1546,'C'!$A$1:$L$269,2,FALSE)</f>
        <v>Eberly College of Arts &amp; Sciences</v>
      </c>
      <c r="K1546" t="s">
        <v>14348</v>
      </c>
      <c r="L1546" t="str">
        <f>VLOOKUP(K1546,D!$A$2:$B$1038,2,FALSE)</f>
        <v>Native American Studies</v>
      </c>
    </row>
    <row r="1547" spans="1:12" x14ac:dyDescent="0.25">
      <c r="A1547">
        <v>110710620</v>
      </c>
      <c r="B1547" t="s">
        <v>1554</v>
      </c>
      <c r="C1547" s="3" t="s">
        <v>7</v>
      </c>
      <c r="D1547" s="3">
        <v>11</v>
      </c>
      <c r="E1547" t="s">
        <v>13664</v>
      </c>
      <c r="F1547" s="4" t="str">
        <f>VLOOKUP(E1547,A!$A$1:$L$12,2,FALSE)</f>
        <v>Provost &amp; VP for Academic Affairs &amp; Res</v>
      </c>
      <c r="G1547" t="s">
        <v>13686</v>
      </c>
      <c r="H1547" s="4" t="str">
        <f>VLOOKUP(G1547,B!$A$1:$L$44,2,FALSE)</f>
        <v>Provost</v>
      </c>
      <c r="I1547" t="s">
        <v>13792</v>
      </c>
      <c r="J1547" t="str">
        <f>VLOOKUP(I1547,'C'!$A$1:$L$269,2,FALSE)</f>
        <v>Eberly College of Arts &amp; Sciences</v>
      </c>
      <c r="K1547" t="s">
        <v>14348</v>
      </c>
      <c r="L1547" t="str">
        <f>VLOOKUP(K1547,D!$A$2:$B$1038,2,FALSE)</f>
        <v>Native American Studies</v>
      </c>
    </row>
    <row r="1548" spans="1:12" x14ac:dyDescent="0.25">
      <c r="A1548">
        <v>110711502</v>
      </c>
      <c r="B1548" t="s">
        <v>1555</v>
      </c>
      <c r="C1548" s="3" t="s">
        <v>7</v>
      </c>
      <c r="D1548" s="3">
        <v>11</v>
      </c>
      <c r="E1548" t="s">
        <v>13664</v>
      </c>
      <c r="F1548" s="4" t="str">
        <f>VLOOKUP(E1548,A!$A$1:$L$12,2,FALSE)</f>
        <v>Provost &amp; VP for Academic Affairs &amp; Res</v>
      </c>
      <c r="G1548" t="s">
        <v>13686</v>
      </c>
      <c r="H1548" s="4" t="str">
        <f>VLOOKUP(G1548,B!$A$1:$L$44,2,FALSE)</f>
        <v>Provost</v>
      </c>
      <c r="I1548" t="s">
        <v>13792</v>
      </c>
      <c r="J1548" t="str">
        <f>VLOOKUP(I1548,'C'!$A$1:$L$269,2,FALSE)</f>
        <v>Eberly College of Arts &amp; Sciences</v>
      </c>
      <c r="K1548" t="s">
        <v>14348</v>
      </c>
      <c r="L1548" t="str">
        <f>VLOOKUP(K1548,D!$A$2:$B$1038,2,FALSE)</f>
        <v>Native American Studies</v>
      </c>
    </row>
    <row r="1549" spans="1:12" x14ac:dyDescent="0.25">
      <c r="A1549">
        <v>110719998</v>
      </c>
      <c r="B1549" t="s">
        <v>1556</v>
      </c>
      <c r="C1549" s="3" t="s">
        <v>7</v>
      </c>
      <c r="D1549" s="3">
        <v>11</v>
      </c>
      <c r="E1549" t="s">
        <v>13664</v>
      </c>
      <c r="F1549" s="4" t="str">
        <f>VLOOKUP(E1549,A!$A$1:$L$12,2,FALSE)</f>
        <v>Provost &amp; VP for Academic Affairs &amp; Res</v>
      </c>
      <c r="G1549" t="s">
        <v>13686</v>
      </c>
      <c r="H1549" s="4" t="str">
        <f>VLOOKUP(G1549,B!$A$1:$L$44,2,FALSE)</f>
        <v>Provost</v>
      </c>
      <c r="I1549" t="s">
        <v>13792</v>
      </c>
      <c r="J1549" t="str">
        <f>VLOOKUP(I1549,'C'!$A$1:$L$269,2,FALSE)</f>
        <v>Eberly College of Arts &amp; Sciences</v>
      </c>
      <c r="K1549" t="s">
        <v>14348</v>
      </c>
      <c r="L1549" t="str">
        <f>VLOOKUP(K1549,D!$A$2:$B$1038,2,FALSE)</f>
        <v>Native American Studies</v>
      </c>
    </row>
    <row r="1550" spans="1:12" x14ac:dyDescent="0.25">
      <c r="A1550">
        <v>110719999</v>
      </c>
      <c r="B1550" t="s">
        <v>1557</v>
      </c>
      <c r="C1550" s="3" t="s">
        <v>7</v>
      </c>
      <c r="D1550" s="3">
        <v>11</v>
      </c>
      <c r="E1550" t="s">
        <v>13664</v>
      </c>
      <c r="F1550" s="4" t="str">
        <f>VLOOKUP(E1550,A!$A$1:$L$12,2,FALSE)</f>
        <v>Provost &amp; VP for Academic Affairs &amp; Res</v>
      </c>
      <c r="G1550" t="s">
        <v>13686</v>
      </c>
      <c r="H1550" s="4" t="str">
        <f>VLOOKUP(G1550,B!$A$1:$L$44,2,FALSE)</f>
        <v>Provost</v>
      </c>
      <c r="I1550" t="s">
        <v>13792</v>
      </c>
      <c r="J1550" t="str">
        <f>VLOOKUP(I1550,'C'!$A$1:$L$269,2,FALSE)</f>
        <v>Eberly College of Arts &amp; Sciences</v>
      </c>
      <c r="K1550" t="s">
        <v>14348</v>
      </c>
      <c r="L1550" t="str">
        <f>VLOOKUP(K1550,D!$A$2:$B$1038,2,FALSE)</f>
        <v>Native American Studies</v>
      </c>
    </row>
    <row r="1551" spans="1:12" x14ac:dyDescent="0.25">
      <c r="A1551">
        <v>110720000</v>
      </c>
      <c r="B1551" t="s">
        <v>1558</v>
      </c>
      <c r="C1551" s="3" t="s">
        <v>7</v>
      </c>
      <c r="D1551" s="3">
        <v>11</v>
      </c>
      <c r="E1551" t="s">
        <v>13664</v>
      </c>
      <c r="F1551" s="4" t="str">
        <f>VLOOKUP(E1551,A!$A$1:$L$12,2,FALSE)</f>
        <v>Provost &amp; VP for Academic Affairs &amp; Res</v>
      </c>
      <c r="G1551" t="s">
        <v>13686</v>
      </c>
      <c r="H1551" s="4" t="str">
        <f>VLOOKUP(G1551,B!$A$1:$L$44,2,FALSE)</f>
        <v>Provost</v>
      </c>
      <c r="I1551" t="s">
        <v>13792</v>
      </c>
      <c r="J1551" t="str">
        <f>VLOOKUP(I1551,'C'!$A$1:$L$269,2,FALSE)</f>
        <v>Eberly College of Arts &amp; Sciences</v>
      </c>
      <c r="K1551" t="s">
        <v>14350</v>
      </c>
      <c r="L1551" t="str">
        <f>VLOOKUP(K1551,D!$A$2:$B$1038,2,FALSE)</f>
        <v>Cultural Resources Management</v>
      </c>
    </row>
    <row r="1552" spans="1:12" x14ac:dyDescent="0.25">
      <c r="A1552">
        <v>110720010</v>
      </c>
      <c r="B1552" t="s">
        <v>1559</v>
      </c>
      <c r="C1552" s="3" t="s">
        <v>7</v>
      </c>
      <c r="D1552" s="3">
        <v>11</v>
      </c>
      <c r="E1552" t="s">
        <v>13664</v>
      </c>
      <c r="F1552" s="4" t="str">
        <f>VLOOKUP(E1552,A!$A$1:$L$12,2,FALSE)</f>
        <v>Provost &amp; VP for Academic Affairs &amp; Res</v>
      </c>
      <c r="G1552" t="s">
        <v>13686</v>
      </c>
      <c r="H1552" s="4" t="str">
        <f>VLOOKUP(G1552,B!$A$1:$L$44,2,FALSE)</f>
        <v>Provost</v>
      </c>
      <c r="I1552" t="s">
        <v>13792</v>
      </c>
      <c r="J1552" t="str">
        <f>VLOOKUP(I1552,'C'!$A$1:$L$269,2,FALSE)</f>
        <v>Eberly College of Arts &amp; Sciences</v>
      </c>
      <c r="K1552" t="s">
        <v>14350</v>
      </c>
      <c r="L1552" t="str">
        <f>VLOOKUP(K1552,D!$A$2:$B$1038,2,FALSE)</f>
        <v>Cultural Resources Management</v>
      </c>
    </row>
    <row r="1553" spans="1:12" x14ac:dyDescent="0.25">
      <c r="A1553">
        <v>110720015</v>
      </c>
      <c r="B1553" t="s">
        <v>1560</v>
      </c>
      <c r="C1553" s="3" t="s">
        <v>7</v>
      </c>
      <c r="D1553" s="3">
        <v>11</v>
      </c>
      <c r="E1553" t="s">
        <v>13664</v>
      </c>
      <c r="F1553" s="4" t="str">
        <f>VLOOKUP(E1553,A!$A$1:$L$12,2,FALSE)</f>
        <v>Provost &amp; VP for Academic Affairs &amp; Res</v>
      </c>
      <c r="G1553" t="s">
        <v>13686</v>
      </c>
      <c r="H1553" s="4" t="str">
        <f>VLOOKUP(G1553,B!$A$1:$L$44,2,FALSE)</f>
        <v>Provost</v>
      </c>
      <c r="I1553" t="s">
        <v>13792</v>
      </c>
      <c r="J1553" t="str">
        <f>VLOOKUP(I1553,'C'!$A$1:$L$269,2,FALSE)</f>
        <v>Eberly College of Arts &amp; Sciences</v>
      </c>
      <c r="K1553" t="s">
        <v>14350</v>
      </c>
      <c r="L1553" t="str">
        <f>VLOOKUP(K1553,D!$A$2:$B$1038,2,FALSE)</f>
        <v>Cultural Resources Management</v>
      </c>
    </row>
    <row r="1554" spans="1:12" x14ac:dyDescent="0.25">
      <c r="A1554">
        <v>110720020</v>
      </c>
      <c r="B1554" t="s">
        <v>1561</v>
      </c>
      <c r="C1554" s="3" t="s">
        <v>7</v>
      </c>
      <c r="D1554" s="3">
        <v>11</v>
      </c>
      <c r="E1554" t="s">
        <v>13664</v>
      </c>
      <c r="F1554" s="4" t="str">
        <f>VLOOKUP(E1554,A!$A$1:$L$12,2,FALSE)</f>
        <v>Provost &amp; VP for Academic Affairs &amp; Res</v>
      </c>
      <c r="G1554" t="s">
        <v>13686</v>
      </c>
      <c r="H1554" s="4" t="str">
        <f>VLOOKUP(G1554,B!$A$1:$L$44,2,FALSE)</f>
        <v>Provost</v>
      </c>
      <c r="I1554" t="s">
        <v>13792</v>
      </c>
      <c r="J1554" t="str">
        <f>VLOOKUP(I1554,'C'!$A$1:$L$269,2,FALSE)</f>
        <v>Eberly College of Arts &amp; Sciences</v>
      </c>
      <c r="K1554" t="s">
        <v>14350</v>
      </c>
      <c r="L1554" t="str">
        <f>VLOOKUP(K1554,D!$A$2:$B$1038,2,FALSE)</f>
        <v>Cultural Resources Management</v>
      </c>
    </row>
    <row r="1555" spans="1:12" x14ac:dyDescent="0.25">
      <c r="A1555">
        <v>110720030</v>
      </c>
      <c r="B1555" t="s">
        <v>1562</v>
      </c>
      <c r="C1555" s="3" t="s">
        <v>7</v>
      </c>
      <c r="D1555" s="3">
        <v>11</v>
      </c>
      <c r="E1555" t="s">
        <v>13664</v>
      </c>
      <c r="F1555" s="4" t="str">
        <f>VLOOKUP(E1555,A!$A$1:$L$12,2,FALSE)</f>
        <v>Provost &amp; VP for Academic Affairs &amp; Res</v>
      </c>
      <c r="G1555" t="s">
        <v>13686</v>
      </c>
      <c r="H1555" s="4" t="str">
        <f>VLOOKUP(G1555,B!$A$1:$L$44,2,FALSE)</f>
        <v>Provost</v>
      </c>
      <c r="I1555" t="s">
        <v>13792</v>
      </c>
      <c r="J1555" t="str">
        <f>VLOOKUP(I1555,'C'!$A$1:$L$269,2,FALSE)</f>
        <v>Eberly College of Arts &amp; Sciences</v>
      </c>
      <c r="K1555" t="s">
        <v>14350</v>
      </c>
      <c r="L1555" t="str">
        <f>VLOOKUP(K1555,D!$A$2:$B$1038,2,FALSE)</f>
        <v>Cultural Resources Management</v>
      </c>
    </row>
    <row r="1556" spans="1:12" x14ac:dyDescent="0.25">
      <c r="A1556">
        <v>110720100</v>
      </c>
      <c r="B1556" t="s">
        <v>1563</v>
      </c>
      <c r="C1556" s="3" t="s">
        <v>7</v>
      </c>
      <c r="D1556" s="3">
        <v>11</v>
      </c>
      <c r="E1556" t="s">
        <v>13664</v>
      </c>
      <c r="F1556" s="4" t="str">
        <f>VLOOKUP(E1556,A!$A$1:$L$12,2,FALSE)</f>
        <v>Provost &amp; VP for Academic Affairs &amp; Res</v>
      </c>
      <c r="G1556" t="s">
        <v>13686</v>
      </c>
      <c r="H1556" s="4" t="str">
        <f>VLOOKUP(G1556,B!$A$1:$L$44,2,FALSE)</f>
        <v>Provost</v>
      </c>
      <c r="I1556" t="s">
        <v>13792</v>
      </c>
      <c r="J1556" t="str">
        <f>VLOOKUP(I1556,'C'!$A$1:$L$269,2,FALSE)</f>
        <v>Eberly College of Arts &amp; Sciences</v>
      </c>
      <c r="K1556" t="s">
        <v>14350</v>
      </c>
      <c r="L1556" t="str">
        <f>VLOOKUP(K1556,D!$A$2:$B$1038,2,FALSE)</f>
        <v>Cultural Resources Management</v>
      </c>
    </row>
    <row r="1557" spans="1:12" x14ac:dyDescent="0.25">
      <c r="A1557">
        <v>110720201</v>
      </c>
      <c r="B1557" t="s">
        <v>1564</v>
      </c>
      <c r="C1557" s="3" t="s">
        <v>7</v>
      </c>
      <c r="D1557" s="3">
        <v>11</v>
      </c>
      <c r="E1557" t="s">
        <v>13664</v>
      </c>
      <c r="F1557" s="4" t="str">
        <f>VLOOKUP(E1557,A!$A$1:$L$12,2,FALSE)</f>
        <v>Provost &amp; VP for Academic Affairs &amp; Res</v>
      </c>
      <c r="G1557" t="s">
        <v>13686</v>
      </c>
      <c r="H1557" s="4" t="str">
        <f>VLOOKUP(G1557,B!$A$1:$L$44,2,FALSE)</f>
        <v>Provost</v>
      </c>
      <c r="I1557" t="s">
        <v>13792</v>
      </c>
      <c r="J1557" t="str">
        <f>VLOOKUP(I1557,'C'!$A$1:$L$269,2,FALSE)</f>
        <v>Eberly College of Arts &amp; Sciences</v>
      </c>
      <c r="K1557" t="s">
        <v>14350</v>
      </c>
      <c r="L1557" t="str">
        <f>VLOOKUP(K1557,D!$A$2:$B$1038,2,FALSE)</f>
        <v>Cultural Resources Management</v>
      </c>
    </row>
    <row r="1558" spans="1:12" x14ac:dyDescent="0.25">
      <c r="A1558">
        <v>110720300</v>
      </c>
      <c r="B1558" t="s">
        <v>1565</v>
      </c>
      <c r="C1558" s="3" t="s">
        <v>7</v>
      </c>
      <c r="D1558" s="3">
        <v>11</v>
      </c>
      <c r="E1558" t="s">
        <v>13664</v>
      </c>
      <c r="F1558" s="4" t="str">
        <f>VLOOKUP(E1558,A!$A$1:$L$12,2,FALSE)</f>
        <v>Provost &amp; VP for Academic Affairs &amp; Res</v>
      </c>
      <c r="G1558" t="s">
        <v>13686</v>
      </c>
      <c r="H1558" s="4" t="str">
        <f>VLOOKUP(G1558,B!$A$1:$L$44,2,FALSE)</f>
        <v>Provost</v>
      </c>
      <c r="I1558" t="s">
        <v>13792</v>
      </c>
      <c r="J1558" t="str">
        <f>VLOOKUP(I1558,'C'!$A$1:$L$269,2,FALSE)</f>
        <v>Eberly College of Arts &amp; Sciences</v>
      </c>
      <c r="K1558" t="s">
        <v>14350</v>
      </c>
      <c r="L1558" t="str">
        <f>VLOOKUP(K1558,D!$A$2:$B$1038,2,FALSE)</f>
        <v>Cultural Resources Management</v>
      </c>
    </row>
    <row r="1559" spans="1:12" x14ac:dyDescent="0.25">
      <c r="A1559">
        <v>110720400</v>
      </c>
      <c r="B1559" t="s">
        <v>1566</v>
      </c>
      <c r="C1559" s="3" t="s">
        <v>7</v>
      </c>
      <c r="D1559" s="3">
        <v>11</v>
      </c>
      <c r="E1559" t="s">
        <v>13664</v>
      </c>
      <c r="F1559" s="4" t="str">
        <f>VLOOKUP(E1559,A!$A$1:$L$12,2,FALSE)</f>
        <v>Provost &amp; VP for Academic Affairs &amp; Res</v>
      </c>
      <c r="G1559" t="s">
        <v>13686</v>
      </c>
      <c r="H1559" s="4" t="str">
        <f>VLOOKUP(G1559,B!$A$1:$L$44,2,FALSE)</f>
        <v>Provost</v>
      </c>
      <c r="I1559" t="s">
        <v>13792</v>
      </c>
      <c r="J1559" t="str">
        <f>VLOOKUP(I1559,'C'!$A$1:$L$269,2,FALSE)</f>
        <v>Eberly College of Arts &amp; Sciences</v>
      </c>
      <c r="K1559" t="s">
        <v>14350</v>
      </c>
      <c r="L1559" t="str">
        <f>VLOOKUP(K1559,D!$A$2:$B$1038,2,FALSE)</f>
        <v>Cultural Resources Management</v>
      </c>
    </row>
    <row r="1560" spans="1:12" x14ac:dyDescent="0.25">
      <c r="A1560">
        <v>110720600</v>
      </c>
      <c r="B1560" t="s">
        <v>1567</v>
      </c>
      <c r="C1560" s="3" t="s">
        <v>7</v>
      </c>
      <c r="D1560" s="3">
        <v>11</v>
      </c>
      <c r="E1560" t="s">
        <v>13664</v>
      </c>
      <c r="F1560" s="4" t="str">
        <f>VLOOKUP(E1560,A!$A$1:$L$12,2,FALSE)</f>
        <v>Provost &amp; VP for Academic Affairs &amp; Res</v>
      </c>
      <c r="G1560" t="s">
        <v>13686</v>
      </c>
      <c r="H1560" s="4" t="str">
        <f>VLOOKUP(G1560,B!$A$1:$L$44,2,FALSE)</f>
        <v>Provost</v>
      </c>
      <c r="I1560" t="s">
        <v>13792</v>
      </c>
      <c r="J1560" t="str">
        <f>VLOOKUP(I1560,'C'!$A$1:$L$269,2,FALSE)</f>
        <v>Eberly College of Arts &amp; Sciences</v>
      </c>
      <c r="K1560" t="s">
        <v>14350</v>
      </c>
      <c r="L1560" t="str">
        <f>VLOOKUP(K1560,D!$A$2:$B$1038,2,FALSE)</f>
        <v>Cultural Resources Management</v>
      </c>
    </row>
    <row r="1561" spans="1:12" x14ac:dyDescent="0.25">
      <c r="A1561">
        <v>110720620</v>
      </c>
      <c r="B1561" t="s">
        <v>1568</v>
      </c>
      <c r="C1561" s="3" t="s">
        <v>7</v>
      </c>
      <c r="D1561" s="3">
        <v>11</v>
      </c>
      <c r="E1561" t="s">
        <v>13664</v>
      </c>
      <c r="F1561" s="4" t="str">
        <f>VLOOKUP(E1561,A!$A$1:$L$12,2,FALSE)</f>
        <v>Provost &amp; VP for Academic Affairs &amp; Res</v>
      </c>
      <c r="G1561" t="s">
        <v>13686</v>
      </c>
      <c r="H1561" s="4" t="str">
        <f>VLOOKUP(G1561,B!$A$1:$L$44,2,FALSE)</f>
        <v>Provost</v>
      </c>
      <c r="I1561" t="s">
        <v>13792</v>
      </c>
      <c r="J1561" t="str">
        <f>VLOOKUP(I1561,'C'!$A$1:$L$269,2,FALSE)</f>
        <v>Eberly College of Arts &amp; Sciences</v>
      </c>
      <c r="K1561" t="s">
        <v>14350</v>
      </c>
      <c r="L1561" t="str">
        <f>VLOOKUP(K1561,D!$A$2:$B$1038,2,FALSE)</f>
        <v>Cultural Resources Management</v>
      </c>
    </row>
    <row r="1562" spans="1:12" x14ac:dyDescent="0.25">
      <c r="A1562">
        <v>110729998</v>
      </c>
      <c r="B1562" t="s">
        <v>1569</v>
      </c>
      <c r="C1562" s="3" t="s">
        <v>7</v>
      </c>
      <c r="D1562" s="3">
        <v>11</v>
      </c>
      <c r="E1562" t="s">
        <v>13664</v>
      </c>
      <c r="F1562" s="4" t="str">
        <f>VLOOKUP(E1562,A!$A$1:$L$12,2,FALSE)</f>
        <v>Provost &amp; VP for Academic Affairs &amp; Res</v>
      </c>
      <c r="G1562" t="s">
        <v>13686</v>
      </c>
      <c r="H1562" s="4" t="str">
        <f>VLOOKUP(G1562,B!$A$1:$L$44,2,FALSE)</f>
        <v>Provost</v>
      </c>
      <c r="I1562" t="s">
        <v>13792</v>
      </c>
      <c r="J1562" t="str">
        <f>VLOOKUP(I1562,'C'!$A$1:$L$269,2,FALSE)</f>
        <v>Eberly College of Arts &amp; Sciences</v>
      </c>
      <c r="K1562" t="s">
        <v>14350</v>
      </c>
      <c r="L1562" t="str">
        <f>VLOOKUP(K1562,D!$A$2:$B$1038,2,FALSE)</f>
        <v>Cultural Resources Management</v>
      </c>
    </row>
    <row r="1563" spans="1:12" x14ac:dyDescent="0.25">
      <c r="A1563">
        <v>110729999</v>
      </c>
      <c r="B1563" t="s">
        <v>1570</v>
      </c>
      <c r="C1563" s="3" t="s">
        <v>7</v>
      </c>
      <c r="D1563" s="3">
        <v>11</v>
      </c>
      <c r="E1563" t="s">
        <v>13664</v>
      </c>
      <c r="F1563" s="4" t="str">
        <f>VLOOKUP(E1563,A!$A$1:$L$12,2,FALSE)</f>
        <v>Provost &amp; VP for Academic Affairs &amp; Res</v>
      </c>
      <c r="G1563" t="s">
        <v>13686</v>
      </c>
      <c r="H1563" s="4" t="str">
        <f>VLOOKUP(G1563,B!$A$1:$L$44,2,FALSE)</f>
        <v>Provost</v>
      </c>
      <c r="I1563" t="s">
        <v>13792</v>
      </c>
      <c r="J1563" t="str">
        <f>VLOOKUP(I1563,'C'!$A$1:$L$269,2,FALSE)</f>
        <v>Eberly College of Arts &amp; Sciences</v>
      </c>
      <c r="K1563" t="s">
        <v>14350</v>
      </c>
      <c r="L1563" t="str">
        <f>VLOOKUP(K1563,D!$A$2:$B$1038,2,FALSE)</f>
        <v>Cultural Resources Management</v>
      </c>
    </row>
    <row r="1564" spans="1:12" x14ac:dyDescent="0.25">
      <c r="A1564">
        <v>110730000</v>
      </c>
      <c r="B1564" t="s">
        <v>1571</v>
      </c>
      <c r="C1564" s="3" t="s">
        <v>7</v>
      </c>
      <c r="D1564" s="3">
        <v>11</v>
      </c>
      <c r="E1564" t="s">
        <v>13664</v>
      </c>
      <c r="F1564" s="4" t="str">
        <f>VLOOKUP(E1564,A!$A$1:$L$12,2,FALSE)</f>
        <v>Provost &amp; VP for Academic Affairs &amp; Res</v>
      </c>
      <c r="G1564" t="s">
        <v>13686</v>
      </c>
      <c r="H1564" s="4" t="str">
        <f>VLOOKUP(G1564,B!$A$1:$L$44,2,FALSE)</f>
        <v>Provost</v>
      </c>
      <c r="I1564" t="s">
        <v>13792</v>
      </c>
      <c r="J1564" t="str">
        <f>VLOOKUP(I1564,'C'!$A$1:$L$269,2,FALSE)</f>
        <v>Eberly College of Arts &amp; Sciences</v>
      </c>
      <c r="K1564" t="s">
        <v>14352</v>
      </c>
      <c r="L1564" t="str">
        <f>VLOOKUP(K1564,D!$A$2:$B$1038,2,FALSE)</f>
        <v>Multidisciplinary Studies Program</v>
      </c>
    </row>
    <row r="1565" spans="1:12" x14ac:dyDescent="0.25">
      <c r="A1565">
        <v>110730010</v>
      </c>
      <c r="B1565" t="s">
        <v>1572</v>
      </c>
      <c r="C1565" s="3" t="s">
        <v>7</v>
      </c>
      <c r="D1565" s="3">
        <v>11</v>
      </c>
      <c r="E1565" t="s">
        <v>13664</v>
      </c>
      <c r="F1565" s="4" t="str">
        <f>VLOOKUP(E1565,A!$A$1:$L$12,2,FALSE)</f>
        <v>Provost &amp; VP for Academic Affairs &amp; Res</v>
      </c>
      <c r="G1565" t="s">
        <v>13686</v>
      </c>
      <c r="H1565" s="4" t="str">
        <f>VLOOKUP(G1565,B!$A$1:$L$44,2,FALSE)</f>
        <v>Provost</v>
      </c>
      <c r="I1565" t="s">
        <v>13792</v>
      </c>
      <c r="J1565" t="str">
        <f>VLOOKUP(I1565,'C'!$A$1:$L$269,2,FALSE)</f>
        <v>Eberly College of Arts &amp; Sciences</v>
      </c>
      <c r="K1565" t="s">
        <v>14352</v>
      </c>
      <c r="L1565" t="str">
        <f>VLOOKUP(K1565,D!$A$2:$B$1038,2,FALSE)</f>
        <v>Multidisciplinary Studies Program</v>
      </c>
    </row>
    <row r="1566" spans="1:12" x14ac:dyDescent="0.25">
      <c r="A1566">
        <v>110730015</v>
      </c>
      <c r="B1566" t="s">
        <v>1573</v>
      </c>
      <c r="C1566" s="3" t="s">
        <v>7</v>
      </c>
      <c r="D1566" s="3">
        <v>11</v>
      </c>
      <c r="E1566" t="s">
        <v>13664</v>
      </c>
      <c r="F1566" s="4" t="str">
        <f>VLOOKUP(E1566,A!$A$1:$L$12,2,FALSE)</f>
        <v>Provost &amp; VP for Academic Affairs &amp; Res</v>
      </c>
      <c r="G1566" t="s">
        <v>13686</v>
      </c>
      <c r="H1566" s="4" t="str">
        <f>VLOOKUP(G1566,B!$A$1:$L$44,2,FALSE)</f>
        <v>Provost</v>
      </c>
      <c r="I1566" t="s">
        <v>13792</v>
      </c>
      <c r="J1566" t="str">
        <f>VLOOKUP(I1566,'C'!$A$1:$L$269,2,FALSE)</f>
        <v>Eberly College of Arts &amp; Sciences</v>
      </c>
      <c r="K1566" t="s">
        <v>14352</v>
      </c>
      <c r="L1566" t="str">
        <f>VLOOKUP(K1566,D!$A$2:$B$1038,2,FALSE)</f>
        <v>Multidisciplinary Studies Program</v>
      </c>
    </row>
    <row r="1567" spans="1:12" x14ac:dyDescent="0.25">
      <c r="A1567">
        <v>110730020</v>
      </c>
      <c r="B1567" t="s">
        <v>1574</v>
      </c>
      <c r="C1567" s="3" t="s">
        <v>7</v>
      </c>
      <c r="D1567" s="3">
        <v>11</v>
      </c>
      <c r="E1567" t="s">
        <v>13664</v>
      </c>
      <c r="F1567" s="4" t="str">
        <f>VLOOKUP(E1567,A!$A$1:$L$12,2,FALSE)</f>
        <v>Provost &amp; VP for Academic Affairs &amp; Res</v>
      </c>
      <c r="G1567" t="s">
        <v>13686</v>
      </c>
      <c r="H1567" s="4" t="str">
        <f>VLOOKUP(G1567,B!$A$1:$L$44,2,FALSE)</f>
        <v>Provost</v>
      </c>
      <c r="I1567" t="s">
        <v>13792</v>
      </c>
      <c r="J1567" t="str">
        <f>VLOOKUP(I1567,'C'!$A$1:$L$269,2,FALSE)</f>
        <v>Eberly College of Arts &amp; Sciences</v>
      </c>
      <c r="K1567" t="s">
        <v>14352</v>
      </c>
      <c r="L1567" t="str">
        <f>VLOOKUP(K1567,D!$A$2:$B$1038,2,FALSE)</f>
        <v>Multidisciplinary Studies Program</v>
      </c>
    </row>
    <row r="1568" spans="1:12" x14ac:dyDescent="0.25">
      <c r="A1568">
        <v>110730030</v>
      </c>
      <c r="B1568" t="s">
        <v>1575</v>
      </c>
      <c r="C1568" s="3" t="s">
        <v>7</v>
      </c>
      <c r="D1568" s="3">
        <v>11</v>
      </c>
      <c r="E1568" t="s">
        <v>13664</v>
      </c>
      <c r="F1568" s="4" t="str">
        <f>VLOOKUP(E1568,A!$A$1:$L$12,2,FALSE)</f>
        <v>Provost &amp; VP for Academic Affairs &amp; Res</v>
      </c>
      <c r="G1568" t="s">
        <v>13686</v>
      </c>
      <c r="H1568" s="4" t="str">
        <f>VLOOKUP(G1568,B!$A$1:$L$44,2,FALSE)</f>
        <v>Provost</v>
      </c>
      <c r="I1568" t="s">
        <v>13792</v>
      </c>
      <c r="J1568" t="str">
        <f>VLOOKUP(I1568,'C'!$A$1:$L$269,2,FALSE)</f>
        <v>Eberly College of Arts &amp; Sciences</v>
      </c>
      <c r="K1568" t="s">
        <v>14352</v>
      </c>
      <c r="L1568" t="str">
        <f>VLOOKUP(K1568,D!$A$2:$B$1038,2,FALSE)</f>
        <v>Multidisciplinary Studies Program</v>
      </c>
    </row>
    <row r="1569" spans="1:12" x14ac:dyDescent="0.25">
      <c r="A1569">
        <v>110730100</v>
      </c>
      <c r="B1569" t="s">
        <v>1576</v>
      </c>
      <c r="C1569" s="3" t="s">
        <v>7</v>
      </c>
      <c r="D1569" s="3">
        <v>11</v>
      </c>
      <c r="E1569" t="s">
        <v>13664</v>
      </c>
      <c r="F1569" s="4" t="str">
        <f>VLOOKUP(E1569,A!$A$1:$L$12,2,FALSE)</f>
        <v>Provost &amp; VP for Academic Affairs &amp; Res</v>
      </c>
      <c r="G1569" t="s">
        <v>13686</v>
      </c>
      <c r="H1569" s="4" t="str">
        <f>VLOOKUP(G1569,B!$A$1:$L$44,2,FALSE)</f>
        <v>Provost</v>
      </c>
      <c r="I1569" t="s">
        <v>13792</v>
      </c>
      <c r="J1569" t="str">
        <f>VLOOKUP(I1569,'C'!$A$1:$L$269,2,FALSE)</f>
        <v>Eberly College of Arts &amp; Sciences</v>
      </c>
      <c r="K1569" t="s">
        <v>14352</v>
      </c>
      <c r="L1569" t="str">
        <f>VLOOKUP(K1569,D!$A$2:$B$1038,2,FALSE)</f>
        <v>Multidisciplinary Studies Program</v>
      </c>
    </row>
    <row r="1570" spans="1:12" x14ac:dyDescent="0.25">
      <c r="A1570">
        <v>110730120</v>
      </c>
      <c r="B1570" t="s">
        <v>1577</v>
      </c>
      <c r="C1570" s="3" t="s">
        <v>7</v>
      </c>
      <c r="D1570" s="3">
        <v>11</v>
      </c>
      <c r="E1570" t="s">
        <v>13664</v>
      </c>
      <c r="F1570" s="4" t="str">
        <f>VLOOKUP(E1570,A!$A$1:$L$12,2,FALSE)</f>
        <v>Provost &amp; VP for Academic Affairs &amp; Res</v>
      </c>
      <c r="G1570" t="s">
        <v>13686</v>
      </c>
      <c r="H1570" s="4" t="str">
        <f>VLOOKUP(G1570,B!$A$1:$L$44,2,FALSE)</f>
        <v>Provost</v>
      </c>
      <c r="I1570" t="s">
        <v>13792</v>
      </c>
      <c r="J1570" t="str">
        <f>VLOOKUP(I1570,'C'!$A$1:$L$269,2,FALSE)</f>
        <v>Eberly College of Arts &amp; Sciences</v>
      </c>
      <c r="K1570" t="s">
        <v>14352</v>
      </c>
      <c r="L1570" t="str">
        <f>VLOOKUP(K1570,D!$A$2:$B$1038,2,FALSE)</f>
        <v>Multidisciplinary Studies Program</v>
      </c>
    </row>
    <row r="1571" spans="1:12" x14ac:dyDescent="0.25">
      <c r="A1571">
        <v>110730201</v>
      </c>
      <c r="B1571" t="s">
        <v>1578</v>
      </c>
      <c r="C1571" s="3" t="s">
        <v>7</v>
      </c>
      <c r="D1571" s="3">
        <v>11</v>
      </c>
      <c r="E1571" t="s">
        <v>13664</v>
      </c>
      <c r="F1571" s="4" t="str">
        <f>VLOOKUP(E1571,A!$A$1:$L$12,2,FALSE)</f>
        <v>Provost &amp; VP for Academic Affairs &amp; Res</v>
      </c>
      <c r="G1571" t="s">
        <v>13686</v>
      </c>
      <c r="H1571" s="4" t="str">
        <f>VLOOKUP(G1571,B!$A$1:$L$44,2,FALSE)</f>
        <v>Provost</v>
      </c>
      <c r="I1571" t="s">
        <v>13792</v>
      </c>
      <c r="J1571" t="str">
        <f>VLOOKUP(I1571,'C'!$A$1:$L$269,2,FALSE)</f>
        <v>Eberly College of Arts &amp; Sciences</v>
      </c>
      <c r="K1571" t="s">
        <v>14352</v>
      </c>
      <c r="L1571" t="str">
        <f>VLOOKUP(K1571,D!$A$2:$B$1038,2,FALSE)</f>
        <v>Multidisciplinary Studies Program</v>
      </c>
    </row>
    <row r="1572" spans="1:12" x14ac:dyDescent="0.25">
      <c r="A1572">
        <v>110730202</v>
      </c>
      <c r="B1572" t="s">
        <v>1579</v>
      </c>
      <c r="C1572" s="3" t="s">
        <v>7</v>
      </c>
      <c r="D1572" s="3">
        <v>11</v>
      </c>
      <c r="E1572" t="s">
        <v>13664</v>
      </c>
      <c r="F1572" s="4" t="str">
        <f>VLOOKUP(E1572,A!$A$1:$L$12,2,FALSE)</f>
        <v>Provost &amp; VP for Academic Affairs &amp; Res</v>
      </c>
      <c r="G1572" t="s">
        <v>13686</v>
      </c>
      <c r="H1572" s="4" t="str">
        <f>VLOOKUP(G1572,B!$A$1:$L$44,2,FALSE)</f>
        <v>Provost</v>
      </c>
      <c r="I1572" t="s">
        <v>13792</v>
      </c>
      <c r="J1572" t="str">
        <f>VLOOKUP(I1572,'C'!$A$1:$L$269,2,FALSE)</f>
        <v>Eberly College of Arts &amp; Sciences</v>
      </c>
      <c r="K1572" t="s">
        <v>14352</v>
      </c>
      <c r="L1572" t="str">
        <f>VLOOKUP(K1572,D!$A$2:$B$1038,2,FALSE)</f>
        <v>Multidisciplinary Studies Program</v>
      </c>
    </row>
    <row r="1573" spans="1:12" x14ac:dyDescent="0.25">
      <c r="A1573">
        <v>110730203</v>
      </c>
      <c r="B1573" t="s">
        <v>1580</v>
      </c>
      <c r="C1573" s="3" t="s">
        <v>7</v>
      </c>
      <c r="D1573" s="3">
        <v>11</v>
      </c>
      <c r="E1573" t="s">
        <v>13664</v>
      </c>
      <c r="F1573" s="4" t="str">
        <f>VLOOKUP(E1573,A!$A$1:$L$12,2,FALSE)</f>
        <v>Provost &amp; VP for Academic Affairs &amp; Res</v>
      </c>
      <c r="G1573" t="s">
        <v>13686</v>
      </c>
      <c r="H1573" s="4" t="str">
        <f>VLOOKUP(G1573,B!$A$1:$L$44,2,FALSE)</f>
        <v>Provost</v>
      </c>
      <c r="I1573" t="s">
        <v>13792</v>
      </c>
      <c r="J1573" t="str">
        <f>VLOOKUP(I1573,'C'!$A$1:$L$269,2,FALSE)</f>
        <v>Eberly College of Arts &amp; Sciences</v>
      </c>
      <c r="K1573" t="s">
        <v>14352</v>
      </c>
      <c r="L1573" t="str">
        <f>VLOOKUP(K1573,D!$A$2:$B$1038,2,FALSE)</f>
        <v>Multidisciplinary Studies Program</v>
      </c>
    </row>
    <row r="1574" spans="1:12" x14ac:dyDescent="0.25">
      <c r="A1574">
        <v>110730301</v>
      </c>
      <c r="B1574" t="s">
        <v>1581</v>
      </c>
      <c r="C1574" s="3" t="s">
        <v>7</v>
      </c>
      <c r="D1574" s="3">
        <v>11</v>
      </c>
      <c r="E1574" t="s">
        <v>13664</v>
      </c>
      <c r="F1574" s="4" t="str">
        <f>VLOOKUP(E1574,A!$A$1:$L$12,2,FALSE)</f>
        <v>Provost &amp; VP for Academic Affairs &amp; Res</v>
      </c>
      <c r="G1574" t="s">
        <v>13686</v>
      </c>
      <c r="H1574" s="4" t="str">
        <f>VLOOKUP(G1574,B!$A$1:$L$44,2,FALSE)</f>
        <v>Provost</v>
      </c>
      <c r="I1574" t="s">
        <v>13792</v>
      </c>
      <c r="J1574" t="str">
        <f>VLOOKUP(I1574,'C'!$A$1:$L$269,2,FALSE)</f>
        <v>Eberly College of Arts &amp; Sciences</v>
      </c>
      <c r="K1574" t="s">
        <v>14352</v>
      </c>
      <c r="L1574" t="str">
        <f>VLOOKUP(K1574,D!$A$2:$B$1038,2,FALSE)</f>
        <v>Multidisciplinary Studies Program</v>
      </c>
    </row>
    <row r="1575" spans="1:12" x14ac:dyDescent="0.25">
      <c r="A1575">
        <v>110730302</v>
      </c>
      <c r="B1575" t="s">
        <v>1582</v>
      </c>
      <c r="C1575" s="3" t="s">
        <v>7</v>
      </c>
      <c r="D1575" s="3">
        <v>11</v>
      </c>
      <c r="E1575" t="s">
        <v>13664</v>
      </c>
      <c r="F1575" s="4" t="str">
        <f>VLOOKUP(E1575,A!$A$1:$L$12,2,FALSE)</f>
        <v>Provost &amp; VP for Academic Affairs &amp; Res</v>
      </c>
      <c r="G1575" t="s">
        <v>13686</v>
      </c>
      <c r="H1575" s="4" t="str">
        <f>VLOOKUP(G1575,B!$A$1:$L$44,2,FALSE)</f>
        <v>Provost</v>
      </c>
      <c r="I1575" t="s">
        <v>13792</v>
      </c>
      <c r="J1575" t="str">
        <f>VLOOKUP(I1575,'C'!$A$1:$L$269,2,FALSE)</f>
        <v>Eberly College of Arts &amp; Sciences</v>
      </c>
      <c r="K1575" t="s">
        <v>14352</v>
      </c>
      <c r="L1575" t="str">
        <f>VLOOKUP(K1575,D!$A$2:$B$1038,2,FALSE)</f>
        <v>Multidisciplinary Studies Program</v>
      </c>
    </row>
    <row r="1576" spans="1:12" x14ac:dyDescent="0.25">
      <c r="A1576">
        <v>110730400</v>
      </c>
      <c r="B1576" t="s">
        <v>1583</v>
      </c>
      <c r="C1576" s="3" t="s">
        <v>7</v>
      </c>
      <c r="D1576" s="3">
        <v>11</v>
      </c>
      <c r="E1576" t="s">
        <v>13664</v>
      </c>
      <c r="F1576" s="4" t="str">
        <f>VLOOKUP(E1576,A!$A$1:$L$12,2,FALSE)</f>
        <v>Provost &amp; VP for Academic Affairs &amp; Res</v>
      </c>
      <c r="G1576" t="s">
        <v>13686</v>
      </c>
      <c r="H1576" s="4" t="str">
        <f>VLOOKUP(G1576,B!$A$1:$L$44,2,FALSE)</f>
        <v>Provost</v>
      </c>
      <c r="I1576" t="s">
        <v>13792</v>
      </c>
      <c r="J1576" t="str">
        <f>VLOOKUP(I1576,'C'!$A$1:$L$269,2,FALSE)</f>
        <v>Eberly College of Arts &amp; Sciences</v>
      </c>
      <c r="K1576" t="s">
        <v>14352</v>
      </c>
      <c r="L1576" t="str">
        <f>VLOOKUP(K1576,D!$A$2:$B$1038,2,FALSE)</f>
        <v>Multidisciplinary Studies Program</v>
      </c>
    </row>
    <row r="1577" spans="1:12" x14ac:dyDescent="0.25">
      <c r="A1577">
        <v>110730600</v>
      </c>
      <c r="B1577" t="s">
        <v>1584</v>
      </c>
      <c r="C1577" s="3" t="s">
        <v>7</v>
      </c>
      <c r="D1577" s="3">
        <v>11</v>
      </c>
      <c r="E1577" t="s">
        <v>13664</v>
      </c>
      <c r="F1577" s="4" t="str">
        <f>VLOOKUP(E1577,A!$A$1:$L$12,2,FALSE)</f>
        <v>Provost &amp; VP for Academic Affairs &amp; Res</v>
      </c>
      <c r="G1577" t="s">
        <v>13686</v>
      </c>
      <c r="H1577" s="4" t="str">
        <f>VLOOKUP(G1577,B!$A$1:$L$44,2,FALSE)</f>
        <v>Provost</v>
      </c>
      <c r="I1577" t="s">
        <v>13792</v>
      </c>
      <c r="J1577" t="str">
        <f>VLOOKUP(I1577,'C'!$A$1:$L$269,2,FALSE)</f>
        <v>Eberly College of Arts &amp; Sciences</v>
      </c>
      <c r="K1577" t="s">
        <v>14352</v>
      </c>
      <c r="L1577" t="str">
        <f>VLOOKUP(K1577,D!$A$2:$B$1038,2,FALSE)</f>
        <v>Multidisciplinary Studies Program</v>
      </c>
    </row>
    <row r="1578" spans="1:12" x14ac:dyDescent="0.25">
      <c r="A1578">
        <v>110730620</v>
      </c>
      <c r="B1578" t="s">
        <v>1585</v>
      </c>
      <c r="C1578" s="3" t="s">
        <v>7</v>
      </c>
      <c r="D1578" s="3">
        <v>11</v>
      </c>
      <c r="E1578" t="s">
        <v>13664</v>
      </c>
      <c r="F1578" s="4" t="str">
        <f>VLOOKUP(E1578,A!$A$1:$L$12,2,FALSE)</f>
        <v>Provost &amp; VP for Academic Affairs &amp; Res</v>
      </c>
      <c r="G1578" t="s">
        <v>13686</v>
      </c>
      <c r="H1578" s="4" t="str">
        <f>VLOOKUP(G1578,B!$A$1:$L$44,2,FALSE)</f>
        <v>Provost</v>
      </c>
      <c r="I1578" t="s">
        <v>13792</v>
      </c>
      <c r="J1578" t="str">
        <f>VLOOKUP(I1578,'C'!$A$1:$L$269,2,FALSE)</f>
        <v>Eberly College of Arts &amp; Sciences</v>
      </c>
      <c r="K1578" t="s">
        <v>14352</v>
      </c>
      <c r="L1578" t="str">
        <f>VLOOKUP(K1578,D!$A$2:$B$1038,2,FALSE)</f>
        <v>Multidisciplinary Studies Program</v>
      </c>
    </row>
    <row r="1579" spans="1:12" x14ac:dyDescent="0.25">
      <c r="A1579">
        <v>110730801</v>
      </c>
      <c r="B1579" t="s">
        <v>1586</v>
      </c>
      <c r="C1579" s="3" t="s">
        <v>7</v>
      </c>
      <c r="D1579" s="3">
        <v>11</v>
      </c>
      <c r="E1579" t="s">
        <v>13664</v>
      </c>
      <c r="F1579" s="4" t="str">
        <f>VLOOKUP(E1579,A!$A$1:$L$12,2,FALSE)</f>
        <v>Provost &amp; VP for Academic Affairs &amp; Res</v>
      </c>
      <c r="G1579" t="s">
        <v>13686</v>
      </c>
      <c r="H1579" s="4" t="str">
        <f>VLOOKUP(G1579,B!$A$1:$L$44,2,FALSE)</f>
        <v>Provost</v>
      </c>
      <c r="I1579" t="s">
        <v>13792</v>
      </c>
      <c r="J1579" t="str">
        <f>VLOOKUP(I1579,'C'!$A$1:$L$269,2,FALSE)</f>
        <v>Eberly College of Arts &amp; Sciences</v>
      </c>
      <c r="K1579" t="s">
        <v>14352</v>
      </c>
      <c r="L1579" t="str">
        <f>VLOOKUP(K1579,D!$A$2:$B$1038,2,FALSE)</f>
        <v>Multidisciplinary Studies Program</v>
      </c>
    </row>
    <row r="1580" spans="1:12" x14ac:dyDescent="0.25">
      <c r="A1580">
        <v>110739998</v>
      </c>
      <c r="B1580" t="s">
        <v>1587</v>
      </c>
      <c r="C1580" s="3" t="s">
        <v>7</v>
      </c>
      <c r="D1580" s="3">
        <v>11</v>
      </c>
      <c r="E1580" t="s">
        <v>13664</v>
      </c>
      <c r="F1580" s="4" t="str">
        <f>VLOOKUP(E1580,A!$A$1:$L$12,2,FALSE)</f>
        <v>Provost &amp; VP for Academic Affairs &amp; Res</v>
      </c>
      <c r="G1580" t="s">
        <v>13686</v>
      </c>
      <c r="H1580" s="4" t="str">
        <f>VLOOKUP(G1580,B!$A$1:$L$44,2,FALSE)</f>
        <v>Provost</v>
      </c>
      <c r="I1580" t="s">
        <v>13792</v>
      </c>
      <c r="J1580" t="str">
        <f>VLOOKUP(I1580,'C'!$A$1:$L$269,2,FALSE)</f>
        <v>Eberly College of Arts &amp; Sciences</v>
      </c>
      <c r="K1580" t="s">
        <v>14352</v>
      </c>
      <c r="L1580" t="str">
        <f>VLOOKUP(K1580,D!$A$2:$B$1038,2,FALSE)</f>
        <v>Multidisciplinary Studies Program</v>
      </c>
    </row>
    <row r="1581" spans="1:12" x14ac:dyDescent="0.25">
      <c r="A1581">
        <v>110739999</v>
      </c>
      <c r="B1581" t="s">
        <v>1588</v>
      </c>
      <c r="C1581" s="3" t="s">
        <v>7</v>
      </c>
      <c r="D1581" s="3">
        <v>11</v>
      </c>
      <c r="E1581" t="s">
        <v>13664</v>
      </c>
      <c r="F1581" s="4" t="str">
        <f>VLOOKUP(E1581,A!$A$1:$L$12,2,FALSE)</f>
        <v>Provost &amp; VP for Academic Affairs &amp; Res</v>
      </c>
      <c r="G1581" t="s">
        <v>13686</v>
      </c>
      <c r="H1581" s="4" t="str">
        <f>VLOOKUP(G1581,B!$A$1:$L$44,2,FALSE)</f>
        <v>Provost</v>
      </c>
      <c r="I1581" t="s">
        <v>13792</v>
      </c>
      <c r="J1581" t="str">
        <f>VLOOKUP(I1581,'C'!$A$1:$L$269,2,FALSE)</f>
        <v>Eberly College of Arts &amp; Sciences</v>
      </c>
      <c r="K1581" t="s">
        <v>14352</v>
      </c>
      <c r="L1581" t="str">
        <f>VLOOKUP(K1581,D!$A$2:$B$1038,2,FALSE)</f>
        <v>Multidisciplinary Studies Program</v>
      </c>
    </row>
    <row r="1582" spans="1:12" x14ac:dyDescent="0.25">
      <c r="A1582">
        <v>110740000</v>
      </c>
      <c r="B1582" t="s">
        <v>1589</v>
      </c>
      <c r="C1582" s="3" t="s">
        <v>7</v>
      </c>
      <c r="D1582" s="3">
        <v>11</v>
      </c>
      <c r="E1582" t="s">
        <v>13664</v>
      </c>
      <c r="F1582" s="4" t="str">
        <f>VLOOKUP(E1582,A!$A$1:$L$12,2,FALSE)</f>
        <v>Provost &amp; VP for Academic Affairs &amp; Res</v>
      </c>
      <c r="G1582" t="s">
        <v>13686</v>
      </c>
      <c r="H1582" s="4" t="str">
        <f>VLOOKUP(G1582,B!$A$1:$L$44,2,FALSE)</f>
        <v>Provost</v>
      </c>
      <c r="I1582" t="s">
        <v>13792</v>
      </c>
      <c r="J1582" t="str">
        <f>VLOOKUP(I1582,'C'!$A$1:$L$269,2,FALSE)</f>
        <v>Eberly College of Arts &amp; Sciences</v>
      </c>
      <c r="K1582" t="s">
        <v>14354</v>
      </c>
      <c r="L1582" t="str">
        <f>VLOOKUP(K1582,D!$A$2:$B$1038,2,FALSE)</f>
        <v>West Virginia History Journal</v>
      </c>
    </row>
    <row r="1583" spans="1:12" x14ac:dyDescent="0.25">
      <c r="A1583">
        <v>110740010</v>
      </c>
      <c r="B1583" t="s">
        <v>1590</v>
      </c>
      <c r="C1583" s="3" t="s">
        <v>7</v>
      </c>
      <c r="D1583" s="3">
        <v>11</v>
      </c>
      <c r="E1583" t="s">
        <v>13664</v>
      </c>
      <c r="F1583" s="4" t="str">
        <f>VLOOKUP(E1583,A!$A$1:$L$12,2,FALSE)</f>
        <v>Provost &amp; VP for Academic Affairs &amp; Res</v>
      </c>
      <c r="G1583" t="s">
        <v>13686</v>
      </c>
      <c r="H1583" s="4" t="str">
        <f>VLOOKUP(G1583,B!$A$1:$L$44,2,FALSE)</f>
        <v>Provost</v>
      </c>
      <c r="I1583" t="s">
        <v>13792</v>
      </c>
      <c r="J1583" t="str">
        <f>VLOOKUP(I1583,'C'!$A$1:$L$269,2,FALSE)</f>
        <v>Eberly College of Arts &amp; Sciences</v>
      </c>
      <c r="K1583" t="s">
        <v>14354</v>
      </c>
      <c r="L1583" t="str">
        <f>VLOOKUP(K1583,D!$A$2:$B$1038,2,FALSE)</f>
        <v>West Virginia History Journal</v>
      </c>
    </row>
    <row r="1584" spans="1:12" x14ac:dyDescent="0.25">
      <c r="A1584">
        <v>110740100</v>
      </c>
      <c r="B1584" t="s">
        <v>1591</v>
      </c>
      <c r="C1584" s="3" t="s">
        <v>7</v>
      </c>
      <c r="D1584" s="3">
        <v>11</v>
      </c>
      <c r="E1584" t="s">
        <v>13664</v>
      </c>
      <c r="F1584" s="4" t="str">
        <f>VLOOKUP(E1584,A!$A$1:$L$12,2,FALSE)</f>
        <v>Provost &amp; VP for Academic Affairs &amp; Res</v>
      </c>
      <c r="G1584" t="s">
        <v>13686</v>
      </c>
      <c r="H1584" s="4" t="str">
        <f>VLOOKUP(G1584,B!$A$1:$L$44,2,FALSE)</f>
        <v>Provost</v>
      </c>
      <c r="I1584" t="s">
        <v>13792</v>
      </c>
      <c r="J1584" t="str">
        <f>VLOOKUP(I1584,'C'!$A$1:$L$269,2,FALSE)</f>
        <v>Eberly College of Arts &amp; Sciences</v>
      </c>
      <c r="K1584" t="s">
        <v>14354</v>
      </c>
      <c r="L1584" t="str">
        <f>VLOOKUP(K1584,D!$A$2:$B$1038,2,FALSE)</f>
        <v>West Virginia History Journal</v>
      </c>
    </row>
    <row r="1585" spans="1:12" x14ac:dyDescent="0.25">
      <c r="A1585">
        <v>110750000</v>
      </c>
      <c r="B1585" t="s">
        <v>1592</v>
      </c>
      <c r="C1585" s="3" t="s">
        <v>7</v>
      </c>
      <c r="D1585" s="3">
        <v>11</v>
      </c>
      <c r="E1585" t="s">
        <v>13664</v>
      </c>
      <c r="F1585" s="4" t="str">
        <f>VLOOKUP(E1585,A!$A$1:$L$12,2,FALSE)</f>
        <v>Provost &amp; VP for Academic Affairs &amp; Res</v>
      </c>
      <c r="G1585" t="s">
        <v>13686</v>
      </c>
      <c r="H1585" s="4" t="str">
        <f>VLOOKUP(G1585,B!$A$1:$L$44,2,FALSE)</f>
        <v>Provost</v>
      </c>
      <c r="I1585" t="s">
        <v>13792</v>
      </c>
      <c r="J1585" t="str">
        <f>VLOOKUP(I1585,'C'!$A$1:$L$269,2,FALSE)</f>
        <v>Eberly College of Arts &amp; Sciences</v>
      </c>
      <c r="K1585" t="s">
        <v>14356</v>
      </c>
      <c r="L1585" t="str">
        <f>VLOOKUP(K1585,D!$A$2:$B$1038,2,FALSE)</f>
        <v>Leadership Studies</v>
      </c>
    </row>
    <row r="1586" spans="1:12" x14ac:dyDescent="0.25">
      <c r="A1586">
        <v>110750010</v>
      </c>
      <c r="B1586" t="s">
        <v>1593</v>
      </c>
      <c r="C1586" s="3" t="s">
        <v>7</v>
      </c>
      <c r="D1586" s="3">
        <v>11</v>
      </c>
      <c r="E1586" t="s">
        <v>13664</v>
      </c>
      <c r="F1586" s="4" t="str">
        <f>VLOOKUP(E1586,A!$A$1:$L$12,2,FALSE)</f>
        <v>Provost &amp; VP for Academic Affairs &amp; Res</v>
      </c>
      <c r="G1586" t="s">
        <v>13686</v>
      </c>
      <c r="H1586" s="4" t="str">
        <f>VLOOKUP(G1586,B!$A$1:$L$44,2,FALSE)</f>
        <v>Provost</v>
      </c>
      <c r="I1586" t="s">
        <v>13792</v>
      </c>
      <c r="J1586" t="str">
        <f>VLOOKUP(I1586,'C'!$A$1:$L$269,2,FALSE)</f>
        <v>Eberly College of Arts &amp; Sciences</v>
      </c>
      <c r="K1586" t="s">
        <v>14356</v>
      </c>
      <c r="L1586" t="str">
        <f>VLOOKUP(K1586,D!$A$2:$B$1038,2,FALSE)</f>
        <v>Leadership Studies</v>
      </c>
    </row>
    <row r="1587" spans="1:12" x14ac:dyDescent="0.25">
      <c r="A1587">
        <v>110750015</v>
      </c>
      <c r="B1587" t="s">
        <v>1594</v>
      </c>
      <c r="C1587" s="3" t="s">
        <v>7</v>
      </c>
      <c r="D1587" s="3">
        <v>11</v>
      </c>
      <c r="E1587" t="s">
        <v>13664</v>
      </c>
      <c r="F1587" s="4" t="str">
        <f>VLOOKUP(E1587,A!$A$1:$L$12,2,FALSE)</f>
        <v>Provost &amp; VP for Academic Affairs &amp; Res</v>
      </c>
      <c r="G1587" t="s">
        <v>13686</v>
      </c>
      <c r="H1587" s="4" t="str">
        <f>VLOOKUP(G1587,B!$A$1:$L$44,2,FALSE)</f>
        <v>Provost</v>
      </c>
      <c r="I1587" t="s">
        <v>13792</v>
      </c>
      <c r="J1587" t="str">
        <f>VLOOKUP(I1587,'C'!$A$1:$L$269,2,FALSE)</f>
        <v>Eberly College of Arts &amp; Sciences</v>
      </c>
      <c r="K1587" t="s">
        <v>14356</v>
      </c>
      <c r="L1587" t="str">
        <f>VLOOKUP(K1587,D!$A$2:$B$1038,2,FALSE)</f>
        <v>Leadership Studies</v>
      </c>
    </row>
    <row r="1588" spans="1:12" x14ac:dyDescent="0.25">
      <c r="A1588">
        <v>110750020</v>
      </c>
      <c r="B1588" t="s">
        <v>1595</v>
      </c>
      <c r="C1588" s="3" t="s">
        <v>7</v>
      </c>
      <c r="D1588" s="3">
        <v>11</v>
      </c>
      <c r="E1588" t="s">
        <v>13664</v>
      </c>
      <c r="F1588" s="4" t="str">
        <f>VLOOKUP(E1588,A!$A$1:$L$12,2,FALSE)</f>
        <v>Provost &amp; VP for Academic Affairs &amp; Res</v>
      </c>
      <c r="G1588" t="s">
        <v>13686</v>
      </c>
      <c r="H1588" s="4" t="str">
        <f>VLOOKUP(G1588,B!$A$1:$L$44,2,FALSE)</f>
        <v>Provost</v>
      </c>
      <c r="I1588" t="s">
        <v>13792</v>
      </c>
      <c r="J1588" t="str">
        <f>VLOOKUP(I1588,'C'!$A$1:$L$269,2,FALSE)</f>
        <v>Eberly College of Arts &amp; Sciences</v>
      </c>
      <c r="K1588" t="s">
        <v>14356</v>
      </c>
      <c r="L1588" t="str">
        <f>VLOOKUP(K1588,D!$A$2:$B$1038,2,FALSE)</f>
        <v>Leadership Studies</v>
      </c>
    </row>
    <row r="1589" spans="1:12" x14ac:dyDescent="0.25">
      <c r="A1589">
        <v>110750030</v>
      </c>
      <c r="B1589" t="s">
        <v>1596</v>
      </c>
      <c r="C1589" s="3" t="s">
        <v>7</v>
      </c>
      <c r="D1589" s="3">
        <v>11</v>
      </c>
      <c r="E1589" t="s">
        <v>13664</v>
      </c>
      <c r="F1589" s="4" t="str">
        <f>VLOOKUP(E1589,A!$A$1:$L$12,2,FALSE)</f>
        <v>Provost &amp; VP for Academic Affairs &amp; Res</v>
      </c>
      <c r="G1589" t="s">
        <v>13686</v>
      </c>
      <c r="H1589" s="4" t="str">
        <f>VLOOKUP(G1589,B!$A$1:$L$44,2,FALSE)</f>
        <v>Provost</v>
      </c>
      <c r="I1589" t="s">
        <v>13792</v>
      </c>
      <c r="J1589" t="str">
        <f>VLOOKUP(I1589,'C'!$A$1:$L$269,2,FALSE)</f>
        <v>Eberly College of Arts &amp; Sciences</v>
      </c>
      <c r="K1589" t="s">
        <v>14356</v>
      </c>
      <c r="L1589" t="str">
        <f>VLOOKUP(K1589,D!$A$2:$B$1038,2,FALSE)</f>
        <v>Leadership Studies</v>
      </c>
    </row>
    <row r="1590" spans="1:12" x14ac:dyDescent="0.25">
      <c r="A1590">
        <v>110750100</v>
      </c>
      <c r="B1590" t="s">
        <v>1597</v>
      </c>
      <c r="C1590" s="3" t="s">
        <v>7</v>
      </c>
      <c r="D1590" s="3">
        <v>11</v>
      </c>
      <c r="E1590" t="s">
        <v>13664</v>
      </c>
      <c r="F1590" s="4" t="str">
        <f>VLOOKUP(E1590,A!$A$1:$L$12,2,FALSE)</f>
        <v>Provost &amp; VP for Academic Affairs &amp; Res</v>
      </c>
      <c r="G1590" t="s">
        <v>13686</v>
      </c>
      <c r="H1590" s="4" t="str">
        <f>VLOOKUP(G1590,B!$A$1:$L$44,2,FALSE)</f>
        <v>Provost</v>
      </c>
      <c r="I1590" t="s">
        <v>13792</v>
      </c>
      <c r="J1590" t="str">
        <f>VLOOKUP(I1590,'C'!$A$1:$L$269,2,FALSE)</f>
        <v>Eberly College of Arts &amp; Sciences</v>
      </c>
      <c r="K1590" t="s">
        <v>14356</v>
      </c>
      <c r="L1590" t="str">
        <f>VLOOKUP(K1590,D!$A$2:$B$1038,2,FALSE)</f>
        <v>Leadership Studies</v>
      </c>
    </row>
    <row r="1591" spans="1:12" x14ac:dyDescent="0.25">
      <c r="A1591">
        <v>110750200</v>
      </c>
      <c r="B1591" t="s">
        <v>1598</v>
      </c>
      <c r="C1591" s="3" t="s">
        <v>7</v>
      </c>
      <c r="D1591" s="3">
        <v>11</v>
      </c>
      <c r="E1591" t="s">
        <v>13664</v>
      </c>
      <c r="F1591" s="4" t="str">
        <f>VLOOKUP(E1591,A!$A$1:$L$12,2,FALSE)</f>
        <v>Provost &amp; VP for Academic Affairs &amp; Res</v>
      </c>
      <c r="G1591" t="s">
        <v>13686</v>
      </c>
      <c r="H1591" s="4" t="str">
        <f>VLOOKUP(G1591,B!$A$1:$L$44,2,FALSE)</f>
        <v>Provost</v>
      </c>
      <c r="I1591" t="s">
        <v>13792</v>
      </c>
      <c r="J1591" t="str">
        <f>VLOOKUP(I1591,'C'!$A$1:$L$269,2,FALSE)</f>
        <v>Eberly College of Arts &amp; Sciences</v>
      </c>
      <c r="K1591" t="s">
        <v>14356</v>
      </c>
      <c r="L1591" t="str">
        <f>VLOOKUP(K1591,D!$A$2:$B$1038,2,FALSE)</f>
        <v>Leadership Studies</v>
      </c>
    </row>
    <row r="1592" spans="1:12" x14ac:dyDescent="0.25">
      <c r="A1592">
        <v>110750201</v>
      </c>
      <c r="B1592" t="s">
        <v>1599</v>
      </c>
      <c r="C1592" s="3" t="s">
        <v>7</v>
      </c>
      <c r="D1592" s="3">
        <v>11</v>
      </c>
      <c r="E1592" t="s">
        <v>13664</v>
      </c>
      <c r="F1592" s="4" t="str">
        <f>VLOOKUP(E1592,A!$A$1:$L$12,2,FALSE)</f>
        <v>Provost &amp; VP for Academic Affairs &amp; Res</v>
      </c>
      <c r="G1592" t="s">
        <v>13686</v>
      </c>
      <c r="H1592" s="4" t="str">
        <f>VLOOKUP(G1592,B!$A$1:$L$44,2,FALSE)</f>
        <v>Provost</v>
      </c>
      <c r="I1592" t="s">
        <v>13792</v>
      </c>
      <c r="J1592" t="str">
        <f>VLOOKUP(I1592,'C'!$A$1:$L$269,2,FALSE)</f>
        <v>Eberly College of Arts &amp; Sciences</v>
      </c>
      <c r="K1592" t="s">
        <v>14356</v>
      </c>
      <c r="L1592" t="str">
        <f>VLOOKUP(K1592,D!$A$2:$B$1038,2,FALSE)</f>
        <v>Leadership Studies</v>
      </c>
    </row>
    <row r="1593" spans="1:12" x14ac:dyDescent="0.25">
      <c r="A1593">
        <v>110750300</v>
      </c>
      <c r="B1593" t="s">
        <v>1600</v>
      </c>
      <c r="C1593" s="3" t="s">
        <v>7</v>
      </c>
      <c r="D1593" s="3">
        <v>11</v>
      </c>
      <c r="E1593" t="s">
        <v>13664</v>
      </c>
      <c r="F1593" s="4" t="str">
        <f>VLOOKUP(E1593,A!$A$1:$L$12,2,FALSE)</f>
        <v>Provost &amp; VP for Academic Affairs &amp; Res</v>
      </c>
      <c r="G1593" t="s">
        <v>13686</v>
      </c>
      <c r="H1593" s="4" t="str">
        <f>VLOOKUP(G1593,B!$A$1:$L$44,2,FALSE)</f>
        <v>Provost</v>
      </c>
      <c r="I1593" t="s">
        <v>13792</v>
      </c>
      <c r="J1593" t="str">
        <f>VLOOKUP(I1593,'C'!$A$1:$L$269,2,FALSE)</f>
        <v>Eberly College of Arts &amp; Sciences</v>
      </c>
      <c r="K1593" t="s">
        <v>14356</v>
      </c>
      <c r="L1593" t="str">
        <f>VLOOKUP(K1593,D!$A$2:$B$1038,2,FALSE)</f>
        <v>Leadership Studies</v>
      </c>
    </row>
    <row r="1594" spans="1:12" x14ac:dyDescent="0.25">
      <c r="A1594">
        <v>110750400</v>
      </c>
      <c r="B1594" t="s">
        <v>1601</v>
      </c>
      <c r="C1594" s="3" t="s">
        <v>7</v>
      </c>
      <c r="D1594" s="3">
        <v>11</v>
      </c>
      <c r="E1594" t="s">
        <v>13664</v>
      </c>
      <c r="F1594" s="4" t="str">
        <f>VLOOKUP(E1594,A!$A$1:$L$12,2,FALSE)</f>
        <v>Provost &amp; VP for Academic Affairs &amp; Res</v>
      </c>
      <c r="G1594" t="s">
        <v>13686</v>
      </c>
      <c r="H1594" s="4" t="str">
        <f>VLOOKUP(G1594,B!$A$1:$L$44,2,FALSE)</f>
        <v>Provost</v>
      </c>
      <c r="I1594" t="s">
        <v>13792</v>
      </c>
      <c r="J1594" t="str">
        <f>VLOOKUP(I1594,'C'!$A$1:$L$269,2,FALSE)</f>
        <v>Eberly College of Arts &amp; Sciences</v>
      </c>
      <c r="K1594" t="s">
        <v>14356</v>
      </c>
      <c r="L1594" t="str">
        <f>VLOOKUP(K1594,D!$A$2:$B$1038,2,FALSE)</f>
        <v>Leadership Studies</v>
      </c>
    </row>
    <row r="1595" spans="1:12" x14ac:dyDescent="0.25">
      <c r="A1595">
        <v>110750600</v>
      </c>
      <c r="B1595" t="s">
        <v>1602</v>
      </c>
      <c r="C1595" s="3" t="s">
        <v>7</v>
      </c>
      <c r="D1595" s="3">
        <v>11</v>
      </c>
      <c r="E1595" t="s">
        <v>13664</v>
      </c>
      <c r="F1595" s="4" t="str">
        <f>VLOOKUP(E1595,A!$A$1:$L$12,2,FALSE)</f>
        <v>Provost &amp; VP for Academic Affairs &amp; Res</v>
      </c>
      <c r="G1595" t="s">
        <v>13686</v>
      </c>
      <c r="H1595" s="4" t="str">
        <f>VLOOKUP(G1595,B!$A$1:$L$44,2,FALSE)</f>
        <v>Provost</v>
      </c>
      <c r="I1595" t="s">
        <v>13792</v>
      </c>
      <c r="J1595" t="str">
        <f>VLOOKUP(I1595,'C'!$A$1:$L$269,2,FALSE)</f>
        <v>Eberly College of Arts &amp; Sciences</v>
      </c>
      <c r="K1595" t="s">
        <v>14356</v>
      </c>
      <c r="L1595" t="str">
        <f>VLOOKUP(K1595,D!$A$2:$B$1038,2,FALSE)</f>
        <v>Leadership Studies</v>
      </c>
    </row>
    <row r="1596" spans="1:12" x14ac:dyDescent="0.25">
      <c r="A1596">
        <v>110750620</v>
      </c>
      <c r="B1596" t="s">
        <v>1603</v>
      </c>
      <c r="C1596" s="3" t="s">
        <v>7</v>
      </c>
      <c r="D1596" s="3">
        <v>11</v>
      </c>
      <c r="E1596" t="s">
        <v>13664</v>
      </c>
      <c r="F1596" s="4" t="str">
        <f>VLOOKUP(E1596,A!$A$1:$L$12,2,FALSE)</f>
        <v>Provost &amp; VP for Academic Affairs &amp; Res</v>
      </c>
      <c r="G1596" t="s">
        <v>13686</v>
      </c>
      <c r="H1596" s="4" t="str">
        <f>VLOOKUP(G1596,B!$A$1:$L$44,2,FALSE)</f>
        <v>Provost</v>
      </c>
      <c r="I1596" t="s">
        <v>13792</v>
      </c>
      <c r="J1596" t="str">
        <f>VLOOKUP(I1596,'C'!$A$1:$L$269,2,FALSE)</f>
        <v>Eberly College of Arts &amp; Sciences</v>
      </c>
      <c r="K1596" t="s">
        <v>14356</v>
      </c>
      <c r="L1596" t="str">
        <f>VLOOKUP(K1596,D!$A$2:$B$1038,2,FALSE)</f>
        <v>Leadership Studies</v>
      </c>
    </row>
    <row r="1597" spans="1:12" x14ac:dyDescent="0.25">
      <c r="A1597">
        <v>110750802</v>
      </c>
      <c r="B1597" t="s">
        <v>1604</v>
      </c>
      <c r="C1597" s="3" t="s">
        <v>7</v>
      </c>
      <c r="D1597" s="3">
        <v>11</v>
      </c>
      <c r="E1597" t="s">
        <v>13664</v>
      </c>
      <c r="F1597" s="4" t="str">
        <f>VLOOKUP(E1597,A!$A$1:$L$12,2,FALSE)</f>
        <v>Provost &amp; VP for Academic Affairs &amp; Res</v>
      </c>
      <c r="G1597" t="s">
        <v>13686</v>
      </c>
      <c r="H1597" s="4" t="str">
        <f>VLOOKUP(G1597,B!$A$1:$L$44,2,FALSE)</f>
        <v>Provost</v>
      </c>
      <c r="I1597" t="s">
        <v>13792</v>
      </c>
      <c r="J1597" t="str">
        <f>VLOOKUP(I1597,'C'!$A$1:$L$269,2,FALSE)</f>
        <v>Eberly College of Arts &amp; Sciences</v>
      </c>
      <c r="K1597" t="s">
        <v>14356</v>
      </c>
      <c r="L1597" t="str">
        <f>VLOOKUP(K1597,D!$A$2:$B$1038,2,FALSE)</f>
        <v>Leadership Studies</v>
      </c>
    </row>
    <row r="1598" spans="1:12" x14ac:dyDescent="0.25">
      <c r="A1598">
        <v>110750900</v>
      </c>
      <c r="B1598" t="s">
        <v>1605</v>
      </c>
      <c r="C1598" s="3" t="s">
        <v>7</v>
      </c>
      <c r="D1598" s="3">
        <v>11</v>
      </c>
      <c r="E1598" t="s">
        <v>13664</v>
      </c>
      <c r="F1598" s="4" t="str">
        <f>VLOOKUP(E1598,A!$A$1:$L$12,2,FALSE)</f>
        <v>Provost &amp; VP for Academic Affairs &amp; Res</v>
      </c>
      <c r="G1598" t="s">
        <v>13686</v>
      </c>
      <c r="H1598" s="4" t="str">
        <f>VLOOKUP(G1598,B!$A$1:$L$44,2,FALSE)</f>
        <v>Provost</v>
      </c>
      <c r="I1598" t="s">
        <v>13792</v>
      </c>
      <c r="J1598" t="str">
        <f>VLOOKUP(I1598,'C'!$A$1:$L$269,2,FALSE)</f>
        <v>Eberly College of Arts &amp; Sciences</v>
      </c>
      <c r="K1598" t="s">
        <v>14356</v>
      </c>
      <c r="L1598" t="str">
        <f>VLOOKUP(K1598,D!$A$2:$B$1038,2,FALSE)</f>
        <v>Leadership Studies</v>
      </c>
    </row>
    <row r="1599" spans="1:12" x14ac:dyDescent="0.25">
      <c r="A1599">
        <v>110759998</v>
      </c>
      <c r="B1599" t="s">
        <v>1606</v>
      </c>
      <c r="C1599" s="3" t="s">
        <v>7</v>
      </c>
      <c r="D1599" s="3">
        <v>11</v>
      </c>
      <c r="E1599" t="s">
        <v>13664</v>
      </c>
      <c r="F1599" s="4" t="str">
        <f>VLOOKUP(E1599,A!$A$1:$L$12,2,FALSE)</f>
        <v>Provost &amp; VP for Academic Affairs &amp; Res</v>
      </c>
      <c r="G1599" t="s">
        <v>13686</v>
      </c>
      <c r="H1599" s="4" t="str">
        <f>VLOOKUP(G1599,B!$A$1:$L$44,2,FALSE)</f>
        <v>Provost</v>
      </c>
      <c r="I1599" t="s">
        <v>13792</v>
      </c>
      <c r="J1599" t="str">
        <f>VLOOKUP(I1599,'C'!$A$1:$L$269,2,FALSE)</f>
        <v>Eberly College of Arts &amp; Sciences</v>
      </c>
      <c r="K1599" t="s">
        <v>14356</v>
      </c>
      <c r="L1599" t="str">
        <f>VLOOKUP(K1599,D!$A$2:$B$1038,2,FALSE)</f>
        <v>Leadership Studies</v>
      </c>
    </row>
    <row r="1600" spans="1:12" x14ac:dyDescent="0.25">
      <c r="A1600">
        <v>110759999</v>
      </c>
      <c r="B1600" t="s">
        <v>1607</v>
      </c>
      <c r="C1600" s="3" t="s">
        <v>7</v>
      </c>
      <c r="D1600" s="3">
        <v>11</v>
      </c>
      <c r="E1600" t="s">
        <v>13664</v>
      </c>
      <c r="F1600" s="4" t="str">
        <f>VLOOKUP(E1600,A!$A$1:$L$12,2,FALSE)</f>
        <v>Provost &amp; VP for Academic Affairs &amp; Res</v>
      </c>
      <c r="G1600" t="s">
        <v>13686</v>
      </c>
      <c r="H1600" s="4" t="str">
        <f>VLOOKUP(G1600,B!$A$1:$L$44,2,FALSE)</f>
        <v>Provost</v>
      </c>
      <c r="I1600" t="s">
        <v>13792</v>
      </c>
      <c r="J1600" t="str">
        <f>VLOOKUP(I1600,'C'!$A$1:$L$269,2,FALSE)</f>
        <v>Eberly College of Arts &amp; Sciences</v>
      </c>
      <c r="K1600" t="s">
        <v>14356</v>
      </c>
      <c r="L1600" t="str">
        <f>VLOOKUP(K1600,D!$A$2:$B$1038,2,FALSE)</f>
        <v>Leadership Studies</v>
      </c>
    </row>
    <row r="1601" spans="1:12" x14ac:dyDescent="0.25">
      <c r="A1601">
        <v>110770000</v>
      </c>
      <c r="B1601" t="s">
        <v>1608</v>
      </c>
      <c r="C1601" s="3" t="s">
        <v>7</v>
      </c>
      <c r="D1601" s="3">
        <v>11</v>
      </c>
      <c r="E1601" t="s">
        <v>13664</v>
      </c>
      <c r="F1601" s="4" t="str">
        <f>VLOOKUP(E1601,A!$A$1:$L$12,2,FALSE)</f>
        <v>Provost &amp; VP for Academic Affairs &amp; Res</v>
      </c>
      <c r="G1601" t="s">
        <v>13686</v>
      </c>
      <c r="H1601" s="4" t="str">
        <f>VLOOKUP(G1601,B!$A$1:$L$44,2,FALSE)</f>
        <v>Provost</v>
      </c>
      <c r="I1601" t="s">
        <v>13792</v>
      </c>
      <c r="J1601" t="str">
        <f>VLOOKUP(I1601,'C'!$A$1:$L$269,2,FALSE)</f>
        <v>Eberly College of Arts &amp; Sciences</v>
      </c>
      <c r="K1601" t="s">
        <v>14358</v>
      </c>
      <c r="L1601" t="str">
        <f>VLOOKUP(K1601,D!$A$2:$B$1038,2,FALSE)</f>
        <v>School of Social Work</v>
      </c>
    </row>
    <row r="1602" spans="1:12" x14ac:dyDescent="0.25">
      <c r="A1602">
        <v>110770010</v>
      </c>
      <c r="B1602" t="s">
        <v>1609</v>
      </c>
      <c r="C1602" s="3" t="s">
        <v>7</v>
      </c>
      <c r="D1602" s="3">
        <v>11</v>
      </c>
      <c r="E1602" t="s">
        <v>13664</v>
      </c>
      <c r="F1602" s="4" t="str">
        <f>VLOOKUP(E1602,A!$A$1:$L$12,2,FALSE)</f>
        <v>Provost &amp; VP for Academic Affairs &amp; Res</v>
      </c>
      <c r="G1602" t="s">
        <v>13686</v>
      </c>
      <c r="H1602" s="4" t="str">
        <f>VLOOKUP(G1602,B!$A$1:$L$44,2,FALSE)</f>
        <v>Provost</v>
      </c>
      <c r="I1602" t="s">
        <v>13792</v>
      </c>
      <c r="J1602" t="str">
        <f>VLOOKUP(I1602,'C'!$A$1:$L$269,2,FALSE)</f>
        <v>Eberly College of Arts &amp; Sciences</v>
      </c>
      <c r="K1602" t="s">
        <v>14358</v>
      </c>
      <c r="L1602" t="str">
        <f>VLOOKUP(K1602,D!$A$2:$B$1038,2,FALSE)</f>
        <v>School of Social Work</v>
      </c>
    </row>
    <row r="1603" spans="1:12" x14ac:dyDescent="0.25">
      <c r="A1603">
        <v>110770015</v>
      </c>
      <c r="B1603" t="s">
        <v>1610</v>
      </c>
      <c r="C1603" s="3" t="s">
        <v>7</v>
      </c>
      <c r="D1603" s="3">
        <v>11</v>
      </c>
      <c r="E1603" t="s">
        <v>13664</v>
      </c>
      <c r="F1603" s="4" t="str">
        <f>VLOOKUP(E1603,A!$A$1:$L$12,2,FALSE)</f>
        <v>Provost &amp; VP for Academic Affairs &amp; Res</v>
      </c>
      <c r="G1603" t="s">
        <v>13686</v>
      </c>
      <c r="H1603" s="4" t="str">
        <f>VLOOKUP(G1603,B!$A$1:$L$44,2,FALSE)</f>
        <v>Provost</v>
      </c>
      <c r="I1603" t="s">
        <v>13792</v>
      </c>
      <c r="J1603" t="str">
        <f>VLOOKUP(I1603,'C'!$A$1:$L$269,2,FALSE)</f>
        <v>Eberly College of Arts &amp; Sciences</v>
      </c>
      <c r="K1603" t="s">
        <v>14358</v>
      </c>
      <c r="L1603" t="str">
        <f>VLOOKUP(K1603,D!$A$2:$B$1038,2,FALSE)</f>
        <v>School of Social Work</v>
      </c>
    </row>
    <row r="1604" spans="1:12" x14ac:dyDescent="0.25">
      <c r="A1604">
        <v>110770020</v>
      </c>
      <c r="B1604" t="s">
        <v>1611</v>
      </c>
      <c r="C1604" s="3" t="s">
        <v>7</v>
      </c>
      <c r="D1604" s="3">
        <v>11</v>
      </c>
      <c r="E1604" t="s">
        <v>13664</v>
      </c>
      <c r="F1604" s="4" t="str">
        <f>VLOOKUP(E1604,A!$A$1:$L$12,2,FALSE)</f>
        <v>Provost &amp; VP for Academic Affairs &amp; Res</v>
      </c>
      <c r="G1604" t="s">
        <v>13686</v>
      </c>
      <c r="H1604" s="4" t="str">
        <f>VLOOKUP(G1604,B!$A$1:$L$44,2,FALSE)</f>
        <v>Provost</v>
      </c>
      <c r="I1604" t="s">
        <v>13792</v>
      </c>
      <c r="J1604" t="str">
        <f>VLOOKUP(I1604,'C'!$A$1:$L$269,2,FALSE)</f>
        <v>Eberly College of Arts &amp; Sciences</v>
      </c>
      <c r="K1604" t="s">
        <v>14358</v>
      </c>
      <c r="L1604" t="str">
        <f>VLOOKUP(K1604,D!$A$2:$B$1038,2,FALSE)</f>
        <v>School of Social Work</v>
      </c>
    </row>
    <row r="1605" spans="1:12" x14ac:dyDescent="0.25">
      <c r="A1605">
        <v>110770030</v>
      </c>
      <c r="B1605" t="s">
        <v>1612</v>
      </c>
      <c r="C1605" s="3" t="s">
        <v>7</v>
      </c>
      <c r="D1605" s="3">
        <v>11</v>
      </c>
      <c r="E1605" t="s">
        <v>13664</v>
      </c>
      <c r="F1605" s="4" t="str">
        <f>VLOOKUP(E1605,A!$A$1:$L$12,2,FALSE)</f>
        <v>Provost &amp; VP for Academic Affairs &amp; Res</v>
      </c>
      <c r="G1605" t="s">
        <v>13686</v>
      </c>
      <c r="H1605" s="4" t="str">
        <f>VLOOKUP(G1605,B!$A$1:$L$44,2,FALSE)</f>
        <v>Provost</v>
      </c>
      <c r="I1605" t="s">
        <v>13792</v>
      </c>
      <c r="J1605" t="str">
        <f>VLOOKUP(I1605,'C'!$A$1:$L$269,2,FALSE)</f>
        <v>Eberly College of Arts &amp; Sciences</v>
      </c>
      <c r="K1605" t="s">
        <v>14358</v>
      </c>
      <c r="L1605" t="str">
        <f>VLOOKUP(K1605,D!$A$2:$B$1038,2,FALSE)</f>
        <v>School of Social Work</v>
      </c>
    </row>
    <row r="1606" spans="1:12" x14ac:dyDescent="0.25">
      <c r="A1606">
        <v>110770100</v>
      </c>
      <c r="B1606" t="s">
        <v>1613</v>
      </c>
      <c r="C1606" s="3" t="s">
        <v>7</v>
      </c>
      <c r="D1606" s="3">
        <v>11</v>
      </c>
      <c r="E1606" t="s">
        <v>13664</v>
      </c>
      <c r="F1606" s="4" t="str">
        <f>VLOOKUP(E1606,A!$A$1:$L$12,2,FALSE)</f>
        <v>Provost &amp; VP for Academic Affairs &amp; Res</v>
      </c>
      <c r="G1606" t="s">
        <v>13686</v>
      </c>
      <c r="H1606" s="4" t="str">
        <f>VLOOKUP(G1606,B!$A$1:$L$44,2,FALSE)</f>
        <v>Provost</v>
      </c>
      <c r="I1606" t="s">
        <v>13792</v>
      </c>
      <c r="J1606" t="str">
        <f>VLOOKUP(I1606,'C'!$A$1:$L$269,2,FALSE)</f>
        <v>Eberly College of Arts &amp; Sciences</v>
      </c>
      <c r="K1606" t="s">
        <v>14358</v>
      </c>
      <c r="L1606" t="str">
        <f>VLOOKUP(K1606,D!$A$2:$B$1038,2,FALSE)</f>
        <v>School of Social Work</v>
      </c>
    </row>
    <row r="1607" spans="1:12" x14ac:dyDescent="0.25">
      <c r="A1607">
        <v>110770102</v>
      </c>
      <c r="B1607" t="s">
        <v>1614</v>
      </c>
      <c r="C1607" s="3" t="s">
        <v>7</v>
      </c>
      <c r="D1607" s="3">
        <v>11</v>
      </c>
      <c r="E1607" t="s">
        <v>13664</v>
      </c>
      <c r="F1607" s="4" t="str">
        <f>VLOOKUP(E1607,A!$A$1:$L$12,2,FALSE)</f>
        <v>Provost &amp; VP for Academic Affairs &amp; Res</v>
      </c>
      <c r="G1607" t="s">
        <v>13686</v>
      </c>
      <c r="H1607" s="4" t="str">
        <f>VLOOKUP(G1607,B!$A$1:$L$44,2,FALSE)</f>
        <v>Provost</v>
      </c>
      <c r="I1607" t="s">
        <v>13792</v>
      </c>
      <c r="J1607" t="str">
        <f>VLOOKUP(I1607,'C'!$A$1:$L$269,2,FALSE)</f>
        <v>Eberly College of Arts &amp; Sciences</v>
      </c>
      <c r="K1607" t="s">
        <v>14358</v>
      </c>
      <c r="L1607" t="str">
        <f>VLOOKUP(K1607,D!$A$2:$B$1038,2,FALSE)</f>
        <v>School of Social Work</v>
      </c>
    </row>
    <row r="1608" spans="1:12" x14ac:dyDescent="0.25">
      <c r="A1608">
        <v>110770105</v>
      </c>
      <c r="B1608" t="s">
        <v>1615</v>
      </c>
      <c r="C1608" s="3" t="s">
        <v>7</v>
      </c>
      <c r="D1608" s="3">
        <v>11</v>
      </c>
      <c r="E1608" t="s">
        <v>13664</v>
      </c>
      <c r="F1608" s="4" t="str">
        <f>VLOOKUP(E1608,A!$A$1:$L$12,2,FALSE)</f>
        <v>Provost &amp; VP for Academic Affairs &amp; Res</v>
      </c>
      <c r="G1608" t="s">
        <v>13686</v>
      </c>
      <c r="H1608" s="4" t="str">
        <f>VLOOKUP(G1608,B!$A$1:$L$44,2,FALSE)</f>
        <v>Provost</v>
      </c>
      <c r="I1608" t="s">
        <v>13792</v>
      </c>
      <c r="J1608" t="str">
        <f>VLOOKUP(I1608,'C'!$A$1:$L$269,2,FALSE)</f>
        <v>Eberly College of Arts &amp; Sciences</v>
      </c>
      <c r="K1608" t="s">
        <v>14358</v>
      </c>
      <c r="L1608" t="str">
        <f>VLOOKUP(K1608,D!$A$2:$B$1038,2,FALSE)</f>
        <v>School of Social Work</v>
      </c>
    </row>
    <row r="1609" spans="1:12" x14ac:dyDescent="0.25">
      <c r="A1609">
        <v>110770106</v>
      </c>
      <c r="B1609" t="s">
        <v>1616</v>
      </c>
      <c r="C1609" s="3" t="s">
        <v>7</v>
      </c>
      <c r="D1609" s="3">
        <v>11</v>
      </c>
      <c r="E1609" t="s">
        <v>13664</v>
      </c>
      <c r="F1609" s="4" t="str">
        <f>VLOOKUP(E1609,A!$A$1:$L$12,2,FALSE)</f>
        <v>Provost &amp; VP for Academic Affairs &amp; Res</v>
      </c>
      <c r="G1609" t="s">
        <v>13686</v>
      </c>
      <c r="H1609" s="4" t="str">
        <f>VLOOKUP(G1609,B!$A$1:$L$44,2,FALSE)</f>
        <v>Provost</v>
      </c>
      <c r="I1609" t="s">
        <v>13792</v>
      </c>
      <c r="J1609" t="str">
        <f>VLOOKUP(I1609,'C'!$A$1:$L$269,2,FALSE)</f>
        <v>Eberly College of Arts &amp; Sciences</v>
      </c>
      <c r="K1609" t="s">
        <v>14358</v>
      </c>
      <c r="L1609" t="str">
        <f>VLOOKUP(K1609,D!$A$2:$B$1038,2,FALSE)</f>
        <v>School of Social Work</v>
      </c>
    </row>
    <row r="1610" spans="1:12" x14ac:dyDescent="0.25">
      <c r="A1610">
        <v>110770107</v>
      </c>
      <c r="B1610" t="s">
        <v>1617</v>
      </c>
      <c r="C1610" s="3" t="s">
        <v>7</v>
      </c>
      <c r="D1610" s="3">
        <v>11</v>
      </c>
      <c r="E1610" t="s">
        <v>13664</v>
      </c>
      <c r="F1610" s="4" t="str">
        <f>VLOOKUP(E1610,A!$A$1:$L$12,2,FALSE)</f>
        <v>Provost &amp; VP for Academic Affairs &amp; Res</v>
      </c>
      <c r="G1610" t="s">
        <v>13686</v>
      </c>
      <c r="H1610" s="4" t="str">
        <f>VLOOKUP(G1610,B!$A$1:$L$44,2,FALSE)</f>
        <v>Provost</v>
      </c>
      <c r="I1610" t="s">
        <v>13792</v>
      </c>
      <c r="J1610" t="str">
        <f>VLOOKUP(I1610,'C'!$A$1:$L$269,2,FALSE)</f>
        <v>Eberly College of Arts &amp; Sciences</v>
      </c>
      <c r="K1610" t="s">
        <v>14358</v>
      </c>
      <c r="L1610" t="str">
        <f>VLOOKUP(K1610,D!$A$2:$B$1038,2,FALSE)</f>
        <v>School of Social Work</v>
      </c>
    </row>
    <row r="1611" spans="1:12" x14ac:dyDescent="0.25">
      <c r="A1611">
        <v>110770108</v>
      </c>
      <c r="B1611" t="s">
        <v>1618</v>
      </c>
      <c r="C1611" s="3" t="s">
        <v>7</v>
      </c>
      <c r="D1611" s="3">
        <v>11</v>
      </c>
      <c r="E1611" t="s">
        <v>13664</v>
      </c>
      <c r="F1611" s="4" t="str">
        <f>VLOOKUP(E1611,A!$A$1:$L$12,2,FALSE)</f>
        <v>Provost &amp; VP for Academic Affairs &amp; Res</v>
      </c>
      <c r="G1611" t="s">
        <v>13686</v>
      </c>
      <c r="H1611" s="4" t="str">
        <f>VLOOKUP(G1611,B!$A$1:$L$44,2,FALSE)</f>
        <v>Provost</v>
      </c>
      <c r="I1611" t="s">
        <v>13792</v>
      </c>
      <c r="J1611" t="str">
        <f>VLOOKUP(I1611,'C'!$A$1:$L$269,2,FALSE)</f>
        <v>Eberly College of Arts &amp; Sciences</v>
      </c>
      <c r="K1611" t="s">
        <v>14358</v>
      </c>
      <c r="L1611" t="str">
        <f>VLOOKUP(K1611,D!$A$2:$B$1038,2,FALSE)</f>
        <v>School of Social Work</v>
      </c>
    </row>
    <row r="1612" spans="1:12" x14ac:dyDescent="0.25">
      <c r="A1612">
        <v>110770110</v>
      </c>
      <c r="B1612" t="s">
        <v>1619</v>
      </c>
      <c r="C1612" s="3" t="s">
        <v>7</v>
      </c>
      <c r="D1612" s="3">
        <v>11</v>
      </c>
      <c r="E1612" t="s">
        <v>13664</v>
      </c>
      <c r="F1612" s="4" t="str">
        <f>VLOOKUP(E1612,A!$A$1:$L$12,2,FALSE)</f>
        <v>Provost &amp; VP for Academic Affairs &amp; Res</v>
      </c>
      <c r="G1612" t="s">
        <v>13686</v>
      </c>
      <c r="H1612" s="4" t="str">
        <f>VLOOKUP(G1612,B!$A$1:$L$44,2,FALSE)</f>
        <v>Provost</v>
      </c>
      <c r="I1612" t="s">
        <v>13792</v>
      </c>
      <c r="J1612" t="str">
        <f>VLOOKUP(I1612,'C'!$A$1:$L$269,2,FALSE)</f>
        <v>Eberly College of Arts &amp; Sciences</v>
      </c>
      <c r="K1612" t="s">
        <v>14358</v>
      </c>
      <c r="L1612" t="str">
        <f>VLOOKUP(K1612,D!$A$2:$B$1038,2,FALSE)</f>
        <v>School of Social Work</v>
      </c>
    </row>
    <row r="1613" spans="1:12" x14ac:dyDescent="0.25">
      <c r="A1613">
        <v>110770111</v>
      </c>
      <c r="B1613" t="s">
        <v>1620</v>
      </c>
      <c r="C1613" s="3" t="s">
        <v>7</v>
      </c>
      <c r="D1613" s="3">
        <v>11</v>
      </c>
      <c r="E1613" t="s">
        <v>13664</v>
      </c>
      <c r="F1613" s="4" t="str">
        <f>VLOOKUP(E1613,A!$A$1:$L$12,2,FALSE)</f>
        <v>Provost &amp; VP for Academic Affairs &amp; Res</v>
      </c>
      <c r="G1613" t="s">
        <v>13686</v>
      </c>
      <c r="H1613" s="4" t="str">
        <f>VLOOKUP(G1613,B!$A$1:$L$44,2,FALSE)</f>
        <v>Provost</v>
      </c>
      <c r="I1613" t="s">
        <v>13792</v>
      </c>
      <c r="J1613" t="str">
        <f>VLOOKUP(I1613,'C'!$A$1:$L$269,2,FALSE)</f>
        <v>Eberly College of Arts &amp; Sciences</v>
      </c>
      <c r="K1613" t="s">
        <v>14358</v>
      </c>
      <c r="L1613" t="str">
        <f>VLOOKUP(K1613,D!$A$2:$B$1038,2,FALSE)</f>
        <v>School of Social Work</v>
      </c>
    </row>
    <row r="1614" spans="1:12" x14ac:dyDescent="0.25">
      <c r="A1614">
        <v>110770208</v>
      </c>
      <c r="B1614" t="s">
        <v>1621</v>
      </c>
      <c r="C1614" s="3" t="s">
        <v>7</v>
      </c>
      <c r="D1614" s="3">
        <v>11</v>
      </c>
      <c r="E1614" t="s">
        <v>13664</v>
      </c>
      <c r="F1614" s="4" t="str">
        <f>VLOOKUP(E1614,A!$A$1:$L$12,2,FALSE)</f>
        <v>Provost &amp; VP for Academic Affairs &amp; Res</v>
      </c>
      <c r="G1614" t="s">
        <v>13686</v>
      </c>
      <c r="H1614" s="4" t="str">
        <f>VLOOKUP(G1614,B!$A$1:$L$44,2,FALSE)</f>
        <v>Provost</v>
      </c>
      <c r="I1614" t="s">
        <v>13792</v>
      </c>
      <c r="J1614" t="str">
        <f>VLOOKUP(I1614,'C'!$A$1:$L$269,2,FALSE)</f>
        <v>Eberly College of Arts &amp; Sciences</v>
      </c>
      <c r="K1614" t="s">
        <v>14358</v>
      </c>
      <c r="L1614" t="str">
        <f>VLOOKUP(K1614,D!$A$2:$B$1038,2,FALSE)</f>
        <v>School of Social Work</v>
      </c>
    </row>
    <row r="1615" spans="1:12" x14ac:dyDescent="0.25">
      <c r="A1615">
        <v>110770210</v>
      </c>
      <c r="B1615" t="s">
        <v>1622</v>
      </c>
      <c r="C1615" s="3" t="s">
        <v>7</v>
      </c>
      <c r="D1615" s="3">
        <v>11</v>
      </c>
      <c r="E1615" t="s">
        <v>13664</v>
      </c>
      <c r="F1615" s="4" t="str">
        <f>VLOOKUP(E1615,A!$A$1:$L$12,2,FALSE)</f>
        <v>Provost &amp; VP for Academic Affairs &amp; Res</v>
      </c>
      <c r="G1615" t="s">
        <v>13686</v>
      </c>
      <c r="H1615" s="4" t="str">
        <f>VLOOKUP(G1615,B!$A$1:$L$44,2,FALSE)</f>
        <v>Provost</v>
      </c>
      <c r="I1615" t="s">
        <v>13792</v>
      </c>
      <c r="J1615" t="str">
        <f>VLOOKUP(I1615,'C'!$A$1:$L$269,2,FALSE)</f>
        <v>Eberly College of Arts &amp; Sciences</v>
      </c>
      <c r="K1615" t="s">
        <v>14358</v>
      </c>
      <c r="L1615" t="str">
        <f>VLOOKUP(K1615,D!$A$2:$B$1038,2,FALSE)</f>
        <v>School of Social Work</v>
      </c>
    </row>
    <row r="1616" spans="1:12" x14ac:dyDescent="0.25">
      <c r="A1616">
        <v>110770211</v>
      </c>
      <c r="B1616" t="s">
        <v>1623</v>
      </c>
      <c r="C1616" s="3" t="s">
        <v>7</v>
      </c>
      <c r="D1616" s="3">
        <v>11</v>
      </c>
      <c r="E1616" t="s">
        <v>13664</v>
      </c>
      <c r="F1616" s="4" t="str">
        <f>VLOOKUP(E1616,A!$A$1:$L$12,2,FALSE)</f>
        <v>Provost &amp; VP for Academic Affairs &amp; Res</v>
      </c>
      <c r="G1616" t="s">
        <v>13686</v>
      </c>
      <c r="H1616" s="4" t="str">
        <f>VLOOKUP(G1616,B!$A$1:$L$44,2,FALSE)</f>
        <v>Provost</v>
      </c>
      <c r="I1616" t="s">
        <v>13792</v>
      </c>
      <c r="J1616" t="str">
        <f>VLOOKUP(I1616,'C'!$A$1:$L$269,2,FALSE)</f>
        <v>Eberly College of Arts &amp; Sciences</v>
      </c>
      <c r="K1616" t="s">
        <v>14358</v>
      </c>
      <c r="L1616" t="str">
        <f>VLOOKUP(K1616,D!$A$2:$B$1038,2,FALSE)</f>
        <v>School of Social Work</v>
      </c>
    </row>
    <row r="1617" spans="1:12" x14ac:dyDescent="0.25">
      <c r="A1617">
        <v>110770213</v>
      </c>
      <c r="B1617" t="s">
        <v>1624</v>
      </c>
      <c r="C1617" s="3" t="s">
        <v>7</v>
      </c>
      <c r="D1617" s="3">
        <v>11</v>
      </c>
      <c r="E1617" t="s">
        <v>13664</v>
      </c>
      <c r="F1617" s="4" t="str">
        <f>VLOOKUP(E1617,A!$A$1:$L$12,2,FALSE)</f>
        <v>Provost &amp; VP for Academic Affairs &amp; Res</v>
      </c>
      <c r="G1617" t="s">
        <v>13686</v>
      </c>
      <c r="H1617" s="4" t="str">
        <f>VLOOKUP(G1617,B!$A$1:$L$44,2,FALSE)</f>
        <v>Provost</v>
      </c>
      <c r="I1617" t="s">
        <v>13792</v>
      </c>
      <c r="J1617" t="str">
        <f>VLOOKUP(I1617,'C'!$A$1:$L$269,2,FALSE)</f>
        <v>Eberly College of Arts &amp; Sciences</v>
      </c>
      <c r="K1617" t="s">
        <v>14358</v>
      </c>
      <c r="L1617" t="str">
        <f>VLOOKUP(K1617,D!$A$2:$B$1038,2,FALSE)</f>
        <v>School of Social Work</v>
      </c>
    </row>
    <row r="1618" spans="1:12" x14ac:dyDescent="0.25">
      <c r="A1618">
        <v>110770214</v>
      </c>
      <c r="B1618" t="s">
        <v>1625</v>
      </c>
      <c r="C1618" s="3" t="s">
        <v>7</v>
      </c>
      <c r="D1618" s="3">
        <v>11</v>
      </c>
      <c r="E1618" t="s">
        <v>13664</v>
      </c>
      <c r="F1618" s="4" t="str">
        <f>VLOOKUP(E1618,A!$A$1:$L$12,2,FALSE)</f>
        <v>Provost &amp; VP for Academic Affairs &amp; Res</v>
      </c>
      <c r="G1618" t="s">
        <v>13686</v>
      </c>
      <c r="H1618" s="4" t="str">
        <f>VLOOKUP(G1618,B!$A$1:$L$44,2,FALSE)</f>
        <v>Provost</v>
      </c>
      <c r="I1618" t="s">
        <v>13792</v>
      </c>
      <c r="J1618" t="str">
        <f>VLOOKUP(I1618,'C'!$A$1:$L$269,2,FALSE)</f>
        <v>Eberly College of Arts &amp; Sciences</v>
      </c>
      <c r="K1618" t="s">
        <v>14358</v>
      </c>
      <c r="L1618" t="str">
        <f>VLOOKUP(K1618,D!$A$2:$B$1038,2,FALSE)</f>
        <v>School of Social Work</v>
      </c>
    </row>
    <row r="1619" spans="1:12" x14ac:dyDescent="0.25">
      <c r="A1619">
        <v>110770215</v>
      </c>
      <c r="B1619" t="s">
        <v>1626</v>
      </c>
      <c r="C1619" s="3" t="s">
        <v>7</v>
      </c>
      <c r="D1619" s="3">
        <v>11</v>
      </c>
      <c r="E1619" t="s">
        <v>13664</v>
      </c>
      <c r="F1619" s="4" t="str">
        <f>VLOOKUP(E1619,A!$A$1:$L$12,2,FALSE)</f>
        <v>Provost &amp; VP for Academic Affairs &amp; Res</v>
      </c>
      <c r="G1619" t="s">
        <v>13686</v>
      </c>
      <c r="H1619" s="4" t="str">
        <f>VLOOKUP(G1619,B!$A$1:$L$44,2,FALSE)</f>
        <v>Provost</v>
      </c>
      <c r="I1619" t="s">
        <v>13792</v>
      </c>
      <c r="J1619" t="str">
        <f>VLOOKUP(I1619,'C'!$A$1:$L$269,2,FALSE)</f>
        <v>Eberly College of Arts &amp; Sciences</v>
      </c>
      <c r="K1619" t="s">
        <v>14358</v>
      </c>
      <c r="L1619" t="str">
        <f>VLOOKUP(K1619,D!$A$2:$B$1038,2,FALSE)</f>
        <v>School of Social Work</v>
      </c>
    </row>
    <row r="1620" spans="1:12" x14ac:dyDescent="0.25">
      <c r="A1620">
        <v>110770216</v>
      </c>
      <c r="B1620" t="s">
        <v>1627</v>
      </c>
      <c r="C1620" s="3" t="s">
        <v>7</v>
      </c>
      <c r="D1620" s="3">
        <v>11</v>
      </c>
      <c r="E1620" t="s">
        <v>13664</v>
      </c>
      <c r="F1620" s="4" t="str">
        <f>VLOOKUP(E1620,A!$A$1:$L$12,2,FALSE)</f>
        <v>Provost &amp; VP for Academic Affairs &amp; Res</v>
      </c>
      <c r="G1620" t="s">
        <v>13686</v>
      </c>
      <c r="H1620" s="4" t="str">
        <f>VLOOKUP(G1620,B!$A$1:$L$44,2,FALSE)</f>
        <v>Provost</v>
      </c>
      <c r="I1620" t="s">
        <v>13792</v>
      </c>
      <c r="J1620" t="str">
        <f>VLOOKUP(I1620,'C'!$A$1:$L$269,2,FALSE)</f>
        <v>Eberly College of Arts &amp; Sciences</v>
      </c>
      <c r="K1620" t="s">
        <v>14358</v>
      </c>
      <c r="L1620" t="str">
        <f>VLOOKUP(K1620,D!$A$2:$B$1038,2,FALSE)</f>
        <v>School of Social Work</v>
      </c>
    </row>
    <row r="1621" spans="1:12" x14ac:dyDescent="0.25">
      <c r="A1621">
        <v>110770275</v>
      </c>
      <c r="B1621" t="s">
        <v>1628</v>
      </c>
      <c r="C1621" s="3" t="s">
        <v>7</v>
      </c>
      <c r="D1621" s="3">
        <v>11</v>
      </c>
      <c r="E1621" t="s">
        <v>13664</v>
      </c>
      <c r="F1621" s="4" t="str">
        <f>VLOOKUP(E1621,A!$A$1:$L$12,2,FALSE)</f>
        <v>Provost &amp; VP for Academic Affairs &amp; Res</v>
      </c>
      <c r="G1621" t="s">
        <v>13686</v>
      </c>
      <c r="H1621" s="4" t="str">
        <f>VLOOKUP(G1621,B!$A$1:$L$44,2,FALSE)</f>
        <v>Provost</v>
      </c>
      <c r="I1621" t="s">
        <v>13792</v>
      </c>
      <c r="J1621" t="str">
        <f>VLOOKUP(I1621,'C'!$A$1:$L$269,2,FALSE)</f>
        <v>Eberly College of Arts &amp; Sciences</v>
      </c>
      <c r="K1621" t="s">
        <v>14358</v>
      </c>
      <c r="L1621" t="str">
        <f>VLOOKUP(K1621,D!$A$2:$B$1038,2,FALSE)</f>
        <v>School of Social Work</v>
      </c>
    </row>
    <row r="1622" spans="1:12" x14ac:dyDescent="0.25">
      <c r="A1622">
        <v>110770300</v>
      </c>
      <c r="B1622" t="s">
        <v>1629</v>
      </c>
      <c r="C1622" s="3" t="s">
        <v>7</v>
      </c>
      <c r="D1622" s="3">
        <v>11</v>
      </c>
      <c r="E1622" t="s">
        <v>13664</v>
      </c>
      <c r="F1622" s="4" t="str">
        <f>VLOOKUP(E1622,A!$A$1:$L$12,2,FALSE)</f>
        <v>Provost &amp; VP for Academic Affairs &amp; Res</v>
      </c>
      <c r="G1622" t="s">
        <v>13686</v>
      </c>
      <c r="H1622" s="4" t="str">
        <f>VLOOKUP(G1622,B!$A$1:$L$44,2,FALSE)</f>
        <v>Provost</v>
      </c>
      <c r="I1622" t="s">
        <v>13792</v>
      </c>
      <c r="J1622" t="str">
        <f>VLOOKUP(I1622,'C'!$A$1:$L$269,2,FALSE)</f>
        <v>Eberly College of Arts &amp; Sciences</v>
      </c>
      <c r="K1622" t="s">
        <v>14358</v>
      </c>
      <c r="L1622" t="str">
        <f>VLOOKUP(K1622,D!$A$2:$B$1038,2,FALSE)</f>
        <v>School of Social Work</v>
      </c>
    </row>
    <row r="1623" spans="1:12" x14ac:dyDescent="0.25">
      <c r="A1623">
        <v>110770302</v>
      </c>
      <c r="B1623" t="s">
        <v>1630</v>
      </c>
      <c r="C1623" s="3" t="s">
        <v>7</v>
      </c>
      <c r="D1623" s="3">
        <v>11</v>
      </c>
      <c r="E1623" t="s">
        <v>13664</v>
      </c>
      <c r="F1623" s="4" t="str">
        <f>VLOOKUP(E1623,A!$A$1:$L$12,2,FALSE)</f>
        <v>Provost &amp; VP for Academic Affairs &amp; Res</v>
      </c>
      <c r="G1623" t="s">
        <v>13686</v>
      </c>
      <c r="H1623" s="4" t="str">
        <f>VLOOKUP(G1623,B!$A$1:$L$44,2,FALSE)</f>
        <v>Provost</v>
      </c>
      <c r="I1623" t="s">
        <v>13792</v>
      </c>
      <c r="J1623" t="str">
        <f>VLOOKUP(I1623,'C'!$A$1:$L$269,2,FALSE)</f>
        <v>Eberly College of Arts &amp; Sciences</v>
      </c>
      <c r="K1623" t="s">
        <v>14358</v>
      </c>
      <c r="L1623" t="str">
        <f>VLOOKUP(K1623,D!$A$2:$B$1038,2,FALSE)</f>
        <v>School of Social Work</v>
      </c>
    </row>
    <row r="1624" spans="1:12" x14ac:dyDescent="0.25">
      <c r="A1624">
        <v>110770303</v>
      </c>
      <c r="B1624" t="s">
        <v>1631</v>
      </c>
      <c r="C1624" s="3" t="s">
        <v>7</v>
      </c>
      <c r="D1624" s="3">
        <v>11</v>
      </c>
      <c r="E1624" t="s">
        <v>13664</v>
      </c>
      <c r="F1624" s="4" t="str">
        <f>VLOOKUP(E1624,A!$A$1:$L$12,2,FALSE)</f>
        <v>Provost &amp; VP for Academic Affairs &amp; Res</v>
      </c>
      <c r="G1624" t="s">
        <v>13686</v>
      </c>
      <c r="H1624" s="4" t="str">
        <f>VLOOKUP(G1624,B!$A$1:$L$44,2,FALSE)</f>
        <v>Provost</v>
      </c>
      <c r="I1624" t="s">
        <v>13792</v>
      </c>
      <c r="J1624" t="str">
        <f>VLOOKUP(I1624,'C'!$A$1:$L$269,2,FALSE)</f>
        <v>Eberly College of Arts &amp; Sciences</v>
      </c>
      <c r="K1624" t="s">
        <v>14358</v>
      </c>
      <c r="L1624" t="str">
        <f>VLOOKUP(K1624,D!$A$2:$B$1038,2,FALSE)</f>
        <v>School of Social Work</v>
      </c>
    </row>
    <row r="1625" spans="1:12" x14ac:dyDescent="0.25">
      <c r="A1625">
        <v>110770304</v>
      </c>
      <c r="B1625" t="s">
        <v>1632</v>
      </c>
      <c r="C1625" s="3" t="s">
        <v>7</v>
      </c>
      <c r="D1625" s="3">
        <v>11</v>
      </c>
      <c r="E1625" t="s">
        <v>13664</v>
      </c>
      <c r="F1625" s="4" t="str">
        <f>VLOOKUP(E1625,A!$A$1:$L$12,2,FALSE)</f>
        <v>Provost &amp; VP for Academic Affairs &amp; Res</v>
      </c>
      <c r="G1625" t="s">
        <v>13686</v>
      </c>
      <c r="H1625" s="4" t="str">
        <f>VLOOKUP(G1625,B!$A$1:$L$44,2,FALSE)</f>
        <v>Provost</v>
      </c>
      <c r="I1625" t="s">
        <v>13792</v>
      </c>
      <c r="J1625" t="str">
        <f>VLOOKUP(I1625,'C'!$A$1:$L$269,2,FALSE)</f>
        <v>Eberly College of Arts &amp; Sciences</v>
      </c>
      <c r="K1625" t="s">
        <v>14358</v>
      </c>
      <c r="L1625" t="str">
        <f>VLOOKUP(K1625,D!$A$2:$B$1038,2,FALSE)</f>
        <v>School of Social Work</v>
      </c>
    </row>
    <row r="1626" spans="1:12" x14ac:dyDescent="0.25">
      <c r="A1626">
        <v>110770305</v>
      </c>
      <c r="B1626" t="s">
        <v>1633</v>
      </c>
      <c r="C1626" s="3" t="s">
        <v>7</v>
      </c>
      <c r="D1626" s="3">
        <v>11</v>
      </c>
      <c r="E1626" t="s">
        <v>13664</v>
      </c>
      <c r="F1626" s="4" t="str">
        <f>VLOOKUP(E1626,A!$A$1:$L$12,2,FALSE)</f>
        <v>Provost &amp; VP for Academic Affairs &amp; Res</v>
      </c>
      <c r="G1626" t="s">
        <v>13686</v>
      </c>
      <c r="H1626" s="4" t="str">
        <f>VLOOKUP(G1626,B!$A$1:$L$44,2,FALSE)</f>
        <v>Provost</v>
      </c>
      <c r="I1626" t="s">
        <v>13792</v>
      </c>
      <c r="J1626" t="str">
        <f>VLOOKUP(I1626,'C'!$A$1:$L$269,2,FALSE)</f>
        <v>Eberly College of Arts &amp; Sciences</v>
      </c>
      <c r="K1626" t="s">
        <v>14358</v>
      </c>
      <c r="L1626" t="str">
        <f>VLOOKUP(K1626,D!$A$2:$B$1038,2,FALSE)</f>
        <v>School of Social Work</v>
      </c>
    </row>
    <row r="1627" spans="1:12" x14ac:dyDescent="0.25">
      <c r="A1627">
        <v>110770306</v>
      </c>
      <c r="B1627" t="s">
        <v>1634</v>
      </c>
      <c r="C1627" s="3" t="s">
        <v>7</v>
      </c>
      <c r="D1627" s="3">
        <v>11</v>
      </c>
      <c r="E1627" t="s">
        <v>13664</v>
      </c>
      <c r="F1627" s="4" t="str">
        <f>VLOOKUP(E1627,A!$A$1:$L$12,2,FALSE)</f>
        <v>Provost &amp; VP for Academic Affairs &amp; Res</v>
      </c>
      <c r="G1627" t="s">
        <v>13686</v>
      </c>
      <c r="H1627" s="4" t="str">
        <f>VLOOKUP(G1627,B!$A$1:$L$44,2,FALSE)</f>
        <v>Provost</v>
      </c>
      <c r="I1627" t="s">
        <v>13792</v>
      </c>
      <c r="J1627" t="str">
        <f>VLOOKUP(I1627,'C'!$A$1:$L$269,2,FALSE)</f>
        <v>Eberly College of Arts &amp; Sciences</v>
      </c>
      <c r="K1627" t="s">
        <v>14358</v>
      </c>
      <c r="L1627" t="str">
        <f>VLOOKUP(K1627,D!$A$2:$B$1038,2,FALSE)</f>
        <v>School of Social Work</v>
      </c>
    </row>
    <row r="1628" spans="1:12" x14ac:dyDescent="0.25">
      <c r="A1628">
        <v>110770307</v>
      </c>
      <c r="B1628" t="s">
        <v>1635</v>
      </c>
      <c r="C1628" s="3" t="s">
        <v>7</v>
      </c>
      <c r="D1628" s="3">
        <v>11</v>
      </c>
      <c r="E1628" t="s">
        <v>13664</v>
      </c>
      <c r="F1628" s="4" t="str">
        <f>VLOOKUP(E1628,A!$A$1:$L$12,2,FALSE)</f>
        <v>Provost &amp; VP for Academic Affairs &amp; Res</v>
      </c>
      <c r="G1628" t="s">
        <v>13686</v>
      </c>
      <c r="H1628" s="4" t="str">
        <f>VLOOKUP(G1628,B!$A$1:$L$44,2,FALSE)</f>
        <v>Provost</v>
      </c>
      <c r="I1628" t="s">
        <v>13792</v>
      </c>
      <c r="J1628" t="str">
        <f>VLOOKUP(I1628,'C'!$A$1:$L$269,2,FALSE)</f>
        <v>Eberly College of Arts &amp; Sciences</v>
      </c>
      <c r="K1628" t="s">
        <v>14358</v>
      </c>
      <c r="L1628" t="str">
        <f>VLOOKUP(K1628,D!$A$2:$B$1038,2,FALSE)</f>
        <v>School of Social Work</v>
      </c>
    </row>
    <row r="1629" spans="1:12" x14ac:dyDescent="0.25">
      <c r="A1629">
        <v>110770308</v>
      </c>
      <c r="B1629" t="s">
        <v>1636</v>
      </c>
      <c r="C1629" s="3" t="s">
        <v>7</v>
      </c>
      <c r="D1629" s="3">
        <v>11</v>
      </c>
      <c r="E1629" t="s">
        <v>13664</v>
      </c>
      <c r="F1629" s="4" t="str">
        <f>VLOOKUP(E1629,A!$A$1:$L$12,2,FALSE)</f>
        <v>Provost &amp; VP for Academic Affairs &amp; Res</v>
      </c>
      <c r="G1629" t="s">
        <v>13686</v>
      </c>
      <c r="H1629" s="4" t="str">
        <f>VLOOKUP(G1629,B!$A$1:$L$44,2,FALSE)</f>
        <v>Provost</v>
      </c>
      <c r="I1629" t="s">
        <v>13792</v>
      </c>
      <c r="J1629" t="str">
        <f>VLOOKUP(I1629,'C'!$A$1:$L$269,2,FALSE)</f>
        <v>Eberly College of Arts &amp; Sciences</v>
      </c>
      <c r="K1629" t="s">
        <v>14358</v>
      </c>
      <c r="L1629" t="str">
        <f>VLOOKUP(K1629,D!$A$2:$B$1038,2,FALSE)</f>
        <v>School of Social Work</v>
      </c>
    </row>
    <row r="1630" spans="1:12" x14ac:dyDescent="0.25">
      <c r="A1630">
        <v>110770309</v>
      </c>
      <c r="B1630" t="s">
        <v>1637</v>
      </c>
      <c r="C1630" s="3" t="s">
        <v>7</v>
      </c>
      <c r="D1630" s="3">
        <v>11</v>
      </c>
      <c r="E1630" t="s">
        <v>13664</v>
      </c>
      <c r="F1630" s="4" t="str">
        <f>VLOOKUP(E1630,A!$A$1:$L$12,2,FALSE)</f>
        <v>Provost &amp; VP for Academic Affairs &amp; Res</v>
      </c>
      <c r="G1630" t="s">
        <v>13686</v>
      </c>
      <c r="H1630" s="4" t="str">
        <f>VLOOKUP(G1630,B!$A$1:$L$44,2,FALSE)</f>
        <v>Provost</v>
      </c>
      <c r="I1630" t="s">
        <v>13792</v>
      </c>
      <c r="J1630" t="str">
        <f>VLOOKUP(I1630,'C'!$A$1:$L$269,2,FALSE)</f>
        <v>Eberly College of Arts &amp; Sciences</v>
      </c>
      <c r="K1630" t="s">
        <v>14358</v>
      </c>
      <c r="L1630" t="str">
        <f>VLOOKUP(K1630,D!$A$2:$B$1038,2,FALSE)</f>
        <v>School of Social Work</v>
      </c>
    </row>
    <row r="1631" spans="1:12" x14ac:dyDescent="0.25">
      <c r="A1631">
        <v>110770310</v>
      </c>
      <c r="B1631" t="s">
        <v>1638</v>
      </c>
      <c r="C1631" s="3" t="s">
        <v>7</v>
      </c>
      <c r="D1631" s="3">
        <v>11</v>
      </c>
      <c r="E1631" t="s">
        <v>13664</v>
      </c>
      <c r="F1631" s="4" t="str">
        <f>VLOOKUP(E1631,A!$A$1:$L$12,2,FALSE)</f>
        <v>Provost &amp; VP for Academic Affairs &amp; Res</v>
      </c>
      <c r="G1631" t="s">
        <v>13686</v>
      </c>
      <c r="H1631" s="4" t="str">
        <f>VLOOKUP(G1631,B!$A$1:$L$44,2,FALSE)</f>
        <v>Provost</v>
      </c>
      <c r="I1631" t="s">
        <v>13792</v>
      </c>
      <c r="J1631" t="str">
        <f>VLOOKUP(I1631,'C'!$A$1:$L$269,2,FALSE)</f>
        <v>Eberly College of Arts &amp; Sciences</v>
      </c>
      <c r="K1631" t="s">
        <v>14358</v>
      </c>
      <c r="L1631" t="str">
        <f>VLOOKUP(K1631,D!$A$2:$B$1038,2,FALSE)</f>
        <v>School of Social Work</v>
      </c>
    </row>
    <row r="1632" spans="1:12" x14ac:dyDescent="0.25">
      <c r="A1632">
        <v>110770311</v>
      </c>
      <c r="B1632" t="s">
        <v>1639</v>
      </c>
      <c r="C1632" s="3" t="s">
        <v>7</v>
      </c>
      <c r="D1632" s="3">
        <v>11</v>
      </c>
      <c r="E1632" t="s">
        <v>13664</v>
      </c>
      <c r="F1632" s="4" t="str">
        <f>VLOOKUP(E1632,A!$A$1:$L$12,2,FALSE)</f>
        <v>Provost &amp; VP for Academic Affairs &amp; Res</v>
      </c>
      <c r="G1632" t="s">
        <v>13686</v>
      </c>
      <c r="H1632" s="4" t="str">
        <f>VLOOKUP(G1632,B!$A$1:$L$44,2,FALSE)</f>
        <v>Provost</v>
      </c>
      <c r="I1632" t="s">
        <v>13792</v>
      </c>
      <c r="J1632" t="str">
        <f>VLOOKUP(I1632,'C'!$A$1:$L$269,2,FALSE)</f>
        <v>Eberly College of Arts &amp; Sciences</v>
      </c>
      <c r="K1632" t="s">
        <v>14358</v>
      </c>
      <c r="L1632" t="str">
        <f>VLOOKUP(K1632,D!$A$2:$B$1038,2,FALSE)</f>
        <v>School of Social Work</v>
      </c>
    </row>
    <row r="1633" spans="1:12" x14ac:dyDescent="0.25">
      <c r="A1633">
        <v>110770313</v>
      </c>
      <c r="B1633" t="s">
        <v>1640</v>
      </c>
      <c r="C1633" s="3" t="s">
        <v>7</v>
      </c>
      <c r="D1633" s="3">
        <v>11</v>
      </c>
      <c r="E1633" t="s">
        <v>13664</v>
      </c>
      <c r="F1633" s="4" t="str">
        <f>VLOOKUP(E1633,A!$A$1:$L$12,2,FALSE)</f>
        <v>Provost &amp; VP for Academic Affairs &amp; Res</v>
      </c>
      <c r="G1633" t="s">
        <v>13686</v>
      </c>
      <c r="H1633" s="4" t="str">
        <f>VLOOKUP(G1633,B!$A$1:$L$44,2,FALSE)</f>
        <v>Provost</v>
      </c>
      <c r="I1633" t="s">
        <v>13792</v>
      </c>
      <c r="J1633" t="str">
        <f>VLOOKUP(I1633,'C'!$A$1:$L$269,2,FALSE)</f>
        <v>Eberly College of Arts &amp; Sciences</v>
      </c>
      <c r="K1633" t="s">
        <v>14358</v>
      </c>
      <c r="L1633" t="str">
        <f>VLOOKUP(K1633,D!$A$2:$B$1038,2,FALSE)</f>
        <v>School of Social Work</v>
      </c>
    </row>
    <row r="1634" spans="1:12" x14ac:dyDescent="0.25">
      <c r="A1634">
        <v>110770314</v>
      </c>
      <c r="B1634" t="s">
        <v>1641</v>
      </c>
      <c r="C1634" s="3" t="s">
        <v>7</v>
      </c>
      <c r="D1634" s="3">
        <v>11</v>
      </c>
      <c r="E1634" t="s">
        <v>13664</v>
      </c>
      <c r="F1634" s="4" t="str">
        <f>VLOOKUP(E1634,A!$A$1:$L$12,2,FALSE)</f>
        <v>Provost &amp; VP for Academic Affairs &amp; Res</v>
      </c>
      <c r="G1634" t="s">
        <v>13686</v>
      </c>
      <c r="H1634" s="4" t="str">
        <f>VLOOKUP(G1634,B!$A$1:$L$44,2,FALSE)</f>
        <v>Provost</v>
      </c>
      <c r="I1634" t="s">
        <v>13792</v>
      </c>
      <c r="J1634" t="str">
        <f>VLOOKUP(I1634,'C'!$A$1:$L$269,2,FALSE)</f>
        <v>Eberly College of Arts &amp; Sciences</v>
      </c>
      <c r="K1634" t="s">
        <v>14358</v>
      </c>
      <c r="L1634" t="str">
        <f>VLOOKUP(K1634,D!$A$2:$B$1038,2,FALSE)</f>
        <v>School of Social Work</v>
      </c>
    </row>
    <row r="1635" spans="1:12" x14ac:dyDescent="0.25">
      <c r="A1635">
        <v>110770315</v>
      </c>
      <c r="B1635" t="s">
        <v>1642</v>
      </c>
      <c r="C1635" s="3" t="s">
        <v>7</v>
      </c>
      <c r="D1635" s="3">
        <v>11</v>
      </c>
      <c r="E1635" t="s">
        <v>13664</v>
      </c>
      <c r="F1635" s="4" t="str">
        <f>VLOOKUP(E1635,A!$A$1:$L$12,2,FALSE)</f>
        <v>Provost &amp; VP for Academic Affairs &amp; Res</v>
      </c>
      <c r="G1635" t="s">
        <v>13686</v>
      </c>
      <c r="H1635" s="4" t="str">
        <f>VLOOKUP(G1635,B!$A$1:$L$44,2,FALSE)</f>
        <v>Provost</v>
      </c>
      <c r="I1635" t="s">
        <v>13792</v>
      </c>
      <c r="J1635" t="str">
        <f>VLOOKUP(I1635,'C'!$A$1:$L$269,2,FALSE)</f>
        <v>Eberly College of Arts &amp; Sciences</v>
      </c>
      <c r="K1635" t="s">
        <v>14358</v>
      </c>
      <c r="L1635" t="str">
        <f>VLOOKUP(K1635,D!$A$2:$B$1038,2,FALSE)</f>
        <v>School of Social Work</v>
      </c>
    </row>
    <row r="1636" spans="1:12" x14ac:dyDescent="0.25">
      <c r="A1636">
        <v>110770316</v>
      </c>
      <c r="B1636" t="s">
        <v>1643</v>
      </c>
      <c r="C1636" s="3" t="s">
        <v>7</v>
      </c>
      <c r="D1636" s="3">
        <v>11</v>
      </c>
      <c r="E1636" t="s">
        <v>13664</v>
      </c>
      <c r="F1636" s="4" t="str">
        <f>VLOOKUP(E1636,A!$A$1:$L$12,2,FALSE)</f>
        <v>Provost &amp; VP for Academic Affairs &amp; Res</v>
      </c>
      <c r="G1636" t="s">
        <v>13686</v>
      </c>
      <c r="H1636" s="4" t="str">
        <f>VLOOKUP(G1636,B!$A$1:$L$44,2,FALSE)</f>
        <v>Provost</v>
      </c>
      <c r="I1636" t="s">
        <v>13792</v>
      </c>
      <c r="J1636" t="str">
        <f>VLOOKUP(I1636,'C'!$A$1:$L$269,2,FALSE)</f>
        <v>Eberly College of Arts &amp; Sciences</v>
      </c>
      <c r="K1636" t="s">
        <v>14358</v>
      </c>
      <c r="L1636" t="str">
        <f>VLOOKUP(K1636,D!$A$2:$B$1038,2,FALSE)</f>
        <v>School of Social Work</v>
      </c>
    </row>
    <row r="1637" spans="1:12" x14ac:dyDescent="0.25">
      <c r="A1637">
        <v>110770317</v>
      </c>
      <c r="B1637" t="s">
        <v>1644</v>
      </c>
      <c r="C1637" s="3" t="s">
        <v>7</v>
      </c>
      <c r="D1637" s="3">
        <v>11</v>
      </c>
      <c r="E1637" t="s">
        <v>13664</v>
      </c>
      <c r="F1637" s="4" t="str">
        <f>VLOOKUP(E1637,A!$A$1:$L$12,2,FALSE)</f>
        <v>Provost &amp; VP for Academic Affairs &amp; Res</v>
      </c>
      <c r="G1637" t="s">
        <v>13686</v>
      </c>
      <c r="H1637" s="4" t="str">
        <f>VLOOKUP(G1637,B!$A$1:$L$44,2,FALSE)</f>
        <v>Provost</v>
      </c>
      <c r="I1637" t="s">
        <v>13792</v>
      </c>
      <c r="J1637" t="str">
        <f>VLOOKUP(I1637,'C'!$A$1:$L$269,2,FALSE)</f>
        <v>Eberly College of Arts &amp; Sciences</v>
      </c>
      <c r="K1637" t="s">
        <v>14358</v>
      </c>
      <c r="L1637" t="str">
        <f>VLOOKUP(K1637,D!$A$2:$B$1038,2,FALSE)</f>
        <v>School of Social Work</v>
      </c>
    </row>
    <row r="1638" spans="1:12" x14ac:dyDescent="0.25">
      <c r="A1638">
        <v>110770318</v>
      </c>
      <c r="B1638" t="s">
        <v>1645</v>
      </c>
      <c r="C1638" s="3" t="s">
        <v>7</v>
      </c>
      <c r="D1638" s="3">
        <v>11</v>
      </c>
      <c r="E1638" t="s">
        <v>13664</v>
      </c>
      <c r="F1638" s="4" t="str">
        <f>VLOOKUP(E1638,A!$A$1:$L$12,2,FALSE)</f>
        <v>Provost &amp; VP for Academic Affairs &amp; Res</v>
      </c>
      <c r="G1638" t="s">
        <v>13686</v>
      </c>
      <c r="H1638" s="4" t="str">
        <f>VLOOKUP(G1638,B!$A$1:$L$44,2,FALSE)</f>
        <v>Provost</v>
      </c>
      <c r="I1638" t="s">
        <v>13792</v>
      </c>
      <c r="J1638" t="str">
        <f>VLOOKUP(I1638,'C'!$A$1:$L$269,2,FALSE)</f>
        <v>Eberly College of Arts &amp; Sciences</v>
      </c>
      <c r="K1638" t="s">
        <v>14358</v>
      </c>
      <c r="L1638" t="str">
        <f>VLOOKUP(K1638,D!$A$2:$B$1038,2,FALSE)</f>
        <v>School of Social Work</v>
      </c>
    </row>
    <row r="1639" spans="1:12" x14ac:dyDescent="0.25">
      <c r="A1639">
        <v>110770319</v>
      </c>
      <c r="B1639" t="s">
        <v>1646</v>
      </c>
      <c r="C1639" s="3" t="s">
        <v>7</v>
      </c>
      <c r="D1639" s="3">
        <v>11</v>
      </c>
      <c r="E1639" t="s">
        <v>13664</v>
      </c>
      <c r="F1639" s="4" t="str">
        <f>VLOOKUP(E1639,A!$A$1:$L$12,2,FALSE)</f>
        <v>Provost &amp; VP for Academic Affairs &amp; Res</v>
      </c>
      <c r="G1639" t="s">
        <v>13686</v>
      </c>
      <c r="H1639" s="4" t="str">
        <f>VLOOKUP(G1639,B!$A$1:$L$44,2,FALSE)</f>
        <v>Provost</v>
      </c>
      <c r="I1639" t="s">
        <v>13792</v>
      </c>
      <c r="J1639" t="str">
        <f>VLOOKUP(I1639,'C'!$A$1:$L$269,2,FALSE)</f>
        <v>Eberly College of Arts &amp; Sciences</v>
      </c>
      <c r="K1639" t="s">
        <v>14358</v>
      </c>
      <c r="L1639" t="str">
        <f>VLOOKUP(K1639,D!$A$2:$B$1038,2,FALSE)</f>
        <v>School of Social Work</v>
      </c>
    </row>
    <row r="1640" spans="1:12" x14ac:dyDescent="0.25">
      <c r="A1640">
        <v>110770320</v>
      </c>
      <c r="B1640" t="s">
        <v>1647</v>
      </c>
      <c r="C1640" s="3" t="s">
        <v>7</v>
      </c>
      <c r="D1640" s="3">
        <v>11</v>
      </c>
      <c r="E1640" t="s">
        <v>13664</v>
      </c>
      <c r="F1640" s="4" t="str">
        <f>VLOOKUP(E1640,A!$A$1:$L$12,2,FALSE)</f>
        <v>Provost &amp; VP for Academic Affairs &amp; Res</v>
      </c>
      <c r="G1640" t="s">
        <v>13686</v>
      </c>
      <c r="H1640" s="4" t="str">
        <f>VLOOKUP(G1640,B!$A$1:$L$44,2,FALSE)</f>
        <v>Provost</v>
      </c>
      <c r="I1640" t="s">
        <v>13792</v>
      </c>
      <c r="J1640" t="str">
        <f>VLOOKUP(I1640,'C'!$A$1:$L$269,2,FALSE)</f>
        <v>Eberly College of Arts &amp; Sciences</v>
      </c>
      <c r="K1640" t="s">
        <v>14358</v>
      </c>
      <c r="L1640" t="str">
        <f>VLOOKUP(K1640,D!$A$2:$B$1038,2,FALSE)</f>
        <v>School of Social Work</v>
      </c>
    </row>
    <row r="1641" spans="1:12" x14ac:dyDescent="0.25">
      <c r="A1641">
        <v>110770321</v>
      </c>
      <c r="B1641" t="s">
        <v>1648</v>
      </c>
      <c r="C1641" s="3" t="s">
        <v>7</v>
      </c>
      <c r="D1641" s="3">
        <v>11</v>
      </c>
      <c r="E1641" t="s">
        <v>13664</v>
      </c>
      <c r="F1641" s="4" t="str">
        <f>VLOOKUP(E1641,A!$A$1:$L$12,2,FALSE)</f>
        <v>Provost &amp; VP for Academic Affairs &amp; Res</v>
      </c>
      <c r="G1641" t="s">
        <v>13686</v>
      </c>
      <c r="H1641" s="4" t="str">
        <f>VLOOKUP(G1641,B!$A$1:$L$44,2,FALSE)</f>
        <v>Provost</v>
      </c>
      <c r="I1641" t="s">
        <v>13792</v>
      </c>
      <c r="J1641" t="str">
        <f>VLOOKUP(I1641,'C'!$A$1:$L$269,2,FALSE)</f>
        <v>Eberly College of Arts &amp; Sciences</v>
      </c>
      <c r="K1641" t="s">
        <v>14358</v>
      </c>
      <c r="L1641" t="str">
        <f>VLOOKUP(K1641,D!$A$2:$B$1038,2,FALSE)</f>
        <v>School of Social Work</v>
      </c>
    </row>
    <row r="1642" spans="1:12" x14ac:dyDescent="0.25">
      <c r="A1642">
        <v>110770322</v>
      </c>
      <c r="B1642" t="s">
        <v>1649</v>
      </c>
      <c r="C1642" s="3" t="s">
        <v>7</v>
      </c>
      <c r="D1642" s="3">
        <v>11</v>
      </c>
      <c r="E1642" t="s">
        <v>13664</v>
      </c>
      <c r="F1642" s="4" t="str">
        <f>VLOOKUP(E1642,A!$A$1:$L$12,2,FALSE)</f>
        <v>Provost &amp; VP for Academic Affairs &amp; Res</v>
      </c>
      <c r="G1642" t="s">
        <v>13686</v>
      </c>
      <c r="H1642" s="4" t="str">
        <f>VLOOKUP(G1642,B!$A$1:$L$44,2,FALSE)</f>
        <v>Provost</v>
      </c>
      <c r="I1642" t="s">
        <v>13792</v>
      </c>
      <c r="J1642" t="str">
        <f>VLOOKUP(I1642,'C'!$A$1:$L$269,2,FALSE)</f>
        <v>Eberly College of Arts &amp; Sciences</v>
      </c>
      <c r="K1642" t="s">
        <v>14358</v>
      </c>
      <c r="L1642" t="str">
        <f>VLOOKUP(K1642,D!$A$2:$B$1038,2,FALSE)</f>
        <v>School of Social Work</v>
      </c>
    </row>
    <row r="1643" spans="1:12" x14ac:dyDescent="0.25">
      <c r="A1643">
        <v>110770323</v>
      </c>
      <c r="B1643" t="s">
        <v>1650</v>
      </c>
      <c r="C1643" s="3" t="s">
        <v>7</v>
      </c>
      <c r="D1643" s="3">
        <v>11</v>
      </c>
      <c r="E1643" t="s">
        <v>13664</v>
      </c>
      <c r="F1643" s="4" t="str">
        <f>VLOOKUP(E1643,A!$A$1:$L$12,2,FALSE)</f>
        <v>Provost &amp; VP for Academic Affairs &amp; Res</v>
      </c>
      <c r="G1643" t="s">
        <v>13686</v>
      </c>
      <c r="H1643" s="4" t="str">
        <f>VLOOKUP(G1643,B!$A$1:$L$44,2,FALSE)</f>
        <v>Provost</v>
      </c>
      <c r="I1643" t="s">
        <v>13792</v>
      </c>
      <c r="J1643" t="str">
        <f>VLOOKUP(I1643,'C'!$A$1:$L$269,2,FALSE)</f>
        <v>Eberly College of Arts &amp; Sciences</v>
      </c>
      <c r="K1643" t="s">
        <v>14358</v>
      </c>
      <c r="L1643" t="str">
        <f>VLOOKUP(K1643,D!$A$2:$B$1038,2,FALSE)</f>
        <v>School of Social Work</v>
      </c>
    </row>
    <row r="1644" spans="1:12" x14ac:dyDescent="0.25">
      <c r="A1644">
        <v>110770324</v>
      </c>
      <c r="B1644" t="s">
        <v>1651</v>
      </c>
      <c r="C1644" s="3" t="s">
        <v>7</v>
      </c>
      <c r="D1644" s="3">
        <v>11</v>
      </c>
      <c r="E1644" t="s">
        <v>13664</v>
      </c>
      <c r="F1644" s="4" t="str">
        <f>VLOOKUP(E1644,A!$A$1:$L$12,2,FALSE)</f>
        <v>Provost &amp; VP for Academic Affairs &amp; Res</v>
      </c>
      <c r="G1644" t="s">
        <v>13686</v>
      </c>
      <c r="H1644" s="4" t="str">
        <f>VLOOKUP(G1644,B!$A$1:$L$44,2,FALSE)</f>
        <v>Provost</v>
      </c>
      <c r="I1644" t="s">
        <v>13792</v>
      </c>
      <c r="J1644" t="str">
        <f>VLOOKUP(I1644,'C'!$A$1:$L$269,2,FALSE)</f>
        <v>Eberly College of Arts &amp; Sciences</v>
      </c>
      <c r="K1644" t="s">
        <v>14358</v>
      </c>
      <c r="L1644" t="str">
        <f>VLOOKUP(K1644,D!$A$2:$B$1038,2,FALSE)</f>
        <v>School of Social Work</v>
      </c>
    </row>
    <row r="1645" spans="1:12" x14ac:dyDescent="0.25">
      <c r="A1645">
        <v>110770325</v>
      </c>
      <c r="B1645" t="s">
        <v>1652</v>
      </c>
      <c r="C1645" s="3" t="s">
        <v>7</v>
      </c>
      <c r="D1645" s="3">
        <v>11</v>
      </c>
      <c r="E1645" t="s">
        <v>13664</v>
      </c>
      <c r="F1645" s="4" t="str">
        <f>VLOOKUP(E1645,A!$A$1:$L$12,2,FALSE)</f>
        <v>Provost &amp; VP for Academic Affairs &amp; Res</v>
      </c>
      <c r="G1645" t="s">
        <v>13686</v>
      </c>
      <c r="H1645" s="4" t="str">
        <f>VLOOKUP(G1645,B!$A$1:$L$44,2,FALSE)</f>
        <v>Provost</v>
      </c>
      <c r="I1645" t="s">
        <v>13792</v>
      </c>
      <c r="J1645" t="str">
        <f>VLOOKUP(I1645,'C'!$A$1:$L$269,2,FALSE)</f>
        <v>Eberly College of Arts &amp; Sciences</v>
      </c>
      <c r="K1645" t="s">
        <v>14358</v>
      </c>
      <c r="L1645" t="str">
        <f>VLOOKUP(K1645,D!$A$2:$B$1038,2,FALSE)</f>
        <v>School of Social Work</v>
      </c>
    </row>
    <row r="1646" spans="1:12" x14ac:dyDescent="0.25">
      <c r="A1646">
        <v>110770326</v>
      </c>
      <c r="B1646" t="s">
        <v>1653</v>
      </c>
      <c r="C1646" s="3" t="s">
        <v>7</v>
      </c>
      <c r="D1646" s="3">
        <v>11</v>
      </c>
      <c r="E1646" t="s">
        <v>13664</v>
      </c>
      <c r="F1646" s="4" t="str">
        <f>VLOOKUP(E1646,A!$A$1:$L$12,2,FALSE)</f>
        <v>Provost &amp; VP for Academic Affairs &amp; Res</v>
      </c>
      <c r="G1646" t="s">
        <v>13686</v>
      </c>
      <c r="H1646" s="4" t="str">
        <f>VLOOKUP(G1646,B!$A$1:$L$44,2,FALSE)</f>
        <v>Provost</v>
      </c>
      <c r="I1646" t="s">
        <v>13792</v>
      </c>
      <c r="J1646" t="str">
        <f>VLOOKUP(I1646,'C'!$A$1:$L$269,2,FALSE)</f>
        <v>Eberly College of Arts &amp; Sciences</v>
      </c>
      <c r="K1646" t="s">
        <v>14358</v>
      </c>
      <c r="L1646" t="str">
        <f>VLOOKUP(K1646,D!$A$2:$B$1038,2,FALSE)</f>
        <v>School of Social Work</v>
      </c>
    </row>
    <row r="1647" spans="1:12" x14ac:dyDescent="0.25">
      <c r="A1647">
        <v>110770327</v>
      </c>
      <c r="B1647" t="s">
        <v>1654</v>
      </c>
      <c r="C1647" s="3" t="s">
        <v>7</v>
      </c>
      <c r="D1647" s="3">
        <v>11</v>
      </c>
      <c r="E1647" t="s">
        <v>13664</v>
      </c>
      <c r="F1647" s="4" t="str">
        <f>VLOOKUP(E1647,A!$A$1:$L$12,2,FALSE)</f>
        <v>Provost &amp; VP for Academic Affairs &amp; Res</v>
      </c>
      <c r="G1647" t="s">
        <v>13686</v>
      </c>
      <c r="H1647" s="4" t="str">
        <f>VLOOKUP(G1647,B!$A$1:$L$44,2,FALSE)</f>
        <v>Provost</v>
      </c>
      <c r="I1647" t="s">
        <v>13792</v>
      </c>
      <c r="J1647" t="str">
        <f>VLOOKUP(I1647,'C'!$A$1:$L$269,2,FALSE)</f>
        <v>Eberly College of Arts &amp; Sciences</v>
      </c>
      <c r="K1647" t="s">
        <v>14358</v>
      </c>
      <c r="L1647" t="str">
        <f>VLOOKUP(K1647,D!$A$2:$B$1038,2,FALSE)</f>
        <v>School of Social Work</v>
      </c>
    </row>
    <row r="1648" spans="1:12" x14ac:dyDescent="0.25">
      <c r="A1648">
        <v>110770328</v>
      </c>
      <c r="B1648" t="s">
        <v>1655</v>
      </c>
      <c r="C1648" s="3" t="s">
        <v>7</v>
      </c>
      <c r="D1648" s="3">
        <v>11</v>
      </c>
      <c r="E1648" t="s">
        <v>13664</v>
      </c>
      <c r="F1648" s="4" t="str">
        <f>VLOOKUP(E1648,A!$A$1:$L$12,2,FALSE)</f>
        <v>Provost &amp; VP for Academic Affairs &amp; Res</v>
      </c>
      <c r="G1648" t="s">
        <v>13686</v>
      </c>
      <c r="H1648" s="4" t="str">
        <f>VLOOKUP(G1648,B!$A$1:$L$44,2,FALSE)</f>
        <v>Provost</v>
      </c>
      <c r="I1648" t="s">
        <v>13792</v>
      </c>
      <c r="J1648" t="str">
        <f>VLOOKUP(I1648,'C'!$A$1:$L$269,2,FALSE)</f>
        <v>Eberly College of Arts &amp; Sciences</v>
      </c>
      <c r="K1648" t="s">
        <v>14358</v>
      </c>
      <c r="L1648" t="str">
        <f>VLOOKUP(K1648,D!$A$2:$B$1038,2,FALSE)</f>
        <v>School of Social Work</v>
      </c>
    </row>
    <row r="1649" spans="1:12" x14ac:dyDescent="0.25">
      <c r="A1649">
        <v>110770329</v>
      </c>
      <c r="B1649" t="s">
        <v>1656</v>
      </c>
      <c r="C1649" s="3" t="s">
        <v>7</v>
      </c>
      <c r="D1649" s="3">
        <v>11</v>
      </c>
      <c r="E1649" t="s">
        <v>13664</v>
      </c>
      <c r="F1649" s="4" t="str">
        <f>VLOOKUP(E1649,A!$A$1:$L$12,2,FALSE)</f>
        <v>Provost &amp; VP for Academic Affairs &amp; Res</v>
      </c>
      <c r="G1649" t="s">
        <v>13686</v>
      </c>
      <c r="H1649" s="4" t="str">
        <f>VLOOKUP(G1649,B!$A$1:$L$44,2,FALSE)</f>
        <v>Provost</v>
      </c>
      <c r="I1649" t="s">
        <v>13792</v>
      </c>
      <c r="J1649" t="str">
        <f>VLOOKUP(I1649,'C'!$A$1:$L$269,2,FALSE)</f>
        <v>Eberly College of Arts &amp; Sciences</v>
      </c>
      <c r="K1649" t="s">
        <v>14358</v>
      </c>
      <c r="L1649" t="str">
        <f>VLOOKUP(K1649,D!$A$2:$B$1038,2,FALSE)</f>
        <v>School of Social Work</v>
      </c>
    </row>
    <row r="1650" spans="1:12" x14ac:dyDescent="0.25">
      <c r="A1650">
        <v>110770330</v>
      </c>
      <c r="B1650" t="s">
        <v>1657</v>
      </c>
      <c r="C1650" s="3" t="s">
        <v>7</v>
      </c>
      <c r="D1650" s="3">
        <v>11</v>
      </c>
      <c r="E1650" t="s">
        <v>13664</v>
      </c>
      <c r="F1650" s="4" t="str">
        <f>VLOOKUP(E1650,A!$A$1:$L$12,2,FALSE)</f>
        <v>Provost &amp; VP for Academic Affairs &amp; Res</v>
      </c>
      <c r="G1650" t="s">
        <v>13686</v>
      </c>
      <c r="H1650" s="4" t="str">
        <f>VLOOKUP(G1650,B!$A$1:$L$44,2,FALSE)</f>
        <v>Provost</v>
      </c>
      <c r="I1650" t="s">
        <v>13792</v>
      </c>
      <c r="J1650" t="str">
        <f>VLOOKUP(I1650,'C'!$A$1:$L$269,2,FALSE)</f>
        <v>Eberly College of Arts &amp; Sciences</v>
      </c>
      <c r="K1650" t="s">
        <v>14358</v>
      </c>
      <c r="L1650" t="str">
        <f>VLOOKUP(K1650,D!$A$2:$B$1038,2,FALSE)</f>
        <v>School of Social Work</v>
      </c>
    </row>
    <row r="1651" spans="1:12" x14ac:dyDescent="0.25">
      <c r="A1651">
        <v>110770400</v>
      </c>
      <c r="B1651" t="s">
        <v>1658</v>
      </c>
      <c r="C1651" s="3" t="s">
        <v>7</v>
      </c>
      <c r="D1651" s="3">
        <v>11</v>
      </c>
      <c r="E1651" t="s">
        <v>13664</v>
      </c>
      <c r="F1651" s="4" t="str">
        <f>VLOOKUP(E1651,A!$A$1:$L$12,2,FALSE)</f>
        <v>Provost &amp; VP for Academic Affairs &amp; Res</v>
      </c>
      <c r="G1651" t="s">
        <v>13686</v>
      </c>
      <c r="H1651" s="4" t="str">
        <f>VLOOKUP(G1651,B!$A$1:$L$44,2,FALSE)</f>
        <v>Provost</v>
      </c>
      <c r="I1651" t="s">
        <v>13792</v>
      </c>
      <c r="J1651" t="str">
        <f>VLOOKUP(I1651,'C'!$A$1:$L$269,2,FALSE)</f>
        <v>Eberly College of Arts &amp; Sciences</v>
      </c>
      <c r="K1651" t="s">
        <v>14358</v>
      </c>
      <c r="L1651" t="str">
        <f>VLOOKUP(K1651,D!$A$2:$B$1038,2,FALSE)</f>
        <v>School of Social Work</v>
      </c>
    </row>
    <row r="1652" spans="1:12" x14ac:dyDescent="0.25">
      <c r="A1652">
        <v>110770500</v>
      </c>
      <c r="B1652" t="s">
        <v>1659</v>
      </c>
      <c r="C1652" s="3" t="s">
        <v>7</v>
      </c>
      <c r="D1652" s="3">
        <v>11</v>
      </c>
      <c r="E1652" t="s">
        <v>13664</v>
      </c>
      <c r="F1652" s="4" t="str">
        <f>VLOOKUP(E1652,A!$A$1:$L$12,2,FALSE)</f>
        <v>Provost &amp; VP for Academic Affairs &amp; Res</v>
      </c>
      <c r="G1652" t="s">
        <v>13686</v>
      </c>
      <c r="H1652" s="4" t="str">
        <f>VLOOKUP(G1652,B!$A$1:$L$44,2,FALSE)</f>
        <v>Provost</v>
      </c>
      <c r="I1652" t="s">
        <v>13792</v>
      </c>
      <c r="J1652" t="str">
        <f>VLOOKUP(I1652,'C'!$A$1:$L$269,2,FALSE)</f>
        <v>Eberly College of Arts &amp; Sciences</v>
      </c>
      <c r="K1652" t="s">
        <v>14358</v>
      </c>
      <c r="L1652" t="str">
        <f>VLOOKUP(K1652,D!$A$2:$B$1038,2,FALSE)</f>
        <v>School of Social Work</v>
      </c>
    </row>
    <row r="1653" spans="1:12" x14ac:dyDescent="0.25">
      <c r="A1653">
        <v>110770501</v>
      </c>
      <c r="B1653" t="s">
        <v>1660</v>
      </c>
      <c r="C1653" s="3" t="s">
        <v>7</v>
      </c>
      <c r="D1653" s="3">
        <v>11</v>
      </c>
      <c r="E1653" t="s">
        <v>13664</v>
      </c>
      <c r="F1653" s="4" t="str">
        <f>VLOOKUP(E1653,A!$A$1:$L$12,2,FALSE)</f>
        <v>Provost &amp; VP for Academic Affairs &amp; Res</v>
      </c>
      <c r="G1653" t="s">
        <v>13686</v>
      </c>
      <c r="H1653" s="4" t="str">
        <f>VLOOKUP(G1653,B!$A$1:$L$44,2,FALSE)</f>
        <v>Provost</v>
      </c>
      <c r="I1653" t="s">
        <v>13792</v>
      </c>
      <c r="J1653" t="str">
        <f>VLOOKUP(I1653,'C'!$A$1:$L$269,2,FALSE)</f>
        <v>Eberly College of Arts &amp; Sciences</v>
      </c>
      <c r="K1653" t="s">
        <v>14358</v>
      </c>
      <c r="L1653" t="str">
        <f>VLOOKUP(K1653,D!$A$2:$B$1038,2,FALSE)</f>
        <v>School of Social Work</v>
      </c>
    </row>
    <row r="1654" spans="1:12" x14ac:dyDescent="0.25">
      <c r="A1654">
        <v>110770502</v>
      </c>
      <c r="B1654" t="s">
        <v>1661</v>
      </c>
      <c r="C1654" s="3" t="s">
        <v>7</v>
      </c>
      <c r="D1654" s="3">
        <v>11</v>
      </c>
      <c r="E1654" t="s">
        <v>13664</v>
      </c>
      <c r="F1654" s="4" t="str">
        <f>VLOOKUP(E1654,A!$A$1:$L$12,2,FALSE)</f>
        <v>Provost &amp; VP for Academic Affairs &amp; Res</v>
      </c>
      <c r="G1654" t="s">
        <v>13686</v>
      </c>
      <c r="H1654" s="4" t="str">
        <f>VLOOKUP(G1654,B!$A$1:$L$44,2,FALSE)</f>
        <v>Provost</v>
      </c>
      <c r="I1654" t="s">
        <v>13792</v>
      </c>
      <c r="J1654" t="str">
        <f>VLOOKUP(I1654,'C'!$A$1:$L$269,2,FALSE)</f>
        <v>Eberly College of Arts &amp; Sciences</v>
      </c>
      <c r="K1654" t="s">
        <v>14358</v>
      </c>
      <c r="L1654" t="str">
        <f>VLOOKUP(K1654,D!$A$2:$B$1038,2,FALSE)</f>
        <v>School of Social Work</v>
      </c>
    </row>
    <row r="1655" spans="1:12" x14ac:dyDescent="0.25">
      <c r="A1655">
        <v>110770503</v>
      </c>
      <c r="B1655" t="s">
        <v>1662</v>
      </c>
      <c r="C1655" s="3" t="s">
        <v>7</v>
      </c>
      <c r="D1655" s="3">
        <v>11</v>
      </c>
      <c r="E1655" t="s">
        <v>13664</v>
      </c>
      <c r="F1655" s="4" t="str">
        <f>VLOOKUP(E1655,A!$A$1:$L$12,2,FALSE)</f>
        <v>Provost &amp; VP for Academic Affairs &amp; Res</v>
      </c>
      <c r="G1655" t="s">
        <v>13686</v>
      </c>
      <c r="H1655" s="4" t="str">
        <f>VLOOKUP(G1655,B!$A$1:$L$44,2,FALSE)</f>
        <v>Provost</v>
      </c>
      <c r="I1655" t="s">
        <v>13792</v>
      </c>
      <c r="J1655" t="str">
        <f>VLOOKUP(I1655,'C'!$A$1:$L$269,2,FALSE)</f>
        <v>Eberly College of Arts &amp; Sciences</v>
      </c>
      <c r="K1655" t="s">
        <v>14358</v>
      </c>
      <c r="L1655" t="str">
        <f>VLOOKUP(K1655,D!$A$2:$B$1038,2,FALSE)</f>
        <v>School of Social Work</v>
      </c>
    </row>
    <row r="1656" spans="1:12" x14ac:dyDescent="0.25">
      <c r="A1656">
        <v>110770600</v>
      </c>
      <c r="B1656" t="s">
        <v>1663</v>
      </c>
      <c r="C1656" s="3" t="s">
        <v>7</v>
      </c>
      <c r="D1656" s="3">
        <v>11</v>
      </c>
      <c r="E1656" t="s">
        <v>13664</v>
      </c>
      <c r="F1656" s="4" t="str">
        <f>VLOOKUP(E1656,A!$A$1:$L$12,2,FALSE)</f>
        <v>Provost &amp; VP for Academic Affairs &amp; Res</v>
      </c>
      <c r="G1656" t="s">
        <v>13686</v>
      </c>
      <c r="H1656" s="4" t="str">
        <f>VLOOKUP(G1656,B!$A$1:$L$44,2,FALSE)</f>
        <v>Provost</v>
      </c>
      <c r="I1656" t="s">
        <v>13792</v>
      </c>
      <c r="J1656" t="str">
        <f>VLOOKUP(I1656,'C'!$A$1:$L$269,2,FALSE)</f>
        <v>Eberly College of Arts &amp; Sciences</v>
      </c>
      <c r="K1656" t="s">
        <v>14358</v>
      </c>
      <c r="L1656" t="str">
        <f>VLOOKUP(K1656,D!$A$2:$B$1038,2,FALSE)</f>
        <v>School of Social Work</v>
      </c>
    </row>
    <row r="1657" spans="1:12" x14ac:dyDescent="0.25">
      <c r="A1657">
        <v>110770601</v>
      </c>
      <c r="B1657" t="s">
        <v>1664</v>
      </c>
      <c r="C1657" s="3" t="s">
        <v>7</v>
      </c>
      <c r="D1657" s="3">
        <v>11</v>
      </c>
      <c r="E1657" t="s">
        <v>13664</v>
      </c>
      <c r="F1657" s="4" t="str">
        <f>VLOOKUP(E1657,A!$A$1:$L$12,2,FALSE)</f>
        <v>Provost &amp; VP for Academic Affairs &amp; Res</v>
      </c>
      <c r="G1657" t="s">
        <v>13686</v>
      </c>
      <c r="H1657" s="4" t="str">
        <f>VLOOKUP(G1657,B!$A$1:$L$44,2,FALSE)</f>
        <v>Provost</v>
      </c>
      <c r="I1657" t="s">
        <v>13792</v>
      </c>
      <c r="J1657" t="str">
        <f>VLOOKUP(I1657,'C'!$A$1:$L$269,2,FALSE)</f>
        <v>Eberly College of Arts &amp; Sciences</v>
      </c>
      <c r="K1657" t="s">
        <v>14358</v>
      </c>
      <c r="L1657" t="str">
        <f>VLOOKUP(K1657,D!$A$2:$B$1038,2,FALSE)</f>
        <v>School of Social Work</v>
      </c>
    </row>
    <row r="1658" spans="1:12" x14ac:dyDescent="0.25">
      <c r="A1658">
        <v>110770602</v>
      </c>
      <c r="B1658" t="s">
        <v>1665</v>
      </c>
      <c r="C1658" s="3" t="s">
        <v>7</v>
      </c>
      <c r="D1658" s="3">
        <v>11</v>
      </c>
      <c r="E1658" t="s">
        <v>13664</v>
      </c>
      <c r="F1658" s="4" t="str">
        <f>VLOOKUP(E1658,A!$A$1:$L$12,2,FALSE)</f>
        <v>Provost &amp; VP for Academic Affairs &amp; Res</v>
      </c>
      <c r="G1658" t="s">
        <v>13686</v>
      </c>
      <c r="H1658" s="4" t="str">
        <f>VLOOKUP(G1658,B!$A$1:$L$44,2,FALSE)</f>
        <v>Provost</v>
      </c>
      <c r="I1658" t="s">
        <v>13792</v>
      </c>
      <c r="J1658" t="str">
        <f>VLOOKUP(I1658,'C'!$A$1:$L$269,2,FALSE)</f>
        <v>Eberly College of Arts &amp; Sciences</v>
      </c>
      <c r="K1658" t="s">
        <v>14358</v>
      </c>
      <c r="L1658" t="str">
        <f>VLOOKUP(K1658,D!$A$2:$B$1038,2,FALSE)</f>
        <v>School of Social Work</v>
      </c>
    </row>
    <row r="1659" spans="1:12" x14ac:dyDescent="0.25">
      <c r="A1659">
        <v>110770603</v>
      </c>
      <c r="B1659" t="s">
        <v>1666</v>
      </c>
      <c r="C1659" s="3" t="s">
        <v>7</v>
      </c>
      <c r="D1659" s="3">
        <v>11</v>
      </c>
      <c r="E1659" t="s">
        <v>13664</v>
      </c>
      <c r="F1659" s="4" t="str">
        <f>VLOOKUP(E1659,A!$A$1:$L$12,2,FALSE)</f>
        <v>Provost &amp; VP for Academic Affairs &amp; Res</v>
      </c>
      <c r="G1659" t="s">
        <v>13686</v>
      </c>
      <c r="H1659" s="4" t="str">
        <f>VLOOKUP(G1659,B!$A$1:$L$44,2,FALSE)</f>
        <v>Provost</v>
      </c>
      <c r="I1659" t="s">
        <v>13792</v>
      </c>
      <c r="J1659" t="str">
        <f>VLOOKUP(I1659,'C'!$A$1:$L$269,2,FALSE)</f>
        <v>Eberly College of Arts &amp; Sciences</v>
      </c>
      <c r="K1659" t="s">
        <v>14358</v>
      </c>
      <c r="L1659" t="str">
        <f>VLOOKUP(K1659,D!$A$2:$B$1038,2,FALSE)</f>
        <v>School of Social Work</v>
      </c>
    </row>
    <row r="1660" spans="1:12" x14ac:dyDescent="0.25">
      <c r="A1660">
        <v>110770604</v>
      </c>
      <c r="B1660" t="s">
        <v>1667</v>
      </c>
      <c r="C1660" s="3" t="s">
        <v>7</v>
      </c>
      <c r="D1660" s="3">
        <v>11</v>
      </c>
      <c r="E1660" t="s">
        <v>13664</v>
      </c>
      <c r="F1660" s="4" t="str">
        <f>VLOOKUP(E1660,A!$A$1:$L$12,2,FALSE)</f>
        <v>Provost &amp; VP for Academic Affairs &amp; Res</v>
      </c>
      <c r="G1660" t="s">
        <v>13686</v>
      </c>
      <c r="H1660" s="4" t="str">
        <f>VLOOKUP(G1660,B!$A$1:$L$44,2,FALSE)</f>
        <v>Provost</v>
      </c>
      <c r="I1660" t="s">
        <v>13792</v>
      </c>
      <c r="J1660" t="str">
        <f>VLOOKUP(I1660,'C'!$A$1:$L$269,2,FALSE)</f>
        <v>Eberly College of Arts &amp; Sciences</v>
      </c>
      <c r="K1660" t="s">
        <v>14358</v>
      </c>
      <c r="L1660" t="str">
        <f>VLOOKUP(K1660,D!$A$2:$B$1038,2,FALSE)</f>
        <v>School of Social Work</v>
      </c>
    </row>
    <row r="1661" spans="1:12" x14ac:dyDescent="0.25">
      <c r="A1661">
        <v>110770605</v>
      </c>
      <c r="B1661" t="s">
        <v>1668</v>
      </c>
      <c r="C1661" s="3" t="s">
        <v>7</v>
      </c>
      <c r="D1661" s="3">
        <v>11</v>
      </c>
      <c r="E1661" t="s">
        <v>13664</v>
      </c>
      <c r="F1661" s="4" t="str">
        <f>VLOOKUP(E1661,A!$A$1:$L$12,2,FALSE)</f>
        <v>Provost &amp; VP for Academic Affairs &amp; Res</v>
      </c>
      <c r="G1661" t="s">
        <v>13686</v>
      </c>
      <c r="H1661" s="4" t="str">
        <f>VLOOKUP(G1661,B!$A$1:$L$44,2,FALSE)</f>
        <v>Provost</v>
      </c>
      <c r="I1661" t="s">
        <v>13792</v>
      </c>
      <c r="J1661" t="str">
        <f>VLOOKUP(I1661,'C'!$A$1:$L$269,2,FALSE)</f>
        <v>Eberly College of Arts &amp; Sciences</v>
      </c>
      <c r="K1661" t="s">
        <v>14358</v>
      </c>
      <c r="L1661" t="str">
        <f>VLOOKUP(K1661,D!$A$2:$B$1038,2,FALSE)</f>
        <v>School of Social Work</v>
      </c>
    </row>
    <row r="1662" spans="1:12" x14ac:dyDescent="0.25">
      <c r="A1662">
        <v>110770606</v>
      </c>
      <c r="B1662" t="s">
        <v>1669</v>
      </c>
      <c r="C1662" s="3" t="s">
        <v>7</v>
      </c>
      <c r="D1662" s="3">
        <v>11</v>
      </c>
      <c r="E1662" t="s">
        <v>13664</v>
      </c>
      <c r="F1662" s="4" t="str">
        <f>VLOOKUP(E1662,A!$A$1:$L$12,2,FALSE)</f>
        <v>Provost &amp; VP for Academic Affairs &amp; Res</v>
      </c>
      <c r="G1662" t="s">
        <v>13686</v>
      </c>
      <c r="H1662" s="4" t="str">
        <f>VLOOKUP(G1662,B!$A$1:$L$44,2,FALSE)</f>
        <v>Provost</v>
      </c>
      <c r="I1662" t="s">
        <v>13792</v>
      </c>
      <c r="J1662" t="str">
        <f>VLOOKUP(I1662,'C'!$A$1:$L$269,2,FALSE)</f>
        <v>Eberly College of Arts &amp; Sciences</v>
      </c>
      <c r="K1662" t="s">
        <v>14358</v>
      </c>
      <c r="L1662" t="str">
        <f>VLOOKUP(K1662,D!$A$2:$B$1038,2,FALSE)</f>
        <v>School of Social Work</v>
      </c>
    </row>
    <row r="1663" spans="1:12" x14ac:dyDescent="0.25">
      <c r="A1663">
        <v>110770620</v>
      </c>
      <c r="B1663" t="s">
        <v>1670</v>
      </c>
      <c r="C1663" s="3" t="s">
        <v>7</v>
      </c>
      <c r="D1663" s="3">
        <v>11</v>
      </c>
      <c r="E1663" t="s">
        <v>13664</v>
      </c>
      <c r="F1663" s="4" t="str">
        <f>VLOOKUP(E1663,A!$A$1:$L$12,2,FALSE)</f>
        <v>Provost &amp; VP for Academic Affairs &amp; Res</v>
      </c>
      <c r="G1663" t="s">
        <v>13686</v>
      </c>
      <c r="H1663" s="4" t="str">
        <f>VLOOKUP(G1663,B!$A$1:$L$44,2,FALSE)</f>
        <v>Provost</v>
      </c>
      <c r="I1663" t="s">
        <v>13792</v>
      </c>
      <c r="J1663" t="str">
        <f>VLOOKUP(I1663,'C'!$A$1:$L$269,2,FALSE)</f>
        <v>Eberly College of Arts &amp; Sciences</v>
      </c>
      <c r="K1663" t="s">
        <v>14358</v>
      </c>
      <c r="L1663" t="str">
        <f>VLOOKUP(K1663,D!$A$2:$B$1038,2,FALSE)</f>
        <v>School of Social Work</v>
      </c>
    </row>
    <row r="1664" spans="1:12" x14ac:dyDescent="0.25">
      <c r="A1664">
        <v>110770630</v>
      </c>
      <c r="B1664" t="s">
        <v>1671</v>
      </c>
      <c r="C1664" s="3" t="s">
        <v>7</v>
      </c>
      <c r="D1664" s="3">
        <v>11</v>
      </c>
      <c r="E1664" t="s">
        <v>13664</v>
      </c>
      <c r="F1664" s="4" t="str">
        <f>VLOOKUP(E1664,A!$A$1:$L$12,2,FALSE)</f>
        <v>Provost &amp; VP for Academic Affairs &amp; Res</v>
      </c>
      <c r="G1664" t="s">
        <v>13686</v>
      </c>
      <c r="H1664" s="4" t="str">
        <f>VLOOKUP(G1664,B!$A$1:$L$44,2,FALSE)</f>
        <v>Provost</v>
      </c>
      <c r="I1664" t="s">
        <v>13792</v>
      </c>
      <c r="J1664" t="str">
        <f>VLOOKUP(I1664,'C'!$A$1:$L$269,2,FALSE)</f>
        <v>Eberly College of Arts &amp; Sciences</v>
      </c>
      <c r="K1664" t="s">
        <v>14358</v>
      </c>
      <c r="L1664" t="str">
        <f>VLOOKUP(K1664,D!$A$2:$B$1038,2,FALSE)</f>
        <v>School of Social Work</v>
      </c>
    </row>
    <row r="1665" spans="1:12" x14ac:dyDescent="0.25">
      <c r="A1665">
        <v>110770631</v>
      </c>
      <c r="B1665" t="s">
        <v>1672</v>
      </c>
      <c r="C1665" s="3" t="s">
        <v>7</v>
      </c>
      <c r="D1665" s="3">
        <v>11</v>
      </c>
      <c r="E1665" t="s">
        <v>13664</v>
      </c>
      <c r="F1665" s="4" t="str">
        <f>VLOOKUP(E1665,A!$A$1:$L$12,2,FALSE)</f>
        <v>Provost &amp; VP for Academic Affairs &amp; Res</v>
      </c>
      <c r="G1665" t="s">
        <v>13686</v>
      </c>
      <c r="H1665" s="4" t="str">
        <f>VLOOKUP(G1665,B!$A$1:$L$44,2,FALSE)</f>
        <v>Provost</v>
      </c>
      <c r="I1665" t="s">
        <v>13792</v>
      </c>
      <c r="J1665" t="str">
        <f>VLOOKUP(I1665,'C'!$A$1:$L$269,2,FALSE)</f>
        <v>Eberly College of Arts &amp; Sciences</v>
      </c>
      <c r="K1665" t="s">
        <v>14358</v>
      </c>
      <c r="L1665" t="str">
        <f>VLOOKUP(K1665,D!$A$2:$B$1038,2,FALSE)</f>
        <v>School of Social Work</v>
      </c>
    </row>
    <row r="1666" spans="1:12" x14ac:dyDescent="0.25">
      <c r="A1666">
        <v>110770811</v>
      </c>
      <c r="B1666" t="s">
        <v>1673</v>
      </c>
      <c r="C1666" s="3" t="s">
        <v>7</v>
      </c>
      <c r="D1666" s="3">
        <v>11</v>
      </c>
      <c r="E1666" t="s">
        <v>13664</v>
      </c>
      <c r="F1666" s="4" t="str">
        <f>VLOOKUP(E1666,A!$A$1:$L$12,2,FALSE)</f>
        <v>Provost &amp; VP for Academic Affairs &amp; Res</v>
      </c>
      <c r="G1666" t="s">
        <v>13686</v>
      </c>
      <c r="H1666" s="4" t="str">
        <f>VLOOKUP(G1666,B!$A$1:$L$44,2,FALSE)</f>
        <v>Provost</v>
      </c>
      <c r="I1666" t="s">
        <v>13792</v>
      </c>
      <c r="J1666" t="str">
        <f>VLOOKUP(I1666,'C'!$A$1:$L$269,2,FALSE)</f>
        <v>Eberly College of Arts &amp; Sciences</v>
      </c>
      <c r="K1666" t="s">
        <v>14358</v>
      </c>
      <c r="L1666" t="str">
        <f>VLOOKUP(K1666,D!$A$2:$B$1038,2,FALSE)</f>
        <v>School of Social Work</v>
      </c>
    </row>
    <row r="1667" spans="1:12" x14ac:dyDescent="0.25">
      <c r="A1667">
        <v>110770812</v>
      </c>
      <c r="B1667" t="s">
        <v>1674</v>
      </c>
      <c r="C1667" s="3" t="s">
        <v>7</v>
      </c>
      <c r="D1667" s="3">
        <v>11</v>
      </c>
      <c r="E1667" t="s">
        <v>13664</v>
      </c>
      <c r="F1667" s="4" t="str">
        <f>VLOOKUP(E1667,A!$A$1:$L$12,2,FALSE)</f>
        <v>Provost &amp; VP for Academic Affairs &amp; Res</v>
      </c>
      <c r="G1667" t="s">
        <v>13686</v>
      </c>
      <c r="H1667" s="4" t="str">
        <f>VLOOKUP(G1667,B!$A$1:$L$44,2,FALSE)</f>
        <v>Provost</v>
      </c>
      <c r="I1667" t="s">
        <v>13792</v>
      </c>
      <c r="J1667" t="str">
        <f>VLOOKUP(I1667,'C'!$A$1:$L$269,2,FALSE)</f>
        <v>Eberly College of Arts &amp; Sciences</v>
      </c>
      <c r="K1667" t="s">
        <v>14358</v>
      </c>
      <c r="L1667" t="str">
        <f>VLOOKUP(K1667,D!$A$2:$B$1038,2,FALSE)</f>
        <v>School of Social Work</v>
      </c>
    </row>
    <row r="1668" spans="1:12" x14ac:dyDescent="0.25">
      <c r="A1668">
        <v>110770813</v>
      </c>
      <c r="B1668" t="s">
        <v>1675</v>
      </c>
      <c r="C1668" s="3" t="s">
        <v>7</v>
      </c>
      <c r="D1668" s="3">
        <v>11</v>
      </c>
      <c r="E1668" t="s">
        <v>13664</v>
      </c>
      <c r="F1668" s="4" t="str">
        <f>VLOOKUP(E1668,A!$A$1:$L$12,2,FALSE)</f>
        <v>Provost &amp; VP for Academic Affairs &amp; Res</v>
      </c>
      <c r="G1668" t="s">
        <v>13686</v>
      </c>
      <c r="H1668" s="4" t="str">
        <f>VLOOKUP(G1668,B!$A$1:$L$44,2,FALSE)</f>
        <v>Provost</v>
      </c>
      <c r="I1668" t="s">
        <v>13792</v>
      </c>
      <c r="J1668" t="str">
        <f>VLOOKUP(I1668,'C'!$A$1:$L$269,2,FALSE)</f>
        <v>Eberly College of Arts &amp; Sciences</v>
      </c>
      <c r="K1668" t="s">
        <v>14358</v>
      </c>
      <c r="L1668" t="str">
        <f>VLOOKUP(K1668,D!$A$2:$B$1038,2,FALSE)</f>
        <v>School of Social Work</v>
      </c>
    </row>
    <row r="1669" spans="1:12" x14ac:dyDescent="0.25">
      <c r="A1669">
        <v>110770814</v>
      </c>
      <c r="B1669" t="s">
        <v>1676</v>
      </c>
      <c r="C1669" s="3" t="s">
        <v>7</v>
      </c>
      <c r="D1669" s="3">
        <v>11</v>
      </c>
      <c r="E1669" t="s">
        <v>13664</v>
      </c>
      <c r="F1669" s="4" t="str">
        <f>VLOOKUP(E1669,A!$A$1:$L$12,2,FALSE)</f>
        <v>Provost &amp; VP for Academic Affairs &amp; Res</v>
      </c>
      <c r="G1669" t="s">
        <v>13686</v>
      </c>
      <c r="H1669" s="4" t="str">
        <f>VLOOKUP(G1669,B!$A$1:$L$44,2,FALSE)</f>
        <v>Provost</v>
      </c>
      <c r="I1669" t="s">
        <v>13792</v>
      </c>
      <c r="J1669" t="str">
        <f>VLOOKUP(I1669,'C'!$A$1:$L$269,2,FALSE)</f>
        <v>Eberly College of Arts &amp; Sciences</v>
      </c>
      <c r="K1669" t="s">
        <v>14358</v>
      </c>
      <c r="L1669" t="str">
        <f>VLOOKUP(K1669,D!$A$2:$B$1038,2,FALSE)</f>
        <v>School of Social Work</v>
      </c>
    </row>
    <row r="1670" spans="1:12" x14ac:dyDescent="0.25">
      <c r="A1670">
        <v>110770816</v>
      </c>
      <c r="B1670" t="s">
        <v>1677</v>
      </c>
      <c r="C1670" s="3" t="s">
        <v>7</v>
      </c>
      <c r="D1670" s="3">
        <v>11</v>
      </c>
      <c r="E1670" t="s">
        <v>13664</v>
      </c>
      <c r="F1670" s="4" t="str">
        <f>VLOOKUP(E1670,A!$A$1:$L$12,2,FALSE)</f>
        <v>Provost &amp; VP for Academic Affairs &amp; Res</v>
      </c>
      <c r="G1670" t="s">
        <v>13686</v>
      </c>
      <c r="H1670" s="4" t="str">
        <f>VLOOKUP(G1670,B!$A$1:$L$44,2,FALSE)</f>
        <v>Provost</v>
      </c>
      <c r="I1670" t="s">
        <v>13792</v>
      </c>
      <c r="J1670" t="str">
        <f>VLOOKUP(I1670,'C'!$A$1:$L$269,2,FALSE)</f>
        <v>Eberly College of Arts &amp; Sciences</v>
      </c>
      <c r="K1670" t="s">
        <v>14358</v>
      </c>
      <c r="L1670" t="str">
        <f>VLOOKUP(K1670,D!$A$2:$B$1038,2,FALSE)</f>
        <v>School of Social Work</v>
      </c>
    </row>
    <row r="1671" spans="1:12" x14ac:dyDescent="0.25">
      <c r="A1671">
        <v>110770817</v>
      </c>
      <c r="B1671" t="s">
        <v>1678</v>
      </c>
      <c r="C1671" s="3" t="s">
        <v>7</v>
      </c>
      <c r="D1671" s="3">
        <v>11</v>
      </c>
      <c r="E1671" t="s">
        <v>13664</v>
      </c>
      <c r="F1671" s="4" t="str">
        <f>VLOOKUP(E1671,A!$A$1:$L$12,2,FALSE)</f>
        <v>Provost &amp; VP for Academic Affairs &amp; Res</v>
      </c>
      <c r="G1671" t="s">
        <v>13686</v>
      </c>
      <c r="H1671" s="4" t="str">
        <f>VLOOKUP(G1671,B!$A$1:$L$44,2,FALSE)</f>
        <v>Provost</v>
      </c>
      <c r="I1671" t="s">
        <v>13792</v>
      </c>
      <c r="J1671" t="str">
        <f>VLOOKUP(I1671,'C'!$A$1:$L$269,2,FALSE)</f>
        <v>Eberly College of Arts &amp; Sciences</v>
      </c>
      <c r="K1671" t="s">
        <v>14358</v>
      </c>
      <c r="L1671" t="str">
        <f>VLOOKUP(K1671,D!$A$2:$B$1038,2,FALSE)</f>
        <v>School of Social Work</v>
      </c>
    </row>
    <row r="1672" spans="1:12" x14ac:dyDescent="0.25">
      <c r="A1672">
        <v>110770818</v>
      </c>
      <c r="B1672" t="s">
        <v>1679</v>
      </c>
      <c r="C1672" s="3" t="s">
        <v>7</v>
      </c>
      <c r="D1672" s="3">
        <v>11</v>
      </c>
      <c r="E1672" t="s">
        <v>13664</v>
      </c>
      <c r="F1672" s="4" t="str">
        <f>VLOOKUP(E1672,A!$A$1:$L$12,2,FALSE)</f>
        <v>Provost &amp; VP for Academic Affairs &amp; Res</v>
      </c>
      <c r="G1672" t="s">
        <v>13686</v>
      </c>
      <c r="H1672" s="4" t="str">
        <f>VLOOKUP(G1672,B!$A$1:$L$44,2,FALSE)</f>
        <v>Provost</v>
      </c>
      <c r="I1672" t="s">
        <v>13792</v>
      </c>
      <c r="J1672" t="str">
        <f>VLOOKUP(I1672,'C'!$A$1:$L$269,2,FALSE)</f>
        <v>Eberly College of Arts &amp; Sciences</v>
      </c>
      <c r="K1672" t="s">
        <v>14358</v>
      </c>
      <c r="L1672" t="str">
        <f>VLOOKUP(K1672,D!$A$2:$B$1038,2,FALSE)</f>
        <v>School of Social Work</v>
      </c>
    </row>
    <row r="1673" spans="1:12" x14ac:dyDescent="0.25">
      <c r="A1673">
        <v>110770819</v>
      </c>
      <c r="B1673" t="s">
        <v>1680</v>
      </c>
      <c r="C1673" s="3" t="s">
        <v>7</v>
      </c>
      <c r="D1673" s="3">
        <v>11</v>
      </c>
      <c r="E1673" t="s">
        <v>13664</v>
      </c>
      <c r="F1673" s="4" t="str">
        <f>VLOOKUP(E1673,A!$A$1:$L$12,2,FALSE)</f>
        <v>Provost &amp; VP for Academic Affairs &amp; Res</v>
      </c>
      <c r="G1673" t="s">
        <v>13686</v>
      </c>
      <c r="H1673" s="4" t="str">
        <f>VLOOKUP(G1673,B!$A$1:$L$44,2,FALSE)</f>
        <v>Provost</v>
      </c>
      <c r="I1673" t="s">
        <v>13792</v>
      </c>
      <c r="J1673" t="str">
        <f>VLOOKUP(I1673,'C'!$A$1:$L$269,2,FALSE)</f>
        <v>Eberly College of Arts &amp; Sciences</v>
      </c>
      <c r="K1673" t="s">
        <v>14358</v>
      </c>
      <c r="L1673" t="str">
        <f>VLOOKUP(K1673,D!$A$2:$B$1038,2,FALSE)</f>
        <v>School of Social Work</v>
      </c>
    </row>
    <row r="1674" spans="1:12" x14ac:dyDescent="0.25">
      <c r="A1674">
        <v>110770820</v>
      </c>
      <c r="B1674" t="s">
        <v>1681</v>
      </c>
      <c r="C1674" s="3" t="s">
        <v>7</v>
      </c>
      <c r="D1674" s="3">
        <v>11</v>
      </c>
      <c r="E1674" t="s">
        <v>13664</v>
      </c>
      <c r="F1674" s="4" t="str">
        <f>VLOOKUP(E1674,A!$A$1:$L$12,2,FALSE)</f>
        <v>Provost &amp; VP for Academic Affairs &amp; Res</v>
      </c>
      <c r="G1674" t="s">
        <v>13686</v>
      </c>
      <c r="H1674" s="4" t="str">
        <f>VLOOKUP(G1674,B!$A$1:$L$44,2,FALSE)</f>
        <v>Provost</v>
      </c>
      <c r="I1674" t="s">
        <v>13792</v>
      </c>
      <c r="J1674" t="str">
        <f>VLOOKUP(I1674,'C'!$A$1:$L$269,2,FALSE)</f>
        <v>Eberly College of Arts &amp; Sciences</v>
      </c>
      <c r="K1674" t="s">
        <v>14358</v>
      </c>
      <c r="L1674" t="str">
        <f>VLOOKUP(K1674,D!$A$2:$B$1038,2,FALSE)</f>
        <v>School of Social Work</v>
      </c>
    </row>
    <row r="1675" spans="1:12" x14ac:dyDescent="0.25">
      <c r="A1675">
        <v>110770900</v>
      </c>
      <c r="B1675" t="s">
        <v>1682</v>
      </c>
      <c r="C1675" s="3" t="s">
        <v>7</v>
      </c>
      <c r="D1675" s="3">
        <v>11</v>
      </c>
      <c r="E1675" t="s">
        <v>13664</v>
      </c>
      <c r="F1675" s="4" t="str">
        <f>VLOOKUP(E1675,A!$A$1:$L$12,2,FALSE)</f>
        <v>Provost &amp; VP for Academic Affairs &amp; Res</v>
      </c>
      <c r="G1675" t="s">
        <v>13686</v>
      </c>
      <c r="H1675" s="4" t="str">
        <f>VLOOKUP(G1675,B!$A$1:$L$44,2,FALSE)</f>
        <v>Provost</v>
      </c>
      <c r="I1675" t="s">
        <v>13792</v>
      </c>
      <c r="J1675" t="str">
        <f>VLOOKUP(I1675,'C'!$A$1:$L$269,2,FALSE)</f>
        <v>Eberly College of Arts &amp; Sciences</v>
      </c>
      <c r="K1675" t="s">
        <v>14358</v>
      </c>
      <c r="L1675" t="str">
        <f>VLOOKUP(K1675,D!$A$2:$B$1038,2,FALSE)</f>
        <v>School of Social Work</v>
      </c>
    </row>
    <row r="1676" spans="1:12" x14ac:dyDescent="0.25">
      <c r="A1676">
        <v>110770901</v>
      </c>
      <c r="B1676" t="s">
        <v>1683</v>
      </c>
      <c r="C1676" s="3" t="s">
        <v>7</v>
      </c>
      <c r="D1676" s="3">
        <v>11</v>
      </c>
      <c r="E1676" t="s">
        <v>13664</v>
      </c>
      <c r="F1676" s="4" t="str">
        <f>VLOOKUP(E1676,A!$A$1:$L$12,2,FALSE)</f>
        <v>Provost &amp; VP for Academic Affairs &amp; Res</v>
      </c>
      <c r="G1676" t="s">
        <v>13686</v>
      </c>
      <c r="H1676" s="4" t="str">
        <f>VLOOKUP(G1676,B!$A$1:$L$44,2,FALSE)</f>
        <v>Provost</v>
      </c>
      <c r="I1676" t="s">
        <v>13792</v>
      </c>
      <c r="J1676" t="str">
        <f>VLOOKUP(I1676,'C'!$A$1:$L$269,2,FALSE)</f>
        <v>Eberly College of Arts &amp; Sciences</v>
      </c>
      <c r="K1676" t="s">
        <v>14358</v>
      </c>
      <c r="L1676" t="str">
        <f>VLOOKUP(K1676,D!$A$2:$B$1038,2,FALSE)</f>
        <v>School of Social Work</v>
      </c>
    </row>
    <row r="1677" spans="1:12" x14ac:dyDescent="0.25">
      <c r="A1677">
        <v>110771501</v>
      </c>
      <c r="B1677" t="s">
        <v>1684</v>
      </c>
      <c r="C1677" s="3" t="s">
        <v>7</v>
      </c>
      <c r="D1677" s="3">
        <v>11</v>
      </c>
      <c r="E1677" t="s">
        <v>13664</v>
      </c>
      <c r="F1677" s="4" t="str">
        <f>VLOOKUP(E1677,A!$A$1:$L$12,2,FALSE)</f>
        <v>Provost &amp; VP for Academic Affairs &amp; Res</v>
      </c>
      <c r="G1677" t="s">
        <v>13686</v>
      </c>
      <c r="H1677" s="4" t="str">
        <f>VLOOKUP(G1677,B!$A$1:$L$44,2,FALSE)</f>
        <v>Provost</v>
      </c>
      <c r="I1677" t="s">
        <v>13792</v>
      </c>
      <c r="J1677" t="str">
        <f>VLOOKUP(I1677,'C'!$A$1:$L$269,2,FALSE)</f>
        <v>Eberly College of Arts &amp; Sciences</v>
      </c>
      <c r="K1677" t="s">
        <v>14358</v>
      </c>
      <c r="L1677" t="str">
        <f>VLOOKUP(K1677,D!$A$2:$B$1038,2,FALSE)</f>
        <v>School of Social Work</v>
      </c>
    </row>
    <row r="1678" spans="1:12" x14ac:dyDescent="0.25">
      <c r="A1678">
        <v>110771504</v>
      </c>
      <c r="B1678" t="s">
        <v>1685</v>
      </c>
      <c r="C1678" s="3" t="s">
        <v>7</v>
      </c>
      <c r="D1678" s="3">
        <v>11</v>
      </c>
      <c r="E1678" t="s">
        <v>13664</v>
      </c>
      <c r="F1678" s="4" t="str">
        <f>VLOOKUP(E1678,A!$A$1:$L$12,2,FALSE)</f>
        <v>Provost &amp; VP for Academic Affairs &amp; Res</v>
      </c>
      <c r="G1678" t="s">
        <v>13686</v>
      </c>
      <c r="H1678" s="4" t="str">
        <f>VLOOKUP(G1678,B!$A$1:$L$44,2,FALSE)</f>
        <v>Provost</v>
      </c>
      <c r="I1678" t="s">
        <v>13792</v>
      </c>
      <c r="J1678" t="str">
        <f>VLOOKUP(I1678,'C'!$A$1:$L$269,2,FALSE)</f>
        <v>Eberly College of Arts &amp; Sciences</v>
      </c>
      <c r="K1678" t="s">
        <v>14358</v>
      </c>
      <c r="L1678" t="str">
        <f>VLOOKUP(K1678,D!$A$2:$B$1038,2,FALSE)</f>
        <v>School of Social Work</v>
      </c>
    </row>
    <row r="1679" spans="1:12" x14ac:dyDescent="0.25">
      <c r="A1679">
        <v>110771505</v>
      </c>
      <c r="B1679" t="s">
        <v>1686</v>
      </c>
      <c r="C1679" s="3" t="s">
        <v>7</v>
      </c>
      <c r="D1679" s="3">
        <v>11</v>
      </c>
      <c r="E1679" t="s">
        <v>13664</v>
      </c>
      <c r="F1679" s="4" t="str">
        <f>VLOOKUP(E1679,A!$A$1:$L$12,2,FALSE)</f>
        <v>Provost &amp; VP for Academic Affairs &amp; Res</v>
      </c>
      <c r="G1679" t="s">
        <v>13686</v>
      </c>
      <c r="H1679" s="4" t="str">
        <f>VLOOKUP(G1679,B!$A$1:$L$44,2,FALSE)</f>
        <v>Provost</v>
      </c>
      <c r="I1679" t="s">
        <v>13792</v>
      </c>
      <c r="J1679" t="str">
        <f>VLOOKUP(I1679,'C'!$A$1:$L$269,2,FALSE)</f>
        <v>Eberly College of Arts &amp; Sciences</v>
      </c>
      <c r="K1679" t="s">
        <v>14358</v>
      </c>
      <c r="L1679" t="str">
        <f>VLOOKUP(K1679,D!$A$2:$B$1038,2,FALSE)</f>
        <v>School of Social Work</v>
      </c>
    </row>
    <row r="1680" spans="1:12" x14ac:dyDescent="0.25">
      <c r="A1680">
        <v>110771506</v>
      </c>
      <c r="B1680" t="s">
        <v>1687</v>
      </c>
      <c r="C1680" s="3" t="s">
        <v>7</v>
      </c>
      <c r="D1680" s="3">
        <v>11</v>
      </c>
      <c r="E1680" t="s">
        <v>13664</v>
      </c>
      <c r="F1680" s="4" t="str">
        <f>VLOOKUP(E1680,A!$A$1:$L$12,2,FALSE)</f>
        <v>Provost &amp; VP for Academic Affairs &amp; Res</v>
      </c>
      <c r="G1680" t="s">
        <v>13686</v>
      </c>
      <c r="H1680" s="4" t="str">
        <f>VLOOKUP(G1680,B!$A$1:$L$44,2,FALSE)</f>
        <v>Provost</v>
      </c>
      <c r="I1680" t="s">
        <v>13792</v>
      </c>
      <c r="J1680" t="str">
        <f>VLOOKUP(I1680,'C'!$A$1:$L$269,2,FALSE)</f>
        <v>Eberly College of Arts &amp; Sciences</v>
      </c>
      <c r="K1680" t="s">
        <v>14358</v>
      </c>
      <c r="L1680" t="str">
        <f>VLOOKUP(K1680,D!$A$2:$B$1038,2,FALSE)</f>
        <v>School of Social Work</v>
      </c>
    </row>
    <row r="1681" spans="1:12" x14ac:dyDescent="0.25">
      <c r="A1681">
        <v>110779998</v>
      </c>
      <c r="B1681" t="s">
        <v>1688</v>
      </c>
      <c r="C1681" s="3" t="s">
        <v>7</v>
      </c>
      <c r="D1681" s="3">
        <v>11</v>
      </c>
      <c r="E1681" t="s">
        <v>13664</v>
      </c>
      <c r="F1681" s="4" t="str">
        <f>VLOOKUP(E1681,A!$A$1:$L$12,2,FALSE)</f>
        <v>Provost &amp; VP for Academic Affairs &amp; Res</v>
      </c>
      <c r="G1681" t="s">
        <v>13686</v>
      </c>
      <c r="H1681" s="4" t="str">
        <f>VLOOKUP(G1681,B!$A$1:$L$44,2,FALSE)</f>
        <v>Provost</v>
      </c>
      <c r="I1681" t="s">
        <v>13792</v>
      </c>
      <c r="J1681" t="str">
        <f>VLOOKUP(I1681,'C'!$A$1:$L$269,2,FALSE)</f>
        <v>Eberly College of Arts &amp; Sciences</v>
      </c>
      <c r="K1681" t="s">
        <v>14358</v>
      </c>
      <c r="L1681" t="str">
        <f>VLOOKUP(K1681,D!$A$2:$B$1038,2,FALSE)</f>
        <v>School of Social Work</v>
      </c>
    </row>
    <row r="1682" spans="1:12" x14ac:dyDescent="0.25">
      <c r="A1682">
        <v>110779999</v>
      </c>
      <c r="B1682" t="s">
        <v>1689</v>
      </c>
      <c r="C1682" s="3" t="s">
        <v>7</v>
      </c>
      <c r="D1682" s="3">
        <v>11</v>
      </c>
      <c r="E1682" t="s">
        <v>13664</v>
      </c>
      <c r="F1682" s="4" t="str">
        <f>VLOOKUP(E1682,A!$A$1:$L$12,2,FALSE)</f>
        <v>Provost &amp; VP for Academic Affairs &amp; Res</v>
      </c>
      <c r="G1682" t="s">
        <v>13686</v>
      </c>
      <c r="H1682" s="4" t="str">
        <f>VLOOKUP(G1682,B!$A$1:$L$44,2,FALSE)</f>
        <v>Provost</v>
      </c>
      <c r="I1682" t="s">
        <v>13792</v>
      </c>
      <c r="J1682" t="str">
        <f>VLOOKUP(I1682,'C'!$A$1:$L$269,2,FALSE)</f>
        <v>Eberly College of Arts &amp; Sciences</v>
      </c>
      <c r="K1682" t="s">
        <v>14358</v>
      </c>
      <c r="L1682" t="str">
        <f>VLOOKUP(K1682,D!$A$2:$B$1038,2,FALSE)</f>
        <v>School of Social Work</v>
      </c>
    </row>
    <row r="1683" spans="1:12" x14ac:dyDescent="0.25">
      <c r="A1683">
        <v>115100000</v>
      </c>
      <c r="B1683" t="s">
        <v>1690</v>
      </c>
      <c r="C1683" s="3" t="s">
        <v>7</v>
      </c>
      <c r="D1683" s="3">
        <v>11</v>
      </c>
      <c r="E1683" t="s">
        <v>13664</v>
      </c>
      <c r="F1683" s="4" t="str">
        <f>VLOOKUP(E1683,A!$A$1:$L$12,2,FALSE)</f>
        <v>Provost &amp; VP for Academic Affairs &amp; Res</v>
      </c>
      <c r="G1683" t="s">
        <v>13686</v>
      </c>
      <c r="H1683" s="4" t="str">
        <f>VLOOKUP(G1683,B!$A$1:$L$44,2,FALSE)</f>
        <v>Provost</v>
      </c>
      <c r="I1683" t="s">
        <v>13792</v>
      </c>
      <c r="J1683" t="str">
        <f>VLOOKUP(I1683,'C'!$A$1:$L$269,2,FALSE)</f>
        <v>Eberly College of Arts &amp; Sciences</v>
      </c>
      <c r="K1683" t="s">
        <v>14360</v>
      </c>
      <c r="L1683" t="str">
        <f>VLOOKUP(K1683,D!$A$2:$B$1038,2,FALSE)</f>
        <v>WVU Press Accounts</v>
      </c>
    </row>
    <row r="1684" spans="1:12" x14ac:dyDescent="0.25">
      <c r="A1684">
        <v>115100100</v>
      </c>
      <c r="B1684" t="s">
        <v>1691</v>
      </c>
      <c r="C1684" s="3" t="s">
        <v>7</v>
      </c>
      <c r="D1684" s="3">
        <v>11</v>
      </c>
      <c r="E1684" t="s">
        <v>13664</v>
      </c>
      <c r="F1684" s="4" t="str">
        <f>VLOOKUP(E1684,A!$A$1:$L$12,2,FALSE)</f>
        <v>Provost &amp; VP for Academic Affairs &amp; Res</v>
      </c>
      <c r="G1684" t="s">
        <v>13686</v>
      </c>
      <c r="H1684" s="4" t="str">
        <f>VLOOKUP(G1684,B!$A$1:$L$44,2,FALSE)</f>
        <v>Provost</v>
      </c>
      <c r="I1684" t="s">
        <v>13792</v>
      </c>
      <c r="J1684" t="str">
        <f>VLOOKUP(I1684,'C'!$A$1:$L$269,2,FALSE)</f>
        <v>Eberly College of Arts &amp; Sciences</v>
      </c>
      <c r="K1684" t="s">
        <v>14360</v>
      </c>
      <c r="L1684" t="str">
        <f>VLOOKUP(K1684,D!$A$2:$B$1038,2,FALSE)</f>
        <v>WVU Press Accounts</v>
      </c>
    </row>
    <row r="1685" spans="1:12" x14ac:dyDescent="0.25">
      <c r="A1685">
        <v>115100101</v>
      </c>
      <c r="B1685" t="s">
        <v>1692</v>
      </c>
      <c r="C1685" s="3" t="s">
        <v>7</v>
      </c>
      <c r="D1685" s="3">
        <v>11</v>
      </c>
      <c r="E1685" t="s">
        <v>13664</v>
      </c>
      <c r="F1685" s="4" t="str">
        <f>VLOOKUP(E1685,A!$A$1:$L$12,2,FALSE)</f>
        <v>Provost &amp; VP for Academic Affairs &amp; Res</v>
      </c>
      <c r="G1685" t="s">
        <v>13686</v>
      </c>
      <c r="H1685" s="4" t="str">
        <f>VLOOKUP(G1685,B!$A$1:$L$44,2,FALSE)</f>
        <v>Provost</v>
      </c>
      <c r="I1685" t="s">
        <v>13792</v>
      </c>
      <c r="J1685" t="str">
        <f>VLOOKUP(I1685,'C'!$A$1:$L$269,2,FALSE)</f>
        <v>Eberly College of Arts &amp; Sciences</v>
      </c>
      <c r="K1685" t="s">
        <v>14360</v>
      </c>
      <c r="L1685" t="str">
        <f>VLOOKUP(K1685,D!$A$2:$B$1038,2,FALSE)</f>
        <v>WVU Press Accounts</v>
      </c>
    </row>
    <row r="1686" spans="1:12" x14ac:dyDescent="0.25">
      <c r="A1686">
        <v>115100102</v>
      </c>
      <c r="B1686" t="s">
        <v>1693</v>
      </c>
      <c r="C1686" s="3" t="s">
        <v>7</v>
      </c>
      <c r="D1686" s="3">
        <v>11</v>
      </c>
      <c r="E1686" t="s">
        <v>13664</v>
      </c>
      <c r="F1686" s="4" t="str">
        <f>VLOOKUP(E1686,A!$A$1:$L$12,2,FALSE)</f>
        <v>Provost &amp; VP for Academic Affairs &amp; Res</v>
      </c>
      <c r="G1686" t="s">
        <v>13686</v>
      </c>
      <c r="H1686" s="4" t="str">
        <f>VLOOKUP(G1686,B!$A$1:$L$44,2,FALSE)</f>
        <v>Provost</v>
      </c>
      <c r="I1686" t="s">
        <v>13792</v>
      </c>
      <c r="J1686" t="str">
        <f>VLOOKUP(I1686,'C'!$A$1:$L$269,2,FALSE)</f>
        <v>Eberly College of Arts &amp; Sciences</v>
      </c>
      <c r="K1686" t="s">
        <v>14360</v>
      </c>
      <c r="L1686" t="str">
        <f>VLOOKUP(K1686,D!$A$2:$B$1038,2,FALSE)</f>
        <v>WVU Press Accounts</v>
      </c>
    </row>
    <row r="1687" spans="1:12" x14ac:dyDescent="0.25">
      <c r="A1687">
        <v>115100103</v>
      </c>
      <c r="B1687" t="s">
        <v>1694</v>
      </c>
      <c r="C1687" s="3" t="s">
        <v>7</v>
      </c>
      <c r="D1687" s="3">
        <v>11</v>
      </c>
      <c r="E1687" t="s">
        <v>13664</v>
      </c>
      <c r="F1687" s="4" t="str">
        <f>VLOOKUP(E1687,A!$A$1:$L$12,2,FALSE)</f>
        <v>Provost &amp; VP for Academic Affairs &amp; Res</v>
      </c>
      <c r="G1687" t="s">
        <v>13686</v>
      </c>
      <c r="H1687" s="4" t="str">
        <f>VLOOKUP(G1687,B!$A$1:$L$44,2,FALSE)</f>
        <v>Provost</v>
      </c>
      <c r="I1687" t="s">
        <v>13792</v>
      </c>
      <c r="J1687" t="str">
        <f>VLOOKUP(I1687,'C'!$A$1:$L$269,2,FALSE)</f>
        <v>Eberly College of Arts &amp; Sciences</v>
      </c>
      <c r="K1687" t="s">
        <v>14360</v>
      </c>
      <c r="L1687" t="str">
        <f>VLOOKUP(K1687,D!$A$2:$B$1038,2,FALSE)</f>
        <v>WVU Press Accounts</v>
      </c>
    </row>
    <row r="1688" spans="1:12" x14ac:dyDescent="0.25">
      <c r="A1688">
        <v>115100104</v>
      </c>
      <c r="B1688" t="s">
        <v>1695</v>
      </c>
      <c r="C1688" s="3" t="s">
        <v>7</v>
      </c>
      <c r="D1688" s="3">
        <v>11</v>
      </c>
      <c r="E1688" t="s">
        <v>13664</v>
      </c>
      <c r="F1688" s="4" t="str">
        <f>VLOOKUP(E1688,A!$A$1:$L$12,2,FALSE)</f>
        <v>Provost &amp; VP for Academic Affairs &amp; Res</v>
      </c>
      <c r="G1688" t="s">
        <v>13686</v>
      </c>
      <c r="H1688" s="4" t="str">
        <f>VLOOKUP(G1688,B!$A$1:$L$44,2,FALSE)</f>
        <v>Provost</v>
      </c>
      <c r="I1688" t="s">
        <v>13792</v>
      </c>
      <c r="J1688" t="str">
        <f>VLOOKUP(I1688,'C'!$A$1:$L$269,2,FALSE)</f>
        <v>Eberly College of Arts &amp; Sciences</v>
      </c>
      <c r="K1688" t="s">
        <v>14360</v>
      </c>
      <c r="L1688" t="str">
        <f>VLOOKUP(K1688,D!$A$2:$B$1038,2,FALSE)</f>
        <v>WVU Press Accounts</v>
      </c>
    </row>
    <row r="1689" spans="1:12" x14ac:dyDescent="0.25">
      <c r="A1689">
        <v>115100105</v>
      </c>
      <c r="B1689" t="s">
        <v>1696</v>
      </c>
      <c r="C1689" s="3" t="s">
        <v>7</v>
      </c>
      <c r="D1689" s="3">
        <v>11</v>
      </c>
      <c r="E1689" t="s">
        <v>13664</v>
      </c>
      <c r="F1689" s="4" t="str">
        <f>VLOOKUP(E1689,A!$A$1:$L$12,2,FALSE)</f>
        <v>Provost &amp; VP for Academic Affairs &amp; Res</v>
      </c>
      <c r="G1689" t="s">
        <v>13686</v>
      </c>
      <c r="H1689" s="4" t="str">
        <f>VLOOKUP(G1689,B!$A$1:$L$44,2,FALSE)</f>
        <v>Provost</v>
      </c>
      <c r="I1689" t="s">
        <v>13792</v>
      </c>
      <c r="J1689" t="str">
        <f>VLOOKUP(I1689,'C'!$A$1:$L$269,2,FALSE)</f>
        <v>Eberly College of Arts &amp; Sciences</v>
      </c>
      <c r="K1689" t="s">
        <v>14360</v>
      </c>
      <c r="L1689" t="str">
        <f>VLOOKUP(K1689,D!$A$2:$B$1038,2,FALSE)</f>
        <v>WVU Press Accounts</v>
      </c>
    </row>
    <row r="1690" spans="1:12" x14ac:dyDescent="0.25">
      <c r="A1690">
        <v>115100200</v>
      </c>
      <c r="B1690" t="s">
        <v>1697</v>
      </c>
      <c r="C1690" s="3" t="s">
        <v>7</v>
      </c>
      <c r="D1690" s="3">
        <v>11</v>
      </c>
      <c r="E1690" t="s">
        <v>13664</v>
      </c>
      <c r="F1690" s="4" t="str">
        <f>VLOOKUP(E1690,A!$A$1:$L$12,2,FALSE)</f>
        <v>Provost &amp; VP for Academic Affairs &amp; Res</v>
      </c>
      <c r="G1690" t="s">
        <v>13686</v>
      </c>
      <c r="H1690" s="4" t="str">
        <f>VLOOKUP(G1690,B!$A$1:$L$44,2,FALSE)</f>
        <v>Provost</v>
      </c>
      <c r="I1690" t="s">
        <v>13792</v>
      </c>
      <c r="J1690" t="str">
        <f>VLOOKUP(I1690,'C'!$A$1:$L$269,2,FALSE)</f>
        <v>Eberly College of Arts &amp; Sciences</v>
      </c>
      <c r="K1690" t="s">
        <v>14360</v>
      </c>
      <c r="L1690" t="str">
        <f>VLOOKUP(K1690,D!$A$2:$B$1038,2,FALSE)</f>
        <v>WVU Press Accounts</v>
      </c>
    </row>
    <row r="1691" spans="1:12" x14ac:dyDescent="0.25">
      <c r="A1691">
        <v>115100301</v>
      </c>
      <c r="B1691" t="s">
        <v>1698</v>
      </c>
      <c r="C1691" s="3" t="s">
        <v>7</v>
      </c>
      <c r="D1691" s="3">
        <v>11</v>
      </c>
      <c r="E1691" t="s">
        <v>13664</v>
      </c>
      <c r="F1691" s="4" t="str">
        <f>VLOOKUP(E1691,A!$A$1:$L$12,2,FALSE)</f>
        <v>Provost &amp; VP for Academic Affairs &amp; Res</v>
      </c>
      <c r="G1691" t="s">
        <v>13686</v>
      </c>
      <c r="H1691" s="4" t="str">
        <f>VLOOKUP(G1691,B!$A$1:$L$44,2,FALSE)</f>
        <v>Provost</v>
      </c>
      <c r="I1691" t="s">
        <v>13792</v>
      </c>
      <c r="J1691" t="str">
        <f>VLOOKUP(I1691,'C'!$A$1:$L$269,2,FALSE)</f>
        <v>Eberly College of Arts &amp; Sciences</v>
      </c>
      <c r="K1691" t="s">
        <v>14360</v>
      </c>
      <c r="L1691" t="str">
        <f>VLOOKUP(K1691,D!$A$2:$B$1038,2,FALSE)</f>
        <v>WVU Press Accounts</v>
      </c>
    </row>
    <row r="1692" spans="1:12" x14ac:dyDescent="0.25">
      <c r="A1692">
        <v>115100400</v>
      </c>
      <c r="B1692" t="s">
        <v>1699</v>
      </c>
      <c r="C1692" s="3" t="s">
        <v>7</v>
      </c>
      <c r="D1692" s="3">
        <v>11</v>
      </c>
      <c r="E1692" t="s">
        <v>13664</v>
      </c>
      <c r="F1692" s="4" t="str">
        <f>VLOOKUP(E1692,A!$A$1:$L$12,2,FALSE)</f>
        <v>Provost &amp; VP for Academic Affairs &amp; Res</v>
      </c>
      <c r="G1692" t="s">
        <v>13686</v>
      </c>
      <c r="H1692" s="4" t="str">
        <f>VLOOKUP(G1692,B!$A$1:$L$44,2,FALSE)</f>
        <v>Provost</v>
      </c>
      <c r="I1692" t="s">
        <v>13792</v>
      </c>
      <c r="J1692" t="str">
        <f>VLOOKUP(I1692,'C'!$A$1:$L$269,2,FALSE)</f>
        <v>Eberly College of Arts &amp; Sciences</v>
      </c>
      <c r="K1692" t="s">
        <v>14360</v>
      </c>
      <c r="L1692" t="str">
        <f>VLOOKUP(K1692,D!$A$2:$B$1038,2,FALSE)</f>
        <v>WVU Press Accounts</v>
      </c>
    </row>
    <row r="1693" spans="1:12" x14ac:dyDescent="0.25">
      <c r="A1693">
        <v>115100900</v>
      </c>
      <c r="B1693" t="s">
        <v>1700</v>
      </c>
      <c r="C1693" s="3" t="s">
        <v>7</v>
      </c>
      <c r="D1693" s="3">
        <v>11</v>
      </c>
      <c r="E1693" t="s">
        <v>13664</v>
      </c>
      <c r="F1693" s="4" t="str">
        <f>VLOOKUP(E1693,A!$A$1:$L$12,2,FALSE)</f>
        <v>Provost &amp; VP for Academic Affairs &amp; Res</v>
      </c>
      <c r="G1693" t="s">
        <v>13686</v>
      </c>
      <c r="H1693" s="4" t="str">
        <f>VLOOKUP(G1693,B!$A$1:$L$44,2,FALSE)</f>
        <v>Provost</v>
      </c>
      <c r="I1693" t="s">
        <v>13792</v>
      </c>
      <c r="J1693" t="str">
        <f>VLOOKUP(I1693,'C'!$A$1:$L$269,2,FALSE)</f>
        <v>Eberly College of Arts &amp; Sciences</v>
      </c>
      <c r="K1693" t="s">
        <v>14360</v>
      </c>
      <c r="L1693" t="str">
        <f>VLOOKUP(K1693,D!$A$2:$B$1038,2,FALSE)</f>
        <v>WVU Press Accounts</v>
      </c>
    </row>
    <row r="1694" spans="1:12" x14ac:dyDescent="0.25">
      <c r="A1694">
        <v>115101101</v>
      </c>
      <c r="B1694" t="s">
        <v>1701</v>
      </c>
      <c r="C1694" s="3" t="s">
        <v>7</v>
      </c>
      <c r="D1694" s="3">
        <v>11</v>
      </c>
      <c r="E1694" t="s">
        <v>13664</v>
      </c>
      <c r="F1694" s="4" t="str">
        <f>VLOOKUP(E1694,A!$A$1:$L$12,2,FALSE)</f>
        <v>Provost &amp; VP for Academic Affairs &amp; Res</v>
      </c>
      <c r="G1694" t="s">
        <v>13686</v>
      </c>
      <c r="H1694" s="4" t="str">
        <f>VLOOKUP(G1694,B!$A$1:$L$44,2,FALSE)</f>
        <v>Provost</v>
      </c>
      <c r="I1694" t="s">
        <v>13792</v>
      </c>
      <c r="J1694" t="str">
        <f>VLOOKUP(I1694,'C'!$A$1:$L$269,2,FALSE)</f>
        <v>Eberly College of Arts &amp; Sciences</v>
      </c>
      <c r="K1694" t="s">
        <v>14360</v>
      </c>
      <c r="L1694" t="str">
        <f>VLOOKUP(K1694,D!$A$2:$B$1038,2,FALSE)</f>
        <v>WVU Press Accounts</v>
      </c>
    </row>
    <row r="1695" spans="1:12" x14ac:dyDescent="0.25">
      <c r="A1695">
        <v>115101102</v>
      </c>
      <c r="B1695" t="s">
        <v>1702</v>
      </c>
      <c r="C1695" s="3" t="s">
        <v>7</v>
      </c>
      <c r="D1695" s="3">
        <v>11</v>
      </c>
      <c r="E1695" t="s">
        <v>13664</v>
      </c>
      <c r="F1695" s="4" t="str">
        <f>VLOOKUP(E1695,A!$A$1:$L$12,2,FALSE)</f>
        <v>Provost &amp; VP for Academic Affairs &amp; Res</v>
      </c>
      <c r="G1695" t="s">
        <v>13686</v>
      </c>
      <c r="H1695" s="4" t="str">
        <f>VLOOKUP(G1695,B!$A$1:$L$44,2,FALSE)</f>
        <v>Provost</v>
      </c>
      <c r="I1695" t="s">
        <v>13792</v>
      </c>
      <c r="J1695" t="str">
        <f>VLOOKUP(I1695,'C'!$A$1:$L$269,2,FALSE)</f>
        <v>Eberly College of Arts &amp; Sciences</v>
      </c>
      <c r="K1695" t="s">
        <v>14360</v>
      </c>
      <c r="L1695" t="str">
        <f>VLOOKUP(K1695,D!$A$2:$B$1038,2,FALSE)</f>
        <v>WVU Press Accounts</v>
      </c>
    </row>
    <row r="1696" spans="1:12" x14ac:dyDescent="0.25">
      <c r="A1696">
        <v>115101103</v>
      </c>
      <c r="B1696" t="s">
        <v>1703</v>
      </c>
      <c r="C1696" s="3" t="s">
        <v>7</v>
      </c>
      <c r="D1696" s="3">
        <v>11</v>
      </c>
      <c r="E1696" t="s">
        <v>13664</v>
      </c>
      <c r="F1696" s="4" t="str">
        <f>VLOOKUP(E1696,A!$A$1:$L$12,2,FALSE)</f>
        <v>Provost &amp; VP for Academic Affairs &amp; Res</v>
      </c>
      <c r="G1696" t="s">
        <v>13686</v>
      </c>
      <c r="H1696" s="4" t="str">
        <f>VLOOKUP(G1696,B!$A$1:$L$44,2,FALSE)</f>
        <v>Provost</v>
      </c>
      <c r="I1696" t="s">
        <v>13792</v>
      </c>
      <c r="J1696" t="str">
        <f>VLOOKUP(I1696,'C'!$A$1:$L$269,2,FALSE)</f>
        <v>Eberly College of Arts &amp; Sciences</v>
      </c>
      <c r="K1696" t="s">
        <v>14360</v>
      </c>
      <c r="L1696" t="str">
        <f>VLOOKUP(K1696,D!$A$2:$B$1038,2,FALSE)</f>
        <v>WVU Press Accounts</v>
      </c>
    </row>
    <row r="1697" spans="1:12" x14ac:dyDescent="0.25">
      <c r="A1697">
        <v>115101104</v>
      </c>
      <c r="B1697" t="s">
        <v>1704</v>
      </c>
      <c r="C1697" s="3" t="s">
        <v>7</v>
      </c>
      <c r="D1697" s="3">
        <v>11</v>
      </c>
      <c r="E1697" t="s">
        <v>13664</v>
      </c>
      <c r="F1697" s="4" t="str">
        <f>VLOOKUP(E1697,A!$A$1:$L$12,2,FALSE)</f>
        <v>Provost &amp; VP for Academic Affairs &amp; Res</v>
      </c>
      <c r="G1697" t="s">
        <v>13686</v>
      </c>
      <c r="H1697" s="4" t="str">
        <f>VLOOKUP(G1697,B!$A$1:$L$44,2,FALSE)</f>
        <v>Provost</v>
      </c>
      <c r="I1697" t="s">
        <v>13792</v>
      </c>
      <c r="J1697" t="str">
        <f>VLOOKUP(I1697,'C'!$A$1:$L$269,2,FALSE)</f>
        <v>Eberly College of Arts &amp; Sciences</v>
      </c>
      <c r="K1697" t="s">
        <v>14360</v>
      </c>
      <c r="L1697" t="str">
        <f>VLOOKUP(K1697,D!$A$2:$B$1038,2,FALSE)</f>
        <v>WVU Press Accounts</v>
      </c>
    </row>
    <row r="1698" spans="1:12" x14ac:dyDescent="0.25">
      <c r="A1698">
        <v>115101105</v>
      </c>
      <c r="B1698" t="s">
        <v>1705</v>
      </c>
      <c r="C1698" s="3" t="s">
        <v>7</v>
      </c>
      <c r="D1698" s="3">
        <v>11</v>
      </c>
      <c r="E1698" t="s">
        <v>13664</v>
      </c>
      <c r="F1698" s="4" t="str">
        <f>VLOOKUP(E1698,A!$A$1:$L$12,2,FALSE)</f>
        <v>Provost &amp; VP for Academic Affairs &amp; Res</v>
      </c>
      <c r="G1698" t="s">
        <v>13686</v>
      </c>
      <c r="H1698" s="4" t="str">
        <f>VLOOKUP(G1698,B!$A$1:$L$44,2,FALSE)</f>
        <v>Provost</v>
      </c>
      <c r="I1698" t="s">
        <v>13792</v>
      </c>
      <c r="J1698" t="str">
        <f>VLOOKUP(I1698,'C'!$A$1:$L$269,2,FALSE)</f>
        <v>Eberly College of Arts &amp; Sciences</v>
      </c>
      <c r="K1698" t="s">
        <v>14360</v>
      </c>
      <c r="L1698" t="str">
        <f>VLOOKUP(K1698,D!$A$2:$B$1038,2,FALSE)</f>
        <v>WVU Press Accounts</v>
      </c>
    </row>
    <row r="1699" spans="1:12" x14ac:dyDescent="0.25">
      <c r="A1699">
        <v>115101106</v>
      </c>
      <c r="B1699" t="s">
        <v>1706</v>
      </c>
      <c r="C1699" s="3" t="s">
        <v>7</v>
      </c>
      <c r="D1699" s="3">
        <v>11</v>
      </c>
      <c r="E1699" t="s">
        <v>13664</v>
      </c>
      <c r="F1699" s="4" t="str">
        <f>VLOOKUP(E1699,A!$A$1:$L$12,2,FALSE)</f>
        <v>Provost &amp; VP for Academic Affairs &amp; Res</v>
      </c>
      <c r="G1699" t="s">
        <v>13686</v>
      </c>
      <c r="H1699" s="4" t="str">
        <f>VLOOKUP(G1699,B!$A$1:$L$44,2,FALSE)</f>
        <v>Provost</v>
      </c>
      <c r="I1699" t="s">
        <v>13792</v>
      </c>
      <c r="J1699" t="str">
        <f>VLOOKUP(I1699,'C'!$A$1:$L$269,2,FALSE)</f>
        <v>Eberly College of Arts &amp; Sciences</v>
      </c>
      <c r="K1699" t="s">
        <v>14360</v>
      </c>
      <c r="L1699" t="str">
        <f>VLOOKUP(K1699,D!$A$2:$B$1038,2,FALSE)</f>
        <v>WVU Press Accounts</v>
      </c>
    </row>
    <row r="1700" spans="1:12" x14ac:dyDescent="0.25">
      <c r="A1700">
        <v>115101504</v>
      </c>
      <c r="B1700" t="s">
        <v>1707</v>
      </c>
      <c r="C1700" s="3" t="s">
        <v>7</v>
      </c>
      <c r="D1700" s="3">
        <v>11</v>
      </c>
      <c r="E1700" t="s">
        <v>13664</v>
      </c>
      <c r="F1700" s="4" t="str">
        <f>VLOOKUP(E1700,A!$A$1:$L$12,2,FALSE)</f>
        <v>Provost &amp; VP for Academic Affairs &amp; Res</v>
      </c>
      <c r="G1700" t="s">
        <v>13686</v>
      </c>
      <c r="H1700" s="4" t="str">
        <f>VLOOKUP(G1700,B!$A$1:$L$44,2,FALSE)</f>
        <v>Provost</v>
      </c>
      <c r="I1700" t="s">
        <v>13792</v>
      </c>
      <c r="J1700" t="str">
        <f>VLOOKUP(I1700,'C'!$A$1:$L$269,2,FALSE)</f>
        <v>Eberly College of Arts &amp; Sciences</v>
      </c>
      <c r="K1700" t="s">
        <v>14360</v>
      </c>
      <c r="L1700" t="str">
        <f>VLOOKUP(K1700,D!$A$2:$B$1038,2,FALSE)</f>
        <v>WVU Press Accounts</v>
      </c>
    </row>
    <row r="1701" spans="1:12" x14ac:dyDescent="0.25">
      <c r="A1701">
        <v>115101505</v>
      </c>
      <c r="B1701" t="s">
        <v>1708</v>
      </c>
      <c r="C1701" s="3" t="s">
        <v>7</v>
      </c>
      <c r="D1701" s="3">
        <v>11</v>
      </c>
      <c r="E1701" t="s">
        <v>13664</v>
      </c>
      <c r="F1701" s="4" t="str">
        <f>VLOOKUP(E1701,A!$A$1:$L$12,2,FALSE)</f>
        <v>Provost &amp; VP for Academic Affairs &amp; Res</v>
      </c>
      <c r="G1701" t="s">
        <v>13686</v>
      </c>
      <c r="H1701" s="4" t="str">
        <f>VLOOKUP(G1701,B!$A$1:$L$44,2,FALSE)</f>
        <v>Provost</v>
      </c>
      <c r="I1701" t="s">
        <v>13792</v>
      </c>
      <c r="J1701" t="str">
        <f>VLOOKUP(I1701,'C'!$A$1:$L$269,2,FALSE)</f>
        <v>Eberly College of Arts &amp; Sciences</v>
      </c>
      <c r="K1701" t="s">
        <v>14360</v>
      </c>
      <c r="L1701" t="str">
        <f>VLOOKUP(K1701,D!$A$2:$B$1038,2,FALSE)</f>
        <v>WVU Press Accounts</v>
      </c>
    </row>
    <row r="1702" spans="1:12" x14ac:dyDescent="0.25">
      <c r="A1702">
        <v>115101506</v>
      </c>
      <c r="B1702" t="s">
        <v>1709</v>
      </c>
      <c r="C1702" s="3" t="s">
        <v>7</v>
      </c>
      <c r="D1702" s="3">
        <v>11</v>
      </c>
      <c r="E1702" t="s">
        <v>13664</v>
      </c>
      <c r="F1702" s="4" t="str">
        <f>VLOOKUP(E1702,A!$A$1:$L$12,2,FALSE)</f>
        <v>Provost &amp; VP for Academic Affairs &amp; Res</v>
      </c>
      <c r="G1702" t="s">
        <v>13686</v>
      </c>
      <c r="H1702" s="4" t="str">
        <f>VLOOKUP(G1702,B!$A$1:$L$44,2,FALSE)</f>
        <v>Provost</v>
      </c>
      <c r="I1702" t="s">
        <v>13792</v>
      </c>
      <c r="J1702" t="str">
        <f>VLOOKUP(I1702,'C'!$A$1:$L$269,2,FALSE)</f>
        <v>Eberly College of Arts &amp; Sciences</v>
      </c>
      <c r="K1702" t="s">
        <v>14360</v>
      </c>
      <c r="L1702" t="str">
        <f>VLOOKUP(K1702,D!$A$2:$B$1038,2,FALSE)</f>
        <v>WVU Press Accounts</v>
      </c>
    </row>
    <row r="1703" spans="1:12" x14ac:dyDescent="0.25">
      <c r="A1703">
        <v>115101507</v>
      </c>
      <c r="B1703" t="s">
        <v>1710</v>
      </c>
      <c r="C1703" s="3" t="s">
        <v>7</v>
      </c>
      <c r="D1703" s="3">
        <v>11</v>
      </c>
      <c r="E1703" t="s">
        <v>13664</v>
      </c>
      <c r="F1703" s="4" t="str">
        <f>VLOOKUP(E1703,A!$A$1:$L$12,2,FALSE)</f>
        <v>Provost &amp; VP for Academic Affairs &amp; Res</v>
      </c>
      <c r="G1703" t="s">
        <v>13686</v>
      </c>
      <c r="H1703" s="4" t="str">
        <f>VLOOKUP(G1703,B!$A$1:$L$44,2,FALSE)</f>
        <v>Provost</v>
      </c>
      <c r="I1703" t="s">
        <v>13792</v>
      </c>
      <c r="J1703" t="str">
        <f>VLOOKUP(I1703,'C'!$A$1:$L$269,2,FALSE)</f>
        <v>Eberly College of Arts &amp; Sciences</v>
      </c>
      <c r="K1703" t="s">
        <v>14360</v>
      </c>
      <c r="L1703" t="str">
        <f>VLOOKUP(K1703,D!$A$2:$B$1038,2,FALSE)</f>
        <v>WVU Press Accounts</v>
      </c>
    </row>
    <row r="1704" spans="1:12" x14ac:dyDescent="0.25">
      <c r="A1704">
        <v>115102101</v>
      </c>
      <c r="B1704" t="s">
        <v>1711</v>
      </c>
      <c r="C1704" s="3" t="s">
        <v>7</v>
      </c>
      <c r="D1704" s="3">
        <v>11</v>
      </c>
      <c r="E1704" t="s">
        <v>13664</v>
      </c>
      <c r="F1704" s="4" t="str">
        <f>VLOOKUP(E1704,A!$A$1:$L$12,2,FALSE)</f>
        <v>Provost &amp; VP for Academic Affairs &amp; Res</v>
      </c>
      <c r="G1704" t="s">
        <v>13686</v>
      </c>
      <c r="H1704" s="4" t="str">
        <f>VLOOKUP(G1704,B!$A$1:$L$44,2,FALSE)</f>
        <v>Provost</v>
      </c>
      <c r="I1704" t="s">
        <v>13792</v>
      </c>
      <c r="J1704" t="str">
        <f>VLOOKUP(I1704,'C'!$A$1:$L$269,2,FALSE)</f>
        <v>Eberly College of Arts &amp; Sciences</v>
      </c>
      <c r="K1704" t="s">
        <v>14360</v>
      </c>
      <c r="L1704" t="str">
        <f>VLOOKUP(K1704,D!$A$2:$B$1038,2,FALSE)</f>
        <v>WVU Press Accounts</v>
      </c>
    </row>
    <row r="1705" spans="1:12" x14ac:dyDescent="0.25">
      <c r="A1705">
        <v>115102102</v>
      </c>
      <c r="B1705" t="s">
        <v>1712</v>
      </c>
      <c r="C1705" s="3" t="s">
        <v>7</v>
      </c>
      <c r="D1705" s="3">
        <v>11</v>
      </c>
      <c r="E1705" t="s">
        <v>13664</v>
      </c>
      <c r="F1705" s="4" t="str">
        <f>VLOOKUP(E1705,A!$A$1:$L$12,2,FALSE)</f>
        <v>Provost &amp; VP for Academic Affairs &amp; Res</v>
      </c>
      <c r="G1705" t="s">
        <v>13686</v>
      </c>
      <c r="H1705" s="4" t="str">
        <f>VLOOKUP(G1705,B!$A$1:$L$44,2,FALSE)</f>
        <v>Provost</v>
      </c>
      <c r="I1705" t="s">
        <v>13792</v>
      </c>
      <c r="J1705" t="str">
        <f>VLOOKUP(I1705,'C'!$A$1:$L$269,2,FALSE)</f>
        <v>Eberly College of Arts &amp; Sciences</v>
      </c>
      <c r="K1705" t="s">
        <v>14360</v>
      </c>
      <c r="L1705" t="str">
        <f>VLOOKUP(K1705,D!$A$2:$B$1038,2,FALSE)</f>
        <v>WVU Press Accounts</v>
      </c>
    </row>
    <row r="1706" spans="1:12" x14ac:dyDescent="0.25">
      <c r="A1706">
        <v>115102103</v>
      </c>
      <c r="B1706" t="s">
        <v>1713</v>
      </c>
      <c r="C1706" s="3" t="s">
        <v>7</v>
      </c>
      <c r="D1706" s="3">
        <v>11</v>
      </c>
      <c r="E1706" t="s">
        <v>13664</v>
      </c>
      <c r="F1706" s="4" t="str">
        <f>VLOOKUP(E1706,A!$A$1:$L$12,2,FALSE)</f>
        <v>Provost &amp; VP for Academic Affairs &amp; Res</v>
      </c>
      <c r="G1706" t="s">
        <v>13686</v>
      </c>
      <c r="H1706" s="4" t="str">
        <f>VLOOKUP(G1706,B!$A$1:$L$44,2,FALSE)</f>
        <v>Provost</v>
      </c>
      <c r="I1706" t="s">
        <v>13792</v>
      </c>
      <c r="J1706" t="str">
        <f>VLOOKUP(I1706,'C'!$A$1:$L$269,2,FALSE)</f>
        <v>Eberly College of Arts &amp; Sciences</v>
      </c>
      <c r="K1706" t="s">
        <v>14360</v>
      </c>
      <c r="L1706" t="str">
        <f>VLOOKUP(K1706,D!$A$2:$B$1038,2,FALSE)</f>
        <v>WVU Press Accounts</v>
      </c>
    </row>
    <row r="1707" spans="1:12" x14ac:dyDescent="0.25">
      <c r="A1707">
        <v>115102104</v>
      </c>
      <c r="B1707" t="s">
        <v>1714</v>
      </c>
      <c r="C1707" s="3" t="s">
        <v>7</v>
      </c>
      <c r="D1707" s="3">
        <v>11</v>
      </c>
      <c r="E1707" t="s">
        <v>13664</v>
      </c>
      <c r="F1707" s="4" t="str">
        <f>VLOOKUP(E1707,A!$A$1:$L$12,2,FALSE)</f>
        <v>Provost &amp; VP for Academic Affairs &amp; Res</v>
      </c>
      <c r="G1707" t="s">
        <v>13686</v>
      </c>
      <c r="H1707" s="4" t="str">
        <f>VLOOKUP(G1707,B!$A$1:$L$44,2,FALSE)</f>
        <v>Provost</v>
      </c>
      <c r="I1707" t="s">
        <v>13792</v>
      </c>
      <c r="J1707" t="str">
        <f>VLOOKUP(I1707,'C'!$A$1:$L$269,2,FALSE)</f>
        <v>Eberly College of Arts &amp; Sciences</v>
      </c>
      <c r="K1707" t="s">
        <v>14360</v>
      </c>
      <c r="L1707" t="str">
        <f>VLOOKUP(K1707,D!$A$2:$B$1038,2,FALSE)</f>
        <v>WVU Press Accounts</v>
      </c>
    </row>
    <row r="1708" spans="1:12" x14ac:dyDescent="0.25">
      <c r="A1708">
        <v>115102105</v>
      </c>
      <c r="B1708" t="s">
        <v>1715</v>
      </c>
      <c r="C1708" s="3" t="s">
        <v>7</v>
      </c>
      <c r="D1708" s="3">
        <v>11</v>
      </c>
      <c r="E1708" t="s">
        <v>13664</v>
      </c>
      <c r="F1708" s="4" t="str">
        <f>VLOOKUP(E1708,A!$A$1:$L$12,2,FALSE)</f>
        <v>Provost &amp; VP for Academic Affairs &amp; Res</v>
      </c>
      <c r="G1708" t="s">
        <v>13686</v>
      </c>
      <c r="H1708" s="4" t="str">
        <f>VLOOKUP(G1708,B!$A$1:$L$44,2,FALSE)</f>
        <v>Provost</v>
      </c>
      <c r="I1708" t="s">
        <v>13792</v>
      </c>
      <c r="J1708" t="str">
        <f>VLOOKUP(I1708,'C'!$A$1:$L$269,2,FALSE)</f>
        <v>Eberly College of Arts &amp; Sciences</v>
      </c>
      <c r="K1708" t="s">
        <v>14360</v>
      </c>
      <c r="L1708" t="str">
        <f>VLOOKUP(K1708,D!$A$2:$B$1038,2,FALSE)</f>
        <v>WVU Press Accounts</v>
      </c>
    </row>
    <row r="1709" spans="1:12" x14ac:dyDescent="0.25">
      <c r="A1709">
        <v>115102106</v>
      </c>
      <c r="B1709" t="s">
        <v>1716</v>
      </c>
      <c r="C1709" s="3" t="s">
        <v>7</v>
      </c>
      <c r="D1709" s="3">
        <v>11</v>
      </c>
      <c r="E1709" t="s">
        <v>13664</v>
      </c>
      <c r="F1709" s="4" t="str">
        <f>VLOOKUP(E1709,A!$A$1:$L$12,2,FALSE)</f>
        <v>Provost &amp; VP for Academic Affairs &amp; Res</v>
      </c>
      <c r="G1709" t="s">
        <v>13686</v>
      </c>
      <c r="H1709" s="4" t="str">
        <f>VLOOKUP(G1709,B!$A$1:$L$44,2,FALSE)</f>
        <v>Provost</v>
      </c>
      <c r="I1709" t="s">
        <v>13792</v>
      </c>
      <c r="J1709" t="str">
        <f>VLOOKUP(I1709,'C'!$A$1:$L$269,2,FALSE)</f>
        <v>Eberly College of Arts &amp; Sciences</v>
      </c>
      <c r="K1709" t="s">
        <v>14360</v>
      </c>
      <c r="L1709" t="str">
        <f>VLOOKUP(K1709,D!$A$2:$B$1038,2,FALSE)</f>
        <v>WVU Press Accounts</v>
      </c>
    </row>
    <row r="1710" spans="1:12" x14ac:dyDescent="0.25">
      <c r="A1710">
        <v>115109998</v>
      </c>
      <c r="B1710" t="s">
        <v>1717</v>
      </c>
      <c r="C1710" s="3" t="s">
        <v>7</v>
      </c>
      <c r="D1710" s="3">
        <v>11</v>
      </c>
      <c r="E1710" t="s">
        <v>13664</v>
      </c>
      <c r="F1710" s="4" t="str">
        <f>VLOOKUP(E1710,A!$A$1:$L$12,2,FALSE)</f>
        <v>Provost &amp; VP for Academic Affairs &amp; Res</v>
      </c>
      <c r="G1710" t="s">
        <v>13686</v>
      </c>
      <c r="H1710" s="4" t="str">
        <f>VLOOKUP(G1710,B!$A$1:$L$44,2,FALSE)</f>
        <v>Provost</v>
      </c>
      <c r="I1710" t="s">
        <v>13792</v>
      </c>
      <c r="J1710" t="str">
        <f>VLOOKUP(I1710,'C'!$A$1:$L$269,2,FALSE)</f>
        <v>Eberly College of Arts &amp; Sciences</v>
      </c>
      <c r="K1710" t="s">
        <v>14360</v>
      </c>
      <c r="L1710" t="str">
        <f>VLOOKUP(K1710,D!$A$2:$B$1038,2,FALSE)</f>
        <v>WVU Press Accounts</v>
      </c>
    </row>
    <row r="1711" spans="1:12" x14ac:dyDescent="0.25">
      <c r="A1711">
        <v>115109999</v>
      </c>
      <c r="B1711" t="s">
        <v>1718</v>
      </c>
      <c r="C1711" s="3" t="s">
        <v>7</v>
      </c>
      <c r="D1711" s="3">
        <v>11</v>
      </c>
      <c r="E1711" t="s">
        <v>13664</v>
      </c>
      <c r="F1711" s="4" t="str">
        <f>VLOOKUP(E1711,A!$A$1:$L$12,2,FALSE)</f>
        <v>Provost &amp; VP for Academic Affairs &amp; Res</v>
      </c>
      <c r="G1711" t="s">
        <v>13686</v>
      </c>
      <c r="H1711" s="4" t="str">
        <f>VLOOKUP(G1711,B!$A$1:$L$44,2,FALSE)</f>
        <v>Provost</v>
      </c>
      <c r="I1711" t="s">
        <v>13792</v>
      </c>
      <c r="J1711" t="str">
        <f>VLOOKUP(I1711,'C'!$A$1:$L$269,2,FALSE)</f>
        <v>Eberly College of Arts &amp; Sciences</v>
      </c>
      <c r="K1711" t="s">
        <v>14360</v>
      </c>
      <c r="L1711" t="str">
        <f>VLOOKUP(K1711,D!$A$2:$B$1038,2,FALSE)</f>
        <v>WVU Press Accounts</v>
      </c>
    </row>
    <row r="1712" spans="1:12" x14ac:dyDescent="0.25">
      <c r="A1712">
        <v>122010001</v>
      </c>
      <c r="B1712" t="s">
        <v>1719</v>
      </c>
      <c r="C1712" s="3" t="s">
        <v>7</v>
      </c>
      <c r="D1712" s="3">
        <v>11</v>
      </c>
      <c r="E1712" t="s">
        <v>13670</v>
      </c>
      <c r="F1712" s="4" t="str">
        <f>VLOOKUP(E1712,A!$A$1:$L$12,2,FALSE)</f>
        <v>Vice President Strategic Initiatives</v>
      </c>
      <c r="G1712" t="s">
        <v>13712</v>
      </c>
      <c r="H1712" s="4" t="str">
        <f>VLOOKUP(G1712,B!$A$1:$L$44,2,FALSE)</f>
        <v>Office of VP Strategic Initiatives</v>
      </c>
      <c r="I1712" t="s">
        <v>13798</v>
      </c>
      <c r="J1712" t="str">
        <f>VLOOKUP(I1712,'C'!$A$1:$L$269,2,FALSE)</f>
        <v>Staff Mediation</v>
      </c>
      <c r="K1712" t="s">
        <v>14362</v>
      </c>
      <c r="L1712" t="str">
        <f>VLOOKUP(K1712,D!$A$2:$B$1038,2,FALSE)</f>
        <v>Staff Mediation Office</v>
      </c>
    </row>
    <row r="1713" spans="1:12" x14ac:dyDescent="0.25">
      <c r="A1713">
        <v>123010002</v>
      </c>
      <c r="B1713" t="s">
        <v>1720</v>
      </c>
      <c r="C1713" s="3" t="s">
        <v>7</v>
      </c>
      <c r="D1713" s="3">
        <v>11</v>
      </c>
      <c r="E1713" t="s">
        <v>13670</v>
      </c>
      <c r="F1713" s="4" t="str">
        <f>VLOOKUP(E1713,A!$A$1:$L$12,2,FALSE)</f>
        <v>Vice President Strategic Initiatives</v>
      </c>
      <c r="G1713" t="s">
        <v>13714</v>
      </c>
      <c r="H1713" s="4" t="str">
        <f>VLOOKUP(G1713,B!$A$1:$L$44,2,FALSE)</f>
        <v>Office of VP Chief Finanical Officer</v>
      </c>
      <c r="I1713" t="s">
        <v>13800</v>
      </c>
      <c r="J1713" t="str">
        <f>VLOOKUP(I1713,'C'!$A$1:$L$269,2,FALSE)</f>
        <v>Acctg &amp; Fin Systems</v>
      </c>
      <c r="K1713" t="s">
        <v>14364</v>
      </c>
      <c r="L1713" t="str">
        <f>VLOOKUP(K1713,D!$A$2:$B$1038,2,FALSE)</f>
        <v>Acctg &amp; Fin Systems Accounts</v>
      </c>
    </row>
    <row r="1714" spans="1:12" x14ac:dyDescent="0.25">
      <c r="A1714">
        <v>123010997</v>
      </c>
      <c r="B1714" t="s">
        <v>1721</v>
      </c>
      <c r="C1714" s="3" t="s">
        <v>7</v>
      </c>
      <c r="D1714" s="3">
        <v>11</v>
      </c>
      <c r="E1714" t="s">
        <v>13670</v>
      </c>
      <c r="F1714" s="4" t="str">
        <f>VLOOKUP(E1714,A!$A$1:$L$12,2,FALSE)</f>
        <v>Vice President Strategic Initiatives</v>
      </c>
      <c r="G1714" t="s">
        <v>13714</v>
      </c>
      <c r="H1714" s="4" t="str">
        <f>VLOOKUP(G1714,B!$A$1:$L$44,2,FALSE)</f>
        <v>Office of VP Chief Finanical Officer</v>
      </c>
      <c r="I1714" t="s">
        <v>13800</v>
      </c>
      <c r="J1714" t="str">
        <f>VLOOKUP(I1714,'C'!$A$1:$L$269,2,FALSE)</f>
        <v>Acctg &amp; Fin Systems</v>
      </c>
      <c r="K1714" t="s">
        <v>14364</v>
      </c>
      <c r="L1714" t="str">
        <f>VLOOKUP(K1714,D!$A$2:$B$1038,2,FALSE)</f>
        <v>Acctg &amp; Fin Systems Accounts</v>
      </c>
    </row>
    <row r="1715" spans="1:12" x14ac:dyDescent="0.25">
      <c r="A1715">
        <v>130010000</v>
      </c>
      <c r="B1715" t="s">
        <v>1722</v>
      </c>
      <c r="C1715" s="3" t="s">
        <v>7</v>
      </c>
      <c r="D1715" s="3">
        <v>11</v>
      </c>
      <c r="E1715" t="s">
        <v>13662</v>
      </c>
      <c r="F1715" s="4" t="str">
        <f>VLOOKUP(E1715,A!$A$1:$L$12,2,FALSE)</f>
        <v>President West Virginia University</v>
      </c>
      <c r="G1715" t="s">
        <v>13684</v>
      </c>
      <c r="H1715" s="4" t="str">
        <f>VLOOKUP(G1715,B!$A$1:$L$44,2,FALSE)</f>
        <v>Chief of Staff</v>
      </c>
      <c r="I1715" t="s">
        <v>13802</v>
      </c>
      <c r="J1715" t="str">
        <f>VLOOKUP(I1715,'C'!$A$1:$L$269,2,FALSE)</f>
        <v>Athletics</v>
      </c>
      <c r="K1715" t="s">
        <v>14370</v>
      </c>
      <c r="L1715" t="str">
        <f>VLOOKUP(K1715,D!$A$2:$B$1038,2,FALSE)</f>
        <v>External Administrative Services</v>
      </c>
    </row>
    <row r="1716" spans="1:12" x14ac:dyDescent="0.25">
      <c r="A1716">
        <v>130010001</v>
      </c>
      <c r="B1716" t="s">
        <v>1723</v>
      </c>
      <c r="C1716" s="3" t="s">
        <v>7</v>
      </c>
      <c r="D1716" s="3">
        <v>11</v>
      </c>
      <c r="E1716" t="s">
        <v>13662</v>
      </c>
      <c r="F1716" s="4" t="str">
        <f>VLOOKUP(E1716,A!$A$1:$L$12,2,FALSE)</f>
        <v>President West Virginia University</v>
      </c>
      <c r="G1716" t="s">
        <v>13684</v>
      </c>
      <c r="H1716" s="4" t="str">
        <f>VLOOKUP(G1716,B!$A$1:$L$44,2,FALSE)</f>
        <v>Chief of Staff</v>
      </c>
      <c r="I1716" t="s">
        <v>13802</v>
      </c>
      <c r="J1716" t="str">
        <f>VLOOKUP(I1716,'C'!$A$1:$L$269,2,FALSE)</f>
        <v>Athletics</v>
      </c>
      <c r="K1716" t="s">
        <v>14370</v>
      </c>
      <c r="L1716" t="str">
        <f>VLOOKUP(K1716,D!$A$2:$B$1038,2,FALSE)</f>
        <v>External Administrative Services</v>
      </c>
    </row>
    <row r="1717" spans="1:12" x14ac:dyDescent="0.25">
      <c r="A1717">
        <v>130010002</v>
      </c>
      <c r="B1717" t="s">
        <v>1724</v>
      </c>
      <c r="C1717" s="3" t="s">
        <v>7</v>
      </c>
      <c r="D1717" s="3">
        <v>11</v>
      </c>
      <c r="E1717" t="s">
        <v>13662</v>
      </c>
      <c r="F1717" s="4" t="str">
        <f>VLOOKUP(E1717,A!$A$1:$L$12,2,FALSE)</f>
        <v>President West Virginia University</v>
      </c>
      <c r="G1717" t="s">
        <v>13684</v>
      </c>
      <c r="H1717" s="4" t="str">
        <f>VLOOKUP(G1717,B!$A$1:$L$44,2,FALSE)</f>
        <v>Chief of Staff</v>
      </c>
      <c r="I1717" t="s">
        <v>13802</v>
      </c>
      <c r="J1717" t="str">
        <f>VLOOKUP(I1717,'C'!$A$1:$L$269,2,FALSE)</f>
        <v>Athletics</v>
      </c>
      <c r="K1717" t="s">
        <v>14370</v>
      </c>
      <c r="L1717" t="str">
        <f>VLOOKUP(K1717,D!$A$2:$B$1038,2,FALSE)</f>
        <v>External Administrative Services</v>
      </c>
    </row>
    <row r="1718" spans="1:12" x14ac:dyDescent="0.25">
      <c r="A1718">
        <v>130010003</v>
      </c>
      <c r="B1718" t="s">
        <v>1725</v>
      </c>
      <c r="C1718" s="3" t="s">
        <v>7</v>
      </c>
      <c r="D1718" s="3">
        <v>11</v>
      </c>
      <c r="E1718" t="s">
        <v>13662</v>
      </c>
      <c r="F1718" s="4" t="str">
        <f>VLOOKUP(E1718,A!$A$1:$L$12,2,FALSE)</f>
        <v>President West Virginia University</v>
      </c>
      <c r="G1718" t="s">
        <v>13684</v>
      </c>
      <c r="H1718" s="4" t="str">
        <f>VLOOKUP(G1718,B!$A$1:$L$44,2,FALSE)</f>
        <v>Chief of Staff</v>
      </c>
      <c r="I1718" t="s">
        <v>13802</v>
      </c>
      <c r="J1718" t="str">
        <f>VLOOKUP(I1718,'C'!$A$1:$L$269,2,FALSE)</f>
        <v>Athletics</v>
      </c>
      <c r="K1718" t="s">
        <v>14370</v>
      </c>
      <c r="L1718" t="str">
        <f>VLOOKUP(K1718,D!$A$2:$B$1038,2,FALSE)</f>
        <v>External Administrative Services</v>
      </c>
    </row>
    <row r="1719" spans="1:12" x14ac:dyDescent="0.25">
      <c r="A1719">
        <v>130010004</v>
      </c>
      <c r="B1719" t="s">
        <v>1726</v>
      </c>
      <c r="C1719" s="3" t="s">
        <v>7</v>
      </c>
      <c r="D1719" s="3">
        <v>11</v>
      </c>
      <c r="E1719" t="s">
        <v>13662</v>
      </c>
      <c r="F1719" s="4" t="str">
        <f>VLOOKUP(E1719,A!$A$1:$L$12,2,FALSE)</f>
        <v>President West Virginia University</v>
      </c>
      <c r="G1719" t="s">
        <v>13684</v>
      </c>
      <c r="H1719" s="4" t="str">
        <f>VLOOKUP(G1719,B!$A$1:$L$44,2,FALSE)</f>
        <v>Chief of Staff</v>
      </c>
      <c r="I1719" t="s">
        <v>13802</v>
      </c>
      <c r="J1719" t="str">
        <f>VLOOKUP(I1719,'C'!$A$1:$L$269,2,FALSE)</f>
        <v>Athletics</v>
      </c>
      <c r="K1719" t="s">
        <v>14370</v>
      </c>
      <c r="L1719" t="str">
        <f>VLOOKUP(K1719,D!$A$2:$B$1038,2,FALSE)</f>
        <v>External Administrative Services</v>
      </c>
    </row>
    <row r="1720" spans="1:12" x14ac:dyDescent="0.25">
      <c r="A1720">
        <v>130010005</v>
      </c>
      <c r="B1720" t="s">
        <v>1727</v>
      </c>
      <c r="C1720" s="3" t="s">
        <v>7</v>
      </c>
      <c r="D1720" s="3">
        <v>11</v>
      </c>
      <c r="E1720" t="s">
        <v>13662</v>
      </c>
      <c r="F1720" s="4" t="str">
        <f>VLOOKUP(E1720,A!$A$1:$L$12,2,FALSE)</f>
        <v>President West Virginia University</v>
      </c>
      <c r="G1720" t="s">
        <v>13684</v>
      </c>
      <c r="H1720" s="4" t="str">
        <f>VLOOKUP(G1720,B!$A$1:$L$44,2,FALSE)</f>
        <v>Chief of Staff</v>
      </c>
      <c r="I1720" t="s">
        <v>13802</v>
      </c>
      <c r="J1720" t="str">
        <f>VLOOKUP(I1720,'C'!$A$1:$L$269,2,FALSE)</f>
        <v>Athletics</v>
      </c>
      <c r="K1720" t="s">
        <v>14370</v>
      </c>
      <c r="L1720" t="str">
        <f>VLOOKUP(K1720,D!$A$2:$B$1038,2,FALSE)</f>
        <v>External Administrative Services</v>
      </c>
    </row>
    <row r="1721" spans="1:12" x14ac:dyDescent="0.25">
      <c r="A1721">
        <v>130010006</v>
      </c>
      <c r="B1721" t="s">
        <v>1728</v>
      </c>
      <c r="C1721" s="3" t="s">
        <v>7</v>
      </c>
      <c r="D1721" s="3">
        <v>11</v>
      </c>
      <c r="E1721" t="s">
        <v>13662</v>
      </c>
      <c r="F1721" s="4" t="str">
        <f>VLOOKUP(E1721,A!$A$1:$L$12,2,FALSE)</f>
        <v>President West Virginia University</v>
      </c>
      <c r="G1721" t="s">
        <v>13684</v>
      </c>
      <c r="H1721" s="4" t="str">
        <f>VLOOKUP(G1721,B!$A$1:$L$44,2,FALSE)</f>
        <v>Chief of Staff</v>
      </c>
      <c r="I1721" t="s">
        <v>13802</v>
      </c>
      <c r="J1721" t="str">
        <f>VLOOKUP(I1721,'C'!$A$1:$L$269,2,FALSE)</f>
        <v>Athletics</v>
      </c>
      <c r="K1721" t="s">
        <v>14370</v>
      </c>
      <c r="L1721" t="str">
        <f>VLOOKUP(K1721,D!$A$2:$B$1038,2,FALSE)</f>
        <v>External Administrative Services</v>
      </c>
    </row>
    <row r="1722" spans="1:12" x14ac:dyDescent="0.25">
      <c r="A1722">
        <v>130010007</v>
      </c>
      <c r="B1722" t="s">
        <v>1729</v>
      </c>
      <c r="C1722" s="3" t="s">
        <v>7</v>
      </c>
      <c r="D1722" s="3">
        <v>11</v>
      </c>
      <c r="E1722" t="s">
        <v>13662</v>
      </c>
      <c r="F1722" s="4" t="str">
        <f>VLOOKUP(E1722,A!$A$1:$L$12,2,FALSE)</f>
        <v>President West Virginia University</v>
      </c>
      <c r="G1722" t="s">
        <v>13684</v>
      </c>
      <c r="H1722" s="4" t="str">
        <f>VLOOKUP(G1722,B!$A$1:$L$44,2,FALSE)</f>
        <v>Chief of Staff</v>
      </c>
      <c r="I1722" t="s">
        <v>13802</v>
      </c>
      <c r="J1722" t="str">
        <f>VLOOKUP(I1722,'C'!$A$1:$L$269,2,FALSE)</f>
        <v>Athletics</v>
      </c>
      <c r="K1722" t="s">
        <v>14370</v>
      </c>
      <c r="L1722" t="str">
        <f>VLOOKUP(K1722,D!$A$2:$B$1038,2,FALSE)</f>
        <v>External Administrative Services</v>
      </c>
    </row>
    <row r="1723" spans="1:12" x14ac:dyDescent="0.25">
      <c r="A1723">
        <v>130010008</v>
      </c>
      <c r="B1723" t="s">
        <v>1730</v>
      </c>
      <c r="C1723" s="3" t="s">
        <v>7</v>
      </c>
      <c r="D1723" s="3">
        <v>11</v>
      </c>
      <c r="E1723" t="s">
        <v>13662</v>
      </c>
      <c r="F1723" s="4" t="str">
        <f>VLOOKUP(E1723,A!$A$1:$L$12,2,FALSE)</f>
        <v>President West Virginia University</v>
      </c>
      <c r="G1723" t="s">
        <v>13684</v>
      </c>
      <c r="H1723" s="4" t="str">
        <f>VLOOKUP(G1723,B!$A$1:$L$44,2,FALSE)</f>
        <v>Chief of Staff</v>
      </c>
      <c r="I1723" t="s">
        <v>13802</v>
      </c>
      <c r="J1723" t="str">
        <f>VLOOKUP(I1723,'C'!$A$1:$L$269,2,FALSE)</f>
        <v>Athletics</v>
      </c>
      <c r="K1723" t="s">
        <v>14370</v>
      </c>
      <c r="L1723" t="str">
        <f>VLOOKUP(K1723,D!$A$2:$B$1038,2,FALSE)</f>
        <v>External Administrative Services</v>
      </c>
    </row>
    <row r="1724" spans="1:12" x14ac:dyDescent="0.25">
      <c r="A1724">
        <v>130010009</v>
      </c>
      <c r="B1724" t="s">
        <v>1731</v>
      </c>
      <c r="C1724" s="3" t="s">
        <v>7</v>
      </c>
      <c r="D1724" s="3">
        <v>11</v>
      </c>
      <c r="E1724" t="s">
        <v>13662</v>
      </c>
      <c r="F1724" s="4" t="str">
        <f>VLOOKUP(E1724,A!$A$1:$L$12,2,FALSE)</f>
        <v>President West Virginia University</v>
      </c>
      <c r="G1724" t="s">
        <v>13684</v>
      </c>
      <c r="H1724" s="4" t="str">
        <f>VLOOKUP(G1724,B!$A$1:$L$44,2,FALSE)</f>
        <v>Chief of Staff</v>
      </c>
      <c r="I1724" t="s">
        <v>13802</v>
      </c>
      <c r="J1724" t="str">
        <f>VLOOKUP(I1724,'C'!$A$1:$L$269,2,FALSE)</f>
        <v>Athletics</v>
      </c>
      <c r="K1724" t="s">
        <v>14370</v>
      </c>
      <c r="L1724" t="str">
        <f>VLOOKUP(K1724,D!$A$2:$B$1038,2,FALSE)</f>
        <v>External Administrative Services</v>
      </c>
    </row>
    <row r="1725" spans="1:12" x14ac:dyDescent="0.25">
      <c r="A1725">
        <v>130010010</v>
      </c>
      <c r="B1725" t="s">
        <v>1732</v>
      </c>
      <c r="C1725" s="3" t="s">
        <v>7</v>
      </c>
      <c r="D1725" s="3">
        <v>11</v>
      </c>
      <c r="E1725" t="s">
        <v>13662</v>
      </c>
      <c r="F1725" s="4" t="str">
        <f>VLOOKUP(E1725,A!$A$1:$L$12,2,FALSE)</f>
        <v>President West Virginia University</v>
      </c>
      <c r="G1725" t="s">
        <v>13684</v>
      </c>
      <c r="H1725" s="4" t="str">
        <f>VLOOKUP(G1725,B!$A$1:$L$44,2,FALSE)</f>
        <v>Chief of Staff</v>
      </c>
      <c r="I1725" t="s">
        <v>13802</v>
      </c>
      <c r="J1725" t="str">
        <f>VLOOKUP(I1725,'C'!$A$1:$L$269,2,FALSE)</f>
        <v>Athletics</v>
      </c>
      <c r="K1725" t="s">
        <v>14370</v>
      </c>
      <c r="L1725" t="str">
        <f>VLOOKUP(K1725,D!$A$2:$B$1038,2,FALSE)</f>
        <v>External Administrative Services</v>
      </c>
    </row>
    <row r="1726" spans="1:12" x14ac:dyDescent="0.25">
      <c r="A1726">
        <v>130010011</v>
      </c>
      <c r="B1726" t="s">
        <v>1733</v>
      </c>
      <c r="C1726" s="3" t="s">
        <v>7</v>
      </c>
      <c r="D1726" s="3">
        <v>11</v>
      </c>
      <c r="E1726" t="s">
        <v>13662</v>
      </c>
      <c r="F1726" s="4" t="str">
        <f>VLOOKUP(E1726,A!$A$1:$L$12,2,FALSE)</f>
        <v>President West Virginia University</v>
      </c>
      <c r="G1726" t="s">
        <v>13684</v>
      </c>
      <c r="H1726" s="4" t="str">
        <f>VLOOKUP(G1726,B!$A$1:$L$44,2,FALSE)</f>
        <v>Chief of Staff</v>
      </c>
      <c r="I1726" t="s">
        <v>13802</v>
      </c>
      <c r="J1726" t="str">
        <f>VLOOKUP(I1726,'C'!$A$1:$L$269,2,FALSE)</f>
        <v>Athletics</v>
      </c>
      <c r="K1726" t="s">
        <v>14370</v>
      </c>
      <c r="L1726" t="str">
        <f>VLOOKUP(K1726,D!$A$2:$B$1038,2,FALSE)</f>
        <v>External Administrative Services</v>
      </c>
    </row>
    <row r="1727" spans="1:12" x14ac:dyDescent="0.25">
      <c r="A1727">
        <v>130010012</v>
      </c>
      <c r="B1727" t="s">
        <v>1734</v>
      </c>
      <c r="C1727" s="3" t="s">
        <v>7</v>
      </c>
      <c r="D1727" s="3">
        <v>11</v>
      </c>
      <c r="E1727" t="s">
        <v>13662</v>
      </c>
      <c r="F1727" s="4" t="str">
        <f>VLOOKUP(E1727,A!$A$1:$L$12,2,FALSE)</f>
        <v>President West Virginia University</v>
      </c>
      <c r="G1727" t="s">
        <v>13684</v>
      </c>
      <c r="H1727" s="4" t="str">
        <f>VLOOKUP(G1727,B!$A$1:$L$44,2,FALSE)</f>
        <v>Chief of Staff</v>
      </c>
      <c r="I1727" t="s">
        <v>13802</v>
      </c>
      <c r="J1727" t="str">
        <f>VLOOKUP(I1727,'C'!$A$1:$L$269,2,FALSE)</f>
        <v>Athletics</v>
      </c>
      <c r="K1727" t="s">
        <v>14370</v>
      </c>
      <c r="L1727" t="str">
        <f>VLOOKUP(K1727,D!$A$2:$B$1038,2,FALSE)</f>
        <v>External Administrative Services</v>
      </c>
    </row>
    <row r="1728" spans="1:12" x14ac:dyDescent="0.25">
      <c r="A1728">
        <v>130010013</v>
      </c>
      <c r="B1728" t="s">
        <v>1735</v>
      </c>
      <c r="C1728" s="3" t="s">
        <v>7</v>
      </c>
      <c r="D1728" s="3">
        <v>11</v>
      </c>
      <c r="E1728" t="s">
        <v>13662</v>
      </c>
      <c r="F1728" s="4" t="str">
        <f>VLOOKUP(E1728,A!$A$1:$L$12,2,FALSE)</f>
        <v>President West Virginia University</v>
      </c>
      <c r="G1728" t="s">
        <v>13684</v>
      </c>
      <c r="H1728" s="4" t="str">
        <f>VLOOKUP(G1728,B!$A$1:$L$44,2,FALSE)</f>
        <v>Chief of Staff</v>
      </c>
      <c r="I1728" t="s">
        <v>13802</v>
      </c>
      <c r="J1728" t="str">
        <f>VLOOKUP(I1728,'C'!$A$1:$L$269,2,FALSE)</f>
        <v>Athletics</v>
      </c>
      <c r="K1728" t="s">
        <v>14370</v>
      </c>
      <c r="L1728" t="str">
        <f>VLOOKUP(K1728,D!$A$2:$B$1038,2,FALSE)</f>
        <v>External Administrative Services</v>
      </c>
    </row>
    <row r="1729" spans="1:12" x14ac:dyDescent="0.25">
      <c r="A1729">
        <v>130010014</v>
      </c>
      <c r="B1729" t="s">
        <v>1736</v>
      </c>
      <c r="C1729" s="3" t="s">
        <v>7</v>
      </c>
      <c r="D1729" s="3">
        <v>11</v>
      </c>
      <c r="E1729" t="s">
        <v>13662</v>
      </c>
      <c r="F1729" s="4" t="str">
        <f>VLOOKUP(E1729,A!$A$1:$L$12,2,FALSE)</f>
        <v>President West Virginia University</v>
      </c>
      <c r="G1729" t="s">
        <v>13684</v>
      </c>
      <c r="H1729" s="4" t="str">
        <f>VLOOKUP(G1729,B!$A$1:$L$44,2,FALSE)</f>
        <v>Chief of Staff</v>
      </c>
      <c r="I1729" t="s">
        <v>13802</v>
      </c>
      <c r="J1729" t="str">
        <f>VLOOKUP(I1729,'C'!$A$1:$L$269,2,FALSE)</f>
        <v>Athletics</v>
      </c>
      <c r="K1729" t="s">
        <v>14370</v>
      </c>
      <c r="L1729" t="str">
        <f>VLOOKUP(K1729,D!$A$2:$B$1038,2,FALSE)</f>
        <v>External Administrative Services</v>
      </c>
    </row>
    <row r="1730" spans="1:12" x14ac:dyDescent="0.25">
      <c r="A1730">
        <v>130010015</v>
      </c>
      <c r="B1730" t="s">
        <v>1737</v>
      </c>
      <c r="C1730" s="3" t="s">
        <v>7</v>
      </c>
      <c r="D1730" s="3">
        <v>11</v>
      </c>
      <c r="E1730" t="s">
        <v>13662</v>
      </c>
      <c r="F1730" s="4" t="str">
        <f>VLOOKUP(E1730,A!$A$1:$L$12,2,FALSE)</f>
        <v>President West Virginia University</v>
      </c>
      <c r="G1730" t="s">
        <v>13684</v>
      </c>
      <c r="H1730" s="4" t="str">
        <f>VLOOKUP(G1730,B!$A$1:$L$44,2,FALSE)</f>
        <v>Chief of Staff</v>
      </c>
      <c r="I1730" t="s">
        <v>13802</v>
      </c>
      <c r="J1730" t="str">
        <f>VLOOKUP(I1730,'C'!$A$1:$L$269,2,FALSE)</f>
        <v>Athletics</v>
      </c>
      <c r="K1730" t="s">
        <v>14370</v>
      </c>
      <c r="L1730" t="str">
        <f>VLOOKUP(K1730,D!$A$2:$B$1038,2,FALSE)</f>
        <v>External Administrative Services</v>
      </c>
    </row>
    <row r="1731" spans="1:12" x14ac:dyDescent="0.25">
      <c r="A1731">
        <v>130010016</v>
      </c>
      <c r="B1731" t="s">
        <v>1738</v>
      </c>
      <c r="C1731" s="3" t="s">
        <v>7</v>
      </c>
      <c r="D1731" s="3">
        <v>11</v>
      </c>
      <c r="E1731" t="s">
        <v>13662</v>
      </c>
      <c r="F1731" s="4" t="str">
        <f>VLOOKUP(E1731,A!$A$1:$L$12,2,FALSE)</f>
        <v>President West Virginia University</v>
      </c>
      <c r="G1731" t="s">
        <v>13684</v>
      </c>
      <c r="H1731" s="4" t="str">
        <f>VLOOKUP(G1731,B!$A$1:$L$44,2,FALSE)</f>
        <v>Chief of Staff</v>
      </c>
      <c r="I1731" t="s">
        <v>13802</v>
      </c>
      <c r="J1731" t="str">
        <f>VLOOKUP(I1731,'C'!$A$1:$L$269,2,FALSE)</f>
        <v>Athletics</v>
      </c>
      <c r="K1731" t="s">
        <v>14370</v>
      </c>
      <c r="L1731" t="str">
        <f>VLOOKUP(K1731,D!$A$2:$B$1038,2,FALSE)</f>
        <v>External Administrative Services</v>
      </c>
    </row>
    <row r="1732" spans="1:12" x14ac:dyDescent="0.25">
      <c r="A1732">
        <v>130010017</v>
      </c>
      <c r="B1732" t="s">
        <v>1739</v>
      </c>
      <c r="C1732" s="3" t="s">
        <v>7</v>
      </c>
      <c r="D1732" s="3">
        <v>11</v>
      </c>
      <c r="E1732" t="s">
        <v>13662</v>
      </c>
      <c r="F1732" s="4" t="str">
        <f>VLOOKUP(E1732,A!$A$1:$L$12,2,FALSE)</f>
        <v>President West Virginia University</v>
      </c>
      <c r="G1732" t="s">
        <v>13684</v>
      </c>
      <c r="H1732" s="4" t="str">
        <f>VLOOKUP(G1732,B!$A$1:$L$44,2,FALSE)</f>
        <v>Chief of Staff</v>
      </c>
      <c r="I1732" t="s">
        <v>13802</v>
      </c>
      <c r="J1732" t="str">
        <f>VLOOKUP(I1732,'C'!$A$1:$L$269,2,FALSE)</f>
        <v>Athletics</v>
      </c>
      <c r="K1732" t="s">
        <v>14370</v>
      </c>
      <c r="L1732" t="str">
        <f>VLOOKUP(K1732,D!$A$2:$B$1038,2,FALSE)</f>
        <v>External Administrative Services</v>
      </c>
    </row>
    <row r="1733" spans="1:12" x14ac:dyDescent="0.25">
      <c r="A1733">
        <v>130010018</v>
      </c>
      <c r="B1733" t="s">
        <v>1740</v>
      </c>
      <c r="C1733" s="3" t="s">
        <v>7</v>
      </c>
      <c r="D1733" s="3">
        <v>11</v>
      </c>
      <c r="E1733" t="s">
        <v>13662</v>
      </c>
      <c r="F1733" s="4" t="str">
        <f>VLOOKUP(E1733,A!$A$1:$L$12,2,FALSE)</f>
        <v>President West Virginia University</v>
      </c>
      <c r="G1733" t="s">
        <v>13684</v>
      </c>
      <c r="H1733" s="4" t="str">
        <f>VLOOKUP(G1733,B!$A$1:$L$44,2,FALSE)</f>
        <v>Chief of Staff</v>
      </c>
      <c r="I1733" t="s">
        <v>13802</v>
      </c>
      <c r="J1733" t="str">
        <f>VLOOKUP(I1733,'C'!$A$1:$L$269,2,FALSE)</f>
        <v>Athletics</v>
      </c>
      <c r="K1733" t="s">
        <v>14370</v>
      </c>
      <c r="L1733" t="str">
        <f>VLOOKUP(K1733,D!$A$2:$B$1038,2,FALSE)</f>
        <v>External Administrative Services</v>
      </c>
    </row>
    <row r="1734" spans="1:12" x14ac:dyDescent="0.25">
      <c r="A1734">
        <v>130010019</v>
      </c>
      <c r="B1734" t="s">
        <v>1741</v>
      </c>
      <c r="C1734" s="3" t="s">
        <v>7</v>
      </c>
      <c r="D1734" s="3">
        <v>11</v>
      </c>
      <c r="E1734" t="s">
        <v>13662</v>
      </c>
      <c r="F1734" s="4" t="str">
        <f>VLOOKUP(E1734,A!$A$1:$L$12,2,FALSE)</f>
        <v>President West Virginia University</v>
      </c>
      <c r="G1734" t="s">
        <v>13684</v>
      </c>
      <c r="H1734" s="4" t="str">
        <f>VLOOKUP(G1734,B!$A$1:$L$44,2,FALSE)</f>
        <v>Chief of Staff</v>
      </c>
      <c r="I1734" t="s">
        <v>13802</v>
      </c>
      <c r="J1734" t="str">
        <f>VLOOKUP(I1734,'C'!$A$1:$L$269,2,FALSE)</f>
        <v>Athletics</v>
      </c>
      <c r="K1734" t="s">
        <v>14370</v>
      </c>
      <c r="L1734" t="str">
        <f>VLOOKUP(K1734,D!$A$2:$B$1038,2,FALSE)</f>
        <v>External Administrative Services</v>
      </c>
    </row>
    <row r="1735" spans="1:12" x14ac:dyDescent="0.25">
      <c r="A1735">
        <v>130010997</v>
      </c>
      <c r="B1735" t="s">
        <v>1742</v>
      </c>
      <c r="C1735" s="3" t="s">
        <v>7</v>
      </c>
      <c r="D1735" s="3">
        <v>11</v>
      </c>
      <c r="E1735" t="s">
        <v>13662</v>
      </c>
      <c r="F1735" s="4" t="str">
        <f>VLOOKUP(E1735,A!$A$1:$L$12,2,FALSE)</f>
        <v>President West Virginia University</v>
      </c>
      <c r="G1735" t="s">
        <v>13684</v>
      </c>
      <c r="H1735" s="4" t="str">
        <f>VLOOKUP(G1735,B!$A$1:$L$44,2,FALSE)</f>
        <v>Chief of Staff</v>
      </c>
      <c r="I1735" t="s">
        <v>13802</v>
      </c>
      <c r="J1735" t="str">
        <f>VLOOKUP(I1735,'C'!$A$1:$L$269,2,FALSE)</f>
        <v>Athletics</v>
      </c>
      <c r="K1735" t="s">
        <v>14370</v>
      </c>
      <c r="L1735" t="str">
        <f>VLOOKUP(K1735,D!$A$2:$B$1038,2,FALSE)</f>
        <v>External Administrative Services</v>
      </c>
    </row>
    <row r="1736" spans="1:12" x14ac:dyDescent="0.25">
      <c r="A1736">
        <v>130010999</v>
      </c>
      <c r="B1736" t="s">
        <v>1743</v>
      </c>
      <c r="C1736" s="3" t="s">
        <v>7</v>
      </c>
      <c r="D1736" s="3">
        <v>11</v>
      </c>
      <c r="E1736" t="s">
        <v>13662</v>
      </c>
      <c r="F1736" s="4" t="str">
        <f>VLOOKUP(E1736,A!$A$1:$L$12,2,FALSE)</f>
        <v>President West Virginia University</v>
      </c>
      <c r="G1736" t="s">
        <v>13684</v>
      </c>
      <c r="H1736" s="4" t="str">
        <f>VLOOKUP(G1736,B!$A$1:$L$44,2,FALSE)</f>
        <v>Chief of Staff</v>
      </c>
      <c r="I1736" t="s">
        <v>13802</v>
      </c>
      <c r="J1736" t="str">
        <f>VLOOKUP(I1736,'C'!$A$1:$L$269,2,FALSE)</f>
        <v>Athletics</v>
      </c>
      <c r="K1736" t="s">
        <v>14370</v>
      </c>
      <c r="L1736" t="str">
        <f>VLOOKUP(K1736,D!$A$2:$B$1038,2,FALSE)</f>
        <v>External Administrative Services</v>
      </c>
    </row>
    <row r="1737" spans="1:12" x14ac:dyDescent="0.25">
      <c r="A1737">
        <v>130020000</v>
      </c>
      <c r="B1737" t="s">
        <v>1744</v>
      </c>
      <c r="C1737" s="3" t="s">
        <v>7</v>
      </c>
      <c r="D1737" s="3">
        <v>11</v>
      </c>
      <c r="E1737" t="s">
        <v>13662</v>
      </c>
      <c r="F1737" s="4" t="str">
        <f>VLOOKUP(E1737,A!$A$1:$L$12,2,FALSE)</f>
        <v>President West Virginia University</v>
      </c>
      <c r="G1737" t="s">
        <v>13684</v>
      </c>
      <c r="H1737" s="4" t="str">
        <f>VLOOKUP(G1737,B!$A$1:$L$44,2,FALSE)</f>
        <v>Chief of Staff</v>
      </c>
      <c r="I1737" t="s">
        <v>13802</v>
      </c>
      <c r="J1737" t="str">
        <f>VLOOKUP(I1737,'C'!$A$1:$L$269,2,FALSE)</f>
        <v>Athletics</v>
      </c>
      <c r="K1737" t="s">
        <v>14372</v>
      </c>
      <c r="L1737" t="str">
        <f>VLOOKUP(K1737,D!$A$2:$B$1038,2,FALSE)</f>
        <v>Internal Administrative Affairs</v>
      </c>
    </row>
    <row r="1738" spans="1:12" x14ac:dyDescent="0.25">
      <c r="A1738">
        <v>130020001</v>
      </c>
      <c r="B1738" t="s">
        <v>1745</v>
      </c>
      <c r="C1738" s="3" t="s">
        <v>7</v>
      </c>
      <c r="D1738" s="3">
        <v>11</v>
      </c>
      <c r="E1738" t="s">
        <v>13662</v>
      </c>
      <c r="F1738" s="4" t="str">
        <f>VLOOKUP(E1738,A!$A$1:$L$12,2,FALSE)</f>
        <v>President West Virginia University</v>
      </c>
      <c r="G1738" t="s">
        <v>13684</v>
      </c>
      <c r="H1738" s="4" t="str">
        <f>VLOOKUP(G1738,B!$A$1:$L$44,2,FALSE)</f>
        <v>Chief of Staff</v>
      </c>
      <c r="I1738" t="s">
        <v>13802</v>
      </c>
      <c r="J1738" t="str">
        <f>VLOOKUP(I1738,'C'!$A$1:$L$269,2,FALSE)</f>
        <v>Athletics</v>
      </c>
      <c r="K1738" t="s">
        <v>14372</v>
      </c>
      <c r="L1738" t="str">
        <f>VLOOKUP(K1738,D!$A$2:$B$1038,2,FALSE)</f>
        <v>Internal Administrative Affairs</v>
      </c>
    </row>
    <row r="1739" spans="1:12" x14ac:dyDescent="0.25">
      <c r="A1739">
        <v>130020002</v>
      </c>
      <c r="B1739" t="s">
        <v>1746</v>
      </c>
      <c r="C1739" s="3" t="s">
        <v>7</v>
      </c>
      <c r="D1739" s="3">
        <v>11</v>
      </c>
      <c r="E1739" t="s">
        <v>13662</v>
      </c>
      <c r="F1739" s="4" t="str">
        <f>VLOOKUP(E1739,A!$A$1:$L$12,2,FALSE)</f>
        <v>President West Virginia University</v>
      </c>
      <c r="G1739" t="s">
        <v>13684</v>
      </c>
      <c r="H1739" s="4" t="str">
        <f>VLOOKUP(G1739,B!$A$1:$L$44,2,FALSE)</f>
        <v>Chief of Staff</v>
      </c>
      <c r="I1739" t="s">
        <v>13802</v>
      </c>
      <c r="J1739" t="str">
        <f>VLOOKUP(I1739,'C'!$A$1:$L$269,2,FALSE)</f>
        <v>Athletics</v>
      </c>
      <c r="K1739" t="s">
        <v>14372</v>
      </c>
      <c r="L1739" t="str">
        <f>VLOOKUP(K1739,D!$A$2:$B$1038,2,FALSE)</f>
        <v>Internal Administrative Affairs</v>
      </c>
    </row>
    <row r="1740" spans="1:12" x14ac:dyDescent="0.25">
      <c r="A1740">
        <v>130020003</v>
      </c>
      <c r="B1740" t="s">
        <v>1747</v>
      </c>
      <c r="C1740" s="3" t="s">
        <v>7</v>
      </c>
      <c r="D1740" s="3">
        <v>11</v>
      </c>
      <c r="E1740" t="s">
        <v>13662</v>
      </c>
      <c r="F1740" s="4" t="str">
        <f>VLOOKUP(E1740,A!$A$1:$L$12,2,FALSE)</f>
        <v>President West Virginia University</v>
      </c>
      <c r="G1740" t="s">
        <v>13684</v>
      </c>
      <c r="H1740" s="4" t="str">
        <f>VLOOKUP(G1740,B!$A$1:$L$44,2,FALSE)</f>
        <v>Chief of Staff</v>
      </c>
      <c r="I1740" t="s">
        <v>13802</v>
      </c>
      <c r="J1740" t="str">
        <f>VLOOKUP(I1740,'C'!$A$1:$L$269,2,FALSE)</f>
        <v>Athletics</v>
      </c>
      <c r="K1740" t="s">
        <v>14372</v>
      </c>
      <c r="L1740" t="str">
        <f>VLOOKUP(K1740,D!$A$2:$B$1038,2,FALSE)</f>
        <v>Internal Administrative Affairs</v>
      </c>
    </row>
    <row r="1741" spans="1:12" x14ac:dyDescent="0.25">
      <c r="A1741">
        <v>130020004</v>
      </c>
      <c r="B1741" t="s">
        <v>1748</v>
      </c>
      <c r="C1741" s="3" t="s">
        <v>7</v>
      </c>
      <c r="D1741" s="3">
        <v>11</v>
      </c>
      <c r="E1741" t="s">
        <v>13662</v>
      </c>
      <c r="F1741" s="4" t="str">
        <f>VLOOKUP(E1741,A!$A$1:$L$12,2,FALSE)</f>
        <v>President West Virginia University</v>
      </c>
      <c r="G1741" t="s">
        <v>13684</v>
      </c>
      <c r="H1741" s="4" t="str">
        <f>VLOOKUP(G1741,B!$A$1:$L$44,2,FALSE)</f>
        <v>Chief of Staff</v>
      </c>
      <c r="I1741" t="s">
        <v>13802</v>
      </c>
      <c r="J1741" t="str">
        <f>VLOOKUP(I1741,'C'!$A$1:$L$269,2,FALSE)</f>
        <v>Athletics</v>
      </c>
      <c r="K1741" t="s">
        <v>14372</v>
      </c>
      <c r="L1741" t="str">
        <f>VLOOKUP(K1741,D!$A$2:$B$1038,2,FALSE)</f>
        <v>Internal Administrative Affairs</v>
      </c>
    </row>
    <row r="1742" spans="1:12" x14ac:dyDescent="0.25">
      <c r="A1742">
        <v>130020005</v>
      </c>
      <c r="B1742" t="s">
        <v>1749</v>
      </c>
      <c r="C1742" s="3" t="s">
        <v>7</v>
      </c>
      <c r="D1742" s="3">
        <v>11</v>
      </c>
      <c r="E1742" t="s">
        <v>13662</v>
      </c>
      <c r="F1742" s="4" t="str">
        <f>VLOOKUP(E1742,A!$A$1:$L$12,2,FALSE)</f>
        <v>President West Virginia University</v>
      </c>
      <c r="G1742" t="s">
        <v>13684</v>
      </c>
      <c r="H1742" s="4" t="str">
        <f>VLOOKUP(G1742,B!$A$1:$L$44,2,FALSE)</f>
        <v>Chief of Staff</v>
      </c>
      <c r="I1742" t="s">
        <v>13802</v>
      </c>
      <c r="J1742" t="str">
        <f>VLOOKUP(I1742,'C'!$A$1:$L$269,2,FALSE)</f>
        <v>Athletics</v>
      </c>
      <c r="K1742" t="s">
        <v>14372</v>
      </c>
      <c r="L1742" t="str">
        <f>VLOOKUP(K1742,D!$A$2:$B$1038,2,FALSE)</f>
        <v>Internal Administrative Affairs</v>
      </c>
    </row>
    <row r="1743" spans="1:12" x14ac:dyDescent="0.25">
      <c r="A1743">
        <v>130020006</v>
      </c>
      <c r="B1743" t="s">
        <v>1750</v>
      </c>
      <c r="C1743" s="3" t="s">
        <v>7</v>
      </c>
      <c r="D1743" s="3">
        <v>11</v>
      </c>
      <c r="E1743" t="s">
        <v>13662</v>
      </c>
      <c r="F1743" s="4" t="str">
        <f>VLOOKUP(E1743,A!$A$1:$L$12,2,FALSE)</f>
        <v>President West Virginia University</v>
      </c>
      <c r="G1743" t="s">
        <v>13684</v>
      </c>
      <c r="H1743" s="4" t="str">
        <f>VLOOKUP(G1743,B!$A$1:$L$44,2,FALSE)</f>
        <v>Chief of Staff</v>
      </c>
      <c r="I1743" t="s">
        <v>13802</v>
      </c>
      <c r="J1743" t="str">
        <f>VLOOKUP(I1743,'C'!$A$1:$L$269,2,FALSE)</f>
        <v>Athletics</v>
      </c>
      <c r="K1743" t="s">
        <v>14372</v>
      </c>
      <c r="L1743" t="str">
        <f>VLOOKUP(K1743,D!$A$2:$B$1038,2,FALSE)</f>
        <v>Internal Administrative Affairs</v>
      </c>
    </row>
    <row r="1744" spans="1:12" x14ac:dyDescent="0.25">
      <c r="A1744">
        <v>130020007</v>
      </c>
      <c r="B1744" t="s">
        <v>1751</v>
      </c>
      <c r="C1744" s="3" t="s">
        <v>7</v>
      </c>
      <c r="D1744" s="3">
        <v>11</v>
      </c>
      <c r="E1744" t="s">
        <v>13662</v>
      </c>
      <c r="F1744" s="4" t="str">
        <f>VLOOKUP(E1744,A!$A$1:$L$12,2,FALSE)</f>
        <v>President West Virginia University</v>
      </c>
      <c r="G1744" t="s">
        <v>13684</v>
      </c>
      <c r="H1744" s="4" t="str">
        <f>VLOOKUP(G1744,B!$A$1:$L$44,2,FALSE)</f>
        <v>Chief of Staff</v>
      </c>
      <c r="I1744" t="s">
        <v>13802</v>
      </c>
      <c r="J1744" t="str">
        <f>VLOOKUP(I1744,'C'!$A$1:$L$269,2,FALSE)</f>
        <v>Athletics</v>
      </c>
      <c r="K1744" t="s">
        <v>14372</v>
      </c>
      <c r="L1744" t="str">
        <f>VLOOKUP(K1744,D!$A$2:$B$1038,2,FALSE)</f>
        <v>Internal Administrative Affairs</v>
      </c>
    </row>
    <row r="1745" spans="1:12" x14ac:dyDescent="0.25">
      <c r="A1745">
        <v>130020008</v>
      </c>
      <c r="B1745" t="s">
        <v>1752</v>
      </c>
      <c r="C1745" s="3" t="s">
        <v>7</v>
      </c>
      <c r="D1745" s="3">
        <v>11</v>
      </c>
      <c r="E1745" t="s">
        <v>13662</v>
      </c>
      <c r="F1745" s="4" t="str">
        <f>VLOOKUP(E1745,A!$A$1:$L$12,2,FALSE)</f>
        <v>President West Virginia University</v>
      </c>
      <c r="G1745" t="s">
        <v>13684</v>
      </c>
      <c r="H1745" s="4" t="str">
        <f>VLOOKUP(G1745,B!$A$1:$L$44,2,FALSE)</f>
        <v>Chief of Staff</v>
      </c>
      <c r="I1745" t="s">
        <v>13802</v>
      </c>
      <c r="J1745" t="str">
        <f>VLOOKUP(I1745,'C'!$A$1:$L$269,2,FALSE)</f>
        <v>Athletics</v>
      </c>
      <c r="K1745" t="s">
        <v>14372</v>
      </c>
      <c r="L1745" t="str">
        <f>VLOOKUP(K1745,D!$A$2:$B$1038,2,FALSE)</f>
        <v>Internal Administrative Affairs</v>
      </c>
    </row>
    <row r="1746" spans="1:12" x14ac:dyDescent="0.25">
      <c r="A1746">
        <v>130020009</v>
      </c>
      <c r="B1746" t="s">
        <v>1753</v>
      </c>
      <c r="C1746" s="3" t="s">
        <v>7</v>
      </c>
      <c r="D1746" s="3">
        <v>11</v>
      </c>
      <c r="E1746" t="s">
        <v>13662</v>
      </c>
      <c r="F1746" s="4" t="str">
        <f>VLOOKUP(E1746,A!$A$1:$L$12,2,FALSE)</f>
        <v>President West Virginia University</v>
      </c>
      <c r="G1746" t="s">
        <v>13684</v>
      </c>
      <c r="H1746" s="4" t="str">
        <f>VLOOKUP(G1746,B!$A$1:$L$44,2,FALSE)</f>
        <v>Chief of Staff</v>
      </c>
      <c r="I1746" t="s">
        <v>13802</v>
      </c>
      <c r="J1746" t="str">
        <f>VLOOKUP(I1746,'C'!$A$1:$L$269,2,FALSE)</f>
        <v>Athletics</v>
      </c>
      <c r="K1746" t="s">
        <v>14372</v>
      </c>
      <c r="L1746" t="str">
        <f>VLOOKUP(K1746,D!$A$2:$B$1038,2,FALSE)</f>
        <v>Internal Administrative Affairs</v>
      </c>
    </row>
    <row r="1747" spans="1:12" x14ac:dyDescent="0.25">
      <c r="A1747">
        <v>130020010</v>
      </c>
      <c r="B1747" t="s">
        <v>1754</v>
      </c>
      <c r="C1747" s="3" t="s">
        <v>7</v>
      </c>
      <c r="D1747" s="3">
        <v>11</v>
      </c>
      <c r="E1747" t="s">
        <v>13662</v>
      </c>
      <c r="F1747" s="4" t="str">
        <f>VLOOKUP(E1747,A!$A$1:$L$12,2,FALSE)</f>
        <v>President West Virginia University</v>
      </c>
      <c r="G1747" t="s">
        <v>13684</v>
      </c>
      <c r="H1747" s="4" t="str">
        <f>VLOOKUP(G1747,B!$A$1:$L$44,2,FALSE)</f>
        <v>Chief of Staff</v>
      </c>
      <c r="I1747" t="s">
        <v>13802</v>
      </c>
      <c r="J1747" t="str">
        <f>VLOOKUP(I1747,'C'!$A$1:$L$269,2,FALSE)</f>
        <v>Athletics</v>
      </c>
      <c r="K1747" t="s">
        <v>14372</v>
      </c>
      <c r="L1747" t="str">
        <f>VLOOKUP(K1747,D!$A$2:$B$1038,2,FALSE)</f>
        <v>Internal Administrative Affairs</v>
      </c>
    </row>
    <row r="1748" spans="1:12" x14ac:dyDescent="0.25">
      <c r="A1748">
        <v>130020011</v>
      </c>
      <c r="B1748" t="s">
        <v>1755</v>
      </c>
      <c r="C1748" s="3" t="s">
        <v>7</v>
      </c>
      <c r="D1748" s="3">
        <v>11</v>
      </c>
      <c r="E1748" t="s">
        <v>13662</v>
      </c>
      <c r="F1748" s="4" t="str">
        <f>VLOOKUP(E1748,A!$A$1:$L$12,2,FALSE)</f>
        <v>President West Virginia University</v>
      </c>
      <c r="G1748" t="s">
        <v>13684</v>
      </c>
      <c r="H1748" s="4" t="str">
        <f>VLOOKUP(G1748,B!$A$1:$L$44,2,FALSE)</f>
        <v>Chief of Staff</v>
      </c>
      <c r="I1748" t="s">
        <v>13802</v>
      </c>
      <c r="J1748" t="str">
        <f>VLOOKUP(I1748,'C'!$A$1:$L$269,2,FALSE)</f>
        <v>Athletics</v>
      </c>
      <c r="K1748" t="s">
        <v>14372</v>
      </c>
      <c r="L1748" t="str">
        <f>VLOOKUP(K1748,D!$A$2:$B$1038,2,FALSE)</f>
        <v>Internal Administrative Affairs</v>
      </c>
    </row>
    <row r="1749" spans="1:12" x14ac:dyDescent="0.25">
      <c r="A1749">
        <v>130020012</v>
      </c>
      <c r="B1749" t="s">
        <v>1756</v>
      </c>
      <c r="C1749" s="3" t="s">
        <v>7</v>
      </c>
      <c r="D1749" s="3">
        <v>11</v>
      </c>
      <c r="E1749" t="s">
        <v>13662</v>
      </c>
      <c r="F1749" s="4" t="str">
        <f>VLOOKUP(E1749,A!$A$1:$L$12,2,FALSE)</f>
        <v>President West Virginia University</v>
      </c>
      <c r="G1749" t="s">
        <v>13684</v>
      </c>
      <c r="H1749" s="4" t="str">
        <f>VLOOKUP(G1749,B!$A$1:$L$44,2,FALSE)</f>
        <v>Chief of Staff</v>
      </c>
      <c r="I1749" t="s">
        <v>13802</v>
      </c>
      <c r="J1749" t="str">
        <f>VLOOKUP(I1749,'C'!$A$1:$L$269,2,FALSE)</f>
        <v>Athletics</v>
      </c>
      <c r="K1749" t="s">
        <v>14372</v>
      </c>
      <c r="L1749" t="str">
        <f>VLOOKUP(K1749,D!$A$2:$B$1038,2,FALSE)</f>
        <v>Internal Administrative Affairs</v>
      </c>
    </row>
    <row r="1750" spans="1:12" x14ac:dyDescent="0.25">
      <c r="A1750">
        <v>130020013</v>
      </c>
      <c r="B1750" t="s">
        <v>1757</v>
      </c>
      <c r="C1750" s="3" t="s">
        <v>7</v>
      </c>
      <c r="D1750" s="3">
        <v>11</v>
      </c>
      <c r="E1750" t="s">
        <v>13662</v>
      </c>
      <c r="F1750" s="4" t="str">
        <f>VLOOKUP(E1750,A!$A$1:$L$12,2,FALSE)</f>
        <v>President West Virginia University</v>
      </c>
      <c r="G1750" t="s">
        <v>13684</v>
      </c>
      <c r="H1750" s="4" t="str">
        <f>VLOOKUP(G1750,B!$A$1:$L$44,2,FALSE)</f>
        <v>Chief of Staff</v>
      </c>
      <c r="I1750" t="s">
        <v>13802</v>
      </c>
      <c r="J1750" t="str">
        <f>VLOOKUP(I1750,'C'!$A$1:$L$269,2,FALSE)</f>
        <v>Athletics</v>
      </c>
      <c r="K1750" t="s">
        <v>14372</v>
      </c>
      <c r="L1750" t="str">
        <f>VLOOKUP(K1750,D!$A$2:$B$1038,2,FALSE)</f>
        <v>Internal Administrative Affairs</v>
      </c>
    </row>
    <row r="1751" spans="1:12" x14ac:dyDescent="0.25">
      <c r="A1751">
        <v>130020014</v>
      </c>
      <c r="B1751" t="s">
        <v>1758</v>
      </c>
      <c r="C1751" s="3" t="s">
        <v>7</v>
      </c>
      <c r="D1751" s="3">
        <v>11</v>
      </c>
      <c r="E1751" t="s">
        <v>13662</v>
      </c>
      <c r="F1751" s="4" t="str">
        <f>VLOOKUP(E1751,A!$A$1:$L$12,2,FALSE)</f>
        <v>President West Virginia University</v>
      </c>
      <c r="G1751" t="s">
        <v>13684</v>
      </c>
      <c r="H1751" s="4" t="str">
        <f>VLOOKUP(G1751,B!$A$1:$L$44,2,FALSE)</f>
        <v>Chief of Staff</v>
      </c>
      <c r="I1751" t="s">
        <v>13802</v>
      </c>
      <c r="J1751" t="str">
        <f>VLOOKUP(I1751,'C'!$A$1:$L$269,2,FALSE)</f>
        <v>Athletics</v>
      </c>
      <c r="K1751" t="s">
        <v>14372</v>
      </c>
      <c r="L1751" t="str">
        <f>VLOOKUP(K1751,D!$A$2:$B$1038,2,FALSE)</f>
        <v>Internal Administrative Affairs</v>
      </c>
    </row>
    <row r="1752" spans="1:12" x14ac:dyDescent="0.25">
      <c r="A1752">
        <v>130020015</v>
      </c>
      <c r="B1752" t="s">
        <v>1759</v>
      </c>
      <c r="C1752" s="3" t="s">
        <v>7</v>
      </c>
      <c r="D1752" s="3">
        <v>11</v>
      </c>
      <c r="E1752" t="s">
        <v>13662</v>
      </c>
      <c r="F1752" s="4" t="str">
        <f>VLOOKUP(E1752,A!$A$1:$L$12,2,FALSE)</f>
        <v>President West Virginia University</v>
      </c>
      <c r="G1752" t="s">
        <v>13684</v>
      </c>
      <c r="H1752" s="4" t="str">
        <f>VLOOKUP(G1752,B!$A$1:$L$44,2,FALSE)</f>
        <v>Chief of Staff</v>
      </c>
      <c r="I1752" t="s">
        <v>13802</v>
      </c>
      <c r="J1752" t="str">
        <f>VLOOKUP(I1752,'C'!$A$1:$L$269,2,FALSE)</f>
        <v>Athletics</v>
      </c>
      <c r="K1752" t="s">
        <v>14372</v>
      </c>
      <c r="L1752" t="str">
        <f>VLOOKUP(K1752,D!$A$2:$B$1038,2,FALSE)</f>
        <v>Internal Administrative Affairs</v>
      </c>
    </row>
    <row r="1753" spans="1:12" x14ac:dyDescent="0.25">
      <c r="A1753">
        <v>130020016</v>
      </c>
      <c r="B1753" t="s">
        <v>1760</v>
      </c>
      <c r="C1753" s="3" t="s">
        <v>7</v>
      </c>
      <c r="D1753" s="3">
        <v>11</v>
      </c>
      <c r="E1753" t="s">
        <v>13662</v>
      </c>
      <c r="F1753" s="4" t="str">
        <f>VLOOKUP(E1753,A!$A$1:$L$12,2,FALSE)</f>
        <v>President West Virginia University</v>
      </c>
      <c r="G1753" t="s">
        <v>13684</v>
      </c>
      <c r="H1753" s="4" t="str">
        <f>VLOOKUP(G1753,B!$A$1:$L$44,2,FALSE)</f>
        <v>Chief of Staff</v>
      </c>
      <c r="I1753" t="s">
        <v>13802</v>
      </c>
      <c r="J1753" t="str">
        <f>VLOOKUP(I1753,'C'!$A$1:$L$269,2,FALSE)</f>
        <v>Athletics</v>
      </c>
      <c r="K1753" t="s">
        <v>14372</v>
      </c>
      <c r="L1753" t="str">
        <f>VLOOKUP(K1753,D!$A$2:$B$1038,2,FALSE)</f>
        <v>Internal Administrative Affairs</v>
      </c>
    </row>
    <row r="1754" spans="1:12" x14ac:dyDescent="0.25">
      <c r="A1754">
        <v>130020017</v>
      </c>
      <c r="B1754" t="s">
        <v>1761</v>
      </c>
      <c r="C1754" s="3" t="s">
        <v>7</v>
      </c>
      <c r="D1754" s="3">
        <v>11</v>
      </c>
      <c r="E1754" t="s">
        <v>13662</v>
      </c>
      <c r="F1754" s="4" t="str">
        <f>VLOOKUP(E1754,A!$A$1:$L$12,2,FALSE)</f>
        <v>President West Virginia University</v>
      </c>
      <c r="G1754" t="s">
        <v>13684</v>
      </c>
      <c r="H1754" s="4" t="str">
        <f>VLOOKUP(G1754,B!$A$1:$L$44,2,FALSE)</f>
        <v>Chief of Staff</v>
      </c>
      <c r="I1754" t="s">
        <v>13802</v>
      </c>
      <c r="J1754" t="str">
        <f>VLOOKUP(I1754,'C'!$A$1:$L$269,2,FALSE)</f>
        <v>Athletics</v>
      </c>
      <c r="K1754" t="s">
        <v>14372</v>
      </c>
      <c r="L1754" t="str">
        <f>VLOOKUP(K1754,D!$A$2:$B$1038,2,FALSE)</f>
        <v>Internal Administrative Affairs</v>
      </c>
    </row>
    <row r="1755" spans="1:12" x14ac:dyDescent="0.25">
      <c r="A1755">
        <v>130020018</v>
      </c>
      <c r="B1755" t="s">
        <v>1762</v>
      </c>
      <c r="C1755" s="3" t="s">
        <v>7</v>
      </c>
      <c r="D1755" s="3">
        <v>11</v>
      </c>
      <c r="E1755" t="s">
        <v>13662</v>
      </c>
      <c r="F1755" s="4" t="str">
        <f>VLOOKUP(E1755,A!$A$1:$L$12,2,FALSE)</f>
        <v>President West Virginia University</v>
      </c>
      <c r="G1755" t="s">
        <v>13684</v>
      </c>
      <c r="H1755" s="4" t="str">
        <f>VLOOKUP(G1755,B!$A$1:$L$44,2,FALSE)</f>
        <v>Chief of Staff</v>
      </c>
      <c r="I1755" t="s">
        <v>13802</v>
      </c>
      <c r="J1755" t="str">
        <f>VLOOKUP(I1755,'C'!$A$1:$L$269,2,FALSE)</f>
        <v>Athletics</v>
      </c>
      <c r="K1755" t="s">
        <v>14372</v>
      </c>
      <c r="L1755" t="str">
        <f>VLOOKUP(K1755,D!$A$2:$B$1038,2,FALSE)</f>
        <v>Internal Administrative Affairs</v>
      </c>
    </row>
    <row r="1756" spans="1:12" x14ac:dyDescent="0.25">
      <c r="A1756">
        <v>130020019</v>
      </c>
      <c r="B1756" t="s">
        <v>1763</v>
      </c>
      <c r="C1756" s="3" t="s">
        <v>7</v>
      </c>
      <c r="D1756" s="3">
        <v>11</v>
      </c>
      <c r="E1756" t="s">
        <v>13662</v>
      </c>
      <c r="F1756" s="4" t="str">
        <f>VLOOKUP(E1756,A!$A$1:$L$12,2,FALSE)</f>
        <v>President West Virginia University</v>
      </c>
      <c r="G1756" t="s">
        <v>13684</v>
      </c>
      <c r="H1756" s="4" t="str">
        <f>VLOOKUP(G1756,B!$A$1:$L$44,2,FALSE)</f>
        <v>Chief of Staff</v>
      </c>
      <c r="I1756" t="s">
        <v>13802</v>
      </c>
      <c r="J1756" t="str">
        <f>VLOOKUP(I1756,'C'!$A$1:$L$269,2,FALSE)</f>
        <v>Athletics</v>
      </c>
      <c r="K1756" t="s">
        <v>14372</v>
      </c>
      <c r="L1756" t="str">
        <f>VLOOKUP(K1756,D!$A$2:$B$1038,2,FALSE)</f>
        <v>Internal Administrative Affairs</v>
      </c>
    </row>
    <row r="1757" spans="1:12" x14ac:dyDescent="0.25">
      <c r="A1757">
        <v>130020020</v>
      </c>
      <c r="B1757" t="s">
        <v>1764</v>
      </c>
      <c r="C1757" s="3" t="s">
        <v>7</v>
      </c>
      <c r="D1757" s="3">
        <v>11</v>
      </c>
      <c r="E1757" t="s">
        <v>13662</v>
      </c>
      <c r="F1757" s="4" t="str">
        <f>VLOOKUP(E1757,A!$A$1:$L$12,2,FALSE)</f>
        <v>President West Virginia University</v>
      </c>
      <c r="G1757" t="s">
        <v>13684</v>
      </c>
      <c r="H1757" s="4" t="str">
        <f>VLOOKUP(G1757,B!$A$1:$L$44,2,FALSE)</f>
        <v>Chief of Staff</v>
      </c>
      <c r="I1757" t="s">
        <v>13802</v>
      </c>
      <c r="J1757" t="str">
        <f>VLOOKUP(I1757,'C'!$A$1:$L$269,2,FALSE)</f>
        <v>Athletics</v>
      </c>
      <c r="K1757" t="s">
        <v>14372</v>
      </c>
      <c r="L1757" t="str">
        <f>VLOOKUP(K1757,D!$A$2:$B$1038,2,FALSE)</f>
        <v>Internal Administrative Affairs</v>
      </c>
    </row>
    <row r="1758" spans="1:12" x14ac:dyDescent="0.25">
      <c r="A1758">
        <v>130020021</v>
      </c>
      <c r="B1758" t="s">
        <v>1765</v>
      </c>
      <c r="C1758" s="3" t="s">
        <v>7</v>
      </c>
      <c r="D1758" s="3">
        <v>11</v>
      </c>
      <c r="E1758" t="s">
        <v>13662</v>
      </c>
      <c r="F1758" s="4" t="str">
        <f>VLOOKUP(E1758,A!$A$1:$L$12,2,FALSE)</f>
        <v>President West Virginia University</v>
      </c>
      <c r="G1758" t="s">
        <v>13684</v>
      </c>
      <c r="H1758" s="4" t="str">
        <f>VLOOKUP(G1758,B!$A$1:$L$44,2,FALSE)</f>
        <v>Chief of Staff</v>
      </c>
      <c r="I1758" t="s">
        <v>13802</v>
      </c>
      <c r="J1758" t="str">
        <f>VLOOKUP(I1758,'C'!$A$1:$L$269,2,FALSE)</f>
        <v>Athletics</v>
      </c>
      <c r="K1758" t="s">
        <v>14372</v>
      </c>
      <c r="L1758" t="str">
        <f>VLOOKUP(K1758,D!$A$2:$B$1038,2,FALSE)</f>
        <v>Internal Administrative Affairs</v>
      </c>
    </row>
    <row r="1759" spans="1:12" x14ac:dyDescent="0.25">
      <c r="A1759">
        <v>130020022</v>
      </c>
      <c r="B1759" t="s">
        <v>1766</v>
      </c>
      <c r="C1759" s="3" t="s">
        <v>7</v>
      </c>
      <c r="D1759" s="3">
        <v>11</v>
      </c>
      <c r="E1759" t="s">
        <v>13662</v>
      </c>
      <c r="F1759" s="4" t="str">
        <f>VLOOKUP(E1759,A!$A$1:$L$12,2,FALSE)</f>
        <v>President West Virginia University</v>
      </c>
      <c r="G1759" t="s">
        <v>13684</v>
      </c>
      <c r="H1759" s="4" t="str">
        <f>VLOOKUP(G1759,B!$A$1:$L$44,2,FALSE)</f>
        <v>Chief of Staff</v>
      </c>
      <c r="I1759" t="s">
        <v>13802</v>
      </c>
      <c r="J1759" t="str">
        <f>VLOOKUP(I1759,'C'!$A$1:$L$269,2,FALSE)</f>
        <v>Athletics</v>
      </c>
      <c r="K1759" t="s">
        <v>14372</v>
      </c>
      <c r="L1759" t="str">
        <f>VLOOKUP(K1759,D!$A$2:$B$1038,2,FALSE)</f>
        <v>Internal Administrative Affairs</v>
      </c>
    </row>
    <row r="1760" spans="1:12" x14ac:dyDescent="0.25">
      <c r="A1760">
        <v>130020023</v>
      </c>
      <c r="B1760" t="s">
        <v>1767</v>
      </c>
      <c r="C1760" s="3" t="s">
        <v>7</v>
      </c>
      <c r="D1760" s="3">
        <v>11</v>
      </c>
      <c r="E1760" t="s">
        <v>13662</v>
      </c>
      <c r="F1760" s="4" t="str">
        <f>VLOOKUP(E1760,A!$A$1:$L$12,2,FALSE)</f>
        <v>President West Virginia University</v>
      </c>
      <c r="G1760" t="s">
        <v>13684</v>
      </c>
      <c r="H1760" s="4" t="str">
        <f>VLOOKUP(G1760,B!$A$1:$L$44,2,FALSE)</f>
        <v>Chief of Staff</v>
      </c>
      <c r="I1760" t="s">
        <v>13802</v>
      </c>
      <c r="J1760" t="str">
        <f>VLOOKUP(I1760,'C'!$A$1:$L$269,2,FALSE)</f>
        <v>Athletics</v>
      </c>
      <c r="K1760" t="s">
        <v>14372</v>
      </c>
      <c r="L1760" t="str">
        <f>VLOOKUP(K1760,D!$A$2:$B$1038,2,FALSE)</f>
        <v>Internal Administrative Affairs</v>
      </c>
    </row>
    <row r="1761" spans="1:12" x14ac:dyDescent="0.25">
      <c r="A1761">
        <v>130020024</v>
      </c>
      <c r="B1761" t="s">
        <v>1768</v>
      </c>
      <c r="C1761" s="3" t="s">
        <v>7</v>
      </c>
      <c r="D1761" s="3">
        <v>11</v>
      </c>
      <c r="E1761" t="s">
        <v>13662</v>
      </c>
      <c r="F1761" s="4" t="str">
        <f>VLOOKUP(E1761,A!$A$1:$L$12,2,FALSE)</f>
        <v>President West Virginia University</v>
      </c>
      <c r="G1761" t="s">
        <v>13684</v>
      </c>
      <c r="H1761" s="4" t="str">
        <f>VLOOKUP(G1761,B!$A$1:$L$44,2,FALSE)</f>
        <v>Chief of Staff</v>
      </c>
      <c r="I1761" t="s">
        <v>13802</v>
      </c>
      <c r="J1761" t="str">
        <f>VLOOKUP(I1761,'C'!$A$1:$L$269,2,FALSE)</f>
        <v>Athletics</v>
      </c>
      <c r="K1761" t="s">
        <v>14372</v>
      </c>
      <c r="L1761" t="str">
        <f>VLOOKUP(K1761,D!$A$2:$B$1038,2,FALSE)</f>
        <v>Internal Administrative Affairs</v>
      </c>
    </row>
    <row r="1762" spans="1:12" x14ac:dyDescent="0.25">
      <c r="A1762">
        <v>130020100</v>
      </c>
      <c r="B1762" t="s">
        <v>1769</v>
      </c>
      <c r="C1762" s="3" t="s">
        <v>7</v>
      </c>
      <c r="D1762" s="3">
        <v>11</v>
      </c>
      <c r="E1762" t="s">
        <v>13662</v>
      </c>
      <c r="F1762" s="4" t="str">
        <f>VLOOKUP(E1762,A!$A$1:$L$12,2,FALSE)</f>
        <v>President West Virginia University</v>
      </c>
      <c r="G1762" t="s">
        <v>13684</v>
      </c>
      <c r="H1762" s="4" t="str">
        <f>VLOOKUP(G1762,B!$A$1:$L$44,2,FALSE)</f>
        <v>Chief of Staff</v>
      </c>
      <c r="I1762" t="s">
        <v>13802</v>
      </c>
      <c r="J1762" t="str">
        <f>VLOOKUP(I1762,'C'!$A$1:$L$269,2,FALSE)</f>
        <v>Athletics</v>
      </c>
      <c r="K1762" t="s">
        <v>14372</v>
      </c>
      <c r="L1762" t="str">
        <f>VLOOKUP(K1762,D!$A$2:$B$1038,2,FALSE)</f>
        <v>Internal Administrative Affairs</v>
      </c>
    </row>
    <row r="1763" spans="1:12" x14ac:dyDescent="0.25">
      <c r="A1763">
        <v>130020101</v>
      </c>
      <c r="B1763" t="s">
        <v>1770</v>
      </c>
      <c r="C1763" s="3" t="s">
        <v>7</v>
      </c>
      <c r="D1763" s="3">
        <v>11</v>
      </c>
      <c r="E1763" t="s">
        <v>13662</v>
      </c>
      <c r="F1763" s="4" t="str">
        <f>VLOOKUP(E1763,A!$A$1:$L$12,2,FALSE)</f>
        <v>President West Virginia University</v>
      </c>
      <c r="G1763" t="s">
        <v>13684</v>
      </c>
      <c r="H1763" s="4" t="str">
        <f>VLOOKUP(G1763,B!$A$1:$L$44,2,FALSE)</f>
        <v>Chief of Staff</v>
      </c>
      <c r="I1763" t="s">
        <v>13802</v>
      </c>
      <c r="J1763" t="str">
        <f>VLOOKUP(I1763,'C'!$A$1:$L$269,2,FALSE)</f>
        <v>Athletics</v>
      </c>
      <c r="K1763" t="s">
        <v>14372</v>
      </c>
      <c r="L1763" t="str">
        <f>VLOOKUP(K1763,D!$A$2:$B$1038,2,FALSE)</f>
        <v>Internal Administrative Affairs</v>
      </c>
    </row>
    <row r="1764" spans="1:12" x14ac:dyDescent="0.25">
      <c r="A1764">
        <v>130020102</v>
      </c>
      <c r="B1764" t="s">
        <v>1771</v>
      </c>
      <c r="C1764" s="3" t="s">
        <v>7</v>
      </c>
      <c r="D1764" s="3">
        <v>11</v>
      </c>
      <c r="E1764" t="s">
        <v>13662</v>
      </c>
      <c r="F1764" s="4" t="str">
        <f>VLOOKUP(E1764,A!$A$1:$L$12,2,FALSE)</f>
        <v>President West Virginia University</v>
      </c>
      <c r="G1764" t="s">
        <v>13684</v>
      </c>
      <c r="H1764" s="4" t="str">
        <f>VLOOKUP(G1764,B!$A$1:$L$44,2,FALSE)</f>
        <v>Chief of Staff</v>
      </c>
      <c r="I1764" t="s">
        <v>13802</v>
      </c>
      <c r="J1764" t="str">
        <f>VLOOKUP(I1764,'C'!$A$1:$L$269,2,FALSE)</f>
        <v>Athletics</v>
      </c>
      <c r="K1764" t="s">
        <v>14372</v>
      </c>
      <c r="L1764" t="str">
        <f>VLOOKUP(K1764,D!$A$2:$B$1038,2,FALSE)</f>
        <v>Internal Administrative Affairs</v>
      </c>
    </row>
    <row r="1765" spans="1:12" x14ac:dyDescent="0.25">
      <c r="A1765">
        <v>130020103</v>
      </c>
      <c r="B1765" t="s">
        <v>1772</v>
      </c>
      <c r="C1765" s="3" t="s">
        <v>7</v>
      </c>
      <c r="D1765" s="3">
        <v>11</v>
      </c>
      <c r="E1765" t="s">
        <v>13662</v>
      </c>
      <c r="F1765" s="4" t="str">
        <f>VLOOKUP(E1765,A!$A$1:$L$12,2,FALSE)</f>
        <v>President West Virginia University</v>
      </c>
      <c r="G1765" t="s">
        <v>13684</v>
      </c>
      <c r="H1765" s="4" t="str">
        <f>VLOOKUP(G1765,B!$A$1:$L$44,2,FALSE)</f>
        <v>Chief of Staff</v>
      </c>
      <c r="I1765" t="s">
        <v>13802</v>
      </c>
      <c r="J1765" t="str">
        <f>VLOOKUP(I1765,'C'!$A$1:$L$269,2,FALSE)</f>
        <v>Athletics</v>
      </c>
      <c r="K1765" t="s">
        <v>14372</v>
      </c>
      <c r="L1765" t="str">
        <f>VLOOKUP(K1765,D!$A$2:$B$1038,2,FALSE)</f>
        <v>Internal Administrative Affairs</v>
      </c>
    </row>
    <row r="1766" spans="1:12" x14ac:dyDescent="0.25">
      <c r="A1766">
        <v>130020104</v>
      </c>
      <c r="B1766" t="s">
        <v>1773</v>
      </c>
      <c r="C1766" s="3" t="s">
        <v>7</v>
      </c>
      <c r="D1766" s="3">
        <v>11</v>
      </c>
      <c r="E1766" t="s">
        <v>13662</v>
      </c>
      <c r="F1766" s="4" t="str">
        <f>VLOOKUP(E1766,A!$A$1:$L$12,2,FALSE)</f>
        <v>President West Virginia University</v>
      </c>
      <c r="G1766" t="s">
        <v>13684</v>
      </c>
      <c r="H1766" s="4" t="str">
        <f>VLOOKUP(G1766,B!$A$1:$L$44,2,FALSE)</f>
        <v>Chief of Staff</v>
      </c>
      <c r="I1766" t="s">
        <v>13802</v>
      </c>
      <c r="J1766" t="str">
        <f>VLOOKUP(I1766,'C'!$A$1:$L$269,2,FALSE)</f>
        <v>Athletics</v>
      </c>
      <c r="K1766" t="s">
        <v>14372</v>
      </c>
      <c r="L1766" t="str">
        <f>VLOOKUP(K1766,D!$A$2:$B$1038,2,FALSE)</f>
        <v>Internal Administrative Affairs</v>
      </c>
    </row>
    <row r="1767" spans="1:12" x14ac:dyDescent="0.25">
      <c r="A1767">
        <v>130020105</v>
      </c>
      <c r="B1767" t="s">
        <v>1774</v>
      </c>
      <c r="C1767" s="3" t="s">
        <v>7</v>
      </c>
      <c r="D1767" s="3">
        <v>11</v>
      </c>
      <c r="E1767" t="s">
        <v>13662</v>
      </c>
      <c r="F1767" s="4" t="str">
        <f>VLOOKUP(E1767,A!$A$1:$L$12,2,FALSE)</f>
        <v>President West Virginia University</v>
      </c>
      <c r="G1767" t="s">
        <v>13684</v>
      </c>
      <c r="H1767" s="4" t="str">
        <f>VLOOKUP(G1767,B!$A$1:$L$44,2,FALSE)</f>
        <v>Chief of Staff</v>
      </c>
      <c r="I1767" t="s">
        <v>13802</v>
      </c>
      <c r="J1767" t="str">
        <f>VLOOKUP(I1767,'C'!$A$1:$L$269,2,FALSE)</f>
        <v>Athletics</v>
      </c>
      <c r="K1767" t="s">
        <v>14372</v>
      </c>
      <c r="L1767" t="str">
        <f>VLOOKUP(K1767,D!$A$2:$B$1038,2,FALSE)</f>
        <v>Internal Administrative Affairs</v>
      </c>
    </row>
    <row r="1768" spans="1:12" x14ac:dyDescent="0.25">
      <c r="A1768">
        <v>130020106</v>
      </c>
      <c r="B1768" t="s">
        <v>1775</v>
      </c>
      <c r="C1768" s="3" t="s">
        <v>7</v>
      </c>
      <c r="D1768" s="3">
        <v>11</v>
      </c>
      <c r="E1768" t="s">
        <v>13662</v>
      </c>
      <c r="F1768" s="4" t="str">
        <f>VLOOKUP(E1768,A!$A$1:$L$12,2,FALSE)</f>
        <v>President West Virginia University</v>
      </c>
      <c r="G1768" t="s">
        <v>13684</v>
      </c>
      <c r="H1768" s="4" t="str">
        <f>VLOOKUP(G1768,B!$A$1:$L$44,2,FALSE)</f>
        <v>Chief of Staff</v>
      </c>
      <c r="I1768" t="s">
        <v>13802</v>
      </c>
      <c r="J1768" t="str">
        <f>VLOOKUP(I1768,'C'!$A$1:$L$269,2,FALSE)</f>
        <v>Athletics</v>
      </c>
      <c r="K1768" t="s">
        <v>14372</v>
      </c>
      <c r="L1768" t="str">
        <f>VLOOKUP(K1768,D!$A$2:$B$1038,2,FALSE)</f>
        <v>Internal Administrative Affairs</v>
      </c>
    </row>
    <row r="1769" spans="1:12" x14ac:dyDescent="0.25">
      <c r="A1769">
        <v>130020107</v>
      </c>
      <c r="B1769" t="s">
        <v>1776</v>
      </c>
      <c r="C1769" s="3" t="s">
        <v>7</v>
      </c>
      <c r="D1769" s="3">
        <v>11</v>
      </c>
      <c r="E1769" t="s">
        <v>13662</v>
      </c>
      <c r="F1769" s="4" t="str">
        <f>VLOOKUP(E1769,A!$A$1:$L$12,2,FALSE)</f>
        <v>President West Virginia University</v>
      </c>
      <c r="G1769" t="s">
        <v>13684</v>
      </c>
      <c r="H1769" s="4" t="str">
        <f>VLOOKUP(G1769,B!$A$1:$L$44,2,FALSE)</f>
        <v>Chief of Staff</v>
      </c>
      <c r="I1769" t="s">
        <v>13802</v>
      </c>
      <c r="J1769" t="str">
        <f>VLOOKUP(I1769,'C'!$A$1:$L$269,2,FALSE)</f>
        <v>Athletics</v>
      </c>
      <c r="K1769" t="s">
        <v>14372</v>
      </c>
      <c r="L1769" t="str">
        <f>VLOOKUP(K1769,D!$A$2:$B$1038,2,FALSE)</f>
        <v>Internal Administrative Affairs</v>
      </c>
    </row>
    <row r="1770" spans="1:12" x14ac:dyDescent="0.25">
      <c r="A1770">
        <v>130020108</v>
      </c>
      <c r="B1770" t="s">
        <v>1777</v>
      </c>
      <c r="C1770" s="3" t="s">
        <v>7</v>
      </c>
      <c r="D1770" s="3">
        <v>11</v>
      </c>
      <c r="E1770" t="s">
        <v>13662</v>
      </c>
      <c r="F1770" s="4" t="str">
        <f>VLOOKUP(E1770,A!$A$1:$L$12,2,FALSE)</f>
        <v>President West Virginia University</v>
      </c>
      <c r="G1770" t="s">
        <v>13684</v>
      </c>
      <c r="H1770" s="4" t="str">
        <f>VLOOKUP(G1770,B!$A$1:$L$44,2,FALSE)</f>
        <v>Chief of Staff</v>
      </c>
      <c r="I1770" t="s">
        <v>13802</v>
      </c>
      <c r="J1770" t="str">
        <f>VLOOKUP(I1770,'C'!$A$1:$L$269,2,FALSE)</f>
        <v>Athletics</v>
      </c>
      <c r="K1770" t="s">
        <v>14372</v>
      </c>
      <c r="L1770" t="str">
        <f>VLOOKUP(K1770,D!$A$2:$B$1038,2,FALSE)</f>
        <v>Internal Administrative Affairs</v>
      </c>
    </row>
    <row r="1771" spans="1:12" x14ac:dyDescent="0.25">
      <c r="A1771">
        <v>130020109</v>
      </c>
      <c r="B1771" t="s">
        <v>1778</v>
      </c>
      <c r="C1771" s="3" t="s">
        <v>7</v>
      </c>
      <c r="D1771" s="3">
        <v>11</v>
      </c>
      <c r="E1771" t="s">
        <v>13662</v>
      </c>
      <c r="F1771" s="4" t="str">
        <f>VLOOKUP(E1771,A!$A$1:$L$12,2,FALSE)</f>
        <v>President West Virginia University</v>
      </c>
      <c r="G1771" t="s">
        <v>13684</v>
      </c>
      <c r="H1771" s="4" t="str">
        <f>VLOOKUP(G1771,B!$A$1:$L$44,2,FALSE)</f>
        <v>Chief of Staff</v>
      </c>
      <c r="I1771" t="s">
        <v>13802</v>
      </c>
      <c r="J1771" t="str">
        <f>VLOOKUP(I1771,'C'!$A$1:$L$269,2,FALSE)</f>
        <v>Athletics</v>
      </c>
      <c r="K1771" t="s">
        <v>14372</v>
      </c>
      <c r="L1771" t="str">
        <f>VLOOKUP(K1771,D!$A$2:$B$1038,2,FALSE)</f>
        <v>Internal Administrative Affairs</v>
      </c>
    </row>
    <row r="1772" spans="1:12" x14ac:dyDescent="0.25">
      <c r="A1772">
        <v>130020110</v>
      </c>
      <c r="B1772" t="s">
        <v>1779</v>
      </c>
      <c r="C1772" s="3" t="s">
        <v>7</v>
      </c>
      <c r="D1772" s="3">
        <v>11</v>
      </c>
      <c r="E1772" t="s">
        <v>13662</v>
      </c>
      <c r="F1772" s="4" t="str">
        <f>VLOOKUP(E1772,A!$A$1:$L$12,2,FALSE)</f>
        <v>President West Virginia University</v>
      </c>
      <c r="G1772" t="s">
        <v>13684</v>
      </c>
      <c r="H1772" s="4" t="str">
        <f>VLOOKUP(G1772,B!$A$1:$L$44,2,FALSE)</f>
        <v>Chief of Staff</v>
      </c>
      <c r="I1772" t="s">
        <v>13802</v>
      </c>
      <c r="J1772" t="str">
        <f>VLOOKUP(I1772,'C'!$A$1:$L$269,2,FALSE)</f>
        <v>Athletics</v>
      </c>
      <c r="K1772" t="s">
        <v>14372</v>
      </c>
      <c r="L1772" t="str">
        <f>VLOOKUP(K1772,D!$A$2:$B$1038,2,FALSE)</f>
        <v>Internal Administrative Affairs</v>
      </c>
    </row>
    <row r="1773" spans="1:12" x14ac:dyDescent="0.25">
      <c r="A1773">
        <v>130020111</v>
      </c>
      <c r="B1773" t="s">
        <v>1780</v>
      </c>
      <c r="C1773" s="3" t="s">
        <v>7</v>
      </c>
      <c r="D1773" s="3">
        <v>11</v>
      </c>
      <c r="E1773" t="s">
        <v>13662</v>
      </c>
      <c r="F1773" s="4" t="str">
        <f>VLOOKUP(E1773,A!$A$1:$L$12,2,FALSE)</f>
        <v>President West Virginia University</v>
      </c>
      <c r="G1773" t="s">
        <v>13684</v>
      </c>
      <c r="H1773" s="4" t="str">
        <f>VLOOKUP(G1773,B!$A$1:$L$44,2,FALSE)</f>
        <v>Chief of Staff</v>
      </c>
      <c r="I1773" t="s">
        <v>13802</v>
      </c>
      <c r="J1773" t="str">
        <f>VLOOKUP(I1773,'C'!$A$1:$L$269,2,FALSE)</f>
        <v>Athletics</v>
      </c>
      <c r="K1773" t="s">
        <v>14372</v>
      </c>
      <c r="L1773" t="str">
        <f>VLOOKUP(K1773,D!$A$2:$B$1038,2,FALSE)</f>
        <v>Internal Administrative Affairs</v>
      </c>
    </row>
    <row r="1774" spans="1:12" x14ac:dyDescent="0.25">
      <c r="A1774">
        <v>130020112</v>
      </c>
      <c r="B1774" t="s">
        <v>1781</v>
      </c>
      <c r="C1774" s="3" t="s">
        <v>7</v>
      </c>
      <c r="D1774" s="3">
        <v>11</v>
      </c>
      <c r="E1774" t="s">
        <v>13662</v>
      </c>
      <c r="F1774" s="4" t="str">
        <f>VLOOKUP(E1774,A!$A$1:$L$12,2,FALSE)</f>
        <v>President West Virginia University</v>
      </c>
      <c r="G1774" t="s">
        <v>13684</v>
      </c>
      <c r="H1774" s="4" t="str">
        <f>VLOOKUP(G1774,B!$A$1:$L$44,2,FALSE)</f>
        <v>Chief of Staff</v>
      </c>
      <c r="I1774" t="s">
        <v>13802</v>
      </c>
      <c r="J1774" t="str">
        <f>VLOOKUP(I1774,'C'!$A$1:$L$269,2,FALSE)</f>
        <v>Athletics</v>
      </c>
      <c r="K1774" t="s">
        <v>14372</v>
      </c>
      <c r="L1774" t="str">
        <f>VLOOKUP(K1774,D!$A$2:$B$1038,2,FALSE)</f>
        <v>Internal Administrative Affairs</v>
      </c>
    </row>
    <row r="1775" spans="1:12" x14ac:dyDescent="0.25">
      <c r="A1775">
        <v>130020113</v>
      </c>
      <c r="B1775" t="s">
        <v>1782</v>
      </c>
      <c r="C1775" s="3" t="s">
        <v>7</v>
      </c>
      <c r="D1775" s="3">
        <v>11</v>
      </c>
      <c r="E1775" t="s">
        <v>13662</v>
      </c>
      <c r="F1775" s="4" t="str">
        <f>VLOOKUP(E1775,A!$A$1:$L$12,2,FALSE)</f>
        <v>President West Virginia University</v>
      </c>
      <c r="G1775" t="s">
        <v>13684</v>
      </c>
      <c r="H1775" s="4" t="str">
        <f>VLOOKUP(G1775,B!$A$1:$L$44,2,FALSE)</f>
        <v>Chief of Staff</v>
      </c>
      <c r="I1775" t="s">
        <v>13802</v>
      </c>
      <c r="J1775" t="str">
        <f>VLOOKUP(I1775,'C'!$A$1:$L$269,2,FALSE)</f>
        <v>Athletics</v>
      </c>
      <c r="K1775" t="s">
        <v>14372</v>
      </c>
      <c r="L1775" t="str">
        <f>VLOOKUP(K1775,D!$A$2:$B$1038,2,FALSE)</f>
        <v>Internal Administrative Affairs</v>
      </c>
    </row>
    <row r="1776" spans="1:12" x14ac:dyDescent="0.25">
      <c r="A1776">
        <v>130020200</v>
      </c>
      <c r="B1776" t="s">
        <v>1783</v>
      </c>
      <c r="C1776" s="3" t="s">
        <v>7</v>
      </c>
      <c r="D1776" s="3">
        <v>11</v>
      </c>
      <c r="E1776" t="s">
        <v>13662</v>
      </c>
      <c r="F1776" s="4" t="str">
        <f>VLOOKUP(E1776,A!$A$1:$L$12,2,FALSE)</f>
        <v>President West Virginia University</v>
      </c>
      <c r="G1776" t="s">
        <v>13684</v>
      </c>
      <c r="H1776" s="4" t="str">
        <f>VLOOKUP(G1776,B!$A$1:$L$44,2,FALSE)</f>
        <v>Chief of Staff</v>
      </c>
      <c r="I1776" t="s">
        <v>13802</v>
      </c>
      <c r="J1776" t="str">
        <f>VLOOKUP(I1776,'C'!$A$1:$L$269,2,FALSE)</f>
        <v>Athletics</v>
      </c>
      <c r="K1776" t="s">
        <v>14372</v>
      </c>
      <c r="L1776" t="str">
        <f>VLOOKUP(K1776,D!$A$2:$B$1038,2,FALSE)</f>
        <v>Internal Administrative Affairs</v>
      </c>
    </row>
    <row r="1777" spans="1:12" x14ac:dyDescent="0.25">
      <c r="A1777">
        <v>130021000</v>
      </c>
      <c r="B1777" t="s">
        <v>1784</v>
      </c>
      <c r="C1777" s="3" t="s">
        <v>7</v>
      </c>
      <c r="D1777" s="3">
        <v>11</v>
      </c>
      <c r="E1777" t="s">
        <v>13662</v>
      </c>
      <c r="F1777" s="4" t="str">
        <f>VLOOKUP(E1777,A!$A$1:$L$12,2,FALSE)</f>
        <v>President West Virginia University</v>
      </c>
      <c r="G1777" t="s">
        <v>13684</v>
      </c>
      <c r="H1777" s="4" t="str">
        <f>VLOOKUP(G1777,B!$A$1:$L$44,2,FALSE)</f>
        <v>Chief of Staff</v>
      </c>
      <c r="I1777" t="s">
        <v>13802</v>
      </c>
      <c r="J1777" t="str">
        <f>VLOOKUP(I1777,'C'!$A$1:$L$269,2,FALSE)</f>
        <v>Athletics</v>
      </c>
      <c r="K1777" t="s">
        <v>14372</v>
      </c>
      <c r="L1777" t="str">
        <f>VLOOKUP(K1777,D!$A$2:$B$1038,2,FALSE)</f>
        <v>Internal Administrative Affairs</v>
      </c>
    </row>
    <row r="1778" spans="1:12" x14ac:dyDescent="0.25">
      <c r="A1778">
        <v>130030000</v>
      </c>
      <c r="B1778" t="s">
        <v>1785</v>
      </c>
      <c r="C1778" s="3" t="s">
        <v>7</v>
      </c>
      <c r="D1778" s="3">
        <v>11</v>
      </c>
      <c r="E1778" t="s">
        <v>13662</v>
      </c>
      <c r="F1778" s="4" t="str">
        <f>VLOOKUP(E1778,A!$A$1:$L$12,2,FALSE)</f>
        <v>President West Virginia University</v>
      </c>
      <c r="G1778" t="s">
        <v>13684</v>
      </c>
      <c r="H1778" s="4" t="str">
        <f>VLOOKUP(G1778,B!$A$1:$L$44,2,FALSE)</f>
        <v>Chief of Staff</v>
      </c>
      <c r="I1778" t="s">
        <v>13802</v>
      </c>
      <c r="J1778" t="str">
        <f>VLOOKUP(I1778,'C'!$A$1:$L$269,2,FALSE)</f>
        <v>Athletics</v>
      </c>
      <c r="K1778" t="s">
        <v>14374</v>
      </c>
      <c r="L1778" t="str">
        <f>VLOOKUP(K1778,D!$A$2:$B$1038,2,FALSE)</f>
        <v>Sports</v>
      </c>
    </row>
    <row r="1779" spans="1:12" x14ac:dyDescent="0.25">
      <c r="A1779">
        <v>130030001</v>
      </c>
      <c r="B1779" t="s">
        <v>1786</v>
      </c>
      <c r="C1779" s="3" t="s">
        <v>7</v>
      </c>
      <c r="D1779" s="3">
        <v>11</v>
      </c>
      <c r="E1779" t="s">
        <v>13662</v>
      </c>
      <c r="F1779" s="4" t="str">
        <f>VLOOKUP(E1779,A!$A$1:$L$12,2,FALSE)</f>
        <v>President West Virginia University</v>
      </c>
      <c r="G1779" t="s">
        <v>13684</v>
      </c>
      <c r="H1779" s="4" t="str">
        <f>VLOOKUP(G1779,B!$A$1:$L$44,2,FALSE)</f>
        <v>Chief of Staff</v>
      </c>
      <c r="I1779" t="s">
        <v>13802</v>
      </c>
      <c r="J1779" t="str">
        <f>VLOOKUP(I1779,'C'!$A$1:$L$269,2,FALSE)</f>
        <v>Athletics</v>
      </c>
      <c r="K1779" t="s">
        <v>14374</v>
      </c>
      <c r="L1779" t="str">
        <f>VLOOKUP(K1779,D!$A$2:$B$1038,2,FALSE)</f>
        <v>Sports</v>
      </c>
    </row>
    <row r="1780" spans="1:12" x14ac:dyDescent="0.25">
      <c r="A1780">
        <v>130030002</v>
      </c>
      <c r="B1780" t="s">
        <v>1787</v>
      </c>
      <c r="C1780" s="3" t="s">
        <v>7</v>
      </c>
      <c r="D1780" s="3">
        <v>11</v>
      </c>
      <c r="E1780" t="s">
        <v>13662</v>
      </c>
      <c r="F1780" s="4" t="str">
        <f>VLOOKUP(E1780,A!$A$1:$L$12,2,FALSE)</f>
        <v>President West Virginia University</v>
      </c>
      <c r="G1780" t="s">
        <v>13684</v>
      </c>
      <c r="H1780" s="4" t="str">
        <f>VLOOKUP(G1780,B!$A$1:$L$44,2,FALSE)</f>
        <v>Chief of Staff</v>
      </c>
      <c r="I1780" t="s">
        <v>13802</v>
      </c>
      <c r="J1780" t="str">
        <f>VLOOKUP(I1780,'C'!$A$1:$L$269,2,FALSE)</f>
        <v>Athletics</v>
      </c>
      <c r="K1780" t="s">
        <v>14374</v>
      </c>
      <c r="L1780" t="str">
        <f>VLOOKUP(K1780,D!$A$2:$B$1038,2,FALSE)</f>
        <v>Sports</v>
      </c>
    </row>
    <row r="1781" spans="1:12" x14ac:dyDescent="0.25">
      <c r="A1781">
        <v>130030003</v>
      </c>
      <c r="B1781" t="s">
        <v>1788</v>
      </c>
      <c r="C1781" s="3" t="s">
        <v>7</v>
      </c>
      <c r="D1781" s="3">
        <v>11</v>
      </c>
      <c r="E1781" t="s">
        <v>13662</v>
      </c>
      <c r="F1781" s="4" t="str">
        <f>VLOOKUP(E1781,A!$A$1:$L$12,2,FALSE)</f>
        <v>President West Virginia University</v>
      </c>
      <c r="G1781" t="s">
        <v>13684</v>
      </c>
      <c r="H1781" s="4" t="str">
        <f>VLOOKUP(G1781,B!$A$1:$L$44,2,FALSE)</f>
        <v>Chief of Staff</v>
      </c>
      <c r="I1781" t="s">
        <v>13802</v>
      </c>
      <c r="J1781" t="str">
        <f>VLOOKUP(I1781,'C'!$A$1:$L$269,2,FALSE)</f>
        <v>Athletics</v>
      </c>
      <c r="K1781" t="s">
        <v>14374</v>
      </c>
      <c r="L1781" t="str">
        <f>VLOOKUP(K1781,D!$A$2:$B$1038,2,FALSE)</f>
        <v>Sports</v>
      </c>
    </row>
    <row r="1782" spans="1:12" x14ac:dyDescent="0.25">
      <c r="A1782">
        <v>130030004</v>
      </c>
      <c r="B1782" t="s">
        <v>1789</v>
      </c>
      <c r="C1782" s="3" t="s">
        <v>7</v>
      </c>
      <c r="D1782" s="3">
        <v>11</v>
      </c>
      <c r="E1782" t="s">
        <v>13662</v>
      </c>
      <c r="F1782" s="4" t="str">
        <f>VLOOKUP(E1782,A!$A$1:$L$12,2,FALSE)</f>
        <v>President West Virginia University</v>
      </c>
      <c r="G1782" t="s">
        <v>13684</v>
      </c>
      <c r="H1782" s="4" t="str">
        <f>VLOOKUP(G1782,B!$A$1:$L$44,2,FALSE)</f>
        <v>Chief of Staff</v>
      </c>
      <c r="I1782" t="s">
        <v>13802</v>
      </c>
      <c r="J1782" t="str">
        <f>VLOOKUP(I1782,'C'!$A$1:$L$269,2,FALSE)</f>
        <v>Athletics</v>
      </c>
      <c r="K1782" t="s">
        <v>14374</v>
      </c>
      <c r="L1782" t="str">
        <f>VLOOKUP(K1782,D!$A$2:$B$1038,2,FALSE)</f>
        <v>Sports</v>
      </c>
    </row>
    <row r="1783" spans="1:12" x14ac:dyDescent="0.25">
      <c r="A1783">
        <v>130030005</v>
      </c>
      <c r="B1783" t="s">
        <v>1790</v>
      </c>
      <c r="C1783" s="3" t="s">
        <v>7</v>
      </c>
      <c r="D1783" s="3">
        <v>11</v>
      </c>
      <c r="E1783" t="s">
        <v>13662</v>
      </c>
      <c r="F1783" s="4" t="str">
        <f>VLOOKUP(E1783,A!$A$1:$L$12,2,FALSE)</f>
        <v>President West Virginia University</v>
      </c>
      <c r="G1783" t="s">
        <v>13684</v>
      </c>
      <c r="H1783" s="4" t="str">
        <f>VLOOKUP(G1783,B!$A$1:$L$44,2,FALSE)</f>
        <v>Chief of Staff</v>
      </c>
      <c r="I1783" t="s">
        <v>13802</v>
      </c>
      <c r="J1783" t="str">
        <f>VLOOKUP(I1783,'C'!$A$1:$L$269,2,FALSE)</f>
        <v>Athletics</v>
      </c>
      <c r="K1783" t="s">
        <v>14374</v>
      </c>
      <c r="L1783" t="str">
        <f>VLOOKUP(K1783,D!$A$2:$B$1038,2,FALSE)</f>
        <v>Sports</v>
      </c>
    </row>
    <row r="1784" spans="1:12" x14ac:dyDescent="0.25">
      <c r="A1784">
        <v>130030006</v>
      </c>
      <c r="B1784" t="s">
        <v>1791</v>
      </c>
      <c r="C1784" s="3" t="s">
        <v>7</v>
      </c>
      <c r="D1784" s="3">
        <v>11</v>
      </c>
      <c r="E1784" t="s">
        <v>13662</v>
      </c>
      <c r="F1784" s="4" t="str">
        <f>VLOOKUP(E1784,A!$A$1:$L$12,2,FALSE)</f>
        <v>President West Virginia University</v>
      </c>
      <c r="G1784" t="s">
        <v>13684</v>
      </c>
      <c r="H1784" s="4" t="str">
        <f>VLOOKUP(G1784,B!$A$1:$L$44,2,FALSE)</f>
        <v>Chief of Staff</v>
      </c>
      <c r="I1784" t="s">
        <v>13802</v>
      </c>
      <c r="J1784" t="str">
        <f>VLOOKUP(I1784,'C'!$A$1:$L$269,2,FALSE)</f>
        <v>Athletics</v>
      </c>
      <c r="K1784" t="s">
        <v>14374</v>
      </c>
      <c r="L1784" t="str">
        <f>VLOOKUP(K1784,D!$A$2:$B$1038,2,FALSE)</f>
        <v>Sports</v>
      </c>
    </row>
    <row r="1785" spans="1:12" x14ac:dyDescent="0.25">
      <c r="A1785">
        <v>130030007</v>
      </c>
      <c r="B1785" t="s">
        <v>1792</v>
      </c>
      <c r="C1785" s="3" t="s">
        <v>7</v>
      </c>
      <c r="D1785" s="3">
        <v>11</v>
      </c>
      <c r="E1785" t="s">
        <v>13662</v>
      </c>
      <c r="F1785" s="4" t="str">
        <f>VLOOKUP(E1785,A!$A$1:$L$12,2,FALSE)</f>
        <v>President West Virginia University</v>
      </c>
      <c r="G1785" t="s">
        <v>13684</v>
      </c>
      <c r="H1785" s="4" t="str">
        <f>VLOOKUP(G1785,B!$A$1:$L$44,2,FALSE)</f>
        <v>Chief of Staff</v>
      </c>
      <c r="I1785" t="s">
        <v>13802</v>
      </c>
      <c r="J1785" t="str">
        <f>VLOOKUP(I1785,'C'!$A$1:$L$269,2,FALSE)</f>
        <v>Athletics</v>
      </c>
      <c r="K1785" t="s">
        <v>14374</v>
      </c>
      <c r="L1785" t="str">
        <f>VLOOKUP(K1785,D!$A$2:$B$1038,2,FALSE)</f>
        <v>Sports</v>
      </c>
    </row>
    <row r="1786" spans="1:12" x14ac:dyDescent="0.25">
      <c r="A1786">
        <v>130030008</v>
      </c>
      <c r="B1786" t="s">
        <v>1793</v>
      </c>
      <c r="C1786" s="3" t="s">
        <v>7</v>
      </c>
      <c r="D1786" s="3">
        <v>11</v>
      </c>
      <c r="E1786" t="s">
        <v>13662</v>
      </c>
      <c r="F1786" s="4" t="str">
        <f>VLOOKUP(E1786,A!$A$1:$L$12,2,FALSE)</f>
        <v>President West Virginia University</v>
      </c>
      <c r="G1786" t="s">
        <v>13684</v>
      </c>
      <c r="H1786" s="4" t="str">
        <f>VLOOKUP(G1786,B!$A$1:$L$44,2,FALSE)</f>
        <v>Chief of Staff</v>
      </c>
      <c r="I1786" t="s">
        <v>13802</v>
      </c>
      <c r="J1786" t="str">
        <f>VLOOKUP(I1786,'C'!$A$1:$L$269,2,FALSE)</f>
        <v>Athletics</v>
      </c>
      <c r="K1786" t="s">
        <v>14374</v>
      </c>
      <c r="L1786" t="str">
        <f>VLOOKUP(K1786,D!$A$2:$B$1038,2,FALSE)</f>
        <v>Sports</v>
      </c>
    </row>
    <row r="1787" spans="1:12" x14ac:dyDescent="0.25">
      <c r="A1787">
        <v>130030009</v>
      </c>
      <c r="B1787" t="s">
        <v>1794</v>
      </c>
      <c r="C1787" s="3" t="s">
        <v>7</v>
      </c>
      <c r="D1787" s="3">
        <v>11</v>
      </c>
      <c r="E1787" t="s">
        <v>13662</v>
      </c>
      <c r="F1787" s="4" t="str">
        <f>VLOOKUP(E1787,A!$A$1:$L$12,2,FALSE)</f>
        <v>President West Virginia University</v>
      </c>
      <c r="G1787" t="s">
        <v>13684</v>
      </c>
      <c r="H1787" s="4" t="str">
        <f>VLOOKUP(G1787,B!$A$1:$L$44,2,FALSE)</f>
        <v>Chief of Staff</v>
      </c>
      <c r="I1787" t="s">
        <v>13802</v>
      </c>
      <c r="J1787" t="str">
        <f>VLOOKUP(I1787,'C'!$A$1:$L$269,2,FALSE)</f>
        <v>Athletics</v>
      </c>
      <c r="K1787" t="s">
        <v>14374</v>
      </c>
      <c r="L1787" t="str">
        <f>VLOOKUP(K1787,D!$A$2:$B$1038,2,FALSE)</f>
        <v>Sports</v>
      </c>
    </row>
    <row r="1788" spans="1:12" x14ac:dyDescent="0.25">
      <c r="A1788">
        <v>130030010</v>
      </c>
      <c r="B1788" t="s">
        <v>1795</v>
      </c>
      <c r="C1788" s="3" t="s">
        <v>7</v>
      </c>
      <c r="D1788" s="3">
        <v>11</v>
      </c>
      <c r="E1788" t="s">
        <v>13662</v>
      </c>
      <c r="F1788" s="4" t="str">
        <f>VLOOKUP(E1788,A!$A$1:$L$12,2,FALSE)</f>
        <v>President West Virginia University</v>
      </c>
      <c r="G1788" t="s">
        <v>13684</v>
      </c>
      <c r="H1788" s="4" t="str">
        <f>VLOOKUP(G1788,B!$A$1:$L$44,2,FALSE)</f>
        <v>Chief of Staff</v>
      </c>
      <c r="I1788" t="s">
        <v>13802</v>
      </c>
      <c r="J1788" t="str">
        <f>VLOOKUP(I1788,'C'!$A$1:$L$269,2,FALSE)</f>
        <v>Athletics</v>
      </c>
      <c r="K1788" t="s">
        <v>14374</v>
      </c>
      <c r="L1788" t="str">
        <f>VLOOKUP(K1788,D!$A$2:$B$1038,2,FALSE)</f>
        <v>Sports</v>
      </c>
    </row>
    <row r="1789" spans="1:12" x14ac:dyDescent="0.25">
      <c r="A1789">
        <v>130030011</v>
      </c>
      <c r="B1789" t="s">
        <v>1796</v>
      </c>
      <c r="C1789" s="3" t="s">
        <v>7</v>
      </c>
      <c r="D1789" s="3">
        <v>11</v>
      </c>
      <c r="E1789" t="s">
        <v>13662</v>
      </c>
      <c r="F1789" s="4" t="str">
        <f>VLOOKUP(E1789,A!$A$1:$L$12,2,FALSE)</f>
        <v>President West Virginia University</v>
      </c>
      <c r="G1789" t="s">
        <v>13684</v>
      </c>
      <c r="H1789" s="4" t="str">
        <f>VLOOKUP(G1789,B!$A$1:$L$44,2,FALSE)</f>
        <v>Chief of Staff</v>
      </c>
      <c r="I1789" t="s">
        <v>13802</v>
      </c>
      <c r="J1789" t="str">
        <f>VLOOKUP(I1789,'C'!$A$1:$L$269,2,FALSE)</f>
        <v>Athletics</v>
      </c>
      <c r="K1789" t="s">
        <v>14374</v>
      </c>
      <c r="L1789" t="str">
        <f>VLOOKUP(K1789,D!$A$2:$B$1038,2,FALSE)</f>
        <v>Sports</v>
      </c>
    </row>
    <row r="1790" spans="1:12" x14ac:dyDescent="0.25">
      <c r="A1790">
        <v>130030012</v>
      </c>
      <c r="B1790" t="s">
        <v>1797</v>
      </c>
      <c r="C1790" s="3" t="s">
        <v>7</v>
      </c>
      <c r="D1790" s="3">
        <v>11</v>
      </c>
      <c r="E1790" t="s">
        <v>13662</v>
      </c>
      <c r="F1790" s="4" t="str">
        <f>VLOOKUP(E1790,A!$A$1:$L$12,2,FALSE)</f>
        <v>President West Virginia University</v>
      </c>
      <c r="G1790" t="s">
        <v>13684</v>
      </c>
      <c r="H1790" s="4" t="str">
        <f>VLOOKUP(G1790,B!$A$1:$L$44,2,FALSE)</f>
        <v>Chief of Staff</v>
      </c>
      <c r="I1790" t="s">
        <v>13802</v>
      </c>
      <c r="J1790" t="str">
        <f>VLOOKUP(I1790,'C'!$A$1:$L$269,2,FALSE)</f>
        <v>Athletics</v>
      </c>
      <c r="K1790" t="s">
        <v>14374</v>
      </c>
      <c r="L1790" t="str">
        <f>VLOOKUP(K1790,D!$A$2:$B$1038,2,FALSE)</f>
        <v>Sports</v>
      </c>
    </row>
    <row r="1791" spans="1:12" x14ac:dyDescent="0.25">
      <c r="A1791">
        <v>130030013</v>
      </c>
      <c r="B1791" t="s">
        <v>1798</v>
      </c>
      <c r="C1791" s="3" t="s">
        <v>7</v>
      </c>
      <c r="D1791" s="3">
        <v>11</v>
      </c>
      <c r="E1791" t="s">
        <v>13662</v>
      </c>
      <c r="F1791" s="4" t="str">
        <f>VLOOKUP(E1791,A!$A$1:$L$12,2,FALSE)</f>
        <v>President West Virginia University</v>
      </c>
      <c r="G1791" t="s">
        <v>13684</v>
      </c>
      <c r="H1791" s="4" t="str">
        <f>VLOOKUP(G1791,B!$A$1:$L$44,2,FALSE)</f>
        <v>Chief of Staff</v>
      </c>
      <c r="I1791" t="s">
        <v>13802</v>
      </c>
      <c r="J1791" t="str">
        <f>VLOOKUP(I1791,'C'!$A$1:$L$269,2,FALSE)</f>
        <v>Athletics</v>
      </c>
      <c r="K1791" t="s">
        <v>14374</v>
      </c>
      <c r="L1791" t="str">
        <f>VLOOKUP(K1791,D!$A$2:$B$1038,2,FALSE)</f>
        <v>Sports</v>
      </c>
    </row>
    <row r="1792" spans="1:12" x14ac:dyDescent="0.25">
      <c r="A1792">
        <v>130030014</v>
      </c>
      <c r="B1792" t="s">
        <v>1799</v>
      </c>
      <c r="C1792" s="3" t="s">
        <v>7</v>
      </c>
      <c r="D1792" s="3">
        <v>11</v>
      </c>
      <c r="E1792" t="s">
        <v>13662</v>
      </c>
      <c r="F1792" s="4" t="str">
        <f>VLOOKUP(E1792,A!$A$1:$L$12,2,FALSE)</f>
        <v>President West Virginia University</v>
      </c>
      <c r="G1792" t="s">
        <v>13684</v>
      </c>
      <c r="H1792" s="4" t="str">
        <f>VLOOKUP(G1792,B!$A$1:$L$44,2,FALSE)</f>
        <v>Chief of Staff</v>
      </c>
      <c r="I1792" t="s">
        <v>13802</v>
      </c>
      <c r="J1792" t="str">
        <f>VLOOKUP(I1792,'C'!$A$1:$L$269,2,FALSE)</f>
        <v>Athletics</v>
      </c>
      <c r="K1792" t="s">
        <v>14374</v>
      </c>
      <c r="L1792" t="str">
        <f>VLOOKUP(K1792,D!$A$2:$B$1038,2,FALSE)</f>
        <v>Sports</v>
      </c>
    </row>
    <row r="1793" spans="1:12" x14ac:dyDescent="0.25">
      <c r="A1793">
        <v>130030015</v>
      </c>
      <c r="B1793" t="s">
        <v>1800</v>
      </c>
      <c r="C1793" s="3" t="s">
        <v>7</v>
      </c>
      <c r="D1793" s="3">
        <v>11</v>
      </c>
      <c r="E1793" t="s">
        <v>13662</v>
      </c>
      <c r="F1793" s="4" t="str">
        <f>VLOOKUP(E1793,A!$A$1:$L$12,2,FALSE)</f>
        <v>President West Virginia University</v>
      </c>
      <c r="G1793" t="s">
        <v>13684</v>
      </c>
      <c r="H1793" s="4" t="str">
        <f>VLOOKUP(G1793,B!$A$1:$L$44,2,FALSE)</f>
        <v>Chief of Staff</v>
      </c>
      <c r="I1793" t="s">
        <v>13802</v>
      </c>
      <c r="J1793" t="str">
        <f>VLOOKUP(I1793,'C'!$A$1:$L$269,2,FALSE)</f>
        <v>Athletics</v>
      </c>
      <c r="K1793" t="s">
        <v>14374</v>
      </c>
      <c r="L1793" t="str">
        <f>VLOOKUP(K1793,D!$A$2:$B$1038,2,FALSE)</f>
        <v>Sports</v>
      </c>
    </row>
    <row r="1794" spans="1:12" x14ac:dyDescent="0.25">
      <c r="A1794">
        <v>130030016</v>
      </c>
      <c r="B1794" t="s">
        <v>1801</v>
      </c>
      <c r="C1794" s="3" t="s">
        <v>7</v>
      </c>
      <c r="D1794" s="3">
        <v>11</v>
      </c>
      <c r="E1794" t="s">
        <v>13662</v>
      </c>
      <c r="F1794" s="4" t="str">
        <f>VLOOKUP(E1794,A!$A$1:$L$12,2,FALSE)</f>
        <v>President West Virginia University</v>
      </c>
      <c r="G1794" t="s">
        <v>13684</v>
      </c>
      <c r="H1794" s="4" t="str">
        <f>VLOOKUP(G1794,B!$A$1:$L$44,2,FALSE)</f>
        <v>Chief of Staff</v>
      </c>
      <c r="I1794" t="s">
        <v>13802</v>
      </c>
      <c r="J1794" t="str">
        <f>VLOOKUP(I1794,'C'!$A$1:$L$269,2,FALSE)</f>
        <v>Athletics</v>
      </c>
      <c r="K1794" t="s">
        <v>14374</v>
      </c>
      <c r="L1794" t="str">
        <f>VLOOKUP(K1794,D!$A$2:$B$1038,2,FALSE)</f>
        <v>Sports</v>
      </c>
    </row>
    <row r="1795" spans="1:12" x14ac:dyDescent="0.25">
      <c r="A1795">
        <v>130030017</v>
      </c>
      <c r="B1795" t="s">
        <v>1802</v>
      </c>
      <c r="C1795" s="3" t="s">
        <v>7</v>
      </c>
      <c r="D1795" s="3">
        <v>11</v>
      </c>
      <c r="E1795" t="s">
        <v>13662</v>
      </c>
      <c r="F1795" s="4" t="str">
        <f>VLOOKUP(E1795,A!$A$1:$L$12,2,FALSE)</f>
        <v>President West Virginia University</v>
      </c>
      <c r="G1795" t="s">
        <v>13684</v>
      </c>
      <c r="H1795" s="4" t="str">
        <f>VLOOKUP(G1795,B!$A$1:$L$44,2,FALSE)</f>
        <v>Chief of Staff</v>
      </c>
      <c r="I1795" t="s">
        <v>13802</v>
      </c>
      <c r="J1795" t="str">
        <f>VLOOKUP(I1795,'C'!$A$1:$L$269,2,FALSE)</f>
        <v>Athletics</v>
      </c>
      <c r="K1795" t="s">
        <v>14374</v>
      </c>
      <c r="L1795" t="str">
        <f>VLOOKUP(K1795,D!$A$2:$B$1038,2,FALSE)</f>
        <v>Sports</v>
      </c>
    </row>
    <row r="1796" spans="1:12" x14ac:dyDescent="0.25">
      <c r="A1796">
        <v>130030018</v>
      </c>
      <c r="B1796" t="s">
        <v>1802</v>
      </c>
      <c r="C1796" s="3" t="s">
        <v>7</v>
      </c>
      <c r="D1796" s="3">
        <v>11</v>
      </c>
      <c r="E1796" t="s">
        <v>13662</v>
      </c>
      <c r="F1796" s="4" t="str">
        <f>VLOOKUP(E1796,A!$A$1:$L$12,2,FALSE)</f>
        <v>President West Virginia University</v>
      </c>
      <c r="G1796" t="s">
        <v>13684</v>
      </c>
      <c r="H1796" s="4" t="str">
        <f>VLOOKUP(G1796,B!$A$1:$L$44,2,FALSE)</f>
        <v>Chief of Staff</v>
      </c>
      <c r="I1796" t="s">
        <v>13802</v>
      </c>
      <c r="J1796" t="str">
        <f>VLOOKUP(I1796,'C'!$A$1:$L$269,2,FALSE)</f>
        <v>Athletics</v>
      </c>
      <c r="K1796" t="s">
        <v>14374</v>
      </c>
      <c r="L1796" t="str">
        <f>VLOOKUP(K1796,D!$A$2:$B$1038,2,FALSE)</f>
        <v>Sports</v>
      </c>
    </row>
    <row r="1797" spans="1:12" x14ac:dyDescent="0.25">
      <c r="A1797">
        <v>130030019</v>
      </c>
      <c r="B1797" t="s">
        <v>1803</v>
      </c>
      <c r="C1797" s="3" t="s">
        <v>7</v>
      </c>
      <c r="D1797" s="3">
        <v>11</v>
      </c>
      <c r="E1797" t="s">
        <v>13662</v>
      </c>
      <c r="F1797" s="4" t="str">
        <f>VLOOKUP(E1797,A!$A$1:$L$12,2,FALSE)</f>
        <v>President West Virginia University</v>
      </c>
      <c r="G1797" t="s">
        <v>13684</v>
      </c>
      <c r="H1797" s="4" t="str">
        <f>VLOOKUP(G1797,B!$A$1:$L$44,2,FALSE)</f>
        <v>Chief of Staff</v>
      </c>
      <c r="I1797" t="s">
        <v>13802</v>
      </c>
      <c r="J1797" t="str">
        <f>VLOOKUP(I1797,'C'!$A$1:$L$269,2,FALSE)</f>
        <v>Athletics</v>
      </c>
      <c r="K1797" t="s">
        <v>14374</v>
      </c>
      <c r="L1797" t="str">
        <f>VLOOKUP(K1797,D!$A$2:$B$1038,2,FALSE)</f>
        <v>Sports</v>
      </c>
    </row>
    <row r="1798" spans="1:12" x14ac:dyDescent="0.25">
      <c r="A1798">
        <v>130030020</v>
      </c>
      <c r="B1798" t="s">
        <v>1804</v>
      </c>
      <c r="C1798" s="3" t="s">
        <v>7</v>
      </c>
      <c r="D1798" s="3">
        <v>11</v>
      </c>
      <c r="E1798" t="s">
        <v>13662</v>
      </c>
      <c r="F1798" s="4" t="str">
        <f>VLOOKUP(E1798,A!$A$1:$L$12,2,FALSE)</f>
        <v>President West Virginia University</v>
      </c>
      <c r="G1798" t="s">
        <v>13684</v>
      </c>
      <c r="H1798" s="4" t="str">
        <f>VLOOKUP(G1798,B!$A$1:$L$44,2,FALSE)</f>
        <v>Chief of Staff</v>
      </c>
      <c r="I1798" t="s">
        <v>13802</v>
      </c>
      <c r="J1798" t="str">
        <f>VLOOKUP(I1798,'C'!$A$1:$L$269,2,FALSE)</f>
        <v>Athletics</v>
      </c>
      <c r="K1798" t="s">
        <v>14374</v>
      </c>
      <c r="L1798" t="str">
        <f>VLOOKUP(K1798,D!$A$2:$B$1038,2,FALSE)</f>
        <v>Sports</v>
      </c>
    </row>
    <row r="1799" spans="1:12" x14ac:dyDescent="0.25">
      <c r="A1799">
        <v>130030021</v>
      </c>
      <c r="B1799" t="s">
        <v>1805</v>
      </c>
      <c r="C1799" s="3" t="s">
        <v>7</v>
      </c>
      <c r="D1799" s="3">
        <v>11</v>
      </c>
      <c r="E1799" t="s">
        <v>13662</v>
      </c>
      <c r="F1799" s="4" t="str">
        <f>VLOOKUP(E1799,A!$A$1:$L$12,2,FALSE)</f>
        <v>President West Virginia University</v>
      </c>
      <c r="G1799" t="s">
        <v>13684</v>
      </c>
      <c r="H1799" s="4" t="str">
        <f>VLOOKUP(G1799,B!$A$1:$L$44,2,FALSE)</f>
        <v>Chief of Staff</v>
      </c>
      <c r="I1799" t="s">
        <v>13802</v>
      </c>
      <c r="J1799" t="str">
        <f>VLOOKUP(I1799,'C'!$A$1:$L$269,2,FALSE)</f>
        <v>Athletics</v>
      </c>
      <c r="K1799" t="s">
        <v>14374</v>
      </c>
      <c r="L1799" t="str">
        <f>VLOOKUP(K1799,D!$A$2:$B$1038,2,FALSE)</f>
        <v>Sports</v>
      </c>
    </row>
    <row r="1800" spans="1:12" x14ac:dyDescent="0.25">
      <c r="A1800">
        <v>130030022</v>
      </c>
      <c r="B1800" t="s">
        <v>1806</v>
      </c>
      <c r="C1800" s="3" t="s">
        <v>7</v>
      </c>
      <c r="D1800" s="3">
        <v>11</v>
      </c>
      <c r="E1800" t="s">
        <v>13662</v>
      </c>
      <c r="F1800" s="4" t="str">
        <f>VLOOKUP(E1800,A!$A$1:$L$12,2,FALSE)</f>
        <v>President West Virginia University</v>
      </c>
      <c r="G1800" t="s">
        <v>13684</v>
      </c>
      <c r="H1800" s="4" t="str">
        <f>VLOOKUP(G1800,B!$A$1:$L$44,2,FALSE)</f>
        <v>Chief of Staff</v>
      </c>
      <c r="I1800" t="s">
        <v>13802</v>
      </c>
      <c r="J1800" t="str">
        <f>VLOOKUP(I1800,'C'!$A$1:$L$269,2,FALSE)</f>
        <v>Athletics</v>
      </c>
      <c r="K1800" t="s">
        <v>14374</v>
      </c>
      <c r="L1800" t="str">
        <f>VLOOKUP(K1800,D!$A$2:$B$1038,2,FALSE)</f>
        <v>Sports</v>
      </c>
    </row>
    <row r="1801" spans="1:12" x14ac:dyDescent="0.25">
      <c r="A1801">
        <v>130030023</v>
      </c>
      <c r="B1801" t="s">
        <v>1807</v>
      </c>
      <c r="C1801" s="3" t="s">
        <v>7</v>
      </c>
      <c r="D1801" s="3">
        <v>11</v>
      </c>
      <c r="E1801" t="s">
        <v>13662</v>
      </c>
      <c r="F1801" s="4" t="str">
        <f>VLOOKUP(E1801,A!$A$1:$L$12,2,FALSE)</f>
        <v>President West Virginia University</v>
      </c>
      <c r="G1801" t="s">
        <v>13684</v>
      </c>
      <c r="H1801" s="4" t="str">
        <f>VLOOKUP(G1801,B!$A$1:$L$44,2,FALSE)</f>
        <v>Chief of Staff</v>
      </c>
      <c r="I1801" t="s">
        <v>13802</v>
      </c>
      <c r="J1801" t="str">
        <f>VLOOKUP(I1801,'C'!$A$1:$L$269,2,FALSE)</f>
        <v>Athletics</v>
      </c>
      <c r="K1801" t="s">
        <v>14374</v>
      </c>
      <c r="L1801" t="str">
        <f>VLOOKUP(K1801,D!$A$2:$B$1038,2,FALSE)</f>
        <v>Sports</v>
      </c>
    </row>
    <row r="1802" spans="1:12" x14ac:dyDescent="0.25">
      <c r="A1802">
        <v>130030024</v>
      </c>
      <c r="B1802" t="s">
        <v>1808</v>
      </c>
      <c r="C1802" s="3" t="s">
        <v>7</v>
      </c>
      <c r="D1802" s="3">
        <v>11</v>
      </c>
      <c r="E1802" t="s">
        <v>13662</v>
      </c>
      <c r="F1802" s="4" t="str">
        <f>VLOOKUP(E1802,A!$A$1:$L$12,2,FALSE)</f>
        <v>President West Virginia University</v>
      </c>
      <c r="G1802" t="s">
        <v>13684</v>
      </c>
      <c r="H1802" s="4" t="str">
        <f>VLOOKUP(G1802,B!$A$1:$L$44,2,FALSE)</f>
        <v>Chief of Staff</v>
      </c>
      <c r="I1802" t="s">
        <v>13802</v>
      </c>
      <c r="J1802" t="str">
        <f>VLOOKUP(I1802,'C'!$A$1:$L$269,2,FALSE)</f>
        <v>Athletics</v>
      </c>
      <c r="K1802" t="s">
        <v>14374</v>
      </c>
      <c r="L1802" t="str">
        <f>VLOOKUP(K1802,D!$A$2:$B$1038,2,FALSE)</f>
        <v>Sports</v>
      </c>
    </row>
    <row r="1803" spans="1:12" x14ac:dyDescent="0.25">
      <c r="A1803">
        <v>130040000</v>
      </c>
      <c r="B1803" t="s">
        <v>1809</v>
      </c>
      <c r="C1803" s="3" t="s">
        <v>7</v>
      </c>
      <c r="D1803" s="3">
        <v>11</v>
      </c>
      <c r="E1803" t="s">
        <v>13662</v>
      </c>
      <c r="F1803" s="4" t="str">
        <f>VLOOKUP(E1803,A!$A$1:$L$12,2,FALSE)</f>
        <v>President West Virginia University</v>
      </c>
      <c r="G1803" t="s">
        <v>13684</v>
      </c>
      <c r="H1803" s="4" t="str">
        <f>VLOOKUP(G1803,B!$A$1:$L$44,2,FALSE)</f>
        <v>Chief of Staff</v>
      </c>
      <c r="I1803" t="s">
        <v>13802</v>
      </c>
      <c r="J1803" t="str">
        <f>VLOOKUP(I1803,'C'!$A$1:$L$269,2,FALSE)</f>
        <v>Athletics</v>
      </c>
      <c r="K1803" t="s">
        <v>14376</v>
      </c>
      <c r="L1803" t="str">
        <f>VLOOKUP(K1803,D!$A$2:$B$1038,2,FALSE)</f>
        <v>Senate Bill</v>
      </c>
    </row>
    <row r="1804" spans="1:12" x14ac:dyDescent="0.25">
      <c r="A1804">
        <v>130040001</v>
      </c>
      <c r="B1804" t="s">
        <v>1810</v>
      </c>
      <c r="C1804" s="3" t="s">
        <v>7</v>
      </c>
      <c r="D1804" s="3">
        <v>11</v>
      </c>
      <c r="E1804" t="s">
        <v>13662</v>
      </c>
      <c r="F1804" s="4" t="str">
        <f>VLOOKUP(E1804,A!$A$1:$L$12,2,FALSE)</f>
        <v>President West Virginia University</v>
      </c>
      <c r="G1804" t="s">
        <v>13684</v>
      </c>
      <c r="H1804" s="4" t="str">
        <f>VLOOKUP(G1804,B!$A$1:$L$44,2,FALSE)</f>
        <v>Chief of Staff</v>
      </c>
      <c r="I1804" t="s">
        <v>13802</v>
      </c>
      <c r="J1804" t="str">
        <f>VLOOKUP(I1804,'C'!$A$1:$L$269,2,FALSE)</f>
        <v>Athletics</v>
      </c>
      <c r="K1804" t="s">
        <v>14376</v>
      </c>
      <c r="L1804" t="str">
        <f>VLOOKUP(K1804,D!$A$2:$B$1038,2,FALSE)</f>
        <v>Senate Bill</v>
      </c>
    </row>
    <row r="1805" spans="1:12" x14ac:dyDescent="0.25">
      <c r="A1805">
        <v>130040002</v>
      </c>
      <c r="B1805" t="s">
        <v>1811</v>
      </c>
      <c r="C1805" s="3" t="s">
        <v>7</v>
      </c>
      <c r="D1805" s="3">
        <v>11</v>
      </c>
      <c r="E1805" t="s">
        <v>13662</v>
      </c>
      <c r="F1805" s="4" t="str">
        <f>VLOOKUP(E1805,A!$A$1:$L$12,2,FALSE)</f>
        <v>President West Virginia University</v>
      </c>
      <c r="G1805" t="s">
        <v>13684</v>
      </c>
      <c r="H1805" s="4" t="str">
        <f>VLOOKUP(G1805,B!$A$1:$L$44,2,FALSE)</f>
        <v>Chief of Staff</v>
      </c>
      <c r="I1805" t="s">
        <v>13802</v>
      </c>
      <c r="J1805" t="str">
        <f>VLOOKUP(I1805,'C'!$A$1:$L$269,2,FALSE)</f>
        <v>Athletics</v>
      </c>
      <c r="K1805" t="s">
        <v>14376</v>
      </c>
      <c r="L1805" t="str">
        <f>VLOOKUP(K1805,D!$A$2:$B$1038,2,FALSE)</f>
        <v>Senate Bill</v>
      </c>
    </row>
    <row r="1806" spans="1:12" x14ac:dyDescent="0.25">
      <c r="A1806">
        <v>130050000</v>
      </c>
      <c r="B1806" t="s">
        <v>1812</v>
      </c>
      <c r="C1806" s="3" t="s">
        <v>7</v>
      </c>
      <c r="D1806" s="3">
        <v>11</v>
      </c>
      <c r="E1806" t="s">
        <v>13662</v>
      </c>
      <c r="F1806" s="4" t="str">
        <f>VLOOKUP(E1806,A!$A$1:$L$12,2,FALSE)</f>
        <v>President West Virginia University</v>
      </c>
      <c r="G1806" t="s">
        <v>13684</v>
      </c>
      <c r="H1806" s="4" t="str">
        <f>VLOOKUP(G1806,B!$A$1:$L$44,2,FALSE)</f>
        <v>Chief of Staff</v>
      </c>
      <c r="I1806" t="s">
        <v>13802</v>
      </c>
      <c r="J1806" t="str">
        <f>VLOOKUP(I1806,'C'!$A$1:$L$269,2,FALSE)</f>
        <v>Athletics</v>
      </c>
      <c r="K1806" t="s">
        <v>14378</v>
      </c>
      <c r="L1806" t="str">
        <f>VLOOKUP(K1806,D!$A$2:$B$1038,2,FALSE)</f>
        <v>Surcharge</v>
      </c>
    </row>
    <row r="1807" spans="1:12" x14ac:dyDescent="0.25">
      <c r="A1807">
        <v>130050001</v>
      </c>
      <c r="B1807" t="s">
        <v>1813</v>
      </c>
      <c r="C1807" s="3" t="s">
        <v>7</v>
      </c>
      <c r="D1807" s="3">
        <v>11</v>
      </c>
      <c r="E1807" t="s">
        <v>13662</v>
      </c>
      <c r="F1807" s="4" t="str">
        <f>VLOOKUP(E1807,A!$A$1:$L$12,2,FALSE)</f>
        <v>President West Virginia University</v>
      </c>
      <c r="G1807" t="s">
        <v>13684</v>
      </c>
      <c r="H1807" s="4" t="str">
        <f>VLOOKUP(G1807,B!$A$1:$L$44,2,FALSE)</f>
        <v>Chief of Staff</v>
      </c>
      <c r="I1807" t="s">
        <v>13802</v>
      </c>
      <c r="J1807" t="str">
        <f>VLOOKUP(I1807,'C'!$A$1:$L$269,2,FALSE)</f>
        <v>Athletics</v>
      </c>
      <c r="K1807" t="s">
        <v>14378</v>
      </c>
      <c r="L1807" t="str">
        <f>VLOOKUP(K1807,D!$A$2:$B$1038,2,FALSE)</f>
        <v>Surcharge</v>
      </c>
    </row>
    <row r="1808" spans="1:12" x14ac:dyDescent="0.25">
      <c r="A1808">
        <v>130060000</v>
      </c>
      <c r="B1808" t="s">
        <v>1814</v>
      </c>
      <c r="C1808" s="3" t="s">
        <v>7</v>
      </c>
      <c r="D1808" s="3">
        <v>11</v>
      </c>
      <c r="E1808" t="s">
        <v>13662</v>
      </c>
      <c r="F1808" s="4" t="str">
        <f>VLOOKUP(E1808,A!$A$1:$L$12,2,FALSE)</f>
        <v>President West Virginia University</v>
      </c>
      <c r="G1808" t="s">
        <v>13684</v>
      </c>
      <c r="H1808" s="4" t="str">
        <f>VLOOKUP(G1808,B!$A$1:$L$44,2,FALSE)</f>
        <v>Chief of Staff</v>
      </c>
      <c r="I1808" t="s">
        <v>13802</v>
      </c>
      <c r="J1808" t="str">
        <f>VLOOKUP(I1808,'C'!$A$1:$L$269,2,FALSE)</f>
        <v>Athletics</v>
      </c>
      <c r="K1808" t="s">
        <v>14380</v>
      </c>
      <c r="L1808" t="str">
        <f>VLOOKUP(K1808,D!$A$2:$B$1038,2,FALSE)</f>
        <v>Sports Camps</v>
      </c>
    </row>
    <row r="1809" spans="1:12" x14ac:dyDescent="0.25">
      <c r="A1809">
        <v>130060001</v>
      </c>
      <c r="B1809" t="s">
        <v>1815</v>
      </c>
      <c r="C1809" s="3" t="s">
        <v>7</v>
      </c>
      <c r="D1809" s="3">
        <v>11</v>
      </c>
      <c r="E1809" t="s">
        <v>13662</v>
      </c>
      <c r="F1809" s="4" t="str">
        <f>VLOOKUP(E1809,A!$A$1:$L$12,2,FALSE)</f>
        <v>President West Virginia University</v>
      </c>
      <c r="G1809" t="s">
        <v>13684</v>
      </c>
      <c r="H1809" s="4" t="str">
        <f>VLOOKUP(G1809,B!$A$1:$L$44,2,FALSE)</f>
        <v>Chief of Staff</v>
      </c>
      <c r="I1809" t="s">
        <v>13802</v>
      </c>
      <c r="J1809" t="str">
        <f>VLOOKUP(I1809,'C'!$A$1:$L$269,2,FALSE)</f>
        <v>Athletics</v>
      </c>
      <c r="K1809" t="s">
        <v>14380</v>
      </c>
      <c r="L1809" t="str">
        <f>VLOOKUP(K1809,D!$A$2:$B$1038,2,FALSE)</f>
        <v>Sports Camps</v>
      </c>
    </row>
    <row r="1810" spans="1:12" x14ac:dyDescent="0.25">
      <c r="A1810">
        <v>130060002</v>
      </c>
      <c r="B1810" t="s">
        <v>1816</v>
      </c>
      <c r="C1810" s="3" t="s">
        <v>7</v>
      </c>
      <c r="D1810" s="3">
        <v>11</v>
      </c>
      <c r="E1810" t="s">
        <v>13662</v>
      </c>
      <c r="F1810" s="4" t="str">
        <f>VLOOKUP(E1810,A!$A$1:$L$12,2,FALSE)</f>
        <v>President West Virginia University</v>
      </c>
      <c r="G1810" t="s">
        <v>13684</v>
      </c>
      <c r="H1810" s="4" t="str">
        <f>VLOOKUP(G1810,B!$A$1:$L$44,2,FALSE)</f>
        <v>Chief of Staff</v>
      </c>
      <c r="I1810" t="s">
        <v>13802</v>
      </c>
      <c r="J1810" t="str">
        <f>VLOOKUP(I1810,'C'!$A$1:$L$269,2,FALSE)</f>
        <v>Athletics</v>
      </c>
      <c r="K1810" t="s">
        <v>14380</v>
      </c>
      <c r="L1810" t="str">
        <f>VLOOKUP(K1810,D!$A$2:$B$1038,2,FALSE)</f>
        <v>Sports Camps</v>
      </c>
    </row>
    <row r="1811" spans="1:12" x14ac:dyDescent="0.25">
      <c r="A1811">
        <v>130060003</v>
      </c>
      <c r="B1811" t="s">
        <v>1817</v>
      </c>
      <c r="C1811" s="3" t="s">
        <v>7</v>
      </c>
      <c r="D1811" s="3">
        <v>11</v>
      </c>
      <c r="E1811" t="s">
        <v>13662</v>
      </c>
      <c r="F1811" s="4" t="str">
        <f>VLOOKUP(E1811,A!$A$1:$L$12,2,FALSE)</f>
        <v>President West Virginia University</v>
      </c>
      <c r="G1811" t="s">
        <v>13684</v>
      </c>
      <c r="H1811" s="4" t="str">
        <f>VLOOKUP(G1811,B!$A$1:$L$44,2,FALSE)</f>
        <v>Chief of Staff</v>
      </c>
      <c r="I1811" t="s">
        <v>13802</v>
      </c>
      <c r="J1811" t="str">
        <f>VLOOKUP(I1811,'C'!$A$1:$L$269,2,FALSE)</f>
        <v>Athletics</v>
      </c>
      <c r="K1811" t="s">
        <v>14380</v>
      </c>
      <c r="L1811" t="str">
        <f>VLOOKUP(K1811,D!$A$2:$B$1038,2,FALSE)</f>
        <v>Sports Camps</v>
      </c>
    </row>
    <row r="1812" spans="1:12" x14ac:dyDescent="0.25">
      <c r="A1812">
        <v>130060004</v>
      </c>
      <c r="B1812" t="s">
        <v>1818</v>
      </c>
      <c r="C1812" s="3" t="s">
        <v>7</v>
      </c>
      <c r="D1812" s="3">
        <v>11</v>
      </c>
      <c r="E1812" t="s">
        <v>13662</v>
      </c>
      <c r="F1812" s="4" t="str">
        <f>VLOOKUP(E1812,A!$A$1:$L$12,2,FALSE)</f>
        <v>President West Virginia University</v>
      </c>
      <c r="G1812" t="s">
        <v>13684</v>
      </c>
      <c r="H1812" s="4" t="str">
        <f>VLOOKUP(G1812,B!$A$1:$L$44,2,FALSE)</f>
        <v>Chief of Staff</v>
      </c>
      <c r="I1812" t="s">
        <v>13802</v>
      </c>
      <c r="J1812" t="str">
        <f>VLOOKUP(I1812,'C'!$A$1:$L$269,2,FALSE)</f>
        <v>Athletics</v>
      </c>
      <c r="K1812" t="s">
        <v>14380</v>
      </c>
      <c r="L1812" t="str">
        <f>VLOOKUP(K1812,D!$A$2:$B$1038,2,FALSE)</f>
        <v>Sports Camps</v>
      </c>
    </row>
    <row r="1813" spans="1:12" x14ac:dyDescent="0.25">
      <c r="A1813">
        <v>130060005</v>
      </c>
      <c r="B1813" t="s">
        <v>1819</v>
      </c>
      <c r="C1813" s="3" t="s">
        <v>7</v>
      </c>
      <c r="D1813" s="3">
        <v>11</v>
      </c>
      <c r="E1813" t="s">
        <v>13662</v>
      </c>
      <c r="F1813" s="4" t="str">
        <f>VLOOKUP(E1813,A!$A$1:$L$12,2,FALSE)</f>
        <v>President West Virginia University</v>
      </c>
      <c r="G1813" t="s">
        <v>13684</v>
      </c>
      <c r="H1813" s="4" t="str">
        <f>VLOOKUP(G1813,B!$A$1:$L$44,2,FALSE)</f>
        <v>Chief of Staff</v>
      </c>
      <c r="I1813" t="s">
        <v>13802</v>
      </c>
      <c r="J1813" t="str">
        <f>VLOOKUP(I1813,'C'!$A$1:$L$269,2,FALSE)</f>
        <v>Athletics</v>
      </c>
      <c r="K1813" t="s">
        <v>14380</v>
      </c>
      <c r="L1813" t="str">
        <f>VLOOKUP(K1813,D!$A$2:$B$1038,2,FALSE)</f>
        <v>Sports Camps</v>
      </c>
    </row>
    <row r="1814" spans="1:12" x14ac:dyDescent="0.25">
      <c r="A1814">
        <v>130060006</v>
      </c>
      <c r="B1814" t="s">
        <v>1820</v>
      </c>
      <c r="C1814" s="3" t="s">
        <v>7</v>
      </c>
      <c r="D1814" s="3">
        <v>11</v>
      </c>
      <c r="E1814" t="s">
        <v>13662</v>
      </c>
      <c r="F1814" s="4" t="str">
        <f>VLOOKUP(E1814,A!$A$1:$L$12,2,FALSE)</f>
        <v>President West Virginia University</v>
      </c>
      <c r="G1814" t="s">
        <v>13684</v>
      </c>
      <c r="H1814" s="4" t="str">
        <f>VLOOKUP(G1814,B!$A$1:$L$44,2,FALSE)</f>
        <v>Chief of Staff</v>
      </c>
      <c r="I1814" t="s">
        <v>13802</v>
      </c>
      <c r="J1814" t="str">
        <f>VLOOKUP(I1814,'C'!$A$1:$L$269,2,FALSE)</f>
        <v>Athletics</v>
      </c>
      <c r="K1814" t="s">
        <v>14380</v>
      </c>
      <c r="L1814" t="str">
        <f>VLOOKUP(K1814,D!$A$2:$B$1038,2,FALSE)</f>
        <v>Sports Camps</v>
      </c>
    </row>
    <row r="1815" spans="1:12" x14ac:dyDescent="0.25">
      <c r="A1815">
        <v>130060007</v>
      </c>
      <c r="B1815" t="s">
        <v>1821</v>
      </c>
      <c r="C1815" s="3" t="s">
        <v>7</v>
      </c>
      <c r="D1815" s="3">
        <v>11</v>
      </c>
      <c r="E1815" t="s">
        <v>13662</v>
      </c>
      <c r="F1815" s="4" t="str">
        <f>VLOOKUP(E1815,A!$A$1:$L$12,2,FALSE)</f>
        <v>President West Virginia University</v>
      </c>
      <c r="G1815" t="s">
        <v>13684</v>
      </c>
      <c r="H1815" s="4" t="str">
        <f>VLOOKUP(G1815,B!$A$1:$L$44,2,FALSE)</f>
        <v>Chief of Staff</v>
      </c>
      <c r="I1815" t="s">
        <v>13802</v>
      </c>
      <c r="J1815" t="str">
        <f>VLOOKUP(I1815,'C'!$A$1:$L$269,2,FALSE)</f>
        <v>Athletics</v>
      </c>
      <c r="K1815" t="s">
        <v>14380</v>
      </c>
      <c r="L1815" t="str">
        <f>VLOOKUP(K1815,D!$A$2:$B$1038,2,FALSE)</f>
        <v>Sports Camps</v>
      </c>
    </row>
    <row r="1816" spans="1:12" x14ac:dyDescent="0.25">
      <c r="A1816">
        <v>130060008</v>
      </c>
      <c r="B1816" t="s">
        <v>1822</v>
      </c>
      <c r="C1816" s="3" t="s">
        <v>7</v>
      </c>
      <c r="D1816" s="3">
        <v>11</v>
      </c>
      <c r="E1816" t="s">
        <v>13662</v>
      </c>
      <c r="F1816" s="4" t="str">
        <f>VLOOKUP(E1816,A!$A$1:$L$12,2,FALSE)</f>
        <v>President West Virginia University</v>
      </c>
      <c r="G1816" t="s">
        <v>13684</v>
      </c>
      <c r="H1816" s="4" t="str">
        <f>VLOOKUP(G1816,B!$A$1:$L$44,2,FALSE)</f>
        <v>Chief of Staff</v>
      </c>
      <c r="I1816" t="s">
        <v>13802</v>
      </c>
      <c r="J1816" t="str">
        <f>VLOOKUP(I1816,'C'!$A$1:$L$269,2,FALSE)</f>
        <v>Athletics</v>
      </c>
      <c r="K1816" t="s">
        <v>14380</v>
      </c>
      <c r="L1816" t="str">
        <f>VLOOKUP(K1816,D!$A$2:$B$1038,2,FALSE)</f>
        <v>Sports Camps</v>
      </c>
    </row>
    <row r="1817" spans="1:12" x14ac:dyDescent="0.25">
      <c r="A1817">
        <v>130060009</v>
      </c>
      <c r="B1817" t="s">
        <v>1823</v>
      </c>
      <c r="C1817" s="3" t="s">
        <v>7</v>
      </c>
      <c r="D1817" s="3">
        <v>11</v>
      </c>
      <c r="E1817" t="s">
        <v>13662</v>
      </c>
      <c r="F1817" s="4" t="str">
        <f>VLOOKUP(E1817,A!$A$1:$L$12,2,FALSE)</f>
        <v>President West Virginia University</v>
      </c>
      <c r="G1817" t="s">
        <v>13684</v>
      </c>
      <c r="H1817" s="4" t="str">
        <f>VLOOKUP(G1817,B!$A$1:$L$44,2,FALSE)</f>
        <v>Chief of Staff</v>
      </c>
      <c r="I1817" t="s">
        <v>13802</v>
      </c>
      <c r="J1817" t="str">
        <f>VLOOKUP(I1817,'C'!$A$1:$L$269,2,FALSE)</f>
        <v>Athletics</v>
      </c>
      <c r="K1817" t="s">
        <v>14380</v>
      </c>
      <c r="L1817" t="str">
        <f>VLOOKUP(K1817,D!$A$2:$B$1038,2,FALSE)</f>
        <v>Sports Camps</v>
      </c>
    </row>
    <row r="1818" spans="1:12" x14ac:dyDescent="0.25">
      <c r="A1818">
        <v>130060010</v>
      </c>
      <c r="B1818" t="s">
        <v>1824</v>
      </c>
      <c r="C1818" s="3" t="s">
        <v>7</v>
      </c>
      <c r="D1818" s="3">
        <v>11</v>
      </c>
      <c r="E1818" t="s">
        <v>13662</v>
      </c>
      <c r="F1818" s="4" t="str">
        <f>VLOOKUP(E1818,A!$A$1:$L$12,2,FALSE)</f>
        <v>President West Virginia University</v>
      </c>
      <c r="G1818" t="s">
        <v>13684</v>
      </c>
      <c r="H1818" s="4" t="str">
        <f>VLOOKUP(G1818,B!$A$1:$L$44,2,FALSE)</f>
        <v>Chief of Staff</v>
      </c>
      <c r="I1818" t="s">
        <v>13802</v>
      </c>
      <c r="J1818" t="str">
        <f>VLOOKUP(I1818,'C'!$A$1:$L$269,2,FALSE)</f>
        <v>Athletics</v>
      </c>
      <c r="K1818" t="s">
        <v>14380</v>
      </c>
      <c r="L1818" t="str">
        <f>VLOOKUP(K1818,D!$A$2:$B$1038,2,FALSE)</f>
        <v>Sports Camps</v>
      </c>
    </row>
    <row r="1819" spans="1:12" x14ac:dyDescent="0.25">
      <c r="A1819">
        <v>130060011</v>
      </c>
      <c r="B1819" t="s">
        <v>1825</v>
      </c>
      <c r="C1819" s="3" t="s">
        <v>7</v>
      </c>
      <c r="D1819" s="3">
        <v>11</v>
      </c>
      <c r="E1819" t="s">
        <v>13662</v>
      </c>
      <c r="F1819" s="4" t="str">
        <f>VLOOKUP(E1819,A!$A$1:$L$12,2,FALSE)</f>
        <v>President West Virginia University</v>
      </c>
      <c r="G1819" t="s">
        <v>13684</v>
      </c>
      <c r="H1819" s="4" t="str">
        <f>VLOOKUP(G1819,B!$A$1:$L$44,2,FALSE)</f>
        <v>Chief of Staff</v>
      </c>
      <c r="I1819" t="s">
        <v>13802</v>
      </c>
      <c r="J1819" t="str">
        <f>VLOOKUP(I1819,'C'!$A$1:$L$269,2,FALSE)</f>
        <v>Athletics</v>
      </c>
      <c r="K1819" t="s">
        <v>14380</v>
      </c>
      <c r="L1819" t="str">
        <f>VLOOKUP(K1819,D!$A$2:$B$1038,2,FALSE)</f>
        <v>Sports Camps</v>
      </c>
    </row>
    <row r="1820" spans="1:12" x14ac:dyDescent="0.25">
      <c r="A1820">
        <v>130060012</v>
      </c>
      <c r="B1820" t="s">
        <v>1826</v>
      </c>
      <c r="C1820" s="3" t="s">
        <v>7</v>
      </c>
      <c r="D1820" s="3">
        <v>11</v>
      </c>
      <c r="E1820" t="s">
        <v>13662</v>
      </c>
      <c r="F1820" s="4" t="str">
        <f>VLOOKUP(E1820,A!$A$1:$L$12,2,FALSE)</f>
        <v>President West Virginia University</v>
      </c>
      <c r="G1820" t="s">
        <v>13684</v>
      </c>
      <c r="H1820" s="4" t="str">
        <f>VLOOKUP(G1820,B!$A$1:$L$44,2,FALSE)</f>
        <v>Chief of Staff</v>
      </c>
      <c r="I1820" t="s">
        <v>13802</v>
      </c>
      <c r="J1820" t="str">
        <f>VLOOKUP(I1820,'C'!$A$1:$L$269,2,FALSE)</f>
        <v>Athletics</v>
      </c>
      <c r="K1820" t="s">
        <v>14380</v>
      </c>
      <c r="L1820" t="str">
        <f>VLOOKUP(K1820,D!$A$2:$B$1038,2,FALSE)</f>
        <v>Sports Camps</v>
      </c>
    </row>
    <row r="1821" spans="1:12" x14ac:dyDescent="0.25">
      <c r="A1821">
        <v>130060013</v>
      </c>
      <c r="B1821" t="s">
        <v>1827</v>
      </c>
      <c r="C1821" s="3" t="s">
        <v>7</v>
      </c>
      <c r="D1821" s="3">
        <v>11</v>
      </c>
      <c r="E1821" t="s">
        <v>13662</v>
      </c>
      <c r="F1821" s="4" t="str">
        <f>VLOOKUP(E1821,A!$A$1:$L$12,2,FALSE)</f>
        <v>President West Virginia University</v>
      </c>
      <c r="G1821" t="s">
        <v>13684</v>
      </c>
      <c r="H1821" s="4" t="str">
        <f>VLOOKUP(G1821,B!$A$1:$L$44,2,FALSE)</f>
        <v>Chief of Staff</v>
      </c>
      <c r="I1821" t="s">
        <v>13802</v>
      </c>
      <c r="J1821" t="str">
        <f>VLOOKUP(I1821,'C'!$A$1:$L$269,2,FALSE)</f>
        <v>Athletics</v>
      </c>
      <c r="K1821" t="s">
        <v>14380</v>
      </c>
      <c r="L1821" t="str">
        <f>VLOOKUP(K1821,D!$A$2:$B$1038,2,FALSE)</f>
        <v>Sports Camps</v>
      </c>
    </row>
    <row r="1822" spans="1:12" x14ac:dyDescent="0.25">
      <c r="A1822">
        <v>130060014</v>
      </c>
      <c r="B1822" t="s">
        <v>1828</v>
      </c>
      <c r="C1822" s="3" t="s">
        <v>7</v>
      </c>
      <c r="D1822" s="3">
        <v>11</v>
      </c>
      <c r="E1822" t="s">
        <v>13662</v>
      </c>
      <c r="F1822" s="4" t="str">
        <f>VLOOKUP(E1822,A!$A$1:$L$12,2,FALSE)</f>
        <v>President West Virginia University</v>
      </c>
      <c r="G1822" t="s">
        <v>13684</v>
      </c>
      <c r="H1822" s="4" t="str">
        <f>VLOOKUP(G1822,B!$A$1:$L$44,2,FALSE)</f>
        <v>Chief of Staff</v>
      </c>
      <c r="I1822" t="s">
        <v>13802</v>
      </c>
      <c r="J1822" t="str">
        <f>VLOOKUP(I1822,'C'!$A$1:$L$269,2,FALSE)</f>
        <v>Athletics</v>
      </c>
      <c r="K1822" t="s">
        <v>14380</v>
      </c>
      <c r="L1822" t="str">
        <f>VLOOKUP(K1822,D!$A$2:$B$1038,2,FALSE)</f>
        <v>Sports Camps</v>
      </c>
    </row>
    <row r="1823" spans="1:12" x14ac:dyDescent="0.25">
      <c r="A1823">
        <v>130060015</v>
      </c>
      <c r="B1823" t="s">
        <v>1829</v>
      </c>
      <c r="C1823" s="3" t="s">
        <v>7</v>
      </c>
      <c r="D1823" s="3">
        <v>11</v>
      </c>
      <c r="E1823" t="s">
        <v>13662</v>
      </c>
      <c r="F1823" s="4" t="str">
        <f>VLOOKUP(E1823,A!$A$1:$L$12,2,FALSE)</f>
        <v>President West Virginia University</v>
      </c>
      <c r="G1823" t="s">
        <v>13684</v>
      </c>
      <c r="H1823" s="4" t="str">
        <f>VLOOKUP(G1823,B!$A$1:$L$44,2,FALSE)</f>
        <v>Chief of Staff</v>
      </c>
      <c r="I1823" t="s">
        <v>13802</v>
      </c>
      <c r="J1823" t="str">
        <f>VLOOKUP(I1823,'C'!$A$1:$L$269,2,FALSE)</f>
        <v>Athletics</v>
      </c>
      <c r="K1823" t="s">
        <v>14380</v>
      </c>
      <c r="L1823" t="str">
        <f>VLOOKUP(K1823,D!$A$2:$B$1038,2,FALSE)</f>
        <v>Sports Camps</v>
      </c>
    </row>
    <row r="1824" spans="1:12" x14ac:dyDescent="0.25">
      <c r="A1824">
        <v>130060016</v>
      </c>
      <c r="B1824" t="s">
        <v>1830</v>
      </c>
      <c r="C1824" s="3" t="s">
        <v>7</v>
      </c>
      <c r="D1824" s="3">
        <v>11</v>
      </c>
      <c r="E1824" t="s">
        <v>13662</v>
      </c>
      <c r="F1824" s="4" t="str">
        <f>VLOOKUP(E1824,A!$A$1:$L$12,2,FALSE)</f>
        <v>President West Virginia University</v>
      </c>
      <c r="G1824" t="s">
        <v>13684</v>
      </c>
      <c r="H1824" s="4" t="str">
        <f>VLOOKUP(G1824,B!$A$1:$L$44,2,FALSE)</f>
        <v>Chief of Staff</v>
      </c>
      <c r="I1824" t="s">
        <v>13802</v>
      </c>
      <c r="J1824" t="str">
        <f>VLOOKUP(I1824,'C'!$A$1:$L$269,2,FALSE)</f>
        <v>Athletics</v>
      </c>
      <c r="K1824" t="s">
        <v>14380</v>
      </c>
      <c r="L1824" t="str">
        <f>VLOOKUP(K1824,D!$A$2:$B$1038,2,FALSE)</f>
        <v>Sports Camps</v>
      </c>
    </row>
    <row r="1825" spans="1:12" x14ac:dyDescent="0.25">
      <c r="A1825">
        <v>130060017</v>
      </c>
      <c r="B1825" t="s">
        <v>1831</v>
      </c>
      <c r="C1825" s="3" t="s">
        <v>7</v>
      </c>
      <c r="D1825" s="3">
        <v>11</v>
      </c>
      <c r="E1825" t="s">
        <v>13662</v>
      </c>
      <c r="F1825" s="4" t="str">
        <f>VLOOKUP(E1825,A!$A$1:$L$12,2,FALSE)</f>
        <v>President West Virginia University</v>
      </c>
      <c r="G1825" t="s">
        <v>13684</v>
      </c>
      <c r="H1825" s="4" t="str">
        <f>VLOOKUP(G1825,B!$A$1:$L$44,2,FALSE)</f>
        <v>Chief of Staff</v>
      </c>
      <c r="I1825" t="s">
        <v>13802</v>
      </c>
      <c r="J1825" t="str">
        <f>VLOOKUP(I1825,'C'!$A$1:$L$269,2,FALSE)</f>
        <v>Athletics</v>
      </c>
      <c r="K1825" t="s">
        <v>14380</v>
      </c>
      <c r="L1825" t="str">
        <f>VLOOKUP(K1825,D!$A$2:$B$1038,2,FALSE)</f>
        <v>Sports Camps</v>
      </c>
    </row>
    <row r="1826" spans="1:12" x14ac:dyDescent="0.25">
      <c r="A1826">
        <v>130060018</v>
      </c>
      <c r="B1826" t="s">
        <v>1832</v>
      </c>
      <c r="C1826" s="3" t="s">
        <v>7</v>
      </c>
      <c r="D1826" s="3">
        <v>11</v>
      </c>
      <c r="E1826" t="s">
        <v>13662</v>
      </c>
      <c r="F1826" s="4" t="str">
        <f>VLOOKUP(E1826,A!$A$1:$L$12,2,FALSE)</f>
        <v>President West Virginia University</v>
      </c>
      <c r="G1826" t="s">
        <v>13684</v>
      </c>
      <c r="H1826" s="4" t="str">
        <f>VLOOKUP(G1826,B!$A$1:$L$44,2,FALSE)</f>
        <v>Chief of Staff</v>
      </c>
      <c r="I1826" t="s">
        <v>13802</v>
      </c>
      <c r="J1826" t="str">
        <f>VLOOKUP(I1826,'C'!$A$1:$L$269,2,FALSE)</f>
        <v>Athletics</v>
      </c>
      <c r="K1826" t="s">
        <v>14380</v>
      </c>
      <c r="L1826" t="str">
        <f>VLOOKUP(K1826,D!$A$2:$B$1038,2,FALSE)</f>
        <v>Sports Camps</v>
      </c>
    </row>
    <row r="1827" spans="1:12" x14ac:dyDescent="0.25">
      <c r="A1827">
        <v>130060019</v>
      </c>
      <c r="B1827" t="s">
        <v>1833</v>
      </c>
      <c r="C1827" s="3" t="s">
        <v>7</v>
      </c>
      <c r="D1827" s="3">
        <v>11</v>
      </c>
      <c r="E1827" t="s">
        <v>13662</v>
      </c>
      <c r="F1827" s="4" t="str">
        <f>VLOOKUP(E1827,A!$A$1:$L$12,2,FALSE)</f>
        <v>President West Virginia University</v>
      </c>
      <c r="G1827" t="s">
        <v>13684</v>
      </c>
      <c r="H1827" s="4" t="str">
        <f>VLOOKUP(G1827,B!$A$1:$L$44,2,FALSE)</f>
        <v>Chief of Staff</v>
      </c>
      <c r="I1827" t="s">
        <v>13802</v>
      </c>
      <c r="J1827" t="str">
        <f>VLOOKUP(I1827,'C'!$A$1:$L$269,2,FALSE)</f>
        <v>Athletics</v>
      </c>
      <c r="K1827" t="s">
        <v>14380</v>
      </c>
      <c r="L1827" t="str">
        <f>VLOOKUP(K1827,D!$A$2:$B$1038,2,FALSE)</f>
        <v>Sports Camps</v>
      </c>
    </row>
    <row r="1828" spans="1:12" x14ac:dyDescent="0.25">
      <c r="A1828">
        <v>130060020</v>
      </c>
      <c r="B1828" t="s">
        <v>1834</v>
      </c>
      <c r="C1828" s="3" t="s">
        <v>7</v>
      </c>
      <c r="D1828" s="3">
        <v>11</v>
      </c>
      <c r="E1828" t="s">
        <v>13662</v>
      </c>
      <c r="F1828" s="4" t="str">
        <f>VLOOKUP(E1828,A!$A$1:$L$12,2,FALSE)</f>
        <v>President West Virginia University</v>
      </c>
      <c r="G1828" t="s">
        <v>13684</v>
      </c>
      <c r="H1828" s="4" t="str">
        <f>VLOOKUP(G1828,B!$A$1:$L$44,2,FALSE)</f>
        <v>Chief of Staff</v>
      </c>
      <c r="I1828" t="s">
        <v>13802</v>
      </c>
      <c r="J1828" t="str">
        <f>VLOOKUP(I1828,'C'!$A$1:$L$269,2,FALSE)</f>
        <v>Athletics</v>
      </c>
      <c r="K1828" t="s">
        <v>14380</v>
      </c>
      <c r="L1828" t="str">
        <f>VLOOKUP(K1828,D!$A$2:$B$1038,2,FALSE)</f>
        <v>Sports Camps</v>
      </c>
    </row>
    <row r="1829" spans="1:12" x14ac:dyDescent="0.25">
      <c r="A1829">
        <v>130060021</v>
      </c>
      <c r="B1829" t="s">
        <v>1835</v>
      </c>
      <c r="C1829" s="3" t="s">
        <v>7</v>
      </c>
      <c r="D1829" s="3">
        <v>11</v>
      </c>
      <c r="E1829" t="s">
        <v>13662</v>
      </c>
      <c r="F1829" s="4" t="str">
        <f>VLOOKUP(E1829,A!$A$1:$L$12,2,FALSE)</f>
        <v>President West Virginia University</v>
      </c>
      <c r="G1829" t="s">
        <v>13684</v>
      </c>
      <c r="H1829" s="4" t="str">
        <f>VLOOKUP(G1829,B!$A$1:$L$44,2,FALSE)</f>
        <v>Chief of Staff</v>
      </c>
      <c r="I1829" t="s">
        <v>13802</v>
      </c>
      <c r="J1829" t="str">
        <f>VLOOKUP(I1829,'C'!$A$1:$L$269,2,FALSE)</f>
        <v>Athletics</v>
      </c>
      <c r="K1829" t="s">
        <v>14380</v>
      </c>
      <c r="L1829" t="str">
        <f>VLOOKUP(K1829,D!$A$2:$B$1038,2,FALSE)</f>
        <v>Sports Camps</v>
      </c>
    </row>
    <row r="1830" spans="1:12" x14ac:dyDescent="0.25">
      <c r="A1830">
        <v>130060022</v>
      </c>
      <c r="B1830" t="s">
        <v>1836</v>
      </c>
      <c r="C1830" s="3" t="s">
        <v>7</v>
      </c>
      <c r="D1830" s="3">
        <v>11</v>
      </c>
      <c r="E1830" t="s">
        <v>13662</v>
      </c>
      <c r="F1830" s="4" t="str">
        <f>VLOOKUP(E1830,A!$A$1:$L$12,2,FALSE)</f>
        <v>President West Virginia University</v>
      </c>
      <c r="G1830" t="s">
        <v>13684</v>
      </c>
      <c r="H1830" s="4" t="str">
        <f>VLOOKUP(G1830,B!$A$1:$L$44,2,FALSE)</f>
        <v>Chief of Staff</v>
      </c>
      <c r="I1830" t="s">
        <v>13802</v>
      </c>
      <c r="J1830" t="str">
        <f>VLOOKUP(I1830,'C'!$A$1:$L$269,2,FALSE)</f>
        <v>Athletics</v>
      </c>
      <c r="K1830" t="s">
        <v>14380</v>
      </c>
      <c r="L1830" t="str">
        <f>VLOOKUP(K1830,D!$A$2:$B$1038,2,FALSE)</f>
        <v>Sports Camps</v>
      </c>
    </row>
    <row r="1831" spans="1:12" x14ac:dyDescent="0.25">
      <c r="A1831">
        <v>130060023</v>
      </c>
      <c r="B1831" t="s">
        <v>1837</v>
      </c>
      <c r="C1831" s="3" t="s">
        <v>7</v>
      </c>
      <c r="D1831" s="3">
        <v>11</v>
      </c>
      <c r="E1831" t="s">
        <v>13662</v>
      </c>
      <c r="F1831" s="4" t="str">
        <f>VLOOKUP(E1831,A!$A$1:$L$12,2,FALSE)</f>
        <v>President West Virginia University</v>
      </c>
      <c r="G1831" t="s">
        <v>13684</v>
      </c>
      <c r="H1831" s="4" t="str">
        <f>VLOOKUP(G1831,B!$A$1:$L$44,2,FALSE)</f>
        <v>Chief of Staff</v>
      </c>
      <c r="I1831" t="s">
        <v>13802</v>
      </c>
      <c r="J1831" t="str">
        <f>VLOOKUP(I1831,'C'!$A$1:$L$269,2,FALSE)</f>
        <v>Athletics</v>
      </c>
      <c r="K1831" t="s">
        <v>14380</v>
      </c>
      <c r="L1831" t="str">
        <f>VLOOKUP(K1831,D!$A$2:$B$1038,2,FALSE)</f>
        <v>Sports Camps</v>
      </c>
    </row>
    <row r="1832" spans="1:12" x14ac:dyDescent="0.25">
      <c r="A1832">
        <v>130060024</v>
      </c>
      <c r="B1832" t="s">
        <v>1838</v>
      </c>
      <c r="C1832" s="3" t="s">
        <v>7</v>
      </c>
      <c r="D1832" s="3">
        <v>11</v>
      </c>
      <c r="E1832" t="s">
        <v>13662</v>
      </c>
      <c r="F1832" s="4" t="str">
        <f>VLOOKUP(E1832,A!$A$1:$L$12,2,FALSE)</f>
        <v>President West Virginia University</v>
      </c>
      <c r="G1832" t="s">
        <v>13684</v>
      </c>
      <c r="H1832" s="4" t="str">
        <f>VLOOKUP(G1832,B!$A$1:$L$44,2,FALSE)</f>
        <v>Chief of Staff</v>
      </c>
      <c r="I1832" t="s">
        <v>13802</v>
      </c>
      <c r="J1832" t="str">
        <f>VLOOKUP(I1832,'C'!$A$1:$L$269,2,FALSE)</f>
        <v>Athletics</v>
      </c>
      <c r="K1832" t="s">
        <v>14380</v>
      </c>
      <c r="L1832" t="str">
        <f>VLOOKUP(K1832,D!$A$2:$B$1038,2,FALSE)</f>
        <v>Sports Camps</v>
      </c>
    </row>
    <row r="1833" spans="1:12" x14ac:dyDescent="0.25">
      <c r="A1833">
        <v>130060025</v>
      </c>
      <c r="B1833" t="s">
        <v>1839</v>
      </c>
      <c r="C1833" s="3" t="s">
        <v>7</v>
      </c>
      <c r="D1833" s="3">
        <v>11</v>
      </c>
      <c r="E1833" t="s">
        <v>13662</v>
      </c>
      <c r="F1833" s="4" t="str">
        <f>VLOOKUP(E1833,A!$A$1:$L$12,2,FALSE)</f>
        <v>President West Virginia University</v>
      </c>
      <c r="G1833" t="s">
        <v>13684</v>
      </c>
      <c r="H1833" s="4" t="str">
        <f>VLOOKUP(G1833,B!$A$1:$L$44,2,FALSE)</f>
        <v>Chief of Staff</v>
      </c>
      <c r="I1833" t="s">
        <v>13802</v>
      </c>
      <c r="J1833" t="str">
        <f>VLOOKUP(I1833,'C'!$A$1:$L$269,2,FALSE)</f>
        <v>Athletics</v>
      </c>
      <c r="K1833" t="s">
        <v>14380</v>
      </c>
      <c r="L1833" t="str">
        <f>VLOOKUP(K1833,D!$A$2:$B$1038,2,FALSE)</f>
        <v>Sports Camps</v>
      </c>
    </row>
    <row r="1834" spans="1:12" x14ac:dyDescent="0.25">
      <c r="A1834">
        <v>130070000</v>
      </c>
      <c r="B1834" t="s">
        <v>1840</v>
      </c>
      <c r="C1834" s="3" t="s">
        <v>7</v>
      </c>
      <c r="D1834" s="3">
        <v>11</v>
      </c>
      <c r="E1834" t="s">
        <v>13662</v>
      </c>
      <c r="F1834" s="4" t="str">
        <f>VLOOKUP(E1834,A!$A$1:$L$12,2,FALSE)</f>
        <v>President West Virginia University</v>
      </c>
      <c r="G1834" t="s">
        <v>13684</v>
      </c>
      <c r="H1834" s="4" t="str">
        <f>VLOOKUP(G1834,B!$A$1:$L$44,2,FALSE)</f>
        <v>Chief of Staff</v>
      </c>
      <c r="I1834" t="s">
        <v>13802</v>
      </c>
      <c r="J1834" t="str">
        <f>VLOOKUP(I1834,'C'!$A$1:$L$269,2,FALSE)</f>
        <v>Athletics</v>
      </c>
      <c r="K1834" t="s">
        <v>14382</v>
      </c>
      <c r="L1834" t="str">
        <f>VLOOKUP(K1834,D!$A$2:$B$1038,2,FALSE)</f>
        <v>Gold and Blue Elite Wrestling</v>
      </c>
    </row>
    <row r="1835" spans="1:12" x14ac:dyDescent="0.25">
      <c r="A1835">
        <v>130070001</v>
      </c>
      <c r="B1835" t="s">
        <v>1841</v>
      </c>
      <c r="C1835" s="3" t="s">
        <v>7</v>
      </c>
      <c r="D1835" s="3">
        <v>11</v>
      </c>
      <c r="E1835" t="s">
        <v>13662</v>
      </c>
      <c r="F1835" s="4" t="str">
        <f>VLOOKUP(E1835,A!$A$1:$L$12,2,FALSE)</f>
        <v>President West Virginia University</v>
      </c>
      <c r="G1835" t="s">
        <v>13684</v>
      </c>
      <c r="H1835" s="4" t="str">
        <f>VLOOKUP(G1835,B!$A$1:$L$44,2,FALSE)</f>
        <v>Chief of Staff</v>
      </c>
      <c r="I1835" t="s">
        <v>13802</v>
      </c>
      <c r="J1835" t="str">
        <f>VLOOKUP(I1835,'C'!$A$1:$L$269,2,FALSE)</f>
        <v>Athletics</v>
      </c>
      <c r="K1835" t="s">
        <v>14382</v>
      </c>
      <c r="L1835" t="str">
        <f>VLOOKUP(K1835,D!$A$2:$B$1038,2,FALSE)</f>
        <v>Gold and Blue Elite Wrestling</v>
      </c>
    </row>
    <row r="1836" spans="1:12" x14ac:dyDescent="0.25">
      <c r="A1836">
        <v>131990000</v>
      </c>
      <c r="B1836" t="s">
        <v>1842</v>
      </c>
      <c r="C1836" s="3" t="s">
        <v>7</v>
      </c>
      <c r="D1836" s="3">
        <v>11</v>
      </c>
      <c r="E1836" t="s">
        <v>13662</v>
      </c>
      <c r="F1836" s="4" t="str">
        <f>VLOOKUP(E1836,A!$A$1:$L$12,2,FALSE)</f>
        <v>President West Virginia University</v>
      </c>
      <c r="G1836" t="s">
        <v>13684</v>
      </c>
      <c r="H1836" s="4" t="str">
        <f>VLOOKUP(G1836,B!$A$1:$L$44,2,FALSE)</f>
        <v>Chief of Staff</v>
      </c>
      <c r="I1836" t="s">
        <v>13802</v>
      </c>
      <c r="J1836" t="str">
        <f>VLOOKUP(I1836,'C'!$A$1:$L$269,2,FALSE)</f>
        <v>Athletics</v>
      </c>
      <c r="K1836" t="s">
        <v>14416</v>
      </c>
      <c r="L1836" t="str">
        <f>VLOOKUP(K1836,D!$A$2:$B$1038,2,FALSE)</f>
        <v>Athletic Capital Projects</v>
      </c>
    </row>
    <row r="1837" spans="1:12" x14ac:dyDescent="0.25">
      <c r="A1837">
        <v>131990023</v>
      </c>
      <c r="B1837" t="s">
        <v>1843</v>
      </c>
      <c r="C1837" s="3" t="s">
        <v>7</v>
      </c>
      <c r="D1837" s="3">
        <v>11</v>
      </c>
      <c r="E1837" t="s">
        <v>13662</v>
      </c>
      <c r="F1837" s="4" t="str">
        <f>VLOOKUP(E1837,A!$A$1:$L$12,2,FALSE)</f>
        <v>President West Virginia University</v>
      </c>
      <c r="G1837" t="s">
        <v>13684</v>
      </c>
      <c r="H1837" s="4" t="str">
        <f>VLOOKUP(G1837,B!$A$1:$L$44,2,FALSE)</f>
        <v>Chief of Staff</v>
      </c>
      <c r="I1837" t="s">
        <v>13802</v>
      </c>
      <c r="J1837" t="str">
        <f>VLOOKUP(I1837,'C'!$A$1:$L$269,2,FALSE)</f>
        <v>Athletics</v>
      </c>
      <c r="K1837" t="s">
        <v>14416</v>
      </c>
      <c r="L1837" t="str">
        <f>VLOOKUP(K1837,D!$A$2:$B$1038,2,FALSE)</f>
        <v>Athletic Capital Projects</v>
      </c>
    </row>
    <row r="1838" spans="1:12" x14ac:dyDescent="0.25">
      <c r="A1838">
        <v>131990025</v>
      </c>
      <c r="B1838" t="s">
        <v>1844</v>
      </c>
      <c r="C1838" s="3" t="s">
        <v>7</v>
      </c>
      <c r="D1838" s="3">
        <v>11</v>
      </c>
      <c r="E1838" t="s">
        <v>13662</v>
      </c>
      <c r="F1838" s="4" t="str">
        <f>VLOOKUP(E1838,A!$A$1:$L$12,2,FALSE)</f>
        <v>President West Virginia University</v>
      </c>
      <c r="G1838" t="s">
        <v>13684</v>
      </c>
      <c r="H1838" s="4" t="str">
        <f>VLOOKUP(G1838,B!$A$1:$L$44,2,FALSE)</f>
        <v>Chief of Staff</v>
      </c>
      <c r="I1838" t="s">
        <v>13802</v>
      </c>
      <c r="J1838" t="str">
        <f>VLOOKUP(I1838,'C'!$A$1:$L$269,2,FALSE)</f>
        <v>Athletics</v>
      </c>
      <c r="K1838" t="s">
        <v>14416</v>
      </c>
      <c r="L1838" t="str">
        <f>VLOOKUP(K1838,D!$A$2:$B$1038,2,FALSE)</f>
        <v>Athletic Capital Projects</v>
      </c>
    </row>
    <row r="1839" spans="1:12" x14ac:dyDescent="0.25">
      <c r="A1839">
        <v>131990049</v>
      </c>
      <c r="B1839" t="s">
        <v>1753</v>
      </c>
      <c r="C1839" s="3" t="s">
        <v>7</v>
      </c>
      <c r="D1839" s="3">
        <v>11</v>
      </c>
      <c r="E1839" t="s">
        <v>13662</v>
      </c>
      <c r="F1839" s="4" t="str">
        <f>VLOOKUP(E1839,A!$A$1:$L$12,2,FALSE)</f>
        <v>President West Virginia University</v>
      </c>
      <c r="G1839" t="s">
        <v>13684</v>
      </c>
      <c r="H1839" s="4" t="str">
        <f>VLOOKUP(G1839,B!$A$1:$L$44,2,FALSE)</f>
        <v>Chief of Staff</v>
      </c>
      <c r="I1839" t="s">
        <v>13802</v>
      </c>
      <c r="J1839" t="str">
        <f>VLOOKUP(I1839,'C'!$A$1:$L$269,2,FALSE)</f>
        <v>Athletics</v>
      </c>
      <c r="K1839" t="s">
        <v>14416</v>
      </c>
      <c r="L1839" t="str">
        <f>VLOOKUP(K1839,D!$A$2:$B$1038,2,FALSE)</f>
        <v>Athletic Capital Projects</v>
      </c>
    </row>
    <row r="1840" spans="1:12" x14ac:dyDescent="0.25">
      <c r="A1840">
        <v>131990056</v>
      </c>
      <c r="B1840" t="s">
        <v>1845</v>
      </c>
      <c r="C1840" s="3" t="s">
        <v>7</v>
      </c>
      <c r="D1840" s="3">
        <v>11</v>
      </c>
      <c r="E1840" t="s">
        <v>13662</v>
      </c>
      <c r="F1840" s="4" t="str">
        <f>VLOOKUP(E1840,A!$A$1:$L$12,2,FALSE)</f>
        <v>President West Virginia University</v>
      </c>
      <c r="G1840" t="s">
        <v>13684</v>
      </c>
      <c r="H1840" s="4" t="str">
        <f>VLOOKUP(G1840,B!$A$1:$L$44,2,FALSE)</f>
        <v>Chief of Staff</v>
      </c>
      <c r="I1840" t="s">
        <v>13802</v>
      </c>
      <c r="J1840" t="str">
        <f>VLOOKUP(I1840,'C'!$A$1:$L$269,2,FALSE)</f>
        <v>Athletics</v>
      </c>
      <c r="K1840" t="s">
        <v>14416</v>
      </c>
      <c r="L1840" t="str">
        <f>VLOOKUP(K1840,D!$A$2:$B$1038,2,FALSE)</f>
        <v>Athletic Capital Projects</v>
      </c>
    </row>
    <row r="1841" spans="1:12" x14ac:dyDescent="0.25">
      <c r="A1841">
        <v>131990065</v>
      </c>
      <c r="B1841" t="s">
        <v>1846</v>
      </c>
      <c r="C1841" s="3" t="s">
        <v>7</v>
      </c>
      <c r="D1841" s="3">
        <v>11</v>
      </c>
      <c r="E1841" t="s">
        <v>13662</v>
      </c>
      <c r="F1841" s="4" t="str">
        <f>VLOOKUP(E1841,A!$A$1:$L$12,2,FALSE)</f>
        <v>President West Virginia University</v>
      </c>
      <c r="G1841" t="s">
        <v>13684</v>
      </c>
      <c r="H1841" s="4" t="str">
        <f>VLOOKUP(G1841,B!$A$1:$L$44,2,FALSE)</f>
        <v>Chief of Staff</v>
      </c>
      <c r="I1841" t="s">
        <v>13802</v>
      </c>
      <c r="J1841" t="str">
        <f>VLOOKUP(I1841,'C'!$A$1:$L$269,2,FALSE)</f>
        <v>Athletics</v>
      </c>
      <c r="K1841" t="s">
        <v>14416</v>
      </c>
      <c r="L1841" t="str">
        <f>VLOOKUP(K1841,D!$A$2:$B$1038,2,FALSE)</f>
        <v>Athletic Capital Projects</v>
      </c>
    </row>
    <row r="1842" spans="1:12" x14ac:dyDescent="0.25">
      <c r="A1842">
        <v>131990068</v>
      </c>
      <c r="B1842" t="s">
        <v>1847</v>
      </c>
      <c r="C1842" s="3" t="s">
        <v>7</v>
      </c>
      <c r="D1842" s="3">
        <v>11</v>
      </c>
      <c r="E1842" t="s">
        <v>13662</v>
      </c>
      <c r="F1842" s="4" t="str">
        <f>VLOOKUP(E1842,A!$A$1:$L$12,2,FALSE)</f>
        <v>President West Virginia University</v>
      </c>
      <c r="G1842" t="s">
        <v>13684</v>
      </c>
      <c r="H1842" s="4" t="str">
        <f>VLOOKUP(G1842,B!$A$1:$L$44,2,FALSE)</f>
        <v>Chief of Staff</v>
      </c>
      <c r="I1842" t="s">
        <v>13802</v>
      </c>
      <c r="J1842" t="str">
        <f>VLOOKUP(I1842,'C'!$A$1:$L$269,2,FALSE)</f>
        <v>Athletics</v>
      </c>
      <c r="K1842" t="s">
        <v>14416</v>
      </c>
      <c r="L1842" t="str">
        <f>VLOOKUP(K1842,D!$A$2:$B$1038,2,FALSE)</f>
        <v>Athletic Capital Projects</v>
      </c>
    </row>
    <row r="1843" spans="1:12" x14ac:dyDescent="0.25">
      <c r="A1843">
        <v>140000001</v>
      </c>
      <c r="B1843" t="s">
        <v>1848</v>
      </c>
      <c r="C1843" s="3" t="s">
        <v>7</v>
      </c>
      <c r="D1843" s="3">
        <v>11</v>
      </c>
      <c r="E1843" t="s">
        <v>13670</v>
      </c>
      <c r="F1843" s="4" t="str">
        <f>VLOOKUP(E1843,A!$A$1:$L$12,2,FALSE)</f>
        <v>Vice President Strategic Initiatives</v>
      </c>
      <c r="G1843" t="s">
        <v>13724</v>
      </c>
      <c r="H1843" s="4" t="str">
        <f>VLOOKUP(G1843,B!$A$1:$L$44,2,FALSE)</f>
        <v>Office of Administrative Technology Solutions</v>
      </c>
      <c r="I1843" t="s">
        <v>13804</v>
      </c>
      <c r="J1843" t="str">
        <f>VLOOKUP(I1843,'C'!$A$1:$L$269,2,FALSE)</f>
        <v>Administrative Technology Solutions</v>
      </c>
      <c r="K1843" t="s">
        <v>14418</v>
      </c>
      <c r="L1843" t="str">
        <f>VLOOKUP(K1843,D!$A$2:$B$1038,2,FALSE)</f>
        <v>Administrative Tech Solutions</v>
      </c>
    </row>
    <row r="1844" spans="1:12" x14ac:dyDescent="0.25">
      <c r="A1844">
        <v>140010001</v>
      </c>
      <c r="B1844" t="s">
        <v>1849</v>
      </c>
      <c r="C1844" s="3" t="s">
        <v>7</v>
      </c>
      <c r="D1844" s="3">
        <v>11</v>
      </c>
      <c r="E1844" t="s">
        <v>13670</v>
      </c>
      <c r="F1844" s="4" t="str">
        <f>VLOOKUP(E1844,A!$A$1:$L$12,2,FALSE)</f>
        <v>Vice President Strategic Initiatives</v>
      </c>
      <c r="G1844" t="s">
        <v>13724</v>
      </c>
      <c r="H1844" s="4" t="str">
        <f>VLOOKUP(G1844,B!$A$1:$L$44,2,FALSE)</f>
        <v>Office of Administrative Technology Solutions</v>
      </c>
      <c r="I1844" t="s">
        <v>13804</v>
      </c>
      <c r="J1844" t="str">
        <f>VLOOKUP(I1844,'C'!$A$1:$L$269,2,FALSE)</f>
        <v>Administrative Technology Solutions</v>
      </c>
      <c r="K1844" t="s">
        <v>14420</v>
      </c>
      <c r="L1844" t="str">
        <f>VLOOKUP(K1844,D!$A$2:$B$1038,2,FALSE)</f>
        <v>Admin Tech Dev</v>
      </c>
    </row>
    <row r="1845" spans="1:12" x14ac:dyDescent="0.25">
      <c r="A1845">
        <v>140020001</v>
      </c>
      <c r="B1845" t="s">
        <v>1850</v>
      </c>
      <c r="C1845" s="3" t="s">
        <v>7</v>
      </c>
      <c r="D1845" s="3">
        <v>11</v>
      </c>
      <c r="E1845" t="s">
        <v>13670</v>
      </c>
      <c r="F1845" s="4" t="str">
        <f>VLOOKUP(E1845,A!$A$1:$L$12,2,FALSE)</f>
        <v>Vice President Strategic Initiatives</v>
      </c>
      <c r="G1845" t="s">
        <v>13724</v>
      </c>
      <c r="H1845" s="4" t="str">
        <f>VLOOKUP(G1845,B!$A$1:$L$44,2,FALSE)</f>
        <v>Office of Administrative Technology Solutions</v>
      </c>
      <c r="I1845" t="s">
        <v>13804</v>
      </c>
      <c r="J1845" t="str">
        <f>VLOOKUP(I1845,'C'!$A$1:$L$269,2,FALSE)</f>
        <v>Administrative Technology Solutions</v>
      </c>
      <c r="K1845" t="s">
        <v>14422</v>
      </c>
      <c r="L1845" t="str">
        <f>VLOOKUP(K1845,D!$A$2:$B$1038,2,FALSE)</f>
        <v>Admin Tech Analyst Sup</v>
      </c>
    </row>
    <row r="1846" spans="1:12" x14ac:dyDescent="0.25">
      <c r="A1846">
        <v>140030001</v>
      </c>
      <c r="B1846" t="s">
        <v>1851</v>
      </c>
      <c r="C1846" s="3" t="s">
        <v>7</v>
      </c>
      <c r="D1846" s="3">
        <v>11</v>
      </c>
      <c r="E1846" t="s">
        <v>13670</v>
      </c>
      <c r="F1846" s="4" t="str">
        <f>VLOOKUP(E1846,A!$A$1:$L$12,2,FALSE)</f>
        <v>Vice President Strategic Initiatives</v>
      </c>
      <c r="G1846" t="s">
        <v>13724</v>
      </c>
      <c r="H1846" s="4" t="str">
        <f>VLOOKUP(G1846,B!$A$1:$L$44,2,FALSE)</f>
        <v>Office of Administrative Technology Solutions</v>
      </c>
      <c r="I1846" t="s">
        <v>13804</v>
      </c>
      <c r="J1846" t="str">
        <f>VLOOKUP(I1846,'C'!$A$1:$L$269,2,FALSE)</f>
        <v>Administrative Technology Solutions</v>
      </c>
      <c r="K1846" t="s">
        <v>14424</v>
      </c>
      <c r="L1846" t="str">
        <f>VLOOKUP(K1846,D!$A$2:$B$1038,2,FALSE)</f>
        <v>Admin Tech Op</v>
      </c>
    </row>
    <row r="1847" spans="1:12" x14ac:dyDescent="0.25">
      <c r="A1847">
        <v>140040001</v>
      </c>
      <c r="B1847" t="s">
        <v>1852</v>
      </c>
      <c r="C1847" s="3" t="s">
        <v>7</v>
      </c>
      <c r="D1847" s="3">
        <v>11</v>
      </c>
      <c r="E1847" t="s">
        <v>13670</v>
      </c>
      <c r="F1847" s="4" t="str">
        <f>VLOOKUP(E1847,A!$A$1:$L$12,2,FALSE)</f>
        <v>Vice President Strategic Initiatives</v>
      </c>
      <c r="G1847" t="s">
        <v>13724</v>
      </c>
      <c r="H1847" s="4" t="str">
        <f>VLOOKUP(G1847,B!$A$1:$L$44,2,FALSE)</f>
        <v>Office of Administrative Technology Solutions</v>
      </c>
      <c r="I1847" t="s">
        <v>13804</v>
      </c>
      <c r="J1847" t="str">
        <f>VLOOKUP(I1847,'C'!$A$1:$L$269,2,FALSE)</f>
        <v>Administrative Technology Solutions</v>
      </c>
      <c r="K1847" t="s">
        <v>14426</v>
      </c>
      <c r="L1847" t="str">
        <f>VLOOKUP(K1847,D!$A$2:$B$1038,2,FALSE)</f>
        <v>Admin Tech Customer Sup</v>
      </c>
    </row>
    <row r="1848" spans="1:12" x14ac:dyDescent="0.25">
      <c r="A1848">
        <v>140050001</v>
      </c>
      <c r="B1848" t="s">
        <v>1853</v>
      </c>
      <c r="C1848" s="3" t="s">
        <v>7</v>
      </c>
      <c r="D1848" s="3">
        <v>11</v>
      </c>
      <c r="E1848" t="s">
        <v>13670</v>
      </c>
      <c r="F1848" s="4" t="str">
        <f>VLOOKUP(E1848,A!$A$1:$L$12,2,FALSE)</f>
        <v>Vice President Strategic Initiatives</v>
      </c>
      <c r="G1848" t="s">
        <v>13724</v>
      </c>
      <c r="H1848" s="4" t="str">
        <f>VLOOKUP(G1848,B!$A$1:$L$44,2,FALSE)</f>
        <v>Office of Administrative Technology Solutions</v>
      </c>
      <c r="I1848" t="s">
        <v>13804</v>
      </c>
      <c r="J1848" t="str">
        <f>VLOOKUP(I1848,'C'!$A$1:$L$269,2,FALSE)</f>
        <v>Administrative Technology Solutions</v>
      </c>
      <c r="K1848" t="s">
        <v>14428</v>
      </c>
      <c r="L1848" t="str">
        <f>VLOOKUP(K1848,D!$A$2:$B$1038,2,FALSE)</f>
        <v>Admin Tech App Serv</v>
      </c>
    </row>
    <row r="1849" spans="1:12" x14ac:dyDescent="0.25">
      <c r="A1849">
        <v>140110000</v>
      </c>
      <c r="B1849" t="s">
        <v>1854</v>
      </c>
      <c r="C1849" s="3" t="s">
        <v>7</v>
      </c>
      <c r="D1849" s="3">
        <v>11</v>
      </c>
      <c r="E1849" t="s">
        <v>13670</v>
      </c>
      <c r="F1849" s="4" t="str">
        <f>VLOOKUP(E1849,A!$A$1:$L$12,2,FALSE)</f>
        <v>Vice President Strategic Initiatives</v>
      </c>
      <c r="G1849" t="s">
        <v>13724</v>
      </c>
      <c r="H1849" s="4" t="str">
        <f>VLOOKUP(G1849,B!$A$1:$L$44,2,FALSE)</f>
        <v>Office of Administrative Technology Solutions</v>
      </c>
      <c r="I1849" t="s">
        <v>13804</v>
      </c>
      <c r="J1849" t="str">
        <f>VLOOKUP(I1849,'C'!$A$1:$L$269,2,FALSE)</f>
        <v>Administrative Technology Solutions</v>
      </c>
      <c r="K1849" t="s">
        <v>14430</v>
      </c>
      <c r="L1849" t="str">
        <f>VLOOKUP(K1849,D!$A$2:$B$1038,2,FALSE)</f>
        <v>ATS Projects</v>
      </c>
    </row>
    <row r="1850" spans="1:12" x14ac:dyDescent="0.25">
      <c r="A1850">
        <v>140110002</v>
      </c>
      <c r="B1850" t="s">
        <v>1855</v>
      </c>
      <c r="C1850" s="3" t="s">
        <v>7</v>
      </c>
      <c r="D1850" s="3">
        <v>11</v>
      </c>
      <c r="E1850" t="s">
        <v>13670</v>
      </c>
      <c r="F1850" s="4" t="str">
        <f>VLOOKUP(E1850,A!$A$1:$L$12,2,FALSE)</f>
        <v>Vice President Strategic Initiatives</v>
      </c>
      <c r="G1850" t="s">
        <v>13724</v>
      </c>
      <c r="H1850" s="4" t="str">
        <f>VLOOKUP(G1850,B!$A$1:$L$44,2,FALSE)</f>
        <v>Office of Administrative Technology Solutions</v>
      </c>
      <c r="I1850" t="s">
        <v>13804</v>
      </c>
      <c r="J1850" t="str">
        <f>VLOOKUP(I1850,'C'!$A$1:$L$269,2,FALSE)</f>
        <v>Administrative Technology Solutions</v>
      </c>
      <c r="K1850" t="s">
        <v>14430</v>
      </c>
      <c r="L1850" t="str">
        <f>VLOOKUP(K1850,D!$A$2:$B$1038,2,FALSE)</f>
        <v>ATS Projects</v>
      </c>
    </row>
    <row r="1851" spans="1:12" x14ac:dyDescent="0.25">
      <c r="A1851">
        <v>141010000</v>
      </c>
      <c r="B1851" t="s">
        <v>1856</v>
      </c>
      <c r="C1851" s="3" t="s">
        <v>7</v>
      </c>
      <c r="D1851" s="3">
        <v>11</v>
      </c>
      <c r="E1851" t="s">
        <v>13670</v>
      </c>
      <c r="F1851" s="4" t="str">
        <f>VLOOKUP(E1851,A!$A$1:$L$12,2,FALSE)</f>
        <v>Vice President Strategic Initiatives</v>
      </c>
      <c r="G1851" t="s">
        <v>13694</v>
      </c>
      <c r="H1851" s="4" t="str">
        <f>VLOOKUP(G1851,B!$A$1:$L$44,2,FALSE)</f>
        <v>Assoc Provost Information Technology</v>
      </c>
      <c r="I1851" t="s">
        <v>13806</v>
      </c>
      <c r="J1851" t="str">
        <f>VLOOKUP(I1851,'C'!$A$1:$L$269,2,FALSE)</f>
        <v>Central Administrative Systems</v>
      </c>
      <c r="K1851" t="s">
        <v>14432</v>
      </c>
      <c r="L1851" t="str">
        <f>VLOOKUP(K1851,D!$A$2:$B$1038,2,FALSE)</f>
        <v>Central Admin Systems</v>
      </c>
    </row>
    <row r="1852" spans="1:12" x14ac:dyDescent="0.25">
      <c r="A1852">
        <v>141010001</v>
      </c>
      <c r="B1852" t="s">
        <v>1857</v>
      </c>
      <c r="C1852" s="3" t="s">
        <v>7</v>
      </c>
      <c r="D1852" s="3">
        <v>11</v>
      </c>
      <c r="E1852" t="s">
        <v>13670</v>
      </c>
      <c r="F1852" s="4" t="str">
        <f>VLOOKUP(E1852,A!$A$1:$L$12,2,FALSE)</f>
        <v>Vice President Strategic Initiatives</v>
      </c>
      <c r="G1852" t="s">
        <v>13694</v>
      </c>
      <c r="H1852" s="4" t="str">
        <f>VLOOKUP(G1852,B!$A$1:$L$44,2,FALSE)</f>
        <v>Assoc Provost Information Technology</v>
      </c>
      <c r="I1852" t="s">
        <v>13806</v>
      </c>
      <c r="J1852" t="str">
        <f>VLOOKUP(I1852,'C'!$A$1:$L$269,2,FALSE)</f>
        <v>Central Administrative Systems</v>
      </c>
      <c r="K1852" t="s">
        <v>14432</v>
      </c>
      <c r="L1852" t="str">
        <f>VLOOKUP(K1852,D!$A$2:$B$1038,2,FALSE)</f>
        <v>Central Admin Systems</v>
      </c>
    </row>
    <row r="1853" spans="1:12" x14ac:dyDescent="0.25">
      <c r="A1853">
        <v>141010002</v>
      </c>
      <c r="B1853" t="s">
        <v>1858</v>
      </c>
      <c r="C1853" s="3" t="s">
        <v>7</v>
      </c>
      <c r="D1853" s="3">
        <v>11</v>
      </c>
      <c r="E1853" t="s">
        <v>13670</v>
      </c>
      <c r="F1853" s="4" t="str">
        <f>VLOOKUP(E1853,A!$A$1:$L$12,2,FALSE)</f>
        <v>Vice President Strategic Initiatives</v>
      </c>
      <c r="G1853" t="s">
        <v>13694</v>
      </c>
      <c r="H1853" s="4" t="str">
        <f>VLOOKUP(G1853,B!$A$1:$L$44,2,FALSE)</f>
        <v>Assoc Provost Information Technology</v>
      </c>
      <c r="I1853" t="s">
        <v>13806</v>
      </c>
      <c r="J1853" t="str">
        <f>VLOOKUP(I1853,'C'!$A$1:$L$269,2,FALSE)</f>
        <v>Central Administrative Systems</v>
      </c>
      <c r="K1853" t="s">
        <v>14432</v>
      </c>
      <c r="L1853" t="str">
        <f>VLOOKUP(K1853,D!$A$2:$B$1038,2,FALSE)</f>
        <v>Central Admin Systems</v>
      </c>
    </row>
    <row r="1854" spans="1:12" x14ac:dyDescent="0.25">
      <c r="A1854">
        <v>141010003</v>
      </c>
      <c r="B1854" t="s">
        <v>1859</v>
      </c>
      <c r="C1854" s="3" t="s">
        <v>7</v>
      </c>
      <c r="D1854" s="3">
        <v>11</v>
      </c>
      <c r="E1854" t="s">
        <v>13670</v>
      </c>
      <c r="F1854" s="4" t="str">
        <f>VLOOKUP(E1854,A!$A$1:$L$12,2,FALSE)</f>
        <v>Vice President Strategic Initiatives</v>
      </c>
      <c r="G1854" t="s">
        <v>13694</v>
      </c>
      <c r="H1854" s="4" t="str">
        <f>VLOOKUP(G1854,B!$A$1:$L$44,2,FALSE)</f>
        <v>Assoc Provost Information Technology</v>
      </c>
      <c r="I1854" t="s">
        <v>13806</v>
      </c>
      <c r="J1854" t="str">
        <f>VLOOKUP(I1854,'C'!$A$1:$L$269,2,FALSE)</f>
        <v>Central Administrative Systems</v>
      </c>
      <c r="K1854" t="s">
        <v>14432</v>
      </c>
      <c r="L1854" t="str">
        <f>VLOOKUP(K1854,D!$A$2:$B$1038,2,FALSE)</f>
        <v>Central Admin Systems</v>
      </c>
    </row>
    <row r="1855" spans="1:12" x14ac:dyDescent="0.25">
      <c r="A1855">
        <v>142010001</v>
      </c>
      <c r="B1855" t="s">
        <v>1860</v>
      </c>
      <c r="C1855" s="3" t="s">
        <v>7</v>
      </c>
      <c r="D1855" s="3">
        <v>11</v>
      </c>
      <c r="E1855" t="s">
        <v>13670</v>
      </c>
      <c r="F1855" s="4" t="str">
        <f>VLOOKUP(E1855,A!$A$1:$L$12,2,FALSE)</f>
        <v>Vice President Strategic Initiatives</v>
      </c>
      <c r="G1855" t="s">
        <v>13694</v>
      </c>
      <c r="H1855" s="4" t="str">
        <f>VLOOKUP(G1855,B!$A$1:$L$44,2,FALSE)</f>
        <v>Assoc Provost Information Technology</v>
      </c>
      <c r="I1855" t="s">
        <v>13808</v>
      </c>
      <c r="J1855" t="str">
        <f>VLOOKUP(I1855,'C'!$A$1:$L$269,2,FALSE)</f>
        <v>Administrative Technology Projects</v>
      </c>
      <c r="K1855" t="s">
        <v>14434</v>
      </c>
      <c r="L1855" t="str">
        <f>VLOOKUP(K1855,D!$A$2:$B$1038,2,FALSE)</f>
        <v>Administrative Tech Projects</v>
      </c>
    </row>
    <row r="1856" spans="1:12" x14ac:dyDescent="0.25">
      <c r="A1856">
        <v>142010002</v>
      </c>
      <c r="B1856" t="s">
        <v>1861</v>
      </c>
      <c r="C1856" s="3" t="s">
        <v>7</v>
      </c>
      <c r="D1856" s="3">
        <v>11</v>
      </c>
      <c r="E1856" t="s">
        <v>13670</v>
      </c>
      <c r="F1856" s="4" t="str">
        <f>VLOOKUP(E1856,A!$A$1:$L$12,2,FALSE)</f>
        <v>Vice President Strategic Initiatives</v>
      </c>
      <c r="G1856" t="s">
        <v>13694</v>
      </c>
      <c r="H1856" s="4" t="str">
        <f>VLOOKUP(G1856,B!$A$1:$L$44,2,FALSE)</f>
        <v>Assoc Provost Information Technology</v>
      </c>
      <c r="I1856" t="s">
        <v>13808</v>
      </c>
      <c r="J1856" t="str">
        <f>VLOOKUP(I1856,'C'!$A$1:$L$269,2,FALSE)</f>
        <v>Administrative Technology Projects</v>
      </c>
      <c r="K1856" t="s">
        <v>14434</v>
      </c>
      <c r="L1856" t="str">
        <f>VLOOKUP(K1856,D!$A$2:$B$1038,2,FALSE)</f>
        <v>Administrative Tech Projects</v>
      </c>
    </row>
    <row r="1857" spans="1:12" x14ac:dyDescent="0.25">
      <c r="A1857">
        <v>142010003</v>
      </c>
      <c r="B1857" t="s">
        <v>1862</v>
      </c>
      <c r="C1857" s="3" t="s">
        <v>7</v>
      </c>
      <c r="D1857" s="3">
        <v>11</v>
      </c>
      <c r="E1857" t="s">
        <v>13670</v>
      </c>
      <c r="F1857" s="4" t="str">
        <f>VLOOKUP(E1857,A!$A$1:$L$12,2,FALSE)</f>
        <v>Vice President Strategic Initiatives</v>
      </c>
      <c r="G1857" t="s">
        <v>13694</v>
      </c>
      <c r="H1857" s="4" t="str">
        <f>VLOOKUP(G1857,B!$A$1:$L$44,2,FALSE)</f>
        <v>Assoc Provost Information Technology</v>
      </c>
      <c r="I1857" t="s">
        <v>13808</v>
      </c>
      <c r="J1857" t="str">
        <f>VLOOKUP(I1857,'C'!$A$1:$L$269,2,FALSE)</f>
        <v>Administrative Technology Projects</v>
      </c>
      <c r="K1857" t="s">
        <v>14434</v>
      </c>
      <c r="L1857" t="str">
        <f>VLOOKUP(K1857,D!$A$2:$B$1038,2,FALSE)</f>
        <v>Administrative Tech Projects</v>
      </c>
    </row>
    <row r="1858" spans="1:12" x14ac:dyDescent="0.25">
      <c r="A1858">
        <v>142010004</v>
      </c>
      <c r="B1858" t="s">
        <v>1863</v>
      </c>
      <c r="C1858" s="3" t="s">
        <v>7</v>
      </c>
      <c r="D1858" s="3">
        <v>11</v>
      </c>
      <c r="E1858" t="s">
        <v>13670</v>
      </c>
      <c r="F1858" s="4" t="str">
        <f>VLOOKUP(E1858,A!$A$1:$L$12,2,FALSE)</f>
        <v>Vice President Strategic Initiatives</v>
      </c>
      <c r="G1858" t="s">
        <v>13694</v>
      </c>
      <c r="H1858" s="4" t="str">
        <f>VLOOKUP(G1858,B!$A$1:$L$44,2,FALSE)</f>
        <v>Assoc Provost Information Technology</v>
      </c>
      <c r="I1858" t="s">
        <v>13808</v>
      </c>
      <c r="J1858" t="str">
        <f>VLOOKUP(I1858,'C'!$A$1:$L$269,2,FALSE)</f>
        <v>Administrative Technology Projects</v>
      </c>
      <c r="K1858" t="s">
        <v>14434</v>
      </c>
      <c r="L1858" t="str">
        <f>VLOOKUP(K1858,D!$A$2:$B$1038,2,FALSE)</f>
        <v>Administrative Tech Projects</v>
      </c>
    </row>
    <row r="1859" spans="1:12" x14ac:dyDescent="0.25">
      <c r="A1859">
        <v>142010005</v>
      </c>
      <c r="B1859" t="s">
        <v>1864</v>
      </c>
      <c r="C1859" s="3" t="s">
        <v>7</v>
      </c>
      <c r="D1859" s="3">
        <v>11</v>
      </c>
      <c r="E1859" t="s">
        <v>13670</v>
      </c>
      <c r="F1859" s="4" t="str">
        <f>VLOOKUP(E1859,A!$A$1:$L$12,2,FALSE)</f>
        <v>Vice President Strategic Initiatives</v>
      </c>
      <c r="G1859" t="s">
        <v>13694</v>
      </c>
      <c r="H1859" s="4" t="str">
        <f>VLOOKUP(G1859,B!$A$1:$L$44,2,FALSE)</f>
        <v>Assoc Provost Information Technology</v>
      </c>
      <c r="I1859" t="s">
        <v>13808</v>
      </c>
      <c r="J1859" t="str">
        <f>VLOOKUP(I1859,'C'!$A$1:$L$269,2,FALSE)</f>
        <v>Administrative Technology Projects</v>
      </c>
      <c r="K1859" t="s">
        <v>14434</v>
      </c>
      <c r="L1859" t="str">
        <f>VLOOKUP(K1859,D!$A$2:$B$1038,2,FALSE)</f>
        <v>Administrative Tech Projects</v>
      </c>
    </row>
    <row r="1860" spans="1:12" x14ac:dyDescent="0.25">
      <c r="A1860">
        <v>142010006</v>
      </c>
      <c r="B1860" t="s">
        <v>1865</v>
      </c>
      <c r="C1860" s="3" t="s">
        <v>7</v>
      </c>
      <c r="D1860" s="3">
        <v>11</v>
      </c>
      <c r="E1860" t="s">
        <v>13670</v>
      </c>
      <c r="F1860" s="4" t="str">
        <f>VLOOKUP(E1860,A!$A$1:$L$12,2,FALSE)</f>
        <v>Vice President Strategic Initiatives</v>
      </c>
      <c r="G1860" t="s">
        <v>13694</v>
      </c>
      <c r="H1860" s="4" t="str">
        <f>VLOOKUP(G1860,B!$A$1:$L$44,2,FALSE)</f>
        <v>Assoc Provost Information Technology</v>
      </c>
      <c r="I1860" t="s">
        <v>13808</v>
      </c>
      <c r="J1860" t="str">
        <f>VLOOKUP(I1860,'C'!$A$1:$L$269,2,FALSE)</f>
        <v>Administrative Technology Projects</v>
      </c>
      <c r="K1860" t="s">
        <v>14434</v>
      </c>
      <c r="L1860" t="str">
        <f>VLOOKUP(K1860,D!$A$2:$B$1038,2,FALSE)</f>
        <v>Administrative Tech Projects</v>
      </c>
    </row>
    <row r="1861" spans="1:12" x14ac:dyDescent="0.25">
      <c r="A1861">
        <v>142010007</v>
      </c>
      <c r="B1861" t="s">
        <v>1866</v>
      </c>
      <c r="C1861" s="3" t="s">
        <v>7</v>
      </c>
      <c r="D1861" s="3">
        <v>11</v>
      </c>
      <c r="E1861" t="s">
        <v>13670</v>
      </c>
      <c r="F1861" s="4" t="str">
        <f>VLOOKUP(E1861,A!$A$1:$L$12,2,FALSE)</f>
        <v>Vice President Strategic Initiatives</v>
      </c>
      <c r="G1861" t="s">
        <v>13694</v>
      </c>
      <c r="H1861" s="4" t="str">
        <f>VLOOKUP(G1861,B!$A$1:$L$44,2,FALSE)</f>
        <v>Assoc Provost Information Technology</v>
      </c>
      <c r="I1861" t="s">
        <v>13808</v>
      </c>
      <c r="J1861" t="str">
        <f>VLOOKUP(I1861,'C'!$A$1:$L$269,2,FALSE)</f>
        <v>Administrative Technology Projects</v>
      </c>
      <c r="K1861" t="s">
        <v>14434</v>
      </c>
      <c r="L1861" t="str">
        <f>VLOOKUP(K1861,D!$A$2:$B$1038,2,FALSE)</f>
        <v>Administrative Tech Projects</v>
      </c>
    </row>
    <row r="1862" spans="1:12" x14ac:dyDescent="0.25">
      <c r="A1862">
        <v>142010008</v>
      </c>
      <c r="B1862" t="s">
        <v>1867</v>
      </c>
      <c r="C1862" s="3" t="s">
        <v>7</v>
      </c>
      <c r="D1862" s="3">
        <v>11</v>
      </c>
      <c r="E1862" t="s">
        <v>13670</v>
      </c>
      <c r="F1862" s="4" t="str">
        <f>VLOOKUP(E1862,A!$A$1:$L$12,2,FALSE)</f>
        <v>Vice President Strategic Initiatives</v>
      </c>
      <c r="G1862" t="s">
        <v>13694</v>
      </c>
      <c r="H1862" s="4" t="str">
        <f>VLOOKUP(G1862,B!$A$1:$L$44,2,FALSE)</f>
        <v>Assoc Provost Information Technology</v>
      </c>
      <c r="I1862" t="s">
        <v>13808</v>
      </c>
      <c r="J1862" t="str">
        <f>VLOOKUP(I1862,'C'!$A$1:$L$269,2,FALSE)</f>
        <v>Administrative Technology Projects</v>
      </c>
      <c r="K1862" t="s">
        <v>14434</v>
      </c>
      <c r="L1862" t="str">
        <f>VLOOKUP(K1862,D!$A$2:$B$1038,2,FALSE)</f>
        <v>Administrative Tech Projects</v>
      </c>
    </row>
    <row r="1863" spans="1:12" x14ac:dyDescent="0.25">
      <c r="A1863">
        <v>151010001</v>
      </c>
      <c r="B1863" t="s">
        <v>1868</v>
      </c>
      <c r="C1863" s="3" t="s">
        <v>7</v>
      </c>
      <c r="D1863" s="3">
        <v>11</v>
      </c>
      <c r="E1863" t="s">
        <v>13670</v>
      </c>
      <c r="F1863" s="4" t="str">
        <f>VLOOKUP(E1863,A!$A$1:$L$12,2,FALSE)</f>
        <v>Vice President Strategic Initiatives</v>
      </c>
      <c r="G1863" t="s">
        <v>13714</v>
      </c>
      <c r="H1863" s="4" t="str">
        <f>VLOOKUP(G1863,B!$A$1:$L$44,2,FALSE)</f>
        <v>Office of VP Chief Finanical Officer</v>
      </c>
      <c r="I1863" t="s">
        <v>13810</v>
      </c>
      <c r="J1863" t="str">
        <f>VLOOKUP(I1863,'C'!$A$1:$L$269,2,FALSE)</f>
        <v>Payroll and EPS Services</v>
      </c>
      <c r="K1863" t="s">
        <v>14436</v>
      </c>
      <c r="L1863" t="str">
        <f>VLOOKUP(K1863,D!$A$2:$B$1038,2,FALSE)</f>
        <v>Payroll Dept</v>
      </c>
    </row>
    <row r="1864" spans="1:12" x14ac:dyDescent="0.25">
      <c r="A1864">
        <v>151010997</v>
      </c>
      <c r="B1864" t="s">
        <v>1869</v>
      </c>
      <c r="C1864" s="3" t="s">
        <v>7</v>
      </c>
      <c r="D1864" s="3">
        <v>11</v>
      </c>
      <c r="E1864" t="s">
        <v>13670</v>
      </c>
      <c r="F1864" s="4" t="str">
        <f>VLOOKUP(E1864,A!$A$1:$L$12,2,FALSE)</f>
        <v>Vice President Strategic Initiatives</v>
      </c>
      <c r="G1864" t="s">
        <v>13714</v>
      </c>
      <c r="H1864" s="4" t="str">
        <f>VLOOKUP(G1864,B!$A$1:$L$44,2,FALSE)</f>
        <v>Office of VP Chief Finanical Officer</v>
      </c>
      <c r="I1864" t="s">
        <v>13810</v>
      </c>
      <c r="J1864" t="str">
        <f>VLOOKUP(I1864,'C'!$A$1:$L$269,2,FALSE)</f>
        <v>Payroll and EPS Services</v>
      </c>
      <c r="K1864" t="s">
        <v>14436</v>
      </c>
      <c r="L1864" t="str">
        <f>VLOOKUP(K1864,D!$A$2:$B$1038,2,FALSE)</f>
        <v>Payroll Dept</v>
      </c>
    </row>
    <row r="1865" spans="1:12" x14ac:dyDescent="0.25">
      <c r="A1865">
        <v>151020001</v>
      </c>
      <c r="B1865" t="s">
        <v>1870</v>
      </c>
      <c r="C1865" s="3" t="s">
        <v>7</v>
      </c>
      <c r="D1865" s="3">
        <v>11</v>
      </c>
      <c r="E1865" t="s">
        <v>13670</v>
      </c>
      <c r="F1865" s="4" t="str">
        <f>VLOOKUP(E1865,A!$A$1:$L$12,2,FALSE)</f>
        <v>Vice President Strategic Initiatives</v>
      </c>
      <c r="G1865" t="s">
        <v>13714</v>
      </c>
      <c r="H1865" s="4" t="str">
        <f>VLOOKUP(G1865,B!$A$1:$L$44,2,FALSE)</f>
        <v>Office of VP Chief Finanical Officer</v>
      </c>
      <c r="I1865" t="s">
        <v>13810</v>
      </c>
      <c r="J1865" t="str">
        <f>VLOOKUP(I1865,'C'!$A$1:$L$269,2,FALSE)</f>
        <v>Payroll and EPS Services</v>
      </c>
      <c r="K1865" t="s">
        <v>14438</v>
      </c>
      <c r="L1865" t="str">
        <f>VLOOKUP(K1865,D!$A$2:$B$1038,2,FALSE)</f>
        <v>WVU Payroll Correction</v>
      </c>
    </row>
    <row r="1866" spans="1:12" x14ac:dyDescent="0.25">
      <c r="A1866">
        <v>151040001</v>
      </c>
      <c r="B1866" t="s">
        <v>1871</v>
      </c>
      <c r="C1866" s="3" t="s">
        <v>7</v>
      </c>
      <c r="D1866" s="3">
        <v>11</v>
      </c>
      <c r="E1866" t="s">
        <v>13670</v>
      </c>
      <c r="F1866" s="4" t="str">
        <f>VLOOKUP(E1866,A!$A$1:$L$12,2,FALSE)</f>
        <v>Vice President Strategic Initiatives</v>
      </c>
      <c r="G1866" t="s">
        <v>13714</v>
      </c>
      <c r="H1866" s="4" t="str">
        <f>VLOOKUP(G1866,B!$A$1:$L$44,2,FALSE)</f>
        <v>Office of VP Chief Finanical Officer</v>
      </c>
      <c r="I1866" t="s">
        <v>13810</v>
      </c>
      <c r="J1866" t="str">
        <f>VLOOKUP(I1866,'C'!$A$1:$L$269,2,FALSE)</f>
        <v>Payroll and EPS Services</v>
      </c>
      <c r="K1866" t="s">
        <v>14442</v>
      </c>
      <c r="L1866" t="str">
        <f>VLOOKUP(K1866,D!$A$2:$B$1038,2,FALSE)</f>
        <v>Banner Clearing</v>
      </c>
    </row>
    <row r="1867" spans="1:12" x14ac:dyDescent="0.25">
      <c r="A1867">
        <v>155010001</v>
      </c>
      <c r="B1867" t="s">
        <v>1872</v>
      </c>
      <c r="C1867" s="3" t="s">
        <v>7</v>
      </c>
      <c r="D1867" s="3">
        <v>11</v>
      </c>
      <c r="E1867" t="s">
        <v>13670</v>
      </c>
      <c r="F1867" s="4" t="str">
        <f>VLOOKUP(E1867,A!$A$1:$L$12,2,FALSE)</f>
        <v>Vice President Strategic Initiatives</v>
      </c>
      <c r="G1867" t="s">
        <v>13712</v>
      </c>
      <c r="H1867" s="4" t="str">
        <f>VLOOKUP(G1867,B!$A$1:$L$44,2,FALSE)</f>
        <v>Office of VP Strategic Initiatives</v>
      </c>
      <c r="I1867" t="s">
        <v>13812</v>
      </c>
      <c r="J1867" t="str">
        <f>VLOOKUP(I1867,'C'!$A$1:$L$269,2,FALSE)</f>
        <v>Shared Services Operations</v>
      </c>
      <c r="K1867" t="s">
        <v>14446</v>
      </c>
      <c r="L1867" t="str">
        <f>VLOOKUP(K1867,D!$A$2:$B$1038,2,FALSE)</f>
        <v>Shared Services Ops</v>
      </c>
    </row>
    <row r="1868" spans="1:12" x14ac:dyDescent="0.25">
      <c r="A1868">
        <v>155010002</v>
      </c>
      <c r="B1868" t="s">
        <v>1873</v>
      </c>
      <c r="C1868" s="3" t="s">
        <v>7</v>
      </c>
      <c r="D1868" s="3">
        <v>11</v>
      </c>
      <c r="E1868" t="s">
        <v>13670</v>
      </c>
      <c r="F1868" s="4" t="str">
        <f>VLOOKUP(E1868,A!$A$1:$L$12,2,FALSE)</f>
        <v>Vice President Strategic Initiatives</v>
      </c>
      <c r="G1868" t="s">
        <v>13712</v>
      </c>
      <c r="H1868" s="4" t="str">
        <f>VLOOKUP(G1868,B!$A$1:$L$44,2,FALSE)</f>
        <v>Office of VP Strategic Initiatives</v>
      </c>
      <c r="I1868" t="s">
        <v>13812</v>
      </c>
      <c r="J1868" t="str">
        <f>VLOOKUP(I1868,'C'!$A$1:$L$269,2,FALSE)</f>
        <v>Shared Services Operations</v>
      </c>
      <c r="K1868" t="s">
        <v>14446</v>
      </c>
      <c r="L1868" t="str">
        <f>VLOOKUP(K1868,D!$A$2:$B$1038,2,FALSE)</f>
        <v>Shared Services Ops</v>
      </c>
    </row>
    <row r="1869" spans="1:12" x14ac:dyDescent="0.25">
      <c r="A1869">
        <v>155010003</v>
      </c>
      <c r="B1869" t="s">
        <v>1874</v>
      </c>
      <c r="C1869" s="3" t="s">
        <v>7</v>
      </c>
      <c r="D1869" s="3">
        <v>11</v>
      </c>
      <c r="E1869" t="s">
        <v>13670</v>
      </c>
      <c r="F1869" s="4" t="str">
        <f>VLOOKUP(E1869,A!$A$1:$L$12,2,FALSE)</f>
        <v>Vice President Strategic Initiatives</v>
      </c>
      <c r="G1869" t="s">
        <v>13712</v>
      </c>
      <c r="H1869" s="4" t="str">
        <f>VLOOKUP(G1869,B!$A$1:$L$44,2,FALSE)</f>
        <v>Office of VP Strategic Initiatives</v>
      </c>
      <c r="I1869" t="s">
        <v>13812</v>
      </c>
      <c r="J1869" t="str">
        <f>VLOOKUP(I1869,'C'!$A$1:$L$269,2,FALSE)</f>
        <v>Shared Services Operations</v>
      </c>
      <c r="K1869" t="s">
        <v>14446</v>
      </c>
      <c r="L1869" t="str">
        <f>VLOOKUP(K1869,D!$A$2:$B$1038,2,FALSE)</f>
        <v>Shared Services Ops</v>
      </c>
    </row>
    <row r="1870" spans="1:12" x14ac:dyDescent="0.25">
      <c r="A1870">
        <v>155010004</v>
      </c>
      <c r="B1870" t="s">
        <v>1875</v>
      </c>
      <c r="C1870" s="3" t="s">
        <v>7</v>
      </c>
      <c r="D1870" s="3">
        <v>11</v>
      </c>
      <c r="E1870" t="s">
        <v>13670</v>
      </c>
      <c r="F1870" s="4" t="str">
        <f>VLOOKUP(E1870,A!$A$1:$L$12,2,FALSE)</f>
        <v>Vice President Strategic Initiatives</v>
      </c>
      <c r="G1870" t="s">
        <v>13712</v>
      </c>
      <c r="H1870" s="4" t="str">
        <f>VLOOKUP(G1870,B!$A$1:$L$44,2,FALSE)</f>
        <v>Office of VP Strategic Initiatives</v>
      </c>
      <c r="I1870" t="s">
        <v>13812</v>
      </c>
      <c r="J1870" t="str">
        <f>VLOOKUP(I1870,'C'!$A$1:$L$269,2,FALSE)</f>
        <v>Shared Services Operations</v>
      </c>
      <c r="K1870" t="s">
        <v>14446</v>
      </c>
      <c r="L1870" t="str">
        <f>VLOOKUP(K1870,D!$A$2:$B$1038,2,FALSE)</f>
        <v>Shared Services Ops</v>
      </c>
    </row>
    <row r="1871" spans="1:12" x14ac:dyDescent="0.25">
      <c r="A1871">
        <v>155010005</v>
      </c>
      <c r="B1871" t="s">
        <v>1876</v>
      </c>
      <c r="C1871" s="3" t="s">
        <v>7</v>
      </c>
      <c r="D1871" s="3">
        <v>11</v>
      </c>
      <c r="E1871" t="s">
        <v>13670</v>
      </c>
      <c r="F1871" s="4" t="str">
        <f>VLOOKUP(E1871,A!$A$1:$L$12,2,FALSE)</f>
        <v>Vice President Strategic Initiatives</v>
      </c>
      <c r="G1871" t="s">
        <v>13712</v>
      </c>
      <c r="H1871" s="4" t="str">
        <f>VLOOKUP(G1871,B!$A$1:$L$44,2,FALSE)</f>
        <v>Office of VP Strategic Initiatives</v>
      </c>
      <c r="I1871" t="s">
        <v>13812</v>
      </c>
      <c r="J1871" t="str">
        <f>VLOOKUP(I1871,'C'!$A$1:$L$269,2,FALSE)</f>
        <v>Shared Services Operations</v>
      </c>
      <c r="K1871" t="s">
        <v>14446</v>
      </c>
      <c r="L1871" t="str">
        <f>VLOOKUP(K1871,D!$A$2:$B$1038,2,FALSE)</f>
        <v>Shared Services Ops</v>
      </c>
    </row>
    <row r="1872" spans="1:12" x14ac:dyDescent="0.25">
      <c r="A1872">
        <v>155010006</v>
      </c>
      <c r="B1872" t="s">
        <v>1877</v>
      </c>
      <c r="C1872" s="3" t="s">
        <v>7</v>
      </c>
      <c r="D1872" s="3">
        <v>11</v>
      </c>
      <c r="E1872" t="s">
        <v>13670</v>
      </c>
      <c r="F1872" s="4" t="str">
        <f>VLOOKUP(E1872,A!$A$1:$L$12,2,FALSE)</f>
        <v>Vice President Strategic Initiatives</v>
      </c>
      <c r="G1872" t="s">
        <v>13712</v>
      </c>
      <c r="H1872" s="4" t="str">
        <f>VLOOKUP(G1872,B!$A$1:$L$44,2,FALSE)</f>
        <v>Office of VP Strategic Initiatives</v>
      </c>
      <c r="I1872" t="s">
        <v>13812</v>
      </c>
      <c r="J1872" t="str">
        <f>VLOOKUP(I1872,'C'!$A$1:$L$269,2,FALSE)</f>
        <v>Shared Services Operations</v>
      </c>
      <c r="K1872" t="s">
        <v>14446</v>
      </c>
      <c r="L1872" t="str">
        <f>VLOOKUP(K1872,D!$A$2:$B$1038,2,FALSE)</f>
        <v>Shared Services Ops</v>
      </c>
    </row>
    <row r="1873" spans="1:12" x14ac:dyDescent="0.25">
      <c r="A1873">
        <v>155010007</v>
      </c>
      <c r="B1873" t="s">
        <v>1878</v>
      </c>
      <c r="C1873" s="3" t="s">
        <v>7</v>
      </c>
      <c r="D1873" s="3">
        <v>11</v>
      </c>
      <c r="E1873" t="s">
        <v>13670</v>
      </c>
      <c r="F1873" s="4" t="str">
        <f>VLOOKUP(E1873,A!$A$1:$L$12,2,FALSE)</f>
        <v>Vice President Strategic Initiatives</v>
      </c>
      <c r="G1873" t="s">
        <v>13712</v>
      </c>
      <c r="H1873" s="4" t="str">
        <f>VLOOKUP(G1873,B!$A$1:$L$44,2,FALSE)</f>
        <v>Office of VP Strategic Initiatives</v>
      </c>
      <c r="I1873" t="s">
        <v>13812</v>
      </c>
      <c r="J1873" t="str">
        <f>VLOOKUP(I1873,'C'!$A$1:$L$269,2,FALSE)</f>
        <v>Shared Services Operations</v>
      </c>
      <c r="K1873" t="s">
        <v>14446</v>
      </c>
      <c r="L1873" t="str">
        <f>VLOOKUP(K1873,D!$A$2:$B$1038,2,FALSE)</f>
        <v>Shared Services Ops</v>
      </c>
    </row>
    <row r="1874" spans="1:12" x14ac:dyDescent="0.25">
      <c r="A1874">
        <v>155010997</v>
      </c>
      <c r="B1874" t="s">
        <v>1879</v>
      </c>
      <c r="C1874" s="3" t="s">
        <v>7</v>
      </c>
      <c r="D1874" s="3">
        <v>11</v>
      </c>
      <c r="E1874" t="s">
        <v>13670</v>
      </c>
      <c r="F1874" s="4" t="str">
        <f>VLOOKUP(E1874,A!$A$1:$L$12,2,FALSE)</f>
        <v>Vice President Strategic Initiatives</v>
      </c>
      <c r="G1874" t="s">
        <v>13712</v>
      </c>
      <c r="H1874" s="4" t="str">
        <f>VLOOKUP(G1874,B!$A$1:$L$44,2,FALSE)</f>
        <v>Office of VP Strategic Initiatives</v>
      </c>
      <c r="I1874" t="s">
        <v>13812</v>
      </c>
      <c r="J1874" t="str">
        <f>VLOOKUP(I1874,'C'!$A$1:$L$269,2,FALSE)</f>
        <v>Shared Services Operations</v>
      </c>
      <c r="K1874" t="s">
        <v>14446</v>
      </c>
      <c r="L1874" t="str">
        <f>VLOOKUP(K1874,D!$A$2:$B$1038,2,FALSE)</f>
        <v>Shared Services Ops</v>
      </c>
    </row>
    <row r="1875" spans="1:12" x14ac:dyDescent="0.25">
      <c r="A1875">
        <v>155010999</v>
      </c>
      <c r="B1875" t="s">
        <v>1880</v>
      </c>
      <c r="C1875" s="3" t="s">
        <v>7</v>
      </c>
      <c r="D1875" s="3">
        <v>11</v>
      </c>
      <c r="E1875" t="s">
        <v>13670</v>
      </c>
      <c r="F1875" s="4" t="str">
        <f>VLOOKUP(E1875,A!$A$1:$L$12,2,FALSE)</f>
        <v>Vice President Strategic Initiatives</v>
      </c>
      <c r="G1875" t="s">
        <v>13712</v>
      </c>
      <c r="H1875" s="4" t="str">
        <f>VLOOKUP(G1875,B!$A$1:$L$44,2,FALSE)</f>
        <v>Office of VP Strategic Initiatives</v>
      </c>
      <c r="I1875" t="s">
        <v>13812</v>
      </c>
      <c r="J1875" t="str">
        <f>VLOOKUP(I1875,'C'!$A$1:$L$269,2,FALSE)</f>
        <v>Shared Services Operations</v>
      </c>
      <c r="K1875" t="s">
        <v>14446</v>
      </c>
      <c r="L1875" t="str">
        <f>VLOOKUP(K1875,D!$A$2:$B$1038,2,FALSE)</f>
        <v>Shared Services Ops</v>
      </c>
    </row>
    <row r="1876" spans="1:12" x14ac:dyDescent="0.25">
      <c r="A1876">
        <v>159010001</v>
      </c>
      <c r="B1876" t="s">
        <v>1881</v>
      </c>
      <c r="C1876" s="3" t="s">
        <v>7</v>
      </c>
      <c r="D1876" s="3">
        <v>11</v>
      </c>
      <c r="E1876" t="s">
        <v>13670</v>
      </c>
      <c r="F1876" s="4" t="str">
        <f>VLOOKUP(E1876,A!$A$1:$L$12,2,FALSE)</f>
        <v>Vice President Strategic Initiatives</v>
      </c>
      <c r="G1876" t="s">
        <v>13714</v>
      </c>
      <c r="H1876" s="4" t="str">
        <f>VLOOKUP(G1876,B!$A$1:$L$44,2,FALSE)</f>
        <v>Office of VP Chief Finanical Officer</v>
      </c>
      <c r="I1876" t="s">
        <v>13814</v>
      </c>
      <c r="J1876" t="str">
        <f>VLOOKUP(I1876,'C'!$A$1:$L$269,2,FALSE)</f>
        <v>Office of VP Finance</v>
      </c>
      <c r="K1876" t="s">
        <v>14448</v>
      </c>
      <c r="L1876" t="str">
        <f>VLOOKUP(K1876,D!$A$2:$B$1038,2,FALSE)</f>
        <v>Office of VP Finance Accts</v>
      </c>
    </row>
    <row r="1877" spans="1:12" x14ac:dyDescent="0.25">
      <c r="A1877">
        <v>159010997</v>
      </c>
      <c r="B1877" t="s">
        <v>1882</v>
      </c>
      <c r="C1877" s="3" t="s">
        <v>7</v>
      </c>
      <c r="D1877" s="3">
        <v>11</v>
      </c>
      <c r="E1877" t="s">
        <v>13670</v>
      </c>
      <c r="F1877" s="4" t="str">
        <f>VLOOKUP(E1877,A!$A$1:$L$12,2,FALSE)</f>
        <v>Vice President Strategic Initiatives</v>
      </c>
      <c r="G1877" t="s">
        <v>13714</v>
      </c>
      <c r="H1877" s="4" t="str">
        <f>VLOOKUP(G1877,B!$A$1:$L$44,2,FALSE)</f>
        <v>Office of VP Chief Finanical Officer</v>
      </c>
      <c r="I1877" t="s">
        <v>13814</v>
      </c>
      <c r="J1877" t="str">
        <f>VLOOKUP(I1877,'C'!$A$1:$L$269,2,FALSE)</f>
        <v>Office of VP Finance</v>
      </c>
      <c r="K1877" t="s">
        <v>14448</v>
      </c>
      <c r="L1877" t="str">
        <f>VLOOKUP(K1877,D!$A$2:$B$1038,2,FALSE)</f>
        <v>Office of VP Finance Accts</v>
      </c>
    </row>
    <row r="1878" spans="1:12" x14ac:dyDescent="0.25">
      <c r="A1878">
        <v>159010999</v>
      </c>
      <c r="B1878" t="s">
        <v>1883</v>
      </c>
      <c r="C1878" s="3" t="s">
        <v>7</v>
      </c>
      <c r="D1878" s="3">
        <v>11</v>
      </c>
      <c r="E1878" t="s">
        <v>13670</v>
      </c>
      <c r="F1878" s="4" t="str">
        <f>VLOOKUP(E1878,A!$A$1:$L$12,2,FALSE)</f>
        <v>Vice President Strategic Initiatives</v>
      </c>
      <c r="G1878" t="s">
        <v>13714</v>
      </c>
      <c r="H1878" s="4" t="str">
        <f>VLOOKUP(G1878,B!$A$1:$L$44,2,FALSE)</f>
        <v>Office of VP Chief Finanical Officer</v>
      </c>
      <c r="I1878" t="s">
        <v>13814</v>
      </c>
      <c r="J1878" t="str">
        <f>VLOOKUP(I1878,'C'!$A$1:$L$269,2,FALSE)</f>
        <v>Office of VP Finance</v>
      </c>
      <c r="K1878" t="s">
        <v>14448</v>
      </c>
      <c r="L1878" t="str">
        <f>VLOOKUP(K1878,D!$A$2:$B$1038,2,FALSE)</f>
        <v>Office of VP Finance Accts</v>
      </c>
    </row>
    <row r="1879" spans="1:12" x14ac:dyDescent="0.25">
      <c r="A1879">
        <v>159020001</v>
      </c>
      <c r="B1879" t="s">
        <v>1884</v>
      </c>
      <c r="C1879" s="3" t="s">
        <v>7</v>
      </c>
      <c r="D1879" s="3">
        <v>11</v>
      </c>
      <c r="E1879" t="s">
        <v>13670</v>
      </c>
      <c r="F1879" s="4" t="str">
        <f>VLOOKUP(E1879,A!$A$1:$L$12,2,FALSE)</f>
        <v>Vice President Strategic Initiatives</v>
      </c>
      <c r="G1879" t="s">
        <v>13714</v>
      </c>
      <c r="H1879" s="4" t="str">
        <f>VLOOKUP(G1879,B!$A$1:$L$44,2,FALSE)</f>
        <v>Office of VP Chief Finanical Officer</v>
      </c>
      <c r="I1879" t="s">
        <v>13814</v>
      </c>
      <c r="J1879" t="str">
        <f>VLOOKUP(I1879,'C'!$A$1:$L$269,2,FALSE)</f>
        <v>Office of VP Finance</v>
      </c>
      <c r="K1879" t="s">
        <v>14450</v>
      </c>
      <c r="L1879" t="str">
        <f>VLOOKUP(K1879,D!$A$2:$B$1038,2,FALSE)</f>
        <v>Property Management Office</v>
      </c>
    </row>
    <row r="1880" spans="1:12" x14ac:dyDescent="0.25">
      <c r="A1880">
        <v>159020002</v>
      </c>
      <c r="B1880" t="s">
        <v>1885</v>
      </c>
      <c r="C1880" s="3" t="s">
        <v>7</v>
      </c>
      <c r="D1880" s="3">
        <v>11</v>
      </c>
      <c r="E1880" t="s">
        <v>13670</v>
      </c>
      <c r="F1880" s="4" t="str">
        <f>VLOOKUP(E1880,A!$A$1:$L$12,2,FALSE)</f>
        <v>Vice President Strategic Initiatives</v>
      </c>
      <c r="G1880" t="s">
        <v>13714</v>
      </c>
      <c r="H1880" s="4" t="str">
        <f>VLOOKUP(G1880,B!$A$1:$L$44,2,FALSE)</f>
        <v>Office of VP Chief Finanical Officer</v>
      </c>
      <c r="I1880" t="s">
        <v>13814</v>
      </c>
      <c r="J1880" t="str">
        <f>VLOOKUP(I1880,'C'!$A$1:$L$269,2,FALSE)</f>
        <v>Office of VP Finance</v>
      </c>
      <c r="K1880" t="s">
        <v>14450</v>
      </c>
      <c r="L1880" t="str">
        <f>VLOOKUP(K1880,D!$A$2:$B$1038,2,FALSE)</f>
        <v>Property Management Office</v>
      </c>
    </row>
    <row r="1881" spans="1:12" x14ac:dyDescent="0.25">
      <c r="A1881">
        <v>159020003</v>
      </c>
      <c r="B1881" t="s">
        <v>1886</v>
      </c>
      <c r="C1881" s="3" t="s">
        <v>7</v>
      </c>
      <c r="D1881" s="3">
        <v>11</v>
      </c>
      <c r="E1881" t="s">
        <v>13670</v>
      </c>
      <c r="F1881" s="4" t="str">
        <f>VLOOKUP(E1881,A!$A$1:$L$12,2,FALSE)</f>
        <v>Vice President Strategic Initiatives</v>
      </c>
      <c r="G1881" t="s">
        <v>13714</v>
      </c>
      <c r="H1881" s="4" t="str">
        <f>VLOOKUP(G1881,B!$A$1:$L$44,2,FALSE)</f>
        <v>Office of VP Chief Finanical Officer</v>
      </c>
      <c r="I1881" t="s">
        <v>13814</v>
      </c>
      <c r="J1881" t="str">
        <f>VLOOKUP(I1881,'C'!$A$1:$L$269,2,FALSE)</f>
        <v>Office of VP Finance</v>
      </c>
      <c r="K1881" t="s">
        <v>14450</v>
      </c>
      <c r="L1881" t="str">
        <f>VLOOKUP(K1881,D!$A$2:$B$1038,2,FALSE)</f>
        <v>Property Management Office</v>
      </c>
    </row>
    <row r="1882" spans="1:12" x14ac:dyDescent="0.25">
      <c r="A1882">
        <v>159020004</v>
      </c>
      <c r="B1882" t="s">
        <v>1887</v>
      </c>
      <c r="C1882" s="3" t="s">
        <v>7</v>
      </c>
      <c r="D1882" s="3">
        <v>11</v>
      </c>
      <c r="E1882" t="s">
        <v>13670</v>
      </c>
      <c r="F1882" s="4" t="str">
        <f>VLOOKUP(E1882,A!$A$1:$L$12,2,FALSE)</f>
        <v>Vice President Strategic Initiatives</v>
      </c>
      <c r="G1882" t="s">
        <v>13714</v>
      </c>
      <c r="H1882" s="4" t="str">
        <f>VLOOKUP(G1882,B!$A$1:$L$44,2,FALSE)</f>
        <v>Office of VP Chief Finanical Officer</v>
      </c>
      <c r="I1882" t="s">
        <v>13814</v>
      </c>
      <c r="J1882" t="str">
        <f>VLOOKUP(I1882,'C'!$A$1:$L$269,2,FALSE)</f>
        <v>Office of VP Finance</v>
      </c>
      <c r="K1882" t="s">
        <v>14450</v>
      </c>
      <c r="L1882" t="str">
        <f>VLOOKUP(K1882,D!$A$2:$B$1038,2,FALSE)</f>
        <v>Property Management Office</v>
      </c>
    </row>
    <row r="1883" spans="1:12" x14ac:dyDescent="0.25">
      <c r="A1883">
        <v>160010001</v>
      </c>
      <c r="B1883" t="s">
        <v>1888</v>
      </c>
      <c r="C1883" s="3" t="s">
        <v>7</v>
      </c>
      <c r="D1883" s="3">
        <v>11</v>
      </c>
      <c r="E1883" t="s">
        <v>13670</v>
      </c>
      <c r="F1883" s="4" t="str">
        <f>VLOOKUP(E1883,A!$A$1:$L$12,2,FALSE)</f>
        <v>Vice President Strategic Initiatives</v>
      </c>
      <c r="G1883" t="s">
        <v>13714</v>
      </c>
      <c r="H1883" s="4" t="str">
        <f>VLOOKUP(G1883,B!$A$1:$L$44,2,FALSE)</f>
        <v>Office of VP Chief Finanical Officer</v>
      </c>
      <c r="I1883" t="s">
        <v>13816</v>
      </c>
      <c r="J1883" t="str">
        <f>VLOOKUP(I1883,'C'!$A$1:$L$269,2,FALSE)</f>
        <v>Office of Associate VP Finance</v>
      </c>
      <c r="K1883" t="s">
        <v>14452</v>
      </c>
      <c r="L1883" t="str">
        <f>VLOOKUP(K1883,D!$A$2:$B$1038,2,FALSE)</f>
        <v>Office of AVP Finance Accts</v>
      </c>
    </row>
    <row r="1884" spans="1:12" x14ac:dyDescent="0.25">
      <c r="A1884">
        <v>160010997</v>
      </c>
      <c r="B1884" t="s">
        <v>1889</v>
      </c>
      <c r="C1884" s="3" t="s">
        <v>7</v>
      </c>
      <c r="D1884" s="3">
        <v>11</v>
      </c>
      <c r="E1884" t="s">
        <v>13670</v>
      </c>
      <c r="F1884" s="4" t="str">
        <f>VLOOKUP(E1884,A!$A$1:$L$12,2,FALSE)</f>
        <v>Vice President Strategic Initiatives</v>
      </c>
      <c r="G1884" t="s">
        <v>13714</v>
      </c>
      <c r="H1884" s="4" t="str">
        <f>VLOOKUP(G1884,B!$A$1:$L$44,2,FALSE)</f>
        <v>Office of VP Chief Finanical Officer</v>
      </c>
      <c r="I1884" t="s">
        <v>13816</v>
      </c>
      <c r="J1884" t="str">
        <f>VLOOKUP(I1884,'C'!$A$1:$L$269,2,FALSE)</f>
        <v>Office of Associate VP Finance</v>
      </c>
      <c r="K1884" t="s">
        <v>14452</v>
      </c>
      <c r="L1884" t="str">
        <f>VLOOKUP(K1884,D!$A$2:$B$1038,2,FALSE)</f>
        <v>Office of AVP Finance Accts</v>
      </c>
    </row>
    <row r="1885" spans="1:12" x14ac:dyDescent="0.25">
      <c r="A1885">
        <v>160010999</v>
      </c>
      <c r="B1885" t="s">
        <v>1890</v>
      </c>
      <c r="C1885" s="3" t="s">
        <v>7</v>
      </c>
      <c r="D1885" s="3">
        <v>11</v>
      </c>
      <c r="E1885" t="s">
        <v>13670</v>
      </c>
      <c r="F1885" s="4" t="str">
        <f>VLOOKUP(E1885,A!$A$1:$L$12,2,FALSE)</f>
        <v>Vice President Strategic Initiatives</v>
      </c>
      <c r="G1885" t="s">
        <v>13714</v>
      </c>
      <c r="H1885" s="4" t="str">
        <f>VLOOKUP(G1885,B!$A$1:$L$44,2,FALSE)</f>
        <v>Office of VP Chief Finanical Officer</v>
      </c>
      <c r="I1885" t="s">
        <v>13816</v>
      </c>
      <c r="J1885" t="str">
        <f>VLOOKUP(I1885,'C'!$A$1:$L$269,2,FALSE)</f>
        <v>Office of Associate VP Finance</v>
      </c>
      <c r="K1885" t="s">
        <v>14452</v>
      </c>
      <c r="L1885" t="str">
        <f>VLOOKUP(K1885,D!$A$2:$B$1038,2,FALSE)</f>
        <v>Office of AVP Finance Accts</v>
      </c>
    </row>
    <row r="1886" spans="1:12" x14ac:dyDescent="0.25">
      <c r="A1886">
        <v>160019999</v>
      </c>
      <c r="B1886" t="s">
        <v>1891</v>
      </c>
      <c r="C1886" s="3" t="s">
        <v>7</v>
      </c>
      <c r="D1886" s="3">
        <v>11</v>
      </c>
      <c r="E1886" t="s">
        <v>13670</v>
      </c>
      <c r="F1886" s="4" t="str">
        <f>VLOOKUP(E1886,A!$A$1:$L$12,2,FALSE)</f>
        <v>Vice President Strategic Initiatives</v>
      </c>
      <c r="G1886" t="s">
        <v>13714</v>
      </c>
      <c r="H1886" s="4" t="str">
        <f>VLOOKUP(G1886,B!$A$1:$L$44,2,FALSE)</f>
        <v>Office of VP Chief Finanical Officer</v>
      </c>
      <c r="I1886" t="s">
        <v>13816</v>
      </c>
      <c r="J1886" t="str">
        <f>VLOOKUP(I1886,'C'!$A$1:$L$269,2,FALSE)</f>
        <v>Office of Associate VP Finance</v>
      </c>
      <c r="K1886" t="s">
        <v>14452</v>
      </c>
      <c r="L1886" t="str">
        <f>VLOOKUP(K1886,D!$A$2:$B$1038,2,FALSE)</f>
        <v>Office of AVP Finance Accts</v>
      </c>
    </row>
    <row r="1887" spans="1:12" x14ac:dyDescent="0.25">
      <c r="A1887">
        <v>160040004</v>
      </c>
      <c r="B1887" t="s">
        <v>1892</v>
      </c>
      <c r="C1887" s="3" t="s">
        <v>7</v>
      </c>
      <c r="D1887" s="3">
        <v>11</v>
      </c>
      <c r="E1887" t="s">
        <v>13670</v>
      </c>
      <c r="F1887" s="4" t="str">
        <f>VLOOKUP(E1887,A!$A$1:$L$12,2,FALSE)</f>
        <v>Vice President Strategic Initiatives</v>
      </c>
      <c r="G1887" t="s">
        <v>13714</v>
      </c>
      <c r="H1887" s="4" t="str">
        <f>VLOOKUP(G1887,B!$A$1:$L$44,2,FALSE)</f>
        <v>Office of VP Chief Finanical Officer</v>
      </c>
      <c r="I1887" t="s">
        <v>13816</v>
      </c>
      <c r="J1887" t="str">
        <f>VLOOKUP(I1887,'C'!$A$1:$L$269,2,FALSE)</f>
        <v>Office of Associate VP Finance</v>
      </c>
      <c r="K1887" t="s">
        <v>14458</v>
      </c>
      <c r="L1887" t="str">
        <f>VLOOKUP(K1887,D!$A$2:$B$1038,2,FALSE)</f>
        <v>Surplus Property</v>
      </c>
    </row>
    <row r="1888" spans="1:12" x14ac:dyDescent="0.25">
      <c r="A1888">
        <v>161010001</v>
      </c>
      <c r="B1888" t="s">
        <v>1893</v>
      </c>
      <c r="C1888" s="3" t="s">
        <v>7</v>
      </c>
      <c r="D1888" s="3">
        <v>11</v>
      </c>
      <c r="E1888" t="s">
        <v>13670</v>
      </c>
      <c r="F1888" s="4" t="str">
        <f>VLOOKUP(E1888,A!$A$1:$L$12,2,FALSE)</f>
        <v>Vice President Strategic Initiatives</v>
      </c>
      <c r="G1888" t="s">
        <v>13714</v>
      </c>
      <c r="H1888" s="4" t="str">
        <f>VLOOKUP(G1888,B!$A$1:$L$44,2,FALSE)</f>
        <v>Office of VP Chief Finanical Officer</v>
      </c>
      <c r="I1888" t="s">
        <v>13818</v>
      </c>
      <c r="J1888" t="str">
        <f>VLOOKUP(I1888,'C'!$A$1:$L$269,2,FALSE)</f>
        <v>Administrative Units Shared Service Center Operations</v>
      </c>
      <c r="K1888" t="s">
        <v>14462</v>
      </c>
      <c r="L1888" t="str">
        <f>VLOOKUP(K1888,D!$A$2:$B$1038,2,FALSE)</f>
        <v>Administrative Units Shared Service Center</v>
      </c>
    </row>
    <row r="1889" spans="1:12" x14ac:dyDescent="0.25">
      <c r="A1889">
        <v>161010002</v>
      </c>
      <c r="B1889" t="s">
        <v>1894</v>
      </c>
      <c r="C1889" s="3" t="s">
        <v>7</v>
      </c>
      <c r="D1889" s="3">
        <v>11</v>
      </c>
      <c r="E1889" t="s">
        <v>13670</v>
      </c>
      <c r="F1889" s="4" t="str">
        <f>VLOOKUP(E1889,A!$A$1:$L$12,2,FALSE)</f>
        <v>Vice President Strategic Initiatives</v>
      </c>
      <c r="G1889" t="s">
        <v>13714</v>
      </c>
      <c r="H1889" s="4" t="str">
        <f>VLOOKUP(G1889,B!$A$1:$L$44,2,FALSE)</f>
        <v>Office of VP Chief Finanical Officer</v>
      </c>
      <c r="I1889" t="s">
        <v>13818</v>
      </c>
      <c r="J1889" t="str">
        <f>VLOOKUP(I1889,'C'!$A$1:$L$269,2,FALSE)</f>
        <v>Administrative Units Shared Service Center Operations</v>
      </c>
      <c r="K1889" t="s">
        <v>14462</v>
      </c>
      <c r="L1889" t="str">
        <f>VLOOKUP(K1889,D!$A$2:$B$1038,2,FALSE)</f>
        <v>Administrative Units Shared Service Center</v>
      </c>
    </row>
    <row r="1890" spans="1:12" x14ac:dyDescent="0.25">
      <c r="A1890">
        <v>162010001</v>
      </c>
      <c r="B1890" t="s">
        <v>1895</v>
      </c>
      <c r="C1890" s="3" t="s">
        <v>7</v>
      </c>
      <c r="D1890" s="3">
        <v>11</v>
      </c>
      <c r="E1890" t="s">
        <v>13670</v>
      </c>
      <c r="F1890" s="4" t="str">
        <f>VLOOKUP(E1890,A!$A$1:$L$12,2,FALSE)</f>
        <v>Vice President Strategic Initiatives</v>
      </c>
      <c r="G1890" t="s">
        <v>13714</v>
      </c>
      <c r="H1890" s="4" t="str">
        <f>VLOOKUP(G1890,B!$A$1:$L$44,2,FALSE)</f>
        <v>Office of VP Chief Finanical Officer</v>
      </c>
      <c r="I1890" t="s">
        <v>13820</v>
      </c>
      <c r="J1890" t="str">
        <f>VLOOKUP(I1890,'C'!$A$1:$L$269,2,FALSE)</f>
        <v>Sponsored Projects &amp; Property Admin</v>
      </c>
      <c r="K1890" t="s">
        <v>14464</v>
      </c>
      <c r="L1890" t="str">
        <f>VLOOKUP(K1890,D!$A$2:$B$1038,2,FALSE)</f>
        <v>Spons Projects &amp; Property Admin Accts</v>
      </c>
    </row>
    <row r="1891" spans="1:12" x14ac:dyDescent="0.25">
      <c r="A1891">
        <v>162010997</v>
      </c>
      <c r="B1891" t="s">
        <v>1896</v>
      </c>
      <c r="C1891" s="3" t="s">
        <v>7</v>
      </c>
      <c r="D1891" s="3">
        <v>11</v>
      </c>
      <c r="E1891" t="s">
        <v>13670</v>
      </c>
      <c r="F1891" s="4" t="str">
        <f>VLOOKUP(E1891,A!$A$1:$L$12,2,FALSE)</f>
        <v>Vice President Strategic Initiatives</v>
      </c>
      <c r="G1891" t="s">
        <v>13714</v>
      </c>
      <c r="H1891" s="4" t="str">
        <f>VLOOKUP(G1891,B!$A$1:$L$44,2,FALSE)</f>
        <v>Office of VP Chief Finanical Officer</v>
      </c>
      <c r="I1891" t="s">
        <v>13820</v>
      </c>
      <c r="J1891" t="str">
        <f>VLOOKUP(I1891,'C'!$A$1:$L$269,2,FALSE)</f>
        <v>Sponsored Projects &amp; Property Admin</v>
      </c>
      <c r="K1891" t="s">
        <v>14464</v>
      </c>
      <c r="L1891" t="str">
        <f>VLOOKUP(K1891,D!$A$2:$B$1038,2,FALSE)</f>
        <v>Spons Projects &amp; Property Admin Accts</v>
      </c>
    </row>
    <row r="1892" spans="1:12" x14ac:dyDescent="0.25">
      <c r="A1892">
        <v>162020001</v>
      </c>
      <c r="B1892" t="s">
        <v>1897</v>
      </c>
      <c r="C1892" s="3" t="s">
        <v>7</v>
      </c>
      <c r="D1892" s="3">
        <v>11</v>
      </c>
      <c r="E1892" t="s">
        <v>13670</v>
      </c>
      <c r="F1892" s="4" t="str">
        <f>VLOOKUP(E1892,A!$A$1:$L$12,2,FALSE)</f>
        <v>Vice President Strategic Initiatives</v>
      </c>
      <c r="G1892" t="s">
        <v>13714</v>
      </c>
      <c r="H1892" s="4" t="str">
        <f>VLOOKUP(G1892,B!$A$1:$L$44,2,FALSE)</f>
        <v>Office of VP Chief Finanical Officer</v>
      </c>
      <c r="I1892" t="s">
        <v>13820</v>
      </c>
      <c r="J1892" t="str">
        <f>VLOOKUP(I1892,'C'!$A$1:$L$269,2,FALSE)</f>
        <v>Sponsored Projects &amp; Property Admin</v>
      </c>
      <c r="K1892" t="s">
        <v>14466</v>
      </c>
      <c r="L1892" t="str">
        <f>VLOOKUP(K1892,D!$A$2:$B$1038,2,FALSE)</f>
        <v>FIN Cost Compliance</v>
      </c>
    </row>
    <row r="1893" spans="1:12" x14ac:dyDescent="0.25">
      <c r="A1893">
        <v>162030001</v>
      </c>
      <c r="B1893" t="s">
        <v>1898</v>
      </c>
      <c r="C1893" s="3" t="s">
        <v>7</v>
      </c>
      <c r="D1893" s="3">
        <v>11</v>
      </c>
      <c r="E1893" t="s">
        <v>13670</v>
      </c>
      <c r="F1893" s="4" t="str">
        <f>VLOOKUP(E1893,A!$A$1:$L$12,2,FALSE)</f>
        <v>Vice President Strategic Initiatives</v>
      </c>
      <c r="G1893" t="s">
        <v>13714</v>
      </c>
      <c r="H1893" s="4" t="str">
        <f>VLOOKUP(G1893,B!$A$1:$L$44,2,FALSE)</f>
        <v>Office of VP Chief Finanical Officer</v>
      </c>
      <c r="I1893" t="s">
        <v>13820</v>
      </c>
      <c r="J1893" t="str">
        <f>VLOOKUP(I1893,'C'!$A$1:$L$269,2,FALSE)</f>
        <v>Sponsored Projects &amp; Property Admin</v>
      </c>
      <c r="K1893" t="s">
        <v>14468</v>
      </c>
      <c r="L1893" t="str">
        <f>VLOOKUP(K1893,D!$A$2:$B$1038,2,FALSE)</f>
        <v>FIN Property Management</v>
      </c>
    </row>
    <row r="1894" spans="1:12" x14ac:dyDescent="0.25">
      <c r="A1894">
        <v>162040001</v>
      </c>
      <c r="B1894" t="s">
        <v>1899</v>
      </c>
      <c r="C1894" s="3" t="s">
        <v>7</v>
      </c>
      <c r="D1894" s="3">
        <v>11</v>
      </c>
      <c r="E1894" t="s">
        <v>13670</v>
      </c>
      <c r="F1894" s="4" t="str">
        <f>VLOOKUP(E1894,A!$A$1:$L$12,2,FALSE)</f>
        <v>Vice President Strategic Initiatives</v>
      </c>
      <c r="G1894" t="s">
        <v>13714</v>
      </c>
      <c r="H1894" s="4" t="str">
        <f>VLOOKUP(G1894,B!$A$1:$L$44,2,FALSE)</f>
        <v>Office of VP Chief Finanical Officer</v>
      </c>
      <c r="I1894" t="s">
        <v>13820</v>
      </c>
      <c r="J1894" t="str">
        <f>VLOOKUP(I1894,'C'!$A$1:$L$269,2,FALSE)</f>
        <v>Sponsored Projects &amp; Property Admin</v>
      </c>
      <c r="K1894" t="s">
        <v>14470</v>
      </c>
      <c r="L1894" t="str">
        <f>VLOOKUP(K1894,D!$A$2:$B$1038,2,FALSE)</f>
        <v>Sponsored Projects Accounting</v>
      </c>
    </row>
    <row r="1895" spans="1:12" x14ac:dyDescent="0.25">
      <c r="A1895">
        <v>163010001</v>
      </c>
      <c r="B1895" t="s">
        <v>1900</v>
      </c>
      <c r="C1895" s="3" t="s">
        <v>7</v>
      </c>
      <c r="D1895" s="3">
        <v>11</v>
      </c>
      <c r="E1895" t="s">
        <v>13670</v>
      </c>
      <c r="F1895" s="4" t="str">
        <f>VLOOKUP(E1895,A!$A$1:$L$12,2,FALSE)</f>
        <v>Vice President Strategic Initiatives</v>
      </c>
      <c r="G1895" t="s">
        <v>13714</v>
      </c>
      <c r="H1895" s="4" t="str">
        <f>VLOOKUP(G1895,B!$A$1:$L$44,2,FALSE)</f>
        <v>Office of VP Chief Finanical Officer</v>
      </c>
      <c r="I1895" t="s">
        <v>13822</v>
      </c>
      <c r="J1895" t="str">
        <f>VLOOKUP(I1895,'C'!$A$1:$L$269,2,FALSE)</f>
        <v>Office of Assistant VP Finance</v>
      </c>
      <c r="K1895" t="s">
        <v>14472</v>
      </c>
      <c r="L1895" t="str">
        <f>VLOOKUP(K1895,D!$A$2:$B$1038,2,FALSE)</f>
        <v>Assistant VP Finance Admin</v>
      </c>
    </row>
    <row r="1896" spans="1:12" x14ac:dyDescent="0.25">
      <c r="A1896">
        <v>163010997</v>
      </c>
      <c r="B1896" t="s">
        <v>1901</v>
      </c>
      <c r="C1896" s="3" t="s">
        <v>7</v>
      </c>
      <c r="D1896" s="3">
        <v>11</v>
      </c>
      <c r="E1896" t="s">
        <v>13670</v>
      </c>
      <c r="F1896" s="4" t="str">
        <f>VLOOKUP(E1896,A!$A$1:$L$12,2,FALSE)</f>
        <v>Vice President Strategic Initiatives</v>
      </c>
      <c r="G1896" t="s">
        <v>13714</v>
      </c>
      <c r="H1896" s="4" t="str">
        <f>VLOOKUP(G1896,B!$A$1:$L$44,2,FALSE)</f>
        <v>Office of VP Chief Finanical Officer</v>
      </c>
      <c r="I1896" t="s">
        <v>13822</v>
      </c>
      <c r="J1896" t="str">
        <f>VLOOKUP(I1896,'C'!$A$1:$L$269,2,FALSE)</f>
        <v>Office of Assistant VP Finance</v>
      </c>
      <c r="K1896" t="s">
        <v>14472</v>
      </c>
      <c r="L1896" t="str">
        <f>VLOOKUP(K1896,D!$A$2:$B$1038,2,FALSE)</f>
        <v>Assistant VP Finance Admin</v>
      </c>
    </row>
    <row r="1897" spans="1:12" x14ac:dyDescent="0.25">
      <c r="A1897">
        <v>163020001</v>
      </c>
      <c r="B1897" t="s">
        <v>1902</v>
      </c>
      <c r="C1897" s="3" t="s">
        <v>7</v>
      </c>
      <c r="D1897" s="3">
        <v>11</v>
      </c>
      <c r="E1897" t="s">
        <v>13670</v>
      </c>
      <c r="F1897" s="4" t="str">
        <f>VLOOKUP(E1897,A!$A$1:$L$12,2,FALSE)</f>
        <v>Vice President Strategic Initiatives</v>
      </c>
      <c r="G1897" t="s">
        <v>13714</v>
      </c>
      <c r="H1897" s="4" t="str">
        <f>VLOOKUP(G1897,B!$A$1:$L$44,2,FALSE)</f>
        <v>Office of VP Chief Finanical Officer</v>
      </c>
      <c r="I1897" t="s">
        <v>13822</v>
      </c>
      <c r="J1897" t="str">
        <f>VLOOKUP(I1897,'C'!$A$1:$L$269,2,FALSE)</f>
        <v>Office of Assistant VP Finance</v>
      </c>
      <c r="K1897" t="s">
        <v>14474</v>
      </c>
      <c r="L1897" t="str">
        <f>VLOOKUP(K1897,D!$A$2:$B$1038,2,FALSE)</f>
        <v>FIN Risk Management</v>
      </c>
    </row>
    <row r="1898" spans="1:12" x14ac:dyDescent="0.25">
      <c r="A1898">
        <v>163020002</v>
      </c>
      <c r="B1898" t="s">
        <v>1903</v>
      </c>
      <c r="C1898" s="3" t="s">
        <v>7</v>
      </c>
      <c r="D1898" s="3">
        <v>11</v>
      </c>
      <c r="E1898" t="s">
        <v>13670</v>
      </c>
      <c r="F1898" s="4" t="str">
        <f>VLOOKUP(E1898,A!$A$1:$L$12,2,FALSE)</f>
        <v>Vice President Strategic Initiatives</v>
      </c>
      <c r="G1898" t="s">
        <v>13714</v>
      </c>
      <c r="H1898" s="4" t="str">
        <f>VLOOKUP(G1898,B!$A$1:$L$44,2,FALSE)</f>
        <v>Office of VP Chief Finanical Officer</v>
      </c>
      <c r="I1898" t="s">
        <v>13822</v>
      </c>
      <c r="J1898" t="str">
        <f>VLOOKUP(I1898,'C'!$A$1:$L$269,2,FALSE)</f>
        <v>Office of Assistant VP Finance</v>
      </c>
      <c r="K1898" t="s">
        <v>14474</v>
      </c>
      <c r="L1898" t="str">
        <f>VLOOKUP(K1898,D!$A$2:$B$1038,2,FALSE)</f>
        <v>FIN Risk Management</v>
      </c>
    </row>
    <row r="1899" spans="1:12" x14ac:dyDescent="0.25">
      <c r="A1899">
        <v>163030001</v>
      </c>
      <c r="B1899" t="s">
        <v>1904</v>
      </c>
      <c r="C1899" s="3" t="s">
        <v>7</v>
      </c>
      <c r="D1899" s="3">
        <v>11</v>
      </c>
      <c r="E1899" t="s">
        <v>13670</v>
      </c>
      <c r="F1899" s="4" t="str">
        <f>VLOOKUP(E1899,A!$A$1:$L$12,2,FALSE)</f>
        <v>Vice President Strategic Initiatives</v>
      </c>
      <c r="G1899" t="s">
        <v>13714</v>
      </c>
      <c r="H1899" s="4" t="str">
        <f>VLOOKUP(G1899,B!$A$1:$L$44,2,FALSE)</f>
        <v>Office of VP Chief Finanical Officer</v>
      </c>
      <c r="I1899" t="s">
        <v>13822</v>
      </c>
      <c r="J1899" t="str">
        <f>VLOOKUP(I1899,'C'!$A$1:$L$269,2,FALSE)</f>
        <v>Office of Assistant VP Finance</v>
      </c>
      <c r="K1899" t="s">
        <v>14476</v>
      </c>
      <c r="L1899" t="str">
        <f>VLOOKUP(K1899,D!$A$2:$B$1038,2,FALSE)</f>
        <v>FIN Treasury Operations</v>
      </c>
    </row>
    <row r="1900" spans="1:12" x14ac:dyDescent="0.25">
      <c r="A1900">
        <v>163030002</v>
      </c>
      <c r="B1900" t="s">
        <v>1905</v>
      </c>
      <c r="C1900" s="3" t="s">
        <v>7</v>
      </c>
      <c r="D1900" s="3">
        <v>11</v>
      </c>
      <c r="E1900" t="s">
        <v>13670</v>
      </c>
      <c r="F1900" s="4" t="str">
        <f>VLOOKUP(E1900,A!$A$1:$L$12,2,FALSE)</f>
        <v>Vice President Strategic Initiatives</v>
      </c>
      <c r="G1900" t="s">
        <v>13714</v>
      </c>
      <c r="H1900" s="4" t="str">
        <f>VLOOKUP(G1900,B!$A$1:$L$44,2,FALSE)</f>
        <v>Office of VP Chief Finanical Officer</v>
      </c>
      <c r="I1900" t="s">
        <v>13822</v>
      </c>
      <c r="J1900" t="str">
        <f>VLOOKUP(I1900,'C'!$A$1:$L$269,2,FALSE)</f>
        <v>Office of Assistant VP Finance</v>
      </c>
      <c r="K1900" t="s">
        <v>14476</v>
      </c>
      <c r="L1900" t="str">
        <f>VLOOKUP(K1900,D!$A$2:$B$1038,2,FALSE)</f>
        <v>FIN Treasury Operations</v>
      </c>
    </row>
    <row r="1901" spans="1:12" x14ac:dyDescent="0.25">
      <c r="A1901">
        <v>163040001</v>
      </c>
      <c r="B1901" t="s">
        <v>1906</v>
      </c>
      <c r="C1901" s="3" t="s">
        <v>7</v>
      </c>
      <c r="D1901" s="3">
        <v>11</v>
      </c>
      <c r="E1901" t="s">
        <v>13670</v>
      </c>
      <c r="F1901" s="4" t="str">
        <f>VLOOKUP(E1901,A!$A$1:$L$12,2,FALSE)</f>
        <v>Vice President Strategic Initiatives</v>
      </c>
      <c r="G1901" t="s">
        <v>13714</v>
      </c>
      <c r="H1901" s="4" t="str">
        <f>VLOOKUP(G1901,B!$A$1:$L$44,2,FALSE)</f>
        <v>Office of VP Chief Finanical Officer</v>
      </c>
      <c r="I1901" t="s">
        <v>13822</v>
      </c>
      <c r="J1901" t="str">
        <f>VLOOKUP(I1901,'C'!$A$1:$L$269,2,FALSE)</f>
        <v>Office of Assistant VP Finance</v>
      </c>
      <c r="K1901" t="s">
        <v>14478</v>
      </c>
      <c r="L1901" t="str">
        <f>VLOOKUP(K1901,D!$A$2:$B$1038,2,FALSE)</f>
        <v>FIN Revenue Services</v>
      </c>
    </row>
    <row r="1902" spans="1:12" x14ac:dyDescent="0.25">
      <c r="A1902">
        <v>163050001</v>
      </c>
      <c r="B1902" t="s">
        <v>1907</v>
      </c>
      <c r="C1902" s="3" t="s">
        <v>7</v>
      </c>
      <c r="D1902" s="3">
        <v>11</v>
      </c>
      <c r="E1902" t="s">
        <v>13670</v>
      </c>
      <c r="F1902" s="4" t="str">
        <f>VLOOKUP(E1902,A!$A$1:$L$12,2,FALSE)</f>
        <v>Vice President Strategic Initiatives</v>
      </c>
      <c r="G1902" t="s">
        <v>13714</v>
      </c>
      <c r="H1902" s="4" t="str">
        <f>VLOOKUP(G1902,B!$A$1:$L$44,2,FALSE)</f>
        <v>Office of VP Chief Finanical Officer</v>
      </c>
      <c r="I1902" t="s">
        <v>13822</v>
      </c>
      <c r="J1902" t="str">
        <f>VLOOKUP(I1902,'C'!$A$1:$L$269,2,FALSE)</f>
        <v>Office of Assistant VP Finance</v>
      </c>
      <c r="K1902" t="s">
        <v>14480</v>
      </c>
      <c r="L1902" t="str">
        <f>VLOOKUP(K1902,D!$A$2:$B$1038,2,FALSE)</f>
        <v>FIN Tax Services</v>
      </c>
    </row>
    <row r="1903" spans="1:12" x14ac:dyDescent="0.25">
      <c r="A1903">
        <v>163050002</v>
      </c>
      <c r="B1903" t="s">
        <v>1908</v>
      </c>
      <c r="C1903" s="3" t="s">
        <v>7</v>
      </c>
      <c r="D1903" s="3">
        <v>11</v>
      </c>
      <c r="E1903" t="s">
        <v>13670</v>
      </c>
      <c r="F1903" s="4" t="str">
        <f>VLOOKUP(E1903,A!$A$1:$L$12,2,FALSE)</f>
        <v>Vice President Strategic Initiatives</v>
      </c>
      <c r="G1903" t="s">
        <v>13714</v>
      </c>
      <c r="H1903" s="4" t="str">
        <f>VLOOKUP(G1903,B!$A$1:$L$44,2,FALSE)</f>
        <v>Office of VP Chief Finanical Officer</v>
      </c>
      <c r="I1903" t="s">
        <v>13822</v>
      </c>
      <c r="J1903" t="str">
        <f>VLOOKUP(I1903,'C'!$A$1:$L$269,2,FALSE)</f>
        <v>Office of Assistant VP Finance</v>
      </c>
      <c r="K1903" t="s">
        <v>14480</v>
      </c>
      <c r="L1903" t="str">
        <f>VLOOKUP(K1903,D!$A$2:$B$1038,2,FALSE)</f>
        <v>FIN Tax Services</v>
      </c>
    </row>
    <row r="1904" spans="1:12" x14ac:dyDescent="0.25">
      <c r="A1904">
        <v>167010001</v>
      </c>
      <c r="B1904" t="s">
        <v>1909</v>
      </c>
      <c r="C1904" s="3" t="s">
        <v>7</v>
      </c>
      <c r="D1904" s="3">
        <v>11</v>
      </c>
      <c r="E1904" t="s">
        <v>13670</v>
      </c>
      <c r="F1904" s="4" t="str">
        <f>VLOOKUP(E1904,A!$A$1:$L$12,2,FALSE)</f>
        <v>Vice President Strategic Initiatives</v>
      </c>
      <c r="G1904" t="s">
        <v>13714</v>
      </c>
      <c r="H1904" s="4" t="str">
        <f>VLOOKUP(G1904,B!$A$1:$L$44,2,FALSE)</f>
        <v>Office of VP Chief Finanical Officer</v>
      </c>
      <c r="I1904" t="s">
        <v>13826</v>
      </c>
      <c r="J1904" t="str">
        <f>VLOOKUP(I1904,'C'!$A$1:$L$269,2,FALSE)</f>
        <v>Administrative Financial Planning</v>
      </c>
      <c r="K1904" t="s">
        <v>14484</v>
      </c>
      <c r="L1904" t="str">
        <f>VLOOKUP(K1904,D!$A$2:$B$1038,2,FALSE)</f>
        <v>Admin Financial Planning</v>
      </c>
    </row>
    <row r="1905" spans="1:12" x14ac:dyDescent="0.25">
      <c r="A1905">
        <v>169999999</v>
      </c>
      <c r="B1905" t="s">
        <v>1910</v>
      </c>
      <c r="C1905" s="3" t="s">
        <v>7</v>
      </c>
      <c r="D1905" s="3">
        <v>11</v>
      </c>
      <c r="E1905" t="s">
        <v>13670</v>
      </c>
      <c r="F1905" s="4" t="str">
        <f>VLOOKUP(E1905,A!$A$1:$L$12,2,FALSE)</f>
        <v>Vice President Strategic Initiatives</v>
      </c>
      <c r="G1905" t="s">
        <v>13714</v>
      </c>
      <c r="H1905" s="4" t="str">
        <f>VLOOKUP(G1905,B!$A$1:$L$44,2,FALSE)</f>
        <v>Office of VP Chief Finanical Officer</v>
      </c>
      <c r="I1905" t="s">
        <v>13828</v>
      </c>
      <c r="J1905" t="str">
        <f>VLOOKUP(I1905,'C'!$A$1:$L$269,2,FALSE)</f>
        <v>Finance Suspense</v>
      </c>
      <c r="K1905" t="s">
        <v>14486</v>
      </c>
      <c r="L1905" t="str">
        <f>VLOOKUP(K1905,D!$A$2:$B$1038,2,FALSE)</f>
        <v>Finance Suspense Account</v>
      </c>
    </row>
    <row r="1906" spans="1:12" x14ac:dyDescent="0.25">
      <c r="A1906">
        <v>170010001</v>
      </c>
      <c r="B1906" t="s">
        <v>1911</v>
      </c>
      <c r="C1906" s="3" t="s">
        <v>7</v>
      </c>
      <c r="D1906" s="3">
        <v>11</v>
      </c>
      <c r="E1906" t="s">
        <v>13664</v>
      </c>
      <c r="F1906" s="4" t="str">
        <f>VLOOKUP(E1906,A!$A$1:$L$12,2,FALSE)</f>
        <v>Provost &amp; VP for Academic Affairs &amp; Res</v>
      </c>
      <c r="G1906" t="s">
        <v>13686</v>
      </c>
      <c r="H1906" s="4" t="str">
        <f>VLOOKUP(G1906,B!$A$1:$L$44,2,FALSE)</f>
        <v>Provost</v>
      </c>
      <c r="I1906" t="s">
        <v>13830</v>
      </c>
      <c r="J1906" t="str">
        <f>VLOOKUP(I1906,'C'!$A$1:$L$269,2,FALSE)</f>
        <v>College of Business &amp; Economics</v>
      </c>
      <c r="K1906" t="s">
        <v>14488</v>
      </c>
      <c r="L1906" t="str">
        <f>VLOOKUP(K1906,D!$A$2:$B$1038,2,FALSE)</f>
        <v>Deans Office B&amp;E</v>
      </c>
    </row>
    <row r="1907" spans="1:12" x14ac:dyDescent="0.25">
      <c r="A1907">
        <v>170010002</v>
      </c>
      <c r="B1907" t="s">
        <v>1912</v>
      </c>
      <c r="C1907" s="3" t="s">
        <v>7</v>
      </c>
      <c r="D1907" s="3">
        <v>11</v>
      </c>
      <c r="E1907" t="s">
        <v>13664</v>
      </c>
      <c r="F1907" s="4" t="str">
        <f>VLOOKUP(E1907,A!$A$1:$L$12,2,FALSE)</f>
        <v>Provost &amp; VP for Academic Affairs &amp; Res</v>
      </c>
      <c r="G1907" t="s">
        <v>13686</v>
      </c>
      <c r="H1907" s="4" t="str">
        <f>VLOOKUP(G1907,B!$A$1:$L$44,2,FALSE)</f>
        <v>Provost</v>
      </c>
      <c r="I1907" t="s">
        <v>13830</v>
      </c>
      <c r="J1907" t="str">
        <f>VLOOKUP(I1907,'C'!$A$1:$L$269,2,FALSE)</f>
        <v>College of Business &amp; Economics</v>
      </c>
      <c r="K1907" t="s">
        <v>14488</v>
      </c>
      <c r="L1907" t="str">
        <f>VLOOKUP(K1907,D!$A$2:$B$1038,2,FALSE)</f>
        <v>Deans Office B&amp;E</v>
      </c>
    </row>
    <row r="1908" spans="1:12" x14ac:dyDescent="0.25">
      <c r="A1908">
        <v>170010004</v>
      </c>
      <c r="B1908" t="s">
        <v>1913</v>
      </c>
      <c r="C1908" s="3" t="s">
        <v>7</v>
      </c>
      <c r="D1908" s="3">
        <v>11</v>
      </c>
      <c r="E1908" t="s">
        <v>13664</v>
      </c>
      <c r="F1908" s="4" t="str">
        <f>VLOOKUP(E1908,A!$A$1:$L$12,2,FALSE)</f>
        <v>Provost &amp; VP for Academic Affairs &amp; Res</v>
      </c>
      <c r="G1908" t="s">
        <v>13686</v>
      </c>
      <c r="H1908" s="4" t="str">
        <f>VLOOKUP(G1908,B!$A$1:$L$44,2,FALSE)</f>
        <v>Provost</v>
      </c>
      <c r="I1908" t="s">
        <v>13830</v>
      </c>
      <c r="J1908" t="str">
        <f>VLOOKUP(I1908,'C'!$A$1:$L$269,2,FALSE)</f>
        <v>College of Business &amp; Economics</v>
      </c>
      <c r="K1908" t="s">
        <v>14488</v>
      </c>
      <c r="L1908" t="str">
        <f>VLOOKUP(K1908,D!$A$2:$B$1038,2,FALSE)</f>
        <v>Deans Office B&amp;E</v>
      </c>
    </row>
    <row r="1909" spans="1:12" x14ac:dyDescent="0.25">
      <c r="A1909">
        <v>170010005</v>
      </c>
      <c r="B1909" t="s">
        <v>1914</v>
      </c>
      <c r="C1909" s="3" t="s">
        <v>7</v>
      </c>
      <c r="D1909" s="3">
        <v>11</v>
      </c>
      <c r="E1909" t="s">
        <v>13664</v>
      </c>
      <c r="F1909" s="4" t="str">
        <f>VLOOKUP(E1909,A!$A$1:$L$12,2,FALSE)</f>
        <v>Provost &amp; VP for Academic Affairs &amp; Res</v>
      </c>
      <c r="G1909" t="s">
        <v>13686</v>
      </c>
      <c r="H1909" s="4" t="str">
        <f>VLOOKUP(G1909,B!$A$1:$L$44,2,FALSE)</f>
        <v>Provost</v>
      </c>
      <c r="I1909" t="s">
        <v>13830</v>
      </c>
      <c r="J1909" t="str">
        <f>VLOOKUP(I1909,'C'!$A$1:$L$269,2,FALSE)</f>
        <v>College of Business &amp; Economics</v>
      </c>
      <c r="K1909" t="s">
        <v>14488</v>
      </c>
      <c r="L1909" t="str">
        <f>VLOOKUP(K1909,D!$A$2:$B$1038,2,FALSE)</f>
        <v>Deans Office B&amp;E</v>
      </c>
    </row>
    <row r="1910" spans="1:12" x14ac:dyDescent="0.25">
      <c r="A1910">
        <v>170010007</v>
      </c>
      <c r="B1910" t="s">
        <v>1915</v>
      </c>
      <c r="C1910" s="3" t="s">
        <v>7</v>
      </c>
      <c r="D1910" s="3">
        <v>11</v>
      </c>
      <c r="E1910" t="s">
        <v>13664</v>
      </c>
      <c r="F1910" s="4" t="str">
        <f>VLOOKUP(E1910,A!$A$1:$L$12,2,FALSE)</f>
        <v>Provost &amp; VP for Academic Affairs &amp; Res</v>
      </c>
      <c r="G1910" t="s">
        <v>13686</v>
      </c>
      <c r="H1910" s="4" t="str">
        <f>VLOOKUP(G1910,B!$A$1:$L$44,2,FALSE)</f>
        <v>Provost</v>
      </c>
      <c r="I1910" t="s">
        <v>13830</v>
      </c>
      <c r="J1910" t="str">
        <f>VLOOKUP(I1910,'C'!$A$1:$L$269,2,FALSE)</f>
        <v>College of Business &amp; Economics</v>
      </c>
      <c r="K1910" t="s">
        <v>14488</v>
      </c>
      <c r="L1910" t="str">
        <f>VLOOKUP(K1910,D!$A$2:$B$1038,2,FALSE)</f>
        <v>Deans Office B&amp;E</v>
      </c>
    </row>
    <row r="1911" spans="1:12" x14ac:dyDescent="0.25">
      <c r="A1911">
        <v>170010008</v>
      </c>
      <c r="B1911" t="s">
        <v>1916</v>
      </c>
      <c r="C1911" s="3" t="s">
        <v>7</v>
      </c>
      <c r="D1911" s="3">
        <v>11</v>
      </c>
      <c r="E1911" t="s">
        <v>13664</v>
      </c>
      <c r="F1911" s="4" t="str">
        <f>VLOOKUP(E1911,A!$A$1:$L$12,2,FALSE)</f>
        <v>Provost &amp; VP for Academic Affairs &amp; Res</v>
      </c>
      <c r="G1911" t="s">
        <v>13686</v>
      </c>
      <c r="H1911" s="4" t="str">
        <f>VLOOKUP(G1911,B!$A$1:$L$44,2,FALSE)</f>
        <v>Provost</v>
      </c>
      <c r="I1911" t="s">
        <v>13830</v>
      </c>
      <c r="J1911" t="str">
        <f>VLOOKUP(I1911,'C'!$A$1:$L$269,2,FALSE)</f>
        <v>College of Business &amp; Economics</v>
      </c>
      <c r="K1911" t="s">
        <v>14488</v>
      </c>
      <c r="L1911" t="str">
        <f>VLOOKUP(K1911,D!$A$2:$B$1038,2,FALSE)</f>
        <v>Deans Office B&amp;E</v>
      </c>
    </row>
    <row r="1912" spans="1:12" x14ac:dyDescent="0.25">
      <c r="A1912">
        <v>170010010</v>
      </c>
      <c r="B1912" t="s">
        <v>1917</v>
      </c>
      <c r="C1912" s="3" t="s">
        <v>7</v>
      </c>
      <c r="D1912" s="3">
        <v>11</v>
      </c>
      <c r="E1912" t="s">
        <v>13664</v>
      </c>
      <c r="F1912" s="4" t="str">
        <f>VLOOKUP(E1912,A!$A$1:$L$12,2,FALSE)</f>
        <v>Provost &amp; VP for Academic Affairs &amp; Res</v>
      </c>
      <c r="G1912" t="s">
        <v>13686</v>
      </c>
      <c r="H1912" s="4" t="str">
        <f>VLOOKUP(G1912,B!$A$1:$L$44,2,FALSE)</f>
        <v>Provost</v>
      </c>
      <c r="I1912" t="s">
        <v>13830</v>
      </c>
      <c r="J1912" t="str">
        <f>VLOOKUP(I1912,'C'!$A$1:$L$269,2,FALSE)</f>
        <v>College of Business &amp; Economics</v>
      </c>
      <c r="K1912" t="s">
        <v>14488</v>
      </c>
      <c r="L1912" t="str">
        <f>VLOOKUP(K1912,D!$A$2:$B$1038,2,FALSE)</f>
        <v>Deans Office B&amp;E</v>
      </c>
    </row>
    <row r="1913" spans="1:12" x14ac:dyDescent="0.25">
      <c r="A1913">
        <v>170010011</v>
      </c>
      <c r="B1913" t="s">
        <v>1918</v>
      </c>
      <c r="C1913" s="3" t="s">
        <v>7</v>
      </c>
      <c r="D1913" s="3">
        <v>11</v>
      </c>
      <c r="E1913" t="s">
        <v>13664</v>
      </c>
      <c r="F1913" s="4" t="str">
        <f>VLOOKUP(E1913,A!$A$1:$L$12,2,FALSE)</f>
        <v>Provost &amp; VP for Academic Affairs &amp; Res</v>
      </c>
      <c r="G1913" t="s">
        <v>13686</v>
      </c>
      <c r="H1913" s="4" t="str">
        <f>VLOOKUP(G1913,B!$A$1:$L$44,2,FALSE)</f>
        <v>Provost</v>
      </c>
      <c r="I1913" t="s">
        <v>13830</v>
      </c>
      <c r="J1913" t="str">
        <f>VLOOKUP(I1913,'C'!$A$1:$L$269,2,FALSE)</f>
        <v>College of Business &amp; Economics</v>
      </c>
      <c r="K1913" t="s">
        <v>14488</v>
      </c>
      <c r="L1913" t="str">
        <f>VLOOKUP(K1913,D!$A$2:$B$1038,2,FALSE)</f>
        <v>Deans Office B&amp;E</v>
      </c>
    </row>
    <row r="1914" spans="1:12" x14ac:dyDescent="0.25">
      <c r="A1914">
        <v>170010013</v>
      </c>
      <c r="B1914" t="s">
        <v>1919</v>
      </c>
      <c r="C1914" s="3" t="s">
        <v>7</v>
      </c>
      <c r="D1914" s="3">
        <v>11</v>
      </c>
      <c r="E1914" t="s">
        <v>13664</v>
      </c>
      <c r="F1914" s="4" t="str">
        <f>VLOOKUP(E1914,A!$A$1:$L$12,2,FALSE)</f>
        <v>Provost &amp; VP for Academic Affairs &amp; Res</v>
      </c>
      <c r="G1914" t="s">
        <v>13686</v>
      </c>
      <c r="H1914" s="4" t="str">
        <f>VLOOKUP(G1914,B!$A$1:$L$44,2,FALSE)</f>
        <v>Provost</v>
      </c>
      <c r="I1914" t="s">
        <v>13830</v>
      </c>
      <c r="J1914" t="str">
        <f>VLOOKUP(I1914,'C'!$A$1:$L$269,2,FALSE)</f>
        <v>College of Business &amp; Economics</v>
      </c>
      <c r="K1914" t="s">
        <v>14488</v>
      </c>
      <c r="L1914" t="str">
        <f>VLOOKUP(K1914,D!$A$2:$B$1038,2,FALSE)</f>
        <v>Deans Office B&amp;E</v>
      </c>
    </row>
    <row r="1915" spans="1:12" x14ac:dyDescent="0.25">
      <c r="A1915">
        <v>170010014</v>
      </c>
      <c r="B1915" t="s">
        <v>1920</v>
      </c>
      <c r="C1915" s="3" t="s">
        <v>7</v>
      </c>
      <c r="D1915" s="3">
        <v>11</v>
      </c>
      <c r="E1915" t="s">
        <v>13664</v>
      </c>
      <c r="F1915" s="4" t="str">
        <f>VLOOKUP(E1915,A!$A$1:$L$12,2,FALSE)</f>
        <v>Provost &amp; VP for Academic Affairs &amp; Res</v>
      </c>
      <c r="G1915" t="s">
        <v>13686</v>
      </c>
      <c r="H1915" s="4" t="str">
        <f>VLOOKUP(G1915,B!$A$1:$L$44,2,FALSE)</f>
        <v>Provost</v>
      </c>
      <c r="I1915" t="s">
        <v>13830</v>
      </c>
      <c r="J1915" t="str">
        <f>VLOOKUP(I1915,'C'!$A$1:$L$269,2,FALSE)</f>
        <v>College of Business &amp; Economics</v>
      </c>
      <c r="K1915" t="s">
        <v>14488</v>
      </c>
      <c r="L1915" t="str">
        <f>VLOOKUP(K1915,D!$A$2:$B$1038,2,FALSE)</f>
        <v>Deans Office B&amp;E</v>
      </c>
    </row>
    <row r="1916" spans="1:12" x14ac:dyDescent="0.25">
      <c r="A1916">
        <v>170010015</v>
      </c>
      <c r="B1916" t="s">
        <v>1921</v>
      </c>
      <c r="C1916" s="3" t="s">
        <v>7</v>
      </c>
      <c r="D1916" s="3">
        <v>11</v>
      </c>
      <c r="E1916" t="s">
        <v>13664</v>
      </c>
      <c r="F1916" s="4" t="str">
        <f>VLOOKUP(E1916,A!$A$1:$L$12,2,FALSE)</f>
        <v>Provost &amp; VP for Academic Affairs &amp; Res</v>
      </c>
      <c r="G1916" t="s">
        <v>13686</v>
      </c>
      <c r="H1916" s="4" t="str">
        <f>VLOOKUP(G1916,B!$A$1:$L$44,2,FALSE)</f>
        <v>Provost</v>
      </c>
      <c r="I1916" t="s">
        <v>13830</v>
      </c>
      <c r="J1916" t="str">
        <f>VLOOKUP(I1916,'C'!$A$1:$L$269,2,FALSE)</f>
        <v>College of Business &amp; Economics</v>
      </c>
      <c r="K1916" t="s">
        <v>14488</v>
      </c>
      <c r="L1916" t="str">
        <f>VLOOKUP(K1916,D!$A$2:$B$1038,2,FALSE)</f>
        <v>Deans Office B&amp;E</v>
      </c>
    </row>
    <row r="1917" spans="1:12" x14ac:dyDescent="0.25">
      <c r="A1917">
        <v>170010017</v>
      </c>
      <c r="B1917" t="s">
        <v>1922</v>
      </c>
      <c r="C1917" s="3" t="s">
        <v>7</v>
      </c>
      <c r="D1917" s="3">
        <v>11</v>
      </c>
      <c r="E1917" t="s">
        <v>13664</v>
      </c>
      <c r="F1917" s="4" t="str">
        <f>VLOOKUP(E1917,A!$A$1:$L$12,2,FALSE)</f>
        <v>Provost &amp; VP for Academic Affairs &amp; Res</v>
      </c>
      <c r="G1917" t="s">
        <v>13686</v>
      </c>
      <c r="H1917" s="4" t="str">
        <f>VLOOKUP(G1917,B!$A$1:$L$44,2,FALSE)</f>
        <v>Provost</v>
      </c>
      <c r="I1917" t="s">
        <v>13830</v>
      </c>
      <c r="J1917" t="str">
        <f>VLOOKUP(I1917,'C'!$A$1:$L$269,2,FALSE)</f>
        <v>College of Business &amp; Economics</v>
      </c>
      <c r="K1917" t="s">
        <v>14488</v>
      </c>
      <c r="L1917" t="str">
        <f>VLOOKUP(K1917,D!$A$2:$B$1038,2,FALSE)</f>
        <v>Deans Office B&amp;E</v>
      </c>
    </row>
    <row r="1918" spans="1:12" x14ac:dyDescent="0.25">
      <c r="A1918">
        <v>170010019</v>
      </c>
      <c r="B1918" t="s">
        <v>1923</v>
      </c>
      <c r="C1918" s="3" t="s">
        <v>7</v>
      </c>
      <c r="D1918" s="3">
        <v>11</v>
      </c>
      <c r="E1918" t="s">
        <v>13664</v>
      </c>
      <c r="F1918" s="4" t="str">
        <f>VLOOKUP(E1918,A!$A$1:$L$12,2,FALSE)</f>
        <v>Provost &amp; VP for Academic Affairs &amp; Res</v>
      </c>
      <c r="G1918" t="s">
        <v>13686</v>
      </c>
      <c r="H1918" s="4" t="str">
        <f>VLOOKUP(G1918,B!$A$1:$L$44,2,FALSE)</f>
        <v>Provost</v>
      </c>
      <c r="I1918" t="s">
        <v>13830</v>
      </c>
      <c r="J1918" t="str">
        <f>VLOOKUP(I1918,'C'!$A$1:$L$269,2,FALSE)</f>
        <v>College of Business &amp; Economics</v>
      </c>
      <c r="K1918" t="s">
        <v>14488</v>
      </c>
      <c r="L1918" t="str">
        <f>VLOOKUP(K1918,D!$A$2:$B$1038,2,FALSE)</f>
        <v>Deans Office B&amp;E</v>
      </c>
    </row>
    <row r="1919" spans="1:12" x14ac:dyDescent="0.25">
      <c r="A1919">
        <v>170010020</v>
      </c>
      <c r="B1919" t="s">
        <v>1924</v>
      </c>
      <c r="C1919" s="3" t="s">
        <v>7</v>
      </c>
      <c r="D1919" s="3">
        <v>11</v>
      </c>
      <c r="E1919" t="s">
        <v>13664</v>
      </c>
      <c r="F1919" s="4" t="str">
        <f>VLOOKUP(E1919,A!$A$1:$L$12,2,FALSE)</f>
        <v>Provost &amp; VP for Academic Affairs &amp; Res</v>
      </c>
      <c r="G1919" t="s">
        <v>13686</v>
      </c>
      <c r="H1919" s="4" t="str">
        <f>VLOOKUP(G1919,B!$A$1:$L$44,2,FALSE)</f>
        <v>Provost</v>
      </c>
      <c r="I1919" t="s">
        <v>13830</v>
      </c>
      <c r="J1919" t="str">
        <f>VLOOKUP(I1919,'C'!$A$1:$L$269,2,FALSE)</f>
        <v>College of Business &amp; Economics</v>
      </c>
      <c r="K1919" t="s">
        <v>14488</v>
      </c>
      <c r="L1919" t="str">
        <f>VLOOKUP(K1919,D!$A$2:$B$1038,2,FALSE)</f>
        <v>Deans Office B&amp;E</v>
      </c>
    </row>
    <row r="1920" spans="1:12" x14ac:dyDescent="0.25">
      <c r="A1920">
        <v>170010021</v>
      </c>
      <c r="B1920" t="s">
        <v>1925</v>
      </c>
      <c r="C1920" s="3" t="s">
        <v>7</v>
      </c>
      <c r="D1920" s="3">
        <v>11</v>
      </c>
      <c r="E1920" t="s">
        <v>13664</v>
      </c>
      <c r="F1920" s="4" t="str">
        <f>VLOOKUP(E1920,A!$A$1:$L$12,2,FALSE)</f>
        <v>Provost &amp; VP for Academic Affairs &amp; Res</v>
      </c>
      <c r="G1920" t="s">
        <v>13686</v>
      </c>
      <c r="H1920" s="4" t="str">
        <f>VLOOKUP(G1920,B!$A$1:$L$44,2,FALSE)</f>
        <v>Provost</v>
      </c>
      <c r="I1920" t="s">
        <v>13830</v>
      </c>
      <c r="J1920" t="str">
        <f>VLOOKUP(I1920,'C'!$A$1:$L$269,2,FALSE)</f>
        <v>College of Business &amp; Economics</v>
      </c>
      <c r="K1920" t="s">
        <v>14488</v>
      </c>
      <c r="L1920" t="str">
        <f>VLOOKUP(K1920,D!$A$2:$B$1038,2,FALSE)</f>
        <v>Deans Office B&amp;E</v>
      </c>
    </row>
    <row r="1921" spans="1:12" x14ac:dyDescent="0.25">
      <c r="A1921">
        <v>170010023</v>
      </c>
      <c r="B1921" t="s">
        <v>1926</v>
      </c>
      <c r="C1921" s="3" t="s">
        <v>7</v>
      </c>
      <c r="D1921" s="3">
        <v>11</v>
      </c>
      <c r="E1921" t="s">
        <v>13664</v>
      </c>
      <c r="F1921" s="4" t="str">
        <f>VLOOKUP(E1921,A!$A$1:$L$12,2,FALSE)</f>
        <v>Provost &amp; VP for Academic Affairs &amp; Res</v>
      </c>
      <c r="G1921" t="s">
        <v>13686</v>
      </c>
      <c r="H1921" s="4" t="str">
        <f>VLOOKUP(G1921,B!$A$1:$L$44,2,FALSE)</f>
        <v>Provost</v>
      </c>
      <c r="I1921" t="s">
        <v>13830</v>
      </c>
      <c r="J1921" t="str">
        <f>VLOOKUP(I1921,'C'!$A$1:$L$269,2,FALSE)</f>
        <v>College of Business &amp; Economics</v>
      </c>
      <c r="K1921" t="s">
        <v>14488</v>
      </c>
      <c r="L1921" t="str">
        <f>VLOOKUP(K1921,D!$A$2:$B$1038,2,FALSE)</f>
        <v>Deans Office B&amp;E</v>
      </c>
    </row>
    <row r="1922" spans="1:12" x14ac:dyDescent="0.25">
      <c r="A1922">
        <v>170010024</v>
      </c>
      <c r="B1922" t="s">
        <v>1927</v>
      </c>
      <c r="C1922" s="3" t="s">
        <v>7</v>
      </c>
      <c r="D1922" s="3">
        <v>11</v>
      </c>
      <c r="E1922" t="s">
        <v>13664</v>
      </c>
      <c r="F1922" s="4" t="str">
        <f>VLOOKUP(E1922,A!$A$1:$L$12,2,FALSE)</f>
        <v>Provost &amp; VP for Academic Affairs &amp; Res</v>
      </c>
      <c r="G1922" t="s">
        <v>13686</v>
      </c>
      <c r="H1922" s="4" t="str">
        <f>VLOOKUP(G1922,B!$A$1:$L$44,2,FALSE)</f>
        <v>Provost</v>
      </c>
      <c r="I1922" t="s">
        <v>13830</v>
      </c>
      <c r="J1922" t="str">
        <f>VLOOKUP(I1922,'C'!$A$1:$L$269,2,FALSE)</f>
        <v>College of Business &amp; Economics</v>
      </c>
      <c r="K1922" t="s">
        <v>14488</v>
      </c>
      <c r="L1922" t="str">
        <f>VLOOKUP(K1922,D!$A$2:$B$1038,2,FALSE)</f>
        <v>Deans Office B&amp;E</v>
      </c>
    </row>
    <row r="1923" spans="1:12" x14ac:dyDescent="0.25">
      <c r="A1923">
        <v>170010025</v>
      </c>
      <c r="B1923" t="s">
        <v>1928</v>
      </c>
      <c r="C1923" s="3" t="s">
        <v>7</v>
      </c>
      <c r="D1923" s="3">
        <v>11</v>
      </c>
      <c r="E1923" t="s">
        <v>13664</v>
      </c>
      <c r="F1923" s="4" t="str">
        <f>VLOOKUP(E1923,A!$A$1:$L$12,2,FALSE)</f>
        <v>Provost &amp; VP for Academic Affairs &amp; Res</v>
      </c>
      <c r="G1923" t="s">
        <v>13686</v>
      </c>
      <c r="H1923" s="4" t="str">
        <f>VLOOKUP(G1923,B!$A$1:$L$44,2,FALSE)</f>
        <v>Provost</v>
      </c>
      <c r="I1923" t="s">
        <v>13830</v>
      </c>
      <c r="J1923" t="str">
        <f>VLOOKUP(I1923,'C'!$A$1:$L$269,2,FALSE)</f>
        <v>College of Business &amp; Economics</v>
      </c>
      <c r="K1923" t="s">
        <v>14488</v>
      </c>
      <c r="L1923" t="str">
        <f>VLOOKUP(K1923,D!$A$2:$B$1038,2,FALSE)</f>
        <v>Deans Office B&amp;E</v>
      </c>
    </row>
    <row r="1924" spans="1:12" x14ac:dyDescent="0.25">
      <c r="A1924">
        <v>170010030</v>
      </c>
      <c r="B1924" t="s">
        <v>1929</v>
      </c>
      <c r="C1924" s="3" t="s">
        <v>7</v>
      </c>
      <c r="D1924" s="3">
        <v>11</v>
      </c>
      <c r="E1924" t="s">
        <v>13664</v>
      </c>
      <c r="F1924" s="4" t="str">
        <f>VLOOKUP(E1924,A!$A$1:$L$12,2,FALSE)</f>
        <v>Provost &amp; VP for Academic Affairs &amp; Res</v>
      </c>
      <c r="G1924" t="s">
        <v>13686</v>
      </c>
      <c r="H1924" s="4" t="str">
        <f>VLOOKUP(G1924,B!$A$1:$L$44,2,FALSE)</f>
        <v>Provost</v>
      </c>
      <c r="I1924" t="s">
        <v>13830</v>
      </c>
      <c r="J1924" t="str">
        <f>VLOOKUP(I1924,'C'!$A$1:$L$269,2,FALSE)</f>
        <v>College of Business &amp; Economics</v>
      </c>
      <c r="K1924" t="s">
        <v>14488</v>
      </c>
      <c r="L1924" t="str">
        <f>VLOOKUP(K1924,D!$A$2:$B$1038,2,FALSE)</f>
        <v>Deans Office B&amp;E</v>
      </c>
    </row>
    <row r="1925" spans="1:12" x14ac:dyDescent="0.25">
      <c r="A1925">
        <v>170010035</v>
      </c>
      <c r="B1925" t="s">
        <v>1930</v>
      </c>
      <c r="C1925" s="3" t="s">
        <v>7</v>
      </c>
      <c r="D1925" s="3">
        <v>11</v>
      </c>
      <c r="E1925" t="s">
        <v>13664</v>
      </c>
      <c r="F1925" s="4" t="str">
        <f>VLOOKUP(E1925,A!$A$1:$L$12,2,FALSE)</f>
        <v>Provost &amp; VP for Academic Affairs &amp; Res</v>
      </c>
      <c r="G1925" t="s">
        <v>13686</v>
      </c>
      <c r="H1925" s="4" t="str">
        <f>VLOOKUP(G1925,B!$A$1:$L$44,2,FALSE)</f>
        <v>Provost</v>
      </c>
      <c r="I1925" t="s">
        <v>13830</v>
      </c>
      <c r="J1925" t="str">
        <f>VLOOKUP(I1925,'C'!$A$1:$L$269,2,FALSE)</f>
        <v>College of Business &amp; Economics</v>
      </c>
      <c r="K1925" t="s">
        <v>14488</v>
      </c>
      <c r="L1925" t="str">
        <f>VLOOKUP(K1925,D!$A$2:$B$1038,2,FALSE)</f>
        <v>Deans Office B&amp;E</v>
      </c>
    </row>
    <row r="1926" spans="1:12" x14ac:dyDescent="0.25">
      <c r="A1926">
        <v>170010037</v>
      </c>
      <c r="B1926" t="s">
        <v>1931</v>
      </c>
      <c r="C1926" s="3" t="s">
        <v>7</v>
      </c>
      <c r="D1926" s="3">
        <v>11</v>
      </c>
      <c r="E1926" t="s">
        <v>13664</v>
      </c>
      <c r="F1926" s="4" t="str">
        <f>VLOOKUP(E1926,A!$A$1:$L$12,2,FALSE)</f>
        <v>Provost &amp; VP for Academic Affairs &amp; Res</v>
      </c>
      <c r="G1926" t="s">
        <v>13686</v>
      </c>
      <c r="H1926" s="4" t="str">
        <f>VLOOKUP(G1926,B!$A$1:$L$44,2,FALSE)</f>
        <v>Provost</v>
      </c>
      <c r="I1926" t="s">
        <v>13830</v>
      </c>
      <c r="J1926" t="str">
        <f>VLOOKUP(I1926,'C'!$A$1:$L$269,2,FALSE)</f>
        <v>College of Business &amp; Economics</v>
      </c>
      <c r="K1926" t="s">
        <v>14488</v>
      </c>
      <c r="L1926" t="str">
        <f>VLOOKUP(K1926,D!$A$2:$B$1038,2,FALSE)</f>
        <v>Deans Office B&amp;E</v>
      </c>
    </row>
    <row r="1927" spans="1:12" x14ac:dyDescent="0.25">
      <c r="A1927">
        <v>170010038</v>
      </c>
      <c r="B1927" t="s">
        <v>1932</v>
      </c>
      <c r="C1927" s="3" t="s">
        <v>7</v>
      </c>
      <c r="D1927" s="3">
        <v>11</v>
      </c>
      <c r="E1927" t="s">
        <v>13664</v>
      </c>
      <c r="F1927" s="4" t="str">
        <f>VLOOKUP(E1927,A!$A$1:$L$12,2,FALSE)</f>
        <v>Provost &amp; VP for Academic Affairs &amp; Res</v>
      </c>
      <c r="G1927" t="s">
        <v>13686</v>
      </c>
      <c r="H1927" s="4" t="str">
        <f>VLOOKUP(G1927,B!$A$1:$L$44,2,FALSE)</f>
        <v>Provost</v>
      </c>
      <c r="I1927" t="s">
        <v>13830</v>
      </c>
      <c r="J1927" t="str">
        <f>VLOOKUP(I1927,'C'!$A$1:$L$269,2,FALSE)</f>
        <v>College of Business &amp; Economics</v>
      </c>
      <c r="K1927" t="s">
        <v>14488</v>
      </c>
      <c r="L1927" t="str">
        <f>VLOOKUP(K1927,D!$A$2:$B$1038,2,FALSE)</f>
        <v>Deans Office B&amp;E</v>
      </c>
    </row>
    <row r="1928" spans="1:12" x14ac:dyDescent="0.25">
      <c r="A1928">
        <v>170010120</v>
      </c>
      <c r="B1928" t="s">
        <v>1933</v>
      </c>
      <c r="C1928" s="3" t="s">
        <v>7</v>
      </c>
      <c r="D1928" s="3">
        <v>11</v>
      </c>
      <c r="E1928" t="s">
        <v>13664</v>
      </c>
      <c r="F1928" s="4" t="str">
        <f>VLOOKUP(E1928,A!$A$1:$L$12,2,FALSE)</f>
        <v>Provost &amp; VP for Academic Affairs &amp; Res</v>
      </c>
      <c r="G1928" t="s">
        <v>13686</v>
      </c>
      <c r="H1928" s="4" t="str">
        <f>VLOOKUP(G1928,B!$A$1:$L$44,2,FALSE)</f>
        <v>Provost</v>
      </c>
      <c r="I1928" t="s">
        <v>13830</v>
      </c>
      <c r="J1928" t="str">
        <f>VLOOKUP(I1928,'C'!$A$1:$L$269,2,FALSE)</f>
        <v>College of Business &amp; Economics</v>
      </c>
      <c r="K1928" t="s">
        <v>14488</v>
      </c>
      <c r="L1928" t="str">
        <f>VLOOKUP(K1928,D!$A$2:$B$1038,2,FALSE)</f>
        <v>Deans Office B&amp;E</v>
      </c>
    </row>
    <row r="1929" spans="1:12" x14ac:dyDescent="0.25">
      <c r="A1929">
        <v>170010401</v>
      </c>
      <c r="B1929" t="s">
        <v>1934</v>
      </c>
      <c r="C1929" s="3" t="s">
        <v>7</v>
      </c>
      <c r="D1929" s="3">
        <v>11</v>
      </c>
      <c r="E1929" t="s">
        <v>13664</v>
      </c>
      <c r="F1929" s="4" t="str">
        <f>VLOOKUP(E1929,A!$A$1:$L$12,2,FALSE)</f>
        <v>Provost &amp; VP for Academic Affairs &amp; Res</v>
      </c>
      <c r="G1929" t="s">
        <v>13686</v>
      </c>
      <c r="H1929" s="4" t="str">
        <f>VLOOKUP(G1929,B!$A$1:$L$44,2,FALSE)</f>
        <v>Provost</v>
      </c>
      <c r="I1929" t="s">
        <v>13830</v>
      </c>
      <c r="J1929" t="str">
        <f>VLOOKUP(I1929,'C'!$A$1:$L$269,2,FALSE)</f>
        <v>College of Business &amp; Economics</v>
      </c>
      <c r="K1929" t="s">
        <v>14488</v>
      </c>
      <c r="L1929" t="str">
        <f>VLOOKUP(K1929,D!$A$2:$B$1038,2,FALSE)</f>
        <v>Deans Office B&amp;E</v>
      </c>
    </row>
    <row r="1930" spans="1:12" x14ac:dyDescent="0.25">
      <c r="A1930">
        <v>170010402</v>
      </c>
      <c r="B1930" t="s">
        <v>1935</v>
      </c>
      <c r="C1930" s="3" t="s">
        <v>7</v>
      </c>
      <c r="D1930" s="3">
        <v>11</v>
      </c>
      <c r="E1930" t="s">
        <v>13664</v>
      </c>
      <c r="F1930" s="4" t="str">
        <f>VLOOKUP(E1930,A!$A$1:$L$12,2,FALSE)</f>
        <v>Provost &amp; VP for Academic Affairs &amp; Res</v>
      </c>
      <c r="G1930" t="s">
        <v>13686</v>
      </c>
      <c r="H1930" s="4" t="str">
        <f>VLOOKUP(G1930,B!$A$1:$L$44,2,FALSE)</f>
        <v>Provost</v>
      </c>
      <c r="I1930" t="s">
        <v>13830</v>
      </c>
      <c r="J1930" t="str">
        <f>VLOOKUP(I1930,'C'!$A$1:$L$269,2,FALSE)</f>
        <v>College of Business &amp; Economics</v>
      </c>
      <c r="K1930" t="s">
        <v>14488</v>
      </c>
      <c r="L1930" t="str">
        <f>VLOOKUP(K1930,D!$A$2:$B$1038,2,FALSE)</f>
        <v>Deans Office B&amp;E</v>
      </c>
    </row>
    <row r="1931" spans="1:12" x14ac:dyDescent="0.25">
      <c r="A1931">
        <v>170010997</v>
      </c>
      <c r="B1931" t="s">
        <v>1936</v>
      </c>
      <c r="C1931" s="3" t="s">
        <v>7</v>
      </c>
      <c r="D1931" s="3">
        <v>11</v>
      </c>
      <c r="E1931" t="s">
        <v>13664</v>
      </c>
      <c r="F1931" s="4" t="str">
        <f>VLOOKUP(E1931,A!$A$1:$L$12,2,FALSE)</f>
        <v>Provost &amp; VP for Academic Affairs &amp; Res</v>
      </c>
      <c r="G1931" t="s">
        <v>13686</v>
      </c>
      <c r="H1931" s="4" t="str">
        <f>VLOOKUP(G1931,B!$A$1:$L$44,2,FALSE)</f>
        <v>Provost</v>
      </c>
      <c r="I1931" t="s">
        <v>13830</v>
      </c>
      <c r="J1931" t="str">
        <f>VLOOKUP(I1931,'C'!$A$1:$L$269,2,FALSE)</f>
        <v>College of Business &amp; Economics</v>
      </c>
      <c r="K1931" t="s">
        <v>14488</v>
      </c>
      <c r="L1931" t="str">
        <f>VLOOKUP(K1931,D!$A$2:$B$1038,2,FALSE)</f>
        <v>Deans Office B&amp;E</v>
      </c>
    </row>
    <row r="1932" spans="1:12" x14ac:dyDescent="0.25">
      <c r="A1932">
        <v>170010999</v>
      </c>
      <c r="B1932" t="s">
        <v>1937</v>
      </c>
      <c r="C1932" s="3" t="s">
        <v>7</v>
      </c>
      <c r="D1932" s="3">
        <v>11</v>
      </c>
      <c r="E1932" t="s">
        <v>13664</v>
      </c>
      <c r="F1932" s="4" t="str">
        <f>VLOOKUP(E1932,A!$A$1:$L$12,2,FALSE)</f>
        <v>Provost &amp; VP for Academic Affairs &amp; Res</v>
      </c>
      <c r="G1932" t="s">
        <v>13686</v>
      </c>
      <c r="H1932" s="4" t="str">
        <f>VLOOKUP(G1932,B!$A$1:$L$44,2,FALSE)</f>
        <v>Provost</v>
      </c>
      <c r="I1932" t="s">
        <v>13830</v>
      </c>
      <c r="J1932" t="str">
        <f>VLOOKUP(I1932,'C'!$A$1:$L$269,2,FALSE)</f>
        <v>College of Business &amp; Economics</v>
      </c>
      <c r="K1932" t="s">
        <v>14488</v>
      </c>
      <c r="L1932" t="str">
        <f>VLOOKUP(K1932,D!$A$2:$B$1038,2,FALSE)</f>
        <v>Deans Office B&amp;E</v>
      </c>
    </row>
    <row r="1933" spans="1:12" x14ac:dyDescent="0.25">
      <c r="A1933" s="2">
        <v>170010</v>
      </c>
      <c r="B1933" t="s">
        <v>1938</v>
      </c>
      <c r="C1933" s="3" t="s">
        <v>7</v>
      </c>
      <c r="D1933" s="3">
        <v>99</v>
      </c>
      <c r="E1933" t="s">
        <v>3305</v>
      </c>
      <c r="F1933" s="4" t="e">
        <f>VLOOKUP(E1933,A!$A$1:$L$12,2,FALSE)</f>
        <v>#N/A</v>
      </c>
      <c r="G1933" t="s">
        <v>3305</v>
      </c>
      <c r="H1933" s="4" t="e">
        <f>VLOOKUP(G1933,B!$A$1:$L$44,2,FALSE)</f>
        <v>#N/A</v>
      </c>
      <c r="I1933" t="s">
        <v>3305</v>
      </c>
      <c r="J1933" t="e">
        <f>VLOOKUP(I1933,'C'!$A$1:$L$269,2,FALSE)</f>
        <v>#N/A</v>
      </c>
      <c r="K1933" t="s">
        <v>3305</v>
      </c>
      <c r="L1933" t="e">
        <f>VLOOKUP(K1933,D!$A$2:$B$1038,2,FALSE)</f>
        <v>#N/A</v>
      </c>
    </row>
    <row r="1934" spans="1:12" x14ac:dyDescent="0.25">
      <c r="A1934" s="2">
        <v>1700100</v>
      </c>
      <c r="B1934" t="s">
        <v>1939</v>
      </c>
      <c r="C1934" s="3" t="s">
        <v>7</v>
      </c>
      <c r="D1934" s="3">
        <v>99</v>
      </c>
      <c r="E1934" t="s">
        <v>3305</v>
      </c>
      <c r="F1934" s="4" t="e">
        <f>VLOOKUP(E1934,A!$A$1:$L$12,2,FALSE)</f>
        <v>#N/A</v>
      </c>
      <c r="G1934" t="s">
        <v>3305</v>
      </c>
      <c r="H1934" s="4" t="e">
        <f>VLOOKUP(G1934,B!$A$1:$L$44,2,FALSE)</f>
        <v>#N/A</v>
      </c>
      <c r="I1934" t="s">
        <v>3305</v>
      </c>
      <c r="J1934" t="e">
        <f>VLOOKUP(I1934,'C'!$A$1:$L$269,2,FALSE)</f>
        <v>#N/A</v>
      </c>
      <c r="K1934" t="s">
        <v>3305</v>
      </c>
      <c r="L1934" t="e">
        <f>VLOOKUP(K1934,D!$A$2:$B$1038,2,FALSE)</f>
        <v>#N/A</v>
      </c>
    </row>
    <row r="1935" spans="1:12" x14ac:dyDescent="0.25">
      <c r="A1935" s="2">
        <v>17001000</v>
      </c>
      <c r="B1935" t="s">
        <v>1940</v>
      </c>
      <c r="C1935" s="3" t="s">
        <v>7</v>
      </c>
      <c r="D1935" s="3">
        <v>99</v>
      </c>
      <c r="E1935" t="s">
        <v>3305</v>
      </c>
      <c r="F1935" s="4" t="e">
        <f>VLOOKUP(E1935,A!$A$1:$L$12,2,FALSE)</f>
        <v>#N/A</v>
      </c>
      <c r="G1935" t="s">
        <v>3305</v>
      </c>
      <c r="H1935" s="4" t="e">
        <f>VLOOKUP(G1935,B!$A$1:$L$44,2,FALSE)</f>
        <v>#N/A</v>
      </c>
      <c r="I1935" t="s">
        <v>3305</v>
      </c>
      <c r="J1935" t="e">
        <f>VLOOKUP(I1935,'C'!$A$1:$L$269,2,FALSE)</f>
        <v>#N/A</v>
      </c>
      <c r="K1935" t="s">
        <v>3305</v>
      </c>
      <c r="L1935" t="e">
        <f>VLOOKUP(K1935,D!$A$2:$B$1038,2,FALSE)</f>
        <v>#N/A</v>
      </c>
    </row>
    <row r="1936" spans="1:12" x14ac:dyDescent="0.25">
      <c r="A1936" s="2">
        <v>170010000</v>
      </c>
      <c r="B1936" t="s">
        <v>1941</v>
      </c>
      <c r="C1936" s="3" t="s">
        <v>7</v>
      </c>
      <c r="D1936" s="3">
        <v>99</v>
      </c>
      <c r="E1936" t="s">
        <v>3305</v>
      </c>
      <c r="F1936" s="4" t="e">
        <f>VLOOKUP(E1936,A!$A$1:$L$12,2,FALSE)</f>
        <v>#N/A</v>
      </c>
      <c r="G1936" t="s">
        <v>3305</v>
      </c>
      <c r="H1936" s="4" t="e">
        <f>VLOOKUP(G1936,B!$A$1:$L$44,2,FALSE)</f>
        <v>#N/A</v>
      </c>
      <c r="I1936" t="s">
        <v>3305</v>
      </c>
      <c r="J1936" t="e">
        <f>VLOOKUP(I1936,'C'!$A$1:$L$269,2,FALSE)</f>
        <v>#N/A</v>
      </c>
      <c r="K1936" t="s">
        <v>3305</v>
      </c>
      <c r="L1936" t="e">
        <f>VLOOKUP(K1936,D!$A$2:$B$1038,2,FALSE)</f>
        <v>#N/A</v>
      </c>
    </row>
    <row r="1937" spans="1:12" x14ac:dyDescent="0.25">
      <c r="A1937" s="2">
        <v>1700100000</v>
      </c>
      <c r="B1937" t="s">
        <v>1942</v>
      </c>
      <c r="C1937" s="3" t="s">
        <v>7</v>
      </c>
      <c r="D1937" s="3">
        <v>99</v>
      </c>
      <c r="E1937" t="s">
        <v>3305</v>
      </c>
      <c r="F1937" s="4" t="e">
        <f>VLOOKUP(E1937,A!$A$1:$L$12,2,FALSE)</f>
        <v>#N/A</v>
      </c>
      <c r="G1937" t="s">
        <v>3305</v>
      </c>
      <c r="H1937" s="4" t="e">
        <f>VLOOKUP(G1937,B!$A$1:$L$44,2,FALSE)</f>
        <v>#N/A</v>
      </c>
      <c r="I1937" t="s">
        <v>3305</v>
      </c>
      <c r="J1937" t="e">
        <f>VLOOKUP(I1937,'C'!$A$1:$L$269,2,FALSE)</f>
        <v>#N/A</v>
      </c>
      <c r="K1937" t="s">
        <v>3305</v>
      </c>
      <c r="L1937" t="e">
        <f>VLOOKUP(K1937,D!$A$2:$B$1038,2,FALSE)</f>
        <v>#N/A</v>
      </c>
    </row>
    <row r="1938" spans="1:12" x14ac:dyDescent="0.25">
      <c r="A1938">
        <v>170020001</v>
      </c>
      <c r="B1938" t="s">
        <v>1943</v>
      </c>
      <c r="C1938" s="3" t="s">
        <v>7</v>
      </c>
      <c r="D1938" s="3">
        <v>11</v>
      </c>
      <c r="E1938" t="s">
        <v>13664</v>
      </c>
      <c r="F1938" s="4" t="str">
        <f>VLOOKUP(E1938,A!$A$1:$L$12,2,FALSE)</f>
        <v>Provost &amp; VP for Academic Affairs &amp; Res</v>
      </c>
      <c r="G1938" t="s">
        <v>13686</v>
      </c>
      <c r="H1938" s="4" t="str">
        <f>VLOOKUP(G1938,B!$A$1:$L$44,2,FALSE)</f>
        <v>Provost</v>
      </c>
      <c r="I1938" t="s">
        <v>13830</v>
      </c>
      <c r="J1938" t="str">
        <f>VLOOKUP(I1938,'C'!$A$1:$L$269,2,FALSE)</f>
        <v>College of Business &amp; Economics</v>
      </c>
      <c r="K1938" t="s">
        <v>14490</v>
      </c>
      <c r="L1938" t="str">
        <f>VLOOKUP(K1938,D!$A$2:$B$1038,2,FALSE)</f>
        <v>Accounting</v>
      </c>
    </row>
    <row r="1939" spans="1:12" x14ac:dyDescent="0.25">
      <c r="A1939">
        <v>170020002</v>
      </c>
      <c r="B1939" t="s">
        <v>1944</v>
      </c>
      <c r="C1939" s="3" t="s">
        <v>7</v>
      </c>
      <c r="D1939" s="3">
        <v>11</v>
      </c>
      <c r="E1939" t="s">
        <v>13664</v>
      </c>
      <c r="F1939" s="4" t="str">
        <f>VLOOKUP(E1939,A!$A$1:$L$12,2,FALSE)</f>
        <v>Provost &amp; VP for Academic Affairs &amp; Res</v>
      </c>
      <c r="G1939" t="s">
        <v>13686</v>
      </c>
      <c r="H1939" s="4" t="str">
        <f>VLOOKUP(G1939,B!$A$1:$L$44,2,FALSE)</f>
        <v>Provost</v>
      </c>
      <c r="I1939" t="s">
        <v>13830</v>
      </c>
      <c r="J1939" t="str">
        <f>VLOOKUP(I1939,'C'!$A$1:$L$269,2,FALSE)</f>
        <v>College of Business &amp; Economics</v>
      </c>
      <c r="K1939" t="s">
        <v>14490</v>
      </c>
      <c r="L1939" t="str">
        <f>VLOOKUP(K1939,D!$A$2:$B$1038,2,FALSE)</f>
        <v>Accounting</v>
      </c>
    </row>
    <row r="1940" spans="1:12" x14ac:dyDescent="0.25">
      <c r="A1940">
        <v>170020003</v>
      </c>
      <c r="B1940" t="s">
        <v>1945</v>
      </c>
      <c r="C1940" s="3" t="s">
        <v>7</v>
      </c>
      <c r="D1940" s="3">
        <v>11</v>
      </c>
      <c r="E1940" t="s">
        <v>13664</v>
      </c>
      <c r="F1940" s="4" t="str">
        <f>VLOOKUP(E1940,A!$A$1:$L$12,2,FALSE)</f>
        <v>Provost &amp; VP for Academic Affairs &amp; Res</v>
      </c>
      <c r="G1940" t="s">
        <v>13686</v>
      </c>
      <c r="H1940" s="4" t="str">
        <f>VLOOKUP(G1940,B!$A$1:$L$44,2,FALSE)</f>
        <v>Provost</v>
      </c>
      <c r="I1940" t="s">
        <v>13830</v>
      </c>
      <c r="J1940" t="str">
        <f>VLOOKUP(I1940,'C'!$A$1:$L$269,2,FALSE)</f>
        <v>College of Business &amp; Economics</v>
      </c>
      <c r="K1940" t="s">
        <v>14490</v>
      </c>
      <c r="L1940" t="str">
        <f>VLOOKUP(K1940,D!$A$2:$B$1038,2,FALSE)</f>
        <v>Accounting</v>
      </c>
    </row>
    <row r="1941" spans="1:12" x14ac:dyDescent="0.25">
      <c r="A1941">
        <v>170020004</v>
      </c>
      <c r="B1941" t="s">
        <v>1946</v>
      </c>
      <c r="C1941" s="3" t="s">
        <v>7</v>
      </c>
      <c r="D1941" s="3">
        <v>11</v>
      </c>
      <c r="E1941" t="s">
        <v>13664</v>
      </c>
      <c r="F1941" s="4" t="str">
        <f>VLOOKUP(E1941,A!$A$1:$L$12,2,FALSE)</f>
        <v>Provost &amp; VP for Academic Affairs &amp; Res</v>
      </c>
      <c r="G1941" t="s">
        <v>13686</v>
      </c>
      <c r="H1941" s="4" t="str">
        <f>VLOOKUP(G1941,B!$A$1:$L$44,2,FALSE)</f>
        <v>Provost</v>
      </c>
      <c r="I1941" t="s">
        <v>13830</v>
      </c>
      <c r="J1941" t="str">
        <f>VLOOKUP(I1941,'C'!$A$1:$L$269,2,FALSE)</f>
        <v>College of Business &amp; Economics</v>
      </c>
      <c r="K1941" t="s">
        <v>14490</v>
      </c>
      <c r="L1941" t="str">
        <f>VLOOKUP(K1941,D!$A$2:$B$1038,2,FALSE)</f>
        <v>Accounting</v>
      </c>
    </row>
    <row r="1942" spans="1:12" x14ac:dyDescent="0.25">
      <c r="A1942">
        <v>170020005</v>
      </c>
      <c r="B1942" t="s">
        <v>1947</v>
      </c>
      <c r="C1942" s="3" t="s">
        <v>7</v>
      </c>
      <c r="D1942" s="3">
        <v>11</v>
      </c>
      <c r="E1942" t="s">
        <v>13664</v>
      </c>
      <c r="F1942" s="4" t="str">
        <f>VLOOKUP(E1942,A!$A$1:$L$12,2,FALSE)</f>
        <v>Provost &amp; VP for Academic Affairs &amp; Res</v>
      </c>
      <c r="G1942" t="s">
        <v>13686</v>
      </c>
      <c r="H1942" s="4" t="str">
        <f>VLOOKUP(G1942,B!$A$1:$L$44,2,FALSE)</f>
        <v>Provost</v>
      </c>
      <c r="I1942" t="s">
        <v>13830</v>
      </c>
      <c r="J1942" t="str">
        <f>VLOOKUP(I1942,'C'!$A$1:$L$269,2,FALSE)</f>
        <v>College of Business &amp; Economics</v>
      </c>
      <c r="K1942" t="s">
        <v>14490</v>
      </c>
      <c r="L1942" t="str">
        <f>VLOOKUP(K1942,D!$A$2:$B$1038,2,FALSE)</f>
        <v>Accounting</v>
      </c>
    </row>
    <row r="1943" spans="1:12" x14ac:dyDescent="0.25">
      <c r="A1943">
        <v>170020006</v>
      </c>
      <c r="B1943" t="s">
        <v>1948</v>
      </c>
      <c r="C1943" s="3" t="s">
        <v>7</v>
      </c>
      <c r="D1943" s="3">
        <v>11</v>
      </c>
      <c r="E1943" t="s">
        <v>13664</v>
      </c>
      <c r="F1943" s="4" t="str">
        <f>VLOOKUP(E1943,A!$A$1:$L$12,2,FALSE)</f>
        <v>Provost &amp; VP for Academic Affairs &amp; Res</v>
      </c>
      <c r="G1943" t="s">
        <v>13686</v>
      </c>
      <c r="H1943" s="4" t="str">
        <f>VLOOKUP(G1943,B!$A$1:$L$44,2,FALSE)</f>
        <v>Provost</v>
      </c>
      <c r="I1943" t="s">
        <v>13830</v>
      </c>
      <c r="J1943" t="str">
        <f>VLOOKUP(I1943,'C'!$A$1:$L$269,2,FALSE)</f>
        <v>College of Business &amp; Economics</v>
      </c>
      <c r="K1943" t="s">
        <v>14490</v>
      </c>
      <c r="L1943" t="str">
        <f>VLOOKUP(K1943,D!$A$2:$B$1038,2,FALSE)</f>
        <v>Accounting</v>
      </c>
    </row>
    <row r="1944" spans="1:12" x14ac:dyDescent="0.25">
      <c r="A1944">
        <v>170020008</v>
      </c>
      <c r="B1944" t="s">
        <v>1949</v>
      </c>
      <c r="C1944" s="3" t="s">
        <v>7</v>
      </c>
      <c r="D1944" s="3">
        <v>11</v>
      </c>
      <c r="E1944" t="s">
        <v>13664</v>
      </c>
      <c r="F1944" s="4" t="str">
        <f>VLOOKUP(E1944,A!$A$1:$L$12,2,FALSE)</f>
        <v>Provost &amp; VP for Academic Affairs &amp; Res</v>
      </c>
      <c r="G1944" t="s">
        <v>13686</v>
      </c>
      <c r="H1944" s="4" t="str">
        <f>VLOOKUP(G1944,B!$A$1:$L$44,2,FALSE)</f>
        <v>Provost</v>
      </c>
      <c r="I1944" t="s">
        <v>13830</v>
      </c>
      <c r="J1944" t="str">
        <f>VLOOKUP(I1944,'C'!$A$1:$L$269,2,FALSE)</f>
        <v>College of Business &amp; Economics</v>
      </c>
      <c r="K1944" t="s">
        <v>14490</v>
      </c>
      <c r="L1944" t="str">
        <f>VLOOKUP(K1944,D!$A$2:$B$1038,2,FALSE)</f>
        <v>Accounting</v>
      </c>
    </row>
    <row r="1945" spans="1:12" x14ac:dyDescent="0.25">
      <c r="A1945">
        <v>170020009</v>
      </c>
      <c r="B1945" t="s">
        <v>1950</v>
      </c>
      <c r="C1945" s="3" t="s">
        <v>7</v>
      </c>
      <c r="D1945" s="3">
        <v>11</v>
      </c>
      <c r="E1945" t="s">
        <v>13664</v>
      </c>
      <c r="F1945" s="4" t="str">
        <f>VLOOKUP(E1945,A!$A$1:$L$12,2,FALSE)</f>
        <v>Provost &amp; VP for Academic Affairs &amp; Res</v>
      </c>
      <c r="G1945" t="s">
        <v>13686</v>
      </c>
      <c r="H1945" s="4" t="str">
        <f>VLOOKUP(G1945,B!$A$1:$L$44,2,FALSE)</f>
        <v>Provost</v>
      </c>
      <c r="I1945" t="s">
        <v>13830</v>
      </c>
      <c r="J1945" t="str">
        <f>VLOOKUP(I1945,'C'!$A$1:$L$269,2,FALSE)</f>
        <v>College of Business &amp; Economics</v>
      </c>
      <c r="K1945" t="s">
        <v>14490</v>
      </c>
      <c r="L1945" t="str">
        <f>VLOOKUP(K1945,D!$A$2:$B$1038,2,FALSE)</f>
        <v>Accounting</v>
      </c>
    </row>
    <row r="1946" spans="1:12" x14ac:dyDescent="0.25">
      <c r="A1946">
        <v>170020010</v>
      </c>
      <c r="B1946" t="s">
        <v>1951</v>
      </c>
      <c r="C1946" s="3" t="s">
        <v>7</v>
      </c>
      <c r="D1946" s="3">
        <v>11</v>
      </c>
      <c r="E1946" t="s">
        <v>13664</v>
      </c>
      <c r="F1946" s="4" t="str">
        <f>VLOOKUP(E1946,A!$A$1:$L$12,2,FALSE)</f>
        <v>Provost &amp; VP for Academic Affairs &amp; Res</v>
      </c>
      <c r="G1946" t="s">
        <v>13686</v>
      </c>
      <c r="H1946" s="4" t="str">
        <f>VLOOKUP(G1946,B!$A$1:$L$44,2,FALSE)</f>
        <v>Provost</v>
      </c>
      <c r="I1946" t="s">
        <v>13830</v>
      </c>
      <c r="J1946" t="str">
        <f>VLOOKUP(I1946,'C'!$A$1:$L$269,2,FALSE)</f>
        <v>College of Business &amp; Economics</v>
      </c>
      <c r="K1946" t="s">
        <v>14490</v>
      </c>
      <c r="L1946" t="str">
        <f>VLOOKUP(K1946,D!$A$2:$B$1038,2,FALSE)</f>
        <v>Accounting</v>
      </c>
    </row>
    <row r="1947" spans="1:12" x14ac:dyDescent="0.25">
      <c r="A1947">
        <v>170020011</v>
      </c>
      <c r="B1947" t="s">
        <v>1952</v>
      </c>
      <c r="C1947" s="3" t="s">
        <v>7</v>
      </c>
      <c r="D1947" s="3">
        <v>11</v>
      </c>
      <c r="E1947" t="s">
        <v>13664</v>
      </c>
      <c r="F1947" s="4" t="str">
        <f>VLOOKUP(E1947,A!$A$1:$L$12,2,FALSE)</f>
        <v>Provost &amp; VP for Academic Affairs &amp; Res</v>
      </c>
      <c r="G1947" t="s">
        <v>13686</v>
      </c>
      <c r="H1947" s="4" t="str">
        <f>VLOOKUP(G1947,B!$A$1:$L$44,2,FALSE)</f>
        <v>Provost</v>
      </c>
      <c r="I1947" t="s">
        <v>13830</v>
      </c>
      <c r="J1947" t="str">
        <f>VLOOKUP(I1947,'C'!$A$1:$L$269,2,FALSE)</f>
        <v>College of Business &amp; Economics</v>
      </c>
      <c r="K1947" t="s">
        <v>14490</v>
      </c>
      <c r="L1947" t="str">
        <f>VLOOKUP(K1947,D!$A$2:$B$1038,2,FALSE)</f>
        <v>Accounting</v>
      </c>
    </row>
    <row r="1948" spans="1:12" x14ac:dyDescent="0.25">
      <c r="A1948">
        <v>170020012</v>
      </c>
      <c r="B1948" t="s">
        <v>1953</v>
      </c>
      <c r="C1948" s="3" t="s">
        <v>7</v>
      </c>
      <c r="D1948" s="3">
        <v>11</v>
      </c>
      <c r="E1948" t="s">
        <v>13664</v>
      </c>
      <c r="F1948" s="4" t="str">
        <f>VLOOKUP(E1948,A!$A$1:$L$12,2,FALSE)</f>
        <v>Provost &amp; VP for Academic Affairs &amp; Res</v>
      </c>
      <c r="G1948" t="s">
        <v>13686</v>
      </c>
      <c r="H1948" s="4" t="str">
        <f>VLOOKUP(G1948,B!$A$1:$L$44,2,FALSE)</f>
        <v>Provost</v>
      </c>
      <c r="I1948" t="s">
        <v>13830</v>
      </c>
      <c r="J1948" t="str">
        <f>VLOOKUP(I1948,'C'!$A$1:$L$269,2,FALSE)</f>
        <v>College of Business &amp; Economics</v>
      </c>
      <c r="K1948" t="s">
        <v>14490</v>
      </c>
      <c r="L1948" t="str">
        <f>VLOOKUP(K1948,D!$A$2:$B$1038,2,FALSE)</f>
        <v>Accounting</v>
      </c>
    </row>
    <row r="1949" spans="1:12" x14ac:dyDescent="0.25">
      <c r="A1949">
        <v>170020013</v>
      </c>
      <c r="B1949" t="s">
        <v>1954</v>
      </c>
      <c r="C1949" s="3" t="s">
        <v>7</v>
      </c>
      <c r="D1949" s="3">
        <v>11</v>
      </c>
      <c r="E1949" t="s">
        <v>13664</v>
      </c>
      <c r="F1949" s="4" t="str">
        <f>VLOOKUP(E1949,A!$A$1:$L$12,2,FALSE)</f>
        <v>Provost &amp; VP for Academic Affairs &amp; Res</v>
      </c>
      <c r="G1949" t="s">
        <v>13686</v>
      </c>
      <c r="H1949" s="4" t="str">
        <f>VLOOKUP(G1949,B!$A$1:$L$44,2,FALSE)</f>
        <v>Provost</v>
      </c>
      <c r="I1949" t="s">
        <v>13830</v>
      </c>
      <c r="J1949" t="str">
        <f>VLOOKUP(I1949,'C'!$A$1:$L$269,2,FALSE)</f>
        <v>College of Business &amp; Economics</v>
      </c>
      <c r="K1949" t="s">
        <v>14490</v>
      </c>
      <c r="L1949" t="str">
        <f>VLOOKUP(K1949,D!$A$2:$B$1038,2,FALSE)</f>
        <v>Accounting</v>
      </c>
    </row>
    <row r="1950" spans="1:12" x14ac:dyDescent="0.25">
      <c r="A1950">
        <v>170020014</v>
      </c>
      <c r="B1950" t="s">
        <v>1955</v>
      </c>
      <c r="C1950" s="3" t="s">
        <v>7</v>
      </c>
      <c r="D1950" s="3">
        <v>11</v>
      </c>
      <c r="E1950" t="s">
        <v>13664</v>
      </c>
      <c r="F1950" s="4" t="str">
        <f>VLOOKUP(E1950,A!$A$1:$L$12,2,FALSE)</f>
        <v>Provost &amp; VP for Academic Affairs &amp; Res</v>
      </c>
      <c r="G1950" t="s">
        <v>13686</v>
      </c>
      <c r="H1950" s="4" t="str">
        <f>VLOOKUP(G1950,B!$A$1:$L$44,2,FALSE)</f>
        <v>Provost</v>
      </c>
      <c r="I1950" t="s">
        <v>13830</v>
      </c>
      <c r="J1950" t="str">
        <f>VLOOKUP(I1950,'C'!$A$1:$L$269,2,FALSE)</f>
        <v>College of Business &amp; Economics</v>
      </c>
      <c r="K1950" t="s">
        <v>14490</v>
      </c>
      <c r="L1950" t="str">
        <f>VLOOKUP(K1950,D!$A$2:$B$1038,2,FALSE)</f>
        <v>Accounting</v>
      </c>
    </row>
    <row r="1951" spans="1:12" x14ac:dyDescent="0.25">
      <c r="A1951">
        <v>170020015</v>
      </c>
      <c r="B1951" t="s">
        <v>1956</v>
      </c>
      <c r="C1951" s="3" t="s">
        <v>7</v>
      </c>
      <c r="D1951" s="3">
        <v>11</v>
      </c>
      <c r="E1951" t="s">
        <v>13664</v>
      </c>
      <c r="F1951" s="4" t="str">
        <f>VLOOKUP(E1951,A!$A$1:$L$12,2,FALSE)</f>
        <v>Provost &amp; VP for Academic Affairs &amp; Res</v>
      </c>
      <c r="G1951" t="s">
        <v>13686</v>
      </c>
      <c r="H1951" s="4" t="str">
        <f>VLOOKUP(G1951,B!$A$1:$L$44,2,FALSE)</f>
        <v>Provost</v>
      </c>
      <c r="I1951" t="s">
        <v>13830</v>
      </c>
      <c r="J1951" t="str">
        <f>VLOOKUP(I1951,'C'!$A$1:$L$269,2,FALSE)</f>
        <v>College of Business &amp; Economics</v>
      </c>
      <c r="K1951" t="s">
        <v>14490</v>
      </c>
      <c r="L1951" t="str">
        <f>VLOOKUP(K1951,D!$A$2:$B$1038,2,FALSE)</f>
        <v>Accounting</v>
      </c>
    </row>
    <row r="1952" spans="1:12" x14ac:dyDescent="0.25">
      <c r="A1952">
        <v>170020016</v>
      </c>
      <c r="B1952" t="s">
        <v>1957</v>
      </c>
      <c r="C1952" s="3" t="s">
        <v>7</v>
      </c>
      <c r="D1952" s="3">
        <v>11</v>
      </c>
      <c r="E1952" t="s">
        <v>13664</v>
      </c>
      <c r="F1952" s="4" t="str">
        <f>VLOOKUP(E1952,A!$A$1:$L$12,2,FALSE)</f>
        <v>Provost &amp; VP for Academic Affairs &amp; Res</v>
      </c>
      <c r="G1952" t="s">
        <v>13686</v>
      </c>
      <c r="H1952" s="4" t="str">
        <f>VLOOKUP(G1952,B!$A$1:$L$44,2,FALSE)</f>
        <v>Provost</v>
      </c>
      <c r="I1952" t="s">
        <v>13830</v>
      </c>
      <c r="J1952" t="str">
        <f>VLOOKUP(I1952,'C'!$A$1:$L$269,2,FALSE)</f>
        <v>College of Business &amp; Economics</v>
      </c>
      <c r="K1952" t="s">
        <v>14490</v>
      </c>
      <c r="L1952" t="str">
        <f>VLOOKUP(K1952,D!$A$2:$B$1038,2,FALSE)</f>
        <v>Accounting</v>
      </c>
    </row>
    <row r="1953" spans="1:12" x14ac:dyDescent="0.25">
      <c r="A1953">
        <v>170020025</v>
      </c>
      <c r="B1953" t="s">
        <v>1958</v>
      </c>
      <c r="C1953" s="3" t="s">
        <v>7</v>
      </c>
      <c r="D1953" s="3">
        <v>11</v>
      </c>
      <c r="E1953" t="s">
        <v>13664</v>
      </c>
      <c r="F1953" s="4" t="str">
        <f>VLOOKUP(E1953,A!$A$1:$L$12,2,FALSE)</f>
        <v>Provost &amp; VP for Academic Affairs &amp; Res</v>
      </c>
      <c r="G1953" t="s">
        <v>13686</v>
      </c>
      <c r="H1953" s="4" t="str">
        <f>VLOOKUP(G1953,B!$A$1:$L$44,2,FALSE)</f>
        <v>Provost</v>
      </c>
      <c r="I1953" t="s">
        <v>13830</v>
      </c>
      <c r="J1953" t="str">
        <f>VLOOKUP(I1953,'C'!$A$1:$L$269,2,FALSE)</f>
        <v>College of Business &amp; Economics</v>
      </c>
      <c r="K1953" t="s">
        <v>14490</v>
      </c>
      <c r="L1953" t="str">
        <f>VLOOKUP(K1953,D!$A$2:$B$1038,2,FALSE)</f>
        <v>Accounting</v>
      </c>
    </row>
    <row r="1954" spans="1:12" x14ac:dyDescent="0.25">
      <c r="A1954">
        <v>170020035</v>
      </c>
      <c r="B1954" t="s">
        <v>1959</v>
      </c>
      <c r="C1954" s="3" t="s">
        <v>7</v>
      </c>
      <c r="D1954" s="3">
        <v>11</v>
      </c>
      <c r="E1954" t="s">
        <v>13664</v>
      </c>
      <c r="F1954" s="4" t="str">
        <f>VLOOKUP(E1954,A!$A$1:$L$12,2,FALSE)</f>
        <v>Provost &amp; VP for Academic Affairs &amp; Res</v>
      </c>
      <c r="G1954" t="s">
        <v>13686</v>
      </c>
      <c r="H1954" s="4" t="str">
        <f>VLOOKUP(G1954,B!$A$1:$L$44,2,FALSE)</f>
        <v>Provost</v>
      </c>
      <c r="I1954" t="s">
        <v>13830</v>
      </c>
      <c r="J1954" t="str">
        <f>VLOOKUP(I1954,'C'!$A$1:$L$269,2,FALSE)</f>
        <v>College of Business &amp; Economics</v>
      </c>
      <c r="K1954" t="s">
        <v>14490</v>
      </c>
      <c r="L1954" t="str">
        <f>VLOOKUP(K1954,D!$A$2:$B$1038,2,FALSE)</f>
        <v>Accounting</v>
      </c>
    </row>
    <row r="1955" spans="1:12" x14ac:dyDescent="0.25">
      <c r="A1955">
        <v>170020040</v>
      </c>
      <c r="B1955" t="s">
        <v>1960</v>
      </c>
      <c r="C1955" s="3" t="s">
        <v>7</v>
      </c>
      <c r="D1955" s="3">
        <v>11</v>
      </c>
      <c r="E1955" t="s">
        <v>13664</v>
      </c>
      <c r="F1955" s="4" t="str">
        <f>VLOOKUP(E1955,A!$A$1:$L$12,2,FALSE)</f>
        <v>Provost &amp; VP for Academic Affairs &amp; Res</v>
      </c>
      <c r="G1955" t="s">
        <v>13686</v>
      </c>
      <c r="H1955" s="4" t="str">
        <f>VLOOKUP(G1955,B!$A$1:$L$44,2,FALSE)</f>
        <v>Provost</v>
      </c>
      <c r="I1955" t="s">
        <v>13830</v>
      </c>
      <c r="J1955" t="str">
        <f>VLOOKUP(I1955,'C'!$A$1:$L$269,2,FALSE)</f>
        <v>College of Business &amp; Economics</v>
      </c>
      <c r="K1955" t="s">
        <v>14490</v>
      </c>
      <c r="L1955" t="str">
        <f>VLOOKUP(K1955,D!$A$2:$B$1038,2,FALSE)</f>
        <v>Accounting</v>
      </c>
    </row>
    <row r="1956" spans="1:12" x14ac:dyDescent="0.25">
      <c r="A1956">
        <v>170020045</v>
      </c>
      <c r="B1956" t="s">
        <v>1961</v>
      </c>
      <c r="C1956" s="3" t="s">
        <v>7</v>
      </c>
      <c r="D1956" s="3">
        <v>11</v>
      </c>
      <c r="E1956" t="s">
        <v>13664</v>
      </c>
      <c r="F1956" s="4" t="str">
        <f>VLOOKUP(E1956,A!$A$1:$L$12,2,FALSE)</f>
        <v>Provost &amp; VP for Academic Affairs &amp; Res</v>
      </c>
      <c r="G1956" t="s">
        <v>13686</v>
      </c>
      <c r="H1956" s="4" t="str">
        <f>VLOOKUP(G1956,B!$A$1:$L$44,2,FALSE)</f>
        <v>Provost</v>
      </c>
      <c r="I1956" t="s">
        <v>13830</v>
      </c>
      <c r="J1956" t="str">
        <f>VLOOKUP(I1956,'C'!$A$1:$L$269,2,FALSE)</f>
        <v>College of Business &amp; Economics</v>
      </c>
      <c r="K1956" t="s">
        <v>14490</v>
      </c>
      <c r="L1956" t="str">
        <f>VLOOKUP(K1956,D!$A$2:$B$1038,2,FALSE)</f>
        <v>Accounting</v>
      </c>
    </row>
    <row r="1957" spans="1:12" x14ac:dyDescent="0.25">
      <c r="A1957">
        <v>170020050</v>
      </c>
      <c r="B1957" t="s">
        <v>1962</v>
      </c>
      <c r="C1957" s="3" t="s">
        <v>7</v>
      </c>
      <c r="D1957" s="3">
        <v>11</v>
      </c>
      <c r="E1957" t="s">
        <v>13664</v>
      </c>
      <c r="F1957" s="4" t="str">
        <f>VLOOKUP(E1957,A!$A$1:$L$12,2,FALSE)</f>
        <v>Provost &amp; VP for Academic Affairs &amp; Res</v>
      </c>
      <c r="G1957" t="s">
        <v>13686</v>
      </c>
      <c r="H1957" s="4" t="str">
        <f>VLOOKUP(G1957,B!$A$1:$L$44,2,FALSE)</f>
        <v>Provost</v>
      </c>
      <c r="I1957" t="s">
        <v>13830</v>
      </c>
      <c r="J1957" t="str">
        <f>VLOOKUP(I1957,'C'!$A$1:$L$269,2,FALSE)</f>
        <v>College of Business &amp; Economics</v>
      </c>
      <c r="K1957" t="s">
        <v>14490</v>
      </c>
      <c r="L1957" t="str">
        <f>VLOOKUP(K1957,D!$A$2:$B$1038,2,FALSE)</f>
        <v>Accounting</v>
      </c>
    </row>
    <row r="1958" spans="1:12" x14ac:dyDescent="0.25">
      <c r="A1958">
        <v>170020055</v>
      </c>
      <c r="B1958" t="s">
        <v>1963</v>
      </c>
      <c r="C1958" s="3" t="s">
        <v>7</v>
      </c>
      <c r="D1958" s="3">
        <v>11</v>
      </c>
      <c r="E1958" t="s">
        <v>13664</v>
      </c>
      <c r="F1958" s="4" t="str">
        <f>VLOOKUP(E1958,A!$A$1:$L$12,2,FALSE)</f>
        <v>Provost &amp; VP for Academic Affairs &amp; Res</v>
      </c>
      <c r="G1958" t="s">
        <v>13686</v>
      </c>
      <c r="H1958" s="4" t="str">
        <f>VLOOKUP(G1958,B!$A$1:$L$44,2,FALSE)</f>
        <v>Provost</v>
      </c>
      <c r="I1958" t="s">
        <v>13830</v>
      </c>
      <c r="J1958" t="str">
        <f>VLOOKUP(I1958,'C'!$A$1:$L$269,2,FALSE)</f>
        <v>College of Business &amp; Economics</v>
      </c>
      <c r="K1958" t="s">
        <v>14490</v>
      </c>
      <c r="L1958" t="str">
        <f>VLOOKUP(K1958,D!$A$2:$B$1038,2,FALSE)</f>
        <v>Accounting</v>
      </c>
    </row>
    <row r="1959" spans="1:12" x14ac:dyDescent="0.25">
      <c r="A1959">
        <v>170020060</v>
      </c>
      <c r="B1959" t="s">
        <v>1964</v>
      </c>
      <c r="C1959" s="3" t="s">
        <v>7</v>
      </c>
      <c r="D1959" s="3">
        <v>11</v>
      </c>
      <c r="E1959" t="s">
        <v>13664</v>
      </c>
      <c r="F1959" s="4" t="str">
        <f>VLOOKUP(E1959,A!$A$1:$L$12,2,FALSE)</f>
        <v>Provost &amp; VP for Academic Affairs &amp; Res</v>
      </c>
      <c r="G1959" t="s">
        <v>13686</v>
      </c>
      <c r="H1959" s="4" t="str">
        <f>VLOOKUP(G1959,B!$A$1:$L$44,2,FALSE)</f>
        <v>Provost</v>
      </c>
      <c r="I1959" t="s">
        <v>13830</v>
      </c>
      <c r="J1959" t="str">
        <f>VLOOKUP(I1959,'C'!$A$1:$L$269,2,FALSE)</f>
        <v>College of Business &amp; Economics</v>
      </c>
      <c r="K1959" t="s">
        <v>14490</v>
      </c>
      <c r="L1959" t="str">
        <f>VLOOKUP(K1959,D!$A$2:$B$1038,2,FALSE)</f>
        <v>Accounting</v>
      </c>
    </row>
    <row r="1960" spans="1:12" x14ac:dyDescent="0.25">
      <c r="A1960">
        <v>170030101</v>
      </c>
      <c r="B1960" t="s">
        <v>1965</v>
      </c>
      <c r="C1960" s="3" t="s">
        <v>7</v>
      </c>
      <c r="D1960" s="3">
        <v>11</v>
      </c>
      <c r="E1960" t="s">
        <v>13664</v>
      </c>
      <c r="F1960" s="4" t="str">
        <f>VLOOKUP(E1960,A!$A$1:$L$12,2,FALSE)</f>
        <v>Provost &amp; VP for Academic Affairs &amp; Res</v>
      </c>
      <c r="G1960" t="s">
        <v>13686</v>
      </c>
      <c r="H1960" s="4" t="str">
        <f>VLOOKUP(G1960,B!$A$1:$L$44,2,FALSE)</f>
        <v>Provost</v>
      </c>
      <c r="I1960" t="s">
        <v>13830</v>
      </c>
      <c r="J1960" t="str">
        <f>VLOOKUP(I1960,'C'!$A$1:$L$269,2,FALSE)</f>
        <v>College of Business &amp; Economics</v>
      </c>
      <c r="K1960" t="s">
        <v>14492</v>
      </c>
      <c r="L1960" t="str">
        <f>VLOOKUP(K1960,D!$A$2:$B$1038,2,FALSE)</f>
        <v>Div of Econ &amp; Finance</v>
      </c>
    </row>
    <row r="1961" spans="1:12" x14ac:dyDescent="0.25">
      <c r="A1961">
        <v>170030102</v>
      </c>
      <c r="B1961" t="s">
        <v>1966</v>
      </c>
      <c r="C1961" s="3" t="s">
        <v>7</v>
      </c>
      <c r="D1961" s="3">
        <v>11</v>
      </c>
      <c r="E1961" t="s">
        <v>13664</v>
      </c>
      <c r="F1961" s="4" t="str">
        <f>VLOOKUP(E1961,A!$A$1:$L$12,2,FALSE)</f>
        <v>Provost &amp; VP for Academic Affairs &amp; Res</v>
      </c>
      <c r="G1961" t="s">
        <v>13686</v>
      </c>
      <c r="H1961" s="4" t="str">
        <f>VLOOKUP(G1961,B!$A$1:$L$44,2,FALSE)</f>
        <v>Provost</v>
      </c>
      <c r="I1961" t="s">
        <v>13830</v>
      </c>
      <c r="J1961" t="str">
        <f>VLOOKUP(I1961,'C'!$A$1:$L$269,2,FALSE)</f>
        <v>College of Business &amp; Economics</v>
      </c>
      <c r="K1961" t="s">
        <v>14492</v>
      </c>
      <c r="L1961" t="str">
        <f>VLOOKUP(K1961,D!$A$2:$B$1038,2,FALSE)</f>
        <v>Div of Econ &amp; Finance</v>
      </c>
    </row>
    <row r="1962" spans="1:12" x14ac:dyDescent="0.25">
      <c r="A1962">
        <v>170030103</v>
      </c>
      <c r="B1962" t="s">
        <v>1967</v>
      </c>
      <c r="C1962" s="3" t="s">
        <v>7</v>
      </c>
      <c r="D1962" s="3">
        <v>11</v>
      </c>
      <c r="E1962" t="s">
        <v>13664</v>
      </c>
      <c r="F1962" s="4" t="str">
        <f>VLOOKUP(E1962,A!$A$1:$L$12,2,FALSE)</f>
        <v>Provost &amp; VP for Academic Affairs &amp; Res</v>
      </c>
      <c r="G1962" t="s">
        <v>13686</v>
      </c>
      <c r="H1962" s="4" t="str">
        <f>VLOOKUP(G1962,B!$A$1:$L$44,2,FALSE)</f>
        <v>Provost</v>
      </c>
      <c r="I1962" t="s">
        <v>13830</v>
      </c>
      <c r="J1962" t="str">
        <f>VLOOKUP(I1962,'C'!$A$1:$L$269,2,FALSE)</f>
        <v>College of Business &amp; Economics</v>
      </c>
      <c r="K1962" t="s">
        <v>14492</v>
      </c>
      <c r="L1962" t="str">
        <f>VLOOKUP(K1962,D!$A$2:$B$1038,2,FALSE)</f>
        <v>Div of Econ &amp; Finance</v>
      </c>
    </row>
    <row r="1963" spans="1:12" x14ac:dyDescent="0.25">
      <c r="A1963">
        <v>170030105</v>
      </c>
      <c r="B1963" t="s">
        <v>1968</v>
      </c>
      <c r="C1963" s="3" t="s">
        <v>7</v>
      </c>
      <c r="D1963" s="3">
        <v>11</v>
      </c>
      <c r="E1963" t="s">
        <v>13664</v>
      </c>
      <c r="F1963" s="4" t="str">
        <f>VLOOKUP(E1963,A!$A$1:$L$12,2,FALSE)</f>
        <v>Provost &amp; VP for Academic Affairs &amp; Res</v>
      </c>
      <c r="G1963" t="s">
        <v>13686</v>
      </c>
      <c r="H1963" s="4" t="str">
        <f>VLOOKUP(G1963,B!$A$1:$L$44,2,FALSE)</f>
        <v>Provost</v>
      </c>
      <c r="I1963" t="s">
        <v>13830</v>
      </c>
      <c r="J1963" t="str">
        <f>VLOOKUP(I1963,'C'!$A$1:$L$269,2,FALSE)</f>
        <v>College of Business &amp; Economics</v>
      </c>
      <c r="K1963" t="s">
        <v>14492</v>
      </c>
      <c r="L1963" t="str">
        <f>VLOOKUP(K1963,D!$A$2:$B$1038,2,FALSE)</f>
        <v>Div of Econ &amp; Finance</v>
      </c>
    </row>
    <row r="1964" spans="1:12" x14ac:dyDescent="0.25">
      <c r="A1964">
        <v>170030106</v>
      </c>
      <c r="B1964" t="s">
        <v>1969</v>
      </c>
      <c r="C1964" s="3" t="s">
        <v>7</v>
      </c>
      <c r="D1964" s="3">
        <v>11</v>
      </c>
      <c r="E1964" t="s">
        <v>13664</v>
      </c>
      <c r="F1964" s="4" t="str">
        <f>VLOOKUP(E1964,A!$A$1:$L$12,2,FALSE)</f>
        <v>Provost &amp; VP for Academic Affairs &amp; Res</v>
      </c>
      <c r="G1964" t="s">
        <v>13686</v>
      </c>
      <c r="H1964" s="4" t="str">
        <f>VLOOKUP(G1964,B!$A$1:$L$44,2,FALSE)</f>
        <v>Provost</v>
      </c>
      <c r="I1964" t="s">
        <v>13830</v>
      </c>
      <c r="J1964" t="str">
        <f>VLOOKUP(I1964,'C'!$A$1:$L$269,2,FALSE)</f>
        <v>College of Business &amp; Economics</v>
      </c>
      <c r="K1964" t="s">
        <v>14492</v>
      </c>
      <c r="L1964" t="str">
        <f>VLOOKUP(K1964,D!$A$2:$B$1038,2,FALSE)</f>
        <v>Div of Econ &amp; Finance</v>
      </c>
    </row>
    <row r="1965" spans="1:12" x14ac:dyDescent="0.25">
      <c r="A1965">
        <v>170030107</v>
      </c>
      <c r="B1965" t="s">
        <v>1970</v>
      </c>
      <c r="C1965" s="3" t="s">
        <v>7</v>
      </c>
      <c r="D1965" s="3">
        <v>11</v>
      </c>
      <c r="E1965" t="s">
        <v>13664</v>
      </c>
      <c r="F1965" s="4" t="str">
        <f>VLOOKUP(E1965,A!$A$1:$L$12,2,FALSE)</f>
        <v>Provost &amp; VP for Academic Affairs &amp; Res</v>
      </c>
      <c r="G1965" t="s">
        <v>13686</v>
      </c>
      <c r="H1965" s="4" t="str">
        <f>VLOOKUP(G1965,B!$A$1:$L$44,2,FALSE)</f>
        <v>Provost</v>
      </c>
      <c r="I1965" t="s">
        <v>13830</v>
      </c>
      <c r="J1965" t="str">
        <f>VLOOKUP(I1965,'C'!$A$1:$L$269,2,FALSE)</f>
        <v>College of Business &amp; Economics</v>
      </c>
      <c r="K1965" t="s">
        <v>14492</v>
      </c>
      <c r="L1965" t="str">
        <f>VLOOKUP(K1965,D!$A$2:$B$1038,2,FALSE)</f>
        <v>Div of Econ &amp; Finance</v>
      </c>
    </row>
    <row r="1966" spans="1:12" x14ac:dyDescent="0.25">
      <c r="A1966">
        <v>170030108</v>
      </c>
      <c r="B1966" t="s">
        <v>1971</v>
      </c>
      <c r="C1966" s="3" t="s">
        <v>7</v>
      </c>
      <c r="D1966" s="3">
        <v>11</v>
      </c>
      <c r="E1966" t="s">
        <v>13664</v>
      </c>
      <c r="F1966" s="4" t="str">
        <f>VLOOKUP(E1966,A!$A$1:$L$12,2,FALSE)</f>
        <v>Provost &amp; VP for Academic Affairs &amp; Res</v>
      </c>
      <c r="G1966" t="s">
        <v>13686</v>
      </c>
      <c r="H1966" s="4" t="str">
        <f>VLOOKUP(G1966,B!$A$1:$L$44,2,FALSE)</f>
        <v>Provost</v>
      </c>
      <c r="I1966" t="s">
        <v>13830</v>
      </c>
      <c r="J1966" t="str">
        <f>VLOOKUP(I1966,'C'!$A$1:$L$269,2,FALSE)</f>
        <v>College of Business &amp; Economics</v>
      </c>
      <c r="K1966" t="s">
        <v>14492</v>
      </c>
      <c r="L1966" t="str">
        <f>VLOOKUP(K1966,D!$A$2:$B$1038,2,FALSE)</f>
        <v>Div of Econ &amp; Finance</v>
      </c>
    </row>
    <row r="1967" spans="1:12" x14ac:dyDescent="0.25">
      <c r="A1967">
        <v>170030109</v>
      </c>
      <c r="B1967" t="s">
        <v>1972</v>
      </c>
      <c r="C1967" s="3" t="s">
        <v>7</v>
      </c>
      <c r="D1967" s="3">
        <v>11</v>
      </c>
      <c r="E1967" t="s">
        <v>13664</v>
      </c>
      <c r="F1967" s="4" t="str">
        <f>VLOOKUP(E1967,A!$A$1:$L$12,2,FALSE)</f>
        <v>Provost &amp; VP for Academic Affairs &amp; Res</v>
      </c>
      <c r="G1967" t="s">
        <v>13686</v>
      </c>
      <c r="H1967" s="4" t="str">
        <f>VLOOKUP(G1967,B!$A$1:$L$44,2,FALSE)</f>
        <v>Provost</v>
      </c>
      <c r="I1967" t="s">
        <v>13830</v>
      </c>
      <c r="J1967" t="str">
        <f>VLOOKUP(I1967,'C'!$A$1:$L$269,2,FALSE)</f>
        <v>College of Business &amp; Economics</v>
      </c>
      <c r="K1967" t="s">
        <v>14492</v>
      </c>
      <c r="L1967" t="str">
        <f>VLOOKUP(K1967,D!$A$2:$B$1038,2,FALSE)</f>
        <v>Div of Econ &amp; Finance</v>
      </c>
    </row>
    <row r="1968" spans="1:12" x14ac:dyDescent="0.25">
      <c r="A1968">
        <v>170030111</v>
      </c>
      <c r="B1968" t="s">
        <v>1973</v>
      </c>
      <c r="C1968" s="3" t="s">
        <v>7</v>
      </c>
      <c r="D1968" s="3">
        <v>11</v>
      </c>
      <c r="E1968" t="s">
        <v>13664</v>
      </c>
      <c r="F1968" s="4" t="str">
        <f>VLOOKUP(E1968,A!$A$1:$L$12,2,FALSE)</f>
        <v>Provost &amp; VP for Academic Affairs &amp; Res</v>
      </c>
      <c r="G1968" t="s">
        <v>13686</v>
      </c>
      <c r="H1968" s="4" t="str">
        <f>VLOOKUP(G1968,B!$A$1:$L$44,2,FALSE)</f>
        <v>Provost</v>
      </c>
      <c r="I1968" t="s">
        <v>13830</v>
      </c>
      <c r="J1968" t="str">
        <f>VLOOKUP(I1968,'C'!$A$1:$L$269,2,FALSE)</f>
        <v>College of Business &amp; Economics</v>
      </c>
      <c r="K1968" t="s">
        <v>14492</v>
      </c>
      <c r="L1968" t="str">
        <f>VLOOKUP(K1968,D!$A$2:$B$1038,2,FALSE)</f>
        <v>Div of Econ &amp; Finance</v>
      </c>
    </row>
    <row r="1969" spans="1:12" x14ac:dyDescent="0.25">
      <c r="A1969">
        <v>170030112</v>
      </c>
      <c r="B1969" t="s">
        <v>1974</v>
      </c>
      <c r="C1969" s="3" t="s">
        <v>7</v>
      </c>
      <c r="D1969" s="3">
        <v>11</v>
      </c>
      <c r="E1969" t="s">
        <v>13664</v>
      </c>
      <c r="F1969" s="4" t="str">
        <f>VLOOKUP(E1969,A!$A$1:$L$12,2,FALSE)</f>
        <v>Provost &amp; VP for Academic Affairs &amp; Res</v>
      </c>
      <c r="G1969" t="s">
        <v>13686</v>
      </c>
      <c r="H1969" s="4" t="str">
        <f>VLOOKUP(G1969,B!$A$1:$L$44,2,FALSE)</f>
        <v>Provost</v>
      </c>
      <c r="I1969" t="s">
        <v>13830</v>
      </c>
      <c r="J1969" t="str">
        <f>VLOOKUP(I1969,'C'!$A$1:$L$269,2,FALSE)</f>
        <v>College of Business &amp; Economics</v>
      </c>
      <c r="K1969" t="s">
        <v>14492</v>
      </c>
      <c r="L1969" t="str">
        <f>VLOOKUP(K1969,D!$A$2:$B$1038,2,FALSE)</f>
        <v>Div of Econ &amp; Finance</v>
      </c>
    </row>
    <row r="1970" spans="1:12" x14ac:dyDescent="0.25">
      <c r="A1970">
        <v>170030115</v>
      </c>
      <c r="B1970" t="s">
        <v>1975</v>
      </c>
      <c r="C1970" s="3" t="s">
        <v>7</v>
      </c>
      <c r="D1970" s="3">
        <v>11</v>
      </c>
      <c r="E1970" t="s">
        <v>13664</v>
      </c>
      <c r="F1970" s="4" t="str">
        <f>VLOOKUP(E1970,A!$A$1:$L$12,2,FALSE)</f>
        <v>Provost &amp; VP for Academic Affairs &amp; Res</v>
      </c>
      <c r="G1970" t="s">
        <v>13686</v>
      </c>
      <c r="H1970" s="4" t="str">
        <f>VLOOKUP(G1970,B!$A$1:$L$44,2,FALSE)</f>
        <v>Provost</v>
      </c>
      <c r="I1970" t="s">
        <v>13830</v>
      </c>
      <c r="J1970" t="str">
        <f>VLOOKUP(I1970,'C'!$A$1:$L$269,2,FALSE)</f>
        <v>College of Business &amp; Economics</v>
      </c>
      <c r="K1970" t="s">
        <v>14492</v>
      </c>
      <c r="L1970" t="str">
        <f>VLOOKUP(K1970,D!$A$2:$B$1038,2,FALSE)</f>
        <v>Div of Econ &amp; Finance</v>
      </c>
    </row>
    <row r="1971" spans="1:12" x14ac:dyDescent="0.25">
      <c r="A1971">
        <v>170030120</v>
      </c>
      <c r="B1971" t="s">
        <v>1976</v>
      </c>
      <c r="C1971" s="3" t="s">
        <v>7</v>
      </c>
      <c r="D1971" s="3">
        <v>11</v>
      </c>
      <c r="E1971" t="s">
        <v>13664</v>
      </c>
      <c r="F1971" s="4" t="str">
        <f>VLOOKUP(E1971,A!$A$1:$L$12,2,FALSE)</f>
        <v>Provost &amp; VP for Academic Affairs &amp; Res</v>
      </c>
      <c r="G1971" t="s">
        <v>13686</v>
      </c>
      <c r="H1971" s="4" t="str">
        <f>VLOOKUP(G1971,B!$A$1:$L$44,2,FALSE)</f>
        <v>Provost</v>
      </c>
      <c r="I1971" t="s">
        <v>13830</v>
      </c>
      <c r="J1971" t="str">
        <f>VLOOKUP(I1971,'C'!$A$1:$L$269,2,FALSE)</f>
        <v>College of Business &amp; Economics</v>
      </c>
      <c r="K1971" t="s">
        <v>14492</v>
      </c>
      <c r="L1971" t="str">
        <f>VLOOKUP(K1971,D!$A$2:$B$1038,2,FALSE)</f>
        <v>Div of Econ &amp; Finance</v>
      </c>
    </row>
    <row r="1972" spans="1:12" x14ac:dyDescent="0.25">
      <c r="A1972">
        <v>170030125</v>
      </c>
      <c r="B1972" t="s">
        <v>1977</v>
      </c>
      <c r="C1972" s="3" t="s">
        <v>7</v>
      </c>
      <c r="D1972" s="3">
        <v>11</v>
      </c>
      <c r="E1972" t="s">
        <v>13664</v>
      </c>
      <c r="F1972" s="4" t="str">
        <f>VLOOKUP(E1972,A!$A$1:$L$12,2,FALSE)</f>
        <v>Provost &amp; VP for Academic Affairs &amp; Res</v>
      </c>
      <c r="G1972" t="s">
        <v>13686</v>
      </c>
      <c r="H1972" s="4" t="str">
        <f>VLOOKUP(G1972,B!$A$1:$L$44,2,FALSE)</f>
        <v>Provost</v>
      </c>
      <c r="I1972" t="s">
        <v>13830</v>
      </c>
      <c r="J1972" t="str">
        <f>VLOOKUP(I1972,'C'!$A$1:$L$269,2,FALSE)</f>
        <v>College of Business &amp; Economics</v>
      </c>
      <c r="K1972" t="s">
        <v>14492</v>
      </c>
      <c r="L1972" t="str">
        <f>VLOOKUP(K1972,D!$A$2:$B$1038,2,FALSE)</f>
        <v>Div of Econ &amp; Finance</v>
      </c>
    </row>
    <row r="1973" spans="1:12" x14ac:dyDescent="0.25">
      <c r="A1973">
        <v>170030145</v>
      </c>
      <c r="B1973" t="s">
        <v>1978</v>
      </c>
      <c r="C1973" s="3" t="s">
        <v>7</v>
      </c>
      <c r="D1973" s="3">
        <v>11</v>
      </c>
      <c r="E1973" t="s">
        <v>13664</v>
      </c>
      <c r="F1973" s="4" t="str">
        <f>VLOOKUP(E1973,A!$A$1:$L$12,2,FALSE)</f>
        <v>Provost &amp; VP for Academic Affairs &amp; Res</v>
      </c>
      <c r="G1973" t="s">
        <v>13686</v>
      </c>
      <c r="H1973" s="4" t="str">
        <f>VLOOKUP(G1973,B!$A$1:$L$44,2,FALSE)</f>
        <v>Provost</v>
      </c>
      <c r="I1973" t="s">
        <v>13830</v>
      </c>
      <c r="J1973" t="str">
        <f>VLOOKUP(I1973,'C'!$A$1:$L$269,2,FALSE)</f>
        <v>College of Business &amp; Economics</v>
      </c>
      <c r="K1973" t="s">
        <v>14492</v>
      </c>
      <c r="L1973" t="str">
        <f>VLOOKUP(K1973,D!$A$2:$B$1038,2,FALSE)</f>
        <v>Div of Econ &amp; Finance</v>
      </c>
    </row>
    <row r="1974" spans="1:12" x14ac:dyDescent="0.25">
      <c r="A1974">
        <v>170030201</v>
      </c>
      <c r="B1974" t="s">
        <v>1979</v>
      </c>
      <c r="C1974" s="3" t="s">
        <v>7</v>
      </c>
      <c r="D1974" s="3">
        <v>11</v>
      </c>
      <c r="E1974" t="s">
        <v>13664</v>
      </c>
      <c r="F1974" s="4" t="str">
        <f>VLOOKUP(E1974,A!$A$1:$L$12,2,FALSE)</f>
        <v>Provost &amp; VP for Academic Affairs &amp; Res</v>
      </c>
      <c r="G1974" t="s">
        <v>13686</v>
      </c>
      <c r="H1974" s="4" t="str">
        <f>VLOOKUP(G1974,B!$A$1:$L$44,2,FALSE)</f>
        <v>Provost</v>
      </c>
      <c r="I1974" t="s">
        <v>13830</v>
      </c>
      <c r="J1974" t="str">
        <f>VLOOKUP(I1974,'C'!$A$1:$L$269,2,FALSE)</f>
        <v>College of Business &amp; Economics</v>
      </c>
      <c r="K1974" t="s">
        <v>14492</v>
      </c>
      <c r="L1974" t="str">
        <f>VLOOKUP(K1974,D!$A$2:$B$1038,2,FALSE)</f>
        <v>Div of Econ &amp; Finance</v>
      </c>
    </row>
    <row r="1975" spans="1:12" x14ac:dyDescent="0.25">
      <c r="A1975">
        <v>170030202</v>
      </c>
      <c r="B1975" t="s">
        <v>1980</v>
      </c>
      <c r="C1975" s="3" t="s">
        <v>7</v>
      </c>
      <c r="D1975" s="3">
        <v>11</v>
      </c>
      <c r="E1975" t="s">
        <v>13664</v>
      </c>
      <c r="F1975" s="4" t="str">
        <f>VLOOKUP(E1975,A!$A$1:$L$12,2,FALSE)</f>
        <v>Provost &amp; VP for Academic Affairs &amp; Res</v>
      </c>
      <c r="G1975" t="s">
        <v>13686</v>
      </c>
      <c r="H1975" s="4" t="str">
        <f>VLOOKUP(G1975,B!$A$1:$L$44,2,FALSE)</f>
        <v>Provost</v>
      </c>
      <c r="I1975" t="s">
        <v>13830</v>
      </c>
      <c r="J1975" t="str">
        <f>VLOOKUP(I1975,'C'!$A$1:$L$269,2,FALSE)</f>
        <v>College of Business &amp; Economics</v>
      </c>
      <c r="K1975" t="s">
        <v>14492</v>
      </c>
      <c r="L1975" t="str">
        <f>VLOOKUP(K1975,D!$A$2:$B$1038,2,FALSE)</f>
        <v>Div of Econ &amp; Finance</v>
      </c>
    </row>
    <row r="1976" spans="1:12" x14ac:dyDescent="0.25">
      <c r="A1976">
        <v>170030203</v>
      </c>
      <c r="B1976" t="s">
        <v>1981</v>
      </c>
      <c r="C1976" s="3" t="s">
        <v>7</v>
      </c>
      <c r="D1976" s="3">
        <v>11</v>
      </c>
      <c r="E1976" t="s">
        <v>13664</v>
      </c>
      <c r="F1976" s="4" t="str">
        <f>VLOOKUP(E1976,A!$A$1:$L$12,2,FALSE)</f>
        <v>Provost &amp; VP for Academic Affairs &amp; Res</v>
      </c>
      <c r="G1976" t="s">
        <v>13686</v>
      </c>
      <c r="H1976" s="4" t="str">
        <f>VLOOKUP(G1976,B!$A$1:$L$44,2,FALSE)</f>
        <v>Provost</v>
      </c>
      <c r="I1976" t="s">
        <v>13830</v>
      </c>
      <c r="J1976" t="str">
        <f>VLOOKUP(I1976,'C'!$A$1:$L$269,2,FALSE)</f>
        <v>College of Business &amp; Economics</v>
      </c>
      <c r="K1976" t="s">
        <v>14492</v>
      </c>
      <c r="L1976" t="str">
        <f>VLOOKUP(K1976,D!$A$2:$B$1038,2,FALSE)</f>
        <v>Div of Econ &amp; Finance</v>
      </c>
    </row>
    <row r="1977" spans="1:12" x14ac:dyDescent="0.25">
      <c r="A1977">
        <v>170030206</v>
      </c>
      <c r="B1977" t="s">
        <v>1982</v>
      </c>
      <c r="C1977" s="3" t="s">
        <v>7</v>
      </c>
      <c r="D1977" s="3">
        <v>11</v>
      </c>
      <c r="E1977" t="s">
        <v>13664</v>
      </c>
      <c r="F1977" s="4" t="str">
        <f>VLOOKUP(E1977,A!$A$1:$L$12,2,FALSE)</f>
        <v>Provost &amp; VP for Academic Affairs &amp; Res</v>
      </c>
      <c r="G1977" t="s">
        <v>13686</v>
      </c>
      <c r="H1977" s="4" t="str">
        <f>VLOOKUP(G1977,B!$A$1:$L$44,2,FALSE)</f>
        <v>Provost</v>
      </c>
      <c r="I1977" t="s">
        <v>13830</v>
      </c>
      <c r="J1977" t="str">
        <f>VLOOKUP(I1977,'C'!$A$1:$L$269,2,FALSE)</f>
        <v>College of Business &amp; Economics</v>
      </c>
      <c r="K1977" t="s">
        <v>14492</v>
      </c>
      <c r="L1977" t="str">
        <f>VLOOKUP(K1977,D!$A$2:$B$1038,2,FALSE)</f>
        <v>Div of Econ &amp; Finance</v>
      </c>
    </row>
    <row r="1978" spans="1:12" x14ac:dyDescent="0.25">
      <c r="A1978">
        <v>170030207</v>
      </c>
      <c r="B1978" t="s">
        <v>1983</v>
      </c>
      <c r="C1978" s="3" t="s">
        <v>7</v>
      </c>
      <c r="D1978" s="3">
        <v>11</v>
      </c>
      <c r="E1978" t="s">
        <v>13664</v>
      </c>
      <c r="F1978" s="4" t="str">
        <f>VLOOKUP(E1978,A!$A$1:$L$12,2,FALSE)</f>
        <v>Provost &amp; VP for Academic Affairs &amp; Res</v>
      </c>
      <c r="G1978" t="s">
        <v>13686</v>
      </c>
      <c r="H1978" s="4" t="str">
        <f>VLOOKUP(G1978,B!$A$1:$L$44,2,FALSE)</f>
        <v>Provost</v>
      </c>
      <c r="I1978" t="s">
        <v>13830</v>
      </c>
      <c r="J1978" t="str">
        <f>VLOOKUP(I1978,'C'!$A$1:$L$269,2,FALSE)</f>
        <v>College of Business &amp; Economics</v>
      </c>
      <c r="K1978" t="s">
        <v>14492</v>
      </c>
      <c r="L1978" t="str">
        <f>VLOOKUP(K1978,D!$A$2:$B$1038,2,FALSE)</f>
        <v>Div of Econ &amp; Finance</v>
      </c>
    </row>
    <row r="1979" spans="1:12" x14ac:dyDescent="0.25">
      <c r="A1979">
        <v>170030208</v>
      </c>
      <c r="B1979" t="s">
        <v>1984</v>
      </c>
      <c r="C1979" s="3" t="s">
        <v>7</v>
      </c>
      <c r="D1979" s="3">
        <v>11</v>
      </c>
      <c r="E1979" t="s">
        <v>13664</v>
      </c>
      <c r="F1979" s="4" t="str">
        <f>VLOOKUP(E1979,A!$A$1:$L$12,2,FALSE)</f>
        <v>Provost &amp; VP for Academic Affairs &amp; Res</v>
      </c>
      <c r="G1979" t="s">
        <v>13686</v>
      </c>
      <c r="H1979" s="4" t="str">
        <f>VLOOKUP(G1979,B!$A$1:$L$44,2,FALSE)</f>
        <v>Provost</v>
      </c>
      <c r="I1979" t="s">
        <v>13830</v>
      </c>
      <c r="J1979" t="str">
        <f>VLOOKUP(I1979,'C'!$A$1:$L$269,2,FALSE)</f>
        <v>College of Business &amp; Economics</v>
      </c>
      <c r="K1979" t="s">
        <v>14492</v>
      </c>
      <c r="L1979" t="str">
        <f>VLOOKUP(K1979,D!$A$2:$B$1038,2,FALSE)</f>
        <v>Div of Econ &amp; Finance</v>
      </c>
    </row>
    <row r="1980" spans="1:12" x14ac:dyDescent="0.25">
      <c r="A1980">
        <v>170030209</v>
      </c>
      <c r="B1980" t="s">
        <v>1985</v>
      </c>
      <c r="C1980" s="3" t="s">
        <v>7</v>
      </c>
      <c r="D1980" s="3">
        <v>11</v>
      </c>
      <c r="E1980" t="s">
        <v>13664</v>
      </c>
      <c r="F1980" s="4" t="str">
        <f>VLOOKUP(E1980,A!$A$1:$L$12,2,FALSE)</f>
        <v>Provost &amp; VP for Academic Affairs &amp; Res</v>
      </c>
      <c r="G1980" t="s">
        <v>13686</v>
      </c>
      <c r="H1980" s="4" t="str">
        <f>VLOOKUP(G1980,B!$A$1:$L$44,2,FALSE)</f>
        <v>Provost</v>
      </c>
      <c r="I1980" t="s">
        <v>13830</v>
      </c>
      <c r="J1980" t="str">
        <f>VLOOKUP(I1980,'C'!$A$1:$L$269,2,FALSE)</f>
        <v>College of Business &amp; Economics</v>
      </c>
      <c r="K1980" t="s">
        <v>14492</v>
      </c>
      <c r="L1980" t="str">
        <f>VLOOKUP(K1980,D!$A$2:$B$1038,2,FALSE)</f>
        <v>Div of Econ &amp; Finance</v>
      </c>
    </row>
    <row r="1981" spans="1:12" x14ac:dyDescent="0.25">
      <c r="A1981">
        <v>170030212</v>
      </c>
      <c r="B1981" t="s">
        <v>1986</v>
      </c>
      <c r="C1981" s="3" t="s">
        <v>7</v>
      </c>
      <c r="D1981" s="3">
        <v>11</v>
      </c>
      <c r="E1981" t="s">
        <v>13664</v>
      </c>
      <c r="F1981" s="4" t="str">
        <f>VLOOKUP(E1981,A!$A$1:$L$12,2,FALSE)</f>
        <v>Provost &amp; VP for Academic Affairs &amp; Res</v>
      </c>
      <c r="G1981" t="s">
        <v>13686</v>
      </c>
      <c r="H1981" s="4" t="str">
        <f>VLOOKUP(G1981,B!$A$1:$L$44,2,FALSE)</f>
        <v>Provost</v>
      </c>
      <c r="I1981" t="s">
        <v>13830</v>
      </c>
      <c r="J1981" t="str">
        <f>VLOOKUP(I1981,'C'!$A$1:$L$269,2,FALSE)</f>
        <v>College of Business &amp; Economics</v>
      </c>
      <c r="K1981" t="s">
        <v>14492</v>
      </c>
      <c r="L1981" t="str">
        <f>VLOOKUP(K1981,D!$A$2:$B$1038,2,FALSE)</f>
        <v>Div of Econ &amp; Finance</v>
      </c>
    </row>
    <row r="1982" spans="1:12" x14ac:dyDescent="0.25">
      <c r="A1982">
        <v>170030225</v>
      </c>
      <c r="B1982" t="s">
        <v>1987</v>
      </c>
      <c r="C1982" s="3" t="s">
        <v>7</v>
      </c>
      <c r="D1982" s="3">
        <v>11</v>
      </c>
      <c r="E1982" t="s">
        <v>13664</v>
      </c>
      <c r="F1982" s="4" t="str">
        <f>VLOOKUP(E1982,A!$A$1:$L$12,2,FALSE)</f>
        <v>Provost &amp; VP for Academic Affairs &amp; Res</v>
      </c>
      <c r="G1982" t="s">
        <v>13686</v>
      </c>
      <c r="H1982" s="4" t="str">
        <f>VLOOKUP(G1982,B!$A$1:$L$44,2,FALSE)</f>
        <v>Provost</v>
      </c>
      <c r="I1982" t="s">
        <v>13830</v>
      </c>
      <c r="J1982" t="str">
        <f>VLOOKUP(I1982,'C'!$A$1:$L$269,2,FALSE)</f>
        <v>College of Business &amp; Economics</v>
      </c>
      <c r="K1982" t="s">
        <v>14492</v>
      </c>
      <c r="L1982" t="str">
        <f>VLOOKUP(K1982,D!$A$2:$B$1038,2,FALSE)</f>
        <v>Div of Econ &amp; Finance</v>
      </c>
    </row>
    <row r="1983" spans="1:12" x14ac:dyDescent="0.25">
      <c r="A1983">
        <v>170030245</v>
      </c>
      <c r="B1983" t="s">
        <v>1988</v>
      </c>
      <c r="C1983" s="3" t="s">
        <v>7</v>
      </c>
      <c r="D1983" s="3">
        <v>11</v>
      </c>
      <c r="E1983" t="s">
        <v>13664</v>
      </c>
      <c r="F1983" s="4" t="str">
        <f>VLOOKUP(E1983,A!$A$1:$L$12,2,FALSE)</f>
        <v>Provost &amp; VP for Academic Affairs &amp; Res</v>
      </c>
      <c r="G1983" t="s">
        <v>13686</v>
      </c>
      <c r="H1983" s="4" t="str">
        <f>VLOOKUP(G1983,B!$A$1:$L$44,2,FALSE)</f>
        <v>Provost</v>
      </c>
      <c r="I1983" t="s">
        <v>13830</v>
      </c>
      <c r="J1983" t="str">
        <f>VLOOKUP(I1983,'C'!$A$1:$L$269,2,FALSE)</f>
        <v>College of Business &amp; Economics</v>
      </c>
      <c r="K1983" t="s">
        <v>14492</v>
      </c>
      <c r="L1983" t="str">
        <f>VLOOKUP(K1983,D!$A$2:$B$1038,2,FALSE)</f>
        <v>Div of Econ &amp; Finance</v>
      </c>
    </row>
    <row r="1984" spans="1:12" x14ac:dyDescent="0.25">
      <c r="A1984" s="2">
        <v>170030</v>
      </c>
      <c r="B1984" t="s">
        <v>1989</v>
      </c>
      <c r="C1984" s="3" t="s">
        <v>7</v>
      </c>
      <c r="D1984" s="3">
        <v>99</v>
      </c>
      <c r="E1984" t="s">
        <v>3305</v>
      </c>
      <c r="F1984" s="4" t="e">
        <f>VLOOKUP(E1984,A!$A$1:$L$12,2,FALSE)</f>
        <v>#N/A</v>
      </c>
      <c r="G1984" t="s">
        <v>3305</v>
      </c>
      <c r="H1984" s="4" t="e">
        <f>VLOOKUP(G1984,B!$A$1:$L$44,2,FALSE)</f>
        <v>#N/A</v>
      </c>
      <c r="I1984" t="s">
        <v>3305</v>
      </c>
      <c r="J1984" t="e">
        <f>VLOOKUP(I1984,'C'!$A$1:$L$269,2,FALSE)</f>
        <v>#N/A</v>
      </c>
      <c r="K1984" t="s">
        <v>3305</v>
      </c>
      <c r="L1984" t="e">
        <f>VLOOKUP(K1984,D!$A$2:$B$1038,2,FALSE)</f>
        <v>#N/A</v>
      </c>
    </row>
    <row r="1985" spans="1:12" x14ac:dyDescent="0.25">
      <c r="A1985" s="2">
        <v>1700300</v>
      </c>
      <c r="B1985" t="s">
        <v>1990</v>
      </c>
      <c r="C1985" s="3" t="s">
        <v>7</v>
      </c>
      <c r="D1985" s="3">
        <v>99</v>
      </c>
      <c r="E1985" t="s">
        <v>3305</v>
      </c>
      <c r="F1985" s="4" t="e">
        <f>VLOOKUP(E1985,A!$A$1:$L$12,2,FALSE)</f>
        <v>#N/A</v>
      </c>
      <c r="G1985" t="s">
        <v>3305</v>
      </c>
      <c r="H1985" s="4" t="e">
        <f>VLOOKUP(G1985,B!$A$1:$L$44,2,FALSE)</f>
        <v>#N/A</v>
      </c>
      <c r="I1985" t="s">
        <v>3305</v>
      </c>
      <c r="J1985" t="e">
        <f>VLOOKUP(I1985,'C'!$A$1:$L$269,2,FALSE)</f>
        <v>#N/A</v>
      </c>
      <c r="K1985" t="s">
        <v>3305</v>
      </c>
      <c r="L1985" t="e">
        <f>VLOOKUP(K1985,D!$A$2:$B$1038,2,FALSE)</f>
        <v>#N/A</v>
      </c>
    </row>
    <row r="1986" spans="1:12" x14ac:dyDescent="0.25">
      <c r="A1986">
        <v>170040101</v>
      </c>
      <c r="B1986" t="s">
        <v>1991</v>
      </c>
      <c r="C1986" s="3" t="s">
        <v>7</v>
      </c>
      <c r="D1986" s="3">
        <v>11</v>
      </c>
      <c r="E1986" t="s">
        <v>13664</v>
      </c>
      <c r="F1986" s="4" t="str">
        <f>VLOOKUP(E1986,A!$A$1:$L$12,2,FALSE)</f>
        <v>Provost &amp; VP for Academic Affairs &amp; Res</v>
      </c>
      <c r="G1986" t="s">
        <v>13686</v>
      </c>
      <c r="H1986" s="4" t="str">
        <f>VLOOKUP(G1986,B!$A$1:$L$44,2,FALSE)</f>
        <v>Provost</v>
      </c>
      <c r="I1986" t="s">
        <v>13830</v>
      </c>
      <c r="J1986" t="str">
        <f>VLOOKUP(I1986,'C'!$A$1:$L$269,2,FALSE)</f>
        <v>College of Business &amp; Economics</v>
      </c>
      <c r="K1986" t="s">
        <v>14494</v>
      </c>
      <c r="L1986" t="str">
        <f>VLOOKUP(K1986,D!$A$2:$B$1038,2,FALSE)</f>
        <v>Div of Mgmt IR Marketing Management</v>
      </c>
    </row>
    <row r="1987" spans="1:12" x14ac:dyDescent="0.25">
      <c r="A1987">
        <v>170040102</v>
      </c>
      <c r="B1987" t="s">
        <v>1992</v>
      </c>
      <c r="C1987" s="3" t="s">
        <v>7</v>
      </c>
      <c r="D1987" s="3">
        <v>11</v>
      </c>
      <c r="E1987" t="s">
        <v>13664</v>
      </c>
      <c r="F1987" s="4" t="str">
        <f>VLOOKUP(E1987,A!$A$1:$L$12,2,FALSE)</f>
        <v>Provost &amp; VP for Academic Affairs &amp; Res</v>
      </c>
      <c r="G1987" t="s">
        <v>13686</v>
      </c>
      <c r="H1987" s="4" t="str">
        <f>VLOOKUP(G1987,B!$A$1:$L$44,2,FALSE)</f>
        <v>Provost</v>
      </c>
      <c r="I1987" t="s">
        <v>13830</v>
      </c>
      <c r="J1987" t="str">
        <f>VLOOKUP(I1987,'C'!$A$1:$L$269,2,FALSE)</f>
        <v>College of Business &amp; Economics</v>
      </c>
      <c r="K1987" t="s">
        <v>14494</v>
      </c>
      <c r="L1987" t="str">
        <f>VLOOKUP(K1987,D!$A$2:$B$1038,2,FALSE)</f>
        <v>Div of Mgmt IR Marketing Management</v>
      </c>
    </row>
    <row r="1988" spans="1:12" x14ac:dyDescent="0.25">
      <c r="A1988">
        <v>170040103</v>
      </c>
      <c r="B1988" t="s">
        <v>1993</v>
      </c>
      <c r="C1988" s="3" t="s">
        <v>7</v>
      </c>
      <c r="D1988" s="3">
        <v>11</v>
      </c>
      <c r="E1988" t="s">
        <v>13664</v>
      </c>
      <c r="F1988" s="4" t="str">
        <f>VLOOKUP(E1988,A!$A$1:$L$12,2,FALSE)</f>
        <v>Provost &amp; VP for Academic Affairs &amp; Res</v>
      </c>
      <c r="G1988" t="s">
        <v>13686</v>
      </c>
      <c r="H1988" s="4" t="str">
        <f>VLOOKUP(G1988,B!$A$1:$L$44,2,FALSE)</f>
        <v>Provost</v>
      </c>
      <c r="I1988" t="s">
        <v>13830</v>
      </c>
      <c r="J1988" t="str">
        <f>VLOOKUP(I1988,'C'!$A$1:$L$269,2,FALSE)</f>
        <v>College of Business &amp; Economics</v>
      </c>
      <c r="K1988" t="s">
        <v>14494</v>
      </c>
      <c r="L1988" t="str">
        <f>VLOOKUP(K1988,D!$A$2:$B$1038,2,FALSE)</f>
        <v>Div of Mgmt IR Marketing Management</v>
      </c>
    </row>
    <row r="1989" spans="1:12" x14ac:dyDescent="0.25">
      <c r="A1989">
        <v>170040105</v>
      </c>
      <c r="B1989" t="s">
        <v>1994</v>
      </c>
      <c r="C1989" s="3" t="s">
        <v>7</v>
      </c>
      <c r="D1989" s="3">
        <v>11</v>
      </c>
      <c r="E1989" t="s">
        <v>13664</v>
      </c>
      <c r="F1989" s="4" t="str">
        <f>VLOOKUP(E1989,A!$A$1:$L$12,2,FALSE)</f>
        <v>Provost &amp; VP for Academic Affairs &amp; Res</v>
      </c>
      <c r="G1989" t="s">
        <v>13686</v>
      </c>
      <c r="H1989" s="4" t="str">
        <f>VLOOKUP(G1989,B!$A$1:$L$44,2,FALSE)</f>
        <v>Provost</v>
      </c>
      <c r="I1989" t="s">
        <v>13830</v>
      </c>
      <c r="J1989" t="str">
        <f>VLOOKUP(I1989,'C'!$A$1:$L$269,2,FALSE)</f>
        <v>College of Business &amp; Economics</v>
      </c>
      <c r="K1989" t="s">
        <v>14494</v>
      </c>
      <c r="L1989" t="str">
        <f>VLOOKUP(K1989,D!$A$2:$B$1038,2,FALSE)</f>
        <v>Div of Mgmt IR Marketing Management</v>
      </c>
    </row>
    <row r="1990" spans="1:12" x14ac:dyDescent="0.25">
      <c r="A1990">
        <v>170040106</v>
      </c>
      <c r="B1990" t="s">
        <v>1995</v>
      </c>
      <c r="C1990" s="3" t="s">
        <v>7</v>
      </c>
      <c r="D1990" s="3">
        <v>11</v>
      </c>
      <c r="E1990" t="s">
        <v>13664</v>
      </c>
      <c r="F1990" s="4" t="str">
        <f>VLOOKUP(E1990,A!$A$1:$L$12,2,FALSE)</f>
        <v>Provost &amp; VP for Academic Affairs &amp; Res</v>
      </c>
      <c r="G1990" t="s">
        <v>13686</v>
      </c>
      <c r="H1990" s="4" t="str">
        <f>VLOOKUP(G1990,B!$A$1:$L$44,2,FALSE)</f>
        <v>Provost</v>
      </c>
      <c r="I1990" t="s">
        <v>13830</v>
      </c>
      <c r="J1990" t="str">
        <f>VLOOKUP(I1990,'C'!$A$1:$L$269,2,FALSE)</f>
        <v>College of Business &amp; Economics</v>
      </c>
      <c r="K1990" t="s">
        <v>14494</v>
      </c>
      <c r="L1990" t="str">
        <f>VLOOKUP(K1990,D!$A$2:$B$1038,2,FALSE)</f>
        <v>Div of Mgmt IR Marketing Management</v>
      </c>
    </row>
    <row r="1991" spans="1:12" x14ac:dyDescent="0.25">
      <c r="A1991">
        <v>170040107</v>
      </c>
      <c r="B1991" t="s">
        <v>1996</v>
      </c>
      <c r="C1991" s="3" t="s">
        <v>7</v>
      </c>
      <c r="D1991" s="3">
        <v>11</v>
      </c>
      <c r="E1991" t="s">
        <v>13664</v>
      </c>
      <c r="F1991" s="4" t="str">
        <f>VLOOKUP(E1991,A!$A$1:$L$12,2,FALSE)</f>
        <v>Provost &amp; VP for Academic Affairs &amp; Res</v>
      </c>
      <c r="G1991" t="s">
        <v>13686</v>
      </c>
      <c r="H1991" s="4" t="str">
        <f>VLOOKUP(G1991,B!$A$1:$L$44,2,FALSE)</f>
        <v>Provost</v>
      </c>
      <c r="I1991" t="s">
        <v>13830</v>
      </c>
      <c r="J1991" t="str">
        <f>VLOOKUP(I1991,'C'!$A$1:$L$269,2,FALSE)</f>
        <v>College of Business &amp; Economics</v>
      </c>
      <c r="K1991" t="s">
        <v>14494</v>
      </c>
      <c r="L1991" t="str">
        <f>VLOOKUP(K1991,D!$A$2:$B$1038,2,FALSE)</f>
        <v>Div of Mgmt IR Marketing Management</v>
      </c>
    </row>
    <row r="1992" spans="1:12" x14ac:dyDescent="0.25">
      <c r="A1992">
        <v>170040108</v>
      </c>
      <c r="B1992" t="s">
        <v>1997</v>
      </c>
      <c r="C1992" s="3" t="s">
        <v>7</v>
      </c>
      <c r="D1992" s="3">
        <v>11</v>
      </c>
      <c r="E1992" t="s">
        <v>13664</v>
      </c>
      <c r="F1992" s="4" t="str">
        <f>VLOOKUP(E1992,A!$A$1:$L$12,2,FALSE)</f>
        <v>Provost &amp; VP for Academic Affairs &amp; Res</v>
      </c>
      <c r="G1992" t="s">
        <v>13686</v>
      </c>
      <c r="H1992" s="4" t="str">
        <f>VLOOKUP(G1992,B!$A$1:$L$44,2,FALSE)</f>
        <v>Provost</v>
      </c>
      <c r="I1992" t="s">
        <v>13830</v>
      </c>
      <c r="J1992" t="str">
        <f>VLOOKUP(I1992,'C'!$A$1:$L$269,2,FALSE)</f>
        <v>College of Business &amp; Economics</v>
      </c>
      <c r="K1992" t="s">
        <v>14494</v>
      </c>
      <c r="L1992" t="str">
        <f>VLOOKUP(K1992,D!$A$2:$B$1038,2,FALSE)</f>
        <v>Div of Mgmt IR Marketing Management</v>
      </c>
    </row>
    <row r="1993" spans="1:12" x14ac:dyDescent="0.25">
      <c r="A1993">
        <v>170040111</v>
      </c>
      <c r="B1993" t="s">
        <v>1998</v>
      </c>
      <c r="C1993" s="3" t="s">
        <v>7</v>
      </c>
      <c r="D1993" s="3">
        <v>11</v>
      </c>
      <c r="E1993" t="s">
        <v>13664</v>
      </c>
      <c r="F1993" s="4" t="str">
        <f>VLOOKUP(E1993,A!$A$1:$L$12,2,FALSE)</f>
        <v>Provost &amp; VP for Academic Affairs &amp; Res</v>
      </c>
      <c r="G1993" t="s">
        <v>13686</v>
      </c>
      <c r="H1993" s="4" t="str">
        <f>VLOOKUP(G1993,B!$A$1:$L$44,2,FALSE)</f>
        <v>Provost</v>
      </c>
      <c r="I1993" t="s">
        <v>13830</v>
      </c>
      <c r="J1993" t="str">
        <f>VLOOKUP(I1993,'C'!$A$1:$L$269,2,FALSE)</f>
        <v>College of Business &amp; Economics</v>
      </c>
      <c r="K1993" t="s">
        <v>14494</v>
      </c>
      <c r="L1993" t="str">
        <f>VLOOKUP(K1993,D!$A$2:$B$1038,2,FALSE)</f>
        <v>Div of Mgmt IR Marketing Management</v>
      </c>
    </row>
    <row r="1994" spans="1:12" x14ac:dyDescent="0.25">
      <c r="A1994">
        <v>170040112</v>
      </c>
      <c r="B1994" t="s">
        <v>1999</v>
      </c>
      <c r="C1994" s="3" t="s">
        <v>7</v>
      </c>
      <c r="D1994" s="3">
        <v>11</v>
      </c>
      <c r="E1994" t="s">
        <v>13664</v>
      </c>
      <c r="F1994" s="4" t="str">
        <f>VLOOKUP(E1994,A!$A$1:$L$12,2,FALSE)</f>
        <v>Provost &amp; VP for Academic Affairs &amp; Res</v>
      </c>
      <c r="G1994" t="s">
        <v>13686</v>
      </c>
      <c r="H1994" s="4" t="str">
        <f>VLOOKUP(G1994,B!$A$1:$L$44,2,FALSE)</f>
        <v>Provost</v>
      </c>
      <c r="I1994" t="s">
        <v>13830</v>
      </c>
      <c r="J1994" t="str">
        <f>VLOOKUP(I1994,'C'!$A$1:$L$269,2,FALSE)</f>
        <v>College of Business &amp; Economics</v>
      </c>
      <c r="K1994" t="s">
        <v>14494</v>
      </c>
      <c r="L1994" t="str">
        <f>VLOOKUP(K1994,D!$A$2:$B$1038,2,FALSE)</f>
        <v>Div of Mgmt IR Marketing Management</v>
      </c>
    </row>
    <row r="1995" spans="1:12" x14ac:dyDescent="0.25">
      <c r="A1995">
        <v>170040115</v>
      </c>
      <c r="B1995" t="s">
        <v>2000</v>
      </c>
      <c r="C1995" s="3" t="s">
        <v>7</v>
      </c>
      <c r="D1995" s="3">
        <v>11</v>
      </c>
      <c r="E1995" t="s">
        <v>13664</v>
      </c>
      <c r="F1995" s="4" t="str">
        <f>VLOOKUP(E1995,A!$A$1:$L$12,2,FALSE)</f>
        <v>Provost &amp; VP for Academic Affairs &amp; Res</v>
      </c>
      <c r="G1995" t="s">
        <v>13686</v>
      </c>
      <c r="H1995" s="4" t="str">
        <f>VLOOKUP(G1995,B!$A$1:$L$44,2,FALSE)</f>
        <v>Provost</v>
      </c>
      <c r="I1995" t="s">
        <v>13830</v>
      </c>
      <c r="J1995" t="str">
        <f>VLOOKUP(I1995,'C'!$A$1:$L$269,2,FALSE)</f>
        <v>College of Business &amp; Economics</v>
      </c>
      <c r="K1995" t="s">
        <v>14494</v>
      </c>
      <c r="L1995" t="str">
        <f>VLOOKUP(K1995,D!$A$2:$B$1038,2,FALSE)</f>
        <v>Div of Mgmt IR Marketing Management</v>
      </c>
    </row>
    <row r="1996" spans="1:12" x14ac:dyDescent="0.25">
      <c r="A1996">
        <v>170040116</v>
      </c>
      <c r="B1996" t="s">
        <v>2001</v>
      </c>
      <c r="C1996" s="3" t="s">
        <v>7</v>
      </c>
      <c r="D1996" s="3">
        <v>11</v>
      </c>
      <c r="E1996" t="s">
        <v>13664</v>
      </c>
      <c r="F1996" s="4" t="str">
        <f>VLOOKUP(E1996,A!$A$1:$L$12,2,FALSE)</f>
        <v>Provost &amp; VP for Academic Affairs &amp; Res</v>
      </c>
      <c r="G1996" t="s">
        <v>13686</v>
      </c>
      <c r="H1996" s="4" t="str">
        <f>VLOOKUP(G1996,B!$A$1:$L$44,2,FALSE)</f>
        <v>Provost</v>
      </c>
      <c r="I1996" t="s">
        <v>13830</v>
      </c>
      <c r="J1996" t="str">
        <f>VLOOKUP(I1996,'C'!$A$1:$L$269,2,FALSE)</f>
        <v>College of Business &amp; Economics</v>
      </c>
      <c r="K1996" t="s">
        <v>14494</v>
      </c>
      <c r="L1996" t="str">
        <f>VLOOKUP(K1996,D!$A$2:$B$1038,2,FALSE)</f>
        <v>Div of Mgmt IR Marketing Management</v>
      </c>
    </row>
    <row r="1997" spans="1:12" x14ac:dyDescent="0.25">
      <c r="A1997">
        <v>170040117</v>
      </c>
      <c r="B1997" t="s">
        <v>2002</v>
      </c>
      <c r="C1997" s="3" t="s">
        <v>7</v>
      </c>
      <c r="D1997" s="3">
        <v>11</v>
      </c>
      <c r="E1997" t="s">
        <v>13664</v>
      </c>
      <c r="F1997" s="4" t="str">
        <f>VLOOKUP(E1997,A!$A$1:$L$12,2,FALSE)</f>
        <v>Provost &amp; VP for Academic Affairs &amp; Res</v>
      </c>
      <c r="G1997" t="s">
        <v>13686</v>
      </c>
      <c r="H1997" s="4" t="str">
        <f>VLOOKUP(G1997,B!$A$1:$L$44,2,FALSE)</f>
        <v>Provost</v>
      </c>
      <c r="I1997" t="s">
        <v>13830</v>
      </c>
      <c r="J1997" t="str">
        <f>VLOOKUP(I1997,'C'!$A$1:$L$269,2,FALSE)</f>
        <v>College of Business &amp; Economics</v>
      </c>
      <c r="K1997" t="s">
        <v>14494</v>
      </c>
      <c r="L1997" t="str">
        <f>VLOOKUP(K1997,D!$A$2:$B$1038,2,FALSE)</f>
        <v>Div of Mgmt IR Marketing Management</v>
      </c>
    </row>
    <row r="1998" spans="1:12" x14ac:dyDescent="0.25">
      <c r="A1998">
        <v>170040118</v>
      </c>
      <c r="B1998" t="s">
        <v>2003</v>
      </c>
      <c r="C1998" s="3" t="s">
        <v>7</v>
      </c>
      <c r="D1998" s="3">
        <v>11</v>
      </c>
      <c r="E1998" t="s">
        <v>13664</v>
      </c>
      <c r="F1998" s="4" t="str">
        <f>VLOOKUP(E1998,A!$A$1:$L$12,2,FALSE)</f>
        <v>Provost &amp; VP for Academic Affairs &amp; Res</v>
      </c>
      <c r="G1998" t="s">
        <v>13686</v>
      </c>
      <c r="H1998" s="4" t="str">
        <f>VLOOKUP(G1998,B!$A$1:$L$44,2,FALSE)</f>
        <v>Provost</v>
      </c>
      <c r="I1998" t="s">
        <v>13830</v>
      </c>
      <c r="J1998" t="str">
        <f>VLOOKUP(I1998,'C'!$A$1:$L$269,2,FALSE)</f>
        <v>College of Business &amp; Economics</v>
      </c>
      <c r="K1998" t="s">
        <v>14494</v>
      </c>
      <c r="L1998" t="str">
        <f>VLOOKUP(K1998,D!$A$2:$B$1038,2,FALSE)</f>
        <v>Div of Mgmt IR Marketing Management</v>
      </c>
    </row>
    <row r="1999" spans="1:12" x14ac:dyDescent="0.25">
      <c r="A1999">
        <v>170040125</v>
      </c>
      <c r="B1999" t="s">
        <v>2004</v>
      </c>
      <c r="C1999" s="3" t="s">
        <v>7</v>
      </c>
      <c r="D1999" s="3">
        <v>11</v>
      </c>
      <c r="E1999" t="s">
        <v>13664</v>
      </c>
      <c r="F1999" s="4" t="str">
        <f>VLOOKUP(E1999,A!$A$1:$L$12,2,FALSE)</f>
        <v>Provost &amp; VP for Academic Affairs &amp; Res</v>
      </c>
      <c r="G1999" t="s">
        <v>13686</v>
      </c>
      <c r="H1999" s="4" t="str">
        <f>VLOOKUP(G1999,B!$A$1:$L$44,2,FALSE)</f>
        <v>Provost</v>
      </c>
      <c r="I1999" t="s">
        <v>13830</v>
      </c>
      <c r="J1999" t="str">
        <f>VLOOKUP(I1999,'C'!$A$1:$L$269,2,FALSE)</f>
        <v>College of Business &amp; Economics</v>
      </c>
      <c r="K1999" t="s">
        <v>14494</v>
      </c>
      <c r="L1999" t="str">
        <f>VLOOKUP(K1999,D!$A$2:$B$1038,2,FALSE)</f>
        <v>Div of Mgmt IR Marketing Management</v>
      </c>
    </row>
    <row r="2000" spans="1:12" x14ac:dyDescent="0.25">
      <c r="A2000">
        <v>170040128</v>
      </c>
      <c r="B2000" t="s">
        <v>2005</v>
      </c>
      <c r="C2000" s="3" t="s">
        <v>7</v>
      </c>
      <c r="D2000" s="3">
        <v>11</v>
      </c>
      <c r="E2000" t="s">
        <v>13664</v>
      </c>
      <c r="F2000" s="4" t="str">
        <f>VLOOKUP(E2000,A!$A$1:$L$12,2,FALSE)</f>
        <v>Provost &amp; VP for Academic Affairs &amp; Res</v>
      </c>
      <c r="G2000" t="s">
        <v>13686</v>
      </c>
      <c r="H2000" s="4" t="str">
        <f>VLOOKUP(G2000,B!$A$1:$L$44,2,FALSE)</f>
        <v>Provost</v>
      </c>
      <c r="I2000" t="s">
        <v>13830</v>
      </c>
      <c r="J2000" t="str">
        <f>VLOOKUP(I2000,'C'!$A$1:$L$269,2,FALSE)</f>
        <v>College of Business &amp; Economics</v>
      </c>
      <c r="K2000" t="s">
        <v>14494</v>
      </c>
      <c r="L2000" t="str">
        <f>VLOOKUP(K2000,D!$A$2:$B$1038,2,FALSE)</f>
        <v>Div of Mgmt IR Marketing Management</v>
      </c>
    </row>
    <row r="2001" spans="1:12" x14ac:dyDescent="0.25">
      <c r="A2001">
        <v>170040135</v>
      </c>
      <c r="B2001" t="s">
        <v>2006</v>
      </c>
      <c r="C2001" s="3" t="s">
        <v>7</v>
      </c>
      <c r="D2001" s="3">
        <v>11</v>
      </c>
      <c r="E2001" t="s">
        <v>13664</v>
      </c>
      <c r="F2001" s="4" t="str">
        <f>VLOOKUP(E2001,A!$A$1:$L$12,2,FALSE)</f>
        <v>Provost &amp; VP for Academic Affairs &amp; Res</v>
      </c>
      <c r="G2001" t="s">
        <v>13686</v>
      </c>
      <c r="H2001" s="4" t="str">
        <f>VLOOKUP(G2001,B!$A$1:$L$44,2,FALSE)</f>
        <v>Provost</v>
      </c>
      <c r="I2001" t="s">
        <v>13830</v>
      </c>
      <c r="J2001" t="str">
        <f>VLOOKUP(I2001,'C'!$A$1:$L$269,2,FALSE)</f>
        <v>College of Business &amp; Economics</v>
      </c>
      <c r="K2001" t="s">
        <v>14494</v>
      </c>
      <c r="L2001" t="str">
        <f>VLOOKUP(K2001,D!$A$2:$B$1038,2,FALSE)</f>
        <v>Div of Mgmt IR Marketing Management</v>
      </c>
    </row>
    <row r="2002" spans="1:12" x14ac:dyDescent="0.25">
      <c r="A2002">
        <v>170040145</v>
      </c>
      <c r="B2002" t="s">
        <v>2007</v>
      </c>
      <c r="C2002" s="3" t="s">
        <v>7</v>
      </c>
      <c r="D2002" s="3">
        <v>11</v>
      </c>
      <c r="E2002" t="s">
        <v>13664</v>
      </c>
      <c r="F2002" s="4" t="str">
        <f>VLOOKUP(E2002,A!$A$1:$L$12,2,FALSE)</f>
        <v>Provost &amp; VP for Academic Affairs &amp; Res</v>
      </c>
      <c r="G2002" t="s">
        <v>13686</v>
      </c>
      <c r="H2002" s="4" t="str">
        <f>VLOOKUP(G2002,B!$A$1:$L$44,2,FALSE)</f>
        <v>Provost</v>
      </c>
      <c r="I2002" t="s">
        <v>13830</v>
      </c>
      <c r="J2002" t="str">
        <f>VLOOKUP(I2002,'C'!$A$1:$L$269,2,FALSE)</f>
        <v>College of Business &amp; Economics</v>
      </c>
      <c r="K2002" t="s">
        <v>14494</v>
      </c>
      <c r="L2002" t="str">
        <f>VLOOKUP(K2002,D!$A$2:$B$1038,2,FALSE)</f>
        <v>Div of Mgmt IR Marketing Management</v>
      </c>
    </row>
    <row r="2003" spans="1:12" x14ac:dyDescent="0.25">
      <c r="A2003">
        <v>170040201</v>
      </c>
      <c r="B2003" t="s">
        <v>2008</v>
      </c>
      <c r="C2003" s="3" t="s">
        <v>7</v>
      </c>
      <c r="D2003" s="3">
        <v>11</v>
      </c>
      <c r="E2003" t="s">
        <v>13664</v>
      </c>
      <c r="F2003" s="4" t="str">
        <f>VLOOKUP(E2003,A!$A$1:$L$12,2,FALSE)</f>
        <v>Provost &amp; VP for Academic Affairs &amp; Res</v>
      </c>
      <c r="G2003" t="s">
        <v>13686</v>
      </c>
      <c r="H2003" s="4" t="str">
        <f>VLOOKUP(G2003,B!$A$1:$L$44,2,FALSE)</f>
        <v>Provost</v>
      </c>
      <c r="I2003" t="s">
        <v>13830</v>
      </c>
      <c r="J2003" t="str">
        <f>VLOOKUP(I2003,'C'!$A$1:$L$269,2,FALSE)</f>
        <v>College of Business &amp; Economics</v>
      </c>
      <c r="K2003" t="s">
        <v>14494</v>
      </c>
      <c r="L2003" t="str">
        <f>VLOOKUP(K2003,D!$A$2:$B$1038,2,FALSE)</f>
        <v>Div of Mgmt IR Marketing Management</v>
      </c>
    </row>
    <row r="2004" spans="1:12" x14ac:dyDescent="0.25">
      <c r="A2004">
        <v>170040204</v>
      </c>
      <c r="B2004" t="s">
        <v>2009</v>
      </c>
      <c r="C2004" s="3" t="s">
        <v>7</v>
      </c>
      <c r="D2004" s="3">
        <v>11</v>
      </c>
      <c r="E2004" t="s">
        <v>13664</v>
      </c>
      <c r="F2004" s="4" t="str">
        <f>VLOOKUP(E2004,A!$A$1:$L$12,2,FALSE)</f>
        <v>Provost &amp; VP for Academic Affairs &amp; Res</v>
      </c>
      <c r="G2004" t="s">
        <v>13686</v>
      </c>
      <c r="H2004" s="4" t="str">
        <f>VLOOKUP(G2004,B!$A$1:$L$44,2,FALSE)</f>
        <v>Provost</v>
      </c>
      <c r="I2004" t="s">
        <v>13830</v>
      </c>
      <c r="J2004" t="str">
        <f>VLOOKUP(I2004,'C'!$A$1:$L$269,2,FALSE)</f>
        <v>College of Business &amp; Economics</v>
      </c>
      <c r="K2004" t="s">
        <v>14494</v>
      </c>
      <c r="L2004" t="str">
        <f>VLOOKUP(K2004,D!$A$2:$B$1038,2,FALSE)</f>
        <v>Div of Mgmt IR Marketing Management</v>
      </c>
    </row>
    <row r="2005" spans="1:12" x14ac:dyDescent="0.25">
      <c r="A2005">
        <v>170040205</v>
      </c>
      <c r="B2005" t="s">
        <v>2010</v>
      </c>
      <c r="C2005" s="3" t="s">
        <v>7</v>
      </c>
      <c r="D2005" s="3">
        <v>11</v>
      </c>
      <c r="E2005" t="s">
        <v>13664</v>
      </c>
      <c r="F2005" s="4" t="str">
        <f>VLOOKUP(E2005,A!$A$1:$L$12,2,FALSE)</f>
        <v>Provost &amp; VP for Academic Affairs &amp; Res</v>
      </c>
      <c r="G2005" t="s">
        <v>13686</v>
      </c>
      <c r="H2005" s="4" t="str">
        <f>VLOOKUP(G2005,B!$A$1:$L$44,2,FALSE)</f>
        <v>Provost</v>
      </c>
      <c r="I2005" t="s">
        <v>13830</v>
      </c>
      <c r="J2005" t="str">
        <f>VLOOKUP(I2005,'C'!$A$1:$L$269,2,FALSE)</f>
        <v>College of Business &amp; Economics</v>
      </c>
      <c r="K2005" t="s">
        <v>14494</v>
      </c>
      <c r="L2005" t="str">
        <f>VLOOKUP(K2005,D!$A$2:$B$1038,2,FALSE)</f>
        <v>Div of Mgmt IR Marketing Management</v>
      </c>
    </row>
    <row r="2006" spans="1:12" x14ac:dyDescent="0.25">
      <c r="A2006">
        <v>170040207</v>
      </c>
      <c r="B2006" t="s">
        <v>2011</v>
      </c>
      <c r="C2006" s="3" t="s">
        <v>7</v>
      </c>
      <c r="D2006" s="3">
        <v>11</v>
      </c>
      <c r="E2006" t="s">
        <v>13664</v>
      </c>
      <c r="F2006" s="4" t="str">
        <f>VLOOKUP(E2006,A!$A$1:$L$12,2,FALSE)</f>
        <v>Provost &amp; VP for Academic Affairs &amp; Res</v>
      </c>
      <c r="G2006" t="s">
        <v>13686</v>
      </c>
      <c r="H2006" s="4" t="str">
        <f>VLOOKUP(G2006,B!$A$1:$L$44,2,FALSE)</f>
        <v>Provost</v>
      </c>
      <c r="I2006" t="s">
        <v>13830</v>
      </c>
      <c r="J2006" t="str">
        <f>VLOOKUP(I2006,'C'!$A$1:$L$269,2,FALSE)</f>
        <v>College of Business &amp; Economics</v>
      </c>
      <c r="K2006" t="s">
        <v>14494</v>
      </c>
      <c r="L2006" t="str">
        <f>VLOOKUP(K2006,D!$A$2:$B$1038,2,FALSE)</f>
        <v>Div of Mgmt IR Marketing Management</v>
      </c>
    </row>
    <row r="2007" spans="1:12" x14ac:dyDescent="0.25">
      <c r="A2007">
        <v>170040208</v>
      </c>
      <c r="B2007" t="s">
        <v>2012</v>
      </c>
      <c r="C2007" s="3" t="s">
        <v>7</v>
      </c>
      <c r="D2007" s="3">
        <v>11</v>
      </c>
      <c r="E2007" t="s">
        <v>13664</v>
      </c>
      <c r="F2007" s="4" t="str">
        <f>VLOOKUP(E2007,A!$A$1:$L$12,2,FALSE)</f>
        <v>Provost &amp; VP for Academic Affairs &amp; Res</v>
      </c>
      <c r="G2007" t="s">
        <v>13686</v>
      </c>
      <c r="H2007" s="4" t="str">
        <f>VLOOKUP(G2007,B!$A$1:$L$44,2,FALSE)</f>
        <v>Provost</v>
      </c>
      <c r="I2007" t="s">
        <v>13830</v>
      </c>
      <c r="J2007" t="str">
        <f>VLOOKUP(I2007,'C'!$A$1:$L$269,2,FALSE)</f>
        <v>College of Business &amp; Economics</v>
      </c>
      <c r="K2007" t="s">
        <v>14494</v>
      </c>
      <c r="L2007" t="str">
        <f>VLOOKUP(K2007,D!$A$2:$B$1038,2,FALSE)</f>
        <v>Div of Mgmt IR Marketing Management</v>
      </c>
    </row>
    <row r="2008" spans="1:12" x14ac:dyDescent="0.25">
      <c r="A2008">
        <v>170040209</v>
      </c>
      <c r="B2008" t="s">
        <v>2013</v>
      </c>
      <c r="C2008" s="3" t="s">
        <v>7</v>
      </c>
      <c r="D2008" s="3">
        <v>11</v>
      </c>
      <c r="E2008" t="s">
        <v>13664</v>
      </c>
      <c r="F2008" s="4" t="str">
        <f>VLOOKUP(E2008,A!$A$1:$L$12,2,FALSE)</f>
        <v>Provost &amp; VP for Academic Affairs &amp; Res</v>
      </c>
      <c r="G2008" t="s">
        <v>13686</v>
      </c>
      <c r="H2008" s="4" t="str">
        <f>VLOOKUP(G2008,B!$A$1:$L$44,2,FALSE)</f>
        <v>Provost</v>
      </c>
      <c r="I2008" t="s">
        <v>13830</v>
      </c>
      <c r="J2008" t="str">
        <f>VLOOKUP(I2008,'C'!$A$1:$L$269,2,FALSE)</f>
        <v>College of Business &amp; Economics</v>
      </c>
      <c r="K2008" t="s">
        <v>14494</v>
      </c>
      <c r="L2008" t="str">
        <f>VLOOKUP(K2008,D!$A$2:$B$1038,2,FALSE)</f>
        <v>Div of Mgmt IR Marketing Management</v>
      </c>
    </row>
    <row r="2009" spans="1:12" x14ac:dyDescent="0.25">
      <c r="A2009">
        <v>170040210</v>
      </c>
      <c r="B2009" t="s">
        <v>2014</v>
      </c>
      <c r="C2009" s="3" t="s">
        <v>7</v>
      </c>
      <c r="D2009" s="3">
        <v>11</v>
      </c>
      <c r="E2009" t="s">
        <v>13664</v>
      </c>
      <c r="F2009" s="4" t="str">
        <f>VLOOKUP(E2009,A!$A$1:$L$12,2,FALSE)</f>
        <v>Provost &amp; VP for Academic Affairs &amp; Res</v>
      </c>
      <c r="G2009" t="s">
        <v>13686</v>
      </c>
      <c r="H2009" s="4" t="str">
        <f>VLOOKUP(G2009,B!$A$1:$L$44,2,FALSE)</f>
        <v>Provost</v>
      </c>
      <c r="I2009" t="s">
        <v>13830</v>
      </c>
      <c r="J2009" t="str">
        <f>VLOOKUP(I2009,'C'!$A$1:$L$269,2,FALSE)</f>
        <v>College of Business &amp; Economics</v>
      </c>
      <c r="K2009" t="s">
        <v>14494</v>
      </c>
      <c r="L2009" t="str">
        <f>VLOOKUP(K2009,D!$A$2:$B$1038,2,FALSE)</f>
        <v>Div of Mgmt IR Marketing Management</v>
      </c>
    </row>
    <row r="2010" spans="1:12" x14ac:dyDescent="0.25">
      <c r="A2010">
        <v>170040211</v>
      </c>
      <c r="B2010" t="s">
        <v>2015</v>
      </c>
      <c r="C2010" s="3" t="s">
        <v>7</v>
      </c>
      <c r="D2010" s="3">
        <v>11</v>
      </c>
      <c r="E2010" t="s">
        <v>13664</v>
      </c>
      <c r="F2010" s="4" t="str">
        <f>VLOOKUP(E2010,A!$A$1:$L$12,2,FALSE)</f>
        <v>Provost &amp; VP for Academic Affairs &amp; Res</v>
      </c>
      <c r="G2010" t="s">
        <v>13686</v>
      </c>
      <c r="H2010" s="4" t="str">
        <f>VLOOKUP(G2010,B!$A$1:$L$44,2,FALSE)</f>
        <v>Provost</v>
      </c>
      <c r="I2010" t="s">
        <v>13830</v>
      </c>
      <c r="J2010" t="str">
        <f>VLOOKUP(I2010,'C'!$A$1:$L$269,2,FALSE)</f>
        <v>College of Business &amp; Economics</v>
      </c>
      <c r="K2010" t="s">
        <v>14494</v>
      </c>
      <c r="L2010" t="str">
        <f>VLOOKUP(K2010,D!$A$2:$B$1038,2,FALSE)</f>
        <v>Div of Mgmt IR Marketing Management</v>
      </c>
    </row>
    <row r="2011" spans="1:12" x14ac:dyDescent="0.25">
      <c r="A2011">
        <v>170040212</v>
      </c>
      <c r="B2011" t="s">
        <v>2016</v>
      </c>
      <c r="C2011" s="3" t="s">
        <v>7</v>
      </c>
      <c r="D2011" s="3">
        <v>11</v>
      </c>
      <c r="E2011" t="s">
        <v>13664</v>
      </c>
      <c r="F2011" s="4" t="str">
        <f>VLOOKUP(E2011,A!$A$1:$L$12,2,FALSE)</f>
        <v>Provost &amp; VP for Academic Affairs &amp; Res</v>
      </c>
      <c r="G2011" t="s">
        <v>13686</v>
      </c>
      <c r="H2011" s="4" t="str">
        <f>VLOOKUP(G2011,B!$A$1:$L$44,2,FALSE)</f>
        <v>Provost</v>
      </c>
      <c r="I2011" t="s">
        <v>13830</v>
      </c>
      <c r="J2011" t="str">
        <f>VLOOKUP(I2011,'C'!$A$1:$L$269,2,FALSE)</f>
        <v>College of Business &amp; Economics</v>
      </c>
      <c r="K2011" t="s">
        <v>14494</v>
      </c>
      <c r="L2011" t="str">
        <f>VLOOKUP(K2011,D!$A$2:$B$1038,2,FALSE)</f>
        <v>Div of Mgmt IR Marketing Management</v>
      </c>
    </row>
    <row r="2012" spans="1:12" x14ac:dyDescent="0.25">
      <c r="A2012">
        <v>170040215</v>
      </c>
      <c r="B2012" t="s">
        <v>2017</v>
      </c>
      <c r="C2012" s="3" t="s">
        <v>7</v>
      </c>
      <c r="D2012" s="3">
        <v>11</v>
      </c>
      <c r="E2012" t="s">
        <v>13664</v>
      </c>
      <c r="F2012" s="4" t="str">
        <f>VLOOKUP(E2012,A!$A$1:$L$12,2,FALSE)</f>
        <v>Provost &amp; VP for Academic Affairs &amp; Res</v>
      </c>
      <c r="G2012" t="s">
        <v>13686</v>
      </c>
      <c r="H2012" s="4" t="str">
        <f>VLOOKUP(G2012,B!$A$1:$L$44,2,FALSE)</f>
        <v>Provost</v>
      </c>
      <c r="I2012" t="s">
        <v>13830</v>
      </c>
      <c r="J2012" t="str">
        <f>VLOOKUP(I2012,'C'!$A$1:$L$269,2,FALSE)</f>
        <v>College of Business &amp; Economics</v>
      </c>
      <c r="K2012" t="s">
        <v>14494</v>
      </c>
      <c r="L2012" t="str">
        <f>VLOOKUP(K2012,D!$A$2:$B$1038,2,FALSE)</f>
        <v>Div of Mgmt IR Marketing Management</v>
      </c>
    </row>
    <row r="2013" spans="1:12" x14ac:dyDescent="0.25">
      <c r="A2013">
        <v>170040216</v>
      </c>
      <c r="B2013" t="s">
        <v>2018</v>
      </c>
      <c r="C2013" s="3" t="s">
        <v>7</v>
      </c>
      <c r="D2013" s="3">
        <v>11</v>
      </c>
      <c r="E2013" t="s">
        <v>13664</v>
      </c>
      <c r="F2013" s="4" t="str">
        <f>VLOOKUP(E2013,A!$A$1:$L$12,2,FALSE)</f>
        <v>Provost &amp; VP for Academic Affairs &amp; Res</v>
      </c>
      <c r="G2013" t="s">
        <v>13686</v>
      </c>
      <c r="H2013" s="4" t="str">
        <f>VLOOKUP(G2013,B!$A$1:$L$44,2,FALSE)</f>
        <v>Provost</v>
      </c>
      <c r="I2013" t="s">
        <v>13830</v>
      </c>
      <c r="J2013" t="str">
        <f>VLOOKUP(I2013,'C'!$A$1:$L$269,2,FALSE)</f>
        <v>College of Business &amp; Economics</v>
      </c>
      <c r="K2013" t="s">
        <v>14494</v>
      </c>
      <c r="L2013" t="str">
        <f>VLOOKUP(K2013,D!$A$2:$B$1038,2,FALSE)</f>
        <v>Div of Mgmt IR Marketing Management</v>
      </c>
    </row>
    <row r="2014" spans="1:12" x14ac:dyDescent="0.25">
      <c r="A2014">
        <v>170040218</v>
      </c>
      <c r="B2014" t="s">
        <v>2019</v>
      </c>
      <c r="C2014" s="3" t="s">
        <v>7</v>
      </c>
      <c r="D2014" s="3">
        <v>11</v>
      </c>
      <c r="E2014" t="s">
        <v>13664</v>
      </c>
      <c r="F2014" s="4" t="str">
        <f>VLOOKUP(E2014,A!$A$1:$L$12,2,FALSE)</f>
        <v>Provost &amp; VP for Academic Affairs &amp; Res</v>
      </c>
      <c r="G2014" t="s">
        <v>13686</v>
      </c>
      <c r="H2014" s="4" t="str">
        <f>VLOOKUP(G2014,B!$A$1:$L$44,2,FALSE)</f>
        <v>Provost</v>
      </c>
      <c r="I2014" t="s">
        <v>13830</v>
      </c>
      <c r="J2014" t="str">
        <f>VLOOKUP(I2014,'C'!$A$1:$L$269,2,FALSE)</f>
        <v>College of Business &amp; Economics</v>
      </c>
      <c r="K2014" t="s">
        <v>14494</v>
      </c>
      <c r="L2014" t="str">
        <f>VLOOKUP(K2014,D!$A$2:$B$1038,2,FALSE)</f>
        <v>Div of Mgmt IR Marketing Management</v>
      </c>
    </row>
    <row r="2015" spans="1:12" x14ac:dyDescent="0.25">
      <c r="A2015">
        <v>170040225</v>
      </c>
      <c r="B2015" t="s">
        <v>2020</v>
      </c>
      <c r="C2015" s="3" t="s">
        <v>7</v>
      </c>
      <c r="D2015" s="3">
        <v>11</v>
      </c>
      <c r="E2015" t="s">
        <v>13664</v>
      </c>
      <c r="F2015" s="4" t="str">
        <f>VLOOKUP(E2015,A!$A$1:$L$12,2,FALSE)</f>
        <v>Provost &amp; VP for Academic Affairs &amp; Res</v>
      </c>
      <c r="G2015" t="s">
        <v>13686</v>
      </c>
      <c r="H2015" s="4" t="str">
        <f>VLOOKUP(G2015,B!$A$1:$L$44,2,FALSE)</f>
        <v>Provost</v>
      </c>
      <c r="I2015" t="s">
        <v>13830</v>
      </c>
      <c r="J2015" t="str">
        <f>VLOOKUP(I2015,'C'!$A$1:$L$269,2,FALSE)</f>
        <v>College of Business &amp; Economics</v>
      </c>
      <c r="K2015" t="s">
        <v>14494</v>
      </c>
      <c r="L2015" t="str">
        <f>VLOOKUP(K2015,D!$A$2:$B$1038,2,FALSE)</f>
        <v>Div of Mgmt IR Marketing Management</v>
      </c>
    </row>
    <row r="2016" spans="1:12" x14ac:dyDescent="0.25">
      <c r="A2016">
        <v>170040245</v>
      </c>
      <c r="B2016" t="s">
        <v>2021</v>
      </c>
      <c r="C2016" s="3" t="s">
        <v>7</v>
      </c>
      <c r="D2016" s="3">
        <v>11</v>
      </c>
      <c r="E2016" t="s">
        <v>13664</v>
      </c>
      <c r="F2016" s="4" t="str">
        <f>VLOOKUP(E2016,A!$A$1:$L$12,2,FALSE)</f>
        <v>Provost &amp; VP for Academic Affairs &amp; Res</v>
      </c>
      <c r="G2016" t="s">
        <v>13686</v>
      </c>
      <c r="H2016" s="4" t="str">
        <f>VLOOKUP(G2016,B!$A$1:$L$44,2,FALSE)</f>
        <v>Provost</v>
      </c>
      <c r="I2016" t="s">
        <v>13830</v>
      </c>
      <c r="J2016" t="str">
        <f>VLOOKUP(I2016,'C'!$A$1:$L$269,2,FALSE)</f>
        <v>College of Business &amp; Economics</v>
      </c>
      <c r="K2016" t="s">
        <v>14494</v>
      </c>
      <c r="L2016" t="str">
        <f>VLOOKUP(K2016,D!$A$2:$B$1038,2,FALSE)</f>
        <v>Div of Mgmt IR Marketing Management</v>
      </c>
    </row>
    <row r="2017" spans="1:12" x14ac:dyDescent="0.25">
      <c r="A2017" s="2">
        <v>170040</v>
      </c>
      <c r="B2017" t="s">
        <v>2022</v>
      </c>
      <c r="C2017" s="3" t="s">
        <v>7</v>
      </c>
      <c r="D2017" s="3">
        <v>99</v>
      </c>
      <c r="E2017" t="s">
        <v>3305</v>
      </c>
      <c r="F2017" s="4" t="e">
        <f>VLOOKUP(E2017,A!$A$1:$L$12,2,FALSE)</f>
        <v>#N/A</v>
      </c>
      <c r="G2017" t="s">
        <v>3305</v>
      </c>
      <c r="H2017" s="4" t="e">
        <f>VLOOKUP(G2017,B!$A$1:$L$44,2,FALSE)</f>
        <v>#N/A</v>
      </c>
      <c r="I2017" t="s">
        <v>3305</v>
      </c>
      <c r="J2017" t="e">
        <f>VLOOKUP(I2017,'C'!$A$1:$L$269,2,FALSE)</f>
        <v>#N/A</v>
      </c>
      <c r="K2017" t="s">
        <v>3305</v>
      </c>
      <c r="L2017" t="e">
        <f>VLOOKUP(K2017,D!$A$2:$B$1038,2,FALSE)</f>
        <v>#N/A</v>
      </c>
    </row>
    <row r="2018" spans="1:12" x14ac:dyDescent="0.25">
      <c r="A2018" s="2">
        <v>1700400</v>
      </c>
      <c r="B2018" t="s">
        <v>2023</v>
      </c>
      <c r="C2018" s="3" t="s">
        <v>7</v>
      </c>
      <c r="D2018" s="3">
        <v>99</v>
      </c>
      <c r="E2018" t="s">
        <v>3305</v>
      </c>
      <c r="F2018" s="4" t="e">
        <f>VLOOKUP(E2018,A!$A$1:$L$12,2,FALSE)</f>
        <v>#N/A</v>
      </c>
      <c r="G2018" t="s">
        <v>3305</v>
      </c>
      <c r="H2018" s="4" t="e">
        <f>VLOOKUP(G2018,B!$A$1:$L$44,2,FALSE)</f>
        <v>#N/A</v>
      </c>
      <c r="I2018" t="s">
        <v>3305</v>
      </c>
      <c r="J2018" t="e">
        <f>VLOOKUP(I2018,'C'!$A$1:$L$269,2,FALSE)</f>
        <v>#N/A</v>
      </c>
      <c r="K2018" t="s">
        <v>3305</v>
      </c>
      <c r="L2018" t="e">
        <f>VLOOKUP(K2018,D!$A$2:$B$1038,2,FALSE)</f>
        <v>#N/A</v>
      </c>
    </row>
    <row r="2019" spans="1:12" x14ac:dyDescent="0.25">
      <c r="A2019">
        <v>170050001</v>
      </c>
      <c r="B2019" t="s">
        <v>2024</v>
      </c>
      <c r="C2019" s="3" t="s">
        <v>7</v>
      </c>
      <c r="D2019" s="3">
        <v>11</v>
      </c>
      <c r="E2019" t="s">
        <v>13664</v>
      </c>
      <c r="F2019" s="4" t="str">
        <f>VLOOKUP(E2019,A!$A$1:$L$12,2,FALSE)</f>
        <v>Provost &amp; VP for Academic Affairs &amp; Res</v>
      </c>
      <c r="G2019" t="s">
        <v>13686</v>
      </c>
      <c r="H2019" s="4" t="str">
        <f>VLOOKUP(G2019,B!$A$1:$L$44,2,FALSE)</f>
        <v>Provost</v>
      </c>
      <c r="I2019" t="s">
        <v>13830</v>
      </c>
      <c r="J2019" t="str">
        <f>VLOOKUP(I2019,'C'!$A$1:$L$269,2,FALSE)</f>
        <v>College of Business &amp; Economics</v>
      </c>
      <c r="K2019" t="s">
        <v>14496</v>
      </c>
      <c r="L2019" t="str">
        <f>VLOOKUP(K2019,D!$A$2:$B$1038,2,FALSE)</f>
        <v>Graduate Programs B&amp;E</v>
      </c>
    </row>
    <row r="2020" spans="1:12" x14ac:dyDescent="0.25">
      <c r="A2020">
        <v>170050005</v>
      </c>
      <c r="B2020" t="s">
        <v>2025</v>
      </c>
      <c r="C2020" s="3" t="s">
        <v>7</v>
      </c>
      <c r="D2020" s="3">
        <v>11</v>
      </c>
      <c r="E2020" t="s">
        <v>13664</v>
      </c>
      <c r="F2020" s="4" t="str">
        <f>VLOOKUP(E2020,A!$A$1:$L$12,2,FALSE)</f>
        <v>Provost &amp; VP for Academic Affairs &amp; Res</v>
      </c>
      <c r="G2020" t="s">
        <v>13686</v>
      </c>
      <c r="H2020" s="4" t="str">
        <f>VLOOKUP(G2020,B!$A$1:$L$44,2,FALSE)</f>
        <v>Provost</v>
      </c>
      <c r="I2020" t="s">
        <v>13830</v>
      </c>
      <c r="J2020" t="str">
        <f>VLOOKUP(I2020,'C'!$A$1:$L$269,2,FALSE)</f>
        <v>College of Business &amp; Economics</v>
      </c>
      <c r="K2020" t="s">
        <v>14496</v>
      </c>
      <c r="L2020" t="str">
        <f>VLOOKUP(K2020,D!$A$2:$B$1038,2,FALSE)</f>
        <v>Graduate Programs B&amp;E</v>
      </c>
    </row>
    <row r="2021" spans="1:12" x14ac:dyDescent="0.25">
      <c r="A2021">
        <v>170050006</v>
      </c>
      <c r="B2021" t="s">
        <v>2026</v>
      </c>
      <c r="C2021" s="3" t="s">
        <v>7</v>
      </c>
      <c r="D2021" s="3">
        <v>11</v>
      </c>
      <c r="E2021" t="s">
        <v>13664</v>
      </c>
      <c r="F2021" s="4" t="str">
        <f>VLOOKUP(E2021,A!$A$1:$L$12,2,FALSE)</f>
        <v>Provost &amp; VP for Academic Affairs &amp; Res</v>
      </c>
      <c r="G2021" t="s">
        <v>13686</v>
      </c>
      <c r="H2021" s="4" t="str">
        <f>VLOOKUP(G2021,B!$A$1:$L$44,2,FALSE)</f>
        <v>Provost</v>
      </c>
      <c r="I2021" t="s">
        <v>13830</v>
      </c>
      <c r="J2021" t="str">
        <f>VLOOKUP(I2021,'C'!$A$1:$L$269,2,FALSE)</f>
        <v>College of Business &amp; Economics</v>
      </c>
      <c r="K2021" t="s">
        <v>14496</v>
      </c>
      <c r="L2021" t="str">
        <f>VLOOKUP(K2021,D!$A$2:$B$1038,2,FALSE)</f>
        <v>Graduate Programs B&amp;E</v>
      </c>
    </row>
    <row r="2022" spans="1:12" x14ac:dyDescent="0.25">
      <c r="A2022">
        <v>170050008</v>
      </c>
      <c r="B2022" t="s">
        <v>2027</v>
      </c>
      <c r="C2022" s="3" t="s">
        <v>7</v>
      </c>
      <c r="D2022" s="3">
        <v>11</v>
      </c>
      <c r="E2022" t="s">
        <v>13664</v>
      </c>
      <c r="F2022" s="4" t="str">
        <f>VLOOKUP(E2022,A!$A$1:$L$12,2,FALSE)</f>
        <v>Provost &amp; VP for Academic Affairs &amp; Res</v>
      </c>
      <c r="G2022" t="s">
        <v>13686</v>
      </c>
      <c r="H2022" s="4" t="str">
        <f>VLOOKUP(G2022,B!$A$1:$L$44,2,FALSE)</f>
        <v>Provost</v>
      </c>
      <c r="I2022" t="s">
        <v>13830</v>
      </c>
      <c r="J2022" t="str">
        <f>VLOOKUP(I2022,'C'!$A$1:$L$269,2,FALSE)</f>
        <v>College of Business &amp; Economics</v>
      </c>
      <c r="K2022" t="s">
        <v>14496</v>
      </c>
      <c r="L2022" t="str">
        <f>VLOOKUP(K2022,D!$A$2:$B$1038,2,FALSE)</f>
        <v>Graduate Programs B&amp;E</v>
      </c>
    </row>
    <row r="2023" spans="1:12" x14ac:dyDescent="0.25">
      <c r="A2023">
        <v>170050015</v>
      </c>
      <c r="B2023" t="s">
        <v>2028</v>
      </c>
      <c r="C2023" s="3" t="s">
        <v>7</v>
      </c>
      <c r="D2023" s="3">
        <v>11</v>
      </c>
      <c r="E2023" t="s">
        <v>13664</v>
      </c>
      <c r="F2023" s="4" t="str">
        <f>VLOOKUP(E2023,A!$A$1:$L$12,2,FALSE)</f>
        <v>Provost &amp; VP for Academic Affairs &amp; Res</v>
      </c>
      <c r="G2023" t="s">
        <v>13686</v>
      </c>
      <c r="H2023" s="4" t="str">
        <f>VLOOKUP(G2023,B!$A$1:$L$44,2,FALSE)</f>
        <v>Provost</v>
      </c>
      <c r="I2023" t="s">
        <v>13830</v>
      </c>
      <c r="J2023" t="str">
        <f>VLOOKUP(I2023,'C'!$A$1:$L$269,2,FALSE)</f>
        <v>College of Business &amp; Economics</v>
      </c>
      <c r="K2023" t="s">
        <v>14496</v>
      </c>
      <c r="L2023" t="str">
        <f>VLOOKUP(K2023,D!$A$2:$B$1038,2,FALSE)</f>
        <v>Graduate Programs B&amp;E</v>
      </c>
    </row>
    <row r="2024" spans="1:12" x14ac:dyDescent="0.25">
      <c r="A2024">
        <v>170050025</v>
      </c>
      <c r="B2024" t="s">
        <v>2029</v>
      </c>
      <c r="C2024" s="3" t="s">
        <v>7</v>
      </c>
      <c r="D2024" s="3">
        <v>11</v>
      </c>
      <c r="E2024" t="s">
        <v>13664</v>
      </c>
      <c r="F2024" s="4" t="str">
        <f>VLOOKUP(E2024,A!$A$1:$L$12,2,FALSE)</f>
        <v>Provost &amp; VP for Academic Affairs &amp; Res</v>
      </c>
      <c r="G2024" t="s">
        <v>13686</v>
      </c>
      <c r="H2024" s="4" t="str">
        <f>VLOOKUP(G2024,B!$A$1:$L$44,2,FALSE)</f>
        <v>Provost</v>
      </c>
      <c r="I2024" t="s">
        <v>13830</v>
      </c>
      <c r="J2024" t="str">
        <f>VLOOKUP(I2024,'C'!$A$1:$L$269,2,FALSE)</f>
        <v>College of Business &amp; Economics</v>
      </c>
      <c r="K2024" t="s">
        <v>14496</v>
      </c>
      <c r="L2024" t="str">
        <f>VLOOKUP(K2024,D!$A$2:$B$1038,2,FALSE)</f>
        <v>Graduate Programs B&amp;E</v>
      </c>
    </row>
    <row r="2025" spans="1:12" x14ac:dyDescent="0.25">
      <c r="A2025">
        <v>170050050</v>
      </c>
      <c r="B2025" t="s">
        <v>2030</v>
      </c>
      <c r="C2025" s="3" t="s">
        <v>7</v>
      </c>
      <c r="D2025" s="3">
        <v>11</v>
      </c>
      <c r="E2025" t="s">
        <v>13664</v>
      </c>
      <c r="F2025" s="4" t="str">
        <f>VLOOKUP(E2025,A!$A$1:$L$12,2,FALSE)</f>
        <v>Provost &amp; VP for Academic Affairs &amp; Res</v>
      </c>
      <c r="G2025" t="s">
        <v>13686</v>
      </c>
      <c r="H2025" s="4" t="str">
        <f>VLOOKUP(G2025,B!$A$1:$L$44,2,FALSE)</f>
        <v>Provost</v>
      </c>
      <c r="I2025" t="s">
        <v>13830</v>
      </c>
      <c r="J2025" t="str">
        <f>VLOOKUP(I2025,'C'!$A$1:$L$269,2,FALSE)</f>
        <v>College of Business &amp; Economics</v>
      </c>
      <c r="K2025" t="s">
        <v>14496</v>
      </c>
      <c r="L2025" t="str">
        <f>VLOOKUP(K2025,D!$A$2:$B$1038,2,FALSE)</f>
        <v>Graduate Programs B&amp;E</v>
      </c>
    </row>
    <row r="2026" spans="1:12" x14ac:dyDescent="0.25">
      <c r="A2026">
        <v>170050100</v>
      </c>
      <c r="B2026" t="s">
        <v>2031</v>
      </c>
      <c r="C2026" s="3" t="s">
        <v>7</v>
      </c>
      <c r="D2026" s="3">
        <v>11</v>
      </c>
      <c r="E2026" t="s">
        <v>13664</v>
      </c>
      <c r="F2026" s="4" t="str">
        <f>VLOOKUP(E2026,A!$A$1:$L$12,2,FALSE)</f>
        <v>Provost &amp; VP for Academic Affairs &amp; Res</v>
      </c>
      <c r="G2026" t="s">
        <v>13686</v>
      </c>
      <c r="H2026" s="4" t="str">
        <f>VLOOKUP(G2026,B!$A$1:$L$44,2,FALSE)</f>
        <v>Provost</v>
      </c>
      <c r="I2026" t="s">
        <v>13830</v>
      </c>
      <c r="J2026" t="str">
        <f>VLOOKUP(I2026,'C'!$A$1:$L$269,2,FALSE)</f>
        <v>College of Business &amp; Economics</v>
      </c>
      <c r="K2026" t="s">
        <v>14496</v>
      </c>
      <c r="L2026" t="str">
        <f>VLOOKUP(K2026,D!$A$2:$B$1038,2,FALSE)</f>
        <v>Graduate Programs B&amp;E</v>
      </c>
    </row>
    <row r="2027" spans="1:12" x14ac:dyDescent="0.25">
      <c r="A2027">
        <v>170050105</v>
      </c>
      <c r="B2027" t="s">
        <v>2032</v>
      </c>
      <c r="C2027" s="3" t="s">
        <v>7</v>
      </c>
      <c r="D2027" s="3">
        <v>11</v>
      </c>
      <c r="E2027" t="s">
        <v>13664</v>
      </c>
      <c r="F2027" s="4" t="str">
        <f>VLOOKUP(E2027,A!$A$1:$L$12,2,FALSE)</f>
        <v>Provost &amp; VP for Academic Affairs &amp; Res</v>
      </c>
      <c r="G2027" t="s">
        <v>13686</v>
      </c>
      <c r="H2027" s="4" t="str">
        <f>VLOOKUP(G2027,B!$A$1:$L$44,2,FALSE)</f>
        <v>Provost</v>
      </c>
      <c r="I2027" t="s">
        <v>13830</v>
      </c>
      <c r="J2027" t="str">
        <f>VLOOKUP(I2027,'C'!$A$1:$L$269,2,FALSE)</f>
        <v>College of Business &amp; Economics</v>
      </c>
      <c r="K2027" t="s">
        <v>14496</v>
      </c>
      <c r="L2027" t="str">
        <f>VLOOKUP(K2027,D!$A$2:$B$1038,2,FALSE)</f>
        <v>Graduate Programs B&amp;E</v>
      </c>
    </row>
    <row r="2028" spans="1:12" x14ac:dyDescent="0.25">
      <c r="A2028">
        <v>170050115</v>
      </c>
      <c r="B2028" t="s">
        <v>2033</v>
      </c>
      <c r="C2028" s="3" t="s">
        <v>7</v>
      </c>
      <c r="D2028" s="3">
        <v>11</v>
      </c>
      <c r="E2028" t="s">
        <v>13664</v>
      </c>
      <c r="F2028" s="4" t="str">
        <f>VLOOKUP(E2028,A!$A$1:$L$12,2,FALSE)</f>
        <v>Provost &amp; VP for Academic Affairs &amp; Res</v>
      </c>
      <c r="G2028" t="s">
        <v>13686</v>
      </c>
      <c r="H2028" s="4" t="str">
        <f>VLOOKUP(G2028,B!$A$1:$L$44,2,FALSE)</f>
        <v>Provost</v>
      </c>
      <c r="I2028" t="s">
        <v>13830</v>
      </c>
      <c r="J2028" t="str">
        <f>VLOOKUP(I2028,'C'!$A$1:$L$269,2,FALSE)</f>
        <v>College of Business &amp; Economics</v>
      </c>
      <c r="K2028" t="s">
        <v>14496</v>
      </c>
      <c r="L2028" t="str">
        <f>VLOOKUP(K2028,D!$A$2:$B$1038,2,FALSE)</f>
        <v>Graduate Programs B&amp;E</v>
      </c>
    </row>
    <row r="2029" spans="1:12" x14ac:dyDescent="0.25">
      <c r="A2029">
        <v>170050118</v>
      </c>
      <c r="B2029" t="s">
        <v>2034</v>
      </c>
      <c r="C2029" s="3" t="s">
        <v>7</v>
      </c>
      <c r="D2029" s="3">
        <v>11</v>
      </c>
      <c r="E2029" t="s">
        <v>13664</v>
      </c>
      <c r="F2029" s="4" t="str">
        <f>VLOOKUP(E2029,A!$A$1:$L$12,2,FALSE)</f>
        <v>Provost &amp; VP for Academic Affairs &amp; Res</v>
      </c>
      <c r="G2029" t="s">
        <v>13686</v>
      </c>
      <c r="H2029" s="4" t="str">
        <f>VLOOKUP(G2029,B!$A$1:$L$44,2,FALSE)</f>
        <v>Provost</v>
      </c>
      <c r="I2029" t="s">
        <v>13830</v>
      </c>
      <c r="J2029" t="str">
        <f>VLOOKUP(I2029,'C'!$A$1:$L$269,2,FALSE)</f>
        <v>College of Business &amp; Economics</v>
      </c>
      <c r="K2029" t="s">
        <v>14496</v>
      </c>
      <c r="L2029" t="str">
        <f>VLOOKUP(K2029,D!$A$2:$B$1038,2,FALSE)</f>
        <v>Graduate Programs B&amp;E</v>
      </c>
    </row>
    <row r="2030" spans="1:12" x14ac:dyDescent="0.25">
      <c r="A2030">
        <v>170050120</v>
      </c>
      <c r="B2030" t="s">
        <v>2035</v>
      </c>
      <c r="C2030" s="3" t="s">
        <v>7</v>
      </c>
      <c r="D2030" s="3">
        <v>11</v>
      </c>
      <c r="E2030" t="s">
        <v>13664</v>
      </c>
      <c r="F2030" s="4" t="str">
        <f>VLOOKUP(E2030,A!$A$1:$L$12,2,FALSE)</f>
        <v>Provost &amp; VP for Academic Affairs &amp; Res</v>
      </c>
      <c r="G2030" t="s">
        <v>13686</v>
      </c>
      <c r="H2030" s="4" t="str">
        <f>VLOOKUP(G2030,B!$A$1:$L$44,2,FALSE)</f>
        <v>Provost</v>
      </c>
      <c r="I2030" t="s">
        <v>13830</v>
      </c>
      <c r="J2030" t="str">
        <f>VLOOKUP(I2030,'C'!$A$1:$L$269,2,FALSE)</f>
        <v>College of Business &amp; Economics</v>
      </c>
      <c r="K2030" t="s">
        <v>14496</v>
      </c>
      <c r="L2030" t="str">
        <f>VLOOKUP(K2030,D!$A$2:$B$1038,2,FALSE)</f>
        <v>Graduate Programs B&amp;E</v>
      </c>
    </row>
    <row r="2031" spans="1:12" x14ac:dyDescent="0.25">
      <c r="A2031">
        <v>170050125</v>
      </c>
      <c r="B2031" t="s">
        <v>2036</v>
      </c>
      <c r="C2031" s="3" t="s">
        <v>7</v>
      </c>
      <c r="D2031" s="3">
        <v>11</v>
      </c>
      <c r="E2031" t="s">
        <v>13664</v>
      </c>
      <c r="F2031" s="4" t="str">
        <f>VLOOKUP(E2031,A!$A$1:$L$12,2,FALSE)</f>
        <v>Provost &amp; VP for Academic Affairs &amp; Res</v>
      </c>
      <c r="G2031" t="s">
        <v>13686</v>
      </c>
      <c r="H2031" s="4" t="str">
        <f>VLOOKUP(G2031,B!$A$1:$L$44,2,FALSE)</f>
        <v>Provost</v>
      </c>
      <c r="I2031" t="s">
        <v>13830</v>
      </c>
      <c r="J2031" t="str">
        <f>VLOOKUP(I2031,'C'!$A$1:$L$269,2,FALSE)</f>
        <v>College of Business &amp; Economics</v>
      </c>
      <c r="K2031" t="s">
        <v>14496</v>
      </c>
      <c r="L2031" t="str">
        <f>VLOOKUP(K2031,D!$A$2:$B$1038,2,FALSE)</f>
        <v>Graduate Programs B&amp;E</v>
      </c>
    </row>
    <row r="2032" spans="1:12" x14ac:dyDescent="0.25">
      <c r="A2032">
        <v>170050126</v>
      </c>
      <c r="B2032" t="s">
        <v>2037</v>
      </c>
      <c r="C2032" s="3" t="s">
        <v>7</v>
      </c>
      <c r="D2032" s="3">
        <v>11</v>
      </c>
      <c r="E2032" t="s">
        <v>13664</v>
      </c>
      <c r="F2032" s="4" t="str">
        <f>VLOOKUP(E2032,A!$A$1:$L$12,2,FALSE)</f>
        <v>Provost &amp; VP for Academic Affairs &amp; Res</v>
      </c>
      <c r="G2032" t="s">
        <v>13686</v>
      </c>
      <c r="H2032" s="4" t="str">
        <f>VLOOKUP(G2032,B!$A$1:$L$44,2,FALSE)</f>
        <v>Provost</v>
      </c>
      <c r="I2032" t="s">
        <v>13830</v>
      </c>
      <c r="J2032" t="str">
        <f>VLOOKUP(I2032,'C'!$A$1:$L$269,2,FALSE)</f>
        <v>College of Business &amp; Economics</v>
      </c>
      <c r="K2032" t="s">
        <v>14496</v>
      </c>
      <c r="L2032" t="str">
        <f>VLOOKUP(K2032,D!$A$2:$B$1038,2,FALSE)</f>
        <v>Graduate Programs B&amp;E</v>
      </c>
    </row>
    <row r="2033" spans="1:12" x14ac:dyDescent="0.25">
      <c r="A2033">
        <v>170050132</v>
      </c>
      <c r="B2033" t="s">
        <v>2038</v>
      </c>
      <c r="C2033" s="3" t="s">
        <v>7</v>
      </c>
      <c r="D2033" s="3">
        <v>11</v>
      </c>
      <c r="E2033" t="s">
        <v>13664</v>
      </c>
      <c r="F2033" s="4" t="str">
        <f>VLOOKUP(E2033,A!$A$1:$L$12,2,FALSE)</f>
        <v>Provost &amp; VP for Academic Affairs &amp; Res</v>
      </c>
      <c r="G2033" t="s">
        <v>13686</v>
      </c>
      <c r="H2033" s="4" t="str">
        <f>VLOOKUP(G2033,B!$A$1:$L$44,2,FALSE)</f>
        <v>Provost</v>
      </c>
      <c r="I2033" t="s">
        <v>13830</v>
      </c>
      <c r="J2033" t="str">
        <f>VLOOKUP(I2033,'C'!$A$1:$L$269,2,FALSE)</f>
        <v>College of Business &amp; Economics</v>
      </c>
      <c r="K2033" t="s">
        <v>14496</v>
      </c>
      <c r="L2033" t="str">
        <f>VLOOKUP(K2033,D!$A$2:$B$1038,2,FALSE)</f>
        <v>Graduate Programs B&amp;E</v>
      </c>
    </row>
    <row r="2034" spans="1:12" x14ac:dyDescent="0.25">
      <c r="A2034">
        <v>170050134</v>
      </c>
      <c r="B2034" t="s">
        <v>2039</v>
      </c>
      <c r="C2034" s="3" t="s">
        <v>7</v>
      </c>
      <c r="D2034" s="3">
        <v>11</v>
      </c>
      <c r="E2034" t="s">
        <v>13664</v>
      </c>
      <c r="F2034" s="4" t="str">
        <f>VLOOKUP(E2034,A!$A$1:$L$12,2,FALSE)</f>
        <v>Provost &amp; VP for Academic Affairs &amp; Res</v>
      </c>
      <c r="G2034" t="s">
        <v>13686</v>
      </c>
      <c r="H2034" s="4" t="str">
        <f>VLOOKUP(G2034,B!$A$1:$L$44,2,FALSE)</f>
        <v>Provost</v>
      </c>
      <c r="I2034" t="s">
        <v>13830</v>
      </c>
      <c r="J2034" t="str">
        <f>VLOOKUP(I2034,'C'!$A$1:$L$269,2,FALSE)</f>
        <v>College of Business &amp; Economics</v>
      </c>
      <c r="K2034" t="s">
        <v>14496</v>
      </c>
      <c r="L2034" t="str">
        <f>VLOOKUP(K2034,D!$A$2:$B$1038,2,FALSE)</f>
        <v>Graduate Programs B&amp;E</v>
      </c>
    </row>
    <row r="2035" spans="1:12" x14ac:dyDescent="0.25">
      <c r="A2035">
        <v>170050200</v>
      </c>
      <c r="B2035" t="s">
        <v>2040</v>
      </c>
      <c r="C2035" s="3" t="s">
        <v>7</v>
      </c>
      <c r="D2035" s="3">
        <v>11</v>
      </c>
      <c r="E2035" t="s">
        <v>13664</v>
      </c>
      <c r="F2035" s="4" t="str">
        <f>VLOOKUP(E2035,A!$A$1:$L$12,2,FALSE)</f>
        <v>Provost &amp; VP for Academic Affairs &amp; Res</v>
      </c>
      <c r="G2035" t="s">
        <v>13686</v>
      </c>
      <c r="H2035" s="4" t="str">
        <f>VLOOKUP(G2035,B!$A$1:$L$44,2,FALSE)</f>
        <v>Provost</v>
      </c>
      <c r="I2035" t="s">
        <v>13830</v>
      </c>
      <c r="J2035" t="str">
        <f>VLOOKUP(I2035,'C'!$A$1:$L$269,2,FALSE)</f>
        <v>College of Business &amp; Economics</v>
      </c>
      <c r="K2035" t="s">
        <v>14496</v>
      </c>
      <c r="L2035" t="str">
        <f>VLOOKUP(K2035,D!$A$2:$B$1038,2,FALSE)</f>
        <v>Graduate Programs B&amp;E</v>
      </c>
    </row>
    <row r="2036" spans="1:12" x14ac:dyDescent="0.25">
      <c r="A2036">
        <v>170050300</v>
      </c>
      <c r="B2036" t="s">
        <v>2041</v>
      </c>
      <c r="C2036" s="3" t="s">
        <v>7</v>
      </c>
      <c r="D2036" s="3">
        <v>11</v>
      </c>
      <c r="E2036" t="s">
        <v>13664</v>
      </c>
      <c r="F2036" s="4" t="str">
        <f>VLOOKUP(E2036,A!$A$1:$L$12,2,FALSE)</f>
        <v>Provost &amp; VP for Academic Affairs &amp; Res</v>
      </c>
      <c r="G2036" t="s">
        <v>13686</v>
      </c>
      <c r="H2036" s="4" t="str">
        <f>VLOOKUP(G2036,B!$A$1:$L$44,2,FALSE)</f>
        <v>Provost</v>
      </c>
      <c r="I2036" t="s">
        <v>13830</v>
      </c>
      <c r="J2036" t="str">
        <f>VLOOKUP(I2036,'C'!$A$1:$L$269,2,FALSE)</f>
        <v>College of Business &amp; Economics</v>
      </c>
      <c r="K2036" t="s">
        <v>14496</v>
      </c>
      <c r="L2036" t="str">
        <f>VLOOKUP(K2036,D!$A$2:$B$1038,2,FALSE)</f>
        <v>Graduate Programs B&amp;E</v>
      </c>
    </row>
    <row r="2037" spans="1:12" x14ac:dyDescent="0.25">
      <c r="A2037" s="2">
        <v>170050</v>
      </c>
      <c r="B2037" t="s">
        <v>2042</v>
      </c>
      <c r="C2037" s="3" t="s">
        <v>7</v>
      </c>
      <c r="D2037" s="3">
        <v>99</v>
      </c>
      <c r="E2037" t="s">
        <v>3305</v>
      </c>
      <c r="F2037" s="4" t="e">
        <f>VLOOKUP(E2037,A!$A$1:$L$12,2,FALSE)</f>
        <v>#N/A</v>
      </c>
      <c r="G2037" t="s">
        <v>3305</v>
      </c>
      <c r="H2037" s="4" t="e">
        <f>VLOOKUP(G2037,B!$A$1:$L$44,2,FALSE)</f>
        <v>#N/A</v>
      </c>
      <c r="I2037" t="s">
        <v>3305</v>
      </c>
      <c r="J2037" t="e">
        <f>VLOOKUP(I2037,'C'!$A$1:$L$269,2,FALSE)</f>
        <v>#N/A</v>
      </c>
      <c r="K2037" t="s">
        <v>3305</v>
      </c>
      <c r="L2037" t="e">
        <f>VLOOKUP(K2037,D!$A$2:$B$1038,2,FALSE)</f>
        <v>#N/A</v>
      </c>
    </row>
    <row r="2038" spans="1:12" x14ac:dyDescent="0.25">
      <c r="A2038" s="2">
        <v>1700500</v>
      </c>
      <c r="B2038" t="s">
        <v>2043</v>
      </c>
      <c r="C2038" s="3" t="s">
        <v>7</v>
      </c>
      <c r="D2038" s="3">
        <v>99</v>
      </c>
      <c r="E2038" t="s">
        <v>3305</v>
      </c>
      <c r="F2038" s="4" t="e">
        <f>VLOOKUP(E2038,A!$A$1:$L$12,2,FALSE)</f>
        <v>#N/A</v>
      </c>
      <c r="G2038" t="s">
        <v>3305</v>
      </c>
      <c r="H2038" s="4" t="e">
        <f>VLOOKUP(G2038,B!$A$1:$L$44,2,FALSE)</f>
        <v>#N/A</v>
      </c>
      <c r="I2038" t="s">
        <v>3305</v>
      </c>
      <c r="J2038" t="e">
        <f>VLOOKUP(I2038,'C'!$A$1:$L$269,2,FALSE)</f>
        <v>#N/A</v>
      </c>
      <c r="K2038" t="s">
        <v>3305</v>
      </c>
      <c r="L2038" t="e">
        <f>VLOOKUP(K2038,D!$A$2:$B$1038,2,FALSE)</f>
        <v>#N/A</v>
      </c>
    </row>
    <row r="2039" spans="1:12" x14ac:dyDescent="0.25">
      <c r="A2039">
        <v>170060003</v>
      </c>
      <c r="B2039" t="s">
        <v>2044</v>
      </c>
      <c r="C2039" s="3" t="s">
        <v>7</v>
      </c>
      <c r="D2039" s="3">
        <v>11</v>
      </c>
      <c r="E2039" t="s">
        <v>13664</v>
      </c>
      <c r="F2039" s="4" t="str">
        <f>VLOOKUP(E2039,A!$A$1:$L$12,2,FALSE)</f>
        <v>Provost &amp; VP for Academic Affairs &amp; Res</v>
      </c>
      <c r="G2039" t="s">
        <v>13686</v>
      </c>
      <c r="H2039" s="4" t="str">
        <f>VLOOKUP(G2039,B!$A$1:$L$44,2,FALSE)</f>
        <v>Provost</v>
      </c>
      <c r="I2039" t="s">
        <v>13830</v>
      </c>
      <c r="J2039" t="str">
        <f>VLOOKUP(I2039,'C'!$A$1:$L$269,2,FALSE)</f>
        <v>College of Business &amp; Economics</v>
      </c>
      <c r="K2039" t="s">
        <v>14498</v>
      </c>
      <c r="L2039" t="str">
        <f>VLOOKUP(K2039,D!$A$2:$B$1038,2,FALSE)</f>
        <v>Bureau of Business &amp; Economic Research</v>
      </c>
    </row>
    <row r="2040" spans="1:12" x14ac:dyDescent="0.25">
      <c r="A2040">
        <v>170060006</v>
      </c>
      <c r="B2040" t="s">
        <v>2045</v>
      </c>
      <c r="C2040" s="3" t="s">
        <v>7</v>
      </c>
      <c r="D2040" s="3">
        <v>11</v>
      </c>
      <c r="E2040" t="s">
        <v>13664</v>
      </c>
      <c r="F2040" s="4" t="str">
        <f>VLOOKUP(E2040,A!$A$1:$L$12,2,FALSE)</f>
        <v>Provost &amp; VP for Academic Affairs &amp; Res</v>
      </c>
      <c r="G2040" t="s">
        <v>13686</v>
      </c>
      <c r="H2040" s="4" t="str">
        <f>VLOOKUP(G2040,B!$A$1:$L$44,2,FALSE)</f>
        <v>Provost</v>
      </c>
      <c r="I2040" t="s">
        <v>13830</v>
      </c>
      <c r="J2040" t="str">
        <f>VLOOKUP(I2040,'C'!$A$1:$L$269,2,FALSE)</f>
        <v>College of Business &amp; Economics</v>
      </c>
      <c r="K2040" t="s">
        <v>14498</v>
      </c>
      <c r="L2040" t="str">
        <f>VLOOKUP(K2040,D!$A$2:$B$1038,2,FALSE)</f>
        <v>Bureau of Business &amp; Economic Research</v>
      </c>
    </row>
    <row r="2041" spans="1:12" x14ac:dyDescent="0.25">
      <c r="A2041">
        <v>170060007</v>
      </c>
      <c r="B2041" t="s">
        <v>2046</v>
      </c>
      <c r="C2041" s="3" t="s">
        <v>7</v>
      </c>
      <c r="D2041" s="3">
        <v>11</v>
      </c>
      <c r="E2041" t="s">
        <v>13664</v>
      </c>
      <c r="F2041" s="4" t="str">
        <f>VLOOKUP(E2041,A!$A$1:$L$12,2,FALSE)</f>
        <v>Provost &amp; VP for Academic Affairs &amp; Res</v>
      </c>
      <c r="G2041" t="s">
        <v>13686</v>
      </c>
      <c r="H2041" s="4" t="str">
        <f>VLOOKUP(G2041,B!$A$1:$L$44,2,FALSE)</f>
        <v>Provost</v>
      </c>
      <c r="I2041" t="s">
        <v>13830</v>
      </c>
      <c r="J2041" t="str">
        <f>VLOOKUP(I2041,'C'!$A$1:$L$269,2,FALSE)</f>
        <v>College of Business &amp; Economics</v>
      </c>
      <c r="K2041" t="s">
        <v>14498</v>
      </c>
      <c r="L2041" t="str">
        <f>VLOOKUP(K2041,D!$A$2:$B$1038,2,FALSE)</f>
        <v>Bureau of Business &amp; Economic Research</v>
      </c>
    </row>
    <row r="2042" spans="1:12" x14ac:dyDescent="0.25">
      <c r="A2042">
        <v>170060008</v>
      </c>
      <c r="B2042" t="s">
        <v>2047</v>
      </c>
      <c r="C2042" s="3" t="s">
        <v>7</v>
      </c>
      <c r="D2042" s="3">
        <v>11</v>
      </c>
      <c r="E2042" t="s">
        <v>13664</v>
      </c>
      <c r="F2042" s="4" t="str">
        <f>VLOOKUP(E2042,A!$A$1:$L$12,2,FALSE)</f>
        <v>Provost &amp; VP for Academic Affairs &amp; Res</v>
      </c>
      <c r="G2042" t="s">
        <v>13686</v>
      </c>
      <c r="H2042" s="4" t="str">
        <f>VLOOKUP(G2042,B!$A$1:$L$44,2,FALSE)</f>
        <v>Provost</v>
      </c>
      <c r="I2042" t="s">
        <v>13830</v>
      </c>
      <c r="J2042" t="str">
        <f>VLOOKUP(I2042,'C'!$A$1:$L$269,2,FALSE)</f>
        <v>College of Business &amp; Economics</v>
      </c>
      <c r="K2042" t="s">
        <v>14498</v>
      </c>
      <c r="L2042" t="str">
        <f>VLOOKUP(K2042,D!$A$2:$B$1038,2,FALSE)</f>
        <v>Bureau of Business &amp; Economic Research</v>
      </c>
    </row>
    <row r="2043" spans="1:12" x14ac:dyDescent="0.25">
      <c r="A2043">
        <v>170060009</v>
      </c>
      <c r="B2043" t="s">
        <v>2048</v>
      </c>
      <c r="C2043" s="3" t="s">
        <v>7</v>
      </c>
      <c r="D2043" s="3">
        <v>11</v>
      </c>
      <c r="E2043" t="s">
        <v>13664</v>
      </c>
      <c r="F2043" s="4" t="str">
        <f>VLOOKUP(E2043,A!$A$1:$L$12,2,FALSE)</f>
        <v>Provost &amp; VP for Academic Affairs &amp; Res</v>
      </c>
      <c r="G2043" t="s">
        <v>13686</v>
      </c>
      <c r="H2043" s="4" t="str">
        <f>VLOOKUP(G2043,B!$A$1:$L$44,2,FALSE)</f>
        <v>Provost</v>
      </c>
      <c r="I2043" t="s">
        <v>13830</v>
      </c>
      <c r="J2043" t="str">
        <f>VLOOKUP(I2043,'C'!$A$1:$L$269,2,FALSE)</f>
        <v>College of Business &amp; Economics</v>
      </c>
      <c r="K2043" t="s">
        <v>14498</v>
      </c>
      <c r="L2043" t="str">
        <f>VLOOKUP(K2043,D!$A$2:$B$1038,2,FALSE)</f>
        <v>Bureau of Business &amp; Economic Research</v>
      </c>
    </row>
    <row r="2044" spans="1:12" x14ac:dyDescent="0.25">
      <c r="A2044">
        <v>170060011</v>
      </c>
      <c r="B2044" t="s">
        <v>2049</v>
      </c>
      <c r="C2044" s="3" t="s">
        <v>7</v>
      </c>
      <c r="D2044" s="3">
        <v>11</v>
      </c>
      <c r="E2044" t="s">
        <v>13664</v>
      </c>
      <c r="F2044" s="4" t="str">
        <f>VLOOKUP(E2044,A!$A$1:$L$12,2,FALSE)</f>
        <v>Provost &amp; VP for Academic Affairs &amp; Res</v>
      </c>
      <c r="G2044" t="s">
        <v>13686</v>
      </c>
      <c r="H2044" s="4" t="str">
        <f>VLOOKUP(G2044,B!$A$1:$L$44,2,FALSE)</f>
        <v>Provost</v>
      </c>
      <c r="I2044" t="s">
        <v>13830</v>
      </c>
      <c r="J2044" t="str">
        <f>VLOOKUP(I2044,'C'!$A$1:$L$269,2,FALSE)</f>
        <v>College of Business &amp; Economics</v>
      </c>
      <c r="K2044" t="s">
        <v>14498</v>
      </c>
      <c r="L2044" t="str">
        <f>VLOOKUP(K2044,D!$A$2:$B$1038,2,FALSE)</f>
        <v>Bureau of Business &amp; Economic Research</v>
      </c>
    </row>
    <row r="2045" spans="1:12" x14ac:dyDescent="0.25">
      <c r="A2045">
        <v>170060012</v>
      </c>
      <c r="B2045" t="s">
        <v>2050</v>
      </c>
      <c r="C2045" s="3" t="s">
        <v>7</v>
      </c>
      <c r="D2045" s="3">
        <v>11</v>
      </c>
      <c r="E2045" t="s">
        <v>13664</v>
      </c>
      <c r="F2045" s="4" t="str">
        <f>VLOOKUP(E2045,A!$A$1:$L$12,2,FALSE)</f>
        <v>Provost &amp; VP for Academic Affairs &amp; Res</v>
      </c>
      <c r="G2045" t="s">
        <v>13686</v>
      </c>
      <c r="H2045" s="4" t="str">
        <f>VLOOKUP(G2045,B!$A$1:$L$44,2,FALSE)</f>
        <v>Provost</v>
      </c>
      <c r="I2045" t="s">
        <v>13830</v>
      </c>
      <c r="J2045" t="str">
        <f>VLOOKUP(I2045,'C'!$A$1:$L$269,2,FALSE)</f>
        <v>College of Business &amp; Economics</v>
      </c>
      <c r="K2045" t="s">
        <v>14498</v>
      </c>
      <c r="L2045" t="str">
        <f>VLOOKUP(K2045,D!$A$2:$B$1038,2,FALSE)</f>
        <v>Bureau of Business &amp; Economic Research</v>
      </c>
    </row>
    <row r="2046" spans="1:12" x14ac:dyDescent="0.25">
      <c r="A2046">
        <v>170060014</v>
      </c>
      <c r="B2046" t="s">
        <v>2051</v>
      </c>
      <c r="C2046" s="3" t="s">
        <v>7</v>
      </c>
      <c r="D2046" s="3">
        <v>11</v>
      </c>
      <c r="E2046" t="s">
        <v>13664</v>
      </c>
      <c r="F2046" s="4" t="str">
        <f>VLOOKUP(E2046,A!$A$1:$L$12,2,FALSE)</f>
        <v>Provost &amp; VP for Academic Affairs &amp; Res</v>
      </c>
      <c r="G2046" t="s">
        <v>13686</v>
      </c>
      <c r="H2046" s="4" t="str">
        <f>VLOOKUP(G2046,B!$A$1:$L$44,2,FALSE)</f>
        <v>Provost</v>
      </c>
      <c r="I2046" t="s">
        <v>13830</v>
      </c>
      <c r="J2046" t="str">
        <f>VLOOKUP(I2046,'C'!$A$1:$L$269,2,FALSE)</f>
        <v>College of Business &amp; Economics</v>
      </c>
      <c r="K2046" t="s">
        <v>14498</v>
      </c>
      <c r="L2046" t="str">
        <f>VLOOKUP(K2046,D!$A$2:$B$1038,2,FALSE)</f>
        <v>Bureau of Business &amp; Economic Research</v>
      </c>
    </row>
    <row r="2047" spans="1:12" x14ac:dyDescent="0.25">
      <c r="A2047">
        <v>170060015</v>
      </c>
      <c r="B2047" t="s">
        <v>2052</v>
      </c>
      <c r="C2047" s="3" t="s">
        <v>7</v>
      </c>
      <c r="D2047" s="3">
        <v>11</v>
      </c>
      <c r="E2047" t="s">
        <v>13664</v>
      </c>
      <c r="F2047" s="4" t="str">
        <f>VLOOKUP(E2047,A!$A$1:$L$12,2,FALSE)</f>
        <v>Provost &amp; VP for Academic Affairs &amp; Res</v>
      </c>
      <c r="G2047" t="s">
        <v>13686</v>
      </c>
      <c r="H2047" s="4" t="str">
        <f>VLOOKUP(G2047,B!$A$1:$L$44,2,FALSE)</f>
        <v>Provost</v>
      </c>
      <c r="I2047" t="s">
        <v>13830</v>
      </c>
      <c r="J2047" t="str">
        <f>VLOOKUP(I2047,'C'!$A$1:$L$269,2,FALSE)</f>
        <v>College of Business &amp; Economics</v>
      </c>
      <c r="K2047" t="s">
        <v>14498</v>
      </c>
      <c r="L2047" t="str">
        <f>VLOOKUP(K2047,D!$A$2:$B$1038,2,FALSE)</f>
        <v>Bureau of Business &amp; Economic Research</v>
      </c>
    </row>
    <row r="2048" spans="1:12" x14ac:dyDescent="0.25">
      <c r="A2048">
        <v>170060021</v>
      </c>
      <c r="B2048" t="s">
        <v>2053</v>
      </c>
      <c r="C2048" s="3" t="s">
        <v>7</v>
      </c>
      <c r="D2048" s="3">
        <v>11</v>
      </c>
      <c r="E2048" t="s">
        <v>13664</v>
      </c>
      <c r="F2048" s="4" t="str">
        <f>VLOOKUP(E2048,A!$A$1:$L$12,2,FALSE)</f>
        <v>Provost &amp; VP for Academic Affairs &amp; Res</v>
      </c>
      <c r="G2048" t="s">
        <v>13686</v>
      </c>
      <c r="H2048" s="4" t="str">
        <f>VLOOKUP(G2048,B!$A$1:$L$44,2,FALSE)</f>
        <v>Provost</v>
      </c>
      <c r="I2048" t="s">
        <v>13830</v>
      </c>
      <c r="J2048" t="str">
        <f>VLOOKUP(I2048,'C'!$A$1:$L$269,2,FALSE)</f>
        <v>College of Business &amp; Economics</v>
      </c>
      <c r="K2048" t="s">
        <v>14498</v>
      </c>
      <c r="L2048" t="str">
        <f>VLOOKUP(K2048,D!$A$2:$B$1038,2,FALSE)</f>
        <v>Bureau of Business &amp; Economic Research</v>
      </c>
    </row>
    <row r="2049" spans="1:12" x14ac:dyDescent="0.25">
      <c r="A2049">
        <v>170060026</v>
      </c>
      <c r="B2049" t="s">
        <v>2054</v>
      </c>
      <c r="C2049" s="3" t="s">
        <v>7</v>
      </c>
      <c r="D2049" s="3">
        <v>11</v>
      </c>
      <c r="E2049" t="s">
        <v>13664</v>
      </c>
      <c r="F2049" s="4" t="str">
        <f>VLOOKUP(E2049,A!$A$1:$L$12,2,FALSE)</f>
        <v>Provost &amp; VP for Academic Affairs &amp; Res</v>
      </c>
      <c r="G2049" t="s">
        <v>13686</v>
      </c>
      <c r="H2049" s="4" t="str">
        <f>VLOOKUP(G2049,B!$A$1:$L$44,2,FALSE)</f>
        <v>Provost</v>
      </c>
      <c r="I2049" t="s">
        <v>13830</v>
      </c>
      <c r="J2049" t="str">
        <f>VLOOKUP(I2049,'C'!$A$1:$L$269,2,FALSE)</f>
        <v>College of Business &amp; Economics</v>
      </c>
      <c r="K2049" t="s">
        <v>14498</v>
      </c>
      <c r="L2049" t="str">
        <f>VLOOKUP(K2049,D!$A$2:$B$1038,2,FALSE)</f>
        <v>Bureau of Business &amp; Economic Research</v>
      </c>
    </row>
    <row r="2050" spans="1:12" x14ac:dyDescent="0.25">
      <c r="A2050">
        <v>170060030</v>
      </c>
      <c r="B2050" t="s">
        <v>2055</v>
      </c>
      <c r="C2050" s="3" t="s">
        <v>7</v>
      </c>
      <c r="D2050" s="3">
        <v>11</v>
      </c>
      <c r="E2050" t="s">
        <v>13664</v>
      </c>
      <c r="F2050" s="4" t="str">
        <f>VLOOKUP(E2050,A!$A$1:$L$12,2,FALSE)</f>
        <v>Provost &amp; VP for Academic Affairs &amp; Res</v>
      </c>
      <c r="G2050" t="s">
        <v>13686</v>
      </c>
      <c r="H2050" s="4" t="str">
        <f>VLOOKUP(G2050,B!$A$1:$L$44,2,FALSE)</f>
        <v>Provost</v>
      </c>
      <c r="I2050" t="s">
        <v>13830</v>
      </c>
      <c r="J2050" t="str">
        <f>VLOOKUP(I2050,'C'!$A$1:$L$269,2,FALSE)</f>
        <v>College of Business &amp; Economics</v>
      </c>
      <c r="K2050" t="s">
        <v>14498</v>
      </c>
      <c r="L2050" t="str">
        <f>VLOOKUP(K2050,D!$A$2:$B$1038,2,FALSE)</f>
        <v>Bureau of Business &amp; Economic Research</v>
      </c>
    </row>
    <row r="2051" spans="1:12" x14ac:dyDescent="0.25">
      <c r="A2051">
        <v>170060031</v>
      </c>
      <c r="B2051" t="s">
        <v>2056</v>
      </c>
      <c r="C2051" s="3" t="s">
        <v>7</v>
      </c>
      <c r="D2051" s="3">
        <v>11</v>
      </c>
      <c r="E2051" t="s">
        <v>13664</v>
      </c>
      <c r="F2051" s="4" t="str">
        <f>VLOOKUP(E2051,A!$A$1:$L$12,2,FALSE)</f>
        <v>Provost &amp; VP for Academic Affairs &amp; Res</v>
      </c>
      <c r="G2051" t="s">
        <v>13686</v>
      </c>
      <c r="H2051" s="4" t="str">
        <f>VLOOKUP(G2051,B!$A$1:$L$44,2,FALSE)</f>
        <v>Provost</v>
      </c>
      <c r="I2051" t="s">
        <v>13830</v>
      </c>
      <c r="J2051" t="str">
        <f>VLOOKUP(I2051,'C'!$A$1:$L$269,2,FALSE)</f>
        <v>College of Business &amp; Economics</v>
      </c>
      <c r="K2051" t="s">
        <v>14498</v>
      </c>
      <c r="L2051" t="str">
        <f>VLOOKUP(K2051,D!$A$2:$B$1038,2,FALSE)</f>
        <v>Bureau of Business &amp; Economic Research</v>
      </c>
    </row>
    <row r="2052" spans="1:12" x14ac:dyDescent="0.25">
      <c r="A2052">
        <v>170060033</v>
      </c>
      <c r="B2052" t="s">
        <v>2057</v>
      </c>
      <c r="C2052" s="3" t="s">
        <v>7</v>
      </c>
      <c r="D2052" s="3">
        <v>11</v>
      </c>
      <c r="E2052" t="s">
        <v>13664</v>
      </c>
      <c r="F2052" s="4" t="str">
        <f>VLOOKUP(E2052,A!$A$1:$L$12,2,FALSE)</f>
        <v>Provost &amp; VP for Academic Affairs &amp; Res</v>
      </c>
      <c r="G2052" t="s">
        <v>13686</v>
      </c>
      <c r="H2052" s="4" t="str">
        <f>VLOOKUP(G2052,B!$A$1:$L$44,2,FALSE)</f>
        <v>Provost</v>
      </c>
      <c r="I2052" t="s">
        <v>13830</v>
      </c>
      <c r="J2052" t="str">
        <f>VLOOKUP(I2052,'C'!$A$1:$L$269,2,FALSE)</f>
        <v>College of Business &amp; Economics</v>
      </c>
      <c r="K2052" t="s">
        <v>14498</v>
      </c>
      <c r="L2052" t="str">
        <f>VLOOKUP(K2052,D!$A$2:$B$1038,2,FALSE)</f>
        <v>Bureau of Business &amp; Economic Research</v>
      </c>
    </row>
    <row r="2053" spans="1:12" x14ac:dyDescent="0.25">
      <c r="A2053">
        <v>170060038</v>
      </c>
      <c r="B2053" t="s">
        <v>2058</v>
      </c>
      <c r="C2053" s="3" t="s">
        <v>7</v>
      </c>
      <c r="D2053" s="3">
        <v>11</v>
      </c>
      <c r="E2053" t="s">
        <v>13664</v>
      </c>
      <c r="F2053" s="4" t="str">
        <f>VLOOKUP(E2053,A!$A$1:$L$12,2,FALSE)</f>
        <v>Provost &amp; VP for Academic Affairs &amp; Res</v>
      </c>
      <c r="G2053" t="s">
        <v>13686</v>
      </c>
      <c r="H2053" s="4" t="str">
        <f>VLOOKUP(G2053,B!$A$1:$L$44,2,FALSE)</f>
        <v>Provost</v>
      </c>
      <c r="I2053" t="s">
        <v>13830</v>
      </c>
      <c r="J2053" t="str">
        <f>VLOOKUP(I2053,'C'!$A$1:$L$269,2,FALSE)</f>
        <v>College of Business &amp; Economics</v>
      </c>
      <c r="K2053" t="s">
        <v>14498</v>
      </c>
      <c r="L2053" t="str">
        <f>VLOOKUP(K2053,D!$A$2:$B$1038,2,FALSE)</f>
        <v>Bureau of Business &amp; Economic Research</v>
      </c>
    </row>
    <row r="2054" spans="1:12" x14ac:dyDescent="0.25">
      <c r="A2054">
        <v>170060039</v>
      </c>
      <c r="B2054" t="s">
        <v>2059</v>
      </c>
      <c r="C2054" s="3" t="s">
        <v>7</v>
      </c>
      <c r="D2054" s="3">
        <v>11</v>
      </c>
      <c r="E2054" t="s">
        <v>13664</v>
      </c>
      <c r="F2054" s="4" t="str">
        <f>VLOOKUP(E2054,A!$A$1:$L$12,2,FALSE)</f>
        <v>Provost &amp; VP for Academic Affairs &amp; Res</v>
      </c>
      <c r="G2054" t="s">
        <v>13686</v>
      </c>
      <c r="H2054" s="4" t="str">
        <f>VLOOKUP(G2054,B!$A$1:$L$44,2,FALSE)</f>
        <v>Provost</v>
      </c>
      <c r="I2054" t="s">
        <v>13830</v>
      </c>
      <c r="J2054" t="str">
        <f>VLOOKUP(I2054,'C'!$A$1:$L$269,2,FALSE)</f>
        <v>College of Business &amp; Economics</v>
      </c>
      <c r="K2054" t="s">
        <v>14498</v>
      </c>
      <c r="L2054" t="str">
        <f>VLOOKUP(K2054,D!$A$2:$B$1038,2,FALSE)</f>
        <v>Bureau of Business &amp; Economic Research</v>
      </c>
    </row>
    <row r="2055" spans="1:12" x14ac:dyDescent="0.25">
      <c r="A2055">
        <v>170060040</v>
      </c>
      <c r="B2055" t="s">
        <v>2060</v>
      </c>
      <c r="C2055" s="3" t="s">
        <v>7</v>
      </c>
      <c r="D2055" s="3">
        <v>11</v>
      </c>
      <c r="E2055" t="s">
        <v>13664</v>
      </c>
      <c r="F2055" s="4" t="str">
        <f>VLOOKUP(E2055,A!$A$1:$L$12,2,FALSE)</f>
        <v>Provost &amp; VP for Academic Affairs &amp; Res</v>
      </c>
      <c r="G2055" t="s">
        <v>13686</v>
      </c>
      <c r="H2055" s="4" t="str">
        <f>VLOOKUP(G2055,B!$A$1:$L$44,2,FALSE)</f>
        <v>Provost</v>
      </c>
      <c r="I2055" t="s">
        <v>13830</v>
      </c>
      <c r="J2055" t="str">
        <f>VLOOKUP(I2055,'C'!$A$1:$L$269,2,FALSE)</f>
        <v>College of Business &amp; Economics</v>
      </c>
      <c r="K2055" t="s">
        <v>14498</v>
      </c>
      <c r="L2055" t="str">
        <f>VLOOKUP(K2055,D!$A$2:$B$1038,2,FALSE)</f>
        <v>Bureau of Business &amp; Economic Research</v>
      </c>
    </row>
    <row r="2056" spans="1:12" x14ac:dyDescent="0.25">
      <c r="A2056">
        <v>170060041</v>
      </c>
      <c r="B2056" t="s">
        <v>2061</v>
      </c>
      <c r="C2056" s="3" t="s">
        <v>7</v>
      </c>
      <c r="D2056" s="3">
        <v>11</v>
      </c>
      <c r="E2056" t="s">
        <v>13664</v>
      </c>
      <c r="F2056" s="4" t="str">
        <f>VLOOKUP(E2056,A!$A$1:$L$12,2,FALSE)</f>
        <v>Provost &amp; VP for Academic Affairs &amp; Res</v>
      </c>
      <c r="G2056" t="s">
        <v>13686</v>
      </c>
      <c r="H2056" s="4" t="str">
        <f>VLOOKUP(G2056,B!$A$1:$L$44,2,FALSE)</f>
        <v>Provost</v>
      </c>
      <c r="I2056" t="s">
        <v>13830</v>
      </c>
      <c r="J2056" t="str">
        <f>VLOOKUP(I2056,'C'!$A$1:$L$269,2,FALSE)</f>
        <v>College of Business &amp; Economics</v>
      </c>
      <c r="K2056" t="s">
        <v>14498</v>
      </c>
      <c r="L2056" t="str">
        <f>VLOOKUP(K2056,D!$A$2:$B$1038,2,FALSE)</f>
        <v>Bureau of Business &amp; Economic Research</v>
      </c>
    </row>
    <row r="2057" spans="1:12" x14ac:dyDescent="0.25">
      <c r="A2057">
        <v>170060042</v>
      </c>
      <c r="B2057" t="s">
        <v>2062</v>
      </c>
      <c r="C2057" s="3" t="s">
        <v>7</v>
      </c>
      <c r="D2057" s="3">
        <v>11</v>
      </c>
      <c r="E2057" t="s">
        <v>13664</v>
      </c>
      <c r="F2057" s="4" t="str">
        <f>VLOOKUP(E2057,A!$A$1:$L$12,2,FALSE)</f>
        <v>Provost &amp; VP for Academic Affairs &amp; Res</v>
      </c>
      <c r="G2057" t="s">
        <v>13686</v>
      </c>
      <c r="H2057" s="4" t="str">
        <f>VLOOKUP(G2057,B!$A$1:$L$44,2,FALSE)</f>
        <v>Provost</v>
      </c>
      <c r="I2057" t="s">
        <v>13830</v>
      </c>
      <c r="J2057" t="str">
        <f>VLOOKUP(I2057,'C'!$A$1:$L$269,2,FALSE)</f>
        <v>College of Business &amp; Economics</v>
      </c>
      <c r="K2057" t="s">
        <v>14498</v>
      </c>
      <c r="L2057" t="str">
        <f>VLOOKUP(K2057,D!$A$2:$B$1038,2,FALSE)</f>
        <v>Bureau of Business &amp; Economic Research</v>
      </c>
    </row>
    <row r="2058" spans="1:12" x14ac:dyDescent="0.25">
      <c r="A2058">
        <v>170060043</v>
      </c>
      <c r="B2058" t="s">
        <v>2063</v>
      </c>
      <c r="C2058" s="3" t="s">
        <v>7</v>
      </c>
      <c r="D2058" s="3">
        <v>11</v>
      </c>
      <c r="E2058" t="s">
        <v>13664</v>
      </c>
      <c r="F2058" s="4" t="str">
        <f>VLOOKUP(E2058,A!$A$1:$L$12,2,FALSE)</f>
        <v>Provost &amp; VP for Academic Affairs &amp; Res</v>
      </c>
      <c r="G2058" t="s">
        <v>13686</v>
      </c>
      <c r="H2058" s="4" t="str">
        <f>VLOOKUP(G2058,B!$A$1:$L$44,2,FALSE)</f>
        <v>Provost</v>
      </c>
      <c r="I2058" t="s">
        <v>13830</v>
      </c>
      <c r="J2058" t="str">
        <f>VLOOKUP(I2058,'C'!$A$1:$L$269,2,FALSE)</f>
        <v>College of Business &amp; Economics</v>
      </c>
      <c r="K2058" t="s">
        <v>14498</v>
      </c>
      <c r="L2058" t="str">
        <f>VLOOKUP(K2058,D!$A$2:$B$1038,2,FALSE)</f>
        <v>Bureau of Business &amp; Economic Research</v>
      </c>
    </row>
    <row r="2059" spans="1:12" x14ac:dyDescent="0.25">
      <c r="A2059">
        <v>170060044</v>
      </c>
      <c r="B2059" t="s">
        <v>2064</v>
      </c>
      <c r="C2059" s="3" t="s">
        <v>7</v>
      </c>
      <c r="D2059" s="3">
        <v>11</v>
      </c>
      <c r="E2059" t="s">
        <v>13664</v>
      </c>
      <c r="F2059" s="4" t="str">
        <f>VLOOKUP(E2059,A!$A$1:$L$12,2,FALSE)</f>
        <v>Provost &amp; VP for Academic Affairs &amp; Res</v>
      </c>
      <c r="G2059" t="s">
        <v>13686</v>
      </c>
      <c r="H2059" s="4" t="str">
        <f>VLOOKUP(G2059,B!$A$1:$L$44,2,FALSE)</f>
        <v>Provost</v>
      </c>
      <c r="I2059" t="s">
        <v>13830</v>
      </c>
      <c r="J2059" t="str">
        <f>VLOOKUP(I2059,'C'!$A$1:$L$269,2,FALSE)</f>
        <v>College of Business &amp; Economics</v>
      </c>
      <c r="K2059" t="s">
        <v>14498</v>
      </c>
      <c r="L2059" t="str">
        <f>VLOOKUP(K2059,D!$A$2:$B$1038,2,FALSE)</f>
        <v>Bureau of Business &amp; Economic Research</v>
      </c>
    </row>
    <row r="2060" spans="1:12" x14ac:dyDescent="0.25">
      <c r="A2060">
        <v>170060045</v>
      </c>
      <c r="B2060" t="s">
        <v>2065</v>
      </c>
      <c r="C2060" s="3" t="s">
        <v>7</v>
      </c>
      <c r="D2060" s="3">
        <v>11</v>
      </c>
      <c r="E2060" t="s">
        <v>13664</v>
      </c>
      <c r="F2060" s="4" t="str">
        <f>VLOOKUP(E2060,A!$A$1:$L$12,2,FALSE)</f>
        <v>Provost &amp; VP for Academic Affairs &amp; Res</v>
      </c>
      <c r="G2060" t="s">
        <v>13686</v>
      </c>
      <c r="H2060" s="4" t="str">
        <f>VLOOKUP(G2060,B!$A$1:$L$44,2,FALSE)</f>
        <v>Provost</v>
      </c>
      <c r="I2060" t="s">
        <v>13830</v>
      </c>
      <c r="J2060" t="str">
        <f>VLOOKUP(I2060,'C'!$A$1:$L$269,2,FALSE)</f>
        <v>College of Business &amp; Economics</v>
      </c>
      <c r="K2060" t="s">
        <v>14498</v>
      </c>
      <c r="L2060" t="str">
        <f>VLOOKUP(K2060,D!$A$2:$B$1038,2,FALSE)</f>
        <v>Bureau of Business &amp; Economic Research</v>
      </c>
    </row>
    <row r="2061" spans="1:12" x14ac:dyDescent="0.25">
      <c r="A2061">
        <v>170060046</v>
      </c>
      <c r="B2061" t="s">
        <v>2066</v>
      </c>
      <c r="C2061" s="3" t="s">
        <v>7</v>
      </c>
      <c r="D2061" s="3">
        <v>11</v>
      </c>
      <c r="E2061" t="s">
        <v>13664</v>
      </c>
      <c r="F2061" s="4" t="str">
        <f>VLOOKUP(E2061,A!$A$1:$L$12,2,FALSE)</f>
        <v>Provost &amp; VP for Academic Affairs &amp; Res</v>
      </c>
      <c r="G2061" t="s">
        <v>13686</v>
      </c>
      <c r="H2061" s="4" t="str">
        <f>VLOOKUP(G2061,B!$A$1:$L$44,2,FALSE)</f>
        <v>Provost</v>
      </c>
      <c r="I2061" t="s">
        <v>13830</v>
      </c>
      <c r="J2061" t="str">
        <f>VLOOKUP(I2061,'C'!$A$1:$L$269,2,FALSE)</f>
        <v>College of Business &amp; Economics</v>
      </c>
      <c r="K2061" t="s">
        <v>14498</v>
      </c>
      <c r="L2061" t="str">
        <f>VLOOKUP(K2061,D!$A$2:$B$1038,2,FALSE)</f>
        <v>Bureau of Business &amp; Economic Research</v>
      </c>
    </row>
    <row r="2062" spans="1:12" x14ac:dyDescent="0.25">
      <c r="A2062">
        <v>170060047</v>
      </c>
      <c r="B2062" t="s">
        <v>2067</v>
      </c>
      <c r="C2062" s="3" t="s">
        <v>7</v>
      </c>
      <c r="D2062" s="3">
        <v>11</v>
      </c>
      <c r="E2062" t="s">
        <v>13664</v>
      </c>
      <c r="F2062" s="4" t="str">
        <f>VLOOKUP(E2062,A!$A$1:$L$12,2,FALSE)</f>
        <v>Provost &amp; VP for Academic Affairs &amp; Res</v>
      </c>
      <c r="G2062" t="s">
        <v>13686</v>
      </c>
      <c r="H2062" s="4" t="str">
        <f>VLOOKUP(G2062,B!$A$1:$L$44,2,FALSE)</f>
        <v>Provost</v>
      </c>
      <c r="I2062" t="s">
        <v>13830</v>
      </c>
      <c r="J2062" t="str">
        <f>VLOOKUP(I2062,'C'!$A$1:$L$269,2,FALSE)</f>
        <v>College of Business &amp; Economics</v>
      </c>
      <c r="K2062" t="s">
        <v>14498</v>
      </c>
      <c r="L2062" t="str">
        <f>VLOOKUP(K2062,D!$A$2:$B$1038,2,FALSE)</f>
        <v>Bureau of Business &amp; Economic Research</v>
      </c>
    </row>
    <row r="2063" spans="1:12" x14ac:dyDescent="0.25">
      <c r="A2063">
        <v>170060048</v>
      </c>
      <c r="B2063" t="s">
        <v>2068</v>
      </c>
      <c r="C2063" s="3" t="s">
        <v>7</v>
      </c>
      <c r="D2063" s="3">
        <v>11</v>
      </c>
      <c r="E2063" t="s">
        <v>13664</v>
      </c>
      <c r="F2063" s="4" t="str">
        <f>VLOOKUP(E2063,A!$A$1:$L$12,2,FALSE)</f>
        <v>Provost &amp; VP for Academic Affairs &amp; Res</v>
      </c>
      <c r="G2063" t="s">
        <v>13686</v>
      </c>
      <c r="H2063" s="4" t="str">
        <f>VLOOKUP(G2063,B!$A$1:$L$44,2,FALSE)</f>
        <v>Provost</v>
      </c>
      <c r="I2063" t="s">
        <v>13830</v>
      </c>
      <c r="J2063" t="str">
        <f>VLOOKUP(I2063,'C'!$A$1:$L$269,2,FALSE)</f>
        <v>College of Business &amp; Economics</v>
      </c>
      <c r="K2063" t="s">
        <v>14498</v>
      </c>
      <c r="L2063" t="str">
        <f>VLOOKUP(K2063,D!$A$2:$B$1038,2,FALSE)</f>
        <v>Bureau of Business &amp; Economic Research</v>
      </c>
    </row>
    <row r="2064" spans="1:12" x14ac:dyDescent="0.25">
      <c r="A2064">
        <v>170060049</v>
      </c>
      <c r="B2064" t="s">
        <v>2069</v>
      </c>
      <c r="C2064" s="3" t="s">
        <v>7</v>
      </c>
      <c r="D2064" s="3">
        <v>11</v>
      </c>
      <c r="E2064" t="s">
        <v>13664</v>
      </c>
      <c r="F2064" s="4" t="str">
        <f>VLOOKUP(E2064,A!$A$1:$L$12,2,FALSE)</f>
        <v>Provost &amp; VP for Academic Affairs &amp; Res</v>
      </c>
      <c r="G2064" t="s">
        <v>13686</v>
      </c>
      <c r="H2064" s="4" t="str">
        <f>VLOOKUP(G2064,B!$A$1:$L$44,2,FALSE)</f>
        <v>Provost</v>
      </c>
      <c r="I2064" t="s">
        <v>13830</v>
      </c>
      <c r="J2064" t="str">
        <f>VLOOKUP(I2064,'C'!$A$1:$L$269,2,FALSE)</f>
        <v>College of Business &amp; Economics</v>
      </c>
      <c r="K2064" t="s">
        <v>14498</v>
      </c>
      <c r="L2064" t="str">
        <f>VLOOKUP(K2064,D!$A$2:$B$1038,2,FALSE)</f>
        <v>Bureau of Business &amp; Economic Research</v>
      </c>
    </row>
    <row r="2065" spans="1:12" x14ac:dyDescent="0.25">
      <c r="A2065">
        <v>170060110</v>
      </c>
      <c r="B2065" t="s">
        <v>2070</v>
      </c>
      <c r="C2065" s="3" t="s">
        <v>7</v>
      </c>
      <c r="D2065" s="3">
        <v>11</v>
      </c>
      <c r="E2065" t="s">
        <v>13664</v>
      </c>
      <c r="F2065" s="4" t="str">
        <f>VLOOKUP(E2065,A!$A$1:$L$12,2,FALSE)</f>
        <v>Provost &amp; VP for Academic Affairs &amp; Res</v>
      </c>
      <c r="G2065" t="s">
        <v>13686</v>
      </c>
      <c r="H2065" s="4" t="str">
        <f>VLOOKUP(G2065,B!$A$1:$L$44,2,FALSE)</f>
        <v>Provost</v>
      </c>
      <c r="I2065" t="s">
        <v>13830</v>
      </c>
      <c r="J2065" t="str">
        <f>VLOOKUP(I2065,'C'!$A$1:$L$269,2,FALSE)</f>
        <v>College of Business &amp; Economics</v>
      </c>
      <c r="K2065" t="s">
        <v>14498</v>
      </c>
      <c r="L2065" t="str">
        <f>VLOOKUP(K2065,D!$A$2:$B$1038,2,FALSE)</f>
        <v>Bureau of Business &amp; Economic Research</v>
      </c>
    </row>
    <row r="2066" spans="1:12" x14ac:dyDescent="0.25">
      <c r="A2066">
        <v>170060118</v>
      </c>
      <c r="B2066" t="s">
        <v>2071</v>
      </c>
      <c r="C2066" s="3" t="s">
        <v>7</v>
      </c>
      <c r="D2066" s="3">
        <v>11</v>
      </c>
      <c r="E2066" t="s">
        <v>13664</v>
      </c>
      <c r="F2066" s="4" t="str">
        <f>VLOOKUP(E2066,A!$A$1:$L$12,2,FALSE)</f>
        <v>Provost &amp; VP for Academic Affairs &amp; Res</v>
      </c>
      <c r="G2066" t="s">
        <v>13686</v>
      </c>
      <c r="H2066" s="4" t="str">
        <f>VLOOKUP(G2066,B!$A$1:$L$44,2,FALSE)</f>
        <v>Provost</v>
      </c>
      <c r="I2066" t="s">
        <v>13830</v>
      </c>
      <c r="J2066" t="str">
        <f>VLOOKUP(I2066,'C'!$A$1:$L$269,2,FALSE)</f>
        <v>College of Business &amp; Economics</v>
      </c>
      <c r="K2066" t="s">
        <v>14498</v>
      </c>
      <c r="L2066" t="str">
        <f>VLOOKUP(K2066,D!$A$2:$B$1038,2,FALSE)</f>
        <v>Bureau of Business &amp; Economic Research</v>
      </c>
    </row>
    <row r="2067" spans="1:12" x14ac:dyDescent="0.25">
      <c r="A2067">
        <v>170060145</v>
      </c>
      <c r="B2067" t="s">
        <v>2072</v>
      </c>
      <c r="C2067" s="3" t="s">
        <v>7</v>
      </c>
      <c r="D2067" s="3">
        <v>11</v>
      </c>
      <c r="E2067" t="s">
        <v>13664</v>
      </c>
      <c r="F2067" s="4" t="str">
        <f>VLOOKUP(E2067,A!$A$1:$L$12,2,FALSE)</f>
        <v>Provost &amp; VP for Academic Affairs &amp; Res</v>
      </c>
      <c r="G2067" t="s">
        <v>13686</v>
      </c>
      <c r="H2067" s="4" t="str">
        <f>VLOOKUP(G2067,B!$A$1:$L$44,2,FALSE)</f>
        <v>Provost</v>
      </c>
      <c r="I2067" t="s">
        <v>13830</v>
      </c>
      <c r="J2067" t="str">
        <f>VLOOKUP(I2067,'C'!$A$1:$L$269,2,FALSE)</f>
        <v>College of Business &amp; Economics</v>
      </c>
      <c r="K2067" t="s">
        <v>14498</v>
      </c>
      <c r="L2067" t="str">
        <f>VLOOKUP(K2067,D!$A$2:$B$1038,2,FALSE)</f>
        <v>Bureau of Business &amp; Economic Research</v>
      </c>
    </row>
    <row r="2068" spans="1:12" x14ac:dyDescent="0.25">
      <c r="A2068">
        <v>170060203</v>
      </c>
      <c r="B2068" t="s">
        <v>2073</v>
      </c>
      <c r="C2068" s="3" t="s">
        <v>7</v>
      </c>
      <c r="D2068" s="3">
        <v>11</v>
      </c>
      <c r="E2068" t="s">
        <v>13664</v>
      </c>
      <c r="F2068" s="4" t="str">
        <f>VLOOKUP(E2068,A!$A$1:$L$12,2,FALSE)</f>
        <v>Provost &amp; VP for Academic Affairs &amp; Res</v>
      </c>
      <c r="G2068" t="s">
        <v>13686</v>
      </c>
      <c r="H2068" s="4" t="str">
        <f>VLOOKUP(G2068,B!$A$1:$L$44,2,FALSE)</f>
        <v>Provost</v>
      </c>
      <c r="I2068" t="s">
        <v>13830</v>
      </c>
      <c r="J2068" t="str">
        <f>VLOOKUP(I2068,'C'!$A$1:$L$269,2,FALSE)</f>
        <v>College of Business &amp; Economics</v>
      </c>
      <c r="K2068" t="s">
        <v>14498</v>
      </c>
      <c r="L2068" t="str">
        <f>VLOOKUP(K2068,D!$A$2:$B$1038,2,FALSE)</f>
        <v>Bureau of Business &amp; Economic Research</v>
      </c>
    </row>
    <row r="2069" spans="1:12" x14ac:dyDescent="0.25">
      <c r="A2069">
        <v>170060205</v>
      </c>
      <c r="B2069" t="s">
        <v>2074</v>
      </c>
      <c r="C2069" s="3" t="s">
        <v>7</v>
      </c>
      <c r="D2069" s="3">
        <v>11</v>
      </c>
      <c r="E2069" t="s">
        <v>13664</v>
      </c>
      <c r="F2069" s="4" t="str">
        <f>VLOOKUP(E2069,A!$A$1:$L$12,2,FALSE)</f>
        <v>Provost &amp; VP for Academic Affairs &amp; Res</v>
      </c>
      <c r="G2069" t="s">
        <v>13686</v>
      </c>
      <c r="H2069" s="4" t="str">
        <f>VLOOKUP(G2069,B!$A$1:$L$44,2,FALSE)</f>
        <v>Provost</v>
      </c>
      <c r="I2069" t="s">
        <v>13830</v>
      </c>
      <c r="J2069" t="str">
        <f>VLOOKUP(I2069,'C'!$A$1:$L$269,2,FALSE)</f>
        <v>College of Business &amp; Economics</v>
      </c>
      <c r="K2069" t="s">
        <v>14498</v>
      </c>
      <c r="L2069" t="str">
        <f>VLOOKUP(K2069,D!$A$2:$B$1038,2,FALSE)</f>
        <v>Bureau of Business &amp; Economic Research</v>
      </c>
    </row>
    <row r="2070" spans="1:12" x14ac:dyDescent="0.25">
      <c r="A2070" s="2">
        <v>170060</v>
      </c>
      <c r="B2070" t="s">
        <v>2075</v>
      </c>
      <c r="C2070" s="3" t="s">
        <v>7</v>
      </c>
      <c r="D2070" s="3">
        <v>99</v>
      </c>
      <c r="E2070" t="s">
        <v>3305</v>
      </c>
      <c r="F2070" s="4" t="e">
        <f>VLOOKUP(E2070,A!$A$1:$L$12,2,FALSE)</f>
        <v>#N/A</v>
      </c>
      <c r="G2070" t="s">
        <v>3305</v>
      </c>
      <c r="H2070" s="4" t="e">
        <f>VLOOKUP(G2070,B!$A$1:$L$44,2,FALSE)</f>
        <v>#N/A</v>
      </c>
      <c r="I2070" t="s">
        <v>3305</v>
      </c>
      <c r="J2070" t="e">
        <f>VLOOKUP(I2070,'C'!$A$1:$L$269,2,FALSE)</f>
        <v>#N/A</v>
      </c>
      <c r="K2070" t="s">
        <v>3305</v>
      </c>
      <c r="L2070" t="e">
        <f>VLOOKUP(K2070,D!$A$2:$B$1038,2,FALSE)</f>
        <v>#N/A</v>
      </c>
    </row>
    <row r="2071" spans="1:12" x14ac:dyDescent="0.25">
      <c r="A2071" s="2">
        <v>1700600</v>
      </c>
      <c r="B2071" t="s">
        <v>2076</v>
      </c>
      <c r="C2071" s="3" t="s">
        <v>7</v>
      </c>
      <c r="D2071" s="3">
        <v>99</v>
      </c>
      <c r="E2071" t="s">
        <v>3305</v>
      </c>
      <c r="F2071" s="4" t="e">
        <f>VLOOKUP(E2071,A!$A$1:$L$12,2,FALSE)</f>
        <v>#N/A</v>
      </c>
      <c r="G2071" t="s">
        <v>3305</v>
      </c>
      <c r="H2071" s="4" t="e">
        <f>VLOOKUP(G2071,B!$A$1:$L$44,2,FALSE)</f>
        <v>#N/A</v>
      </c>
      <c r="I2071" t="s">
        <v>3305</v>
      </c>
      <c r="J2071" t="e">
        <f>VLOOKUP(I2071,'C'!$A$1:$L$269,2,FALSE)</f>
        <v>#N/A</v>
      </c>
      <c r="K2071" t="s">
        <v>3305</v>
      </c>
      <c r="L2071" t="e">
        <f>VLOOKUP(K2071,D!$A$2:$B$1038,2,FALSE)</f>
        <v>#N/A</v>
      </c>
    </row>
    <row r="2072" spans="1:12" x14ac:dyDescent="0.25">
      <c r="A2072" s="2">
        <v>17006000</v>
      </c>
      <c r="B2072" t="s">
        <v>2077</v>
      </c>
      <c r="C2072" s="3" t="s">
        <v>7</v>
      </c>
      <c r="D2072" s="3">
        <v>99</v>
      </c>
      <c r="E2072" t="s">
        <v>3305</v>
      </c>
      <c r="F2072" s="4" t="e">
        <f>VLOOKUP(E2072,A!$A$1:$L$12,2,FALSE)</f>
        <v>#N/A</v>
      </c>
      <c r="G2072" t="s">
        <v>3305</v>
      </c>
      <c r="H2072" s="4" t="e">
        <f>VLOOKUP(G2072,B!$A$1:$L$44,2,FALSE)</f>
        <v>#N/A</v>
      </c>
      <c r="I2072" t="s">
        <v>3305</v>
      </c>
      <c r="J2072" t="e">
        <f>VLOOKUP(I2072,'C'!$A$1:$L$269,2,FALSE)</f>
        <v>#N/A</v>
      </c>
      <c r="K2072" t="s">
        <v>3305</v>
      </c>
      <c r="L2072" t="e">
        <f>VLOOKUP(K2072,D!$A$2:$B$1038,2,FALSE)</f>
        <v>#N/A</v>
      </c>
    </row>
    <row r="2073" spans="1:12" x14ac:dyDescent="0.25">
      <c r="A2073">
        <v>170070002</v>
      </c>
      <c r="B2073" t="s">
        <v>2078</v>
      </c>
      <c r="C2073" s="3" t="s">
        <v>7</v>
      </c>
      <c r="D2073" s="3">
        <v>11</v>
      </c>
      <c r="E2073" t="s">
        <v>13664</v>
      </c>
      <c r="F2073" s="4" t="str">
        <f>VLOOKUP(E2073,A!$A$1:$L$12,2,FALSE)</f>
        <v>Provost &amp; VP for Academic Affairs &amp; Res</v>
      </c>
      <c r="G2073" t="s">
        <v>13686</v>
      </c>
      <c r="H2073" s="4" t="str">
        <f>VLOOKUP(G2073,B!$A$1:$L$44,2,FALSE)</f>
        <v>Provost</v>
      </c>
      <c r="I2073" t="s">
        <v>13830</v>
      </c>
      <c r="J2073" t="str">
        <f>VLOOKUP(I2073,'C'!$A$1:$L$269,2,FALSE)</f>
        <v>College of Business &amp; Economics</v>
      </c>
      <c r="K2073" t="s">
        <v>14500</v>
      </c>
      <c r="L2073" t="str">
        <f>VLOOKUP(K2073,D!$A$2:$B$1038,2,FALSE)</f>
        <v>China Program</v>
      </c>
    </row>
    <row r="2074" spans="1:12" x14ac:dyDescent="0.25">
      <c r="A2074">
        <v>170070003</v>
      </c>
      <c r="B2074" t="s">
        <v>2079</v>
      </c>
      <c r="C2074" s="3" t="s">
        <v>7</v>
      </c>
      <c r="D2074" s="3">
        <v>11</v>
      </c>
      <c r="E2074" t="s">
        <v>13664</v>
      </c>
      <c r="F2074" s="4" t="str">
        <f>VLOOKUP(E2074,A!$A$1:$L$12,2,FALSE)</f>
        <v>Provost &amp; VP for Academic Affairs &amp; Res</v>
      </c>
      <c r="G2074" t="s">
        <v>13686</v>
      </c>
      <c r="H2074" s="4" t="str">
        <f>VLOOKUP(G2074,B!$A$1:$L$44,2,FALSE)</f>
        <v>Provost</v>
      </c>
      <c r="I2074" t="s">
        <v>13830</v>
      </c>
      <c r="J2074" t="str">
        <f>VLOOKUP(I2074,'C'!$A$1:$L$269,2,FALSE)</f>
        <v>College of Business &amp; Economics</v>
      </c>
      <c r="K2074" t="s">
        <v>14500</v>
      </c>
      <c r="L2074" t="str">
        <f>VLOOKUP(K2074,D!$A$2:$B$1038,2,FALSE)</f>
        <v>China Program</v>
      </c>
    </row>
    <row r="2075" spans="1:12" x14ac:dyDescent="0.25">
      <c r="A2075">
        <v>170070004</v>
      </c>
      <c r="B2075" t="s">
        <v>2080</v>
      </c>
      <c r="C2075" s="3" t="s">
        <v>7</v>
      </c>
      <c r="D2075" s="3">
        <v>11</v>
      </c>
      <c r="E2075" t="s">
        <v>13664</v>
      </c>
      <c r="F2075" s="4" t="str">
        <f>VLOOKUP(E2075,A!$A$1:$L$12,2,FALSE)</f>
        <v>Provost &amp; VP for Academic Affairs &amp; Res</v>
      </c>
      <c r="G2075" t="s">
        <v>13686</v>
      </c>
      <c r="H2075" s="4" t="str">
        <f>VLOOKUP(G2075,B!$A$1:$L$44,2,FALSE)</f>
        <v>Provost</v>
      </c>
      <c r="I2075" t="s">
        <v>13830</v>
      </c>
      <c r="J2075" t="str">
        <f>VLOOKUP(I2075,'C'!$A$1:$L$269,2,FALSE)</f>
        <v>College of Business &amp; Economics</v>
      </c>
      <c r="K2075" t="s">
        <v>14500</v>
      </c>
      <c r="L2075" t="str">
        <f>VLOOKUP(K2075,D!$A$2:$B$1038,2,FALSE)</f>
        <v>China Program</v>
      </c>
    </row>
    <row r="2076" spans="1:12" x14ac:dyDescent="0.25">
      <c r="A2076">
        <v>170070005</v>
      </c>
      <c r="B2076" t="s">
        <v>2081</v>
      </c>
      <c r="C2076" s="3" t="s">
        <v>7</v>
      </c>
      <c r="D2076" s="3">
        <v>11</v>
      </c>
      <c r="E2076" t="s">
        <v>13664</v>
      </c>
      <c r="F2076" s="4" t="str">
        <f>VLOOKUP(E2076,A!$A$1:$L$12,2,FALSE)</f>
        <v>Provost &amp; VP for Academic Affairs &amp; Res</v>
      </c>
      <c r="G2076" t="s">
        <v>13686</v>
      </c>
      <c r="H2076" s="4" t="str">
        <f>VLOOKUP(G2076,B!$A$1:$L$44,2,FALSE)</f>
        <v>Provost</v>
      </c>
      <c r="I2076" t="s">
        <v>13830</v>
      </c>
      <c r="J2076" t="str">
        <f>VLOOKUP(I2076,'C'!$A$1:$L$269,2,FALSE)</f>
        <v>College of Business &amp; Economics</v>
      </c>
      <c r="K2076" t="s">
        <v>14500</v>
      </c>
      <c r="L2076" t="str">
        <f>VLOOKUP(K2076,D!$A$2:$B$1038,2,FALSE)</f>
        <v>China Program</v>
      </c>
    </row>
    <row r="2077" spans="1:12" x14ac:dyDescent="0.25">
      <c r="A2077">
        <v>170070006</v>
      </c>
      <c r="B2077" t="s">
        <v>2082</v>
      </c>
      <c r="C2077" s="3" t="s">
        <v>7</v>
      </c>
      <c r="D2077" s="3">
        <v>11</v>
      </c>
      <c r="E2077" t="s">
        <v>13664</v>
      </c>
      <c r="F2077" s="4" t="str">
        <f>VLOOKUP(E2077,A!$A$1:$L$12,2,FALSE)</f>
        <v>Provost &amp; VP for Academic Affairs &amp; Res</v>
      </c>
      <c r="G2077" t="s">
        <v>13686</v>
      </c>
      <c r="H2077" s="4" t="str">
        <f>VLOOKUP(G2077,B!$A$1:$L$44,2,FALSE)</f>
        <v>Provost</v>
      </c>
      <c r="I2077" t="s">
        <v>13830</v>
      </c>
      <c r="J2077" t="str">
        <f>VLOOKUP(I2077,'C'!$A$1:$L$269,2,FALSE)</f>
        <v>College of Business &amp; Economics</v>
      </c>
      <c r="K2077" t="s">
        <v>14500</v>
      </c>
      <c r="L2077" t="str">
        <f>VLOOKUP(K2077,D!$A$2:$B$1038,2,FALSE)</f>
        <v>China Program</v>
      </c>
    </row>
    <row r="2078" spans="1:12" x14ac:dyDescent="0.25">
      <c r="A2078">
        <v>170070007</v>
      </c>
      <c r="B2078" t="s">
        <v>2083</v>
      </c>
      <c r="C2078" s="3" t="s">
        <v>7</v>
      </c>
      <c r="D2078" s="3">
        <v>11</v>
      </c>
      <c r="E2078" t="s">
        <v>13664</v>
      </c>
      <c r="F2078" s="4" t="str">
        <f>VLOOKUP(E2078,A!$A$1:$L$12,2,FALSE)</f>
        <v>Provost &amp; VP for Academic Affairs &amp; Res</v>
      </c>
      <c r="G2078" t="s">
        <v>13686</v>
      </c>
      <c r="H2078" s="4" t="str">
        <f>VLOOKUP(G2078,B!$A$1:$L$44,2,FALSE)</f>
        <v>Provost</v>
      </c>
      <c r="I2078" t="s">
        <v>13830</v>
      </c>
      <c r="J2078" t="str">
        <f>VLOOKUP(I2078,'C'!$A$1:$L$269,2,FALSE)</f>
        <v>College of Business &amp; Economics</v>
      </c>
      <c r="K2078" t="s">
        <v>14500</v>
      </c>
      <c r="L2078" t="str">
        <f>VLOOKUP(K2078,D!$A$2:$B$1038,2,FALSE)</f>
        <v>China Program</v>
      </c>
    </row>
    <row r="2079" spans="1:12" x14ac:dyDescent="0.25">
      <c r="A2079">
        <v>170070008</v>
      </c>
      <c r="B2079" t="s">
        <v>2084</v>
      </c>
      <c r="C2079" s="3" t="s">
        <v>7</v>
      </c>
      <c r="D2079" s="3">
        <v>11</v>
      </c>
      <c r="E2079" t="s">
        <v>13664</v>
      </c>
      <c r="F2079" s="4" t="str">
        <f>VLOOKUP(E2079,A!$A$1:$L$12,2,FALSE)</f>
        <v>Provost &amp; VP for Academic Affairs &amp; Res</v>
      </c>
      <c r="G2079" t="s">
        <v>13686</v>
      </c>
      <c r="H2079" s="4" t="str">
        <f>VLOOKUP(G2079,B!$A$1:$L$44,2,FALSE)</f>
        <v>Provost</v>
      </c>
      <c r="I2079" t="s">
        <v>13830</v>
      </c>
      <c r="J2079" t="str">
        <f>VLOOKUP(I2079,'C'!$A$1:$L$269,2,FALSE)</f>
        <v>College of Business &amp; Economics</v>
      </c>
      <c r="K2079" t="s">
        <v>14500</v>
      </c>
      <c r="L2079" t="str">
        <f>VLOOKUP(K2079,D!$A$2:$B$1038,2,FALSE)</f>
        <v>China Program</v>
      </c>
    </row>
    <row r="2080" spans="1:12" x14ac:dyDescent="0.25">
      <c r="A2080">
        <v>170070012</v>
      </c>
      <c r="B2080" t="s">
        <v>2085</v>
      </c>
      <c r="C2080" s="3" t="s">
        <v>7</v>
      </c>
      <c r="D2080" s="3">
        <v>11</v>
      </c>
      <c r="E2080" t="s">
        <v>13664</v>
      </c>
      <c r="F2080" s="4" t="str">
        <f>VLOOKUP(E2080,A!$A$1:$L$12,2,FALSE)</f>
        <v>Provost &amp; VP for Academic Affairs &amp; Res</v>
      </c>
      <c r="G2080" t="s">
        <v>13686</v>
      </c>
      <c r="H2080" s="4" t="str">
        <f>VLOOKUP(G2080,B!$A$1:$L$44,2,FALSE)</f>
        <v>Provost</v>
      </c>
      <c r="I2080" t="s">
        <v>13830</v>
      </c>
      <c r="J2080" t="str">
        <f>VLOOKUP(I2080,'C'!$A$1:$L$269,2,FALSE)</f>
        <v>College of Business &amp; Economics</v>
      </c>
      <c r="K2080" t="s">
        <v>14500</v>
      </c>
      <c r="L2080" t="str">
        <f>VLOOKUP(K2080,D!$A$2:$B$1038,2,FALSE)</f>
        <v>China Program</v>
      </c>
    </row>
    <row r="2081" spans="1:12" x14ac:dyDescent="0.25">
      <c r="A2081">
        <v>170070013</v>
      </c>
      <c r="B2081" t="s">
        <v>2086</v>
      </c>
      <c r="C2081" s="3" t="s">
        <v>7</v>
      </c>
      <c r="D2081" s="3">
        <v>11</v>
      </c>
      <c r="E2081" t="s">
        <v>13664</v>
      </c>
      <c r="F2081" s="4" t="str">
        <f>VLOOKUP(E2081,A!$A$1:$L$12,2,FALSE)</f>
        <v>Provost &amp; VP for Academic Affairs &amp; Res</v>
      </c>
      <c r="G2081" t="s">
        <v>13686</v>
      </c>
      <c r="H2081" s="4" t="str">
        <f>VLOOKUP(G2081,B!$A$1:$L$44,2,FALSE)</f>
        <v>Provost</v>
      </c>
      <c r="I2081" t="s">
        <v>13830</v>
      </c>
      <c r="J2081" t="str">
        <f>VLOOKUP(I2081,'C'!$A$1:$L$269,2,FALSE)</f>
        <v>College of Business &amp; Economics</v>
      </c>
      <c r="K2081" t="s">
        <v>14500</v>
      </c>
      <c r="L2081" t="str">
        <f>VLOOKUP(K2081,D!$A$2:$B$1038,2,FALSE)</f>
        <v>China Program</v>
      </c>
    </row>
    <row r="2082" spans="1:12" x14ac:dyDescent="0.25">
      <c r="A2082">
        <v>170070014</v>
      </c>
      <c r="B2082" t="s">
        <v>2087</v>
      </c>
      <c r="C2082" s="3" t="s">
        <v>7</v>
      </c>
      <c r="D2082" s="3">
        <v>11</v>
      </c>
      <c r="E2082" t="s">
        <v>13664</v>
      </c>
      <c r="F2082" s="4" t="str">
        <f>VLOOKUP(E2082,A!$A$1:$L$12,2,FALSE)</f>
        <v>Provost &amp; VP for Academic Affairs &amp; Res</v>
      </c>
      <c r="G2082" t="s">
        <v>13686</v>
      </c>
      <c r="H2082" s="4" t="str">
        <f>VLOOKUP(G2082,B!$A$1:$L$44,2,FALSE)</f>
        <v>Provost</v>
      </c>
      <c r="I2082" t="s">
        <v>13830</v>
      </c>
      <c r="J2082" t="str">
        <f>VLOOKUP(I2082,'C'!$A$1:$L$269,2,FALSE)</f>
        <v>College of Business &amp; Economics</v>
      </c>
      <c r="K2082" t="s">
        <v>14500</v>
      </c>
      <c r="L2082" t="str">
        <f>VLOOKUP(K2082,D!$A$2:$B$1038,2,FALSE)</f>
        <v>China Program</v>
      </c>
    </row>
    <row r="2083" spans="1:12" x14ac:dyDescent="0.25">
      <c r="A2083">
        <v>170070015</v>
      </c>
      <c r="B2083" t="s">
        <v>2088</v>
      </c>
      <c r="C2083" s="3" t="s">
        <v>7</v>
      </c>
      <c r="D2083" s="3">
        <v>11</v>
      </c>
      <c r="E2083" t="s">
        <v>13664</v>
      </c>
      <c r="F2083" s="4" t="str">
        <f>VLOOKUP(E2083,A!$A$1:$L$12,2,FALSE)</f>
        <v>Provost &amp; VP for Academic Affairs &amp; Res</v>
      </c>
      <c r="G2083" t="s">
        <v>13686</v>
      </c>
      <c r="H2083" s="4" t="str">
        <f>VLOOKUP(G2083,B!$A$1:$L$44,2,FALSE)</f>
        <v>Provost</v>
      </c>
      <c r="I2083" t="s">
        <v>13830</v>
      </c>
      <c r="J2083" t="str">
        <f>VLOOKUP(I2083,'C'!$A$1:$L$269,2,FALSE)</f>
        <v>College of Business &amp; Economics</v>
      </c>
      <c r="K2083" t="s">
        <v>14500</v>
      </c>
      <c r="L2083" t="str">
        <f>VLOOKUP(K2083,D!$A$2:$B$1038,2,FALSE)</f>
        <v>China Program</v>
      </c>
    </row>
    <row r="2084" spans="1:12" x14ac:dyDescent="0.25">
      <c r="A2084">
        <v>170070016</v>
      </c>
      <c r="B2084" t="s">
        <v>2089</v>
      </c>
      <c r="C2084" s="3" t="s">
        <v>7</v>
      </c>
      <c r="D2084" s="3">
        <v>11</v>
      </c>
      <c r="E2084" t="s">
        <v>13664</v>
      </c>
      <c r="F2084" s="4" t="str">
        <f>VLOOKUP(E2084,A!$A$1:$L$12,2,FALSE)</f>
        <v>Provost &amp; VP for Academic Affairs &amp; Res</v>
      </c>
      <c r="G2084" t="s">
        <v>13686</v>
      </c>
      <c r="H2084" s="4" t="str">
        <f>VLOOKUP(G2084,B!$A$1:$L$44,2,FALSE)</f>
        <v>Provost</v>
      </c>
      <c r="I2084" t="s">
        <v>13830</v>
      </c>
      <c r="J2084" t="str">
        <f>VLOOKUP(I2084,'C'!$A$1:$L$269,2,FALSE)</f>
        <v>College of Business &amp; Economics</v>
      </c>
      <c r="K2084" t="s">
        <v>14500</v>
      </c>
      <c r="L2084" t="str">
        <f>VLOOKUP(K2084,D!$A$2:$B$1038,2,FALSE)</f>
        <v>China Program</v>
      </c>
    </row>
    <row r="2085" spans="1:12" x14ac:dyDescent="0.25">
      <c r="A2085">
        <v>170070020</v>
      </c>
      <c r="B2085" t="s">
        <v>2090</v>
      </c>
      <c r="C2085" s="3" t="s">
        <v>7</v>
      </c>
      <c r="D2085" s="3">
        <v>11</v>
      </c>
      <c r="E2085" t="s">
        <v>13664</v>
      </c>
      <c r="F2085" s="4" t="str">
        <f>VLOOKUP(E2085,A!$A$1:$L$12,2,FALSE)</f>
        <v>Provost &amp; VP for Academic Affairs &amp; Res</v>
      </c>
      <c r="G2085" t="s">
        <v>13686</v>
      </c>
      <c r="H2085" s="4" t="str">
        <f>VLOOKUP(G2085,B!$A$1:$L$44,2,FALSE)</f>
        <v>Provost</v>
      </c>
      <c r="I2085" t="s">
        <v>13830</v>
      </c>
      <c r="J2085" t="str">
        <f>VLOOKUP(I2085,'C'!$A$1:$L$269,2,FALSE)</f>
        <v>College of Business &amp; Economics</v>
      </c>
      <c r="K2085" t="s">
        <v>14500</v>
      </c>
      <c r="L2085" t="str">
        <f>VLOOKUP(K2085,D!$A$2:$B$1038,2,FALSE)</f>
        <v>China Program</v>
      </c>
    </row>
    <row r="2086" spans="1:12" x14ac:dyDescent="0.25">
      <c r="A2086">
        <v>170070025</v>
      </c>
      <c r="B2086" t="s">
        <v>2091</v>
      </c>
      <c r="C2086" s="3" t="s">
        <v>7</v>
      </c>
      <c r="D2086" s="3">
        <v>11</v>
      </c>
      <c r="E2086" t="s">
        <v>13664</v>
      </c>
      <c r="F2086" s="4" t="str">
        <f>VLOOKUP(E2086,A!$A$1:$L$12,2,FALSE)</f>
        <v>Provost &amp; VP for Academic Affairs &amp; Res</v>
      </c>
      <c r="G2086" t="s">
        <v>13686</v>
      </c>
      <c r="H2086" s="4" t="str">
        <f>VLOOKUP(G2086,B!$A$1:$L$44,2,FALSE)</f>
        <v>Provost</v>
      </c>
      <c r="I2086" t="s">
        <v>13830</v>
      </c>
      <c r="J2086" t="str">
        <f>VLOOKUP(I2086,'C'!$A$1:$L$269,2,FALSE)</f>
        <v>College of Business &amp; Economics</v>
      </c>
      <c r="K2086" t="s">
        <v>14500</v>
      </c>
      <c r="L2086" t="str">
        <f>VLOOKUP(K2086,D!$A$2:$B$1038,2,FALSE)</f>
        <v>China Program</v>
      </c>
    </row>
    <row r="2087" spans="1:12" x14ac:dyDescent="0.25">
      <c r="A2087">
        <v>170080102</v>
      </c>
      <c r="B2087" t="s">
        <v>2092</v>
      </c>
      <c r="C2087" s="3" t="s">
        <v>7</v>
      </c>
      <c r="D2087" s="3">
        <v>11</v>
      </c>
      <c r="E2087" t="s">
        <v>13664</v>
      </c>
      <c r="F2087" s="4" t="str">
        <f>VLOOKUP(E2087,A!$A$1:$L$12,2,FALSE)</f>
        <v>Provost &amp; VP for Academic Affairs &amp; Res</v>
      </c>
      <c r="G2087" t="s">
        <v>13686</v>
      </c>
      <c r="H2087" s="4" t="str">
        <f>VLOOKUP(G2087,B!$A$1:$L$44,2,FALSE)</f>
        <v>Provost</v>
      </c>
      <c r="I2087" t="s">
        <v>13830</v>
      </c>
      <c r="J2087" t="str">
        <f>VLOOKUP(I2087,'C'!$A$1:$L$269,2,FALSE)</f>
        <v>College of Business &amp; Economics</v>
      </c>
      <c r="K2087" t="s">
        <v>14502</v>
      </c>
      <c r="L2087" t="str">
        <f>VLOOKUP(K2087,D!$A$2:$B$1038,2,FALSE)</f>
        <v>Student Programs</v>
      </c>
    </row>
    <row r="2088" spans="1:12" x14ac:dyDescent="0.25">
      <c r="A2088">
        <v>170080103</v>
      </c>
      <c r="B2088" t="s">
        <v>2093</v>
      </c>
      <c r="C2088" s="3" t="s">
        <v>7</v>
      </c>
      <c r="D2088" s="3">
        <v>11</v>
      </c>
      <c r="E2088" t="s">
        <v>13664</v>
      </c>
      <c r="F2088" s="4" t="str">
        <f>VLOOKUP(E2088,A!$A$1:$L$12,2,FALSE)</f>
        <v>Provost &amp; VP for Academic Affairs &amp; Res</v>
      </c>
      <c r="G2088" t="s">
        <v>13686</v>
      </c>
      <c r="H2088" s="4" t="str">
        <f>VLOOKUP(G2088,B!$A$1:$L$44,2,FALSE)</f>
        <v>Provost</v>
      </c>
      <c r="I2088" t="s">
        <v>13830</v>
      </c>
      <c r="J2088" t="str">
        <f>VLOOKUP(I2088,'C'!$A$1:$L$269,2,FALSE)</f>
        <v>College of Business &amp; Economics</v>
      </c>
      <c r="K2088" t="s">
        <v>14502</v>
      </c>
      <c r="L2088" t="str">
        <f>VLOOKUP(K2088,D!$A$2:$B$1038,2,FALSE)</f>
        <v>Student Programs</v>
      </c>
    </row>
    <row r="2089" spans="1:12" x14ac:dyDescent="0.25">
      <c r="A2089">
        <v>170080201</v>
      </c>
      <c r="B2089" t="s">
        <v>2094</v>
      </c>
      <c r="C2089" s="3" t="s">
        <v>7</v>
      </c>
      <c r="D2089" s="3">
        <v>11</v>
      </c>
      <c r="E2089" t="s">
        <v>13664</v>
      </c>
      <c r="F2089" s="4" t="str">
        <f>VLOOKUP(E2089,A!$A$1:$L$12,2,FALSE)</f>
        <v>Provost &amp; VP for Academic Affairs &amp; Res</v>
      </c>
      <c r="G2089" t="s">
        <v>13686</v>
      </c>
      <c r="H2089" s="4" t="str">
        <f>VLOOKUP(G2089,B!$A$1:$L$44,2,FALSE)</f>
        <v>Provost</v>
      </c>
      <c r="I2089" t="s">
        <v>13830</v>
      </c>
      <c r="J2089" t="str">
        <f>VLOOKUP(I2089,'C'!$A$1:$L$269,2,FALSE)</f>
        <v>College of Business &amp; Economics</v>
      </c>
      <c r="K2089" t="s">
        <v>14502</v>
      </c>
      <c r="L2089" t="str">
        <f>VLOOKUP(K2089,D!$A$2:$B$1038,2,FALSE)</f>
        <v>Student Programs</v>
      </c>
    </row>
    <row r="2090" spans="1:12" x14ac:dyDescent="0.25">
      <c r="A2090">
        <v>170080202</v>
      </c>
      <c r="B2090" t="s">
        <v>2095</v>
      </c>
      <c r="C2090" s="3" t="s">
        <v>7</v>
      </c>
      <c r="D2090" s="3">
        <v>11</v>
      </c>
      <c r="E2090" t="s">
        <v>13664</v>
      </c>
      <c r="F2090" s="4" t="str">
        <f>VLOOKUP(E2090,A!$A$1:$L$12,2,FALSE)</f>
        <v>Provost &amp; VP for Academic Affairs &amp; Res</v>
      </c>
      <c r="G2090" t="s">
        <v>13686</v>
      </c>
      <c r="H2090" s="4" t="str">
        <f>VLOOKUP(G2090,B!$A$1:$L$44,2,FALSE)</f>
        <v>Provost</v>
      </c>
      <c r="I2090" t="s">
        <v>13830</v>
      </c>
      <c r="J2090" t="str">
        <f>VLOOKUP(I2090,'C'!$A$1:$L$269,2,FALSE)</f>
        <v>College of Business &amp; Economics</v>
      </c>
      <c r="K2090" t="s">
        <v>14502</v>
      </c>
      <c r="L2090" t="str">
        <f>VLOOKUP(K2090,D!$A$2:$B$1038,2,FALSE)</f>
        <v>Student Programs</v>
      </c>
    </row>
    <row r="2091" spans="1:12" x14ac:dyDescent="0.25">
      <c r="A2091">
        <v>170080204</v>
      </c>
      <c r="B2091" t="s">
        <v>2096</v>
      </c>
      <c r="C2091" s="3" t="s">
        <v>7</v>
      </c>
      <c r="D2091" s="3">
        <v>11</v>
      </c>
      <c r="E2091" t="s">
        <v>13664</v>
      </c>
      <c r="F2091" s="4" t="str">
        <f>VLOOKUP(E2091,A!$A$1:$L$12,2,FALSE)</f>
        <v>Provost &amp; VP for Academic Affairs &amp; Res</v>
      </c>
      <c r="G2091" t="s">
        <v>13686</v>
      </c>
      <c r="H2091" s="4" t="str">
        <f>VLOOKUP(G2091,B!$A$1:$L$44,2,FALSE)</f>
        <v>Provost</v>
      </c>
      <c r="I2091" t="s">
        <v>13830</v>
      </c>
      <c r="J2091" t="str">
        <f>VLOOKUP(I2091,'C'!$A$1:$L$269,2,FALSE)</f>
        <v>College of Business &amp; Economics</v>
      </c>
      <c r="K2091" t="s">
        <v>14502</v>
      </c>
      <c r="L2091" t="str">
        <f>VLOOKUP(K2091,D!$A$2:$B$1038,2,FALSE)</f>
        <v>Student Programs</v>
      </c>
    </row>
    <row r="2092" spans="1:12" x14ac:dyDescent="0.25">
      <c r="A2092">
        <v>170080205</v>
      </c>
      <c r="B2092" t="s">
        <v>2097</v>
      </c>
      <c r="C2092" s="3" t="s">
        <v>7</v>
      </c>
      <c r="D2092" s="3">
        <v>11</v>
      </c>
      <c r="E2092" t="s">
        <v>13664</v>
      </c>
      <c r="F2092" s="4" t="str">
        <f>VLOOKUP(E2092,A!$A$1:$L$12,2,FALSE)</f>
        <v>Provost &amp; VP for Academic Affairs &amp; Res</v>
      </c>
      <c r="G2092" t="s">
        <v>13686</v>
      </c>
      <c r="H2092" s="4" t="str">
        <f>VLOOKUP(G2092,B!$A$1:$L$44,2,FALSE)</f>
        <v>Provost</v>
      </c>
      <c r="I2092" t="s">
        <v>13830</v>
      </c>
      <c r="J2092" t="str">
        <f>VLOOKUP(I2092,'C'!$A$1:$L$269,2,FALSE)</f>
        <v>College of Business &amp; Economics</v>
      </c>
      <c r="K2092" t="s">
        <v>14502</v>
      </c>
      <c r="L2092" t="str">
        <f>VLOOKUP(K2092,D!$A$2:$B$1038,2,FALSE)</f>
        <v>Student Programs</v>
      </c>
    </row>
    <row r="2093" spans="1:12" x14ac:dyDescent="0.25">
      <c r="A2093">
        <v>170080207</v>
      </c>
      <c r="B2093" t="s">
        <v>2098</v>
      </c>
      <c r="C2093" s="3" t="s">
        <v>7</v>
      </c>
      <c r="D2093" s="3">
        <v>11</v>
      </c>
      <c r="E2093" t="s">
        <v>13664</v>
      </c>
      <c r="F2093" s="4" t="str">
        <f>VLOOKUP(E2093,A!$A$1:$L$12,2,FALSE)</f>
        <v>Provost &amp; VP for Academic Affairs &amp; Res</v>
      </c>
      <c r="G2093" t="s">
        <v>13686</v>
      </c>
      <c r="H2093" s="4" t="str">
        <f>VLOOKUP(G2093,B!$A$1:$L$44,2,FALSE)</f>
        <v>Provost</v>
      </c>
      <c r="I2093" t="s">
        <v>13830</v>
      </c>
      <c r="J2093" t="str">
        <f>VLOOKUP(I2093,'C'!$A$1:$L$269,2,FALSE)</f>
        <v>College of Business &amp; Economics</v>
      </c>
      <c r="K2093" t="s">
        <v>14502</v>
      </c>
      <c r="L2093" t="str">
        <f>VLOOKUP(K2093,D!$A$2:$B$1038,2,FALSE)</f>
        <v>Student Programs</v>
      </c>
    </row>
    <row r="2094" spans="1:12" x14ac:dyDescent="0.25">
      <c r="A2094">
        <v>170080208</v>
      </c>
      <c r="B2094" t="s">
        <v>2099</v>
      </c>
      <c r="C2094" s="3" t="s">
        <v>7</v>
      </c>
      <c r="D2094" s="3">
        <v>11</v>
      </c>
      <c r="E2094" t="s">
        <v>13664</v>
      </c>
      <c r="F2094" s="4" t="str">
        <f>VLOOKUP(E2094,A!$A$1:$L$12,2,FALSE)</f>
        <v>Provost &amp; VP for Academic Affairs &amp; Res</v>
      </c>
      <c r="G2094" t="s">
        <v>13686</v>
      </c>
      <c r="H2094" s="4" t="str">
        <f>VLOOKUP(G2094,B!$A$1:$L$44,2,FALSE)</f>
        <v>Provost</v>
      </c>
      <c r="I2094" t="s">
        <v>13830</v>
      </c>
      <c r="J2094" t="str">
        <f>VLOOKUP(I2094,'C'!$A$1:$L$269,2,FALSE)</f>
        <v>College of Business &amp; Economics</v>
      </c>
      <c r="K2094" t="s">
        <v>14502</v>
      </c>
      <c r="L2094" t="str">
        <f>VLOOKUP(K2094,D!$A$2:$B$1038,2,FALSE)</f>
        <v>Student Programs</v>
      </c>
    </row>
    <row r="2095" spans="1:12" x14ac:dyDescent="0.25">
      <c r="A2095">
        <v>170080209</v>
      </c>
      <c r="B2095" t="s">
        <v>2100</v>
      </c>
      <c r="C2095" s="3" t="s">
        <v>7</v>
      </c>
      <c r="D2095" s="3">
        <v>11</v>
      </c>
      <c r="E2095" t="s">
        <v>13664</v>
      </c>
      <c r="F2095" s="4" t="str">
        <f>VLOOKUP(E2095,A!$A$1:$L$12,2,FALSE)</f>
        <v>Provost &amp; VP for Academic Affairs &amp; Res</v>
      </c>
      <c r="G2095" t="s">
        <v>13686</v>
      </c>
      <c r="H2095" s="4" t="str">
        <f>VLOOKUP(G2095,B!$A$1:$L$44,2,FALSE)</f>
        <v>Provost</v>
      </c>
      <c r="I2095" t="s">
        <v>13830</v>
      </c>
      <c r="J2095" t="str">
        <f>VLOOKUP(I2095,'C'!$A$1:$L$269,2,FALSE)</f>
        <v>College of Business &amp; Economics</v>
      </c>
      <c r="K2095" t="s">
        <v>14502</v>
      </c>
      <c r="L2095" t="str">
        <f>VLOOKUP(K2095,D!$A$2:$B$1038,2,FALSE)</f>
        <v>Student Programs</v>
      </c>
    </row>
    <row r="2096" spans="1:12" x14ac:dyDescent="0.25">
      <c r="A2096">
        <v>170080300</v>
      </c>
      <c r="B2096" t="s">
        <v>2101</v>
      </c>
      <c r="C2096" s="3" t="s">
        <v>7</v>
      </c>
      <c r="D2096" s="3">
        <v>11</v>
      </c>
      <c r="E2096" t="s">
        <v>13664</v>
      </c>
      <c r="F2096" s="4" t="str">
        <f>VLOOKUP(E2096,A!$A$1:$L$12,2,FALSE)</f>
        <v>Provost &amp; VP for Academic Affairs &amp; Res</v>
      </c>
      <c r="G2096" t="s">
        <v>13686</v>
      </c>
      <c r="H2096" s="4" t="str">
        <f>VLOOKUP(G2096,B!$A$1:$L$44,2,FALSE)</f>
        <v>Provost</v>
      </c>
      <c r="I2096" t="s">
        <v>13830</v>
      </c>
      <c r="J2096" t="str">
        <f>VLOOKUP(I2096,'C'!$A$1:$L$269,2,FALSE)</f>
        <v>College of Business &amp; Economics</v>
      </c>
      <c r="K2096" t="s">
        <v>14502</v>
      </c>
      <c r="L2096" t="str">
        <f>VLOOKUP(K2096,D!$A$2:$B$1038,2,FALSE)</f>
        <v>Student Programs</v>
      </c>
    </row>
    <row r="2097" spans="1:12" x14ac:dyDescent="0.25">
      <c r="A2097">
        <v>170080302</v>
      </c>
      <c r="B2097" t="s">
        <v>2102</v>
      </c>
      <c r="C2097" s="3" t="s">
        <v>7</v>
      </c>
      <c r="D2097" s="3">
        <v>11</v>
      </c>
      <c r="E2097" t="s">
        <v>13664</v>
      </c>
      <c r="F2097" s="4" t="str">
        <f>VLOOKUP(E2097,A!$A$1:$L$12,2,FALSE)</f>
        <v>Provost &amp; VP for Academic Affairs &amp; Res</v>
      </c>
      <c r="G2097" t="s">
        <v>13686</v>
      </c>
      <c r="H2097" s="4" t="str">
        <f>VLOOKUP(G2097,B!$A$1:$L$44,2,FALSE)</f>
        <v>Provost</v>
      </c>
      <c r="I2097" t="s">
        <v>13830</v>
      </c>
      <c r="J2097" t="str">
        <f>VLOOKUP(I2097,'C'!$A$1:$L$269,2,FALSE)</f>
        <v>College of Business &amp; Economics</v>
      </c>
      <c r="K2097" t="s">
        <v>14502</v>
      </c>
      <c r="L2097" t="str">
        <f>VLOOKUP(K2097,D!$A$2:$B$1038,2,FALSE)</f>
        <v>Student Programs</v>
      </c>
    </row>
    <row r="2098" spans="1:12" x14ac:dyDescent="0.25">
      <c r="A2098">
        <v>170080400</v>
      </c>
      <c r="B2098" t="s">
        <v>2103</v>
      </c>
      <c r="C2098" s="3" t="s">
        <v>7</v>
      </c>
      <c r="D2098" s="3">
        <v>11</v>
      </c>
      <c r="E2098" t="s">
        <v>13664</v>
      </c>
      <c r="F2098" s="4" t="str">
        <f>VLOOKUP(E2098,A!$A$1:$L$12,2,FALSE)</f>
        <v>Provost &amp; VP for Academic Affairs &amp; Res</v>
      </c>
      <c r="G2098" t="s">
        <v>13686</v>
      </c>
      <c r="H2098" s="4" t="str">
        <f>VLOOKUP(G2098,B!$A$1:$L$44,2,FALSE)</f>
        <v>Provost</v>
      </c>
      <c r="I2098" t="s">
        <v>13830</v>
      </c>
      <c r="J2098" t="str">
        <f>VLOOKUP(I2098,'C'!$A$1:$L$269,2,FALSE)</f>
        <v>College of Business &amp; Economics</v>
      </c>
      <c r="K2098" t="s">
        <v>14502</v>
      </c>
      <c r="L2098" t="str">
        <f>VLOOKUP(K2098,D!$A$2:$B$1038,2,FALSE)</f>
        <v>Student Programs</v>
      </c>
    </row>
    <row r="2099" spans="1:12" x14ac:dyDescent="0.25">
      <c r="A2099" s="2">
        <v>170080</v>
      </c>
      <c r="B2099" t="s">
        <v>2104</v>
      </c>
      <c r="C2099" s="3" t="s">
        <v>7</v>
      </c>
      <c r="D2099" s="3">
        <v>99</v>
      </c>
      <c r="E2099" t="s">
        <v>3305</v>
      </c>
      <c r="F2099" s="4" t="e">
        <f>VLOOKUP(E2099,A!$A$1:$L$12,2,FALSE)</f>
        <v>#N/A</v>
      </c>
      <c r="G2099" t="s">
        <v>3305</v>
      </c>
      <c r="H2099" s="4" t="e">
        <f>VLOOKUP(G2099,B!$A$1:$L$44,2,FALSE)</f>
        <v>#N/A</v>
      </c>
      <c r="I2099" t="s">
        <v>3305</v>
      </c>
      <c r="J2099" t="e">
        <f>VLOOKUP(I2099,'C'!$A$1:$L$269,2,FALSE)</f>
        <v>#N/A</v>
      </c>
      <c r="K2099" t="s">
        <v>3305</v>
      </c>
      <c r="L2099" t="e">
        <f>VLOOKUP(K2099,D!$A$2:$B$1038,2,FALSE)</f>
        <v>#N/A</v>
      </c>
    </row>
    <row r="2100" spans="1:12" x14ac:dyDescent="0.25">
      <c r="A2100" s="2">
        <v>1700800</v>
      </c>
      <c r="B2100" t="s">
        <v>2105</v>
      </c>
      <c r="C2100" s="3" t="s">
        <v>7</v>
      </c>
      <c r="D2100" s="3">
        <v>99</v>
      </c>
      <c r="E2100" t="s">
        <v>3305</v>
      </c>
      <c r="F2100" s="4" t="e">
        <f>VLOOKUP(E2100,A!$A$1:$L$12,2,FALSE)</f>
        <v>#N/A</v>
      </c>
      <c r="G2100" t="s">
        <v>3305</v>
      </c>
      <c r="H2100" s="4" t="e">
        <f>VLOOKUP(G2100,B!$A$1:$L$44,2,FALSE)</f>
        <v>#N/A</v>
      </c>
      <c r="I2100" t="s">
        <v>3305</v>
      </c>
      <c r="J2100" t="e">
        <f>VLOOKUP(I2100,'C'!$A$1:$L$269,2,FALSE)</f>
        <v>#N/A</v>
      </c>
      <c r="K2100" t="s">
        <v>3305</v>
      </c>
      <c r="L2100" t="e">
        <f>VLOOKUP(K2100,D!$A$2:$B$1038,2,FALSE)</f>
        <v>#N/A</v>
      </c>
    </row>
    <row r="2101" spans="1:12" x14ac:dyDescent="0.25">
      <c r="A2101" s="2">
        <v>17008000</v>
      </c>
      <c r="B2101" t="s">
        <v>2106</v>
      </c>
      <c r="C2101" s="3" t="s">
        <v>7</v>
      </c>
      <c r="D2101" s="3">
        <v>99</v>
      </c>
      <c r="E2101" t="s">
        <v>3305</v>
      </c>
      <c r="F2101" s="4" t="e">
        <f>VLOOKUP(E2101,A!$A$1:$L$12,2,FALSE)</f>
        <v>#N/A</v>
      </c>
      <c r="G2101" t="s">
        <v>3305</v>
      </c>
      <c r="H2101" s="4" t="e">
        <f>VLOOKUP(G2101,B!$A$1:$L$44,2,FALSE)</f>
        <v>#N/A</v>
      </c>
      <c r="I2101" t="s">
        <v>3305</v>
      </c>
      <c r="J2101" t="e">
        <f>VLOOKUP(I2101,'C'!$A$1:$L$269,2,FALSE)</f>
        <v>#N/A</v>
      </c>
      <c r="K2101" t="s">
        <v>3305</v>
      </c>
      <c r="L2101" t="e">
        <f>VLOOKUP(K2101,D!$A$2:$B$1038,2,FALSE)</f>
        <v>#N/A</v>
      </c>
    </row>
    <row r="2102" spans="1:12" x14ac:dyDescent="0.25">
      <c r="A2102">
        <v>170090001</v>
      </c>
      <c r="B2102" t="s">
        <v>2107</v>
      </c>
      <c r="C2102" s="3" t="s">
        <v>7</v>
      </c>
      <c r="D2102" s="3">
        <v>11</v>
      </c>
      <c r="E2102" t="s">
        <v>13664</v>
      </c>
      <c r="F2102" s="4" t="str">
        <f>VLOOKUP(E2102,A!$A$1:$L$12,2,FALSE)</f>
        <v>Provost &amp; VP for Academic Affairs &amp; Res</v>
      </c>
      <c r="G2102" t="s">
        <v>13686</v>
      </c>
      <c r="H2102" s="4" t="str">
        <f>VLOOKUP(G2102,B!$A$1:$L$44,2,FALSE)</f>
        <v>Provost</v>
      </c>
      <c r="I2102" t="s">
        <v>13830</v>
      </c>
      <c r="J2102" t="str">
        <f>VLOOKUP(I2102,'C'!$A$1:$L$269,2,FALSE)</f>
        <v>College of Business &amp; Economics</v>
      </c>
      <c r="K2102" t="s">
        <v>14504</v>
      </c>
      <c r="L2102" t="str">
        <f>VLOOKUP(K2102,D!$A$2:$B$1038,2,FALSE)</f>
        <v>Technology B&amp;E</v>
      </c>
    </row>
    <row r="2103" spans="1:12" x14ac:dyDescent="0.25">
      <c r="A2103">
        <v>170090002</v>
      </c>
      <c r="B2103" t="s">
        <v>2108</v>
      </c>
      <c r="C2103" s="3" t="s">
        <v>7</v>
      </c>
      <c r="D2103" s="3">
        <v>11</v>
      </c>
      <c r="E2103" t="s">
        <v>13664</v>
      </c>
      <c r="F2103" s="4" t="str">
        <f>VLOOKUP(E2103,A!$A$1:$L$12,2,FALSE)</f>
        <v>Provost &amp; VP for Academic Affairs &amp; Res</v>
      </c>
      <c r="G2103" t="s">
        <v>13686</v>
      </c>
      <c r="H2103" s="4" t="str">
        <f>VLOOKUP(G2103,B!$A$1:$L$44,2,FALSE)</f>
        <v>Provost</v>
      </c>
      <c r="I2103" t="s">
        <v>13830</v>
      </c>
      <c r="J2103" t="str">
        <f>VLOOKUP(I2103,'C'!$A$1:$L$269,2,FALSE)</f>
        <v>College of Business &amp; Economics</v>
      </c>
      <c r="K2103" t="s">
        <v>14504</v>
      </c>
      <c r="L2103" t="str">
        <f>VLOOKUP(K2103,D!$A$2:$B$1038,2,FALSE)</f>
        <v>Technology B&amp;E</v>
      </c>
    </row>
    <row r="2104" spans="1:12" x14ac:dyDescent="0.25">
      <c r="A2104">
        <v>170090003</v>
      </c>
      <c r="B2104" t="s">
        <v>2109</v>
      </c>
      <c r="C2104" s="3" t="s">
        <v>7</v>
      </c>
      <c r="D2104" s="3">
        <v>11</v>
      </c>
      <c r="E2104" t="s">
        <v>13664</v>
      </c>
      <c r="F2104" s="4" t="str">
        <f>VLOOKUP(E2104,A!$A$1:$L$12,2,FALSE)</f>
        <v>Provost &amp; VP for Academic Affairs &amp; Res</v>
      </c>
      <c r="G2104" t="s">
        <v>13686</v>
      </c>
      <c r="H2104" s="4" t="str">
        <f>VLOOKUP(G2104,B!$A$1:$L$44,2,FALSE)</f>
        <v>Provost</v>
      </c>
      <c r="I2104" t="s">
        <v>13830</v>
      </c>
      <c r="J2104" t="str">
        <f>VLOOKUP(I2104,'C'!$A$1:$L$269,2,FALSE)</f>
        <v>College of Business &amp; Economics</v>
      </c>
      <c r="K2104" t="s">
        <v>14504</v>
      </c>
      <c r="L2104" t="str">
        <f>VLOOKUP(K2104,D!$A$2:$B$1038,2,FALSE)</f>
        <v>Technology B&amp;E</v>
      </c>
    </row>
    <row r="2105" spans="1:12" x14ac:dyDescent="0.25">
      <c r="A2105">
        <v>170090004</v>
      </c>
      <c r="B2105" t="s">
        <v>2110</v>
      </c>
      <c r="C2105" s="3" t="s">
        <v>7</v>
      </c>
      <c r="D2105" s="3">
        <v>11</v>
      </c>
      <c r="E2105" t="s">
        <v>13664</v>
      </c>
      <c r="F2105" s="4" t="str">
        <f>VLOOKUP(E2105,A!$A$1:$L$12,2,FALSE)</f>
        <v>Provost &amp; VP for Academic Affairs &amp; Res</v>
      </c>
      <c r="G2105" t="s">
        <v>13686</v>
      </c>
      <c r="H2105" s="4" t="str">
        <f>VLOOKUP(G2105,B!$A$1:$L$44,2,FALSE)</f>
        <v>Provost</v>
      </c>
      <c r="I2105" t="s">
        <v>13830</v>
      </c>
      <c r="J2105" t="str">
        <f>VLOOKUP(I2105,'C'!$A$1:$L$269,2,FALSE)</f>
        <v>College of Business &amp; Economics</v>
      </c>
      <c r="K2105" t="s">
        <v>14504</v>
      </c>
      <c r="L2105" t="str">
        <f>VLOOKUP(K2105,D!$A$2:$B$1038,2,FALSE)</f>
        <v>Technology B&amp;E</v>
      </c>
    </row>
    <row r="2106" spans="1:12" x14ac:dyDescent="0.25">
      <c r="A2106">
        <v>170090005</v>
      </c>
      <c r="B2106" t="s">
        <v>2111</v>
      </c>
      <c r="C2106" s="3" t="s">
        <v>7</v>
      </c>
      <c r="D2106" s="3">
        <v>11</v>
      </c>
      <c r="E2106" t="s">
        <v>13664</v>
      </c>
      <c r="F2106" s="4" t="str">
        <f>VLOOKUP(E2106,A!$A$1:$L$12,2,FALSE)</f>
        <v>Provost &amp; VP for Academic Affairs &amp; Res</v>
      </c>
      <c r="G2106" t="s">
        <v>13686</v>
      </c>
      <c r="H2106" s="4" t="str">
        <f>VLOOKUP(G2106,B!$A$1:$L$44,2,FALSE)</f>
        <v>Provost</v>
      </c>
      <c r="I2106" t="s">
        <v>13830</v>
      </c>
      <c r="J2106" t="str">
        <f>VLOOKUP(I2106,'C'!$A$1:$L$269,2,FALSE)</f>
        <v>College of Business &amp; Economics</v>
      </c>
      <c r="K2106" t="s">
        <v>14504</v>
      </c>
      <c r="L2106" t="str">
        <f>VLOOKUP(K2106,D!$A$2:$B$1038,2,FALSE)</f>
        <v>Technology B&amp;E</v>
      </c>
    </row>
    <row r="2107" spans="1:12" x14ac:dyDescent="0.25">
      <c r="A2107">
        <v>170090006</v>
      </c>
      <c r="B2107" t="s">
        <v>2112</v>
      </c>
      <c r="C2107" s="3" t="s">
        <v>7</v>
      </c>
      <c r="D2107" s="3">
        <v>11</v>
      </c>
      <c r="E2107" t="s">
        <v>13664</v>
      </c>
      <c r="F2107" s="4" t="str">
        <f>VLOOKUP(E2107,A!$A$1:$L$12,2,FALSE)</f>
        <v>Provost &amp; VP for Academic Affairs &amp; Res</v>
      </c>
      <c r="G2107" t="s">
        <v>13686</v>
      </c>
      <c r="H2107" s="4" t="str">
        <f>VLOOKUP(G2107,B!$A$1:$L$44,2,FALSE)</f>
        <v>Provost</v>
      </c>
      <c r="I2107" t="s">
        <v>13830</v>
      </c>
      <c r="J2107" t="str">
        <f>VLOOKUP(I2107,'C'!$A$1:$L$269,2,FALSE)</f>
        <v>College of Business &amp; Economics</v>
      </c>
      <c r="K2107" t="s">
        <v>14504</v>
      </c>
      <c r="L2107" t="str">
        <f>VLOOKUP(K2107,D!$A$2:$B$1038,2,FALSE)</f>
        <v>Technology B&amp;E</v>
      </c>
    </row>
    <row r="2108" spans="1:12" x14ac:dyDescent="0.25">
      <c r="A2108">
        <v>170090007</v>
      </c>
      <c r="B2108" t="s">
        <v>2113</v>
      </c>
      <c r="C2108" s="3" t="s">
        <v>7</v>
      </c>
      <c r="D2108" s="3">
        <v>11</v>
      </c>
      <c r="E2108" t="s">
        <v>13664</v>
      </c>
      <c r="F2108" s="4" t="str">
        <f>VLOOKUP(E2108,A!$A$1:$L$12,2,FALSE)</f>
        <v>Provost &amp; VP for Academic Affairs &amp; Res</v>
      </c>
      <c r="G2108" t="s">
        <v>13686</v>
      </c>
      <c r="H2108" s="4" t="str">
        <f>VLOOKUP(G2108,B!$A$1:$L$44,2,FALSE)</f>
        <v>Provost</v>
      </c>
      <c r="I2108" t="s">
        <v>13830</v>
      </c>
      <c r="J2108" t="str">
        <f>VLOOKUP(I2108,'C'!$A$1:$L$269,2,FALSE)</f>
        <v>College of Business &amp; Economics</v>
      </c>
      <c r="K2108" t="s">
        <v>14504</v>
      </c>
      <c r="L2108" t="str">
        <f>VLOOKUP(K2108,D!$A$2:$B$1038,2,FALSE)</f>
        <v>Technology B&amp;E</v>
      </c>
    </row>
    <row r="2109" spans="1:12" x14ac:dyDescent="0.25">
      <c r="A2109">
        <v>170090008</v>
      </c>
      <c r="B2109" t="s">
        <v>2114</v>
      </c>
      <c r="C2109" s="3" t="s">
        <v>7</v>
      </c>
      <c r="D2109" s="3">
        <v>11</v>
      </c>
      <c r="E2109" t="s">
        <v>13664</v>
      </c>
      <c r="F2109" s="4" t="str">
        <f>VLOOKUP(E2109,A!$A$1:$L$12,2,FALSE)</f>
        <v>Provost &amp; VP for Academic Affairs &amp; Res</v>
      </c>
      <c r="G2109" t="s">
        <v>13686</v>
      </c>
      <c r="H2109" s="4" t="str">
        <f>VLOOKUP(G2109,B!$A$1:$L$44,2,FALSE)</f>
        <v>Provost</v>
      </c>
      <c r="I2109" t="s">
        <v>13830</v>
      </c>
      <c r="J2109" t="str">
        <f>VLOOKUP(I2109,'C'!$A$1:$L$269,2,FALSE)</f>
        <v>College of Business &amp; Economics</v>
      </c>
      <c r="K2109" t="s">
        <v>14504</v>
      </c>
      <c r="L2109" t="str">
        <f>VLOOKUP(K2109,D!$A$2:$B$1038,2,FALSE)</f>
        <v>Technology B&amp;E</v>
      </c>
    </row>
    <row r="2110" spans="1:12" x14ac:dyDescent="0.25">
      <c r="A2110">
        <v>170090009</v>
      </c>
      <c r="B2110" t="s">
        <v>2115</v>
      </c>
      <c r="C2110" s="3" t="s">
        <v>7</v>
      </c>
      <c r="D2110" s="3">
        <v>11</v>
      </c>
      <c r="E2110" t="s">
        <v>13664</v>
      </c>
      <c r="F2110" s="4" t="str">
        <f>VLOOKUP(E2110,A!$A$1:$L$12,2,FALSE)</f>
        <v>Provost &amp; VP for Academic Affairs &amp; Res</v>
      </c>
      <c r="G2110" t="s">
        <v>13686</v>
      </c>
      <c r="H2110" s="4" t="str">
        <f>VLOOKUP(G2110,B!$A$1:$L$44,2,FALSE)</f>
        <v>Provost</v>
      </c>
      <c r="I2110" t="s">
        <v>13830</v>
      </c>
      <c r="J2110" t="str">
        <f>VLOOKUP(I2110,'C'!$A$1:$L$269,2,FALSE)</f>
        <v>College of Business &amp; Economics</v>
      </c>
      <c r="K2110" t="s">
        <v>14504</v>
      </c>
      <c r="L2110" t="str">
        <f>VLOOKUP(K2110,D!$A$2:$B$1038,2,FALSE)</f>
        <v>Technology B&amp;E</v>
      </c>
    </row>
    <row r="2111" spans="1:12" x14ac:dyDescent="0.25">
      <c r="A2111">
        <v>170090012</v>
      </c>
      <c r="B2111" t="s">
        <v>2116</v>
      </c>
      <c r="C2111" s="3" t="s">
        <v>7</v>
      </c>
      <c r="D2111" s="3">
        <v>11</v>
      </c>
      <c r="E2111" t="s">
        <v>13664</v>
      </c>
      <c r="F2111" s="4" t="str">
        <f>VLOOKUP(E2111,A!$A$1:$L$12,2,FALSE)</f>
        <v>Provost &amp; VP for Academic Affairs &amp; Res</v>
      </c>
      <c r="G2111" t="s">
        <v>13686</v>
      </c>
      <c r="H2111" s="4" t="str">
        <f>VLOOKUP(G2111,B!$A$1:$L$44,2,FALSE)</f>
        <v>Provost</v>
      </c>
      <c r="I2111" t="s">
        <v>13830</v>
      </c>
      <c r="J2111" t="str">
        <f>VLOOKUP(I2111,'C'!$A$1:$L$269,2,FALSE)</f>
        <v>College of Business &amp; Economics</v>
      </c>
      <c r="K2111" t="s">
        <v>14504</v>
      </c>
      <c r="L2111" t="str">
        <f>VLOOKUP(K2111,D!$A$2:$B$1038,2,FALSE)</f>
        <v>Technology B&amp;E</v>
      </c>
    </row>
    <row r="2112" spans="1:12" x14ac:dyDescent="0.25">
      <c r="A2112">
        <v>170090013</v>
      </c>
      <c r="B2112" t="s">
        <v>2117</v>
      </c>
      <c r="C2112" s="3" t="s">
        <v>7</v>
      </c>
      <c r="D2112" s="3">
        <v>11</v>
      </c>
      <c r="E2112" t="s">
        <v>13664</v>
      </c>
      <c r="F2112" s="4" t="str">
        <f>VLOOKUP(E2112,A!$A$1:$L$12,2,FALSE)</f>
        <v>Provost &amp; VP for Academic Affairs &amp; Res</v>
      </c>
      <c r="G2112" t="s">
        <v>13686</v>
      </c>
      <c r="H2112" s="4" t="str">
        <f>VLOOKUP(G2112,B!$A$1:$L$44,2,FALSE)</f>
        <v>Provost</v>
      </c>
      <c r="I2112" t="s">
        <v>13830</v>
      </c>
      <c r="J2112" t="str">
        <f>VLOOKUP(I2112,'C'!$A$1:$L$269,2,FALSE)</f>
        <v>College of Business &amp; Economics</v>
      </c>
      <c r="K2112" t="s">
        <v>14504</v>
      </c>
      <c r="L2112" t="str">
        <f>VLOOKUP(K2112,D!$A$2:$B$1038,2,FALSE)</f>
        <v>Technology B&amp;E</v>
      </c>
    </row>
    <row r="2113" spans="1:12" x14ac:dyDescent="0.25">
      <c r="A2113">
        <v>170090015</v>
      </c>
      <c r="B2113" t="s">
        <v>2118</v>
      </c>
      <c r="C2113" s="3" t="s">
        <v>7</v>
      </c>
      <c r="D2113" s="3">
        <v>11</v>
      </c>
      <c r="E2113" t="s">
        <v>13664</v>
      </c>
      <c r="F2113" s="4" t="str">
        <f>VLOOKUP(E2113,A!$A$1:$L$12,2,FALSE)</f>
        <v>Provost &amp; VP for Academic Affairs &amp; Res</v>
      </c>
      <c r="G2113" t="s">
        <v>13686</v>
      </c>
      <c r="H2113" s="4" t="str">
        <f>VLOOKUP(G2113,B!$A$1:$L$44,2,FALSE)</f>
        <v>Provost</v>
      </c>
      <c r="I2113" t="s">
        <v>13830</v>
      </c>
      <c r="J2113" t="str">
        <f>VLOOKUP(I2113,'C'!$A$1:$L$269,2,FALSE)</f>
        <v>College of Business &amp; Economics</v>
      </c>
      <c r="K2113" t="s">
        <v>14504</v>
      </c>
      <c r="L2113" t="str">
        <f>VLOOKUP(K2113,D!$A$2:$B$1038,2,FALSE)</f>
        <v>Technology B&amp;E</v>
      </c>
    </row>
    <row r="2114" spans="1:12" x14ac:dyDescent="0.25">
      <c r="A2114">
        <v>170090017</v>
      </c>
      <c r="B2114" t="s">
        <v>2119</v>
      </c>
      <c r="C2114" s="3" t="s">
        <v>7</v>
      </c>
      <c r="D2114" s="3">
        <v>11</v>
      </c>
      <c r="E2114" t="s">
        <v>13664</v>
      </c>
      <c r="F2114" s="4" t="str">
        <f>VLOOKUP(E2114,A!$A$1:$L$12,2,FALSE)</f>
        <v>Provost &amp; VP for Academic Affairs &amp; Res</v>
      </c>
      <c r="G2114" t="s">
        <v>13686</v>
      </c>
      <c r="H2114" s="4" t="str">
        <f>VLOOKUP(G2114,B!$A$1:$L$44,2,FALSE)</f>
        <v>Provost</v>
      </c>
      <c r="I2114" t="s">
        <v>13830</v>
      </c>
      <c r="J2114" t="str">
        <f>VLOOKUP(I2114,'C'!$A$1:$L$269,2,FALSE)</f>
        <v>College of Business &amp; Economics</v>
      </c>
      <c r="K2114" t="s">
        <v>14504</v>
      </c>
      <c r="L2114" t="str">
        <f>VLOOKUP(K2114,D!$A$2:$B$1038,2,FALSE)</f>
        <v>Technology B&amp;E</v>
      </c>
    </row>
    <row r="2115" spans="1:12" x14ac:dyDescent="0.25">
      <c r="A2115">
        <v>170090019</v>
      </c>
      <c r="B2115" t="s">
        <v>2120</v>
      </c>
      <c r="C2115" s="3" t="s">
        <v>7</v>
      </c>
      <c r="D2115" s="3">
        <v>11</v>
      </c>
      <c r="E2115" t="s">
        <v>13664</v>
      </c>
      <c r="F2115" s="4" t="str">
        <f>VLOOKUP(E2115,A!$A$1:$L$12,2,FALSE)</f>
        <v>Provost &amp; VP for Academic Affairs &amp; Res</v>
      </c>
      <c r="G2115" t="s">
        <v>13686</v>
      </c>
      <c r="H2115" s="4" t="str">
        <f>VLOOKUP(G2115,B!$A$1:$L$44,2,FALSE)</f>
        <v>Provost</v>
      </c>
      <c r="I2115" t="s">
        <v>13830</v>
      </c>
      <c r="J2115" t="str">
        <f>VLOOKUP(I2115,'C'!$A$1:$L$269,2,FALSE)</f>
        <v>College of Business &amp; Economics</v>
      </c>
      <c r="K2115" t="s">
        <v>14504</v>
      </c>
      <c r="L2115" t="str">
        <f>VLOOKUP(K2115,D!$A$2:$B$1038,2,FALSE)</f>
        <v>Technology B&amp;E</v>
      </c>
    </row>
    <row r="2116" spans="1:12" x14ac:dyDescent="0.25">
      <c r="A2116">
        <v>170090025</v>
      </c>
      <c r="B2116" t="s">
        <v>2121</v>
      </c>
      <c r="C2116" s="3" t="s">
        <v>7</v>
      </c>
      <c r="D2116" s="3">
        <v>11</v>
      </c>
      <c r="E2116" t="s">
        <v>13664</v>
      </c>
      <c r="F2116" s="4" t="str">
        <f>VLOOKUP(E2116,A!$A$1:$L$12,2,FALSE)</f>
        <v>Provost &amp; VP for Academic Affairs &amp; Res</v>
      </c>
      <c r="G2116" t="s">
        <v>13686</v>
      </c>
      <c r="H2116" s="4" t="str">
        <f>VLOOKUP(G2116,B!$A$1:$L$44,2,FALSE)</f>
        <v>Provost</v>
      </c>
      <c r="I2116" t="s">
        <v>13830</v>
      </c>
      <c r="J2116" t="str">
        <f>VLOOKUP(I2116,'C'!$A$1:$L$269,2,FALSE)</f>
        <v>College of Business &amp; Economics</v>
      </c>
      <c r="K2116" t="s">
        <v>14504</v>
      </c>
      <c r="L2116" t="str">
        <f>VLOOKUP(K2116,D!$A$2:$B$1038,2,FALSE)</f>
        <v>Technology B&amp;E</v>
      </c>
    </row>
    <row r="2117" spans="1:12" x14ac:dyDescent="0.25">
      <c r="A2117">
        <v>170090101</v>
      </c>
      <c r="B2117" t="s">
        <v>2122</v>
      </c>
      <c r="C2117" s="3" t="s">
        <v>7</v>
      </c>
      <c r="D2117" s="3">
        <v>11</v>
      </c>
      <c r="E2117" t="s">
        <v>13664</v>
      </c>
      <c r="F2117" s="4" t="str">
        <f>VLOOKUP(E2117,A!$A$1:$L$12,2,FALSE)</f>
        <v>Provost &amp; VP for Academic Affairs &amp; Res</v>
      </c>
      <c r="G2117" t="s">
        <v>13686</v>
      </c>
      <c r="H2117" s="4" t="str">
        <f>VLOOKUP(G2117,B!$A$1:$L$44,2,FALSE)</f>
        <v>Provost</v>
      </c>
      <c r="I2117" t="s">
        <v>13830</v>
      </c>
      <c r="J2117" t="str">
        <f>VLOOKUP(I2117,'C'!$A$1:$L$269,2,FALSE)</f>
        <v>College of Business &amp; Economics</v>
      </c>
      <c r="K2117" t="s">
        <v>14504</v>
      </c>
      <c r="L2117" t="str">
        <f>VLOOKUP(K2117,D!$A$2:$B$1038,2,FALSE)</f>
        <v>Technology B&amp;E</v>
      </c>
    </row>
    <row r="2118" spans="1:12" x14ac:dyDescent="0.25">
      <c r="A2118">
        <v>170090102</v>
      </c>
      <c r="B2118" t="s">
        <v>2123</v>
      </c>
      <c r="C2118" s="3" t="s">
        <v>7</v>
      </c>
      <c r="D2118" s="3">
        <v>11</v>
      </c>
      <c r="E2118" t="s">
        <v>13664</v>
      </c>
      <c r="F2118" s="4" t="str">
        <f>VLOOKUP(E2118,A!$A$1:$L$12,2,FALSE)</f>
        <v>Provost &amp; VP for Academic Affairs &amp; Res</v>
      </c>
      <c r="G2118" t="s">
        <v>13686</v>
      </c>
      <c r="H2118" s="4" t="str">
        <f>VLOOKUP(G2118,B!$A$1:$L$44,2,FALSE)</f>
        <v>Provost</v>
      </c>
      <c r="I2118" t="s">
        <v>13830</v>
      </c>
      <c r="J2118" t="str">
        <f>VLOOKUP(I2118,'C'!$A$1:$L$269,2,FALSE)</f>
        <v>College of Business &amp; Economics</v>
      </c>
      <c r="K2118" t="s">
        <v>14504</v>
      </c>
      <c r="L2118" t="str">
        <f>VLOOKUP(K2118,D!$A$2:$B$1038,2,FALSE)</f>
        <v>Technology B&amp;E</v>
      </c>
    </row>
    <row r="2119" spans="1:12" x14ac:dyDescent="0.25">
      <c r="A2119">
        <v>170090201</v>
      </c>
      <c r="B2119" t="s">
        <v>2124</v>
      </c>
      <c r="C2119" s="3" t="s">
        <v>7</v>
      </c>
      <c r="D2119" s="3">
        <v>11</v>
      </c>
      <c r="E2119" t="s">
        <v>13664</v>
      </c>
      <c r="F2119" s="4" t="str">
        <f>VLOOKUP(E2119,A!$A$1:$L$12,2,FALSE)</f>
        <v>Provost &amp; VP for Academic Affairs &amp; Res</v>
      </c>
      <c r="G2119" t="s">
        <v>13686</v>
      </c>
      <c r="H2119" s="4" t="str">
        <f>VLOOKUP(G2119,B!$A$1:$L$44,2,FALSE)</f>
        <v>Provost</v>
      </c>
      <c r="I2119" t="s">
        <v>13830</v>
      </c>
      <c r="J2119" t="str">
        <f>VLOOKUP(I2119,'C'!$A$1:$L$269,2,FALSE)</f>
        <v>College of Business &amp; Economics</v>
      </c>
      <c r="K2119" t="s">
        <v>14504</v>
      </c>
      <c r="L2119" t="str">
        <f>VLOOKUP(K2119,D!$A$2:$B$1038,2,FALSE)</f>
        <v>Technology B&amp;E</v>
      </c>
    </row>
    <row r="2120" spans="1:12" x14ac:dyDescent="0.25">
      <c r="A2120" s="2">
        <v>170090</v>
      </c>
      <c r="B2120" t="s">
        <v>2125</v>
      </c>
      <c r="C2120" s="3" t="s">
        <v>7</v>
      </c>
      <c r="D2120" s="3">
        <v>99</v>
      </c>
      <c r="E2120" t="s">
        <v>3305</v>
      </c>
      <c r="F2120" s="4" t="e">
        <f>VLOOKUP(E2120,A!$A$1:$L$12,2,FALSE)</f>
        <v>#N/A</v>
      </c>
      <c r="G2120" t="s">
        <v>3305</v>
      </c>
      <c r="H2120" s="4" t="e">
        <f>VLOOKUP(G2120,B!$A$1:$L$44,2,FALSE)</f>
        <v>#N/A</v>
      </c>
      <c r="I2120" t="s">
        <v>3305</v>
      </c>
      <c r="J2120" t="e">
        <f>VLOOKUP(I2120,'C'!$A$1:$L$269,2,FALSE)</f>
        <v>#N/A</v>
      </c>
      <c r="K2120" t="s">
        <v>3305</v>
      </c>
      <c r="L2120" t="e">
        <f>VLOOKUP(K2120,D!$A$2:$B$1038,2,FALSE)</f>
        <v>#N/A</v>
      </c>
    </row>
    <row r="2121" spans="1:12" x14ac:dyDescent="0.25">
      <c r="A2121" s="2">
        <v>1700900</v>
      </c>
      <c r="B2121" t="s">
        <v>2126</v>
      </c>
      <c r="C2121" s="3" t="s">
        <v>7</v>
      </c>
      <c r="D2121" s="3">
        <v>99</v>
      </c>
      <c r="E2121" t="s">
        <v>3305</v>
      </c>
      <c r="F2121" s="4" t="e">
        <f>VLOOKUP(E2121,A!$A$1:$L$12,2,FALSE)</f>
        <v>#N/A</v>
      </c>
      <c r="G2121" t="s">
        <v>3305</v>
      </c>
      <c r="H2121" s="4" t="e">
        <f>VLOOKUP(G2121,B!$A$1:$L$44,2,FALSE)</f>
        <v>#N/A</v>
      </c>
      <c r="I2121" t="s">
        <v>3305</v>
      </c>
      <c r="J2121" t="e">
        <f>VLOOKUP(I2121,'C'!$A$1:$L$269,2,FALSE)</f>
        <v>#N/A</v>
      </c>
      <c r="K2121" t="s">
        <v>3305</v>
      </c>
      <c r="L2121" t="e">
        <f>VLOOKUP(K2121,D!$A$2:$B$1038,2,FALSE)</f>
        <v>#N/A</v>
      </c>
    </row>
    <row r="2122" spans="1:12" x14ac:dyDescent="0.25">
      <c r="A2122" s="2">
        <v>17009000</v>
      </c>
      <c r="B2122" t="s">
        <v>2127</v>
      </c>
      <c r="C2122" s="3" t="s">
        <v>7</v>
      </c>
      <c r="D2122" s="3">
        <v>99</v>
      </c>
      <c r="E2122" t="s">
        <v>3305</v>
      </c>
      <c r="F2122" s="4" t="e">
        <f>VLOOKUP(E2122,A!$A$1:$L$12,2,FALSE)</f>
        <v>#N/A</v>
      </c>
      <c r="G2122" t="s">
        <v>3305</v>
      </c>
      <c r="H2122" s="4" t="e">
        <f>VLOOKUP(G2122,B!$A$1:$L$44,2,FALSE)</f>
        <v>#N/A</v>
      </c>
      <c r="I2122" t="s">
        <v>3305</v>
      </c>
      <c r="J2122" t="e">
        <f>VLOOKUP(I2122,'C'!$A$1:$L$269,2,FALSE)</f>
        <v>#N/A</v>
      </c>
      <c r="K2122" t="s">
        <v>3305</v>
      </c>
      <c r="L2122" t="e">
        <f>VLOOKUP(K2122,D!$A$2:$B$1038,2,FALSE)</f>
        <v>#N/A</v>
      </c>
    </row>
    <row r="2123" spans="1:12" x14ac:dyDescent="0.25">
      <c r="A2123">
        <v>170110001</v>
      </c>
      <c r="B2123" t="s">
        <v>2128</v>
      </c>
      <c r="C2123" s="3" t="s">
        <v>7</v>
      </c>
      <c r="D2123" s="3">
        <v>11</v>
      </c>
      <c r="E2123" t="s">
        <v>13664</v>
      </c>
      <c r="F2123" s="4" t="str">
        <f>VLOOKUP(E2123,A!$A$1:$L$12,2,FALSE)</f>
        <v>Provost &amp; VP for Academic Affairs &amp; Res</v>
      </c>
      <c r="G2123" t="s">
        <v>13686</v>
      </c>
      <c r="H2123" s="4" t="str">
        <f>VLOOKUP(G2123,B!$A$1:$L$44,2,FALSE)</f>
        <v>Provost</v>
      </c>
      <c r="I2123" t="s">
        <v>13830</v>
      </c>
      <c r="J2123" t="str">
        <f>VLOOKUP(I2123,'C'!$A$1:$L$269,2,FALSE)</f>
        <v>College of Business &amp; Economics</v>
      </c>
      <c r="K2123" t="s">
        <v>14506</v>
      </c>
      <c r="L2123" t="str">
        <f>VLOOKUP(K2123,D!$A$2:$B$1038,2,FALSE)</f>
        <v>B&amp;E Research &amp; Outreach</v>
      </c>
    </row>
    <row r="2124" spans="1:12" x14ac:dyDescent="0.25">
      <c r="A2124">
        <v>170110003</v>
      </c>
      <c r="B2124" t="s">
        <v>2129</v>
      </c>
      <c r="C2124" s="3" t="s">
        <v>7</v>
      </c>
      <c r="D2124" s="3">
        <v>11</v>
      </c>
      <c r="E2124" t="s">
        <v>13664</v>
      </c>
      <c r="F2124" s="4" t="str">
        <f>VLOOKUP(E2124,A!$A$1:$L$12,2,FALSE)</f>
        <v>Provost &amp; VP for Academic Affairs &amp; Res</v>
      </c>
      <c r="G2124" t="s">
        <v>13686</v>
      </c>
      <c r="H2124" s="4" t="str">
        <f>VLOOKUP(G2124,B!$A$1:$L$44,2,FALSE)</f>
        <v>Provost</v>
      </c>
      <c r="I2124" t="s">
        <v>13830</v>
      </c>
      <c r="J2124" t="str">
        <f>VLOOKUP(I2124,'C'!$A$1:$L$269,2,FALSE)</f>
        <v>College of Business &amp; Economics</v>
      </c>
      <c r="K2124" t="s">
        <v>14506</v>
      </c>
      <c r="L2124" t="str">
        <f>VLOOKUP(K2124,D!$A$2:$B$1038,2,FALSE)</f>
        <v>B&amp;E Research &amp; Outreach</v>
      </c>
    </row>
    <row r="2125" spans="1:12" x14ac:dyDescent="0.25">
      <c r="A2125">
        <v>170110004</v>
      </c>
      <c r="B2125" t="s">
        <v>2130</v>
      </c>
      <c r="C2125" s="3" t="s">
        <v>7</v>
      </c>
      <c r="D2125" s="3">
        <v>11</v>
      </c>
      <c r="E2125" t="s">
        <v>13664</v>
      </c>
      <c r="F2125" s="4" t="str">
        <f>VLOOKUP(E2125,A!$A$1:$L$12,2,FALSE)</f>
        <v>Provost &amp; VP for Academic Affairs &amp; Res</v>
      </c>
      <c r="G2125" t="s">
        <v>13686</v>
      </c>
      <c r="H2125" s="4" t="str">
        <f>VLOOKUP(G2125,B!$A$1:$L$44,2,FALSE)</f>
        <v>Provost</v>
      </c>
      <c r="I2125" t="s">
        <v>13830</v>
      </c>
      <c r="J2125" t="str">
        <f>VLOOKUP(I2125,'C'!$A$1:$L$269,2,FALSE)</f>
        <v>College of Business &amp; Economics</v>
      </c>
      <c r="K2125" t="s">
        <v>14506</v>
      </c>
      <c r="L2125" t="str">
        <f>VLOOKUP(K2125,D!$A$2:$B$1038,2,FALSE)</f>
        <v>B&amp;E Research &amp; Outreach</v>
      </c>
    </row>
    <row r="2126" spans="1:12" x14ac:dyDescent="0.25">
      <c r="A2126">
        <v>170110005</v>
      </c>
      <c r="B2126" t="s">
        <v>2131</v>
      </c>
      <c r="C2126" s="3" t="s">
        <v>7</v>
      </c>
      <c r="D2126" s="3">
        <v>11</v>
      </c>
      <c r="E2126" t="s">
        <v>13664</v>
      </c>
      <c r="F2126" s="4" t="str">
        <f>VLOOKUP(E2126,A!$A$1:$L$12,2,FALSE)</f>
        <v>Provost &amp; VP for Academic Affairs &amp; Res</v>
      </c>
      <c r="G2126" t="s">
        <v>13686</v>
      </c>
      <c r="H2126" s="4" t="str">
        <f>VLOOKUP(G2126,B!$A$1:$L$44,2,FALSE)</f>
        <v>Provost</v>
      </c>
      <c r="I2126" t="s">
        <v>13830</v>
      </c>
      <c r="J2126" t="str">
        <f>VLOOKUP(I2126,'C'!$A$1:$L$269,2,FALSE)</f>
        <v>College of Business &amp; Economics</v>
      </c>
      <c r="K2126" t="s">
        <v>14506</v>
      </c>
      <c r="L2126" t="str">
        <f>VLOOKUP(K2126,D!$A$2:$B$1038,2,FALSE)</f>
        <v>B&amp;E Research &amp; Outreach</v>
      </c>
    </row>
    <row r="2127" spans="1:12" x14ac:dyDescent="0.25">
      <c r="A2127">
        <v>170110007</v>
      </c>
      <c r="B2127" t="s">
        <v>2132</v>
      </c>
      <c r="C2127" s="3" t="s">
        <v>7</v>
      </c>
      <c r="D2127" s="3">
        <v>11</v>
      </c>
      <c r="E2127" t="s">
        <v>13664</v>
      </c>
      <c r="F2127" s="4" t="str">
        <f>VLOOKUP(E2127,A!$A$1:$L$12,2,FALSE)</f>
        <v>Provost &amp; VP for Academic Affairs &amp; Res</v>
      </c>
      <c r="G2127" t="s">
        <v>13686</v>
      </c>
      <c r="H2127" s="4" t="str">
        <f>VLOOKUP(G2127,B!$A$1:$L$44,2,FALSE)</f>
        <v>Provost</v>
      </c>
      <c r="I2127" t="s">
        <v>13830</v>
      </c>
      <c r="J2127" t="str">
        <f>VLOOKUP(I2127,'C'!$A$1:$L$269,2,FALSE)</f>
        <v>College of Business &amp; Economics</v>
      </c>
      <c r="K2127" t="s">
        <v>14506</v>
      </c>
      <c r="L2127" t="str">
        <f>VLOOKUP(K2127,D!$A$2:$B$1038,2,FALSE)</f>
        <v>B&amp;E Research &amp; Outreach</v>
      </c>
    </row>
    <row r="2128" spans="1:12" x14ac:dyDescent="0.25">
      <c r="A2128">
        <v>170110008</v>
      </c>
      <c r="B2128" t="s">
        <v>2133</v>
      </c>
      <c r="C2128" s="3" t="s">
        <v>7</v>
      </c>
      <c r="D2128" s="3">
        <v>11</v>
      </c>
      <c r="E2128" t="s">
        <v>13664</v>
      </c>
      <c r="F2128" s="4" t="str">
        <f>VLOOKUP(E2128,A!$A$1:$L$12,2,FALSE)</f>
        <v>Provost &amp; VP for Academic Affairs &amp; Res</v>
      </c>
      <c r="G2128" t="s">
        <v>13686</v>
      </c>
      <c r="H2128" s="4" t="str">
        <f>VLOOKUP(G2128,B!$A$1:$L$44,2,FALSE)</f>
        <v>Provost</v>
      </c>
      <c r="I2128" t="s">
        <v>13830</v>
      </c>
      <c r="J2128" t="str">
        <f>VLOOKUP(I2128,'C'!$A$1:$L$269,2,FALSE)</f>
        <v>College of Business &amp; Economics</v>
      </c>
      <c r="K2128" t="s">
        <v>14506</v>
      </c>
      <c r="L2128" t="str">
        <f>VLOOKUP(K2128,D!$A$2:$B$1038,2,FALSE)</f>
        <v>B&amp;E Research &amp; Outreach</v>
      </c>
    </row>
    <row r="2129" spans="1:12" x14ac:dyDescent="0.25">
      <c r="A2129">
        <v>170110010</v>
      </c>
      <c r="B2129" t="s">
        <v>2134</v>
      </c>
      <c r="C2129" s="3" t="s">
        <v>7</v>
      </c>
      <c r="D2129" s="3">
        <v>11</v>
      </c>
      <c r="E2129" t="s">
        <v>13664</v>
      </c>
      <c r="F2129" s="4" t="str">
        <f>VLOOKUP(E2129,A!$A$1:$L$12,2,FALSE)</f>
        <v>Provost &amp; VP for Academic Affairs &amp; Res</v>
      </c>
      <c r="G2129" t="s">
        <v>13686</v>
      </c>
      <c r="H2129" s="4" t="str">
        <f>VLOOKUP(G2129,B!$A$1:$L$44,2,FALSE)</f>
        <v>Provost</v>
      </c>
      <c r="I2129" t="s">
        <v>13830</v>
      </c>
      <c r="J2129" t="str">
        <f>VLOOKUP(I2129,'C'!$A$1:$L$269,2,FALSE)</f>
        <v>College of Business &amp; Economics</v>
      </c>
      <c r="K2129" t="s">
        <v>14506</v>
      </c>
      <c r="L2129" t="str">
        <f>VLOOKUP(K2129,D!$A$2:$B$1038,2,FALSE)</f>
        <v>B&amp;E Research &amp; Outreach</v>
      </c>
    </row>
    <row r="2130" spans="1:12" x14ac:dyDescent="0.25">
      <c r="A2130">
        <v>170110011</v>
      </c>
      <c r="B2130" t="s">
        <v>2135</v>
      </c>
      <c r="C2130" s="3" t="s">
        <v>7</v>
      </c>
      <c r="D2130" s="3">
        <v>11</v>
      </c>
      <c r="E2130" t="s">
        <v>13664</v>
      </c>
      <c r="F2130" s="4" t="str">
        <f>VLOOKUP(E2130,A!$A$1:$L$12,2,FALSE)</f>
        <v>Provost &amp; VP for Academic Affairs &amp; Res</v>
      </c>
      <c r="G2130" t="s">
        <v>13686</v>
      </c>
      <c r="H2130" s="4" t="str">
        <f>VLOOKUP(G2130,B!$A$1:$L$44,2,FALSE)</f>
        <v>Provost</v>
      </c>
      <c r="I2130" t="s">
        <v>13830</v>
      </c>
      <c r="J2130" t="str">
        <f>VLOOKUP(I2130,'C'!$A$1:$L$269,2,FALSE)</f>
        <v>College of Business &amp; Economics</v>
      </c>
      <c r="K2130" t="s">
        <v>14506</v>
      </c>
      <c r="L2130" t="str">
        <f>VLOOKUP(K2130,D!$A$2:$B$1038,2,FALSE)</f>
        <v>B&amp;E Research &amp; Outreach</v>
      </c>
    </row>
    <row r="2131" spans="1:12" x14ac:dyDescent="0.25">
      <c r="A2131">
        <v>170120001</v>
      </c>
      <c r="B2131" t="s">
        <v>2136</v>
      </c>
      <c r="C2131" s="3" t="s">
        <v>7</v>
      </c>
      <c r="D2131" s="3">
        <v>11</v>
      </c>
      <c r="E2131" t="s">
        <v>13664</v>
      </c>
      <c r="F2131" s="4" t="str">
        <f>VLOOKUP(E2131,A!$A$1:$L$12,2,FALSE)</f>
        <v>Provost &amp; VP for Academic Affairs &amp; Res</v>
      </c>
      <c r="G2131" t="s">
        <v>13686</v>
      </c>
      <c r="H2131" s="4" t="str">
        <f>VLOOKUP(G2131,B!$A$1:$L$44,2,FALSE)</f>
        <v>Provost</v>
      </c>
      <c r="I2131" t="s">
        <v>13830</v>
      </c>
      <c r="J2131" t="str">
        <f>VLOOKUP(I2131,'C'!$A$1:$L$269,2,FALSE)</f>
        <v>College of Business &amp; Economics</v>
      </c>
      <c r="K2131" t="s">
        <v>14508</v>
      </c>
      <c r="L2131" t="str">
        <f>VLOOKUP(K2131,D!$A$2:$B$1038,2,FALSE)</f>
        <v>B&amp;E Executive Education</v>
      </c>
    </row>
    <row r="2132" spans="1:12" x14ac:dyDescent="0.25">
      <c r="A2132">
        <v>170120002</v>
      </c>
      <c r="B2132" t="s">
        <v>2137</v>
      </c>
      <c r="C2132" s="3" t="s">
        <v>7</v>
      </c>
      <c r="D2132" s="3">
        <v>11</v>
      </c>
      <c r="E2132" t="s">
        <v>13664</v>
      </c>
      <c r="F2132" s="4" t="str">
        <f>VLOOKUP(E2132,A!$A$1:$L$12,2,FALSE)</f>
        <v>Provost &amp; VP for Academic Affairs &amp; Res</v>
      </c>
      <c r="G2132" t="s">
        <v>13686</v>
      </c>
      <c r="H2132" s="4" t="str">
        <f>VLOOKUP(G2132,B!$A$1:$L$44,2,FALSE)</f>
        <v>Provost</v>
      </c>
      <c r="I2132" t="s">
        <v>13830</v>
      </c>
      <c r="J2132" t="str">
        <f>VLOOKUP(I2132,'C'!$A$1:$L$269,2,FALSE)</f>
        <v>College of Business &amp; Economics</v>
      </c>
      <c r="K2132" t="s">
        <v>14508</v>
      </c>
      <c r="L2132" t="str">
        <f>VLOOKUP(K2132,D!$A$2:$B$1038,2,FALSE)</f>
        <v>B&amp;E Executive Education</v>
      </c>
    </row>
    <row r="2133" spans="1:12" x14ac:dyDescent="0.25">
      <c r="A2133">
        <v>170120003</v>
      </c>
      <c r="B2133" t="s">
        <v>2138</v>
      </c>
      <c r="C2133" s="3" t="s">
        <v>7</v>
      </c>
      <c r="D2133" s="3">
        <v>11</v>
      </c>
      <c r="E2133" t="s">
        <v>13664</v>
      </c>
      <c r="F2133" s="4" t="str">
        <f>VLOOKUP(E2133,A!$A$1:$L$12,2,FALSE)</f>
        <v>Provost &amp; VP for Academic Affairs &amp; Res</v>
      </c>
      <c r="G2133" t="s">
        <v>13686</v>
      </c>
      <c r="H2133" s="4" t="str">
        <f>VLOOKUP(G2133,B!$A$1:$L$44,2,FALSE)</f>
        <v>Provost</v>
      </c>
      <c r="I2133" t="s">
        <v>13830</v>
      </c>
      <c r="J2133" t="str">
        <f>VLOOKUP(I2133,'C'!$A$1:$L$269,2,FALSE)</f>
        <v>College of Business &amp; Economics</v>
      </c>
      <c r="K2133" t="s">
        <v>14508</v>
      </c>
      <c r="L2133" t="str">
        <f>VLOOKUP(K2133,D!$A$2:$B$1038,2,FALSE)</f>
        <v>B&amp;E Executive Education</v>
      </c>
    </row>
    <row r="2134" spans="1:12" x14ac:dyDescent="0.25">
      <c r="A2134">
        <v>170120004</v>
      </c>
      <c r="B2134" t="s">
        <v>2139</v>
      </c>
      <c r="C2134" s="3" t="s">
        <v>7</v>
      </c>
      <c r="D2134" s="3">
        <v>11</v>
      </c>
      <c r="E2134" t="s">
        <v>13664</v>
      </c>
      <c r="F2134" s="4" t="str">
        <f>VLOOKUP(E2134,A!$A$1:$L$12,2,FALSE)</f>
        <v>Provost &amp; VP for Academic Affairs &amp; Res</v>
      </c>
      <c r="G2134" t="s">
        <v>13686</v>
      </c>
      <c r="H2134" s="4" t="str">
        <f>VLOOKUP(G2134,B!$A$1:$L$44,2,FALSE)</f>
        <v>Provost</v>
      </c>
      <c r="I2134" t="s">
        <v>13830</v>
      </c>
      <c r="J2134" t="str">
        <f>VLOOKUP(I2134,'C'!$A$1:$L$269,2,FALSE)</f>
        <v>College of Business &amp; Economics</v>
      </c>
      <c r="K2134" t="s">
        <v>14508</v>
      </c>
      <c r="L2134" t="str">
        <f>VLOOKUP(K2134,D!$A$2:$B$1038,2,FALSE)</f>
        <v>B&amp;E Executive Education</v>
      </c>
    </row>
    <row r="2135" spans="1:12" x14ac:dyDescent="0.25">
      <c r="A2135">
        <v>170120005</v>
      </c>
      <c r="B2135" t="s">
        <v>2140</v>
      </c>
      <c r="C2135" s="3" t="s">
        <v>7</v>
      </c>
      <c r="D2135" s="3">
        <v>11</v>
      </c>
      <c r="E2135" t="s">
        <v>13664</v>
      </c>
      <c r="F2135" s="4" t="str">
        <f>VLOOKUP(E2135,A!$A$1:$L$12,2,FALSE)</f>
        <v>Provost &amp; VP for Academic Affairs &amp; Res</v>
      </c>
      <c r="G2135" t="s">
        <v>13686</v>
      </c>
      <c r="H2135" s="4" t="str">
        <f>VLOOKUP(G2135,B!$A$1:$L$44,2,FALSE)</f>
        <v>Provost</v>
      </c>
      <c r="I2135" t="s">
        <v>13830</v>
      </c>
      <c r="J2135" t="str">
        <f>VLOOKUP(I2135,'C'!$A$1:$L$269,2,FALSE)</f>
        <v>College of Business &amp; Economics</v>
      </c>
      <c r="K2135" t="s">
        <v>14508</v>
      </c>
      <c r="L2135" t="str">
        <f>VLOOKUP(K2135,D!$A$2:$B$1038,2,FALSE)</f>
        <v>B&amp;E Executive Education</v>
      </c>
    </row>
    <row r="2136" spans="1:12" x14ac:dyDescent="0.25">
      <c r="A2136">
        <v>170120006</v>
      </c>
      <c r="B2136" t="s">
        <v>2141</v>
      </c>
      <c r="C2136" s="3" t="s">
        <v>7</v>
      </c>
      <c r="D2136" s="3">
        <v>11</v>
      </c>
      <c r="E2136" t="s">
        <v>13664</v>
      </c>
      <c r="F2136" s="4" t="str">
        <f>VLOOKUP(E2136,A!$A$1:$L$12,2,FALSE)</f>
        <v>Provost &amp; VP for Academic Affairs &amp; Res</v>
      </c>
      <c r="G2136" t="s">
        <v>13686</v>
      </c>
      <c r="H2136" s="4" t="str">
        <f>VLOOKUP(G2136,B!$A$1:$L$44,2,FALSE)</f>
        <v>Provost</v>
      </c>
      <c r="I2136" t="s">
        <v>13830</v>
      </c>
      <c r="J2136" t="str">
        <f>VLOOKUP(I2136,'C'!$A$1:$L$269,2,FALSE)</f>
        <v>College of Business &amp; Economics</v>
      </c>
      <c r="K2136" t="s">
        <v>14508</v>
      </c>
      <c r="L2136" t="str">
        <f>VLOOKUP(K2136,D!$A$2:$B$1038,2,FALSE)</f>
        <v>B&amp;E Executive Education</v>
      </c>
    </row>
    <row r="2137" spans="1:12" x14ac:dyDescent="0.25">
      <c r="A2137">
        <v>170120007</v>
      </c>
      <c r="B2137" t="s">
        <v>2142</v>
      </c>
      <c r="C2137" s="3" t="s">
        <v>7</v>
      </c>
      <c r="D2137" s="3">
        <v>11</v>
      </c>
      <c r="E2137" t="s">
        <v>13664</v>
      </c>
      <c r="F2137" s="4" t="str">
        <f>VLOOKUP(E2137,A!$A$1:$L$12,2,FALSE)</f>
        <v>Provost &amp; VP for Academic Affairs &amp; Res</v>
      </c>
      <c r="G2137" t="s">
        <v>13686</v>
      </c>
      <c r="H2137" s="4" t="str">
        <f>VLOOKUP(G2137,B!$A$1:$L$44,2,FALSE)</f>
        <v>Provost</v>
      </c>
      <c r="I2137" t="s">
        <v>13830</v>
      </c>
      <c r="J2137" t="str">
        <f>VLOOKUP(I2137,'C'!$A$1:$L$269,2,FALSE)</f>
        <v>College of Business &amp; Economics</v>
      </c>
      <c r="K2137" t="s">
        <v>14508</v>
      </c>
      <c r="L2137" t="str">
        <f>VLOOKUP(K2137,D!$A$2:$B$1038,2,FALSE)</f>
        <v>B&amp;E Executive Education</v>
      </c>
    </row>
    <row r="2138" spans="1:12" x14ac:dyDescent="0.25">
      <c r="A2138">
        <v>170120008</v>
      </c>
      <c r="B2138" t="s">
        <v>2143</v>
      </c>
      <c r="C2138" s="3" t="s">
        <v>7</v>
      </c>
      <c r="D2138" s="3">
        <v>11</v>
      </c>
      <c r="E2138" t="s">
        <v>13664</v>
      </c>
      <c r="F2138" s="4" t="str">
        <f>VLOOKUP(E2138,A!$A$1:$L$12,2,FALSE)</f>
        <v>Provost &amp; VP for Academic Affairs &amp; Res</v>
      </c>
      <c r="G2138" t="s">
        <v>13686</v>
      </c>
      <c r="H2138" s="4" t="str">
        <f>VLOOKUP(G2138,B!$A$1:$L$44,2,FALSE)</f>
        <v>Provost</v>
      </c>
      <c r="I2138" t="s">
        <v>13830</v>
      </c>
      <c r="J2138" t="str">
        <f>VLOOKUP(I2138,'C'!$A$1:$L$269,2,FALSE)</f>
        <v>College of Business &amp; Economics</v>
      </c>
      <c r="K2138" t="s">
        <v>14508</v>
      </c>
      <c r="L2138" t="str">
        <f>VLOOKUP(K2138,D!$A$2:$B$1038,2,FALSE)</f>
        <v>B&amp;E Executive Education</v>
      </c>
    </row>
    <row r="2139" spans="1:12" x14ac:dyDescent="0.25">
      <c r="A2139">
        <v>170120009</v>
      </c>
      <c r="B2139" t="s">
        <v>2144</v>
      </c>
      <c r="C2139" s="3" t="s">
        <v>7</v>
      </c>
      <c r="D2139" s="3">
        <v>11</v>
      </c>
      <c r="E2139" t="s">
        <v>13664</v>
      </c>
      <c r="F2139" s="4" t="str">
        <f>VLOOKUP(E2139,A!$A$1:$L$12,2,FALSE)</f>
        <v>Provost &amp; VP for Academic Affairs &amp; Res</v>
      </c>
      <c r="G2139" t="s">
        <v>13686</v>
      </c>
      <c r="H2139" s="4" t="str">
        <f>VLOOKUP(G2139,B!$A$1:$L$44,2,FALSE)</f>
        <v>Provost</v>
      </c>
      <c r="I2139" t="s">
        <v>13830</v>
      </c>
      <c r="J2139" t="str">
        <f>VLOOKUP(I2139,'C'!$A$1:$L$269,2,FALSE)</f>
        <v>College of Business &amp; Economics</v>
      </c>
      <c r="K2139" t="s">
        <v>14508</v>
      </c>
      <c r="L2139" t="str">
        <f>VLOOKUP(K2139,D!$A$2:$B$1038,2,FALSE)</f>
        <v>B&amp;E Executive Education</v>
      </c>
    </row>
    <row r="2140" spans="1:12" x14ac:dyDescent="0.25">
      <c r="A2140">
        <v>170120010</v>
      </c>
      <c r="B2140" t="s">
        <v>2145</v>
      </c>
      <c r="C2140" s="3" t="s">
        <v>7</v>
      </c>
      <c r="D2140" s="3">
        <v>11</v>
      </c>
      <c r="E2140" t="s">
        <v>13664</v>
      </c>
      <c r="F2140" s="4" t="str">
        <f>VLOOKUP(E2140,A!$A$1:$L$12,2,FALSE)</f>
        <v>Provost &amp; VP for Academic Affairs &amp; Res</v>
      </c>
      <c r="G2140" t="s">
        <v>13686</v>
      </c>
      <c r="H2140" s="4" t="str">
        <f>VLOOKUP(G2140,B!$A$1:$L$44,2,FALSE)</f>
        <v>Provost</v>
      </c>
      <c r="I2140" t="s">
        <v>13830</v>
      </c>
      <c r="J2140" t="str">
        <f>VLOOKUP(I2140,'C'!$A$1:$L$269,2,FALSE)</f>
        <v>College of Business &amp; Economics</v>
      </c>
      <c r="K2140" t="s">
        <v>14508</v>
      </c>
      <c r="L2140" t="str">
        <f>VLOOKUP(K2140,D!$A$2:$B$1038,2,FALSE)</f>
        <v>B&amp;E Executive Education</v>
      </c>
    </row>
    <row r="2141" spans="1:12" x14ac:dyDescent="0.25">
      <c r="A2141">
        <v>170120011</v>
      </c>
      <c r="B2141" t="s">
        <v>2146</v>
      </c>
      <c r="C2141" s="3" t="s">
        <v>7</v>
      </c>
      <c r="D2141" s="3">
        <v>11</v>
      </c>
      <c r="E2141" t="s">
        <v>13664</v>
      </c>
      <c r="F2141" s="4" t="str">
        <f>VLOOKUP(E2141,A!$A$1:$L$12,2,FALSE)</f>
        <v>Provost &amp; VP for Academic Affairs &amp; Res</v>
      </c>
      <c r="G2141" t="s">
        <v>13686</v>
      </c>
      <c r="H2141" s="4" t="str">
        <f>VLOOKUP(G2141,B!$A$1:$L$44,2,FALSE)</f>
        <v>Provost</v>
      </c>
      <c r="I2141" t="s">
        <v>13830</v>
      </c>
      <c r="J2141" t="str">
        <f>VLOOKUP(I2141,'C'!$A$1:$L$269,2,FALSE)</f>
        <v>College of Business &amp; Economics</v>
      </c>
      <c r="K2141" t="s">
        <v>14508</v>
      </c>
      <c r="L2141" t="str">
        <f>VLOOKUP(K2141,D!$A$2:$B$1038,2,FALSE)</f>
        <v>B&amp;E Executive Education</v>
      </c>
    </row>
    <row r="2142" spans="1:12" x14ac:dyDescent="0.25">
      <c r="A2142">
        <v>170120012</v>
      </c>
      <c r="B2142" t="s">
        <v>2147</v>
      </c>
      <c r="C2142" s="3" t="s">
        <v>7</v>
      </c>
      <c r="D2142" s="3">
        <v>11</v>
      </c>
      <c r="E2142" t="s">
        <v>13664</v>
      </c>
      <c r="F2142" s="4" t="str">
        <f>VLOOKUP(E2142,A!$A$1:$L$12,2,FALSE)</f>
        <v>Provost &amp; VP for Academic Affairs &amp; Res</v>
      </c>
      <c r="G2142" t="s">
        <v>13686</v>
      </c>
      <c r="H2142" s="4" t="str">
        <f>VLOOKUP(G2142,B!$A$1:$L$44,2,FALSE)</f>
        <v>Provost</v>
      </c>
      <c r="I2142" t="s">
        <v>13830</v>
      </c>
      <c r="J2142" t="str">
        <f>VLOOKUP(I2142,'C'!$A$1:$L$269,2,FALSE)</f>
        <v>College of Business &amp; Economics</v>
      </c>
      <c r="K2142" t="s">
        <v>14508</v>
      </c>
      <c r="L2142" t="str">
        <f>VLOOKUP(K2142,D!$A$2:$B$1038,2,FALSE)</f>
        <v>B&amp;E Executive Education</v>
      </c>
    </row>
    <row r="2143" spans="1:12" x14ac:dyDescent="0.25">
      <c r="A2143">
        <v>170120013</v>
      </c>
      <c r="B2143" t="s">
        <v>2148</v>
      </c>
      <c r="C2143" s="3" t="s">
        <v>7</v>
      </c>
      <c r="D2143" s="3">
        <v>11</v>
      </c>
      <c r="E2143" t="s">
        <v>13664</v>
      </c>
      <c r="F2143" s="4" t="str">
        <f>VLOOKUP(E2143,A!$A$1:$L$12,2,FALSE)</f>
        <v>Provost &amp; VP for Academic Affairs &amp; Res</v>
      </c>
      <c r="G2143" t="s">
        <v>13686</v>
      </c>
      <c r="H2143" s="4" t="str">
        <f>VLOOKUP(G2143,B!$A$1:$L$44,2,FALSE)</f>
        <v>Provost</v>
      </c>
      <c r="I2143" t="s">
        <v>13830</v>
      </c>
      <c r="J2143" t="str">
        <f>VLOOKUP(I2143,'C'!$A$1:$L$269,2,FALSE)</f>
        <v>College of Business &amp; Economics</v>
      </c>
      <c r="K2143" t="s">
        <v>14508</v>
      </c>
      <c r="L2143" t="str">
        <f>VLOOKUP(K2143,D!$A$2:$B$1038,2,FALSE)</f>
        <v>B&amp;E Executive Education</v>
      </c>
    </row>
    <row r="2144" spans="1:12" x14ac:dyDescent="0.25">
      <c r="A2144">
        <v>170120014</v>
      </c>
      <c r="B2144" t="s">
        <v>2149</v>
      </c>
      <c r="C2144" s="3" t="s">
        <v>7</v>
      </c>
      <c r="D2144" s="3">
        <v>11</v>
      </c>
      <c r="E2144" t="s">
        <v>13664</v>
      </c>
      <c r="F2144" s="4" t="str">
        <f>VLOOKUP(E2144,A!$A$1:$L$12,2,FALSE)</f>
        <v>Provost &amp; VP for Academic Affairs &amp; Res</v>
      </c>
      <c r="G2144" t="s">
        <v>13686</v>
      </c>
      <c r="H2144" s="4" t="str">
        <f>VLOOKUP(G2144,B!$A$1:$L$44,2,FALSE)</f>
        <v>Provost</v>
      </c>
      <c r="I2144" t="s">
        <v>13830</v>
      </c>
      <c r="J2144" t="str">
        <f>VLOOKUP(I2144,'C'!$A$1:$L$269,2,FALSE)</f>
        <v>College of Business &amp; Economics</v>
      </c>
      <c r="K2144" t="s">
        <v>14508</v>
      </c>
      <c r="L2144" t="str">
        <f>VLOOKUP(K2144,D!$A$2:$B$1038,2,FALSE)</f>
        <v>B&amp;E Executive Education</v>
      </c>
    </row>
    <row r="2145" spans="1:12" x14ac:dyDescent="0.25">
      <c r="A2145">
        <v>170120015</v>
      </c>
      <c r="B2145" t="s">
        <v>2150</v>
      </c>
      <c r="C2145" s="3" t="s">
        <v>7</v>
      </c>
      <c r="D2145" s="3">
        <v>11</v>
      </c>
      <c r="E2145" t="s">
        <v>13664</v>
      </c>
      <c r="F2145" s="4" t="str">
        <f>VLOOKUP(E2145,A!$A$1:$L$12,2,FALSE)</f>
        <v>Provost &amp; VP for Academic Affairs &amp; Res</v>
      </c>
      <c r="G2145" t="s">
        <v>13686</v>
      </c>
      <c r="H2145" s="4" t="str">
        <f>VLOOKUP(G2145,B!$A$1:$L$44,2,FALSE)</f>
        <v>Provost</v>
      </c>
      <c r="I2145" t="s">
        <v>13830</v>
      </c>
      <c r="J2145" t="str">
        <f>VLOOKUP(I2145,'C'!$A$1:$L$269,2,FALSE)</f>
        <v>College of Business &amp; Economics</v>
      </c>
      <c r="K2145" t="s">
        <v>14508</v>
      </c>
      <c r="L2145" t="str">
        <f>VLOOKUP(K2145,D!$A$2:$B$1038,2,FALSE)</f>
        <v>B&amp;E Executive Education</v>
      </c>
    </row>
    <row r="2146" spans="1:12" x14ac:dyDescent="0.25">
      <c r="A2146">
        <v>170120016</v>
      </c>
      <c r="B2146" t="s">
        <v>2151</v>
      </c>
      <c r="C2146" s="3" t="s">
        <v>7</v>
      </c>
      <c r="D2146" s="3">
        <v>11</v>
      </c>
      <c r="E2146" t="s">
        <v>13664</v>
      </c>
      <c r="F2146" s="4" t="str">
        <f>VLOOKUP(E2146,A!$A$1:$L$12,2,FALSE)</f>
        <v>Provost &amp; VP for Academic Affairs &amp; Res</v>
      </c>
      <c r="G2146" t="s">
        <v>13686</v>
      </c>
      <c r="H2146" s="4" t="str">
        <f>VLOOKUP(G2146,B!$A$1:$L$44,2,FALSE)</f>
        <v>Provost</v>
      </c>
      <c r="I2146" t="s">
        <v>13830</v>
      </c>
      <c r="J2146" t="str">
        <f>VLOOKUP(I2146,'C'!$A$1:$L$269,2,FALSE)</f>
        <v>College of Business &amp; Economics</v>
      </c>
      <c r="K2146" t="s">
        <v>14508</v>
      </c>
      <c r="L2146" t="str">
        <f>VLOOKUP(K2146,D!$A$2:$B$1038,2,FALSE)</f>
        <v>B&amp;E Executive Education</v>
      </c>
    </row>
    <row r="2147" spans="1:12" x14ac:dyDescent="0.25">
      <c r="A2147">
        <v>170120017</v>
      </c>
      <c r="B2147" t="s">
        <v>2152</v>
      </c>
      <c r="C2147" s="3" t="s">
        <v>7</v>
      </c>
      <c r="D2147" s="3">
        <v>11</v>
      </c>
      <c r="E2147" t="s">
        <v>13664</v>
      </c>
      <c r="F2147" s="4" t="str">
        <f>VLOOKUP(E2147,A!$A$1:$L$12,2,FALSE)</f>
        <v>Provost &amp; VP for Academic Affairs &amp; Res</v>
      </c>
      <c r="G2147" t="s">
        <v>13686</v>
      </c>
      <c r="H2147" s="4" t="str">
        <f>VLOOKUP(G2147,B!$A$1:$L$44,2,FALSE)</f>
        <v>Provost</v>
      </c>
      <c r="I2147" t="s">
        <v>13830</v>
      </c>
      <c r="J2147" t="str">
        <f>VLOOKUP(I2147,'C'!$A$1:$L$269,2,FALSE)</f>
        <v>College of Business &amp; Economics</v>
      </c>
      <c r="K2147" t="s">
        <v>14508</v>
      </c>
      <c r="L2147" t="str">
        <f>VLOOKUP(K2147,D!$A$2:$B$1038,2,FALSE)</f>
        <v>B&amp;E Executive Education</v>
      </c>
    </row>
    <row r="2148" spans="1:12" x14ac:dyDescent="0.25">
      <c r="A2148">
        <v>170120018</v>
      </c>
      <c r="B2148" t="s">
        <v>2153</v>
      </c>
      <c r="C2148" s="3" t="s">
        <v>7</v>
      </c>
      <c r="D2148" s="3">
        <v>11</v>
      </c>
      <c r="E2148" t="s">
        <v>13664</v>
      </c>
      <c r="F2148" s="4" t="str">
        <f>VLOOKUP(E2148,A!$A$1:$L$12,2,FALSE)</f>
        <v>Provost &amp; VP for Academic Affairs &amp; Res</v>
      </c>
      <c r="G2148" t="s">
        <v>13686</v>
      </c>
      <c r="H2148" s="4" t="str">
        <f>VLOOKUP(G2148,B!$A$1:$L$44,2,FALSE)</f>
        <v>Provost</v>
      </c>
      <c r="I2148" t="s">
        <v>13830</v>
      </c>
      <c r="J2148" t="str">
        <f>VLOOKUP(I2148,'C'!$A$1:$L$269,2,FALSE)</f>
        <v>College of Business &amp; Economics</v>
      </c>
      <c r="K2148" t="s">
        <v>14508</v>
      </c>
      <c r="L2148" t="str">
        <f>VLOOKUP(K2148,D!$A$2:$B$1038,2,FALSE)</f>
        <v>B&amp;E Executive Education</v>
      </c>
    </row>
    <row r="2149" spans="1:12" x14ac:dyDescent="0.25">
      <c r="A2149">
        <v>170120019</v>
      </c>
      <c r="B2149" t="s">
        <v>2154</v>
      </c>
      <c r="C2149" s="3" t="s">
        <v>7</v>
      </c>
      <c r="D2149" s="3">
        <v>11</v>
      </c>
      <c r="E2149" t="s">
        <v>13664</v>
      </c>
      <c r="F2149" s="4" t="str">
        <f>VLOOKUP(E2149,A!$A$1:$L$12,2,FALSE)</f>
        <v>Provost &amp; VP for Academic Affairs &amp; Res</v>
      </c>
      <c r="G2149" t="s">
        <v>13686</v>
      </c>
      <c r="H2149" s="4" t="str">
        <f>VLOOKUP(G2149,B!$A$1:$L$44,2,FALSE)</f>
        <v>Provost</v>
      </c>
      <c r="I2149" t="s">
        <v>13830</v>
      </c>
      <c r="J2149" t="str">
        <f>VLOOKUP(I2149,'C'!$A$1:$L$269,2,FALSE)</f>
        <v>College of Business &amp; Economics</v>
      </c>
      <c r="K2149" t="s">
        <v>14508</v>
      </c>
      <c r="L2149" t="str">
        <f>VLOOKUP(K2149,D!$A$2:$B$1038,2,FALSE)</f>
        <v>B&amp;E Executive Education</v>
      </c>
    </row>
    <row r="2150" spans="1:12" x14ac:dyDescent="0.25">
      <c r="A2150">
        <v>170120021</v>
      </c>
      <c r="B2150" t="s">
        <v>2155</v>
      </c>
      <c r="C2150" s="3" t="s">
        <v>7</v>
      </c>
      <c r="D2150" s="3">
        <v>11</v>
      </c>
      <c r="E2150" t="s">
        <v>13664</v>
      </c>
      <c r="F2150" s="4" t="str">
        <f>VLOOKUP(E2150,A!$A$1:$L$12,2,FALSE)</f>
        <v>Provost &amp; VP for Academic Affairs &amp; Res</v>
      </c>
      <c r="G2150" t="s">
        <v>13686</v>
      </c>
      <c r="H2150" s="4" t="str">
        <f>VLOOKUP(G2150,B!$A$1:$L$44,2,FALSE)</f>
        <v>Provost</v>
      </c>
      <c r="I2150" t="s">
        <v>13830</v>
      </c>
      <c r="J2150" t="str">
        <f>VLOOKUP(I2150,'C'!$A$1:$L$269,2,FALSE)</f>
        <v>College of Business &amp; Economics</v>
      </c>
      <c r="K2150" t="s">
        <v>14508</v>
      </c>
      <c r="L2150" t="str">
        <f>VLOOKUP(K2150,D!$A$2:$B$1038,2,FALSE)</f>
        <v>B&amp;E Executive Education</v>
      </c>
    </row>
    <row r="2151" spans="1:12" x14ac:dyDescent="0.25">
      <c r="A2151">
        <v>170120022</v>
      </c>
      <c r="B2151" t="s">
        <v>2156</v>
      </c>
      <c r="C2151" s="3" t="s">
        <v>7</v>
      </c>
      <c r="D2151" s="3">
        <v>11</v>
      </c>
      <c r="E2151" t="s">
        <v>13664</v>
      </c>
      <c r="F2151" s="4" t="str">
        <f>VLOOKUP(E2151,A!$A$1:$L$12,2,FALSE)</f>
        <v>Provost &amp; VP for Academic Affairs &amp; Res</v>
      </c>
      <c r="G2151" t="s">
        <v>13686</v>
      </c>
      <c r="H2151" s="4" t="str">
        <f>VLOOKUP(G2151,B!$A$1:$L$44,2,FALSE)</f>
        <v>Provost</v>
      </c>
      <c r="I2151" t="s">
        <v>13830</v>
      </c>
      <c r="J2151" t="str">
        <f>VLOOKUP(I2151,'C'!$A$1:$L$269,2,FALSE)</f>
        <v>College of Business &amp; Economics</v>
      </c>
      <c r="K2151" t="s">
        <v>14508</v>
      </c>
      <c r="L2151" t="str">
        <f>VLOOKUP(K2151,D!$A$2:$B$1038,2,FALSE)</f>
        <v>B&amp;E Executive Education</v>
      </c>
    </row>
    <row r="2152" spans="1:12" x14ac:dyDescent="0.25">
      <c r="A2152">
        <v>170120023</v>
      </c>
      <c r="B2152" t="s">
        <v>2157</v>
      </c>
      <c r="C2152" s="3" t="s">
        <v>7</v>
      </c>
      <c r="D2152" s="3">
        <v>11</v>
      </c>
      <c r="E2152" t="s">
        <v>13664</v>
      </c>
      <c r="F2152" s="4" t="str">
        <f>VLOOKUP(E2152,A!$A$1:$L$12,2,FALSE)</f>
        <v>Provost &amp; VP for Academic Affairs &amp; Res</v>
      </c>
      <c r="G2152" t="s">
        <v>13686</v>
      </c>
      <c r="H2152" s="4" t="str">
        <f>VLOOKUP(G2152,B!$A$1:$L$44,2,FALSE)</f>
        <v>Provost</v>
      </c>
      <c r="I2152" t="s">
        <v>13830</v>
      </c>
      <c r="J2152" t="str">
        <f>VLOOKUP(I2152,'C'!$A$1:$L$269,2,FALSE)</f>
        <v>College of Business &amp; Economics</v>
      </c>
      <c r="K2152" t="s">
        <v>14508</v>
      </c>
      <c r="L2152" t="str">
        <f>VLOOKUP(K2152,D!$A$2:$B$1038,2,FALSE)</f>
        <v>B&amp;E Executive Education</v>
      </c>
    </row>
    <row r="2153" spans="1:12" x14ac:dyDescent="0.25">
      <c r="A2153">
        <v>170120024</v>
      </c>
      <c r="B2153" t="s">
        <v>2158</v>
      </c>
      <c r="C2153" s="3" t="s">
        <v>7</v>
      </c>
      <c r="D2153" s="3">
        <v>11</v>
      </c>
      <c r="E2153" t="s">
        <v>13664</v>
      </c>
      <c r="F2153" s="4" t="str">
        <f>VLOOKUP(E2153,A!$A$1:$L$12,2,FALSE)</f>
        <v>Provost &amp; VP for Academic Affairs &amp; Res</v>
      </c>
      <c r="G2153" t="s">
        <v>13686</v>
      </c>
      <c r="H2153" s="4" t="str">
        <f>VLOOKUP(G2153,B!$A$1:$L$44,2,FALSE)</f>
        <v>Provost</v>
      </c>
      <c r="I2153" t="s">
        <v>13830</v>
      </c>
      <c r="J2153" t="str">
        <f>VLOOKUP(I2153,'C'!$A$1:$L$269,2,FALSE)</f>
        <v>College of Business &amp; Economics</v>
      </c>
      <c r="K2153" t="s">
        <v>14508</v>
      </c>
      <c r="L2153" t="str">
        <f>VLOOKUP(K2153,D!$A$2:$B$1038,2,FALSE)</f>
        <v>B&amp;E Executive Education</v>
      </c>
    </row>
    <row r="2154" spans="1:12" x14ac:dyDescent="0.25">
      <c r="A2154">
        <v>170120025</v>
      </c>
      <c r="B2154" t="s">
        <v>2159</v>
      </c>
      <c r="C2154" s="3" t="s">
        <v>7</v>
      </c>
      <c r="D2154" s="3">
        <v>11</v>
      </c>
      <c r="E2154" t="s">
        <v>13664</v>
      </c>
      <c r="F2154" s="4" t="str">
        <f>VLOOKUP(E2154,A!$A$1:$L$12,2,FALSE)</f>
        <v>Provost &amp; VP for Academic Affairs &amp; Res</v>
      </c>
      <c r="G2154" t="s">
        <v>13686</v>
      </c>
      <c r="H2154" s="4" t="str">
        <f>VLOOKUP(G2154,B!$A$1:$L$44,2,FALSE)</f>
        <v>Provost</v>
      </c>
      <c r="I2154" t="s">
        <v>13830</v>
      </c>
      <c r="J2154" t="str">
        <f>VLOOKUP(I2154,'C'!$A$1:$L$269,2,FALSE)</f>
        <v>College of Business &amp; Economics</v>
      </c>
      <c r="K2154" t="s">
        <v>14508</v>
      </c>
      <c r="L2154" t="str">
        <f>VLOOKUP(K2154,D!$A$2:$B$1038,2,FALSE)</f>
        <v>B&amp;E Executive Education</v>
      </c>
    </row>
    <row r="2155" spans="1:12" x14ac:dyDescent="0.25">
      <c r="A2155">
        <v>170120026</v>
      </c>
      <c r="B2155" t="s">
        <v>2160</v>
      </c>
      <c r="C2155" s="3" t="s">
        <v>7</v>
      </c>
      <c r="D2155" s="3">
        <v>11</v>
      </c>
      <c r="E2155" t="s">
        <v>13664</v>
      </c>
      <c r="F2155" s="4" t="str">
        <f>VLOOKUP(E2155,A!$A$1:$L$12,2,FALSE)</f>
        <v>Provost &amp; VP for Academic Affairs &amp; Res</v>
      </c>
      <c r="G2155" t="s">
        <v>13686</v>
      </c>
      <c r="H2155" s="4" t="str">
        <f>VLOOKUP(G2155,B!$A$1:$L$44,2,FALSE)</f>
        <v>Provost</v>
      </c>
      <c r="I2155" t="s">
        <v>13830</v>
      </c>
      <c r="J2155" t="str">
        <f>VLOOKUP(I2155,'C'!$A$1:$L$269,2,FALSE)</f>
        <v>College of Business &amp; Economics</v>
      </c>
      <c r="K2155" t="s">
        <v>14508</v>
      </c>
      <c r="L2155" t="str">
        <f>VLOOKUP(K2155,D!$A$2:$B$1038,2,FALSE)</f>
        <v>B&amp;E Executive Education</v>
      </c>
    </row>
    <row r="2156" spans="1:12" x14ac:dyDescent="0.25">
      <c r="A2156">
        <v>170120027</v>
      </c>
      <c r="B2156" t="s">
        <v>2161</v>
      </c>
      <c r="C2156" s="3" t="s">
        <v>7</v>
      </c>
      <c r="D2156" s="3">
        <v>11</v>
      </c>
      <c r="E2156" t="s">
        <v>13664</v>
      </c>
      <c r="F2156" s="4" t="str">
        <f>VLOOKUP(E2156,A!$A$1:$L$12,2,FALSE)</f>
        <v>Provost &amp; VP for Academic Affairs &amp; Res</v>
      </c>
      <c r="G2156" t="s">
        <v>13686</v>
      </c>
      <c r="H2156" s="4" t="str">
        <f>VLOOKUP(G2156,B!$A$1:$L$44,2,FALSE)</f>
        <v>Provost</v>
      </c>
      <c r="I2156" t="s">
        <v>13830</v>
      </c>
      <c r="J2156" t="str">
        <f>VLOOKUP(I2156,'C'!$A$1:$L$269,2,FALSE)</f>
        <v>College of Business &amp; Economics</v>
      </c>
      <c r="K2156" t="s">
        <v>14508</v>
      </c>
      <c r="L2156" t="str">
        <f>VLOOKUP(K2156,D!$A$2:$B$1038,2,FALSE)</f>
        <v>B&amp;E Executive Education</v>
      </c>
    </row>
    <row r="2157" spans="1:12" x14ac:dyDescent="0.25">
      <c r="A2157">
        <v>170120028</v>
      </c>
      <c r="B2157" t="s">
        <v>2162</v>
      </c>
      <c r="C2157" s="3" t="s">
        <v>7</v>
      </c>
      <c r="D2157" s="3">
        <v>11</v>
      </c>
      <c r="E2157" t="s">
        <v>13664</v>
      </c>
      <c r="F2157" s="4" t="str">
        <f>VLOOKUP(E2157,A!$A$1:$L$12,2,FALSE)</f>
        <v>Provost &amp; VP for Academic Affairs &amp; Res</v>
      </c>
      <c r="G2157" t="s">
        <v>13686</v>
      </c>
      <c r="H2157" s="4" t="str">
        <f>VLOOKUP(G2157,B!$A$1:$L$44,2,FALSE)</f>
        <v>Provost</v>
      </c>
      <c r="I2157" t="s">
        <v>13830</v>
      </c>
      <c r="J2157" t="str">
        <f>VLOOKUP(I2157,'C'!$A$1:$L$269,2,FALSE)</f>
        <v>College of Business &amp; Economics</v>
      </c>
      <c r="K2157" t="s">
        <v>14508</v>
      </c>
      <c r="L2157" t="str">
        <f>VLOOKUP(K2157,D!$A$2:$B$1038,2,FALSE)</f>
        <v>B&amp;E Executive Education</v>
      </c>
    </row>
    <row r="2158" spans="1:12" x14ac:dyDescent="0.25">
      <c r="A2158">
        <v>170120029</v>
      </c>
      <c r="B2158" t="s">
        <v>2163</v>
      </c>
      <c r="C2158" s="3" t="s">
        <v>7</v>
      </c>
      <c r="D2158" s="3">
        <v>11</v>
      </c>
      <c r="E2158" t="s">
        <v>13664</v>
      </c>
      <c r="F2158" s="4" t="str">
        <f>VLOOKUP(E2158,A!$A$1:$L$12,2,FALSE)</f>
        <v>Provost &amp; VP for Academic Affairs &amp; Res</v>
      </c>
      <c r="G2158" t="s">
        <v>13686</v>
      </c>
      <c r="H2158" s="4" t="str">
        <f>VLOOKUP(G2158,B!$A$1:$L$44,2,FALSE)</f>
        <v>Provost</v>
      </c>
      <c r="I2158" t="s">
        <v>13830</v>
      </c>
      <c r="J2158" t="str">
        <f>VLOOKUP(I2158,'C'!$A$1:$L$269,2,FALSE)</f>
        <v>College of Business &amp; Economics</v>
      </c>
      <c r="K2158" t="s">
        <v>14508</v>
      </c>
      <c r="L2158" t="str">
        <f>VLOOKUP(K2158,D!$A$2:$B$1038,2,FALSE)</f>
        <v>B&amp;E Executive Education</v>
      </c>
    </row>
    <row r="2159" spans="1:12" x14ac:dyDescent="0.25">
      <c r="A2159">
        <v>170120030</v>
      </c>
      <c r="B2159" t="s">
        <v>2164</v>
      </c>
      <c r="C2159" s="3" t="s">
        <v>7</v>
      </c>
      <c r="D2159" s="3">
        <v>11</v>
      </c>
      <c r="E2159" t="s">
        <v>13664</v>
      </c>
      <c r="F2159" s="4" t="str">
        <f>VLOOKUP(E2159,A!$A$1:$L$12,2,FALSE)</f>
        <v>Provost &amp; VP for Academic Affairs &amp; Res</v>
      </c>
      <c r="G2159" t="s">
        <v>13686</v>
      </c>
      <c r="H2159" s="4" t="str">
        <f>VLOOKUP(G2159,B!$A$1:$L$44,2,FALSE)</f>
        <v>Provost</v>
      </c>
      <c r="I2159" t="s">
        <v>13830</v>
      </c>
      <c r="J2159" t="str">
        <f>VLOOKUP(I2159,'C'!$A$1:$L$269,2,FALSE)</f>
        <v>College of Business &amp; Economics</v>
      </c>
      <c r="K2159" t="s">
        <v>14508</v>
      </c>
      <c r="L2159" t="str">
        <f>VLOOKUP(K2159,D!$A$2:$B$1038,2,FALSE)</f>
        <v>B&amp;E Executive Education</v>
      </c>
    </row>
    <row r="2160" spans="1:12" x14ac:dyDescent="0.25">
      <c r="A2160">
        <v>170120031</v>
      </c>
      <c r="B2160" t="s">
        <v>2165</v>
      </c>
      <c r="C2160" s="3" t="s">
        <v>7</v>
      </c>
      <c r="D2160" s="3">
        <v>11</v>
      </c>
      <c r="E2160" t="s">
        <v>13664</v>
      </c>
      <c r="F2160" s="4" t="str">
        <f>VLOOKUP(E2160,A!$A$1:$L$12,2,FALSE)</f>
        <v>Provost &amp; VP for Academic Affairs &amp; Res</v>
      </c>
      <c r="G2160" t="s">
        <v>13686</v>
      </c>
      <c r="H2160" s="4" t="str">
        <f>VLOOKUP(G2160,B!$A$1:$L$44,2,FALSE)</f>
        <v>Provost</v>
      </c>
      <c r="I2160" t="s">
        <v>13830</v>
      </c>
      <c r="J2160" t="str">
        <f>VLOOKUP(I2160,'C'!$A$1:$L$269,2,FALSE)</f>
        <v>College of Business &amp; Economics</v>
      </c>
      <c r="K2160" t="s">
        <v>14508</v>
      </c>
      <c r="L2160" t="str">
        <f>VLOOKUP(K2160,D!$A$2:$B$1038,2,FALSE)</f>
        <v>B&amp;E Executive Education</v>
      </c>
    </row>
    <row r="2161" spans="1:12" x14ac:dyDescent="0.25">
      <c r="A2161">
        <v>170120032</v>
      </c>
      <c r="B2161" t="s">
        <v>2166</v>
      </c>
      <c r="C2161" s="3" t="s">
        <v>7</v>
      </c>
      <c r="D2161" s="3">
        <v>11</v>
      </c>
      <c r="E2161" t="s">
        <v>13664</v>
      </c>
      <c r="F2161" s="4" t="str">
        <f>VLOOKUP(E2161,A!$A$1:$L$12,2,FALSE)</f>
        <v>Provost &amp; VP for Academic Affairs &amp; Res</v>
      </c>
      <c r="G2161" t="s">
        <v>13686</v>
      </c>
      <c r="H2161" s="4" t="str">
        <f>VLOOKUP(G2161,B!$A$1:$L$44,2,FALSE)</f>
        <v>Provost</v>
      </c>
      <c r="I2161" t="s">
        <v>13830</v>
      </c>
      <c r="J2161" t="str">
        <f>VLOOKUP(I2161,'C'!$A$1:$L$269,2,FALSE)</f>
        <v>College of Business &amp; Economics</v>
      </c>
      <c r="K2161" t="s">
        <v>14508</v>
      </c>
      <c r="L2161" t="str">
        <f>VLOOKUP(K2161,D!$A$2:$B$1038,2,FALSE)</f>
        <v>B&amp;E Executive Education</v>
      </c>
    </row>
    <row r="2162" spans="1:12" x14ac:dyDescent="0.25">
      <c r="A2162">
        <v>170120033</v>
      </c>
      <c r="B2162" t="s">
        <v>2167</v>
      </c>
      <c r="C2162" s="3" t="s">
        <v>7</v>
      </c>
      <c r="D2162" s="3">
        <v>11</v>
      </c>
      <c r="E2162" t="s">
        <v>13664</v>
      </c>
      <c r="F2162" s="4" t="str">
        <f>VLOOKUP(E2162,A!$A$1:$L$12,2,FALSE)</f>
        <v>Provost &amp; VP for Academic Affairs &amp; Res</v>
      </c>
      <c r="G2162" t="s">
        <v>13686</v>
      </c>
      <c r="H2162" s="4" t="str">
        <f>VLOOKUP(G2162,B!$A$1:$L$44,2,FALSE)</f>
        <v>Provost</v>
      </c>
      <c r="I2162" t="s">
        <v>13830</v>
      </c>
      <c r="J2162" t="str">
        <f>VLOOKUP(I2162,'C'!$A$1:$L$269,2,FALSE)</f>
        <v>College of Business &amp; Economics</v>
      </c>
      <c r="K2162" t="s">
        <v>14508</v>
      </c>
      <c r="L2162" t="str">
        <f>VLOOKUP(K2162,D!$A$2:$B$1038,2,FALSE)</f>
        <v>B&amp;E Executive Education</v>
      </c>
    </row>
    <row r="2163" spans="1:12" x14ac:dyDescent="0.25">
      <c r="A2163">
        <v>170120035</v>
      </c>
      <c r="B2163" t="s">
        <v>2168</v>
      </c>
      <c r="C2163" s="3" t="s">
        <v>7</v>
      </c>
      <c r="D2163" s="3">
        <v>11</v>
      </c>
      <c r="E2163" t="s">
        <v>13664</v>
      </c>
      <c r="F2163" s="4" t="str">
        <f>VLOOKUP(E2163,A!$A$1:$L$12,2,FALSE)</f>
        <v>Provost &amp; VP for Academic Affairs &amp; Res</v>
      </c>
      <c r="G2163" t="s">
        <v>13686</v>
      </c>
      <c r="H2163" s="4" t="str">
        <f>VLOOKUP(G2163,B!$A$1:$L$44,2,FALSE)</f>
        <v>Provost</v>
      </c>
      <c r="I2163" t="s">
        <v>13830</v>
      </c>
      <c r="J2163" t="str">
        <f>VLOOKUP(I2163,'C'!$A$1:$L$269,2,FALSE)</f>
        <v>College of Business &amp; Economics</v>
      </c>
      <c r="K2163" t="s">
        <v>14508</v>
      </c>
      <c r="L2163" t="str">
        <f>VLOOKUP(K2163,D!$A$2:$B$1038,2,FALSE)</f>
        <v>B&amp;E Executive Education</v>
      </c>
    </row>
    <row r="2164" spans="1:12" x14ac:dyDescent="0.25">
      <c r="A2164">
        <v>170120036</v>
      </c>
      <c r="B2164" t="s">
        <v>2169</v>
      </c>
      <c r="C2164" s="3" t="s">
        <v>7</v>
      </c>
      <c r="D2164" s="3">
        <v>11</v>
      </c>
      <c r="E2164" t="s">
        <v>13664</v>
      </c>
      <c r="F2164" s="4" t="str">
        <f>VLOOKUP(E2164,A!$A$1:$L$12,2,FALSE)</f>
        <v>Provost &amp; VP for Academic Affairs &amp; Res</v>
      </c>
      <c r="G2164" t="s">
        <v>13686</v>
      </c>
      <c r="H2164" s="4" t="str">
        <f>VLOOKUP(G2164,B!$A$1:$L$44,2,FALSE)</f>
        <v>Provost</v>
      </c>
      <c r="I2164" t="s">
        <v>13830</v>
      </c>
      <c r="J2164" t="str">
        <f>VLOOKUP(I2164,'C'!$A$1:$L$269,2,FALSE)</f>
        <v>College of Business &amp; Economics</v>
      </c>
      <c r="K2164" t="s">
        <v>14508</v>
      </c>
      <c r="L2164" t="str">
        <f>VLOOKUP(K2164,D!$A$2:$B$1038,2,FALSE)</f>
        <v>B&amp;E Executive Education</v>
      </c>
    </row>
    <row r="2165" spans="1:12" x14ac:dyDescent="0.25">
      <c r="A2165">
        <v>170120037</v>
      </c>
      <c r="B2165" t="s">
        <v>2170</v>
      </c>
      <c r="C2165" s="3" t="s">
        <v>7</v>
      </c>
      <c r="D2165" s="3">
        <v>11</v>
      </c>
      <c r="E2165" t="s">
        <v>13664</v>
      </c>
      <c r="F2165" s="4" t="str">
        <f>VLOOKUP(E2165,A!$A$1:$L$12,2,FALSE)</f>
        <v>Provost &amp; VP for Academic Affairs &amp; Res</v>
      </c>
      <c r="G2165" t="s">
        <v>13686</v>
      </c>
      <c r="H2165" s="4" t="str">
        <f>VLOOKUP(G2165,B!$A$1:$L$44,2,FALSE)</f>
        <v>Provost</v>
      </c>
      <c r="I2165" t="s">
        <v>13830</v>
      </c>
      <c r="J2165" t="str">
        <f>VLOOKUP(I2165,'C'!$A$1:$L$269,2,FALSE)</f>
        <v>College of Business &amp; Economics</v>
      </c>
      <c r="K2165" t="s">
        <v>14508</v>
      </c>
      <c r="L2165" t="str">
        <f>VLOOKUP(K2165,D!$A$2:$B$1038,2,FALSE)</f>
        <v>B&amp;E Executive Education</v>
      </c>
    </row>
    <row r="2166" spans="1:12" x14ac:dyDescent="0.25">
      <c r="A2166">
        <v>170120038</v>
      </c>
      <c r="B2166" t="s">
        <v>2171</v>
      </c>
      <c r="C2166" s="3" t="s">
        <v>7</v>
      </c>
      <c r="D2166" s="3">
        <v>11</v>
      </c>
      <c r="E2166" t="s">
        <v>13664</v>
      </c>
      <c r="F2166" s="4" t="str">
        <f>VLOOKUP(E2166,A!$A$1:$L$12,2,FALSE)</f>
        <v>Provost &amp; VP for Academic Affairs &amp; Res</v>
      </c>
      <c r="G2166" t="s">
        <v>13686</v>
      </c>
      <c r="H2166" s="4" t="str">
        <f>VLOOKUP(G2166,B!$A$1:$L$44,2,FALSE)</f>
        <v>Provost</v>
      </c>
      <c r="I2166" t="s">
        <v>13830</v>
      </c>
      <c r="J2166" t="str">
        <f>VLOOKUP(I2166,'C'!$A$1:$L$269,2,FALSE)</f>
        <v>College of Business &amp; Economics</v>
      </c>
      <c r="K2166" t="s">
        <v>14508</v>
      </c>
      <c r="L2166" t="str">
        <f>VLOOKUP(K2166,D!$A$2:$B$1038,2,FALSE)</f>
        <v>B&amp;E Executive Education</v>
      </c>
    </row>
    <row r="2167" spans="1:12" x14ac:dyDescent="0.25">
      <c r="A2167">
        <v>170120039</v>
      </c>
      <c r="B2167" t="s">
        <v>2172</v>
      </c>
      <c r="C2167" s="3" t="s">
        <v>7</v>
      </c>
      <c r="D2167" s="3">
        <v>11</v>
      </c>
      <c r="E2167" t="s">
        <v>13664</v>
      </c>
      <c r="F2167" s="4" t="str">
        <f>VLOOKUP(E2167,A!$A$1:$L$12,2,FALSE)</f>
        <v>Provost &amp; VP for Academic Affairs &amp; Res</v>
      </c>
      <c r="G2167" t="s">
        <v>13686</v>
      </c>
      <c r="H2167" s="4" t="str">
        <f>VLOOKUP(G2167,B!$A$1:$L$44,2,FALSE)</f>
        <v>Provost</v>
      </c>
      <c r="I2167" t="s">
        <v>13830</v>
      </c>
      <c r="J2167" t="str">
        <f>VLOOKUP(I2167,'C'!$A$1:$L$269,2,FALSE)</f>
        <v>College of Business &amp; Economics</v>
      </c>
      <c r="K2167" t="s">
        <v>14508</v>
      </c>
      <c r="L2167" t="str">
        <f>VLOOKUP(K2167,D!$A$2:$B$1038,2,FALSE)</f>
        <v>B&amp;E Executive Education</v>
      </c>
    </row>
    <row r="2168" spans="1:12" x14ac:dyDescent="0.25">
      <c r="A2168">
        <v>170120040</v>
      </c>
      <c r="B2168" t="s">
        <v>2173</v>
      </c>
      <c r="C2168" s="3" t="s">
        <v>7</v>
      </c>
      <c r="D2168" s="3">
        <v>11</v>
      </c>
      <c r="E2168" t="s">
        <v>13664</v>
      </c>
      <c r="F2168" s="4" t="str">
        <f>VLOOKUP(E2168,A!$A$1:$L$12,2,FALSE)</f>
        <v>Provost &amp; VP for Academic Affairs &amp; Res</v>
      </c>
      <c r="G2168" t="s">
        <v>13686</v>
      </c>
      <c r="H2168" s="4" t="str">
        <f>VLOOKUP(G2168,B!$A$1:$L$44,2,FALSE)</f>
        <v>Provost</v>
      </c>
      <c r="I2168" t="s">
        <v>13830</v>
      </c>
      <c r="J2168" t="str">
        <f>VLOOKUP(I2168,'C'!$A$1:$L$269,2,FALSE)</f>
        <v>College of Business &amp; Economics</v>
      </c>
      <c r="K2168" t="s">
        <v>14508</v>
      </c>
      <c r="L2168" t="str">
        <f>VLOOKUP(K2168,D!$A$2:$B$1038,2,FALSE)</f>
        <v>B&amp;E Executive Education</v>
      </c>
    </row>
    <row r="2169" spans="1:12" x14ac:dyDescent="0.25">
      <c r="A2169">
        <v>170120041</v>
      </c>
      <c r="B2169" t="s">
        <v>2174</v>
      </c>
      <c r="C2169" s="3" t="s">
        <v>7</v>
      </c>
      <c r="D2169" s="3">
        <v>11</v>
      </c>
      <c r="E2169" t="s">
        <v>13664</v>
      </c>
      <c r="F2169" s="4" t="str">
        <f>VLOOKUP(E2169,A!$A$1:$L$12,2,FALSE)</f>
        <v>Provost &amp; VP for Academic Affairs &amp; Res</v>
      </c>
      <c r="G2169" t="s">
        <v>13686</v>
      </c>
      <c r="H2169" s="4" t="str">
        <f>VLOOKUP(G2169,B!$A$1:$L$44,2,FALSE)</f>
        <v>Provost</v>
      </c>
      <c r="I2169" t="s">
        <v>13830</v>
      </c>
      <c r="J2169" t="str">
        <f>VLOOKUP(I2169,'C'!$A$1:$L$269,2,FALSE)</f>
        <v>College of Business &amp; Economics</v>
      </c>
      <c r="K2169" t="s">
        <v>14508</v>
      </c>
      <c r="L2169" t="str">
        <f>VLOOKUP(K2169,D!$A$2:$B$1038,2,FALSE)</f>
        <v>B&amp;E Executive Education</v>
      </c>
    </row>
    <row r="2170" spans="1:12" x14ac:dyDescent="0.25">
      <c r="A2170">
        <v>170120042</v>
      </c>
      <c r="B2170" t="s">
        <v>2175</v>
      </c>
      <c r="C2170" s="3" t="s">
        <v>7</v>
      </c>
      <c r="D2170" s="3">
        <v>11</v>
      </c>
      <c r="E2170" t="s">
        <v>13664</v>
      </c>
      <c r="F2170" s="4" t="str">
        <f>VLOOKUP(E2170,A!$A$1:$L$12,2,FALSE)</f>
        <v>Provost &amp; VP for Academic Affairs &amp; Res</v>
      </c>
      <c r="G2170" t="s">
        <v>13686</v>
      </c>
      <c r="H2170" s="4" t="str">
        <f>VLOOKUP(G2170,B!$A$1:$L$44,2,FALSE)</f>
        <v>Provost</v>
      </c>
      <c r="I2170" t="s">
        <v>13830</v>
      </c>
      <c r="J2170" t="str">
        <f>VLOOKUP(I2170,'C'!$A$1:$L$269,2,FALSE)</f>
        <v>College of Business &amp; Economics</v>
      </c>
      <c r="K2170" t="s">
        <v>14508</v>
      </c>
      <c r="L2170" t="str">
        <f>VLOOKUP(K2170,D!$A$2:$B$1038,2,FALSE)</f>
        <v>B&amp;E Executive Education</v>
      </c>
    </row>
    <row r="2171" spans="1:12" x14ac:dyDescent="0.25">
      <c r="A2171">
        <v>170120043</v>
      </c>
      <c r="B2171" t="s">
        <v>2176</v>
      </c>
      <c r="C2171" s="3" t="s">
        <v>7</v>
      </c>
      <c r="D2171" s="3">
        <v>11</v>
      </c>
      <c r="E2171" t="s">
        <v>13664</v>
      </c>
      <c r="F2171" s="4" t="str">
        <f>VLOOKUP(E2171,A!$A$1:$L$12,2,FALSE)</f>
        <v>Provost &amp; VP for Academic Affairs &amp; Res</v>
      </c>
      <c r="G2171" t="s">
        <v>13686</v>
      </c>
      <c r="H2171" s="4" t="str">
        <f>VLOOKUP(G2171,B!$A$1:$L$44,2,FALSE)</f>
        <v>Provost</v>
      </c>
      <c r="I2171" t="s">
        <v>13830</v>
      </c>
      <c r="J2171" t="str">
        <f>VLOOKUP(I2171,'C'!$A$1:$L$269,2,FALSE)</f>
        <v>College of Business &amp; Economics</v>
      </c>
      <c r="K2171" t="s">
        <v>14508</v>
      </c>
      <c r="L2171" t="str">
        <f>VLOOKUP(K2171,D!$A$2:$B$1038,2,FALSE)</f>
        <v>B&amp;E Executive Education</v>
      </c>
    </row>
    <row r="2172" spans="1:12" x14ac:dyDescent="0.25">
      <c r="A2172">
        <v>170120044</v>
      </c>
      <c r="B2172" t="s">
        <v>2177</v>
      </c>
      <c r="C2172" s="3" t="s">
        <v>7</v>
      </c>
      <c r="D2172" s="3">
        <v>11</v>
      </c>
      <c r="E2172" t="s">
        <v>13664</v>
      </c>
      <c r="F2172" s="4" t="str">
        <f>VLOOKUP(E2172,A!$A$1:$L$12,2,FALSE)</f>
        <v>Provost &amp; VP for Academic Affairs &amp; Res</v>
      </c>
      <c r="G2172" t="s">
        <v>13686</v>
      </c>
      <c r="H2172" s="4" t="str">
        <f>VLOOKUP(G2172,B!$A$1:$L$44,2,FALSE)</f>
        <v>Provost</v>
      </c>
      <c r="I2172" t="s">
        <v>13830</v>
      </c>
      <c r="J2172" t="str">
        <f>VLOOKUP(I2172,'C'!$A$1:$L$269,2,FALSE)</f>
        <v>College of Business &amp; Economics</v>
      </c>
      <c r="K2172" t="s">
        <v>14508</v>
      </c>
      <c r="L2172" t="str">
        <f>VLOOKUP(K2172,D!$A$2:$B$1038,2,FALSE)</f>
        <v>B&amp;E Executive Education</v>
      </c>
    </row>
    <row r="2173" spans="1:12" x14ac:dyDescent="0.25">
      <c r="A2173">
        <v>170120045</v>
      </c>
      <c r="B2173" t="s">
        <v>2178</v>
      </c>
      <c r="C2173" s="3" t="s">
        <v>7</v>
      </c>
      <c r="D2173" s="3">
        <v>11</v>
      </c>
      <c r="E2173" t="s">
        <v>13664</v>
      </c>
      <c r="F2173" s="4" t="str">
        <f>VLOOKUP(E2173,A!$A$1:$L$12,2,FALSE)</f>
        <v>Provost &amp; VP for Academic Affairs &amp; Res</v>
      </c>
      <c r="G2173" t="s">
        <v>13686</v>
      </c>
      <c r="H2173" s="4" t="str">
        <f>VLOOKUP(G2173,B!$A$1:$L$44,2,FALSE)</f>
        <v>Provost</v>
      </c>
      <c r="I2173" t="s">
        <v>13830</v>
      </c>
      <c r="J2173" t="str">
        <f>VLOOKUP(I2173,'C'!$A$1:$L$269,2,FALSE)</f>
        <v>College of Business &amp; Economics</v>
      </c>
      <c r="K2173" t="s">
        <v>14508</v>
      </c>
      <c r="L2173" t="str">
        <f>VLOOKUP(K2173,D!$A$2:$B$1038,2,FALSE)</f>
        <v>B&amp;E Executive Education</v>
      </c>
    </row>
    <row r="2174" spans="1:12" x14ac:dyDescent="0.25">
      <c r="A2174">
        <v>170120046</v>
      </c>
      <c r="B2174" t="s">
        <v>2179</v>
      </c>
      <c r="C2174" s="3" t="s">
        <v>7</v>
      </c>
      <c r="D2174" s="3">
        <v>11</v>
      </c>
      <c r="E2174" t="s">
        <v>13664</v>
      </c>
      <c r="F2174" s="4" t="str">
        <f>VLOOKUP(E2174,A!$A$1:$L$12,2,FALSE)</f>
        <v>Provost &amp; VP for Academic Affairs &amp; Res</v>
      </c>
      <c r="G2174" t="s">
        <v>13686</v>
      </c>
      <c r="H2174" s="4" t="str">
        <f>VLOOKUP(G2174,B!$A$1:$L$44,2,FALSE)</f>
        <v>Provost</v>
      </c>
      <c r="I2174" t="s">
        <v>13830</v>
      </c>
      <c r="J2174" t="str">
        <f>VLOOKUP(I2174,'C'!$A$1:$L$269,2,FALSE)</f>
        <v>College of Business &amp; Economics</v>
      </c>
      <c r="K2174" t="s">
        <v>14508</v>
      </c>
      <c r="L2174" t="str">
        <f>VLOOKUP(K2174,D!$A$2:$B$1038,2,FALSE)</f>
        <v>B&amp;E Executive Education</v>
      </c>
    </row>
    <row r="2175" spans="1:12" x14ac:dyDescent="0.25">
      <c r="A2175">
        <v>170120047</v>
      </c>
      <c r="B2175" t="s">
        <v>2180</v>
      </c>
      <c r="C2175" s="3" t="s">
        <v>7</v>
      </c>
      <c r="D2175" s="3">
        <v>11</v>
      </c>
      <c r="E2175" t="s">
        <v>13664</v>
      </c>
      <c r="F2175" s="4" t="str">
        <f>VLOOKUP(E2175,A!$A$1:$L$12,2,FALSE)</f>
        <v>Provost &amp; VP for Academic Affairs &amp; Res</v>
      </c>
      <c r="G2175" t="s">
        <v>13686</v>
      </c>
      <c r="H2175" s="4" t="str">
        <f>VLOOKUP(G2175,B!$A$1:$L$44,2,FALSE)</f>
        <v>Provost</v>
      </c>
      <c r="I2175" t="s">
        <v>13830</v>
      </c>
      <c r="J2175" t="str">
        <f>VLOOKUP(I2175,'C'!$A$1:$L$269,2,FALSE)</f>
        <v>College of Business &amp; Economics</v>
      </c>
      <c r="K2175" t="s">
        <v>14508</v>
      </c>
      <c r="L2175" t="str">
        <f>VLOOKUP(K2175,D!$A$2:$B$1038,2,FALSE)</f>
        <v>B&amp;E Executive Education</v>
      </c>
    </row>
    <row r="2176" spans="1:12" x14ac:dyDescent="0.25">
      <c r="A2176">
        <v>170120048</v>
      </c>
      <c r="B2176" t="s">
        <v>2181</v>
      </c>
      <c r="C2176" s="3" t="s">
        <v>7</v>
      </c>
      <c r="D2176" s="3">
        <v>11</v>
      </c>
      <c r="E2176" t="s">
        <v>13664</v>
      </c>
      <c r="F2176" s="4" t="str">
        <f>VLOOKUP(E2176,A!$A$1:$L$12,2,FALSE)</f>
        <v>Provost &amp; VP for Academic Affairs &amp; Res</v>
      </c>
      <c r="G2176" t="s">
        <v>13686</v>
      </c>
      <c r="H2176" s="4" t="str">
        <f>VLOOKUP(G2176,B!$A$1:$L$44,2,FALSE)</f>
        <v>Provost</v>
      </c>
      <c r="I2176" t="s">
        <v>13830</v>
      </c>
      <c r="J2176" t="str">
        <f>VLOOKUP(I2176,'C'!$A$1:$L$269,2,FALSE)</f>
        <v>College of Business &amp; Economics</v>
      </c>
      <c r="K2176" t="s">
        <v>14508</v>
      </c>
      <c r="L2176" t="str">
        <f>VLOOKUP(K2176,D!$A$2:$B$1038,2,FALSE)</f>
        <v>B&amp;E Executive Education</v>
      </c>
    </row>
    <row r="2177" spans="1:12" x14ac:dyDescent="0.25">
      <c r="A2177">
        <v>170120049</v>
      </c>
      <c r="B2177" t="s">
        <v>2182</v>
      </c>
      <c r="C2177" s="3" t="s">
        <v>7</v>
      </c>
      <c r="D2177" s="3">
        <v>11</v>
      </c>
      <c r="E2177" t="s">
        <v>13664</v>
      </c>
      <c r="F2177" s="4" t="str">
        <f>VLOOKUP(E2177,A!$A$1:$L$12,2,FALSE)</f>
        <v>Provost &amp; VP for Academic Affairs &amp; Res</v>
      </c>
      <c r="G2177" t="s">
        <v>13686</v>
      </c>
      <c r="H2177" s="4" t="str">
        <f>VLOOKUP(G2177,B!$A$1:$L$44,2,FALSE)</f>
        <v>Provost</v>
      </c>
      <c r="I2177" t="s">
        <v>13830</v>
      </c>
      <c r="J2177" t="str">
        <f>VLOOKUP(I2177,'C'!$A$1:$L$269,2,FALSE)</f>
        <v>College of Business &amp; Economics</v>
      </c>
      <c r="K2177" t="s">
        <v>14508</v>
      </c>
      <c r="L2177" t="str">
        <f>VLOOKUP(K2177,D!$A$2:$B$1038,2,FALSE)</f>
        <v>B&amp;E Executive Education</v>
      </c>
    </row>
    <row r="2178" spans="1:12" x14ac:dyDescent="0.25">
      <c r="A2178">
        <v>170120050</v>
      </c>
      <c r="B2178" t="s">
        <v>2183</v>
      </c>
      <c r="C2178" s="3" t="s">
        <v>7</v>
      </c>
      <c r="D2178" s="3">
        <v>11</v>
      </c>
      <c r="E2178" t="s">
        <v>13664</v>
      </c>
      <c r="F2178" s="4" t="str">
        <f>VLOOKUP(E2178,A!$A$1:$L$12,2,FALSE)</f>
        <v>Provost &amp; VP for Academic Affairs &amp; Res</v>
      </c>
      <c r="G2178" t="s">
        <v>13686</v>
      </c>
      <c r="H2178" s="4" t="str">
        <f>VLOOKUP(G2178,B!$A$1:$L$44,2,FALSE)</f>
        <v>Provost</v>
      </c>
      <c r="I2178" t="s">
        <v>13830</v>
      </c>
      <c r="J2178" t="str">
        <f>VLOOKUP(I2178,'C'!$A$1:$L$269,2,FALSE)</f>
        <v>College of Business &amp; Economics</v>
      </c>
      <c r="K2178" t="s">
        <v>14508</v>
      </c>
      <c r="L2178" t="str">
        <f>VLOOKUP(K2178,D!$A$2:$B$1038,2,FALSE)</f>
        <v>B&amp;E Executive Education</v>
      </c>
    </row>
    <row r="2179" spans="1:12" x14ac:dyDescent="0.25">
      <c r="A2179">
        <v>170120051</v>
      </c>
      <c r="B2179" t="s">
        <v>2184</v>
      </c>
      <c r="C2179" s="3" t="s">
        <v>7</v>
      </c>
      <c r="D2179" s="3">
        <v>11</v>
      </c>
      <c r="E2179" t="s">
        <v>13664</v>
      </c>
      <c r="F2179" s="4" t="str">
        <f>VLOOKUP(E2179,A!$A$1:$L$12,2,FALSE)</f>
        <v>Provost &amp; VP for Academic Affairs &amp; Res</v>
      </c>
      <c r="G2179" t="s">
        <v>13686</v>
      </c>
      <c r="H2179" s="4" t="str">
        <f>VLOOKUP(G2179,B!$A$1:$L$44,2,FALSE)</f>
        <v>Provost</v>
      </c>
      <c r="I2179" t="s">
        <v>13830</v>
      </c>
      <c r="J2179" t="str">
        <f>VLOOKUP(I2179,'C'!$A$1:$L$269,2,FALSE)</f>
        <v>College of Business &amp; Economics</v>
      </c>
      <c r="K2179" t="s">
        <v>14508</v>
      </c>
      <c r="L2179" t="str">
        <f>VLOOKUP(K2179,D!$A$2:$B$1038,2,FALSE)</f>
        <v>B&amp;E Executive Education</v>
      </c>
    </row>
    <row r="2180" spans="1:12" x14ac:dyDescent="0.25">
      <c r="A2180">
        <v>170120052</v>
      </c>
      <c r="B2180" t="s">
        <v>2185</v>
      </c>
      <c r="C2180" s="3" t="s">
        <v>7</v>
      </c>
      <c r="D2180" s="3">
        <v>11</v>
      </c>
      <c r="E2180" t="s">
        <v>13664</v>
      </c>
      <c r="F2180" s="4" t="str">
        <f>VLOOKUP(E2180,A!$A$1:$L$12,2,FALSE)</f>
        <v>Provost &amp; VP for Academic Affairs &amp; Res</v>
      </c>
      <c r="G2180" t="s">
        <v>13686</v>
      </c>
      <c r="H2180" s="4" t="str">
        <f>VLOOKUP(G2180,B!$A$1:$L$44,2,FALSE)</f>
        <v>Provost</v>
      </c>
      <c r="I2180" t="s">
        <v>13830</v>
      </c>
      <c r="J2180" t="str">
        <f>VLOOKUP(I2180,'C'!$A$1:$L$269,2,FALSE)</f>
        <v>College of Business &amp; Economics</v>
      </c>
      <c r="K2180" t="s">
        <v>14508</v>
      </c>
      <c r="L2180" t="str">
        <f>VLOOKUP(K2180,D!$A$2:$B$1038,2,FALSE)</f>
        <v>B&amp;E Executive Education</v>
      </c>
    </row>
    <row r="2181" spans="1:12" x14ac:dyDescent="0.25">
      <c r="A2181">
        <v>170120053</v>
      </c>
      <c r="B2181" t="s">
        <v>2186</v>
      </c>
      <c r="C2181" s="3" t="s">
        <v>7</v>
      </c>
      <c r="D2181" s="3">
        <v>11</v>
      </c>
      <c r="E2181" t="s">
        <v>13664</v>
      </c>
      <c r="F2181" s="4" t="str">
        <f>VLOOKUP(E2181,A!$A$1:$L$12,2,FALSE)</f>
        <v>Provost &amp; VP for Academic Affairs &amp; Res</v>
      </c>
      <c r="G2181" t="s">
        <v>13686</v>
      </c>
      <c r="H2181" s="4" t="str">
        <f>VLOOKUP(G2181,B!$A$1:$L$44,2,FALSE)</f>
        <v>Provost</v>
      </c>
      <c r="I2181" t="s">
        <v>13830</v>
      </c>
      <c r="J2181" t="str">
        <f>VLOOKUP(I2181,'C'!$A$1:$L$269,2,FALSE)</f>
        <v>College of Business &amp; Economics</v>
      </c>
      <c r="K2181" t="s">
        <v>14508</v>
      </c>
      <c r="L2181" t="str">
        <f>VLOOKUP(K2181,D!$A$2:$B$1038,2,FALSE)</f>
        <v>B&amp;E Executive Education</v>
      </c>
    </row>
    <row r="2182" spans="1:12" x14ac:dyDescent="0.25">
      <c r="A2182">
        <v>170120054</v>
      </c>
      <c r="B2182" t="s">
        <v>2187</v>
      </c>
      <c r="C2182" s="3" t="s">
        <v>7</v>
      </c>
      <c r="D2182" s="3">
        <v>11</v>
      </c>
      <c r="E2182" t="s">
        <v>13664</v>
      </c>
      <c r="F2182" s="4" t="str">
        <f>VLOOKUP(E2182,A!$A$1:$L$12,2,FALSE)</f>
        <v>Provost &amp; VP for Academic Affairs &amp; Res</v>
      </c>
      <c r="G2182" t="s">
        <v>13686</v>
      </c>
      <c r="H2182" s="4" t="str">
        <f>VLOOKUP(G2182,B!$A$1:$L$44,2,FALSE)</f>
        <v>Provost</v>
      </c>
      <c r="I2182" t="s">
        <v>13830</v>
      </c>
      <c r="J2182" t="str">
        <f>VLOOKUP(I2182,'C'!$A$1:$L$269,2,FALSE)</f>
        <v>College of Business &amp; Economics</v>
      </c>
      <c r="K2182" t="s">
        <v>14508</v>
      </c>
      <c r="L2182" t="str">
        <f>VLOOKUP(K2182,D!$A$2:$B$1038,2,FALSE)</f>
        <v>B&amp;E Executive Education</v>
      </c>
    </row>
    <row r="2183" spans="1:12" x14ac:dyDescent="0.25">
      <c r="A2183">
        <v>170120055</v>
      </c>
      <c r="B2183" t="s">
        <v>2188</v>
      </c>
      <c r="C2183" s="3" t="s">
        <v>7</v>
      </c>
      <c r="D2183" s="3">
        <v>11</v>
      </c>
      <c r="E2183" t="s">
        <v>13664</v>
      </c>
      <c r="F2183" s="4" t="str">
        <f>VLOOKUP(E2183,A!$A$1:$L$12,2,FALSE)</f>
        <v>Provost &amp; VP for Academic Affairs &amp; Res</v>
      </c>
      <c r="G2183" t="s">
        <v>13686</v>
      </c>
      <c r="H2183" s="4" t="str">
        <f>VLOOKUP(G2183,B!$A$1:$L$44,2,FALSE)</f>
        <v>Provost</v>
      </c>
      <c r="I2183" t="s">
        <v>13830</v>
      </c>
      <c r="J2183" t="str">
        <f>VLOOKUP(I2183,'C'!$A$1:$L$269,2,FALSE)</f>
        <v>College of Business &amp; Economics</v>
      </c>
      <c r="K2183" t="s">
        <v>14508</v>
      </c>
      <c r="L2183" t="str">
        <f>VLOOKUP(K2183,D!$A$2:$B$1038,2,FALSE)</f>
        <v>B&amp;E Executive Education</v>
      </c>
    </row>
    <row r="2184" spans="1:12" x14ac:dyDescent="0.25">
      <c r="A2184">
        <v>170120056</v>
      </c>
      <c r="B2184" t="s">
        <v>2189</v>
      </c>
      <c r="C2184" s="3" t="s">
        <v>7</v>
      </c>
      <c r="D2184" s="3">
        <v>11</v>
      </c>
      <c r="E2184" t="s">
        <v>13664</v>
      </c>
      <c r="F2184" s="4" t="str">
        <f>VLOOKUP(E2184,A!$A$1:$L$12,2,FALSE)</f>
        <v>Provost &amp; VP for Academic Affairs &amp; Res</v>
      </c>
      <c r="G2184" t="s">
        <v>13686</v>
      </c>
      <c r="H2184" s="4" t="str">
        <f>VLOOKUP(G2184,B!$A$1:$L$44,2,FALSE)</f>
        <v>Provost</v>
      </c>
      <c r="I2184" t="s">
        <v>13830</v>
      </c>
      <c r="J2184" t="str">
        <f>VLOOKUP(I2184,'C'!$A$1:$L$269,2,FALSE)</f>
        <v>College of Business &amp; Economics</v>
      </c>
      <c r="K2184" t="s">
        <v>14508</v>
      </c>
      <c r="L2184" t="str">
        <f>VLOOKUP(K2184,D!$A$2:$B$1038,2,FALSE)</f>
        <v>B&amp;E Executive Education</v>
      </c>
    </row>
    <row r="2185" spans="1:12" x14ac:dyDescent="0.25">
      <c r="A2185">
        <v>170120057</v>
      </c>
      <c r="B2185" t="s">
        <v>2190</v>
      </c>
      <c r="C2185" s="3" t="s">
        <v>7</v>
      </c>
      <c r="D2185" s="3">
        <v>11</v>
      </c>
      <c r="E2185" t="s">
        <v>13664</v>
      </c>
      <c r="F2185" s="4" t="str">
        <f>VLOOKUP(E2185,A!$A$1:$L$12,2,FALSE)</f>
        <v>Provost &amp; VP for Academic Affairs &amp; Res</v>
      </c>
      <c r="G2185" t="s">
        <v>13686</v>
      </c>
      <c r="H2185" s="4" t="str">
        <f>VLOOKUP(G2185,B!$A$1:$L$44,2,FALSE)</f>
        <v>Provost</v>
      </c>
      <c r="I2185" t="s">
        <v>13830</v>
      </c>
      <c r="J2185" t="str">
        <f>VLOOKUP(I2185,'C'!$A$1:$L$269,2,FALSE)</f>
        <v>College of Business &amp; Economics</v>
      </c>
      <c r="K2185" t="s">
        <v>14508</v>
      </c>
      <c r="L2185" t="str">
        <f>VLOOKUP(K2185,D!$A$2:$B$1038,2,FALSE)</f>
        <v>B&amp;E Executive Education</v>
      </c>
    </row>
    <row r="2186" spans="1:12" x14ac:dyDescent="0.25">
      <c r="A2186">
        <v>170120058</v>
      </c>
      <c r="B2186" t="s">
        <v>2191</v>
      </c>
      <c r="C2186" s="3" t="s">
        <v>7</v>
      </c>
      <c r="D2186" s="3">
        <v>11</v>
      </c>
      <c r="E2186" t="s">
        <v>13664</v>
      </c>
      <c r="F2186" s="4" t="str">
        <f>VLOOKUP(E2186,A!$A$1:$L$12,2,FALSE)</f>
        <v>Provost &amp; VP for Academic Affairs &amp; Res</v>
      </c>
      <c r="G2186" t="s">
        <v>13686</v>
      </c>
      <c r="H2186" s="4" t="str">
        <f>VLOOKUP(G2186,B!$A$1:$L$44,2,FALSE)</f>
        <v>Provost</v>
      </c>
      <c r="I2186" t="s">
        <v>13830</v>
      </c>
      <c r="J2186" t="str">
        <f>VLOOKUP(I2186,'C'!$A$1:$L$269,2,FALSE)</f>
        <v>College of Business &amp; Economics</v>
      </c>
      <c r="K2186" t="s">
        <v>14508</v>
      </c>
      <c r="L2186" t="str">
        <f>VLOOKUP(K2186,D!$A$2:$B$1038,2,FALSE)</f>
        <v>B&amp;E Executive Education</v>
      </c>
    </row>
    <row r="2187" spans="1:12" x14ac:dyDescent="0.25">
      <c r="A2187">
        <v>170120059</v>
      </c>
      <c r="B2187" t="s">
        <v>2192</v>
      </c>
      <c r="C2187" s="3" t="s">
        <v>7</v>
      </c>
      <c r="D2187" s="3">
        <v>11</v>
      </c>
      <c r="E2187" t="s">
        <v>13664</v>
      </c>
      <c r="F2187" s="4" t="str">
        <f>VLOOKUP(E2187,A!$A$1:$L$12,2,FALSE)</f>
        <v>Provost &amp; VP for Academic Affairs &amp; Res</v>
      </c>
      <c r="G2187" t="s">
        <v>13686</v>
      </c>
      <c r="H2187" s="4" t="str">
        <f>VLOOKUP(G2187,B!$A$1:$L$44,2,FALSE)</f>
        <v>Provost</v>
      </c>
      <c r="I2187" t="s">
        <v>13830</v>
      </c>
      <c r="J2187" t="str">
        <f>VLOOKUP(I2187,'C'!$A$1:$L$269,2,FALSE)</f>
        <v>College of Business &amp; Economics</v>
      </c>
      <c r="K2187" t="s">
        <v>14508</v>
      </c>
      <c r="L2187" t="str">
        <f>VLOOKUP(K2187,D!$A$2:$B$1038,2,FALSE)</f>
        <v>B&amp;E Executive Education</v>
      </c>
    </row>
    <row r="2188" spans="1:12" x14ac:dyDescent="0.25">
      <c r="A2188">
        <v>170120060</v>
      </c>
      <c r="B2188" t="s">
        <v>2193</v>
      </c>
      <c r="C2188" s="3" t="s">
        <v>7</v>
      </c>
      <c r="D2188" s="3">
        <v>11</v>
      </c>
      <c r="E2188" t="s">
        <v>13664</v>
      </c>
      <c r="F2188" s="4" t="str">
        <f>VLOOKUP(E2188,A!$A$1:$L$12,2,FALSE)</f>
        <v>Provost &amp; VP for Academic Affairs &amp; Res</v>
      </c>
      <c r="G2188" t="s">
        <v>13686</v>
      </c>
      <c r="H2188" s="4" t="str">
        <f>VLOOKUP(G2188,B!$A$1:$L$44,2,FALSE)</f>
        <v>Provost</v>
      </c>
      <c r="I2188" t="s">
        <v>13830</v>
      </c>
      <c r="J2188" t="str">
        <f>VLOOKUP(I2188,'C'!$A$1:$L$269,2,FALSE)</f>
        <v>College of Business &amp; Economics</v>
      </c>
      <c r="K2188" t="s">
        <v>14508</v>
      </c>
      <c r="L2188" t="str">
        <f>VLOOKUP(K2188,D!$A$2:$B$1038,2,FALSE)</f>
        <v>B&amp;E Executive Education</v>
      </c>
    </row>
    <row r="2189" spans="1:12" x14ac:dyDescent="0.25">
      <c r="A2189">
        <v>170120061</v>
      </c>
      <c r="B2189" t="s">
        <v>2194</v>
      </c>
      <c r="C2189" s="3" t="s">
        <v>7</v>
      </c>
      <c r="D2189" s="3">
        <v>11</v>
      </c>
      <c r="E2189" t="s">
        <v>13664</v>
      </c>
      <c r="F2189" s="4" t="str">
        <f>VLOOKUP(E2189,A!$A$1:$L$12,2,FALSE)</f>
        <v>Provost &amp; VP for Academic Affairs &amp; Res</v>
      </c>
      <c r="G2189" t="s">
        <v>13686</v>
      </c>
      <c r="H2189" s="4" t="str">
        <f>VLOOKUP(G2189,B!$A$1:$L$44,2,FALSE)</f>
        <v>Provost</v>
      </c>
      <c r="I2189" t="s">
        <v>13830</v>
      </c>
      <c r="J2189" t="str">
        <f>VLOOKUP(I2189,'C'!$A$1:$L$269,2,FALSE)</f>
        <v>College of Business &amp; Economics</v>
      </c>
      <c r="K2189" t="s">
        <v>14508</v>
      </c>
      <c r="L2189" t="str">
        <f>VLOOKUP(K2189,D!$A$2:$B$1038,2,FALSE)</f>
        <v>B&amp;E Executive Education</v>
      </c>
    </row>
    <row r="2190" spans="1:12" x14ac:dyDescent="0.25">
      <c r="A2190">
        <v>170120065</v>
      </c>
      <c r="B2190" t="s">
        <v>2195</v>
      </c>
      <c r="C2190" s="3" t="s">
        <v>7</v>
      </c>
      <c r="D2190" s="3">
        <v>11</v>
      </c>
      <c r="E2190" t="s">
        <v>13664</v>
      </c>
      <c r="F2190" s="4" t="str">
        <f>VLOOKUP(E2190,A!$A$1:$L$12,2,FALSE)</f>
        <v>Provost &amp; VP for Academic Affairs &amp; Res</v>
      </c>
      <c r="G2190" t="s">
        <v>13686</v>
      </c>
      <c r="H2190" s="4" t="str">
        <f>VLOOKUP(G2190,B!$A$1:$L$44,2,FALSE)</f>
        <v>Provost</v>
      </c>
      <c r="I2190" t="s">
        <v>13830</v>
      </c>
      <c r="J2190" t="str">
        <f>VLOOKUP(I2190,'C'!$A$1:$L$269,2,FALSE)</f>
        <v>College of Business &amp; Economics</v>
      </c>
      <c r="K2190" t="s">
        <v>14508</v>
      </c>
      <c r="L2190" t="str">
        <f>VLOOKUP(K2190,D!$A$2:$B$1038,2,FALSE)</f>
        <v>B&amp;E Executive Education</v>
      </c>
    </row>
    <row r="2191" spans="1:12" x14ac:dyDescent="0.25">
      <c r="A2191">
        <v>170120066</v>
      </c>
      <c r="B2191" t="s">
        <v>2196</v>
      </c>
      <c r="C2191" s="3" t="s">
        <v>7</v>
      </c>
      <c r="D2191" s="3">
        <v>11</v>
      </c>
      <c r="E2191" t="s">
        <v>13664</v>
      </c>
      <c r="F2191" s="4" t="str">
        <f>VLOOKUP(E2191,A!$A$1:$L$12,2,FALSE)</f>
        <v>Provost &amp; VP for Academic Affairs &amp; Res</v>
      </c>
      <c r="G2191" t="s">
        <v>13686</v>
      </c>
      <c r="H2191" s="4" t="str">
        <f>VLOOKUP(G2191,B!$A$1:$L$44,2,FALSE)</f>
        <v>Provost</v>
      </c>
      <c r="I2191" t="s">
        <v>13830</v>
      </c>
      <c r="J2191" t="str">
        <f>VLOOKUP(I2191,'C'!$A$1:$L$269,2,FALSE)</f>
        <v>College of Business &amp; Economics</v>
      </c>
      <c r="K2191" t="s">
        <v>14508</v>
      </c>
      <c r="L2191" t="str">
        <f>VLOOKUP(K2191,D!$A$2:$B$1038,2,FALSE)</f>
        <v>B&amp;E Executive Education</v>
      </c>
    </row>
    <row r="2192" spans="1:12" x14ac:dyDescent="0.25">
      <c r="A2192">
        <v>170120067</v>
      </c>
      <c r="B2192" t="s">
        <v>2197</v>
      </c>
      <c r="C2192" s="3" t="s">
        <v>7</v>
      </c>
      <c r="D2192" s="3">
        <v>11</v>
      </c>
      <c r="E2192" t="s">
        <v>13664</v>
      </c>
      <c r="F2192" s="4" t="str">
        <f>VLOOKUP(E2192,A!$A$1:$L$12,2,FALSE)</f>
        <v>Provost &amp; VP for Academic Affairs &amp; Res</v>
      </c>
      <c r="G2192" t="s">
        <v>13686</v>
      </c>
      <c r="H2192" s="4" t="str">
        <f>VLOOKUP(G2192,B!$A$1:$L$44,2,FALSE)</f>
        <v>Provost</v>
      </c>
      <c r="I2192" t="s">
        <v>13830</v>
      </c>
      <c r="J2192" t="str">
        <f>VLOOKUP(I2192,'C'!$A$1:$L$269,2,FALSE)</f>
        <v>College of Business &amp; Economics</v>
      </c>
      <c r="K2192" t="s">
        <v>14508</v>
      </c>
      <c r="L2192" t="str">
        <f>VLOOKUP(K2192,D!$A$2:$B$1038,2,FALSE)</f>
        <v>B&amp;E Executive Education</v>
      </c>
    </row>
    <row r="2193" spans="1:12" x14ac:dyDescent="0.25">
      <c r="A2193">
        <v>170120068</v>
      </c>
      <c r="B2193" t="s">
        <v>2198</v>
      </c>
      <c r="C2193" s="3" t="s">
        <v>7</v>
      </c>
      <c r="D2193" s="3">
        <v>11</v>
      </c>
      <c r="E2193" t="s">
        <v>13664</v>
      </c>
      <c r="F2193" s="4" t="str">
        <f>VLOOKUP(E2193,A!$A$1:$L$12,2,FALSE)</f>
        <v>Provost &amp; VP for Academic Affairs &amp; Res</v>
      </c>
      <c r="G2193" t="s">
        <v>13686</v>
      </c>
      <c r="H2193" s="4" t="str">
        <f>VLOOKUP(G2193,B!$A$1:$L$44,2,FALSE)</f>
        <v>Provost</v>
      </c>
      <c r="I2193" t="s">
        <v>13830</v>
      </c>
      <c r="J2193" t="str">
        <f>VLOOKUP(I2193,'C'!$A$1:$L$269,2,FALSE)</f>
        <v>College of Business &amp; Economics</v>
      </c>
      <c r="K2193" t="s">
        <v>14508</v>
      </c>
      <c r="L2193" t="str">
        <f>VLOOKUP(K2193,D!$A$2:$B$1038,2,FALSE)</f>
        <v>B&amp;E Executive Education</v>
      </c>
    </row>
    <row r="2194" spans="1:12" x14ac:dyDescent="0.25">
      <c r="A2194">
        <v>170120069</v>
      </c>
      <c r="B2194" t="s">
        <v>2199</v>
      </c>
      <c r="C2194" s="3" t="s">
        <v>7</v>
      </c>
      <c r="D2194" s="3">
        <v>11</v>
      </c>
      <c r="E2194" t="s">
        <v>13664</v>
      </c>
      <c r="F2194" s="4" t="str">
        <f>VLOOKUP(E2194,A!$A$1:$L$12,2,FALSE)</f>
        <v>Provost &amp; VP for Academic Affairs &amp; Res</v>
      </c>
      <c r="G2194" t="s">
        <v>13686</v>
      </c>
      <c r="H2194" s="4" t="str">
        <f>VLOOKUP(G2194,B!$A$1:$L$44,2,FALSE)</f>
        <v>Provost</v>
      </c>
      <c r="I2194" t="s">
        <v>13830</v>
      </c>
      <c r="J2194" t="str">
        <f>VLOOKUP(I2194,'C'!$A$1:$L$269,2,FALSE)</f>
        <v>College of Business &amp; Economics</v>
      </c>
      <c r="K2194" t="s">
        <v>14508</v>
      </c>
      <c r="L2194" t="str">
        <f>VLOOKUP(K2194,D!$A$2:$B$1038,2,FALSE)</f>
        <v>B&amp;E Executive Education</v>
      </c>
    </row>
    <row r="2195" spans="1:12" x14ac:dyDescent="0.25">
      <c r="A2195">
        <v>170130001</v>
      </c>
      <c r="B2195" t="s">
        <v>2200</v>
      </c>
      <c r="C2195" s="3" t="s">
        <v>7</v>
      </c>
      <c r="D2195" s="3">
        <v>11</v>
      </c>
      <c r="E2195" t="s">
        <v>13664</v>
      </c>
      <c r="F2195" s="4" t="str">
        <f>VLOOKUP(E2195,A!$A$1:$L$12,2,FALSE)</f>
        <v>Provost &amp; VP for Academic Affairs &amp; Res</v>
      </c>
      <c r="G2195" t="s">
        <v>13686</v>
      </c>
      <c r="H2195" s="4" t="str">
        <f>VLOOKUP(G2195,B!$A$1:$L$44,2,FALSE)</f>
        <v>Provost</v>
      </c>
      <c r="I2195" t="s">
        <v>13830</v>
      </c>
      <c r="J2195" t="str">
        <f>VLOOKUP(I2195,'C'!$A$1:$L$269,2,FALSE)</f>
        <v>College of Business &amp; Economics</v>
      </c>
      <c r="K2195" t="s">
        <v>14510</v>
      </c>
      <c r="L2195" t="str">
        <f>VLOOKUP(K2195,D!$A$2:$B$1038,2,FALSE)</f>
        <v>B&amp;E Communications</v>
      </c>
    </row>
    <row r="2196" spans="1:12" x14ac:dyDescent="0.25">
      <c r="A2196">
        <v>170130002</v>
      </c>
      <c r="B2196" t="s">
        <v>2201</v>
      </c>
      <c r="C2196" s="3" t="s">
        <v>7</v>
      </c>
      <c r="D2196" s="3">
        <v>11</v>
      </c>
      <c r="E2196" t="s">
        <v>13664</v>
      </c>
      <c r="F2196" s="4" t="str">
        <f>VLOOKUP(E2196,A!$A$1:$L$12,2,FALSE)</f>
        <v>Provost &amp; VP for Academic Affairs &amp; Res</v>
      </c>
      <c r="G2196" t="s">
        <v>13686</v>
      </c>
      <c r="H2196" s="4" t="str">
        <f>VLOOKUP(G2196,B!$A$1:$L$44,2,FALSE)</f>
        <v>Provost</v>
      </c>
      <c r="I2196" t="s">
        <v>13830</v>
      </c>
      <c r="J2196" t="str">
        <f>VLOOKUP(I2196,'C'!$A$1:$L$269,2,FALSE)</f>
        <v>College of Business &amp; Economics</v>
      </c>
      <c r="K2196" t="s">
        <v>14510</v>
      </c>
      <c r="L2196" t="str">
        <f>VLOOKUP(K2196,D!$A$2:$B$1038,2,FALSE)</f>
        <v>B&amp;E Communications</v>
      </c>
    </row>
    <row r="2197" spans="1:12" x14ac:dyDescent="0.25">
      <c r="A2197">
        <v>170130005</v>
      </c>
      <c r="B2197" t="s">
        <v>2202</v>
      </c>
      <c r="C2197" s="3" t="s">
        <v>7</v>
      </c>
      <c r="D2197" s="3">
        <v>11</v>
      </c>
      <c r="E2197" t="s">
        <v>13664</v>
      </c>
      <c r="F2197" s="4" t="str">
        <f>VLOOKUP(E2197,A!$A$1:$L$12,2,FALSE)</f>
        <v>Provost &amp; VP for Academic Affairs &amp; Res</v>
      </c>
      <c r="G2197" t="s">
        <v>13686</v>
      </c>
      <c r="H2197" s="4" t="str">
        <f>VLOOKUP(G2197,B!$A$1:$L$44,2,FALSE)</f>
        <v>Provost</v>
      </c>
      <c r="I2197" t="s">
        <v>13830</v>
      </c>
      <c r="J2197" t="str">
        <f>VLOOKUP(I2197,'C'!$A$1:$L$269,2,FALSE)</f>
        <v>College of Business &amp; Economics</v>
      </c>
      <c r="K2197" t="s">
        <v>14510</v>
      </c>
      <c r="L2197" t="str">
        <f>VLOOKUP(K2197,D!$A$2:$B$1038,2,FALSE)</f>
        <v>B&amp;E Communications</v>
      </c>
    </row>
    <row r="2198" spans="1:12" x14ac:dyDescent="0.25">
      <c r="A2198">
        <v>170140001</v>
      </c>
      <c r="B2198" t="s">
        <v>2203</v>
      </c>
      <c r="C2198" s="3" t="s">
        <v>7</v>
      </c>
      <c r="D2198" s="3">
        <v>11</v>
      </c>
      <c r="E2198" t="s">
        <v>13664</v>
      </c>
      <c r="F2198" s="4" t="str">
        <f>VLOOKUP(E2198,A!$A$1:$L$12,2,FALSE)</f>
        <v>Provost &amp; VP for Academic Affairs &amp; Res</v>
      </c>
      <c r="G2198" t="s">
        <v>13686</v>
      </c>
      <c r="H2198" s="4" t="str">
        <f>VLOOKUP(G2198,B!$A$1:$L$44,2,FALSE)</f>
        <v>Provost</v>
      </c>
      <c r="I2198" t="s">
        <v>13830</v>
      </c>
      <c r="J2198" t="str">
        <f>VLOOKUP(I2198,'C'!$A$1:$L$269,2,FALSE)</f>
        <v>College of Business &amp; Economics</v>
      </c>
      <c r="K2198" t="s">
        <v>14512</v>
      </c>
      <c r="L2198" t="str">
        <f>VLOOKUP(K2198,D!$A$2:$B$1038,2,FALSE)</f>
        <v>B&amp;E Development</v>
      </c>
    </row>
    <row r="2199" spans="1:12" x14ac:dyDescent="0.25">
      <c r="A2199">
        <v>170140002</v>
      </c>
      <c r="B2199" t="s">
        <v>2204</v>
      </c>
      <c r="C2199" s="3" t="s">
        <v>7</v>
      </c>
      <c r="D2199" s="3">
        <v>11</v>
      </c>
      <c r="E2199" t="s">
        <v>13664</v>
      </c>
      <c r="F2199" s="4" t="str">
        <f>VLOOKUP(E2199,A!$A$1:$L$12,2,FALSE)</f>
        <v>Provost &amp; VP for Academic Affairs &amp; Res</v>
      </c>
      <c r="G2199" t="s">
        <v>13686</v>
      </c>
      <c r="H2199" s="4" t="str">
        <f>VLOOKUP(G2199,B!$A$1:$L$44,2,FALSE)</f>
        <v>Provost</v>
      </c>
      <c r="I2199" t="s">
        <v>13830</v>
      </c>
      <c r="J2199" t="str">
        <f>VLOOKUP(I2199,'C'!$A$1:$L$269,2,FALSE)</f>
        <v>College of Business &amp; Economics</v>
      </c>
      <c r="K2199" t="s">
        <v>14512</v>
      </c>
      <c r="L2199" t="str">
        <f>VLOOKUP(K2199,D!$A$2:$B$1038,2,FALSE)</f>
        <v>B&amp;E Development</v>
      </c>
    </row>
    <row r="2200" spans="1:12" x14ac:dyDescent="0.25">
      <c r="A2200">
        <v>170140003</v>
      </c>
      <c r="B2200" t="s">
        <v>2205</v>
      </c>
      <c r="C2200" s="3" t="s">
        <v>7</v>
      </c>
      <c r="D2200" s="3">
        <v>11</v>
      </c>
      <c r="E2200" t="s">
        <v>13664</v>
      </c>
      <c r="F2200" s="4" t="str">
        <f>VLOOKUP(E2200,A!$A$1:$L$12,2,FALSE)</f>
        <v>Provost &amp; VP for Academic Affairs &amp; Res</v>
      </c>
      <c r="G2200" t="s">
        <v>13686</v>
      </c>
      <c r="H2200" s="4" t="str">
        <f>VLOOKUP(G2200,B!$A$1:$L$44,2,FALSE)</f>
        <v>Provost</v>
      </c>
      <c r="I2200" t="s">
        <v>13830</v>
      </c>
      <c r="J2200" t="str">
        <f>VLOOKUP(I2200,'C'!$A$1:$L$269,2,FALSE)</f>
        <v>College of Business &amp; Economics</v>
      </c>
      <c r="K2200" t="s">
        <v>14512</v>
      </c>
      <c r="L2200" t="str">
        <f>VLOOKUP(K2200,D!$A$2:$B$1038,2,FALSE)</f>
        <v>B&amp;E Development</v>
      </c>
    </row>
    <row r="2201" spans="1:12" x14ac:dyDescent="0.25">
      <c r="A2201">
        <v>170140004</v>
      </c>
      <c r="B2201" t="s">
        <v>2206</v>
      </c>
      <c r="C2201" s="3" t="s">
        <v>7</v>
      </c>
      <c r="D2201" s="3">
        <v>11</v>
      </c>
      <c r="E2201" t="s">
        <v>13664</v>
      </c>
      <c r="F2201" s="4" t="str">
        <f>VLOOKUP(E2201,A!$A$1:$L$12,2,FALSE)</f>
        <v>Provost &amp; VP for Academic Affairs &amp; Res</v>
      </c>
      <c r="G2201" t="s">
        <v>13686</v>
      </c>
      <c r="H2201" s="4" t="str">
        <f>VLOOKUP(G2201,B!$A$1:$L$44,2,FALSE)</f>
        <v>Provost</v>
      </c>
      <c r="I2201" t="s">
        <v>13830</v>
      </c>
      <c r="J2201" t="str">
        <f>VLOOKUP(I2201,'C'!$A$1:$L$269,2,FALSE)</f>
        <v>College of Business &amp; Economics</v>
      </c>
      <c r="K2201" t="s">
        <v>14512</v>
      </c>
      <c r="L2201" t="str">
        <f>VLOOKUP(K2201,D!$A$2:$B$1038,2,FALSE)</f>
        <v>B&amp;E Development</v>
      </c>
    </row>
    <row r="2202" spans="1:12" x14ac:dyDescent="0.25">
      <c r="A2202">
        <v>170140005</v>
      </c>
      <c r="B2202" t="s">
        <v>2207</v>
      </c>
      <c r="C2202" s="3" t="s">
        <v>7</v>
      </c>
      <c r="D2202" s="3">
        <v>11</v>
      </c>
      <c r="E2202" t="s">
        <v>13664</v>
      </c>
      <c r="F2202" s="4" t="str">
        <f>VLOOKUP(E2202,A!$A$1:$L$12,2,FALSE)</f>
        <v>Provost &amp; VP for Academic Affairs &amp; Res</v>
      </c>
      <c r="G2202" t="s">
        <v>13686</v>
      </c>
      <c r="H2202" s="4" t="str">
        <f>VLOOKUP(G2202,B!$A$1:$L$44,2,FALSE)</f>
        <v>Provost</v>
      </c>
      <c r="I2202" t="s">
        <v>13830</v>
      </c>
      <c r="J2202" t="str">
        <f>VLOOKUP(I2202,'C'!$A$1:$L$269,2,FALSE)</f>
        <v>College of Business &amp; Economics</v>
      </c>
      <c r="K2202" t="s">
        <v>14512</v>
      </c>
      <c r="L2202" t="str">
        <f>VLOOKUP(K2202,D!$A$2:$B$1038,2,FALSE)</f>
        <v>B&amp;E Development</v>
      </c>
    </row>
    <row r="2203" spans="1:12" x14ac:dyDescent="0.25">
      <c r="A2203">
        <v>170140006</v>
      </c>
      <c r="B2203" t="s">
        <v>2208</v>
      </c>
      <c r="C2203" s="3" t="s">
        <v>7</v>
      </c>
      <c r="D2203" s="3">
        <v>11</v>
      </c>
      <c r="E2203" t="s">
        <v>13664</v>
      </c>
      <c r="F2203" s="4" t="str">
        <f>VLOOKUP(E2203,A!$A$1:$L$12,2,FALSE)</f>
        <v>Provost &amp; VP for Academic Affairs &amp; Res</v>
      </c>
      <c r="G2203" t="s">
        <v>13686</v>
      </c>
      <c r="H2203" s="4" t="str">
        <f>VLOOKUP(G2203,B!$A$1:$L$44,2,FALSE)</f>
        <v>Provost</v>
      </c>
      <c r="I2203" t="s">
        <v>13830</v>
      </c>
      <c r="J2203" t="str">
        <f>VLOOKUP(I2203,'C'!$A$1:$L$269,2,FALSE)</f>
        <v>College of Business &amp; Economics</v>
      </c>
      <c r="K2203" t="s">
        <v>14512</v>
      </c>
      <c r="L2203" t="str">
        <f>VLOOKUP(K2203,D!$A$2:$B$1038,2,FALSE)</f>
        <v>B&amp;E Development</v>
      </c>
    </row>
    <row r="2204" spans="1:12" x14ac:dyDescent="0.25">
      <c r="A2204">
        <v>170140007</v>
      </c>
      <c r="B2204" t="s">
        <v>2209</v>
      </c>
      <c r="C2204" s="3" t="s">
        <v>7</v>
      </c>
      <c r="D2204" s="3">
        <v>11</v>
      </c>
      <c r="E2204" t="s">
        <v>13664</v>
      </c>
      <c r="F2204" s="4" t="str">
        <f>VLOOKUP(E2204,A!$A$1:$L$12,2,FALSE)</f>
        <v>Provost &amp; VP for Academic Affairs &amp; Res</v>
      </c>
      <c r="G2204" t="s">
        <v>13686</v>
      </c>
      <c r="H2204" s="4" t="str">
        <f>VLOOKUP(G2204,B!$A$1:$L$44,2,FALSE)</f>
        <v>Provost</v>
      </c>
      <c r="I2204" t="s">
        <v>13830</v>
      </c>
      <c r="J2204" t="str">
        <f>VLOOKUP(I2204,'C'!$A$1:$L$269,2,FALSE)</f>
        <v>College of Business &amp; Economics</v>
      </c>
      <c r="K2204" t="s">
        <v>14512</v>
      </c>
      <c r="L2204" t="str">
        <f>VLOOKUP(K2204,D!$A$2:$B$1038,2,FALSE)</f>
        <v>B&amp;E Development</v>
      </c>
    </row>
    <row r="2205" spans="1:12" x14ac:dyDescent="0.25">
      <c r="A2205">
        <v>170150003</v>
      </c>
      <c r="B2205" t="s">
        <v>2210</v>
      </c>
      <c r="C2205" s="3" t="s">
        <v>7</v>
      </c>
      <c r="D2205" s="3">
        <v>11</v>
      </c>
      <c r="E2205" t="s">
        <v>13664</v>
      </c>
      <c r="F2205" s="4" t="str">
        <f>VLOOKUP(E2205,A!$A$1:$L$12,2,FALSE)</f>
        <v>Provost &amp; VP for Academic Affairs &amp; Res</v>
      </c>
      <c r="G2205" t="s">
        <v>13686</v>
      </c>
      <c r="H2205" s="4" t="str">
        <f>VLOOKUP(G2205,B!$A$1:$L$44,2,FALSE)</f>
        <v>Provost</v>
      </c>
      <c r="I2205" t="s">
        <v>13830</v>
      </c>
      <c r="J2205" t="str">
        <f>VLOOKUP(I2205,'C'!$A$1:$L$269,2,FALSE)</f>
        <v>College of Business &amp; Economics</v>
      </c>
      <c r="K2205" t="s">
        <v>14514</v>
      </c>
      <c r="L2205" t="str">
        <f>VLOOKUP(K2205,D!$A$2:$B$1038,2,FALSE)</f>
        <v>B&amp;E Finance &amp; Facilities</v>
      </c>
    </row>
    <row r="2206" spans="1:12" x14ac:dyDescent="0.25">
      <c r="A2206">
        <v>170150004</v>
      </c>
      <c r="B2206" t="s">
        <v>2211</v>
      </c>
      <c r="C2206" s="3" t="s">
        <v>7</v>
      </c>
      <c r="D2206" s="3">
        <v>11</v>
      </c>
      <c r="E2206" t="s">
        <v>13664</v>
      </c>
      <c r="F2206" s="4" t="str">
        <f>VLOOKUP(E2206,A!$A$1:$L$12,2,FALSE)</f>
        <v>Provost &amp; VP for Academic Affairs &amp; Res</v>
      </c>
      <c r="G2206" t="s">
        <v>13686</v>
      </c>
      <c r="H2206" s="4" t="str">
        <f>VLOOKUP(G2206,B!$A$1:$L$44,2,FALSE)</f>
        <v>Provost</v>
      </c>
      <c r="I2206" t="s">
        <v>13830</v>
      </c>
      <c r="J2206" t="str">
        <f>VLOOKUP(I2206,'C'!$A$1:$L$269,2,FALSE)</f>
        <v>College of Business &amp; Economics</v>
      </c>
      <c r="K2206" t="s">
        <v>14514</v>
      </c>
      <c r="L2206" t="str">
        <f>VLOOKUP(K2206,D!$A$2:$B$1038,2,FALSE)</f>
        <v>B&amp;E Finance &amp; Facilities</v>
      </c>
    </row>
    <row r="2207" spans="1:12" x14ac:dyDescent="0.25">
      <c r="A2207">
        <v>170150005</v>
      </c>
      <c r="B2207" t="s">
        <v>2212</v>
      </c>
      <c r="C2207" s="3" t="s">
        <v>7</v>
      </c>
      <c r="D2207" s="3">
        <v>11</v>
      </c>
      <c r="E2207" t="s">
        <v>13664</v>
      </c>
      <c r="F2207" s="4" t="str">
        <f>VLOOKUP(E2207,A!$A$1:$L$12,2,FALSE)</f>
        <v>Provost &amp; VP for Academic Affairs &amp; Res</v>
      </c>
      <c r="G2207" t="s">
        <v>13686</v>
      </c>
      <c r="H2207" s="4" t="str">
        <f>VLOOKUP(G2207,B!$A$1:$L$44,2,FALSE)</f>
        <v>Provost</v>
      </c>
      <c r="I2207" t="s">
        <v>13830</v>
      </c>
      <c r="J2207" t="str">
        <f>VLOOKUP(I2207,'C'!$A$1:$L$269,2,FALSE)</f>
        <v>College of Business &amp; Economics</v>
      </c>
      <c r="K2207" t="s">
        <v>14514</v>
      </c>
      <c r="L2207" t="str">
        <f>VLOOKUP(K2207,D!$A$2:$B$1038,2,FALSE)</f>
        <v>B&amp;E Finance &amp; Facilities</v>
      </c>
    </row>
    <row r="2208" spans="1:12" x14ac:dyDescent="0.25">
      <c r="A2208">
        <v>170150006</v>
      </c>
      <c r="B2208" t="s">
        <v>2213</v>
      </c>
      <c r="C2208" s="3" t="s">
        <v>7</v>
      </c>
      <c r="D2208" s="3">
        <v>11</v>
      </c>
      <c r="E2208" t="s">
        <v>13664</v>
      </c>
      <c r="F2208" s="4" t="str">
        <f>VLOOKUP(E2208,A!$A$1:$L$12,2,FALSE)</f>
        <v>Provost &amp; VP for Academic Affairs &amp; Res</v>
      </c>
      <c r="G2208" t="s">
        <v>13686</v>
      </c>
      <c r="H2208" s="4" t="str">
        <f>VLOOKUP(G2208,B!$A$1:$L$44,2,FALSE)</f>
        <v>Provost</v>
      </c>
      <c r="I2208" t="s">
        <v>13830</v>
      </c>
      <c r="J2208" t="str">
        <f>VLOOKUP(I2208,'C'!$A$1:$L$269,2,FALSE)</f>
        <v>College of Business &amp; Economics</v>
      </c>
      <c r="K2208" t="s">
        <v>14514</v>
      </c>
      <c r="L2208" t="str">
        <f>VLOOKUP(K2208,D!$A$2:$B$1038,2,FALSE)</f>
        <v>B&amp;E Finance &amp; Facilities</v>
      </c>
    </row>
    <row r="2209" spans="1:12" x14ac:dyDescent="0.25">
      <c r="A2209">
        <v>170150007</v>
      </c>
      <c r="B2209" t="s">
        <v>2214</v>
      </c>
      <c r="C2209" s="3" t="s">
        <v>7</v>
      </c>
      <c r="D2209" s="3">
        <v>11</v>
      </c>
      <c r="E2209" t="s">
        <v>13664</v>
      </c>
      <c r="F2209" s="4" t="str">
        <f>VLOOKUP(E2209,A!$A$1:$L$12,2,FALSE)</f>
        <v>Provost &amp; VP for Academic Affairs &amp; Res</v>
      </c>
      <c r="G2209" t="s">
        <v>13686</v>
      </c>
      <c r="H2209" s="4" t="str">
        <f>VLOOKUP(G2209,B!$A$1:$L$44,2,FALSE)</f>
        <v>Provost</v>
      </c>
      <c r="I2209" t="s">
        <v>13830</v>
      </c>
      <c r="J2209" t="str">
        <f>VLOOKUP(I2209,'C'!$A$1:$L$269,2,FALSE)</f>
        <v>College of Business &amp; Economics</v>
      </c>
      <c r="K2209" t="s">
        <v>14514</v>
      </c>
      <c r="L2209" t="str">
        <f>VLOOKUP(K2209,D!$A$2:$B$1038,2,FALSE)</f>
        <v>B&amp;E Finance &amp; Facilities</v>
      </c>
    </row>
    <row r="2210" spans="1:12" x14ac:dyDescent="0.25">
      <c r="A2210">
        <v>170160001</v>
      </c>
      <c r="B2210" t="s">
        <v>2215</v>
      </c>
      <c r="C2210" s="3" t="s">
        <v>7</v>
      </c>
      <c r="D2210" s="3">
        <v>11</v>
      </c>
      <c r="E2210" t="s">
        <v>13664</v>
      </c>
      <c r="F2210" s="4" t="str">
        <f>VLOOKUP(E2210,A!$A$1:$L$12,2,FALSE)</f>
        <v>Provost &amp; VP for Academic Affairs &amp; Res</v>
      </c>
      <c r="G2210" t="s">
        <v>13686</v>
      </c>
      <c r="H2210" s="4" t="str">
        <f>VLOOKUP(G2210,B!$A$1:$L$44,2,FALSE)</f>
        <v>Provost</v>
      </c>
      <c r="I2210" t="s">
        <v>13830</v>
      </c>
      <c r="J2210" t="str">
        <f>VLOOKUP(I2210,'C'!$A$1:$L$269,2,FALSE)</f>
        <v>College of Business &amp; Economics</v>
      </c>
      <c r="K2210" t="s">
        <v>14516</v>
      </c>
      <c r="L2210" t="str">
        <f>VLOOKUP(K2210,D!$A$2:$B$1038,2,FALSE)</f>
        <v>B&amp;E Undergraduate Programs</v>
      </c>
    </row>
    <row r="2211" spans="1:12" x14ac:dyDescent="0.25">
      <c r="A2211">
        <v>170160002</v>
      </c>
      <c r="B2211" t="s">
        <v>2216</v>
      </c>
      <c r="C2211" s="3" t="s">
        <v>7</v>
      </c>
      <c r="D2211" s="3">
        <v>11</v>
      </c>
      <c r="E2211" t="s">
        <v>13664</v>
      </c>
      <c r="F2211" s="4" t="str">
        <f>VLOOKUP(E2211,A!$A$1:$L$12,2,FALSE)</f>
        <v>Provost &amp; VP for Academic Affairs &amp; Res</v>
      </c>
      <c r="G2211" t="s">
        <v>13686</v>
      </c>
      <c r="H2211" s="4" t="str">
        <f>VLOOKUP(G2211,B!$A$1:$L$44,2,FALSE)</f>
        <v>Provost</v>
      </c>
      <c r="I2211" t="s">
        <v>13830</v>
      </c>
      <c r="J2211" t="str">
        <f>VLOOKUP(I2211,'C'!$A$1:$L$269,2,FALSE)</f>
        <v>College of Business &amp; Economics</v>
      </c>
      <c r="K2211" t="s">
        <v>14516</v>
      </c>
      <c r="L2211" t="str">
        <f>VLOOKUP(K2211,D!$A$2:$B$1038,2,FALSE)</f>
        <v>B&amp;E Undergraduate Programs</v>
      </c>
    </row>
    <row r="2212" spans="1:12" x14ac:dyDescent="0.25">
      <c r="A2212">
        <v>170170001</v>
      </c>
      <c r="B2212" t="s">
        <v>2217</v>
      </c>
      <c r="C2212" s="3" t="s">
        <v>7</v>
      </c>
      <c r="D2212" s="3">
        <v>11</v>
      </c>
      <c r="E2212" t="s">
        <v>13664</v>
      </c>
      <c r="F2212" s="4" t="str">
        <f>VLOOKUP(E2212,A!$A$1:$L$12,2,FALSE)</f>
        <v>Provost &amp; VP for Academic Affairs &amp; Res</v>
      </c>
      <c r="G2212" t="s">
        <v>13686</v>
      </c>
      <c r="H2212" s="4" t="str">
        <f>VLOOKUP(G2212,B!$A$1:$L$44,2,FALSE)</f>
        <v>Provost</v>
      </c>
      <c r="I2212" t="s">
        <v>13830</v>
      </c>
      <c r="J2212" t="str">
        <f>VLOOKUP(I2212,'C'!$A$1:$L$269,2,FALSE)</f>
        <v>College of Business &amp; Economics</v>
      </c>
      <c r="K2212" t="s">
        <v>14518</v>
      </c>
      <c r="L2212" t="str">
        <f>VLOOKUP(K2212,D!$A$2:$B$1038,2,FALSE)</f>
        <v>B&amp;E Business Operations</v>
      </c>
    </row>
    <row r="2213" spans="1:12" x14ac:dyDescent="0.25">
      <c r="A2213">
        <v>170180001</v>
      </c>
      <c r="B2213" t="s">
        <v>2218</v>
      </c>
      <c r="C2213" s="3" t="s">
        <v>7</v>
      </c>
      <c r="D2213" s="3">
        <v>11</v>
      </c>
      <c r="E2213" t="s">
        <v>13664</v>
      </c>
      <c r="F2213" s="4" t="str">
        <f>VLOOKUP(E2213,A!$A$1:$L$12,2,FALSE)</f>
        <v>Provost &amp; VP for Academic Affairs &amp; Res</v>
      </c>
      <c r="G2213" t="s">
        <v>13686</v>
      </c>
      <c r="H2213" s="4" t="str">
        <f>VLOOKUP(G2213,B!$A$1:$L$44,2,FALSE)</f>
        <v>Provost</v>
      </c>
      <c r="I2213" t="s">
        <v>13830</v>
      </c>
      <c r="J2213" t="str">
        <f>VLOOKUP(I2213,'C'!$A$1:$L$269,2,FALSE)</f>
        <v>College of Business &amp; Economics</v>
      </c>
      <c r="K2213" t="s">
        <v>14520</v>
      </c>
      <c r="L2213" t="str">
        <f>VLOOKUP(K2213,D!$A$2:$B$1038,2,FALSE)</f>
        <v>B&amp;E Unreserved Budget</v>
      </c>
    </row>
    <row r="2214" spans="1:12" x14ac:dyDescent="0.25">
      <c r="A2214">
        <v>170180002</v>
      </c>
      <c r="B2214" t="s">
        <v>2219</v>
      </c>
      <c r="C2214" s="3" t="s">
        <v>7</v>
      </c>
      <c r="D2214" s="3">
        <v>11</v>
      </c>
      <c r="E2214" t="s">
        <v>13664</v>
      </c>
      <c r="F2214" s="4" t="str">
        <f>VLOOKUP(E2214,A!$A$1:$L$12,2,FALSE)</f>
        <v>Provost &amp; VP for Academic Affairs &amp; Res</v>
      </c>
      <c r="G2214" t="s">
        <v>13686</v>
      </c>
      <c r="H2214" s="4" t="str">
        <f>VLOOKUP(G2214,B!$A$1:$L$44,2,FALSE)</f>
        <v>Provost</v>
      </c>
      <c r="I2214" t="s">
        <v>13830</v>
      </c>
      <c r="J2214" t="str">
        <f>VLOOKUP(I2214,'C'!$A$1:$L$269,2,FALSE)</f>
        <v>College of Business &amp; Economics</v>
      </c>
      <c r="K2214" t="s">
        <v>14520</v>
      </c>
      <c r="L2214" t="str">
        <f>VLOOKUP(K2214,D!$A$2:$B$1038,2,FALSE)</f>
        <v>B&amp;E Unreserved Budget</v>
      </c>
    </row>
    <row r="2215" spans="1:12" x14ac:dyDescent="0.25">
      <c r="A2215">
        <v>170180003</v>
      </c>
      <c r="B2215" t="s">
        <v>2220</v>
      </c>
      <c r="C2215" s="3" t="s">
        <v>7</v>
      </c>
      <c r="D2215" s="3">
        <v>11</v>
      </c>
      <c r="E2215" t="s">
        <v>13664</v>
      </c>
      <c r="F2215" s="4" t="str">
        <f>VLOOKUP(E2215,A!$A$1:$L$12,2,FALSE)</f>
        <v>Provost &amp; VP for Academic Affairs &amp; Res</v>
      </c>
      <c r="G2215" t="s">
        <v>13686</v>
      </c>
      <c r="H2215" s="4" t="str">
        <f>VLOOKUP(G2215,B!$A$1:$L$44,2,FALSE)</f>
        <v>Provost</v>
      </c>
      <c r="I2215" t="s">
        <v>13830</v>
      </c>
      <c r="J2215" t="str">
        <f>VLOOKUP(I2215,'C'!$A$1:$L$269,2,FALSE)</f>
        <v>College of Business &amp; Economics</v>
      </c>
      <c r="K2215" t="s">
        <v>14520</v>
      </c>
      <c r="L2215" t="str">
        <f>VLOOKUP(K2215,D!$A$2:$B$1038,2,FALSE)</f>
        <v>B&amp;E Unreserved Budget</v>
      </c>
    </row>
    <row r="2216" spans="1:12" x14ac:dyDescent="0.25">
      <c r="A2216">
        <v>170180004</v>
      </c>
      <c r="B2216" t="s">
        <v>2221</v>
      </c>
      <c r="C2216" s="3" t="s">
        <v>7</v>
      </c>
      <c r="D2216" s="3">
        <v>11</v>
      </c>
      <c r="E2216" t="s">
        <v>13664</v>
      </c>
      <c r="F2216" s="4" t="str">
        <f>VLOOKUP(E2216,A!$A$1:$L$12,2,FALSE)</f>
        <v>Provost &amp; VP for Academic Affairs &amp; Res</v>
      </c>
      <c r="G2216" t="s">
        <v>13686</v>
      </c>
      <c r="H2216" s="4" t="str">
        <f>VLOOKUP(G2216,B!$A$1:$L$44,2,FALSE)</f>
        <v>Provost</v>
      </c>
      <c r="I2216" t="s">
        <v>13830</v>
      </c>
      <c r="J2216" t="str">
        <f>VLOOKUP(I2216,'C'!$A$1:$L$269,2,FALSE)</f>
        <v>College of Business &amp; Economics</v>
      </c>
      <c r="K2216" t="s">
        <v>14520</v>
      </c>
      <c r="L2216" t="str">
        <f>VLOOKUP(K2216,D!$A$2:$B$1038,2,FALSE)</f>
        <v>B&amp;E Unreserved Budget</v>
      </c>
    </row>
    <row r="2217" spans="1:12" x14ac:dyDescent="0.25">
      <c r="A2217">
        <v>170180005</v>
      </c>
      <c r="B2217" t="s">
        <v>2222</v>
      </c>
      <c r="C2217" s="3" t="s">
        <v>7</v>
      </c>
      <c r="D2217" s="3">
        <v>11</v>
      </c>
      <c r="E2217" t="s">
        <v>13664</v>
      </c>
      <c r="F2217" s="4" t="str">
        <f>VLOOKUP(E2217,A!$A$1:$L$12,2,FALSE)</f>
        <v>Provost &amp; VP for Academic Affairs &amp; Res</v>
      </c>
      <c r="G2217" t="s">
        <v>13686</v>
      </c>
      <c r="H2217" s="4" t="str">
        <f>VLOOKUP(G2217,B!$A$1:$L$44,2,FALSE)</f>
        <v>Provost</v>
      </c>
      <c r="I2217" t="s">
        <v>13830</v>
      </c>
      <c r="J2217" t="str">
        <f>VLOOKUP(I2217,'C'!$A$1:$L$269,2,FALSE)</f>
        <v>College of Business &amp; Economics</v>
      </c>
      <c r="K2217" t="s">
        <v>14520</v>
      </c>
      <c r="L2217" t="str">
        <f>VLOOKUP(K2217,D!$A$2:$B$1038,2,FALSE)</f>
        <v>B&amp;E Unreserved Budget</v>
      </c>
    </row>
    <row r="2218" spans="1:12" x14ac:dyDescent="0.25">
      <c r="A2218">
        <v>170180015</v>
      </c>
      <c r="B2218" t="s">
        <v>2223</v>
      </c>
      <c r="C2218" s="3" t="s">
        <v>7</v>
      </c>
      <c r="D2218" s="3">
        <v>11</v>
      </c>
      <c r="E2218" t="s">
        <v>13664</v>
      </c>
      <c r="F2218" s="4" t="str">
        <f>VLOOKUP(E2218,A!$A$1:$L$12,2,FALSE)</f>
        <v>Provost &amp; VP for Academic Affairs &amp; Res</v>
      </c>
      <c r="G2218" t="s">
        <v>13686</v>
      </c>
      <c r="H2218" s="4" t="str">
        <f>VLOOKUP(G2218,B!$A$1:$L$44,2,FALSE)</f>
        <v>Provost</v>
      </c>
      <c r="I2218" t="s">
        <v>13830</v>
      </c>
      <c r="J2218" t="str">
        <f>VLOOKUP(I2218,'C'!$A$1:$L$269,2,FALSE)</f>
        <v>College of Business &amp; Economics</v>
      </c>
      <c r="K2218" t="s">
        <v>14520</v>
      </c>
      <c r="L2218" t="str">
        <f>VLOOKUP(K2218,D!$A$2:$B$1038,2,FALSE)</f>
        <v>B&amp;E Unreserved Budget</v>
      </c>
    </row>
    <row r="2219" spans="1:12" x14ac:dyDescent="0.25">
      <c r="A2219">
        <v>170180020</v>
      </c>
      <c r="B2219" t="s">
        <v>2224</v>
      </c>
      <c r="C2219" s="3" t="s">
        <v>7</v>
      </c>
      <c r="D2219" s="3">
        <v>11</v>
      </c>
      <c r="E2219" t="s">
        <v>13664</v>
      </c>
      <c r="F2219" s="4" t="str">
        <f>VLOOKUP(E2219,A!$A$1:$L$12,2,FALSE)</f>
        <v>Provost &amp; VP for Academic Affairs &amp; Res</v>
      </c>
      <c r="G2219" t="s">
        <v>13686</v>
      </c>
      <c r="H2219" s="4" t="str">
        <f>VLOOKUP(G2219,B!$A$1:$L$44,2,FALSE)</f>
        <v>Provost</v>
      </c>
      <c r="I2219" t="s">
        <v>13830</v>
      </c>
      <c r="J2219" t="str">
        <f>VLOOKUP(I2219,'C'!$A$1:$L$269,2,FALSE)</f>
        <v>College of Business &amp; Economics</v>
      </c>
      <c r="K2219" t="s">
        <v>14520</v>
      </c>
      <c r="L2219" t="str">
        <f>VLOOKUP(K2219,D!$A$2:$B$1038,2,FALSE)</f>
        <v>B&amp;E Unreserved Budget</v>
      </c>
    </row>
    <row r="2220" spans="1:12" x14ac:dyDescent="0.25">
      <c r="A2220">
        <v>170180025</v>
      </c>
      <c r="B2220" t="s">
        <v>2225</v>
      </c>
      <c r="C2220" s="3" t="s">
        <v>7</v>
      </c>
      <c r="D2220" s="3">
        <v>11</v>
      </c>
      <c r="E2220" t="s">
        <v>13664</v>
      </c>
      <c r="F2220" s="4" t="str">
        <f>VLOOKUP(E2220,A!$A$1:$L$12,2,FALSE)</f>
        <v>Provost &amp; VP for Academic Affairs &amp; Res</v>
      </c>
      <c r="G2220" t="s">
        <v>13686</v>
      </c>
      <c r="H2220" s="4" t="str">
        <f>VLOOKUP(G2220,B!$A$1:$L$44,2,FALSE)</f>
        <v>Provost</v>
      </c>
      <c r="I2220" t="s">
        <v>13830</v>
      </c>
      <c r="J2220" t="str">
        <f>VLOOKUP(I2220,'C'!$A$1:$L$269,2,FALSE)</f>
        <v>College of Business &amp; Economics</v>
      </c>
      <c r="K2220" t="s">
        <v>14520</v>
      </c>
      <c r="L2220" t="str">
        <f>VLOOKUP(K2220,D!$A$2:$B$1038,2,FALSE)</f>
        <v>B&amp;E Unreserved Budget</v>
      </c>
    </row>
    <row r="2221" spans="1:12" x14ac:dyDescent="0.25">
      <c r="A2221">
        <v>170180030</v>
      </c>
      <c r="B2221" t="s">
        <v>2226</v>
      </c>
      <c r="C2221" s="3" t="s">
        <v>7</v>
      </c>
      <c r="D2221" s="3">
        <v>11</v>
      </c>
      <c r="E2221" t="s">
        <v>13664</v>
      </c>
      <c r="F2221" s="4" t="str">
        <f>VLOOKUP(E2221,A!$A$1:$L$12,2,FALSE)</f>
        <v>Provost &amp; VP for Academic Affairs &amp; Res</v>
      </c>
      <c r="G2221" t="s">
        <v>13686</v>
      </c>
      <c r="H2221" s="4" t="str">
        <f>VLOOKUP(G2221,B!$A$1:$L$44,2,FALSE)</f>
        <v>Provost</v>
      </c>
      <c r="I2221" t="s">
        <v>13830</v>
      </c>
      <c r="J2221" t="str">
        <f>VLOOKUP(I2221,'C'!$A$1:$L$269,2,FALSE)</f>
        <v>College of Business &amp; Economics</v>
      </c>
      <c r="K2221" t="s">
        <v>14520</v>
      </c>
      <c r="L2221" t="str">
        <f>VLOOKUP(K2221,D!$A$2:$B$1038,2,FALSE)</f>
        <v>B&amp;E Unreserved Budget</v>
      </c>
    </row>
    <row r="2222" spans="1:12" x14ac:dyDescent="0.25">
      <c r="A2222">
        <v>170180035</v>
      </c>
      <c r="B2222" t="s">
        <v>2227</v>
      </c>
      <c r="C2222" s="3" t="s">
        <v>7</v>
      </c>
      <c r="D2222" s="3">
        <v>11</v>
      </c>
      <c r="E2222" t="s">
        <v>13664</v>
      </c>
      <c r="F2222" s="4" t="str">
        <f>VLOOKUP(E2222,A!$A$1:$L$12,2,FALSE)</f>
        <v>Provost &amp; VP for Academic Affairs &amp; Res</v>
      </c>
      <c r="G2222" t="s">
        <v>13686</v>
      </c>
      <c r="H2222" s="4" t="str">
        <f>VLOOKUP(G2222,B!$A$1:$L$44,2,FALSE)</f>
        <v>Provost</v>
      </c>
      <c r="I2222" t="s">
        <v>13830</v>
      </c>
      <c r="J2222" t="str">
        <f>VLOOKUP(I2222,'C'!$A$1:$L$269,2,FALSE)</f>
        <v>College of Business &amp; Economics</v>
      </c>
      <c r="K2222" t="s">
        <v>14520</v>
      </c>
      <c r="L2222" t="str">
        <f>VLOOKUP(K2222,D!$A$2:$B$1038,2,FALSE)</f>
        <v>B&amp;E Unreserved Budget</v>
      </c>
    </row>
    <row r="2223" spans="1:12" x14ac:dyDescent="0.25">
      <c r="A2223">
        <v>170180040</v>
      </c>
      <c r="B2223" t="s">
        <v>2228</v>
      </c>
      <c r="C2223" s="3" t="s">
        <v>7</v>
      </c>
      <c r="D2223" s="3">
        <v>11</v>
      </c>
      <c r="E2223" t="s">
        <v>13664</v>
      </c>
      <c r="F2223" s="4" t="str">
        <f>VLOOKUP(E2223,A!$A$1:$L$12,2,FALSE)</f>
        <v>Provost &amp; VP for Academic Affairs &amp; Res</v>
      </c>
      <c r="G2223" t="s">
        <v>13686</v>
      </c>
      <c r="H2223" s="4" t="str">
        <f>VLOOKUP(G2223,B!$A$1:$L$44,2,FALSE)</f>
        <v>Provost</v>
      </c>
      <c r="I2223" t="s">
        <v>13830</v>
      </c>
      <c r="J2223" t="str">
        <f>VLOOKUP(I2223,'C'!$A$1:$L$269,2,FALSE)</f>
        <v>College of Business &amp; Economics</v>
      </c>
      <c r="K2223" t="s">
        <v>14520</v>
      </c>
      <c r="L2223" t="str">
        <f>VLOOKUP(K2223,D!$A$2:$B$1038,2,FALSE)</f>
        <v>B&amp;E Unreserved Budget</v>
      </c>
    </row>
    <row r="2224" spans="1:12" x14ac:dyDescent="0.25">
      <c r="A2224">
        <v>170180045</v>
      </c>
      <c r="B2224" t="s">
        <v>2229</v>
      </c>
      <c r="C2224" s="3" t="s">
        <v>7</v>
      </c>
      <c r="D2224" s="3">
        <v>11</v>
      </c>
      <c r="E2224" t="s">
        <v>13664</v>
      </c>
      <c r="F2224" s="4" t="str">
        <f>VLOOKUP(E2224,A!$A$1:$L$12,2,FALSE)</f>
        <v>Provost &amp; VP for Academic Affairs &amp; Res</v>
      </c>
      <c r="G2224" t="s">
        <v>13686</v>
      </c>
      <c r="H2224" s="4" t="str">
        <f>VLOOKUP(G2224,B!$A$1:$L$44,2,FALSE)</f>
        <v>Provost</v>
      </c>
      <c r="I2224" t="s">
        <v>13830</v>
      </c>
      <c r="J2224" t="str">
        <f>VLOOKUP(I2224,'C'!$A$1:$L$269,2,FALSE)</f>
        <v>College of Business &amp; Economics</v>
      </c>
      <c r="K2224" t="s">
        <v>14520</v>
      </c>
      <c r="L2224" t="str">
        <f>VLOOKUP(K2224,D!$A$2:$B$1038,2,FALSE)</f>
        <v>B&amp;E Unreserved Budget</v>
      </c>
    </row>
    <row r="2225" spans="1:12" x14ac:dyDescent="0.25">
      <c r="A2225">
        <v>170180050</v>
      </c>
      <c r="B2225" t="s">
        <v>2230</v>
      </c>
      <c r="C2225" s="3" t="s">
        <v>7</v>
      </c>
      <c r="D2225" s="3">
        <v>11</v>
      </c>
      <c r="E2225" t="s">
        <v>13664</v>
      </c>
      <c r="F2225" s="4" t="str">
        <f>VLOOKUP(E2225,A!$A$1:$L$12,2,FALSE)</f>
        <v>Provost &amp; VP for Academic Affairs &amp; Res</v>
      </c>
      <c r="G2225" t="s">
        <v>13686</v>
      </c>
      <c r="H2225" s="4" t="str">
        <f>VLOOKUP(G2225,B!$A$1:$L$44,2,FALSE)</f>
        <v>Provost</v>
      </c>
      <c r="I2225" t="s">
        <v>13830</v>
      </c>
      <c r="J2225" t="str">
        <f>VLOOKUP(I2225,'C'!$A$1:$L$269,2,FALSE)</f>
        <v>College of Business &amp; Economics</v>
      </c>
      <c r="K2225" t="s">
        <v>14520</v>
      </c>
      <c r="L2225" t="str">
        <f>VLOOKUP(K2225,D!$A$2:$B$1038,2,FALSE)</f>
        <v>B&amp;E Unreserved Budget</v>
      </c>
    </row>
    <row r="2226" spans="1:12" x14ac:dyDescent="0.25">
      <c r="A2226">
        <v>170180055</v>
      </c>
      <c r="B2226" t="s">
        <v>2231</v>
      </c>
      <c r="C2226" s="3" t="s">
        <v>7</v>
      </c>
      <c r="D2226" s="3">
        <v>11</v>
      </c>
      <c r="E2226" t="s">
        <v>13664</v>
      </c>
      <c r="F2226" s="4" t="str">
        <f>VLOOKUP(E2226,A!$A$1:$L$12,2,FALSE)</f>
        <v>Provost &amp; VP for Academic Affairs &amp; Res</v>
      </c>
      <c r="G2226" t="s">
        <v>13686</v>
      </c>
      <c r="H2226" s="4" t="str">
        <f>VLOOKUP(G2226,B!$A$1:$L$44,2,FALSE)</f>
        <v>Provost</v>
      </c>
      <c r="I2226" t="s">
        <v>13830</v>
      </c>
      <c r="J2226" t="str">
        <f>VLOOKUP(I2226,'C'!$A$1:$L$269,2,FALSE)</f>
        <v>College of Business &amp; Economics</v>
      </c>
      <c r="K2226" t="s">
        <v>14520</v>
      </c>
      <c r="L2226" t="str">
        <f>VLOOKUP(K2226,D!$A$2:$B$1038,2,FALSE)</f>
        <v>B&amp;E Unreserved Budget</v>
      </c>
    </row>
    <row r="2227" spans="1:12" x14ac:dyDescent="0.25">
      <c r="A2227">
        <v>170180060</v>
      </c>
      <c r="B2227" t="s">
        <v>2232</v>
      </c>
      <c r="C2227" s="3" t="s">
        <v>7</v>
      </c>
      <c r="D2227" s="3">
        <v>11</v>
      </c>
      <c r="E2227" t="s">
        <v>13664</v>
      </c>
      <c r="F2227" s="4" t="str">
        <f>VLOOKUP(E2227,A!$A$1:$L$12,2,FALSE)</f>
        <v>Provost &amp; VP for Academic Affairs &amp; Res</v>
      </c>
      <c r="G2227" t="s">
        <v>13686</v>
      </c>
      <c r="H2227" s="4" t="str">
        <f>VLOOKUP(G2227,B!$A$1:$L$44,2,FALSE)</f>
        <v>Provost</v>
      </c>
      <c r="I2227" t="s">
        <v>13830</v>
      </c>
      <c r="J2227" t="str">
        <f>VLOOKUP(I2227,'C'!$A$1:$L$269,2,FALSE)</f>
        <v>College of Business &amp; Economics</v>
      </c>
      <c r="K2227" t="s">
        <v>14520</v>
      </c>
      <c r="L2227" t="str">
        <f>VLOOKUP(K2227,D!$A$2:$B$1038,2,FALSE)</f>
        <v>B&amp;E Unreserved Budget</v>
      </c>
    </row>
    <row r="2228" spans="1:12" x14ac:dyDescent="0.25">
      <c r="A2228">
        <v>170180065</v>
      </c>
      <c r="B2228" t="s">
        <v>2233</v>
      </c>
      <c r="C2228" s="3" t="s">
        <v>7</v>
      </c>
      <c r="D2228" s="3">
        <v>11</v>
      </c>
      <c r="E2228" t="s">
        <v>13664</v>
      </c>
      <c r="F2228" s="4" t="str">
        <f>VLOOKUP(E2228,A!$A$1:$L$12,2,FALSE)</f>
        <v>Provost &amp; VP for Academic Affairs &amp; Res</v>
      </c>
      <c r="G2228" t="s">
        <v>13686</v>
      </c>
      <c r="H2228" s="4" t="str">
        <f>VLOOKUP(G2228,B!$A$1:$L$44,2,FALSE)</f>
        <v>Provost</v>
      </c>
      <c r="I2228" t="s">
        <v>13830</v>
      </c>
      <c r="J2228" t="str">
        <f>VLOOKUP(I2228,'C'!$A$1:$L$269,2,FALSE)</f>
        <v>College of Business &amp; Economics</v>
      </c>
      <c r="K2228" t="s">
        <v>14520</v>
      </c>
      <c r="L2228" t="str">
        <f>VLOOKUP(K2228,D!$A$2:$B$1038,2,FALSE)</f>
        <v>B&amp;E Unreserved Budget</v>
      </c>
    </row>
    <row r="2229" spans="1:12" x14ac:dyDescent="0.25">
      <c r="A2229">
        <v>170190001</v>
      </c>
      <c r="B2229" t="s">
        <v>2234</v>
      </c>
      <c r="C2229" s="3" t="s">
        <v>7</v>
      </c>
      <c r="D2229" s="3">
        <v>11</v>
      </c>
      <c r="E2229" t="s">
        <v>13664</v>
      </c>
      <c r="F2229" s="4" t="str">
        <f>VLOOKUP(E2229,A!$A$1:$L$12,2,FALSE)</f>
        <v>Provost &amp; VP for Academic Affairs &amp; Res</v>
      </c>
      <c r="G2229" t="s">
        <v>13686</v>
      </c>
      <c r="H2229" s="4" t="str">
        <f>VLOOKUP(G2229,B!$A$1:$L$44,2,FALSE)</f>
        <v>Provost</v>
      </c>
      <c r="I2229" t="s">
        <v>13830</v>
      </c>
      <c r="J2229" t="str">
        <f>VLOOKUP(I2229,'C'!$A$1:$L$269,2,FALSE)</f>
        <v>College of Business &amp; Economics</v>
      </c>
      <c r="K2229" t="s">
        <v>14522</v>
      </c>
      <c r="L2229" t="str">
        <f>VLOOKUP(K2229,D!$A$2:$B$1038,2,FALSE)</f>
        <v>B&amp;E Entrepreneurship Center</v>
      </c>
    </row>
    <row r="2230" spans="1:12" x14ac:dyDescent="0.25">
      <c r="A2230">
        <v>170190005</v>
      </c>
      <c r="B2230" t="s">
        <v>2235</v>
      </c>
      <c r="C2230" s="3" t="s">
        <v>7</v>
      </c>
      <c r="D2230" s="3">
        <v>11</v>
      </c>
      <c r="E2230" t="s">
        <v>13664</v>
      </c>
      <c r="F2230" s="4" t="str">
        <f>VLOOKUP(E2230,A!$A$1:$L$12,2,FALSE)</f>
        <v>Provost &amp; VP for Academic Affairs &amp; Res</v>
      </c>
      <c r="G2230" t="s">
        <v>13686</v>
      </c>
      <c r="H2230" s="4" t="str">
        <f>VLOOKUP(G2230,B!$A$1:$L$44,2,FALSE)</f>
        <v>Provost</v>
      </c>
      <c r="I2230" t="s">
        <v>13830</v>
      </c>
      <c r="J2230" t="str">
        <f>VLOOKUP(I2230,'C'!$A$1:$L$269,2,FALSE)</f>
        <v>College of Business &amp; Economics</v>
      </c>
      <c r="K2230" t="s">
        <v>14522</v>
      </c>
      <c r="L2230" t="str">
        <f>VLOOKUP(K2230,D!$A$2:$B$1038,2,FALSE)</f>
        <v>B&amp;E Entrepreneurship Center</v>
      </c>
    </row>
    <row r="2231" spans="1:12" x14ac:dyDescent="0.25">
      <c r="A2231">
        <v>170190006</v>
      </c>
      <c r="B2231" t="s">
        <v>2236</v>
      </c>
      <c r="C2231" s="3" t="s">
        <v>7</v>
      </c>
      <c r="D2231" s="3">
        <v>11</v>
      </c>
      <c r="E2231" t="s">
        <v>13664</v>
      </c>
      <c r="F2231" s="4" t="str">
        <f>VLOOKUP(E2231,A!$A$1:$L$12,2,FALSE)</f>
        <v>Provost &amp; VP for Academic Affairs &amp; Res</v>
      </c>
      <c r="G2231" t="s">
        <v>13686</v>
      </c>
      <c r="H2231" s="4" t="str">
        <f>VLOOKUP(G2231,B!$A$1:$L$44,2,FALSE)</f>
        <v>Provost</v>
      </c>
      <c r="I2231" t="s">
        <v>13830</v>
      </c>
      <c r="J2231" t="str">
        <f>VLOOKUP(I2231,'C'!$A$1:$L$269,2,FALSE)</f>
        <v>College of Business &amp; Economics</v>
      </c>
      <c r="K2231" t="s">
        <v>14522</v>
      </c>
      <c r="L2231" t="str">
        <f>VLOOKUP(K2231,D!$A$2:$B$1038,2,FALSE)</f>
        <v>B&amp;E Entrepreneurship Center</v>
      </c>
    </row>
    <row r="2232" spans="1:12" x14ac:dyDescent="0.25">
      <c r="A2232">
        <v>170190012</v>
      </c>
      <c r="B2232" t="s">
        <v>2237</v>
      </c>
      <c r="C2232" s="3" t="s">
        <v>7</v>
      </c>
      <c r="D2232" s="3">
        <v>11</v>
      </c>
      <c r="E2232" t="s">
        <v>13664</v>
      </c>
      <c r="F2232" s="4" t="str">
        <f>VLOOKUP(E2232,A!$A$1:$L$12,2,FALSE)</f>
        <v>Provost &amp; VP for Academic Affairs &amp; Res</v>
      </c>
      <c r="G2232" t="s">
        <v>13686</v>
      </c>
      <c r="H2232" s="4" t="str">
        <f>VLOOKUP(G2232,B!$A$1:$L$44,2,FALSE)</f>
        <v>Provost</v>
      </c>
      <c r="I2232" t="s">
        <v>13830</v>
      </c>
      <c r="J2232" t="str">
        <f>VLOOKUP(I2232,'C'!$A$1:$L$269,2,FALSE)</f>
        <v>College of Business &amp; Economics</v>
      </c>
      <c r="K2232" t="s">
        <v>14522</v>
      </c>
      <c r="L2232" t="str">
        <f>VLOOKUP(K2232,D!$A$2:$B$1038,2,FALSE)</f>
        <v>B&amp;E Entrepreneurship Center</v>
      </c>
    </row>
    <row r="2233" spans="1:12" x14ac:dyDescent="0.25">
      <c r="A2233">
        <v>170190015</v>
      </c>
      <c r="B2233" t="s">
        <v>2238</v>
      </c>
      <c r="C2233" s="3" t="s">
        <v>7</v>
      </c>
      <c r="D2233" s="3">
        <v>11</v>
      </c>
      <c r="E2233" t="s">
        <v>13664</v>
      </c>
      <c r="F2233" s="4" t="str">
        <f>VLOOKUP(E2233,A!$A$1:$L$12,2,FALSE)</f>
        <v>Provost &amp; VP for Academic Affairs &amp; Res</v>
      </c>
      <c r="G2233" t="s">
        <v>13686</v>
      </c>
      <c r="H2233" s="4" t="str">
        <f>VLOOKUP(G2233,B!$A$1:$L$44,2,FALSE)</f>
        <v>Provost</v>
      </c>
      <c r="I2233" t="s">
        <v>13830</v>
      </c>
      <c r="J2233" t="str">
        <f>VLOOKUP(I2233,'C'!$A$1:$L$269,2,FALSE)</f>
        <v>College of Business &amp; Economics</v>
      </c>
      <c r="K2233" t="s">
        <v>14522</v>
      </c>
      <c r="L2233" t="str">
        <f>VLOOKUP(K2233,D!$A$2:$B$1038,2,FALSE)</f>
        <v>B&amp;E Entrepreneurship Center</v>
      </c>
    </row>
    <row r="2234" spans="1:12" x14ac:dyDescent="0.25">
      <c r="A2234">
        <v>170190030</v>
      </c>
      <c r="B2234" t="s">
        <v>2239</v>
      </c>
      <c r="C2234" s="3" t="s">
        <v>7</v>
      </c>
      <c r="D2234" s="3">
        <v>11</v>
      </c>
      <c r="E2234" t="s">
        <v>13664</v>
      </c>
      <c r="F2234" s="4" t="str">
        <f>VLOOKUP(E2234,A!$A$1:$L$12,2,FALSE)</f>
        <v>Provost &amp; VP for Academic Affairs &amp; Res</v>
      </c>
      <c r="G2234" t="s">
        <v>13686</v>
      </c>
      <c r="H2234" s="4" t="str">
        <f>VLOOKUP(G2234,B!$A$1:$L$44,2,FALSE)</f>
        <v>Provost</v>
      </c>
      <c r="I2234" t="s">
        <v>13830</v>
      </c>
      <c r="J2234" t="str">
        <f>VLOOKUP(I2234,'C'!$A$1:$L$269,2,FALSE)</f>
        <v>College of Business &amp; Economics</v>
      </c>
      <c r="K2234" t="s">
        <v>14522</v>
      </c>
      <c r="L2234" t="str">
        <f>VLOOKUP(K2234,D!$A$2:$B$1038,2,FALSE)</f>
        <v>B&amp;E Entrepreneurship Center</v>
      </c>
    </row>
    <row r="2235" spans="1:12" x14ac:dyDescent="0.25">
      <c r="A2235">
        <v>170210001</v>
      </c>
      <c r="B2235" t="s">
        <v>2240</v>
      </c>
      <c r="C2235" s="3" t="s">
        <v>7</v>
      </c>
      <c r="D2235" s="3">
        <v>11</v>
      </c>
      <c r="E2235" t="s">
        <v>13664</v>
      </c>
      <c r="F2235" s="4" t="str">
        <f>VLOOKUP(E2235,A!$A$1:$L$12,2,FALSE)</f>
        <v>Provost &amp; VP for Academic Affairs &amp; Res</v>
      </c>
      <c r="G2235" t="s">
        <v>13686</v>
      </c>
      <c r="H2235" s="4" t="str">
        <f>VLOOKUP(G2235,B!$A$1:$L$44,2,FALSE)</f>
        <v>Provost</v>
      </c>
      <c r="I2235" t="s">
        <v>13830</v>
      </c>
      <c r="J2235" t="str">
        <f>VLOOKUP(I2235,'C'!$A$1:$L$269,2,FALSE)</f>
        <v>College of Business &amp; Economics</v>
      </c>
      <c r="K2235" t="s">
        <v>14524</v>
      </c>
      <c r="L2235" t="str">
        <f>VLOOKUP(K2235,D!$A$2:$B$1038,2,FALSE)</f>
        <v>B&amp;E Administrative Affairs</v>
      </c>
    </row>
    <row r="2236" spans="1:12" x14ac:dyDescent="0.25">
      <c r="A2236">
        <v>170210002</v>
      </c>
      <c r="B2236" t="s">
        <v>2241</v>
      </c>
      <c r="C2236" s="3" t="s">
        <v>7</v>
      </c>
      <c r="D2236" s="3">
        <v>11</v>
      </c>
      <c r="E2236" t="s">
        <v>13664</v>
      </c>
      <c r="F2236" s="4" t="str">
        <f>VLOOKUP(E2236,A!$A$1:$L$12,2,FALSE)</f>
        <v>Provost &amp; VP for Academic Affairs &amp; Res</v>
      </c>
      <c r="G2236" t="s">
        <v>13686</v>
      </c>
      <c r="H2236" s="4" t="str">
        <f>VLOOKUP(G2236,B!$A$1:$L$44,2,FALSE)</f>
        <v>Provost</v>
      </c>
      <c r="I2236" t="s">
        <v>13830</v>
      </c>
      <c r="J2236" t="str">
        <f>VLOOKUP(I2236,'C'!$A$1:$L$269,2,FALSE)</f>
        <v>College of Business &amp; Economics</v>
      </c>
      <c r="K2236" t="s">
        <v>14524</v>
      </c>
      <c r="L2236" t="str">
        <f>VLOOKUP(K2236,D!$A$2:$B$1038,2,FALSE)</f>
        <v>B&amp;E Administrative Affairs</v>
      </c>
    </row>
    <row r="2237" spans="1:12" x14ac:dyDescent="0.25">
      <c r="A2237">
        <v>170210003</v>
      </c>
      <c r="B2237" t="s">
        <v>2242</v>
      </c>
      <c r="C2237" s="3" t="s">
        <v>7</v>
      </c>
      <c r="D2237" s="3">
        <v>11</v>
      </c>
      <c r="E2237" t="s">
        <v>13664</v>
      </c>
      <c r="F2237" s="4" t="str">
        <f>VLOOKUP(E2237,A!$A$1:$L$12,2,FALSE)</f>
        <v>Provost &amp; VP for Academic Affairs &amp; Res</v>
      </c>
      <c r="G2237" t="s">
        <v>13686</v>
      </c>
      <c r="H2237" s="4" t="str">
        <f>VLOOKUP(G2237,B!$A$1:$L$44,2,FALSE)</f>
        <v>Provost</v>
      </c>
      <c r="I2237" t="s">
        <v>13830</v>
      </c>
      <c r="J2237" t="str">
        <f>VLOOKUP(I2237,'C'!$A$1:$L$269,2,FALSE)</f>
        <v>College of Business &amp; Economics</v>
      </c>
      <c r="K2237" t="s">
        <v>14524</v>
      </c>
      <c r="L2237" t="str">
        <f>VLOOKUP(K2237,D!$A$2:$B$1038,2,FALSE)</f>
        <v>B&amp;E Administrative Affairs</v>
      </c>
    </row>
    <row r="2238" spans="1:12" x14ac:dyDescent="0.25">
      <c r="A2238">
        <v>170210004</v>
      </c>
      <c r="B2238" t="s">
        <v>2243</v>
      </c>
      <c r="C2238" s="3" t="s">
        <v>7</v>
      </c>
      <c r="D2238" s="3">
        <v>11</v>
      </c>
      <c r="E2238" t="s">
        <v>13664</v>
      </c>
      <c r="F2238" s="4" t="str">
        <f>VLOOKUP(E2238,A!$A$1:$L$12,2,FALSE)</f>
        <v>Provost &amp; VP for Academic Affairs &amp; Res</v>
      </c>
      <c r="G2238" t="s">
        <v>13686</v>
      </c>
      <c r="H2238" s="4" t="str">
        <f>VLOOKUP(G2238,B!$A$1:$L$44,2,FALSE)</f>
        <v>Provost</v>
      </c>
      <c r="I2238" t="s">
        <v>13830</v>
      </c>
      <c r="J2238" t="str">
        <f>VLOOKUP(I2238,'C'!$A$1:$L$269,2,FALSE)</f>
        <v>College of Business &amp; Economics</v>
      </c>
      <c r="K2238" t="s">
        <v>14524</v>
      </c>
      <c r="L2238" t="str">
        <f>VLOOKUP(K2238,D!$A$2:$B$1038,2,FALSE)</f>
        <v>B&amp;E Administrative Affairs</v>
      </c>
    </row>
    <row r="2239" spans="1:12" x14ac:dyDescent="0.25">
      <c r="A2239">
        <v>170210005</v>
      </c>
      <c r="B2239" t="s">
        <v>2244</v>
      </c>
      <c r="C2239" s="3" t="s">
        <v>7</v>
      </c>
      <c r="D2239" s="3">
        <v>11</v>
      </c>
      <c r="E2239" t="s">
        <v>13664</v>
      </c>
      <c r="F2239" s="4" t="str">
        <f>VLOOKUP(E2239,A!$A$1:$L$12,2,FALSE)</f>
        <v>Provost &amp; VP for Academic Affairs &amp; Res</v>
      </c>
      <c r="G2239" t="s">
        <v>13686</v>
      </c>
      <c r="H2239" s="4" t="str">
        <f>VLOOKUP(G2239,B!$A$1:$L$44,2,FALSE)</f>
        <v>Provost</v>
      </c>
      <c r="I2239" t="s">
        <v>13830</v>
      </c>
      <c r="J2239" t="str">
        <f>VLOOKUP(I2239,'C'!$A$1:$L$269,2,FALSE)</f>
        <v>College of Business &amp; Economics</v>
      </c>
      <c r="K2239" t="s">
        <v>14524</v>
      </c>
      <c r="L2239" t="str">
        <f>VLOOKUP(K2239,D!$A$2:$B$1038,2,FALSE)</f>
        <v>B&amp;E Administrative Affairs</v>
      </c>
    </row>
    <row r="2240" spans="1:12" x14ac:dyDescent="0.25">
      <c r="A2240">
        <v>170210006</v>
      </c>
      <c r="B2240" t="s">
        <v>2245</v>
      </c>
      <c r="C2240" s="3" t="s">
        <v>7</v>
      </c>
      <c r="D2240" s="3">
        <v>11</v>
      </c>
      <c r="E2240" t="s">
        <v>13664</v>
      </c>
      <c r="F2240" s="4" t="str">
        <f>VLOOKUP(E2240,A!$A$1:$L$12,2,FALSE)</f>
        <v>Provost &amp; VP for Academic Affairs &amp; Res</v>
      </c>
      <c r="G2240" t="s">
        <v>13686</v>
      </c>
      <c r="H2240" s="4" t="str">
        <f>VLOOKUP(G2240,B!$A$1:$L$44,2,FALSE)</f>
        <v>Provost</v>
      </c>
      <c r="I2240" t="s">
        <v>13830</v>
      </c>
      <c r="J2240" t="str">
        <f>VLOOKUP(I2240,'C'!$A$1:$L$269,2,FALSE)</f>
        <v>College of Business &amp; Economics</v>
      </c>
      <c r="K2240" t="s">
        <v>14524</v>
      </c>
      <c r="L2240" t="str">
        <f>VLOOKUP(K2240,D!$A$2:$B$1038,2,FALSE)</f>
        <v>B&amp;E Administrative Affairs</v>
      </c>
    </row>
    <row r="2241" spans="1:12" x14ac:dyDescent="0.25">
      <c r="A2241">
        <v>170210007</v>
      </c>
      <c r="B2241" t="s">
        <v>2246</v>
      </c>
      <c r="C2241" s="3" t="s">
        <v>7</v>
      </c>
      <c r="D2241" s="3">
        <v>11</v>
      </c>
      <c r="E2241" t="s">
        <v>13664</v>
      </c>
      <c r="F2241" s="4" t="str">
        <f>VLOOKUP(E2241,A!$A$1:$L$12,2,FALSE)</f>
        <v>Provost &amp; VP for Academic Affairs &amp; Res</v>
      </c>
      <c r="G2241" t="s">
        <v>13686</v>
      </c>
      <c r="H2241" s="4" t="str">
        <f>VLOOKUP(G2241,B!$A$1:$L$44,2,FALSE)</f>
        <v>Provost</v>
      </c>
      <c r="I2241" t="s">
        <v>13830</v>
      </c>
      <c r="J2241" t="str">
        <f>VLOOKUP(I2241,'C'!$A$1:$L$269,2,FALSE)</f>
        <v>College of Business &amp; Economics</v>
      </c>
      <c r="K2241" t="s">
        <v>14524</v>
      </c>
      <c r="L2241" t="str">
        <f>VLOOKUP(K2241,D!$A$2:$B$1038,2,FALSE)</f>
        <v>B&amp;E Administrative Affairs</v>
      </c>
    </row>
    <row r="2242" spans="1:12" x14ac:dyDescent="0.25">
      <c r="A2242">
        <v>170210008</v>
      </c>
      <c r="B2242" t="s">
        <v>2247</v>
      </c>
      <c r="C2242" s="3" t="s">
        <v>7</v>
      </c>
      <c r="D2242" s="3">
        <v>11</v>
      </c>
      <c r="E2242" t="s">
        <v>13664</v>
      </c>
      <c r="F2242" s="4" t="str">
        <f>VLOOKUP(E2242,A!$A$1:$L$12,2,FALSE)</f>
        <v>Provost &amp; VP for Academic Affairs &amp; Res</v>
      </c>
      <c r="G2242" t="s">
        <v>13686</v>
      </c>
      <c r="H2242" s="4" t="str">
        <f>VLOOKUP(G2242,B!$A$1:$L$44,2,FALSE)</f>
        <v>Provost</v>
      </c>
      <c r="I2242" t="s">
        <v>13830</v>
      </c>
      <c r="J2242" t="str">
        <f>VLOOKUP(I2242,'C'!$A$1:$L$269,2,FALSE)</f>
        <v>College of Business &amp; Economics</v>
      </c>
      <c r="K2242" t="s">
        <v>14524</v>
      </c>
      <c r="L2242" t="str">
        <f>VLOOKUP(K2242,D!$A$2:$B$1038,2,FALSE)</f>
        <v>B&amp;E Administrative Affairs</v>
      </c>
    </row>
    <row r="2243" spans="1:12" x14ac:dyDescent="0.25">
      <c r="A2243">
        <v>170210009</v>
      </c>
      <c r="B2243" t="s">
        <v>2248</v>
      </c>
      <c r="C2243" s="3" t="s">
        <v>7</v>
      </c>
      <c r="D2243" s="3">
        <v>11</v>
      </c>
      <c r="E2243" t="s">
        <v>13664</v>
      </c>
      <c r="F2243" s="4" t="str">
        <f>VLOOKUP(E2243,A!$A$1:$L$12,2,FALSE)</f>
        <v>Provost &amp; VP for Academic Affairs &amp; Res</v>
      </c>
      <c r="G2243" t="s">
        <v>13686</v>
      </c>
      <c r="H2243" s="4" t="str">
        <f>VLOOKUP(G2243,B!$A$1:$L$44,2,FALSE)</f>
        <v>Provost</v>
      </c>
      <c r="I2243" t="s">
        <v>13830</v>
      </c>
      <c r="J2243" t="str">
        <f>VLOOKUP(I2243,'C'!$A$1:$L$269,2,FALSE)</f>
        <v>College of Business &amp; Economics</v>
      </c>
      <c r="K2243" t="s">
        <v>14524</v>
      </c>
      <c r="L2243" t="str">
        <f>VLOOKUP(K2243,D!$A$2:$B$1038,2,FALSE)</f>
        <v>B&amp;E Administrative Affairs</v>
      </c>
    </row>
    <row r="2244" spans="1:12" x14ac:dyDescent="0.25">
      <c r="A2244">
        <v>170210025</v>
      </c>
      <c r="B2244" t="s">
        <v>2249</v>
      </c>
      <c r="C2244" s="3" t="s">
        <v>7</v>
      </c>
      <c r="D2244" s="3">
        <v>11</v>
      </c>
      <c r="E2244" t="s">
        <v>13664</v>
      </c>
      <c r="F2244" s="4" t="str">
        <f>VLOOKUP(E2244,A!$A$1:$L$12,2,FALSE)</f>
        <v>Provost &amp; VP for Academic Affairs &amp; Res</v>
      </c>
      <c r="G2244" t="s">
        <v>13686</v>
      </c>
      <c r="H2244" s="4" t="str">
        <f>VLOOKUP(G2244,B!$A$1:$L$44,2,FALSE)</f>
        <v>Provost</v>
      </c>
      <c r="I2244" t="s">
        <v>13830</v>
      </c>
      <c r="J2244" t="str">
        <f>VLOOKUP(I2244,'C'!$A$1:$L$269,2,FALSE)</f>
        <v>College of Business &amp; Economics</v>
      </c>
      <c r="K2244" t="s">
        <v>14524</v>
      </c>
      <c r="L2244" t="str">
        <f>VLOOKUP(K2244,D!$A$2:$B$1038,2,FALSE)</f>
        <v>B&amp;E Administrative Affairs</v>
      </c>
    </row>
    <row r="2245" spans="1:12" x14ac:dyDescent="0.25">
      <c r="A2245">
        <v>170220001</v>
      </c>
      <c r="B2245" t="s">
        <v>2250</v>
      </c>
      <c r="C2245" s="3" t="s">
        <v>7</v>
      </c>
      <c r="D2245" s="3">
        <v>11</v>
      </c>
      <c r="E2245" t="s">
        <v>13664</v>
      </c>
      <c r="F2245" s="4" t="str">
        <f>VLOOKUP(E2245,A!$A$1:$L$12,2,FALSE)</f>
        <v>Provost &amp; VP for Academic Affairs &amp; Res</v>
      </c>
      <c r="G2245" t="s">
        <v>13686</v>
      </c>
      <c r="H2245" s="4" t="str">
        <f>VLOOKUP(G2245,B!$A$1:$L$44,2,FALSE)</f>
        <v>Provost</v>
      </c>
      <c r="I2245" t="s">
        <v>13830</v>
      </c>
      <c r="J2245" t="str">
        <f>VLOOKUP(I2245,'C'!$A$1:$L$269,2,FALSE)</f>
        <v>College of Business &amp; Economics</v>
      </c>
      <c r="K2245" t="s">
        <v>14526</v>
      </c>
      <c r="L2245" t="str">
        <f>VLOOKUP(K2245,D!$A$2:$B$1038,2,FALSE)</f>
        <v>B&amp;E Academic Affairs</v>
      </c>
    </row>
    <row r="2246" spans="1:12" x14ac:dyDescent="0.25">
      <c r="A2246">
        <v>170220002</v>
      </c>
      <c r="B2246" t="s">
        <v>2251</v>
      </c>
      <c r="C2246" s="3" t="s">
        <v>7</v>
      </c>
      <c r="D2246" s="3">
        <v>11</v>
      </c>
      <c r="E2246" t="s">
        <v>13664</v>
      </c>
      <c r="F2246" s="4" t="str">
        <f>VLOOKUP(E2246,A!$A$1:$L$12,2,FALSE)</f>
        <v>Provost &amp; VP for Academic Affairs &amp; Res</v>
      </c>
      <c r="G2246" t="s">
        <v>13686</v>
      </c>
      <c r="H2246" s="4" t="str">
        <f>VLOOKUP(G2246,B!$A$1:$L$44,2,FALSE)</f>
        <v>Provost</v>
      </c>
      <c r="I2246" t="s">
        <v>13830</v>
      </c>
      <c r="J2246" t="str">
        <f>VLOOKUP(I2246,'C'!$A$1:$L$269,2,FALSE)</f>
        <v>College of Business &amp; Economics</v>
      </c>
      <c r="K2246" t="s">
        <v>14526</v>
      </c>
      <c r="L2246" t="str">
        <f>VLOOKUP(K2246,D!$A$2:$B$1038,2,FALSE)</f>
        <v>B&amp;E Academic Affairs</v>
      </c>
    </row>
    <row r="2247" spans="1:12" x14ac:dyDescent="0.25">
      <c r="A2247">
        <v>170220003</v>
      </c>
      <c r="B2247" t="s">
        <v>2252</v>
      </c>
      <c r="C2247" s="3" t="s">
        <v>7</v>
      </c>
      <c r="D2247" s="3">
        <v>11</v>
      </c>
      <c r="E2247" t="s">
        <v>13664</v>
      </c>
      <c r="F2247" s="4" t="str">
        <f>VLOOKUP(E2247,A!$A$1:$L$12,2,FALSE)</f>
        <v>Provost &amp; VP for Academic Affairs &amp; Res</v>
      </c>
      <c r="G2247" t="s">
        <v>13686</v>
      </c>
      <c r="H2247" s="4" t="str">
        <f>VLOOKUP(G2247,B!$A$1:$L$44,2,FALSE)</f>
        <v>Provost</v>
      </c>
      <c r="I2247" t="s">
        <v>13830</v>
      </c>
      <c r="J2247" t="str">
        <f>VLOOKUP(I2247,'C'!$A$1:$L$269,2,FALSE)</f>
        <v>College of Business &amp; Economics</v>
      </c>
      <c r="K2247" t="s">
        <v>14526</v>
      </c>
      <c r="L2247" t="str">
        <f>VLOOKUP(K2247,D!$A$2:$B$1038,2,FALSE)</f>
        <v>B&amp;E Academic Affairs</v>
      </c>
    </row>
    <row r="2248" spans="1:12" x14ac:dyDescent="0.25">
      <c r="A2248">
        <v>170220005</v>
      </c>
      <c r="B2248" t="s">
        <v>2253</v>
      </c>
      <c r="C2248" s="3" t="s">
        <v>7</v>
      </c>
      <c r="D2248" s="3">
        <v>11</v>
      </c>
      <c r="E2248" t="s">
        <v>13664</v>
      </c>
      <c r="F2248" s="4" t="str">
        <f>VLOOKUP(E2248,A!$A$1:$L$12,2,FALSE)</f>
        <v>Provost &amp; VP for Academic Affairs &amp; Res</v>
      </c>
      <c r="G2248" t="s">
        <v>13686</v>
      </c>
      <c r="H2248" s="4" t="str">
        <f>VLOOKUP(G2248,B!$A$1:$L$44,2,FALSE)</f>
        <v>Provost</v>
      </c>
      <c r="I2248" t="s">
        <v>13830</v>
      </c>
      <c r="J2248" t="str">
        <f>VLOOKUP(I2248,'C'!$A$1:$L$269,2,FALSE)</f>
        <v>College of Business &amp; Economics</v>
      </c>
      <c r="K2248" t="s">
        <v>14526</v>
      </c>
      <c r="L2248" t="str">
        <f>VLOOKUP(K2248,D!$A$2:$B$1038,2,FALSE)</f>
        <v>B&amp;E Academic Affairs</v>
      </c>
    </row>
    <row r="2249" spans="1:12" x14ac:dyDescent="0.25">
      <c r="A2249">
        <v>170220007</v>
      </c>
      <c r="B2249" t="s">
        <v>2254</v>
      </c>
      <c r="C2249" s="3" t="s">
        <v>7</v>
      </c>
      <c r="D2249" s="3">
        <v>11</v>
      </c>
      <c r="E2249" t="s">
        <v>13664</v>
      </c>
      <c r="F2249" s="4" t="str">
        <f>VLOOKUP(E2249,A!$A$1:$L$12,2,FALSE)</f>
        <v>Provost &amp; VP for Academic Affairs &amp; Res</v>
      </c>
      <c r="G2249" t="s">
        <v>13686</v>
      </c>
      <c r="H2249" s="4" t="str">
        <f>VLOOKUP(G2249,B!$A$1:$L$44,2,FALSE)</f>
        <v>Provost</v>
      </c>
      <c r="I2249" t="s">
        <v>13830</v>
      </c>
      <c r="J2249" t="str">
        <f>VLOOKUP(I2249,'C'!$A$1:$L$269,2,FALSE)</f>
        <v>College of Business &amp; Economics</v>
      </c>
      <c r="K2249" t="s">
        <v>14526</v>
      </c>
      <c r="L2249" t="str">
        <f>VLOOKUP(K2249,D!$A$2:$B$1038,2,FALSE)</f>
        <v>B&amp;E Academic Affairs</v>
      </c>
    </row>
    <row r="2250" spans="1:12" x14ac:dyDescent="0.25">
      <c r="A2250">
        <v>170220009</v>
      </c>
      <c r="B2250" t="s">
        <v>2255</v>
      </c>
      <c r="C2250" s="3" t="s">
        <v>7</v>
      </c>
      <c r="D2250" s="3">
        <v>11</v>
      </c>
      <c r="E2250" t="s">
        <v>13664</v>
      </c>
      <c r="F2250" s="4" t="str">
        <f>VLOOKUP(E2250,A!$A$1:$L$12,2,FALSE)</f>
        <v>Provost &amp; VP for Academic Affairs &amp; Res</v>
      </c>
      <c r="G2250" t="s">
        <v>13686</v>
      </c>
      <c r="H2250" s="4" t="str">
        <f>VLOOKUP(G2250,B!$A$1:$L$44,2,FALSE)</f>
        <v>Provost</v>
      </c>
      <c r="I2250" t="s">
        <v>13830</v>
      </c>
      <c r="J2250" t="str">
        <f>VLOOKUP(I2250,'C'!$A$1:$L$269,2,FALSE)</f>
        <v>College of Business &amp; Economics</v>
      </c>
      <c r="K2250" t="s">
        <v>14526</v>
      </c>
      <c r="L2250" t="str">
        <f>VLOOKUP(K2250,D!$A$2:$B$1038,2,FALSE)</f>
        <v>B&amp;E Academic Affairs</v>
      </c>
    </row>
    <row r="2251" spans="1:12" x14ac:dyDescent="0.25">
      <c r="A2251">
        <v>170220010</v>
      </c>
      <c r="B2251" t="s">
        <v>2256</v>
      </c>
      <c r="C2251" s="3" t="s">
        <v>7</v>
      </c>
      <c r="D2251" s="3">
        <v>11</v>
      </c>
      <c r="E2251" t="s">
        <v>13664</v>
      </c>
      <c r="F2251" s="4" t="str">
        <f>VLOOKUP(E2251,A!$A$1:$L$12,2,FALSE)</f>
        <v>Provost &amp; VP for Academic Affairs &amp; Res</v>
      </c>
      <c r="G2251" t="s">
        <v>13686</v>
      </c>
      <c r="H2251" s="4" t="str">
        <f>VLOOKUP(G2251,B!$A$1:$L$44,2,FALSE)</f>
        <v>Provost</v>
      </c>
      <c r="I2251" t="s">
        <v>13830</v>
      </c>
      <c r="J2251" t="str">
        <f>VLOOKUP(I2251,'C'!$A$1:$L$269,2,FALSE)</f>
        <v>College of Business &amp; Economics</v>
      </c>
      <c r="K2251" t="s">
        <v>14526</v>
      </c>
      <c r="L2251" t="str">
        <f>VLOOKUP(K2251,D!$A$2:$B$1038,2,FALSE)</f>
        <v>B&amp;E Academic Affairs</v>
      </c>
    </row>
    <row r="2252" spans="1:12" x14ac:dyDescent="0.25">
      <c r="A2252">
        <v>170220015</v>
      </c>
      <c r="B2252" t="s">
        <v>2257</v>
      </c>
      <c r="C2252" s="3" t="s">
        <v>7</v>
      </c>
      <c r="D2252" s="3">
        <v>11</v>
      </c>
      <c r="E2252" t="s">
        <v>13664</v>
      </c>
      <c r="F2252" s="4" t="str">
        <f>VLOOKUP(E2252,A!$A$1:$L$12,2,FALSE)</f>
        <v>Provost &amp; VP for Academic Affairs &amp; Res</v>
      </c>
      <c r="G2252" t="s">
        <v>13686</v>
      </c>
      <c r="H2252" s="4" t="str">
        <f>VLOOKUP(G2252,B!$A$1:$L$44,2,FALSE)</f>
        <v>Provost</v>
      </c>
      <c r="I2252" t="s">
        <v>13830</v>
      </c>
      <c r="J2252" t="str">
        <f>VLOOKUP(I2252,'C'!$A$1:$L$269,2,FALSE)</f>
        <v>College of Business &amp; Economics</v>
      </c>
      <c r="K2252" t="s">
        <v>14526</v>
      </c>
      <c r="L2252" t="str">
        <f>VLOOKUP(K2252,D!$A$2:$B$1038,2,FALSE)</f>
        <v>B&amp;E Academic Affairs</v>
      </c>
    </row>
    <row r="2253" spans="1:12" x14ac:dyDescent="0.25">
      <c r="A2253">
        <v>170220017</v>
      </c>
      <c r="B2253" t="s">
        <v>2258</v>
      </c>
      <c r="C2253" s="3" t="s">
        <v>7</v>
      </c>
      <c r="D2253" s="3">
        <v>11</v>
      </c>
      <c r="E2253" t="s">
        <v>13664</v>
      </c>
      <c r="F2253" s="4" t="str">
        <f>VLOOKUP(E2253,A!$A$1:$L$12,2,FALSE)</f>
        <v>Provost &amp; VP for Academic Affairs &amp; Res</v>
      </c>
      <c r="G2253" t="s">
        <v>13686</v>
      </c>
      <c r="H2253" s="4" t="str">
        <f>VLOOKUP(G2253,B!$A$1:$L$44,2,FALSE)</f>
        <v>Provost</v>
      </c>
      <c r="I2253" t="s">
        <v>13830</v>
      </c>
      <c r="J2253" t="str">
        <f>VLOOKUP(I2253,'C'!$A$1:$L$269,2,FALSE)</f>
        <v>College of Business &amp; Economics</v>
      </c>
      <c r="K2253" t="s">
        <v>14526</v>
      </c>
      <c r="L2253" t="str">
        <f>VLOOKUP(K2253,D!$A$2:$B$1038,2,FALSE)</f>
        <v>B&amp;E Academic Affairs</v>
      </c>
    </row>
    <row r="2254" spans="1:12" x14ac:dyDescent="0.25">
      <c r="A2254">
        <v>170230001</v>
      </c>
      <c r="B2254" t="s">
        <v>2259</v>
      </c>
      <c r="C2254" s="3" t="s">
        <v>7</v>
      </c>
      <c r="D2254" s="3">
        <v>11</v>
      </c>
      <c r="E2254" t="s">
        <v>13664</v>
      </c>
      <c r="F2254" s="4" t="str">
        <f>VLOOKUP(E2254,A!$A$1:$L$12,2,FALSE)</f>
        <v>Provost &amp; VP for Academic Affairs &amp; Res</v>
      </c>
      <c r="G2254" t="s">
        <v>13686</v>
      </c>
      <c r="H2254" s="4" t="str">
        <f>VLOOKUP(G2254,B!$A$1:$L$44,2,FALSE)</f>
        <v>Provost</v>
      </c>
      <c r="I2254" t="s">
        <v>13830</v>
      </c>
      <c r="J2254" t="str">
        <f>VLOOKUP(I2254,'C'!$A$1:$L$269,2,FALSE)</f>
        <v>College of Business &amp; Economics</v>
      </c>
      <c r="K2254" t="s">
        <v>14528</v>
      </c>
      <c r="L2254" t="str">
        <f>VLOOKUP(K2254,D!$A$2:$B$1038,2,FALSE)</f>
        <v>B&amp;E Placement</v>
      </c>
    </row>
    <row r="2255" spans="1:12" x14ac:dyDescent="0.25">
      <c r="A2255">
        <v>170230002</v>
      </c>
      <c r="B2255" t="s">
        <v>2260</v>
      </c>
      <c r="C2255" s="3" t="s">
        <v>7</v>
      </c>
      <c r="D2255" s="3">
        <v>11</v>
      </c>
      <c r="E2255" t="s">
        <v>13664</v>
      </c>
      <c r="F2255" s="4" t="str">
        <f>VLOOKUP(E2255,A!$A$1:$L$12,2,FALSE)</f>
        <v>Provost &amp; VP for Academic Affairs &amp; Res</v>
      </c>
      <c r="G2255" t="s">
        <v>13686</v>
      </c>
      <c r="H2255" s="4" t="str">
        <f>VLOOKUP(G2255,B!$A$1:$L$44,2,FALSE)</f>
        <v>Provost</v>
      </c>
      <c r="I2255" t="s">
        <v>13830</v>
      </c>
      <c r="J2255" t="str">
        <f>VLOOKUP(I2255,'C'!$A$1:$L$269,2,FALSE)</f>
        <v>College of Business &amp; Economics</v>
      </c>
      <c r="K2255" t="s">
        <v>14528</v>
      </c>
      <c r="L2255" t="str">
        <f>VLOOKUP(K2255,D!$A$2:$B$1038,2,FALSE)</f>
        <v>B&amp;E Placement</v>
      </c>
    </row>
    <row r="2256" spans="1:12" x14ac:dyDescent="0.25">
      <c r="A2256">
        <v>170230003</v>
      </c>
      <c r="B2256" t="s">
        <v>2261</v>
      </c>
      <c r="C2256" s="3" t="s">
        <v>7</v>
      </c>
      <c r="D2256" s="3">
        <v>11</v>
      </c>
      <c r="E2256" t="s">
        <v>13664</v>
      </c>
      <c r="F2256" s="4" t="str">
        <f>VLOOKUP(E2256,A!$A$1:$L$12,2,FALSE)</f>
        <v>Provost &amp; VP for Academic Affairs &amp; Res</v>
      </c>
      <c r="G2256" t="s">
        <v>13686</v>
      </c>
      <c r="H2256" s="4" t="str">
        <f>VLOOKUP(G2256,B!$A$1:$L$44,2,FALSE)</f>
        <v>Provost</v>
      </c>
      <c r="I2256" t="s">
        <v>13830</v>
      </c>
      <c r="J2256" t="str">
        <f>VLOOKUP(I2256,'C'!$A$1:$L$269,2,FALSE)</f>
        <v>College of Business &amp; Economics</v>
      </c>
      <c r="K2256" t="s">
        <v>14528</v>
      </c>
      <c r="L2256" t="str">
        <f>VLOOKUP(K2256,D!$A$2:$B$1038,2,FALSE)</f>
        <v>B&amp;E Placement</v>
      </c>
    </row>
    <row r="2257" spans="1:12" x14ac:dyDescent="0.25">
      <c r="A2257">
        <v>170230005</v>
      </c>
      <c r="B2257" t="s">
        <v>2262</v>
      </c>
      <c r="C2257" s="3" t="s">
        <v>7</v>
      </c>
      <c r="D2257" s="3">
        <v>11</v>
      </c>
      <c r="E2257" t="s">
        <v>13664</v>
      </c>
      <c r="F2257" s="4" t="str">
        <f>VLOOKUP(E2257,A!$A$1:$L$12,2,FALSE)</f>
        <v>Provost &amp; VP for Academic Affairs &amp; Res</v>
      </c>
      <c r="G2257" t="s">
        <v>13686</v>
      </c>
      <c r="H2257" s="4" t="str">
        <f>VLOOKUP(G2257,B!$A$1:$L$44,2,FALSE)</f>
        <v>Provost</v>
      </c>
      <c r="I2257" t="s">
        <v>13830</v>
      </c>
      <c r="J2257" t="str">
        <f>VLOOKUP(I2257,'C'!$A$1:$L$269,2,FALSE)</f>
        <v>College of Business &amp; Economics</v>
      </c>
      <c r="K2257" t="s">
        <v>14528</v>
      </c>
      <c r="L2257" t="str">
        <f>VLOOKUP(K2257,D!$A$2:$B$1038,2,FALSE)</f>
        <v>B&amp;E Placement</v>
      </c>
    </row>
    <row r="2258" spans="1:12" x14ac:dyDescent="0.25">
      <c r="A2258">
        <v>170230006</v>
      </c>
      <c r="B2258" t="s">
        <v>2263</v>
      </c>
      <c r="C2258" s="3" t="s">
        <v>7</v>
      </c>
      <c r="D2258" s="3">
        <v>11</v>
      </c>
      <c r="E2258" t="s">
        <v>13664</v>
      </c>
      <c r="F2258" s="4" t="str">
        <f>VLOOKUP(E2258,A!$A$1:$L$12,2,FALSE)</f>
        <v>Provost &amp; VP for Academic Affairs &amp; Res</v>
      </c>
      <c r="G2258" t="s">
        <v>13686</v>
      </c>
      <c r="H2258" s="4" t="str">
        <f>VLOOKUP(G2258,B!$A$1:$L$44,2,FALSE)</f>
        <v>Provost</v>
      </c>
      <c r="I2258" t="s">
        <v>13830</v>
      </c>
      <c r="J2258" t="str">
        <f>VLOOKUP(I2258,'C'!$A$1:$L$269,2,FALSE)</f>
        <v>College of Business &amp; Economics</v>
      </c>
      <c r="K2258" t="s">
        <v>14528</v>
      </c>
      <c r="L2258" t="str">
        <f>VLOOKUP(K2258,D!$A$2:$B$1038,2,FALSE)</f>
        <v>B&amp;E Placement</v>
      </c>
    </row>
    <row r="2259" spans="1:12" x14ac:dyDescent="0.25">
      <c r="A2259">
        <v>170230030</v>
      </c>
      <c r="B2259" t="s">
        <v>2264</v>
      </c>
      <c r="C2259" s="3" t="s">
        <v>7</v>
      </c>
      <c r="D2259" s="3">
        <v>11</v>
      </c>
      <c r="E2259" t="s">
        <v>13664</v>
      </c>
      <c r="F2259" s="4" t="str">
        <f>VLOOKUP(E2259,A!$A$1:$L$12,2,FALSE)</f>
        <v>Provost &amp; VP for Academic Affairs &amp; Res</v>
      </c>
      <c r="G2259" t="s">
        <v>13686</v>
      </c>
      <c r="H2259" s="4" t="str">
        <f>VLOOKUP(G2259,B!$A$1:$L$44,2,FALSE)</f>
        <v>Provost</v>
      </c>
      <c r="I2259" t="s">
        <v>13830</v>
      </c>
      <c r="J2259" t="str">
        <f>VLOOKUP(I2259,'C'!$A$1:$L$269,2,FALSE)</f>
        <v>College of Business &amp; Economics</v>
      </c>
      <c r="K2259" t="s">
        <v>14528</v>
      </c>
      <c r="L2259" t="str">
        <f>VLOOKUP(K2259,D!$A$2:$B$1038,2,FALSE)</f>
        <v>B&amp;E Placement</v>
      </c>
    </row>
    <row r="2260" spans="1:12" x14ac:dyDescent="0.25">
      <c r="A2260">
        <v>170240001</v>
      </c>
      <c r="B2260" t="s">
        <v>2265</v>
      </c>
      <c r="C2260" s="3" t="s">
        <v>7</v>
      </c>
      <c r="D2260" s="3">
        <v>11</v>
      </c>
      <c r="E2260" t="s">
        <v>13664</v>
      </c>
      <c r="F2260" s="4" t="str">
        <f>VLOOKUP(E2260,A!$A$1:$L$12,2,FALSE)</f>
        <v>Provost &amp; VP for Academic Affairs &amp; Res</v>
      </c>
      <c r="G2260" t="s">
        <v>13686</v>
      </c>
      <c r="H2260" s="4" t="str">
        <f>VLOOKUP(G2260,B!$A$1:$L$44,2,FALSE)</f>
        <v>Provost</v>
      </c>
      <c r="I2260" t="s">
        <v>13830</v>
      </c>
      <c r="J2260" t="str">
        <f>VLOOKUP(I2260,'C'!$A$1:$L$269,2,FALSE)</f>
        <v>College of Business &amp; Economics</v>
      </c>
      <c r="K2260" t="s">
        <v>14530</v>
      </c>
      <c r="L2260" t="str">
        <f>VLOOKUP(K2260,D!$A$2:$B$1038,2,FALSE)</f>
        <v>B&amp;E International Operations</v>
      </c>
    </row>
    <row r="2261" spans="1:12" x14ac:dyDescent="0.25">
      <c r="A2261">
        <v>170240002</v>
      </c>
      <c r="B2261" t="s">
        <v>2266</v>
      </c>
      <c r="C2261" s="3" t="s">
        <v>7</v>
      </c>
      <c r="D2261" s="3">
        <v>11</v>
      </c>
      <c r="E2261" t="s">
        <v>13664</v>
      </c>
      <c r="F2261" s="4" t="str">
        <f>VLOOKUP(E2261,A!$A$1:$L$12,2,FALSE)</f>
        <v>Provost &amp; VP for Academic Affairs &amp; Res</v>
      </c>
      <c r="G2261" t="s">
        <v>13686</v>
      </c>
      <c r="H2261" s="4" t="str">
        <f>VLOOKUP(G2261,B!$A$1:$L$44,2,FALSE)</f>
        <v>Provost</v>
      </c>
      <c r="I2261" t="s">
        <v>13830</v>
      </c>
      <c r="J2261" t="str">
        <f>VLOOKUP(I2261,'C'!$A$1:$L$269,2,FALSE)</f>
        <v>College of Business &amp; Economics</v>
      </c>
      <c r="K2261" t="s">
        <v>14530</v>
      </c>
      <c r="L2261" t="str">
        <f>VLOOKUP(K2261,D!$A$2:$B$1038,2,FALSE)</f>
        <v>B&amp;E International Operations</v>
      </c>
    </row>
    <row r="2262" spans="1:12" x14ac:dyDescent="0.25">
      <c r="A2262">
        <v>170250001</v>
      </c>
      <c r="B2262" t="s">
        <v>2267</v>
      </c>
      <c r="C2262" s="3" t="s">
        <v>7</v>
      </c>
      <c r="D2262" s="3">
        <v>11</v>
      </c>
      <c r="E2262" t="s">
        <v>13664</v>
      </c>
      <c r="F2262" s="4" t="str">
        <f>VLOOKUP(E2262,A!$A$1:$L$12,2,FALSE)</f>
        <v>Provost &amp; VP for Academic Affairs &amp; Res</v>
      </c>
      <c r="G2262" t="s">
        <v>13686</v>
      </c>
      <c r="H2262" s="4" t="str">
        <f>VLOOKUP(G2262,B!$A$1:$L$44,2,FALSE)</f>
        <v>Provost</v>
      </c>
      <c r="I2262" t="s">
        <v>13830</v>
      </c>
      <c r="J2262" t="str">
        <f>VLOOKUP(I2262,'C'!$A$1:$L$269,2,FALSE)</f>
        <v>College of Business &amp; Economics</v>
      </c>
      <c r="K2262" t="s">
        <v>14532</v>
      </c>
      <c r="L2262" t="str">
        <f>VLOOKUP(K2262,D!$A$2:$B$1038,2,FALSE)</f>
        <v>B&amp;E Hospitality &amp; Tourism</v>
      </c>
    </row>
    <row r="2263" spans="1:12" x14ac:dyDescent="0.25">
      <c r="A2263">
        <v>170260001</v>
      </c>
      <c r="B2263" t="s">
        <v>2268</v>
      </c>
      <c r="C2263" s="3" t="s">
        <v>7</v>
      </c>
      <c r="D2263" s="3">
        <v>11</v>
      </c>
      <c r="E2263" t="s">
        <v>13664</v>
      </c>
      <c r="F2263" s="4" t="str">
        <f>VLOOKUP(E2263,A!$A$1:$L$12,2,FALSE)</f>
        <v>Provost &amp; VP for Academic Affairs &amp; Res</v>
      </c>
      <c r="G2263" t="s">
        <v>13686</v>
      </c>
      <c r="H2263" s="4" t="str">
        <f>VLOOKUP(G2263,B!$A$1:$L$44,2,FALSE)</f>
        <v>Provost</v>
      </c>
      <c r="I2263" t="s">
        <v>13830</v>
      </c>
      <c r="J2263" t="str">
        <f>VLOOKUP(I2263,'C'!$A$1:$L$269,2,FALSE)</f>
        <v>College of Business &amp; Economics</v>
      </c>
      <c r="K2263" t="s">
        <v>14534</v>
      </c>
      <c r="L2263" t="str">
        <f>VLOOKUP(K2263,D!$A$2:$B$1038,2,FALSE)</f>
        <v>B&amp;E Management Information Systems</v>
      </c>
    </row>
    <row r="2264" spans="1:12" x14ac:dyDescent="0.25">
      <c r="A2264">
        <v>170260002</v>
      </c>
      <c r="B2264" t="s">
        <v>2269</v>
      </c>
      <c r="C2264" s="3" t="s">
        <v>7</v>
      </c>
      <c r="D2264" s="3">
        <v>11</v>
      </c>
      <c r="E2264" t="s">
        <v>13664</v>
      </c>
      <c r="F2264" s="4" t="str">
        <f>VLOOKUP(E2264,A!$A$1:$L$12,2,FALSE)</f>
        <v>Provost &amp; VP for Academic Affairs &amp; Res</v>
      </c>
      <c r="G2264" t="s">
        <v>13686</v>
      </c>
      <c r="H2264" s="4" t="str">
        <f>VLOOKUP(G2264,B!$A$1:$L$44,2,FALSE)</f>
        <v>Provost</v>
      </c>
      <c r="I2264" t="s">
        <v>13830</v>
      </c>
      <c r="J2264" t="str">
        <f>VLOOKUP(I2264,'C'!$A$1:$L$269,2,FALSE)</f>
        <v>College of Business &amp; Economics</v>
      </c>
      <c r="K2264" t="s">
        <v>14534</v>
      </c>
      <c r="L2264" t="str">
        <f>VLOOKUP(K2264,D!$A$2:$B$1038,2,FALSE)</f>
        <v>B&amp;E Management Information Systems</v>
      </c>
    </row>
    <row r="2265" spans="1:12" x14ac:dyDescent="0.25">
      <c r="A2265">
        <v>170260005</v>
      </c>
      <c r="B2265" t="s">
        <v>2270</v>
      </c>
      <c r="C2265" s="3" t="s">
        <v>7</v>
      </c>
      <c r="D2265" s="3">
        <v>11</v>
      </c>
      <c r="E2265" t="s">
        <v>13664</v>
      </c>
      <c r="F2265" s="4" t="str">
        <f>VLOOKUP(E2265,A!$A$1:$L$12,2,FALSE)</f>
        <v>Provost &amp; VP for Academic Affairs &amp; Res</v>
      </c>
      <c r="G2265" t="s">
        <v>13686</v>
      </c>
      <c r="H2265" s="4" t="str">
        <f>VLOOKUP(G2265,B!$A$1:$L$44,2,FALSE)</f>
        <v>Provost</v>
      </c>
      <c r="I2265" t="s">
        <v>13830</v>
      </c>
      <c r="J2265" t="str">
        <f>VLOOKUP(I2265,'C'!$A$1:$L$269,2,FALSE)</f>
        <v>College of Business &amp; Economics</v>
      </c>
      <c r="K2265" t="s">
        <v>14534</v>
      </c>
      <c r="L2265" t="str">
        <f>VLOOKUP(K2265,D!$A$2:$B$1038,2,FALSE)</f>
        <v>B&amp;E Management Information Systems</v>
      </c>
    </row>
    <row r="2266" spans="1:12" x14ac:dyDescent="0.25">
      <c r="A2266">
        <v>170260007</v>
      </c>
      <c r="B2266" t="s">
        <v>2271</v>
      </c>
      <c r="C2266" s="3" t="s">
        <v>7</v>
      </c>
      <c r="D2266" s="3">
        <v>11</v>
      </c>
      <c r="E2266" t="s">
        <v>13664</v>
      </c>
      <c r="F2266" s="4" t="str">
        <f>VLOOKUP(E2266,A!$A$1:$L$12,2,FALSE)</f>
        <v>Provost &amp; VP for Academic Affairs &amp; Res</v>
      </c>
      <c r="G2266" t="s">
        <v>13686</v>
      </c>
      <c r="H2266" s="4" t="str">
        <f>VLOOKUP(G2266,B!$A$1:$L$44,2,FALSE)</f>
        <v>Provost</v>
      </c>
      <c r="I2266" t="s">
        <v>13830</v>
      </c>
      <c r="J2266" t="str">
        <f>VLOOKUP(I2266,'C'!$A$1:$L$269,2,FALSE)</f>
        <v>College of Business &amp; Economics</v>
      </c>
      <c r="K2266" t="s">
        <v>14534</v>
      </c>
      <c r="L2266" t="str">
        <f>VLOOKUP(K2266,D!$A$2:$B$1038,2,FALSE)</f>
        <v>B&amp;E Management Information Systems</v>
      </c>
    </row>
    <row r="2267" spans="1:12" x14ac:dyDescent="0.25">
      <c r="A2267">
        <v>170260015</v>
      </c>
      <c r="B2267" t="s">
        <v>2272</v>
      </c>
      <c r="C2267" s="3" t="s">
        <v>7</v>
      </c>
      <c r="D2267" s="3">
        <v>11</v>
      </c>
      <c r="E2267" t="s">
        <v>13664</v>
      </c>
      <c r="F2267" s="4" t="str">
        <f>VLOOKUP(E2267,A!$A$1:$L$12,2,FALSE)</f>
        <v>Provost &amp; VP for Academic Affairs &amp; Res</v>
      </c>
      <c r="G2267" t="s">
        <v>13686</v>
      </c>
      <c r="H2267" s="4" t="str">
        <f>VLOOKUP(G2267,B!$A$1:$L$44,2,FALSE)</f>
        <v>Provost</v>
      </c>
      <c r="I2267" t="s">
        <v>13830</v>
      </c>
      <c r="J2267" t="str">
        <f>VLOOKUP(I2267,'C'!$A$1:$L$269,2,FALSE)</f>
        <v>College of Business &amp; Economics</v>
      </c>
      <c r="K2267" t="s">
        <v>14534</v>
      </c>
      <c r="L2267" t="str">
        <f>VLOOKUP(K2267,D!$A$2:$B$1038,2,FALSE)</f>
        <v>B&amp;E Management Information Systems</v>
      </c>
    </row>
    <row r="2268" spans="1:12" x14ac:dyDescent="0.25">
      <c r="A2268">
        <v>170260018</v>
      </c>
      <c r="B2268" t="s">
        <v>2273</v>
      </c>
      <c r="C2268" s="3" t="s">
        <v>7</v>
      </c>
      <c r="D2268" s="3">
        <v>11</v>
      </c>
      <c r="E2268" t="s">
        <v>13664</v>
      </c>
      <c r="F2268" s="4" t="str">
        <f>VLOOKUP(E2268,A!$A$1:$L$12,2,FALSE)</f>
        <v>Provost &amp; VP for Academic Affairs &amp; Res</v>
      </c>
      <c r="G2268" t="s">
        <v>13686</v>
      </c>
      <c r="H2268" s="4" t="str">
        <f>VLOOKUP(G2268,B!$A$1:$L$44,2,FALSE)</f>
        <v>Provost</v>
      </c>
      <c r="I2268" t="s">
        <v>13830</v>
      </c>
      <c r="J2268" t="str">
        <f>VLOOKUP(I2268,'C'!$A$1:$L$269,2,FALSE)</f>
        <v>College of Business &amp; Economics</v>
      </c>
      <c r="K2268" t="s">
        <v>14534</v>
      </c>
      <c r="L2268" t="str">
        <f>VLOOKUP(K2268,D!$A$2:$B$1038,2,FALSE)</f>
        <v>B&amp;E Management Information Systems</v>
      </c>
    </row>
    <row r="2269" spans="1:12" x14ac:dyDescent="0.25">
      <c r="A2269">
        <v>170260038</v>
      </c>
      <c r="B2269" t="s">
        <v>2274</v>
      </c>
      <c r="C2269" s="3" t="s">
        <v>7</v>
      </c>
      <c r="D2269" s="3">
        <v>11</v>
      </c>
      <c r="E2269" t="s">
        <v>13664</v>
      </c>
      <c r="F2269" s="4" t="str">
        <f>VLOOKUP(E2269,A!$A$1:$L$12,2,FALSE)</f>
        <v>Provost &amp; VP for Academic Affairs &amp; Res</v>
      </c>
      <c r="G2269" t="s">
        <v>13686</v>
      </c>
      <c r="H2269" s="4" t="str">
        <f>VLOOKUP(G2269,B!$A$1:$L$44,2,FALSE)</f>
        <v>Provost</v>
      </c>
      <c r="I2269" t="s">
        <v>13830</v>
      </c>
      <c r="J2269" t="str">
        <f>VLOOKUP(I2269,'C'!$A$1:$L$269,2,FALSE)</f>
        <v>College of Business &amp; Economics</v>
      </c>
      <c r="K2269" t="s">
        <v>14534</v>
      </c>
      <c r="L2269" t="str">
        <f>VLOOKUP(K2269,D!$A$2:$B$1038,2,FALSE)</f>
        <v>B&amp;E Management Information Systems</v>
      </c>
    </row>
    <row r="2270" spans="1:12" x14ac:dyDescent="0.25">
      <c r="A2270">
        <v>170260045</v>
      </c>
      <c r="B2270" t="s">
        <v>2275</v>
      </c>
      <c r="C2270" s="3" t="s">
        <v>7</v>
      </c>
      <c r="D2270" s="3">
        <v>11</v>
      </c>
      <c r="E2270" t="s">
        <v>13664</v>
      </c>
      <c r="F2270" s="4" t="str">
        <f>VLOOKUP(E2270,A!$A$1:$L$12,2,FALSE)</f>
        <v>Provost &amp; VP for Academic Affairs &amp; Res</v>
      </c>
      <c r="G2270" t="s">
        <v>13686</v>
      </c>
      <c r="H2270" s="4" t="str">
        <f>VLOOKUP(G2270,B!$A$1:$L$44,2,FALSE)</f>
        <v>Provost</v>
      </c>
      <c r="I2270" t="s">
        <v>13830</v>
      </c>
      <c r="J2270" t="str">
        <f>VLOOKUP(I2270,'C'!$A$1:$L$269,2,FALSE)</f>
        <v>College of Business &amp; Economics</v>
      </c>
      <c r="K2270" t="s">
        <v>14534</v>
      </c>
      <c r="L2270" t="str">
        <f>VLOOKUP(K2270,D!$A$2:$B$1038,2,FALSE)</f>
        <v>B&amp;E Management Information Systems</v>
      </c>
    </row>
    <row r="2271" spans="1:12" x14ac:dyDescent="0.25">
      <c r="A2271">
        <v>170260125</v>
      </c>
      <c r="B2271" t="s">
        <v>2276</v>
      </c>
      <c r="C2271" s="3" t="s">
        <v>7</v>
      </c>
      <c r="D2271" s="3">
        <v>11</v>
      </c>
      <c r="E2271" t="s">
        <v>13664</v>
      </c>
      <c r="F2271" s="4" t="str">
        <f>VLOOKUP(E2271,A!$A$1:$L$12,2,FALSE)</f>
        <v>Provost &amp; VP for Academic Affairs &amp; Res</v>
      </c>
      <c r="G2271" t="s">
        <v>13686</v>
      </c>
      <c r="H2271" s="4" t="str">
        <f>VLOOKUP(G2271,B!$A$1:$L$44,2,FALSE)</f>
        <v>Provost</v>
      </c>
      <c r="I2271" t="s">
        <v>13830</v>
      </c>
      <c r="J2271" t="str">
        <f>VLOOKUP(I2271,'C'!$A$1:$L$269,2,FALSE)</f>
        <v>College of Business &amp; Economics</v>
      </c>
      <c r="K2271" t="s">
        <v>14534</v>
      </c>
      <c r="L2271" t="str">
        <f>VLOOKUP(K2271,D!$A$2:$B$1038,2,FALSE)</f>
        <v>B&amp;E Management Information Systems</v>
      </c>
    </row>
    <row r="2272" spans="1:12" x14ac:dyDescent="0.25">
      <c r="A2272">
        <v>170260501</v>
      </c>
      <c r="B2272" t="s">
        <v>2277</v>
      </c>
      <c r="C2272" s="3" t="s">
        <v>7</v>
      </c>
      <c r="D2272" s="3">
        <v>11</v>
      </c>
      <c r="E2272" t="s">
        <v>13664</v>
      </c>
      <c r="F2272" s="4" t="str">
        <f>VLOOKUP(E2272,A!$A$1:$L$12,2,FALSE)</f>
        <v>Provost &amp; VP for Academic Affairs &amp; Res</v>
      </c>
      <c r="G2272" t="s">
        <v>13686</v>
      </c>
      <c r="H2272" s="4" t="str">
        <f>VLOOKUP(G2272,B!$A$1:$L$44,2,FALSE)</f>
        <v>Provost</v>
      </c>
      <c r="I2272" t="s">
        <v>13830</v>
      </c>
      <c r="J2272" t="str">
        <f>VLOOKUP(I2272,'C'!$A$1:$L$269,2,FALSE)</f>
        <v>College of Business &amp; Economics</v>
      </c>
      <c r="K2272" t="s">
        <v>14534</v>
      </c>
      <c r="L2272" t="str">
        <f>VLOOKUP(K2272,D!$A$2:$B$1038,2,FALSE)</f>
        <v>B&amp;E Management Information Systems</v>
      </c>
    </row>
    <row r="2273" spans="1:12" x14ac:dyDescent="0.25">
      <c r="A2273">
        <v>170270001</v>
      </c>
      <c r="B2273" t="s">
        <v>2278</v>
      </c>
      <c r="C2273" s="3" t="s">
        <v>7</v>
      </c>
      <c r="D2273" s="3">
        <v>11</v>
      </c>
      <c r="E2273" t="s">
        <v>13664</v>
      </c>
      <c r="F2273" s="4" t="str">
        <f>VLOOKUP(E2273,A!$A$1:$L$12,2,FALSE)</f>
        <v>Provost &amp; VP for Academic Affairs &amp; Res</v>
      </c>
      <c r="G2273" t="s">
        <v>13686</v>
      </c>
      <c r="H2273" s="4" t="str">
        <f>VLOOKUP(G2273,B!$A$1:$L$44,2,FALSE)</f>
        <v>Provost</v>
      </c>
      <c r="I2273" t="s">
        <v>13830</v>
      </c>
      <c r="J2273" t="str">
        <f>VLOOKUP(I2273,'C'!$A$1:$L$269,2,FALSE)</f>
        <v>College of Business &amp; Economics</v>
      </c>
      <c r="K2273" t="s">
        <v>14536</v>
      </c>
      <c r="L2273" t="str">
        <f>VLOOKUP(K2273,D!$A$2:$B$1038,2,FALSE)</f>
        <v>B&amp;E Accounting MIS</v>
      </c>
    </row>
    <row r="2274" spans="1:12" x14ac:dyDescent="0.25">
      <c r="A2274">
        <v>170270002</v>
      </c>
      <c r="B2274" t="s">
        <v>2279</v>
      </c>
      <c r="C2274" s="3" t="s">
        <v>7</v>
      </c>
      <c r="D2274" s="3">
        <v>11</v>
      </c>
      <c r="E2274" t="s">
        <v>13664</v>
      </c>
      <c r="F2274" s="4" t="str">
        <f>VLOOKUP(E2274,A!$A$1:$L$12,2,FALSE)</f>
        <v>Provost &amp; VP for Academic Affairs &amp; Res</v>
      </c>
      <c r="G2274" t="s">
        <v>13686</v>
      </c>
      <c r="H2274" s="4" t="str">
        <f>VLOOKUP(G2274,B!$A$1:$L$44,2,FALSE)</f>
        <v>Provost</v>
      </c>
      <c r="I2274" t="s">
        <v>13830</v>
      </c>
      <c r="J2274" t="str">
        <f>VLOOKUP(I2274,'C'!$A$1:$L$269,2,FALSE)</f>
        <v>College of Business &amp; Economics</v>
      </c>
      <c r="K2274" t="s">
        <v>14536</v>
      </c>
      <c r="L2274" t="str">
        <f>VLOOKUP(K2274,D!$A$2:$B$1038,2,FALSE)</f>
        <v>B&amp;E Accounting MIS</v>
      </c>
    </row>
    <row r="2275" spans="1:12" x14ac:dyDescent="0.25">
      <c r="A2275">
        <v>170270003</v>
      </c>
      <c r="B2275" t="s">
        <v>2280</v>
      </c>
      <c r="C2275" s="3" t="s">
        <v>7</v>
      </c>
      <c r="D2275" s="3">
        <v>11</v>
      </c>
      <c r="E2275" t="s">
        <v>13664</v>
      </c>
      <c r="F2275" s="4" t="str">
        <f>VLOOKUP(E2275,A!$A$1:$L$12,2,FALSE)</f>
        <v>Provost &amp; VP for Academic Affairs &amp; Res</v>
      </c>
      <c r="G2275" t="s">
        <v>13686</v>
      </c>
      <c r="H2275" s="4" t="str">
        <f>VLOOKUP(G2275,B!$A$1:$L$44,2,FALSE)</f>
        <v>Provost</v>
      </c>
      <c r="I2275" t="s">
        <v>13830</v>
      </c>
      <c r="J2275" t="str">
        <f>VLOOKUP(I2275,'C'!$A$1:$L$269,2,FALSE)</f>
        <v>College of Business &amp; Economics</v>
      </c>
      <c r="K2275" t="s">
        <v>14536</v>
      </c>
      <c r="L2275" t="str">
        <f>VLOOKUP(K2275,D!$A$2:$B$1038,2,FALSE)</f>
        <v>B&amp;E Accounting MIS</v>
      </c>
    </row>
    <row r="2276" spans="1:12" x14ac:dyDescent="0.25">
      <c r="A2276">
        <v>170270005</v>
      </c>
      <c r="B2276" t="s">
        <v>2281</v>
      </c>
      <c r="C2276" s="3" t="s">
        <v>7</v>
      </c>
      <c r="D2276" s="3">
        <v>11</v>
      </c>
      <c r="E2276" t="s">
        <v>13664</v>
      </c>
      <c r="F2276" s="4" t="str">
        <f>VLOOKUP(E2276,A!$A$1:$L$12,2,FALSE)</f>
        <v>Provost &amp; VP for Academic Affairs &amp; Res</v>
      </c>
      <c r="G2276" t="s">
        <v>13686</v>
      </c>
      <c r="H2276" s="4" t="str">
        <f>VLOOKUP(G2276,B!$A$1:$L$44,2,FALSE)</f>
        <v>Provost</v>
      </c>
      <c r="I2276" t="s">
        <v>13830</v>
      </c>
      <c r="J2276" t="str">
        <f>VLOOKUP(I2276,'C'!$A$1:$L$269,2,FALSE)</f>
        <v>College of Business &amp; Economics</v>
      </c>
      <c r="K2276" t="s">
        <v>14536</v>
      </c>
      <c r="L2276" t="str">
        <f>VLOOKUP(K2276,D!$A$2:$B$1038,2,FALSE)</f>
        <v>B&amp;E Accounting MIS</v>
      </c>
    </row>
    <row r="2277" spans="1:12" x14ac:dyDescent="0.25">
      <c r="A2277">
        <v>170270015</v>
      </c>
      <c r="B2277" t="s">
        <v>2282</v>
      </c>
      <c r="C2277" s="3" t="s">
        <v>7</v>
      </c>
      <c r="D2277" s="3">
        <v>11</v>
      </c>
      <c r="E2277" t="s">
        <v>13664</v>
      </c>
      <c r="F2277" s="4" t="str">
        <f>VLOOKUP(E2277,A!$A$1:$L$12,2,FALSE)</f>
        <v>Provost &amp; VP for Academic Affairs &amp; Res</v>
      </c>
      <c r="G2277" t="s">
        <v>13686</v>
      </c>
      <c r="H2277" s="4" t="str">
        <f>VLOOKUP(G2277,B!$A$1:$L$44,2,FALSE)</f>
        <v>Provost</v>
      </c>
      <c r="I2277" t="s">
        <v>13830</v>
      </c>
      <c r="J2277" t="str">
        <f>VLOOKUP(I2277,'C'!$A$1:$L$269,2,FALSE)</f>
        <v>College of Business &amp; Economics</v>
      </c>
      <c r="K2277" t="s">
        <v>14536</v>
      </c>
      <c r="L2277" t="str">
        <f>VLOOKUP(K2277,D!$A$2:$B$1038,2,FALSE)</f>
        <v>B&amp;E Accounting MIS</v>
      </c>
    </row>
    <row r="2278" spans="1:12" x14ac:dyDescent="0.25">
      <c r="A2278">
        <v>170270025</v>
      </c>
      <c r="B2278" t="s">
        <v>2283</v>
      </c>
      <c r="C2278" s="3" t="s">
        <v>7</v>
      </c>
      <c r="D2278" s="3">
        <v>11</v>
      </c>
      <c r="E2278" t="s">
        <v>13664</v>
      </c>
      <c r="F2278" s="4" t="str">
        <f>VLOOKUP(E2278,A!$A$1:$L$12,2,FALSE)</f>
        <v>Provost &amp; VP for Academic Affairs &amp; Res</v>
      </c>
      <c r="G2278" t="s">
        <v>13686</v>
      </c>
      <c r="H2278" s="4" t="str">
        <f>VLOOKUP(G2278,B!$A$1:$L$44,2,FALSE)</f>
        <v>Provost</v>
      </c>
      <c r="I2278" t="s">
        <v>13830</v>
      </c>
      <c r="J2278" t="str">
        <f>VLOOKUP(I2278,'C'!$A$1:$L$269,2,FALSE)</f>
        <v>College of Business &amp; Economics</v>
      </c>
      <c r="K2278" t="s">
        <v>14536</v>
      </c>
      <c r="L2278" t="str">
        <f>VLOOKUP(K2278,D!$A$2:$B$1038,2,FALSE)</f>
        <v>B&amp;E Accounting MIS</v>
      </c>
    </row>
    <row r="2279" spans="1:12" x14ac:dyDescent="0.25">
      <c r="A2279">
        <v>170270030</v>
      </c>
      <c r="B2279" t="s">
        <v>2284</v>
      </c>
      <c r="C2279" s="3" t="s">
        <v>7</v>
      </c>
      <c r="D2279" s="3">
        <v>11</v>
      </c>
      <c r="E2279" t="s">
        <v>13664</v>
      </c>
      <c r="F2279" s="4" t="str">
        <f>VLOOKUP(E2279,A!$A$1:$L$12,2,FALSE)</f>
        <v>Provost &amp; VP for Academic Affairs &amp; Res</v>
      </c>
      <c r="G2279" t="s">
        <v>13686</v>
      </c>
      <c r="H2279" s="4" t="str">
        <f>VLOOKUP(G2279,B!$A$1:$L$44,2,FALSE)</f>
        <v>Provost</v>
      </c>
      <c r="I2279" t="s">
        <v>13830</v>
      </c>
      <c r="J2279" t="str">
        <f>VLOOKUP(I2279,'C'!$A$1:$L$269,2,FALSE)</f>
        <v>College of Business &amp; Economics</v>
      </c>
      <c r="K2279" t="s">
        <v>14536</v>
      </c>
      <c r="L2279" t="str">
        <f>VLOOKUP(K2279,D!$A$2:$B$1038,2,FALSE)</f>
        <v>B&amp;E Accounting MIS</v>
      </c>
    </row>
    <row r="2280" spans="1:12" x14ac:dyDescent="0.25">
      <c r="A2280">
        <v>170270038</v>
      </c>
      <c r="B2280" t="s">
        <v>2285</v>
      </c>
      <c r="C2280" s="3" t="s">
        <v>7</v>
      </c>
      <c r="D2280" s="3">
        <v>11</v>
      </c>
      <c r="E2280" t="s">
        <v>13664</v>
      </c>
      <c r="F2280" s="4" t="str">
        <f>VLOOKUP(E2280,A!$A$1:$L$12,2,FALSE)</f>
        <v>Provost &amp; VP for Academic Affairs &amp; Res</v>
      </c>
      <c r="G2280" t="s">
        <v>13686</v>
      </c>
      <c r="H2280" s="4" t="str">
        <f>VLOOKUP(G2280,B!$A$1:$L$44,2,FALSE)</f>
        <v>Provost</v>
      </c>
      <c r="I2280" t="s">
        <v>13830</v>
      </c>
      <c r="J2280" t="str">
        <f>VLOOKUP(I2280,'C'!$A$1:$L$269,2,FALSE)</f>
        <v>College of Business &amp; Economics</v>
      </c>
      <c r="K2280" t="s">
        <v>14536</v>
      </c>
      <c r="L2280" t="str">
        <f>VLOOKUP(K2280,D!$A$2:$B$1038,2,FALSE)</f>
        <v>B&amp;E Accounting MIS</v>
      </c>
    </row>
    <row r="2281" spans="1:12" x14ac:dyDescent="0.25">
      <c r="A2281">
        <v>170270040</v>
      </c>
      <c r="B2281" t="s">
        <v>2286</v>
      </c>
      <c r="C2281" s="3" t="s">
        <v>7</v>
      </c>
      <c r="D2281" s="3">
        <v>11</v>
      </c>
      <c r="E2281" t="s">
        <v>13664</v>
      </c>
      <c r="F2281" s="4" t="str">
        <f>VLOOKUP(E2281,A!$A$1:$L$12,2,FALSE)</f>
        <v>Provost &amp; VP for Academic Affairs &amp; Res</v>
      </c>
      <c r="G2281" t="s">
        <v>13686</v>
      </c>
      <c r="H2281" s="4" t="str">
        <f>VLOOKUP(G2281,B!$A$1:$L$44,2,FALSE)</f>
        <v>Provost</v>
      </c>
      <c r="I2281" t="s">
        <v>13830</v>
      </c>
      <c r="J2281" t="str">
        <f>VLOOKUP(I2281,'C'!$A$1:$L$269,2,FALSE)</f>
        <v>College of Business &amp; Economics</v>
      </c>
      <c r="K2281" t="s">
        <v>14536</v>
      </c>
      <c r="L2281" t="str">
        <f>VLOOKUP(K2281,D!$A$2:$B$1038,2,FALSE)</f>
        <v>B&amp;E Accounting MIS</v>
      </c>
    </row>
    <row r="2282" spans="1:12" x14ac:dyDescent="0.25">
      <c r="A2282">
        <v>170270045</v>
      </c>
      <c r="B2282" t="s">
        <v>2287</v>
      </c>
      <c r="C2282" s="3" t="s">
        <v>7</v>
      </c>
      <c r="D2282" s="3">
        <v>11</v>
      </c>
      <c r="E2282" t="s">
        <v>13664</v>
      </c>
      <c r="F2282" s="4" t="str">
        <f>VLOOKUP(E2282,A!$A$1:$L$12,2,FALSE)</f>
        <v>Provost &amp; VP for Academic Affairs &amp; Res</v>
      </c>
      <c r="G2282" t="s">
        <v>13686</v>
      </c>
      <c r="H2282" s="4" t="str">
        <f>VLOOKUP(G2282,B!$A$1:$L$44,2,FALSE)</f>
        <v>Provost</v>
      </c>
      <c r="I2282" t="s">
        <v>13830</v>
      </c>
      <c r="J2282" t="str">
        <f>VLOOKUP(I2282,'C'!$A$1:$L$269,2,FALSE)</f>
        <v>College of Business &amp; Economics</v>
      </c>
      <c r="K2282" t="s">
        <v>14536</v>
      </c>
      <c r="L2282" t="str">
        <f>VLOOKUP(K2282,D!$A$2:$B$1038,2,FALSE)</f>
        <v>B&amp;E Accounting MIS</v>
      </c>
    </row>
    <row r="2283" spans="1:12" x14ac:dyDescent="0.25">
      <c r="A2283">
        <v>170270050</v>
      </c>
      <c r="B2283" t="s">
        <v>2288</v>
      </c>
      <c r="C2283" s="3" t="s">
        <v>7</v>
      </c>
      <c r="D2283" s="3">
        <v>11</v>
      </c>
      <c r="E2283" t="s">
        <v>13664</v>
      </c>
      <c r="F2283" s="4" t="str">
        <f>VLOOKUP(E2283,A!$A$1:$L$12,2,FALSE)</f>
        <v>Provost &amp; VP for Academic Affairs &amp; Res</v>
      </c>
      <c r="G2283" t="s">
        <v>13686</v>
      </c>
      <c r="H2283" s="4" t="str">
        <f>VLOOKUP(G2283,B!$A$1:$L$44,2,FALSE)</f>
        <v>Provost</v>
      </c>
      <c r="I2283" t="s">
        <v>13830</v>
      </c>
      <c r="J2283" t="str">
        <f>VLOOKUP(I2283,'C'!$A$1:$L$269,2,FALSE)</f>
        <v>College of Business &amp; Economics</v>
      </c>
      <c r="K2283" t="s">
        <v>14536</v>
      </c>
      <c r="L2283" t="str">
        <f>VLOOKUP(K2283,D!$A$2:$B$1038,2,FALSE)</f>
        <v>B&amp;E Accounting MIS</v>
      </c>
    </row>
    <row r="2284" spans="1:12" x14ac:dyDescent="0.25">
      <c r="A2284">
        <v>170270051</v>
      </c>
      <c r="B2284" t="s">
        <v>2289</v>
      </c>
      <c r="C2284" s="3" t="s">
        <v>7</v>
      </c>
      <c r="D2284" s="3">
        <v>11</v>
      </c>
      <c r="E2284" t="s">
        <v>13664</v>
      </c>
      <c r="F2284" s="4" t="str">
        <f>VLOOKUP(E2284,A!$A$1:$L$12,2,FALSE)</f>
        <v>Provost &amp; VP for Academic Affairs &amp; Res</v>
      </c>
      <c r="G2284" t="s">
        <v>13686</v>
      </c>
      <c r="H2284" s="4" t="str">
        <f>VLOOKUP(G2284,B!$A$1:$L$44,2,FALSE)</f>
        <v>Provost</v>
      </c>
      <c r="I2284" t="s">
        <v>13830</v>
      </c>
      <c r="J2284" t="str">
        <f>VLOOKUP(I2284,'C'!$A$1:$L$269,2,FALSE)</f>
        <v>College of Business &amp; Economics</v>
      </c>
      <c r="K2284" t="s">
        <v>14536</v>
      </c>
      <c r="L2284" t="str">
        <f>VLOOKUP(K2284,D!$A$2:$B$1038,2,FALSE)</f>
        <v>B&amp;E Accounting MIS</v>
      </c>
    </row>
    <row r="2285" spans="1:12" x14ac:dyDescent="0.25">
      <c r="A2285">
        <v>170270052</v>
      </c>
      <c r="B2285" t="s">
        <v>2290</v>
      </c>
      <c r="C2285" s="3" t="s">
        <v>7</v>
      </c>
      <c r="D2285" s="3">
        <v>11</v>
      </c>
      <c r="E2285" t="s">
        <v>13664</v>
      </c>
      <c r="F2285" s="4" t="str">
        <f>VLOOKUP(E2285,A!$A$1:$L$12,2,FALSE)</f>
        <v>Provost &amp; VP for Academic Affairs &amp; Res</v>
      </c>
      <c r="G2285" t="s">
        <v>13686</v>
      </c>
      <c r="H2285" s="4" t="str">
        <f>VLOOKUP(G2285,B!$A$1:$L$44,2,FALSE)</f>
        <v>Provost</v>
      </c>
      <c r="I2285" t="s">
        <v>13830</v>
      </c>
      <c r="J2285" t="str">
        <f>VLOOKUP(I2285,'C'!$A$1:$L$269,2,FALSE)</f>
        <v>College of Business &amp; Economics</v>
      </c>
      <c r="K2285" t="s">
        <v>14536</v>
      </c>
      <c r="L2285" t="str">
        <f>VLOOKUP(K2285,D!$A$2:$B$1038,2,FALSE)</f>
        <v>B&amp;E Accounting MIS</v>
      </c>
    </row>
    <row r="2286" spans="1:12" x14ac:dyDescent="0.25">
      <c r="A2286">
        <v>170270055</v>
      </c>
      <c r="B2286" t="s">
        <v>2291</v>
      </c>
      <c r="C2286" s="3" t="s">
        <v>7</v>
      </c>
      <c r="D2286" s="3">
        <v>11</v>
      </c>
      <c r="E2286" t="s">
        <v>13664</v>
      </c>
      <c r="F2286" s="4" t="str">
        <f>VLOOKUP(E2286,A!$A$1:$L$12,2,FALSE)</f>
        <v>Provost &amp; VP for Academic Affairs &amp; Res</v>
      </c>
      <c r="G2286" t="s">
        <v>13686</v>
      </c>
      <c r="H2286" s="4" t="str">
        <f>VLOOKUP(G2286,B!$A$1:$L$44,2,FALSE)</f>
        <v>Provost</v>
      </c>
      <c r="I2286" t="s">
        <v>13830</v>
      </c>
      <c r="J2286" t="str">
        <f>VLOOKUP(I2286,'C'!$A$1:$L$269,2,FALSE)</f>
        <v>College of Business &amp; Economics</v>
      </c>
      <c r="K2286" t="s">
        <v>14536</v>
      </c>
      <c r="L2286" t="str">
        <f>VLOOKUP(K2286,D!$A$2:$B$1038,2,FALSE)</f>
        <v>B&amp;E Accounting MIS</v>
      </c>
    </row>
    <row r="2287" spans="1:12" x14ac:dyDescent="0.25">
      <c r="A2287">
        <v>170270060</v>
      </c>
      <c r="B2287" t="s">
        <v>2292</v>
      </c>
      <c r="C2287" s="3" t="s">
        <v>7</v>
      </c>
      <c r="D2287" s="3">
        <v>11</v>
      </c>
      <c r="E2287" t="s">
        <v>13664</v>
      </c>
      <c r="F2287" s="4" t="str">
        <f>VLOOKUP(E2287,A!$A$1:$L$12,2,FALSE)</f>
        <v>Provost &amp; VP for Academic Affairs &amp; Res</v>
      </c>
      <c r="G2287" t="s">
        <v>13686</v>
      </c>
      <c r="H2287" s="4" t="str">
        <f>VLOOKUP(G2287,B!$A$1:$L$44,2,FALSE)</f>
        <v>Provost</v>
      </c>
      <c r="I2287" t="s">
        <v>13830</v>
      </c>
      <c r="J2287" t="str">
        <f>VLOOKUP(I2287,'C'!$A$1:$L$269,2,FALSE)</f>
        <v>College of Business &amp; Economics</v>
      </c>
      <c r="K2287" t="s">
        <v>14536</v>
      </c>
      <c r="L2287" t="str">
        <f>VLOOKUP(K2287,D!$A$2:$B$1038,2,FALSE)</f>
        <v>B&amp;E Accounting MIS</v>
      </c>
    </row>
    <row r="2288" spans="1:12" x14ac:dyDescent="0.25">
      <c r="A2288">
        <v>170270065</v>
      </c>
      <c r="B2288" t="s">
        <v>2293</v>
      </c>
      <c r="C2288" s="3" t="s">
        <v>7</v>
      </c>
      <c r="D2288" s="3">
        <v>11</v>
      </c>
      <c r="E2288" t="s">
        <v>13664</v>
      </c>
      <c r="F2288" s="4" t="str">
        <f>VLOOKUP(E2288,A!$A$1:$L$12,2,FALSE)</f>
        <v>Provost &amp; VP for Academic Affairs &amp; Res</v>
      </c>
      <c r="G2288" t="s">
        <v>13686</v>
      </c>
      <c r="H2288" s="4" t="str">
        <f>VLOOKUP(G2288,B!$A$1:$L$44,2,FALSE)</f>
        <v>Provost</v>
      </c>
      <c r="I2288" t="s">
        <v>13830</v>
      </c>
      <c r="J2288" t="str">
        <f>VLOOKUP(I2288,'C'!$A$1:$L$269,2,FALSE)</f>
        <v>College of Business &amp; Economics</v>
      </c>
      <c r="K2288" t="s">
        <v>14536</v>
      </c>
      <c r="L2288" t="str">
        <f>VLOOKUP(K2288,D!$A$2:$B$1038,2,FALSE)</f>
        <v>B&amp;E Accounting MIS</v>
      </c>
    </row>
    <row r="2289" spans="1:12" x14ac:dyDescent="0.25">
      <c r="A2289">
        <v>170270501</v>
      </c>
      <c r="B2289" t="s">
        <v>2294</v>
      </c>
      <c r="C2289" s="3" t="s">
        <v>7</v>
      </c>
      <c r="D2289" s="3">
        <v>11</v>
      </c>
      <c r="E2289" t="s">
        <v>13664</v>
      </c>
      <c r="F2289" s="4" t="str">
        <f>VLOOKUP(E2289,A!$A$1:$L$12,2,FALSE)</f>
        <v>Provost &amp; VP for Academic Affairs &amp; Res</v>
      </c>
      <c r="G2289" t="s">
        <v>13686</v>
      </c>
      <c r="H2289" s="4" t="str">
        <f>VLOOKUP(G2289,B!$A$1:$L$44,2,FALSE)</f>
        <v>Provost</v>
      </c>
      <c r="I2289" t="s">
        <v>13830</v>
      </c>
      <c r="J2289" t="str">
        <f>VLOOKUP(I2289,'C'!$A$1:$L$269,2,FALSE)</f>
        <v>College of Business &amp; Economics</v>
      </c>
      <c r="K2289" t="s">
        <v>14536</v>
      </c>
      <c r="L2289" t="str">
        <f>VLOOKUP(K2289,D!$A$2:$B$1038,2,FALSE)</f>
        <v>B&amp;E Accounting MIS</v>
      </c>
    </row>
    <row r="2290" spans="1:12" x14ac:dyDescent="0.25">
      <c r="A2290">
        <v>170280001</v>
      </c>
      <c r="B2290" t="s">
        <v>2295</v>
      </c>
      <c r="C2290" s="3" t="s">
        <v>7</v>
      </c>
      <c r="D2290" s="3">
        <v>11</v>
      </c>
      <c r="E2290" t="s">
        <v>13664</v>
      </c>
      <c r="F2290" s="4" t="str">
        <f>VLOOKUP(E2290,A!$A$1:$L$12,2,FALSE)</f>
        <v>Provost &amp; VP for Academic Affairs &amp; Res</v>
      </c>
      <c r="G2290" t="s">
        <v>13686</v>
      </c>
      <c r="H2290" s="4" t="str">
        <f>VLOOKUP(G2290,B!$A$1:$L$44,2,FALSE)</f>
        <v>Provost</v>
      </c>
      <c r="I2290" t="s">
        <v>13830</v>
      </c>
      <c r="J2290" t="str">
        <f>VLOOKUP(I2290,'C'!$A$1:$L$269,2,FALSE)</f>
        <v>College of Business &amp; Economics</v>
      </c>
      <c r="K2290" t="s">
        <v>14538</v>
      </c>
      <c r="L2290" t="str">
        <f>VLOOKUP(K2290,D!$A$2:$B$1038,2,FALSE)</f>
        <v>B&amp;E Economics</v>
      </c>
    </row>
    <row r="2291" spans="1:12" x14ac:dyDescent="0.25">
      <c r="A2291">
        <v>170280005</v>
      </c>
      <c r="B2291" t="s">
        <v>2296</v>
      </c>
      <c r="C2291" s="3" t="s">
        <v>7</v>
      </c>
      <c r="D2291" s="3">
        <v>11</v>
      </c>
      <c r="E2291" t="s">
        <v>13664</v>
      </c>
      <c r="F2291" s="4" t="str">
        <f>VLOOKUP(E2291,A!$A$1:$L$12,2,FALSE)</f>
        <v>Provost &amp; VP for Academic Affairs &amp; Res</v>
      </c>
      <c r="G2291" t="s">
        <v>13686</v>
      </c>
      <c r="H2291" s="4" t="str">
        <f>VLOOKUP(G2291,B!$A$1:$L$44,2,FALSE)</f>
        <v>Provost</v>
      </c>
      <c r="I2291" t="s">
        <v>13830</v>
      </c>
      <c r="J2291" t="str">
        <f>VLOOKUP(I2291,'C'!$A$1:$L$269,2,FALSE)</f>
        <v>College of Business &amp; Economics</v>
      </c>
      <c r="K2291" t="s">
        <v>14538</v>
      </c>
      <c r="L2291" t="str">
        <f>VLOOKUP(K2291,D!$A$2:$B$1038,2,FALSE)</f>
        <v>B&amp;E Economics</v>
      </c>
    </row>
    <row r="2292" spans="1:12" x14ac:dyDescent="0.25">
      <c r="A2292">
        <v>170280010</v>
      </c>
      <c r="B2292" t="s">
        <v>2297</v>
      </c>
      <c r="C2292" s="3" t="s">
        <v>7</v>
      </c>
      <c r="D2292" s="3">
        <v>11</v>
      </c>
      <c r="E2292" t="s">
        <v>13664</v>
      </c>
      <c r="F2292" s="4" t="str">
        <f>VLOOKUP(E2292,A!$A$1:$L$12,2,FALSE)</f>
        <v>Provost &amp; VP for Academic Affairs &amp; Res</v>
      </c>
      <c r="G2292" t="s">
        <v>13686</v>
      </c>
      <c r="H2292" s="4" t="str">
        <f>VLOOKUP(G2292,B!$A$1:$L$44,2,FALSE)</f>
        <v>Provost</v>
      </c>
      <c r="I2292" t="s">
        <v>13830</v>
      </c>
      <c r="J2292" t="str">
        <f>VLOOKUP(I2292,'C'!$A$1:$L$269,2,FALSE)</f>
        <v>College of Business &amp; Economics</v>
      </c>
      <c r="K2292" t="s">
        <v>14538</v>
      </c>
      <c r="L2292" t="str">
        <f>VLOOKUP(K2292,D!$A$2:$B$1038,2,FALSE)</f>
        <v>B&amp;E Economics</v>
      </c>
    </row>
    <row r="2293" spans="1:12" x14ac:dyDescent="0.25">
      <c r="A2293">
        <v>170280015</v>
      </c>
      <c r="B2293" t="s">
        <v>2298</v>
      </c>
      <c r="C2293" s="3" t="s">
        <v>7</v>
      </c>
      <c r="D2293" s="3">
        <v>11</v>
      </c>
      <c r="E2293" t="s">
        <v>13664</v>
      </c>
      <c r="F2293" s="4" t="str">
        <f>VLOOKUP(E2293,A!$A$1:$L$12,2,FALSE)</f>
        <v>Provost &amp; VP for Academic Affairs &amp; Res</v>
      </c>
      <c r="G2293" t="s">
        <v>13686</v>
      </c>
      <c r="H2293" s="4" t="str">
        <f>VLOOKUP(G2293,B!$A$1:$L$44,2,FALSE)</f>
        <v>Provost</v>
      </c>
      <c r="I2293" t="s">
        <v>13830</v>
      </c>
      <c r="J2293" t="str">
        <f>VLOOKUP(I2293,'C'!$A$1:$L$269,2,FALSE)</f>
        <v>College of Business &amp; Economics</v>
      </c>
      <c r="K2293" t="s">
        <v>14538</v>
      </c>
      <c r="L2293" t="str">
        <f>VLOOKUP(K2293,D!$A$2:$B$1038,2,FALSE)</f>
        <v>B&amp;E Economics</v>
      </c>
    </row>
    <row r="2294" spans="1:12" x14ac:dyDescent="0.25">
      <c r="A2294">
        <v>170280025</v>
      </c>
      <c r="B2294" t="s">
        <v>2299</v>
      </c>
      <c r="C2294" s="3" t="s">
        <v>7</v>
      </c>
      <c r="D2294" s="3">
        <v>11</v>
      </c>
      <c r="E2294" t="s">
        <v>13664</v>
      </c>
      <c r="F2294" s="4" t="str">
        <f>VLOOKUP(E2294,A!$A$1:$L$12,2,FALSE)</f>
        <v>Provost &amp; VP for Academic Affairs &amp; Res</v>
      </c>
      <c r="G2294" t="s">
        <v>13686</v>
      </c>
      <c r="H2294" s="4" t="str">
        <f>VLOOKUP(G2294,B!$A$1:$L$44,2,FALSE)</f>
        <v>Provost</v>
      </c>
      <c r="I2294" t="s">
        <v>13830</v>
      </c>
      <c r="J2294" t="str">
        <f>VLOOKUP(I2294,'C'!$A$1:$L$269,2,FALSE)</f>
        <v>College of Business &amp; Economics</v>
      </c>
      <c r="K2294" t="s">
        <v>14538</v>
      </c>
      <c r="L2294" t="str">
        <f>VLOOKUP(K2294,D!$A$2:$B$1038,2,FALSE)</f>
        <v>B&amp;E Economics</v>
      </c>
    </row>
    <row r="2295" spans="1:12" x14ac:dyDescent="0.25">
      <c r="A2295">
        <v>170280030</v>
      </c>
      <c r="B2295" t="s">
        <v>2300</v>
      </c>
      <c r="C2295" s="3" t="s">
        <v>7</v>
      </c>
      <c r="D2295" s="3">
        <v>11</v>
      </c>
      <c r="E2295" t="s">
        <v>13664</v>
      </c>
      <c r="F2295" s="4" t="str">
        <f>VLOOKUP(E2295,A!$A$1:$L$12,2,FALSE)</f>
        <v>Provost &amp; VP for Academic Affairs &amp; Res</v>
      </c>
      <c r="G2295" t="s">
        <v>13686</v>
      </c>
      <c r="H2295" s="4" t="str">
        <f>VLOOKUP(G2295,B!$A$1:$L$44,2,FALSE)</f>
        <v>Provost</v>
      </c>
      <c r="I2295" t="s">
        <v>13830</v>
      </c>
      <c r="J2295" t="str">
        <f>VLOOKUP(I2295,'C'!$A$1:$L$269,2,FALSE)</f>
        <v>College of Business &amp; Economics</v>
      </c>
      <c r="K2295" t="s">
        <v>14538</v>
      </c>
      <c r="L2295" t="str">
        <f>VLOOKUP(K2295,D!$A$2:$B$1038,2,FALSE)</f>
        <v>B&amp;E Economics</v>
      </c>
    </row>
    <row r="2296" spans="1:12" x14ac:dyDescent="0.25">
      <c r="A2296">
        <v>170280038</v>
      </c>
      <c r="B2296" t="s">
        <v>2301</v>
      </c>
      <c r="C2296" s="3" t="s">
        <v>7</v>
      </c>
      <c r="D2296" s="3">
        <v>11</v>
      </c>
      <c r="E2296" t="s">
        <v>13664</v>
      </c>
      <c r="F2296" s="4" t="str">
        <f>VLOOKUP(E2296,A!$A$1:$L$12,2,FALSE)</f>
        <v>Provost &amp; VP for Academic Affairs &amp; Res</v>
      </c>
      <c r="G2296" t="s">
        <v>13686</v>
      </c>
      <c r="H2296" s="4" t="str">
        <f>VLOOKUP(G2296,B!$A$1:$L$44,2,FALSE)</f>
        <v>Provost</v>
      </c>
      <c r="I2296" t="s">
        <v>13830</v>
      </c>
      <c r="J2296" t="str">
        <f>VLOOKUP(I2296,'C'!$A$1:$L$269,2,FALSE)</f>
        <v>College of Business &amp; Economics</v>
      </c>
      <c r="K2296" t="s">
        <v>14538</v>
      </c>
      <c r="L2296" t="str">
        <f>VLOOKUP(K2296,D!$A$2:$B$1038,2,FALSE)</f>
        <v>B&amp;E Economics</v>
      </c>
    </row>
    <row r="2297" spans="1:12" x14ac:dyDescent="0.25">
      <c r="A2297">
        <v>170280040</v>
      </c>
      <c r="B2297" t="s">
        <v>2302</v>
      </c>
      <c r="C2297" s="3" t="s">
        <v>7</v>
      </c>
      <c r="D2297" s="3">
        <v>11</v>
      </c>
      <c r="E2297" t="s">
        <v>13664</v>
      </c>
      <c r="F2297" s="4" t="str">
        <f>VLOOKUP(E2297,A!$A$1:$L$12,2,FALSE)</f>
        <v>Provost &amp; VP for Academic Affairs &amp; Res</v>
      </c>
      <c r="G2297" t="s">
        <v>13686</v>
      </c>
      <c r="H2297" s="4" t="str">
        <f>VLOOKUP(G2297,B!$A$1:$L$44,2,FALSE)</f>
        <v>Provost</v>
      </c>
      <c r="I2297" t="s">
        <v>13830</v>
      </c>
      <c r="J2297" t="str">
        <f>VLOOKUP(I2297,'C'!$A$1:$L$269,2,FALSE)</f>
        <v>College of Business &amp; Economics</v>
      </c>
      <c r="K2297" t="s">
        <v>14538</v>
      </c>
      <c r="L2297" t="str">
        <f>VLOOKUP(K2297,D!$A$2:$B$1038,2,FALSE)</f>
        <v>B&amp;E Economics</v>
      </c>
    </row>
    <row r="2298" spans="1:12" x14ac:dyDescent="0.25">
      <c r="A2298">
        <v>170280045</v>
      </c>
      <c r="B2298" t="s">
        <v>2303</v>
      </c>
      <c r="C2298" s="3" t="s">
        <v>7</v>
      </c>
      <c r="D2298" s="3">
        <v>11</v>
      </c>
      <c r="E2298" t="s">
        <v>13664</v>
      </c>
      <c r="F2298" s="4" t="str">
        <f>VLOOKUP(E2298,A!$A$1:$L$12,2,FALSE)</f>
        <v>Provost &amp; VP for Academic Affairs &amp; Res</v>
      </c>
      <c r="G2298" t="s">
        <v>13686</v>
      </c>
      <c r="H2298" s="4" t="str">
        <f>VLOOKUP(G2298,B!$A$1:$L$44,2,FALSE)</f>
        <v>Provost</v>
      </c>
      <c r="I2298" t="s">
        <v>13830</v>
      </c>
      <c r="J2298" t="str">
        <f>VLOOKUP(I2298,'C'!$A$1:$L$269,2,FALSE)</f>
        <v>College of Business &amp; Economics</v>
      </c>
      <c r="K2298" t="s">
        <v>14538</v>
      </c>
      <c r="L2298" t="str">
        <f>VLOOKUP(K2298,D!$A$2:$B$1038,2,FALSE)</f>
        <v>B&amp;E Economics</v>
      </c>
    </row>
    <row r="2299" spans="1:12" x14ac:dyDescent="0.25">
      <c r="A2299">
        <v>170280050</v>
      </c>
      <c r="B2299" t="s">
        <v>2304</v>
      </c>
      <c r="C2299" s="3" t="s">
        <v>7</v>
      </c>
      <c r="D2299" s="3">
        <v>11</v>
      </c>
      <c r="E2299" t="s">
        <v>13664</v>
      </c>
      <c r="F2299" s="4" t="str">
        <f>VLOOKUP(E2299,A!$A$1:$L$12,2,FALSE)</f>
        <v>Provost &amp; VP for Academic Affairs &amp; Res</v>
      </c>
      <c r="G2299" t="s">
        <v>13686</v>
      </c>
      <c r="H2299" s="4" t="str">
        <f>VLOOKUP(G2299,B!$A$1:$L$44,2,FALSE)</f>
        <v>Provost</v>
      </c>
      <c r="I2299" t="s">
        <v>13830</v>
      </c>
      <c r="J2299" t="str">
        <f>VLOOKUP(I2299,'C'!$A$1:$L$269,2,FALSE)</f>
        <v>College of Business &amp; Economics</v>
      </c>
      <c r="K2299" t="s">
        <v>14538</v>
      </c>
      <c r="L2299" t="str">
        <f>VLOOKUP(K2299,D!$A$2:$B$1038,2,FALSE)</f>
        <v>B&amp;E Economics</v>
      </c>
    </row>
    <row r="2300" spans="1:12" x14ac:dyDescent="0.25">
      <c r="A2300">
        <v>170280501</v>
      </c>
      <c r="B2300" t="s">
        <v>2305</v>
      </c>
      <c r="C2300" s="3" t="s">
        <v>7</v>
      </c>
      <c r="D2300" s="3">
        <v>11</v>
      </c>
      <c r="E2300" t="s">
        <v>13664</v>
      </c>
      <c r="F2300" s="4" t="str">
        <f>VLOOKUP(E2300,A!$A$1:$L$12,2,FALSE)</f>
        <v>Provost &amp; VP for Academic Affairs &amp; Res</v>
      </c>
      <c r="G2300" t="s">
        <v>13686</v>
      </c>
      <c r="H2300" s="4" t="str">
        <f>VLOOKUP(G2300,B!$A$1:$L$44,2,FALSE)</f>
        <v>Provost</v>
      </c>
      <c r="I2300" t="s">
        <v>13830</v>
      </c>
      <c r="J2300" t="str">
        <f>VLOOKUP(I2300,'C'!$A$1:$L$269,2,FALSE)</f>
        <v>College of Business &amp; Economics</v>
      </c>
      <c r="K2300" t="s">
        <v>14538</v>
      </c>
      <c r="L2300" t="str">
        <f>VLOOKUP(K2300,D!$A$2:$B$1038,2,FALSE)</f>
        <v>B&amp;E Economics</v>
      </c>
    </row>
    <row r="2301" spans="1:12" x14ac:dyDescent="0.25">
      <c r="A2301">
        <v>170290001</v>
      </c>
      <c r="B2301" t="s">
        <v>2306</v>
      </c>
      <c r="C2301" s="3" t="s">
        <v>7</v>
      </c>
      <c r="D2301" s="3">
        <v>11</v>
      </c>
      <c r="E2301" t="s">
        <v>13664</v>
      </c>
      <c r="F2301" s="4" t="str">
        <f>VLOOKUP(E2301,A!$A$1:$L$12,2,FALSE)</f>
        <v>Provost &amp; VP for Academic Affairs &amp; Res</v>
      </c>
      <c r="G2301" t="s">
        <v>13686</v>
      </c>
      <c r="H2301" s="4" t="str">
        <f>VLOOKUP(G2301,B!$A$1:$L$44,2,FALSE)</f>
        <v>Provost</v>
      </c>
      <c r="I2301" t="s">
        <v>13830</v>
      </c>
      <c r="J2301" t="str">
        <f>VLOOKUP(I2301,'C'!$A$1:$L$269,2,FALSE)</f>
        <v>College of Business &amp; Economics</v>
      </c>
      <c r="K2301" t="s">
        <v>14540</v>
      </c>
      <c r="L2301" t="str">
        <f>VLOOKUP(K2301,D!$A$2:$B$1038,2,FALSE)</f>
        <v>B&amp;E Finance</v>
      </c>
    </row>
    <row r="2302" spans="1:12" x14ac:dyDescent="0.25">
      <c r="A2302">
        <v>170290005</v>
      </c>
      <c r="B2302" t="s">
        <v>2307</v>
      </c>
      <c r="C2302" s="3" t="s">
        <v>7</v>
      </c>
      <c r="D2302" s="3">
        <v>11</v>
      </c>
      <c r="E2302" t="s">
        <v>13664</v>
      </c>
      <c r="F2302" s="4" t="str">
        <f>VLOOKUP(E2302,A!$A$1:$L$12,2,FALSE)</f>
        <v>Provost &amp; VP for Academic Affairs &amp; Res</v>
      </c>
      <c r="G2302" t="s">
        <v>13686</v>
      </c>
      <c r="H2302" s="4" t="str">
        <f>VLOOKUP(G2302,B!$A$1:$L$44,2,FALSE)</f>
        <v>Provost</v>
      </c>
      <c r="I2302" t="s">
        <v>13830</v>
      </c>
      <c r="J2302" t="str">
        <f>VLOOKUP(I2302,'C'!$A$1:$L$269,2,FALSE)</f>
        <v>College of Business &amp; Economics</v>
      </c>
      <c r="K2302" t="s">
        <v>14540</v>
      </c>
      <c r="L2302" t="str">
        <f>VLOOKUP(K2302,D!$A$2:$B$1038,2,FALSE)</f>
        <v>B&amp;E Finance</v>
      </c>
    </row>
    <row r="2303" spans="1:12" x14ac:dyDescent="0.25">
      <c r="A2303">
        <v>170290015</v>
      </c>
      <c r="B2303" t="s">
        <v>2308</v>
      </c>
      <c r="C2303" s="3" t="s">
        <v>7</v>
      </c>
      <c r="D2303" s="3">
        <v>11</v>
      </c>
      <c r="E2303" t="s">
        <v>13664</v>
      </c>
      <c r="F2303" s="4" t="str">
        <f>VLOOKUP(E2303,A!$A$1:$L$12,2,FALSE)</f>
        <v>Provost &amp; VP for Academic Affairs &amp; Res</v>
      </c>
      <c r="G2303" t="s">
        <v>13686</v>
      </c>
      <c r="H2303" s="4" t="str">
        <f>VLOOKUP(G2303,B!$A$1:$L$44,2,FALSE)</f>
        <v>Provost</v>
      </c>
      <c r="I2303" t="s">
        <v>13830</v>
      </c>
      <c r="J2303" t="str">
        <f>VLOOKUP(I2303,'C'!$A$1:$L$269,2,FALSE)</f>
        <v>College of Business &amp; Economics</v>
      </c>
      <c r="K2303" t="s">
        <v>14540</v>
      </c>
      <c r="L2303" t="str">
        <f>VLOOKUP(K2303,D!$A$2:$B$1038,2,FALSE)</f>
        <v>B&amp;E Finance</v>
      </c>
    </row>
    <row r="2304" spans="1:12" x14ac:dyDescent="0.25">
      <c r="A2304">
        <v>170290025</v>
      </c>
      <c r="B2304" t="s">
        <v>2309</v>
      </c>
      <c r="C2304" s="3" t="s">
        <v>7</v>
      </c>
      <c r="D2304" s="3">
        <v>11</v>
      </c>
      <c r="E2304" t="s">
        <v>13664</v>
      </c>
      <c r="F2304" s="4" t="str">
        <f>VLOOKUP(E2304,A!$A$1:$L$12,2,FALSE)</f>
        <v>Provost &amp; VP for Academic Affairs &amp; Res</v>
      </c>
      <c r="G2304" t="s">
        <v>13686</v>
      </c>
      <c r="H2304" s="4" t="str">
        <f>VLOOKUP(G2304,B!$A$1:$L$44,2,FALSE)</f>
        <v>Provost</v>
      </c>
      <c r="I2304" t="s">
        <v>13830</v>
      </c>
      <c r="J2304" t="str">
        <f>VLOOKUP(I2304,'C'!$A$1:$L$269,2,FALSE)</f>
        <v>College of Business &amp; Economics</v>
      </c>
      <c r="K2304" t="s">
        <v>14540</v>
      </c>
      <c r="L2304" t="str">
        <f>VLOOKUP(K2304,D!$A$2:$B$1038,2,FALSE)</f>
        <v>B&amp;E Finance</v>
      </c>
    </row>
    <row r="2305" spans="1:12" x14ac:dyDescent="0.25">
      <c r="A2305">
        <v>170290030</v>
      </c>
      <c r="B2305" t="s">
        <v>2310</v>
      </c>
      <c r="C2305" s="3" t="s">
        <v>7</v>
      </c>
      <c r="D2305" s="3">
        <v>11</v>
      </c>
      <c r="E2305" t="s">
        <v>13664</v>
      </c>
      <c r="F2305" s="4" t="str">
        <f>VLOOKUP(E2305,A!$A$1:$L$12,2,FALSE)</f>
        <v>Provost &amp; VP for Academic Affairs &amp; Res</v>
      </c>
      <c r="G2305" t="s">
        <v>13686</v>
      </c>
      <c r="H2305" s="4" t="str">
        <f>VLOOKUP(G2305,B!$A$1:$L$44,2,FALSE)</f>
        <v>Provost</v>
      </c>
      <c r="I2305" t="s">
        <v>13830</v>
      </c>
      <c r="J2305" t="str">
        <f>VLOOKUP(I2305,'C'!$A$1:$L$269,2,FALSE)</f>
        <v>College of Business &amp; Economics</v>
      </c>
      <c r="K2305" t="s">
        <v>14540</v>
      </c>
      <c r="L2305" t="str">
        <f>VLOOKUP(K2305,D!$A$2:$B$1038,2,FALSE)</f>
        <v>B&amp;E Finance</v>
      </c>
    </row>
    <row r="2306" spans="1:12" x14ac:dyDescent="0.25">
      <c r="A2306">
        <v>170290038</v>
      </c>
      <c r="B2306" t="s">
        <v>2311</v>
      </c>
      <c r="C2306" s="3" t="s">
        <v>7</v>
      </c>
      <c r="D2306" s="3">
        <v>11</v>
      </c>
      <c r="E2306" t="s">
        <v>13664</v>
      </c>
      <c r="F2306" s="4" t="str">
        <f>VLOOKUP(E2306,A!$A$1:$L$12,2,FALSE)</f>
        <v>Provost &amp; VP for Academic Affairs &amp; Res</v>
      </c>
      <c r="G2306" t="s">
        <v>13686</v>
      </c>
      <c r="H2306" s="4" t="str">
        <f>VLOOKUP(G2306,B!$A$1:$L$44,2,FALSE)</f>
        <v>Provost</v>
      </c>
      <c r="I2306" t="s">
        <v>13830</v>
      </c>
      <c r="J2306" t="str">
        <f>VLOOKUP(I2306,'C'!$A$1:$L$269,2,FALSE)</f>
        <v>College of Business &amp; Economics</v>
      </c>
      <c r="K2306" t="s">
        <v>14540</v>
      </c>
      <c r="L2306" t="str">
        <f>VLOOKUP(K2306,D!$A$2:$B$1038,2,FALSE)</f>
        <v>B&amp;E Finance</v>
      </c>
    </row>
    <row r="2307" spans="1:12" x14ac:dyDescent="0.25">
      <c r="A2307">
        <v>170290040</v>
      </c>
      <c r="B2307" t="s">
        <v>2312</v>
      </c>
      <c r="C2307" s="3" t="s">
        <v>7</v>
      </c>
      <c r="D2307" s="3">
        <v>11</v>
      </c>
      <c r="E2307" t="s">
        <v>13664</v>
      </c>
      <c r="F2307" s="4" t="str">
        <f>VLOOKUP(E2307,A!$A$1:$L$12,2,FALSE)</f>
        <v>Provost &amp; VP for Academic Affairs &amp; Res</v>
      </c>
      <c r="G2307" t="s">
        <v>13686</v>
      </c>
      <c r="H2307" s="4" t="str">
        <f>VLOOKUP(G2307,B!$A$1:$L$44,2,FALSE)</f>
        <v>Provost</v>
      </c>
      <c r="I2307" t="s">
        <v>13830</v>
      </c>
      <c r="J2307" t="str">
        <f>VLOOKUP(I2307,'C'!$A$1:$L$269,2,FALSE)</f>
        <v>College of Business &amp; Economics</v>
      </c>
      <c r="K2307" t="s">
        <v>14540</v>
      </c>
      <c r="L2307" t="str">
        <f>VLOOKUP(K2307,D!$A$2:$B$1038,2,FALSE)</f>
        <v>B&amp;E Finance</v>
      </c>
    </row>
    <row r="2308" spans="1:12" x14ac:dyDescent="0.25">
      <c r="A2308">
        <v>170290045</v>
      </c>
      <c r="B2308" t="s">
        <v>2313</v>
      </c>
      <c r="C2308" s="3" t="s">
        <v>7</v>
      </c>
      <c r="D2308" s="3">
        <v>11</v>
      </c>
      <c r="E2308" t="s">
        <v>13664</v>
      </c>
      <c r="F2308" s="4" t="str">
        <f>VLOOKUP(E2308,A!$A$1:$L$12,2,FALSE)</f>
        <v>Provost &amp; VP for Academic Affairs &amp; Res</v>
      </c>
      <c r="G2308" t="s">
        <v>13686</v>
      </c>
      <c r="H2308" s="4" t="str">
        <f>VLOOKUP(G2308,B!$A$1:$L$44,2,FALSE)</f>
        <v>Provost</v>
      </c>
      <c r="I2308" t="s">
        <v>13830</v>
      </c>
      <c r="J2308" t="str">
        <f>VLOOKUP(I2308,'C'!$A$1:$L$269,2,FALSE)</f>
        <v>College of Business &amp; Economics</v>
      </c>
      <c r="K2308" t="s">
        <v>14540</v>
      </c>
      <c r="L2308" t="str">
        <f>VLOOKUP(K2308,D!$A$2:$B$1038,2,FALSE)</f>
        <v>B&amp;E Finance</v>
      </c>
    </row>
    <row r="2309" spans="1:12" x14ac:dyDescent="0.25">
      <c r="A2309">
        <v>170290050</v>
      </c>
      <c r="B2309" t="s">
        <v>2314</v>
      </c>
      <c r="C2309" s="3" t="s">
        <v>7</v>
      </c>
      <c r="D2309" s="3">
        <v>11</v>
      </c>
      <c r="E2309" t="s">
        <v>13664</v>
      </c>
      <c r="F2309" s="4" t="str">
        <f>VLOOKUP(E2309,A!$A$1:$L$12,2,FALSE)</f>
        <v>Provost &amp; VP for Academic Affairs &amp; Res</v>
      </c>
      <c r="G2309" t="s">
        <v>13686</v>
      </c>
      <c r="H2309" s="4" t="str">
        <f>VLOOKUP(G2309,B!$A$1:$L$44,2,FALSE)</f>
        <v>Provost</v>
      </c>
      <c r="I2309" t="s">
        <v>13830</v>
      </c>
      <c r="J2309" t="str">
        <f>VLOOKUP(I2309,'C'!$A$1:$L$269,2,FALSE)</f>
        <v>College of Business &amp; Economics</v>
      </c>
      <c r="K2309" t="s">
        <v>14540</v>
      </c>
      <c r="L2309" t="str">
        <f>VLOOKUP(K2309,D!$A$2:$B$1038,2,FALSE)</f>
        <v>B&amp;E Finance</v>
      </c>
    </row>
    <row r="2310" spans="1:12" x14ac:dyDescent="0.25">
      <c r="A2310">
        <v>170290060</v>
      </c>
      <c r="B2310" t="s">
        <v>2315</v>
      </c>
      <c r="C2310" s="3" t="s">
        <v>7</v>
      </c>
      <c r="D2310" s="3">
        <v>11</v>
      </c>
      <c r="E2310" t="s">
        <v>13664</v>
      </c>
      <c r="F2310" s="4" t="str">
        <f>VLOOKUP(E2310,A!$A$1:$L$12,2,FALSE)</f>
        <v>Provost &amp; VP for Academic Affairs &amp; Res</v>
      </c>
      <c r="G2310" t="s">
        <v>13686</v>
      </c>
      <c r="H2310" s="4" t="str">
        <f>VLOOKUP(G2310,B!$A$1:$L$44,2,FALSE)</f>
        <v>Provost</v>
      </c>
      <c r="I2310" t="s">
        <v>13830</v>
      </c>
      <c r="J2310" t="str">
        <f>VLOOKUP(I2310,'C'!$A$1:$L$269,2,FALSE)</f>
        <v>College of Business &amp; Economics</v>
      </c>
      <c r="K2310" t="s">
        <v>14540</v>
      </c>
      <c r="L2310" t="str">
        <f>VLOOKUP(K2310,D!$A$2:$B$1038,2,FALSE)</f>
        <v>B&amp;E Finance</v>
      </c>
    </row>
    <row r="2311" spans="1:12" x14ac:dyDescent="0.25">
      <c r="A2311">
        <v>170290501</v>
      </c>
      <c r="B2311" t="s">
        <v>2316</v>
      </c>
      <c r="C2311" s="3" t="s">
        <v>7</v>
      </c>
      <c r="D2311" s="3">
        <v>11</v>
      </c>
      <c r="E2311" t="s">
        <v>13664</v>
      </c>
      <c r="F2311" s="4" t="str">
        <f>VLOOKUP(E2311,A!$A$1:$L$12,2,FALSE)</f>
        <v>Provost &amp; VP for Academic Affairs &amp; Res</v>
      </c>
      <c r="G2311" t="s">
        <v>13686</v>
      </c>
      <c r="H2311" s="4" t="str">
        <f>VLOOKUP(G2311,B!$A$1:$L$44,2,FALSE)</f>
        <v>Provost</v>
      </c>
      <c r="I2311" t="s">
        <v>13830</v>
      </c>
      <c r="J2311" t="str">
        <f>VLOOKUP(I2311,'C'!$A$1:$L$269,2,FALSE)</f>
        <v>College of Business &amp; Economics</v>
      </c>
      <c r="K2311" t="s">
        <v>14540</v>
      </c>
      <c r="L2311" t="str">
        <f>VLOOKUP(K2311,D!$A$2:$B$1038,2,FALSE)</f>
        <v>B&amp;E Finance</v>
      </c>
    </row>
    <row r="2312" spans="1:12" x14ac:dyDescent="0.25">
      <c r="A2312">
        <v>170310001</v>
      </c>
      <c r="B2312" t="s">
        <v>2317</v>
      </c>
      <c r="C2312" s="3" t="s">
        <v>7</v>
      </c>
      <c r="D2312" s="3">
        <v>11</v>
      </c>
      <c r="E2312" t="s">
        <v>13664</v>
      </c>
      <c r="F2312" s="4" t="str">
        <f>VLOOKUP(E2312,A!$A$1:$L$12,2,FALSE)</f>
        <v>Provost &amp; VP for Academic Affairs &amp; Res</v>
      </c>
      <c r="G2312" t="s">
        <v>13686</v>
      </c>
      <c r="H2312" s="4" t="str">
        <f>VLOOKUP(G2312,B!$A$1:$L$44,2,FALSE)</f>
        <v>Provost</v>
      </c>
      <c r="I2312" t="s">
        <v>13830</v>
      </c>
      <c r="J2312" t="str">
        <f>VLOOKUP(I2312,'C'!$A$1:$L$269,2,FALSE)</f>
        <v>College of Business &amp; Economics</v>
      </c>
      <c r="K2312" t="s">
        <v>14542</v>
      </c>
      <c r="L2312" t="str">
        <f>VLOOKUP(K2312,D!$A$2:$B$1038,2,FALSE)</f>
        <v>B&amp;E Management</v>
      </c>
    </row>
    <row r="2313" spans="1:12" x14ac:dyDescent="0.25">
      <c r="A2313">
        <v>170310005</v>
      </c>
      <c r="B2313" t="s">
        <v>2318</v>
      </c>
      <c r="C2313" s="3" t="s">
        <v>7</v>
      </c>
      <c r="D2313" s="3">
        <v>11</v>
      </c>
      <c r="E2313" t="s">
        <v>13664</v>
      </c>
      <c r="F2313" s="4" t="str">
        <f>VLOOKUP(E2313,A!$A$1:$L$12,2,FALSE)</f>
        <v>Provost &amp; VP for Academic Affairs &amp; Res</v>
      </c>
      <c r="G2313" t="s">
        <v>13686</v>
      </c>
      <c r="H2313" s="4" t="str">
        <f>VLOOKUP(G2313,B!$A$1:$L$44,2,FALSE)</f>
        <v>Provost</v>
      </c>
      <c r="I2313" t="s">
        <v>13830</v>
      </c>
      <c r="J2313" t="str">
        <f>VLOOKUP(I2313,'C'!$A$1:$L$269,2,FALSE)</f>
        <v>College of Business &amp; Economics</v>
      </c>
      <c r="K2313" t="s">
        <v>14542</v>
      </c>
      <c r="L2313" t="str">
        <f>VLOOKUP(K2313,D!$A$2:$B$1038,2,FALSE)</f>
        <v>B&amp;E Management</v>
      </c>
    </row>
    <row r="2314" spans="1:12" x14ac:dyDescent="0.25">
      <c r="A2314">
        <v>170310015</v>
      </c>
      <c r="B2314" t="s">
        <v>2319</v>
      </c>
      <c r="C2314" s="3" t="s">
        <v>7</v>
      </c>
      <c r="D2314" s="3">
        <v>11</v>
      </c>
      <c r="E2314" t="s">
        <v>13664</v>
      </c>
      <c r="F2314" s="4" t="str">
        <f>VLOOKUP(E2314,A!$A$1:$L$12,2,FALSE)</f>
        <v>Provost &amp; VP for Academic Affairs &amp; Res</v>
      </c>
      <c r="G2314" t="s">
        <v>13686</v>
      </c>
      <c r="H2314" s="4" t="str">
        <f>VLOOKUP(G2314,B!$A$1:$L$44,2,FALSE)</f>
        <v>Provost</v>
      </c>
      <c r="I2314" t="s">
        <v>13830</v>
      </c>
      <c r="J2314" t="str">
        <f>VLOOKUP(I2314,'C'!$A$1:$L$269,2,FALSE)</f>
        <v>College of Business &amp; Economics</v>
      </c>
      <c r="K2314" t="s">
        <v>14542</v>
      </c>
      <c r="L2314" t="str">
        <f>VLOOKUP(K2314,D!$A$2:$B$1038,2,FALSE)</f>
        <v>B&amp;E Management</v>
      </c>
    </row>
    <row r="2315" spans="1:12" x14ac:dyDescent="0.25">
      <c r="A2315">
        <v>170310020</v>
      </c>
      <c r="B2315" t="s">
        <v>2320</v>
      </c>
      <c r="C2315" s="3" t="s">
        <v>7</v>
      </c>
      <c r="D2315" s="3">
        <v>11</v>
      </c>
      <c r="E2315" t="s">
        <v>13664</v>
      </c>
      <c r="F2315" s="4" t="str">
        <f>VLOOKUP(E2315,A!$A$1:$L$12,2,FALSE)</f>
        <v>Provost &amp; VP for Academic Affairs &amp; Res</v>
      </c>
      <c r="G2315" t="s">
        <v>13686</v>
      </c>
      <c r="H2315" s="4" t="str">
        <f>VLOOKUP(G2315,B!$A$1:$L$44,2,FALSE)</f>
        <v>Provost</v>
      </c>
      <c r="I2315" t="s">
        <v>13830</v>
      </c>
      <c r="J2315" t="str">
        <f>VLOOKUP(I2315,'C'!$A$1:$L$269,2,FALSE)</f>
        <v>College of Business &amp; Economics</v>
      </c>
      <c r="K2315" t="s">
        <v>14542</v>
      </c>
      <c r="L2315" t="str">
        <f>VLOOKUP(K2315,D!$A$2:$B$1038,2,FALSE)</f>
        <v>B&amp;E Management</v>
      </c>
    </row>
    <row r="2316" spans="1:12" x14ac:dyDescent="0.25">
      <c r="A2316">
        <v>170310025</v>
      </c>
      <c r="B2316" t="s">
        <v>2321</v>
      </c>
      <c r="C2316" s="3" t="s">
        <v>7</v>
      </c>
      <c r="D2316" s="3">
        <v>11</v>
      </c>
      <c r="E2316" t="s">
        <v>13664</v>
      </c>
      <c r="F2316" s="4" t="str">
        <f>VLOOKUP(E2316,A!$A$1:$L$12,2,FALSE)</f>
        <v>Provost &amp; VP for Academic Affairs &amp; Res</v>
      </c>
      <c r="G2316" t="s">
        <v>13686</v>
      </c>
      <c r="H2316" s="4" t="str">
        <f>VLOOKUP(G2316,B!$A$1:$L$44,2,FALSE)</f>
        <v>Provost</v>
      </c>
      <c r="I2316" t="s">
        <v>13830</v>
      </c>
      <c r="J2316" t="str">
        <f>VLOOKUP(I2316,'C'!$A$1:$L$269,2,FALSE)</f>
        <v>College of Business &amp; Economics</v>
      </c>
      <c r="K2316" t="s">
        <v>14542</v>
      </c>
      <c r="L2316" t="str">
        <f>VLOOKUP(K2316,D!$A$2:$B$1038,2,FALSE)</f>
        <v>B&amp;E Management</v>
      </c>
    </row>
    <row r="2317" spans="1:12" x14ac:dyDescent="0.25">
      <c r="A2317">
        <v>170310030</v>
      </c>
      <c r="B2317" t="s">
        <v>2322</v>
      </c>
      <c r="C2317" s="3" t="s">
        <v>7</v>
      </c>
      <c r="D2317" s="3">
        <v>11</v>
      </c>
      <c r="E2317" t="s">
        <v>13664</v>
      </c>
      <c r="F2317" s="4" t="str">
        <f>VLOOKUP(E2317,A!$A$1:$L$12,2,FALSE)</f>
        <v>Provost &amp; VP for Academic Affairs &amp; Res</v>
      </c>
      <c r="G2317" t="s">
        <v>13686</v>
      </c>
      <c r="H2317" s="4" t="str">
        <f>VLOOKUP(G2317,B!$A$1:$L$44,2,FALSE)</f>
        <v>Provost</v>
      </c>
      <c r="I2317" t="s">
        <v>13830</v>
      </c>
      <c r="J2317" t="str">
        <f>VLOOKUP(I2317,'C'!$A$1:$L$269,2,FALSE)</f>
        <v>College of Business &amp; Economics</v>
      </c>
      <c r="K2317" t="s">
        <v>14542</v>
      </c>
      <c r="L2317" t="str">
        <f>VLOOKUP(K2317,D!$A$2:$B$1038,2,FALSE)</f>
        <v>B&amp;E Management</v>
      </c>
    </row>
    <row r="2318" spans="1:12" x14ac:dyDescent="0.25">
      <c r="A2318">
        <v>170310035</v>
      </c>
      <c r="B2318" t="s">
        <v>2323</v>
      </c>
      <c r="C2318" s="3" t="s">
        <v>7</v>
      </c>
      <c r="D2318" s="3">
        <v>11</v>
      </c>
      <c r="E2318" t="s">
        <v>13664</v>
      </c>
      <c r="F2318" s="4" t="str">
        <f>VLOOKUP(E2318,A!$A$1:$L$12,2,FALSE)</f>
        <v>Provost &amp; VP for Academic Affairs &amp; Res</v>
      </c>
      <c r="G2318" t="s">
        <v>13686</v>
      </c>
      <c r="H2318" s="4" t="str">
        <f>VLOOKUP(G2318,B!$A$1:$L$44,2,FALSE)</f>
        <v>Provost</v>
      </c>
      <c r="I2318" t="s">
        <v>13830</v>
      </c>
      <c r="J2318" t="str">
        <f>VLOOKUP(I2318,'C'!$A$1:$L$269,2,FALSE)</f>
        <v>College of Business &amp; Economics</v>
      </c>
      <c r="K2318" t="s">
        <v>14542</v>
      </c>
      <c r="L2318" t="str">
        <f>VLOOKUP(K2318,D!$A$2:$B$1038,2,FALSE)</f>
        <v>B&amp;E Management</v>
      </c>
    </row>
    <row r="2319" spans="1:12" x14ac:dyDescent="0.25">
      <c r="A2319">
        <v>170310038</v>
      </c>
      <c r="B2319" t="s">
        <v>2324</v>
      </c>
      <c r="C2319" s="3" t="s">
        <v>7</v>
      </c>
      <c r="D2319" s="3">
        <v>11</v>
      </c>
      <c r="E2319" t="s">
        <v>13664</v>
      </c>
      <c r="F2319" s="4" t="str">
        <f>VLOOKUP(E2319,A!$A$1:$L$12,2,FALSE)</f>
        <v>Provost &amp; VP for Academic Affairs &amp; Res</v>
      </c>
      <c r="G2319" t="s">
        <v>13686</v>
      </c>
      <c r="H2319" s="4" t="str">
        <f>VLOOKUP(G2319,B!$A$1:$L$44,2,FALSE)</f>
        <v>Provost</v>
      </c>
      <c r="I2319" t="s">
        <v>13830</v>
      </c>
      <c r="J2319" t="str">
        <f>VLOOKUP(I2319,'C'!$A$1:$L$269,2,FALSE)</f>
        <v>College of Business &amp; Economics</v>
      </c>
      <c r="K2319" t="s">
        <v>14542</v>
      </c>
      <c r="L2319" t="str">
        <f>VLOOKUP(K2319,D!$A$2:$B$1038,2,FALSE)</f>
        <v>B&amp;E Management</v>
      </c>
    </row>
    <row r="2320" spans="1:12" x14ac:dyDescent="0.25">
      <c r="A2320">
        <v>170310039</v>
      </c>
      <c r="B2320" t="s">
        <v>2325</v>
      </c>
      <c r="C2320" s="3" t="s">
        <v>7</v>
      </c>
      <c r="D2320" s="3">
        <v>11</v>
      </c>
      <c r="E2320" t="s">
        <v>13664</v>
      </c>
      <c r="F2320" s="4" t="str">
        <f>VLOOKUP(E2320,A!$A$1:$L$12,2,FALSE)</f>
        <v>Provost &amp; VP for Academic Affairs &amp; Res</v>
      </c>
      <c r="G2320" t="s">
        <v>13686</v>
      </c>
      <c r="H2320" s="4" t="str">
        <f>VLOOKUP(G2320,B!$A$1:$L$44,2,FALSE)</f>
        <v>Provost</v>
      </c>
      <c r="I2320" t="s">
        <v>13830</v>
      </c>
      <c r="J2320" t="str">
        <f>VLOOKUP(I2320,'C'!$A$1:$L$269,2,FALSE)</f>
        <v>College of Business &amp; Economics</v>
      </c>
      <c r="K2320" t="s">
        <v>14542</v>
      </c>
      <c r="L2320" t="str">
        <f>VLOOKUP(K2320,D!$A$2:$B$1038,2,FALSE)</f>
        <v>B&amp;E Management</v>
      </c>
    </row>
    <row r="2321" spans="1:12" x14ac:dyDescent="0.25">
      <c r="A2321">
        <v>170310040</v>
      </c>
      <c r="B2321" t="s">
        <v>2326</v>
      </c>
      <c r="C2321" s="3" t="s">
        <v>7</v>
      </c>
      <c r="D2321" s="3">
        <v>11</v>
      </c>
      <c r="E2321" t="s">
        <v>13664</v>
      </c>
      <c r="F2321" s="4" t="str">
        <f>VLOOKUP(E2321,A!$A$1:$L$12,2,FALSE)</f>
        <v>Provost &amp; VP for Academic Affairs &amp; Res</v>
      </c>
      <c r="G2321" t="s">
        <v>13686</v>
      </c>
      <c r="H2321" s="4" t="str">
        <f>VLOOKUP(G2321,B!$A$1:$L$44,2,FALSE)</f>
        <v>Provost</v>
      </c>
      <c r="I2321" t="s">
        <v>13830</v>
      </c>
      <c r="J2321" t="str">
        <f>VLOOKUP(I2321,'C'!$A$1:$L$269,2,FALSE)</f>
        <v>College of Business &amp; Economics</v>
      </c>
      <c r="K2321" t="s">
        <v>14542</v>
      </c>
      <c r="L2321" t="str">
        <f>VLOOKUP(K2321,D!$A$2:$B$1038,2,FALSE)</f>
        <v>B&amp;E Management</v>
      </c>
    </row>
    <row r="2322" spans="1:12" x14ac:dyDescent="0.25">
      <c r="A2322">
        <v>170310045</v>
      </c>
      <c r="B2322" t="s">
        <v>2327</v>
      </c>
      <c r="C2322" s="3" t="s">
        <v>7</v>
      </c>
      <c r="D2322" s="3">
        <v>11</v>
      </c>
      <c r="E2322" t="s">
        <v>13664</v>
      </c>
      <c r="F2322" s="4" t="str">
        <f>VLOOKUP(E2322,A!$A$1:$L$12,2,FALSE)</f>
        <v>Provost &amp; VP for Academic Affairs &amp; Res</v>
      </c>
      <c r="G2322" t="s">
        <v>13686</v>
      </c>
      <c r="H2322" s="4" t="str">
        <f>VLOOKUP(G2322,B!$A$1:$L$44,2,FALSE)</f>
        <v>Provost</v>
      </c>
      <c r="I2322" t="s">
        <v>13830</v>
      </c>
      <c r="J2322" t="str">
        <f>VLOOKUP(I2322,'C'!$A$1:$L$269,2,FALSE)</f>
        <v>College of Business &amp; Economics</v>
      </c>
      <c r="K2322" t="s">
        <v>14542</v>
      </c>
      <c r="L2322" t="str">
        <f>VLOOKUP(K2322,D!$A$2:$B$1038,2,FALSE)</f>
        <v>B&amp;E Management</v>
      </c>
    </row>
    <row r="2323" spans="1:12" x14ac:dyDescent="0.25">
      <c r="A2323">
        <v>170310050</v>
      </c>
      <c r="B2323" t="s">
        <v>2328</v>
      </c>
      <c r="C2323" s="3" t="s">
        <v>7</v>
      </c>
      <c r="D2323" s="3">
        <v>11</v>
      </c>
      <c r="E2323" t="s">
        <v>13664</v>
      </c>
      <c r="F2323" s="4" t="str">
        <f>VLOOKUP(E2323,A!$A$1:$L$12,2,FALSE)</f>
        <v>Provost &amp; VP for Academic Affairs &amp; Res</v>
      </c>
      <c r="G2323" t="s">
        <v>13686</v>
      </c>
      <c r="H2323" s="4" t="str">
        <f>VLOOKUP(G2323,B!$A$1:$L$44,2,FALSE)</f>
        <v>Provost</v>
      </c>
      <c r="I2323" t="s">
        <v>13830</v>
      </c>
      <c r="J2323" t="str">
        <f>VLOOKUP(I2323,'C'!$A$1:$L$269,2,FALSE)</f>
        <v>College of Business &amp; Economics</v>
      </c>
      <c r="K2323" t="s">
        <v>14542</v>
      </c>
      <c r="L2323" t="str">
        <f>VLOOKUP(K2323,D!$A$2:$B$1038,2,FALSE)</f>
        <v>B&amp;E Management</v>
      </c>
    </row>
    <row r="2324" spans="1:12" x14ac:dyDescent="0.25">
      <c r="A2324">
        <v>170310055</v>
      </c>
      <c r="B2324" t="s">
        <v>2329</v>
      </c>
      <c r="C2324" s="3" t="s">
        <v>7</v>
      </c>
      <c r="D2324" s="3">
        <v>11</v>
      </c>
      <c r="E2324" t="s">
        <v>13664</v>
      </c>
      <c r="F2324" s="4" t="str">
        <f>VLOOKUP(E2324,A!$A$1:$L$12,2,FALSE)</f>
        <v>Provost &amp; VP for Academic Affairs &amp; Res</v>
      </c>
      <c r="G2324" t="s">
        <v>13686</v>
      </c>
      <c r="H2324" s="4" t="str">
        <f>VLOOKUP(G2324,B!$A$1:$L$44,2,FALSE)</f>
        <v>Provost</v>
      </c>
      <c r="I2324" t="s">
        <v>13830</v>
      </c>
      <c r="J2324" t="str">
        <f>VLOOKUP(I2324,'C'!$A$1:$L$269,2,FALSE)</f>
        <v>College of Business &amp; Economics</v>
      </c>
      <c r="K2324" t="s">
        <v>14542</v>
      </c>
      <c r="L2324" t="str">
        <f>VLOOKUP(K2324,D!$A$2:$B$1038,2,FALSE)</f>
        <v>B&amp;E Management</v>
      </c>
    </row>
    <row r="2325" spans="1:12" x14ac:dyDescent="0.25">
      <c r="A2325">
        <v>170310060</v>
      </c>
      <c r="B2325" t="s">
        <v>2330</v>
      </c>
      <c r="C2325" s="3" t="s">
        <v>7</v>
      </c>
      <c r="D2325" s="3">
        <v>11</v>
      </c>
      <c r="E2325" t="s">
        <v>13664</v>
      </c>
      <c r="F2325" s="4" t="str">
        <f>VLOOKUP(E2325,A!$A$1:$L$12,2,FALSE)</f>
        <v>Provost &amp; VP for Academic Affairs &amp; Res</v>
      </c>
      <c r="G2325" t="s">
        <v>13686</v>
      </c>
      <c r="H2325" s="4" t="str">
        <f>VLOOKUP(G2325,B!$A$1:$L$44,2,FALSE)</f>
        <v>Provost</v>
      </c>
      <c r="I2325" t="s">
        <v>13830</v>
      </c>
      <c r="J2325" t="str">
        <f>VLOOKUP(I2325,'C'!$A$1:$L$269,2,FALSE)</f>
        <v>College of Business &amp; Economics</v>
      </c>
      <c r="K2325" t="s">
        <v>14542</v>
      </c>
      <c r="L2325" t="str">
        <f>VLOOKUP(K2325,D!$A$2:$B$1038,2,FALSE)</f>
        <v>B&amp;E Management</v>
      </c>
    </row>
    <row r="2326" spans="1:12" x14ac:dyDescent="0.25">
      <c r="A2326">
        <v>170310115</v>
      </c>
      <c r="B2326" t="s">
        <v>2331</v>
      </c>
      <c r="C2326" s="3" t="s">
        <v>7</v>
      </c>
      <c r="D2326" s="3">
        <v>11</v>
      </c>
      <c r="E2326" t="s">
        <v>13664</v>
      </c>
      <c r="F2326" s="4" t="str">
        <f>VLOOKUP(E2326,A!$A$1:$L$12,2,FALSE)</f>
        <v>Provost &amp; VP for Academic Affairs &amp; Res</v>
      </c>
      <c r="G2326" t="s">
        <v>13686</v>
      </c>
      <c r="H2326" s="4" t="str">
        <f>VLOOKUP(G2326,B!$A$1:$L$44,2,FALSE)</f>
        <v>Provost</v>
      </c>
      <c r="I2326" t="s">
        <v>13830</v>
      </c>
      <c r="J2326" t="str">
        <f>VLOOKUP(I2326,'C'!$A$1:$L$269,2,FALSE)</f>
        <v>College of Business &amp; Economics</v>
      </c>
      <c r="K2326" t="s">
        <v>14542</v>
      </c>
      <c r="L2326" t="str">
        <f>VLOOKUP(K2326,D!$A$2:$B$1038,2,FALSE)</f>
        <v>B&amp;E Management</v>
      </c>
    </row>
    <row r="2327" spans="1:12" x14ac:dyDescent="0.25">
      <c r="A2327">
        <v>170310145</v>
      </c>
      <c r="B2327" t="s">
        <v>2332</v>
      </c>
      <c r="C2327" s="3" t="s">
        <v>7</v>
      </c>
      <c r="D2327" s="3">
        <v>11</v>
      </c>
      <c r="E2327" t="s">
        <v>13664</v>
      </c>
      <c r="F2327" s="4" t="str">
        <f>VLOOKUP(E2327,A!$A$1:$L$12,2,FALSE)</f>
        <v>Provost &amp; VP for Academic Affairs &amp; Res</v>
      </c>
      <c r="G2327" t="s">
        <v>13686</v>
      </c>
      <c r="H2327" s="4" t="str">
        <f>VLOOKUP(G2327,B!$A$1:$L$44,2,FALSE)</f>
        <v>Provost</v>
      </c>
      <c r="I2327" t="s">
        <v>13830</v>
      </c>
      <c r="J2327" t="str">
        <f>VLOOKUP(I2327,'C'!$A$1:$L$269,2,FALSE)</f>
        <v>College of Business &amp; Economics</v>
      </c>
      <c r="K2327" t="s">
        <v>14542</v>
      </c>
      <c r="L2327" t="str">
        <f>VLOOKUP(K2327,D!$A$2:$B$1038,2,FALSE)</f>
        <v>B&amp;E Management</v>
      </c>
    </row>
    <row r="2328" spans="1:12" x14ac:dyDescent="0.25">
      <c r="A2328">
        <v>170310155</v>
      </c>
      <c r="B2328" t="s">
        <v>2333</v>
      </c>
      <c r="C2328" s="3" t="s">
        <v>7</v>
      </c>
      <c r="D2328" s="3">
        <v>11</v>
      </c>
      <c r="E2328" t="s">
        <v>13664</v>
      </c>
      <c r="F2328" s="4" t="str">
        <f>VLOOKUP(E2328,A!$A$1:$L$12,2,FALSE)</f>
        <v>Provost &amp; VP for Academic Affairs &amp; Res</v>
      </c>
      <c r="G2328" t="s">
        <v>13686</v>
      </c>
      <c r="H2328" s="4" t="str">
        <f>VLOOKUP(G2328,B!$A$1:$L$44,2,FALSE)</f>
        <v>Provost</v>
      </c>
      <c r="I2328" t="s">
        <v>13830</v>
      </c>
      <c r="J2328" t="str">
        <f>VLOOKUP(I2328,'C'!$A$1:$L$269,2,FALSE)</f>
        <v>College of Business &amp; Economics</v>
      </c>
      <c r="K2328" t="s">
        <v>14542</v>
      </c>
      <c r="L2328" t="str">
        <f>VLOOKUP(K2328,D!$A$2:$B$1038,2,FALSE)</f>
        <v>B&amp;E Management</v>
      </c>
    </row>
    <row r="2329" spans="1:12" x14ac:dyDescent="0.25">
      <c r="A2329">
        <v>170310501</v>
      </c>
      <c r="B2329" t="s">
        <v>2334</v>
      </c>
      <c r="C2329" s="3" t="s">
        <v>7</v>
      </c>
      <c r="D2329" s="3">
        <v>11</v>
      </c>
      <c r="E2329" t="s">
        <v>13664</v>
      </c>
      <c r="F2329" s="4" t="str">
        <f>VLOOKUP(E2329,A!$A$1:$L$12,2,FALSE)</f>
        <v>Provost &amp; VP for Academic Affairs &amp; Res</v>
      </c>
      <c r="G2329" t="s">
        <v>13686</v>
      </c>
      <c r="H2329" s="4" t="str">
        <f>VLOOKUP(G2329,B!$A$1:$L$44,2,FALSE)</f>
        <v>Provost</v>
      </c>
      <c r="I2329" t="s">
        <v>13830</v>
      </c>
      <c r="J2329" t="str">
        <f>VLOOKUP(I2329,'C'!$A$1:$L$269,2,FALSE)</f>
        <v>College of Business &amp; Economics</v>
      </c>
      <c r="K2329" t="s">
        <v>14542</v>
      </c>
      <c r="L2329" t="str">
        <f>VLOOKUP(K2329,D!$A$2:$B$1038,2,FALSE)</f>
        <v>B&amp;E Management</v>
      </c>
    </row>
    <row r="2330" spans="1:12" x14ac:dyDescent="0.25">
      <c r="A2330">
        <v>170320001</v>
      </c>
      <c r="B2330" t="s">
        <v>2335</v>
      </c>
      <c r="C2330" s="3" t="s">
        <v>7</v>
      </c>
      <c r="D2330" s="3">
        <v>11</v>
      </c>
      <c r="E2330" t="s">
        <v>13664</v>
      </c>
      <c r="F2330" s="4" t="str">
        <f>VLOOKUP(E2330,A!$A$1:$L$12,2,FALSE)</f>
        <v>Provost &amp; VP for Academic Affairs &amp; Res</v>
      </c>
      <c r="G2330" t="s">
        <v>13686</v>
      </c>
      <c r="H2330" s="4" t="str">
        <f>VLOOKUP(G2330,B!$A$1:$L$44,2,FALSE)</f>
        <v>Provost</v>
      </c>
      <c r="I2330" t="s">
        <v>13830</v>
      </c>
      <c r="J2330" t="str">
        <f>VLOOKUP(I2330,'C'!$A$1:$L$269,2,FALSE)</f>
        <v>College of Business &amp; Economics</v>
      </c>
      <c r="K2330" t="s">
        <v>14544</v>
      </c>
      <c r="L2330" t="str">
        <f>VLOOKUP(K2330,D!$A$2:$B$1038,2,FALSE)</f>
        <v>B&amp;E Marketing</v>
      </c>
    </row>
    <row r="2331" spans="1:12" x14ac:dyDescent="0.25">
      <c r="A2331">
        <v>170320005</v>
      </c>
      <c r="B2331" t="s">
        <v>2336</v>
      </c>
      <c r="C2331" s="3" t="s">
        <v>7</v>
      </c>
      <c r="D2331" s="3">
        <v>11</v>
      </c>
      <c r="E2331" t="s">
        <v>13664</v>
      </c>
      <c r="F2331" s="4" t="str">
        <f>VLOOKUP(E2331,A!$A$1:$L$12,2,FALSE)</f>
        <v>Provost &amp; VP for Academic Affairs &amp; Res</v>
      </c>
      <c r="G2331" t="s">
        <v>13686</v>
      </c>
      <c r="H2331" s="4" t="str">
        <f>VLOOKUP(G2331,B!$A$1:$L$44,2,FALSE)</f>
        <v>Provost</v>
      </c>
      <c r="I2331" t="s">
        <v>13830</v>
      </c>
      <c r="J2331" t="str">
        <f>VLOOKUP(I2331,'C'!$A$1:$L$269,2,FALSE)</f>
        <v>College of Business &amp; Economics</v>
      </c>
      <c r="K2331" t="s">
        <v>14544</v>
      </c>
      <c r="L2331" t="str">
        <f>VLOOKUP(K2331,D!$A$2:$B$1038,2,FALSE)</f>
        <v>B&amp;E Marketing</v>
      </c>
    </row>
    <row r="2332" spans="1:12" x14ac:dyDescent="0.25">
      <c r="A2332">
        <v>170320015</v>
      </c>
      <c r="B2332" t="s">
        <v>2337</v>
      </c>
      <c r="C2332" s="3" t="s">
        <v>7</v>
      </c>
      <c r="D2332" s="3">
        <v>11</v>
      </c>
      <c r="E2332" t="s">
        <v>13664</v>
      </c>
      <c r="F2332" s="4" t="str">
        <f>VLOOKUP(E2332,A!$A$1:$L$12,2,FALSE)</f>
        <v>Provost &amp; VP for Academic Affairs &amp; Res</v>
      </c>
      <c r="G2332" t="s">
        <v>13686</v>
      </c>
      <c r="H2332" s="4" t="str">
        <f>VLOOKUP(G2332,B!$A$1:$L$44,2,FALSE)</f>
        <v>Provost</v>
      </c>
      <c r="I2332" t="s">
        <v>13830</v>
      </c>
      <c r="J2332" t="str">
        <f>VLOOKUP(I2332,'C'!$A$1:$L$269,2,FALSE)</f>
        <v>College of Business &amp; Economics</v>
      </c>
      <c r="K2332" t="s">
        <v>14544</v>
      </c>
      <c r="L2332" t="str">
        <f>VLOOKUP(K2332,D!$A$2:$B$1038,2,FALSE)</f>
        <v>B&amp;E Marketing</v>
      </c>
    </row>
    <row r="2333" spans="1:12" x14ac:dyDescent="0.25">
      <c r="A2333">
        <v>170320025</v>
      </c>
      <c r="B2333" t="s">
        <v>2338</v>
      </c>
      <c r="C2333" s="3" t="s">
        <v>7</v>
      </c>
      <c r="D2333" s="3">
        <v>11</v>
      </c>
      <c r="E2333" t="s">
        <v>13664</v>
      </c>
      <c r="F2333" s="4" t="str">
        <f>VLOOKUP(E2333,A!$A$1:$L$12,2,FALSE)</f>
        <v>Provost &amp; VP for Academic Affairs &amp; Res</v>
      </c>
      <c r="G2333" t="s">
        <v>13686</v>
      </c>
      <c r="H2333" s="4" t="str">
        <f>VLOOKUP(G2333,B!$A$1:$L$44,2,FALSE)</f>
        <v>Provost</v>
      </c>
      <c r="I2333" t="s">
        <v>13830</v>
      </c>
      <c r="J2333" t="str">
        <f>VLOOKUP(I2333,'C'!$A$1:$L$269,2,FALSE)</f>
        <v>College of Business &amp; Economics</v>
      </c>
      <c r="K2333" t="s">
        <v>14544</v>
      </c>
      <c r="L2333" t="str">
        <f>VLOOKUP(K2333,D!$A$2:$B$1038,2,FALSE)</f>
        <v>B&amp;E Marketing</v>
      </c>
    </row>
    <row r="2334" spans="1:12" x14ac:dyDescent="0.25">
      <c r="A2334">
        <v>170320030</v>
      </c>
      <c r="B2334" t="s">
        <v>2339</v>
      </c>
      <c r="C2334" s="3" t="s">
        <v>7</v>
      </c>
      <c r="D2334" s="3">
        <v>11</v>
      </c>
      <c r="E2334" t="s">
        <v>13664</v>
      </c>
      <c r="F2334" s="4" t="str">
        <f>VLOOKUP(E2334,A!$A$1:$L$12,2,FALSE)</f>
        <v>Provost &amp; VP for Academic Affairs &amp; Res</v>
      </c>
      <c r="G2334" t="s">
        <v>13686</v>
      </c>
      <c r="H2334" s="4" t="str">
        <f>VLOOKUP(G2334,B!$A$1:$L$44,2,FALSE)</f>
        <v>Provost</v>
      </c>
      <c r="I2334" t="s">
        <v>13830</v>
      </c>
      <c r="J2334" t="str">
        <f>VLOOKUP(I2334,'C'!$A$1:$L$269,2,FALSE)</f>
        <v>College of Business &amp; Economics</v>
      </c>
      <c r="K2334" t="s">
        <v>14544</v>
      </c>
      <c r="L2334" t="str">
        <f>VLOOKUP(K2334,D!$A$2:$B$1038,2,FALSE)</f>
        <v>B&amp;E Marketing</v>
      </c>
    </row>
    <row r="2335" spans="1:12" x14ac:dyDescent="0.25">
      <c r="A2335">
        <v>170320038</v>
      </c>
      <c r="B2335" t="s">
        <v>2340</v>
      </c>
      <c r="C2335" s="3" t="s">
        <v>7</v>
      </c>
      <c r="D2335" s="3">
        <v>11</v>
      </c>
      <c r="E2335" t="s">
        <v>13664</v>
      </c>
      <c r="F2335" s="4" t="str">
        <f>VLOOKUP(E2335,A!$A$1:$L$12,2,FALSE)</f>
        <v>Provost &amp; VP for Academic Affairs &amp; Res</v>
      </c>
      <c r="G2335" t="s">
        <v>13686</v>
      </c>
      <c r="H2335" s="4" t="str">
        <f>VLOOKUP(G2335,B!$A$1:$L$44,2,FALSE)</f>
        <v>Provost</v>
      </c>
      <c r="I2335" t="s">
        <v>13830</v>
      </c>
      <c r="J2335" t="str">
        <f>VLOOKUP(I2335,'C'!$A$1:$L$269,2,FALSE)</f>
        <v>College of Business &amp; Economics</v>
      </c>
      <c r="K2335" t="s">
        <v>14544</v>
      </c>
      <c r="L2335" t="str">
        <f>VLOOKUP(K2335,D!$A$2:$B$1038,2,FALSE)</f>
        <v>B&amp;E Marketing</v>
      </c>
    </row>
    <row r="2336" spans="1:12" x14ac:dyDescent="0.25">
      <c r="A2336">
        <v>170320045</v>
      </c>
      <c r="B2336" t="s">
        <v>2341</v>
      </c>
      <c r="C2336" s="3" t="s">
        <v>7</v>
      </c>
      <c r="D2336" s="3">
        <v>11</v>
      </c>
      <c r="E2336" t="s">
        <v>13664</v>
      </c>
      <c r="F2336" s="4" t="str">
        <f>VLOOKUP(E2336,A!$A$1:$L$12,2,FALSE)</f>
        <v>Provost &amp; VP for Academic Affairs &amp; Res</v>
      </c>
      <c r="G2336" t="s">
        <v>13686</v>
      </c>
      <c r="H2336" s="4" t="str">
        <f>VLOOKUP(G2336,B!$A$1:$L$44,2,FALSE)</f>
        <v>Provost</v>
      </c>
      <c r="I2336" t="s">
        <v>13830</v>
      </c>
      <c r="J2336" t="str">
        <f>VLOOKUP(I2336,'C'!$A$1:$L$269,2,FALSE)</f>
        <v>College of Business &amp; Economics</v>
      </c>
      <c r="K2336" t="s">
        <v>14544</v>
      </c>
      <c r="L2336" t="str">
        <f>VLOOKUP(K2336,D!$A$2:$B$1038,2,FALSE)</f>
        <v>B&amp;E Marketing</v>
      </c>
    </row>
    <row r="2337" spans="1:12" x14ac:dyDescent="0.25">
      <c r="A2337">
        <v>170320050</v>
      </c>
      <c r="B2337" t="s">
        <v>2342</v>
      </c>
      <c r="C2337" s="3" t="s">
        <v>7</v>
      </c>
      <c r="D2337" s="3">
        <v>11</v>
      </c>
      <c r="E2337" t="s">
        <v>13664</v>
      </c>
      <c r="F2337" s="4" t="str">
        <f>VLOOKUP(E2337,A!$A$1:$L$12,2,FALSE)</f>
        <v>Provost &amp; VP for Academic Affairs &amp; Res</v>
      </c>
      <c r="G2337" t="s">
        <v>13686</v>
      </c>
      <c r="H2337" s="4" t="str">
        <f>VLOOKUP(G2337,B!$A$1:$L$44,2,FALSE)</f>
        <v>Provost</v>
      </c>
      <c r="I2337" t="s">
        <v>13830</v>
      </c>
      <c r="J2337" t="str">
        <f>VLOOKUP(I2337,'C'!$A$1:$L$269,2,FALSE)</f>
        <v>College of Business &amp; Economics</v>
      </c>
      <c r="K2337" t="s">
        <v>14544</v>
      </c>
      <c r="L2337" t="str">
        <f>VLOOKUP(K2337,D!$A$2:$B$1038,2,FALSE)</f>
        <v>B&amp;E Marketing</v>
      </c>
    </row>
    <row r="2338" spans="1:12" x14ac:dyDescent="0.25">
      <c r="A2338">
        <v>170320055</v>
      </c>
      <c r="B2338" t="s">
        <v>2343</v>
      </c>
      <c r="C2338" s="3" t="s">
        <v>7</v>
      </c>
      <c r="D2338" s="3">
        <v>11</v>
      </c>
      <c r="E2338" t="s">
        <v>13664</v>
      </c>
      <c r="F2338" s="4" t="str">
        <f>VLOOKUP(E2338,A!$A$1:$L$12,2,FALSE)</f>
        <v>Provost &amp; VP for Academic Affairs &amp; Res</v>
      </c>
      <c r="G2338" t="s">
        <v>13686</v>
      </c>
      <c r="H2338" s="4" t="str">
        <f>VLOOKUP(G2338,B!$A$1:$L$44,2,FALSE)</f>
        <v>Provost</v>
      </c>
      <c r="I2338" t="s">
        <v>13830</v>
      </c>
      <c r="J2338" t="str">
        <f>VLOOKUP(I2338,'C'!$A$1:$L$269,2,FALSE)</f>
        <v>College of Business &amp; Economics</v>
      </c>
      <c r="K2338" t="s">
        <v>14544</v>
      </c>
      <c r="L2338" t="str">
        <f>VLOOKUP(K2338,D!$A$2:$B$1038,2,FALSE)</f>
        <v>B&amp;E Marketing</v>
      </c>
    </row>
    <row r="2339" spans="1:12" x14ac:dyDescent="0.25">
      <c r="A2339">
        <v>170320501</v>
      </c>
      <c r="B2339" t="s">
        <v>2344</v>
      </c>
      <c r="C2339" s="3" t="s">
        <v>7</v>
      </c>
      <c r="D2339" s="3">
        <v>11</v>
      </c>
      <c r="E2339" t="s">
        <v>13664</v>
      </c>
      <c r="F2339" s="4" t="str">
        <f>VLOOKUP(E2339,A!$A$1:$L$12,2,FALSE)</f>
        <v>Provost &amp; VP for Academic Affairs &amp; Res</v>
      </c>
      <c r="G2339" t="s">
        <v>13686</v>
      </c>
      <c r="H2339" s="4" t="str">
        <f>VLOOKUP(G2339,B!$A$1:$L$44,2,FALSE)</f>
        <v>Provost</v>
      </c>
      <c r="I2339" t="s">
        <v>13830</v>
      </c>
      <c r="J2339" t="str">
        <f>VLOOKUP(I2339,'C'!$A$1:$L$269,2,FALSE)</f>
        <v>College of Business &amp; Economics</v>
      </c>
      <c r="K2339" t="s">
        <v>14544</v>
      </c>
      <c r="L2339" t="str">
        <f>VLOOKUP(K2339,D!$A$2:$B$1038,2,FALSE)</f>
        <v>B&amp;E Marketing</v>
      </c>
    </row>
    <row r="2340" spans="1:12" x14ac:dyDescent="0.25">
      <c r="A2340">
        <v>170330001</v>
      </c>
      <c r="B2340" t="s">
        <v>2345</v>
      </c>
      <c r="C2340" s="3" t="s">
        <v>7</v>
      </c>
      <c r="D2340" s="3">
        <v>11</v>
      </c>
      <c r="E2340" t="s">
        <v>13664</v>
      </c>
      <c r="F2340" s="4" t="str">
        <f>VLOOKUP(E2340,A!$A$1:$L$12,2,FALSE)</f>
        <v>Provost &amp; VP for Academic Affairs &amp; Res</v>
      </c>
      <c r="G2340" t="s">
        <v>13686</v>
      </c>
      <c r="H2340" s="4" t="str">
        <f>VLOOKUP(G2340,B!$A$1:$L$44,2,FALSE)</f>
        <v>Provost</v>
      </c>
      <c r="I2340" t="s">
        <v>13830</v>
      </c>
      <c r="J2340" t="str">
        <f>VLOOKUP(I2340,'C'!$A$1:$L$269,2,FALSE)</f>
        <v>College of Business &amp; Economics</v>
      </c>
      <c r="K2340" t="s">
        <v>14546</v>
      </c>
      <c r="L2340" t="str">
        <f>VLOOKUP(K2340,D!$A$2:$B$1038,2,FALSE)</f>
        <v>B&amp;E Robbins Global Center</v>
      </c>
    </row>
    <row r="2341" spans="1:12" x14ac:dyDescent="0.25">
      <c r="A2341">
        <v>170340001</v>
      </c>
      <c r="B2341" t="s">
        <v>2346</v>
      </c>
      <c r="C2341" s="3" t="s">
        <v>7</v>
      </c>
      <c r="D2341" s="3">
        <v>11</v>
      </c>
      <c r="E2341" t="s">
        <v>13664</v>
      </c>
      <c r="F2341" s="4" t="str">
        <f>VLOOKUP(E2341,A!$A$1:$L$12,2,FALSE)</f>
        <v>Provost &amp; VP for Academic Affairs &amp; Res</v>
      </c>
      <c r="G2341" t="s">
        <v>13686</v>
      </c>
      <c r="H2341" s="4" t="str">
        <f>VLOOKUP(G2341,B!$A$1:$L$44,2,FALSE)</f>
        <v>Provost</v>
      </c>
      <c r="I2341" t="s">
        <v>13830</v>
      </c>
      <c r="J2341" t="str">
        <f>VLOOKUP(I2341,'C'!$A$1:$L$269,2,FALSE)</f>
        <v>College of Business &amp; Economics</v>
      </c>
      <c r="K2341" t="s">
        <v>14548</v>
      </c>
      <c r="L2341" t="str">
        <f>VLOOKUP(K2341,D!$A$2:$B$1038,2,FALSE)</f>
        <v>B&amp;E Center for Free Enterprise</v>
      </c>
    </row>
    <row r="2342" spans="1:12" x14ac:dyDescent="0.25">
      <c r="A2342">
        <v>170340038</v>
      </c>
      <c r="B2342" t="s">
        <v>2347</v>
      </c>
      <c r="C2342" s="3" t="s">
        <v>7</v>
      </c>
      <c r="D2342" s="3">
        <v>11</v>
      </c>
      <c r="E2342" t="s">
        <v>13664</v>
      </c>
      <c r="F2342" s="4" t="str">
        <f>VLOOKUP(E2342,A!$A$1:$L$12,2,FALSE)</f>
        <v>Provost &amp; VP for Academic Affairs &amp; Res</v>
      </c>
      <c r="G2342" t="s">
        <v>13686</v>
      </c>
      <c r="H2342" s="4" t="str">
        <f>VLOOKUP(G2342,B!$A$1:$L$44,2,FALSE)</f>
        <v>Provost</v>
      </c>
      <c r="I2342" t="s">
        <v>13830</v>
      </c>
      <c r="J2342" t="str">
        <f>VLOOKUP(I2342,'C'!$A$1:$L$269,2,FALSE)</f>
        <v>College of Business &amp; Economics</v>
      </c>
      <c r="K2342" t="s">
        <v>14548</v>
      </c>
      <c r="L2342" t="str">
        <f>VLOOKUP(K2342,D!$A$2:$B$1038,2,FALSE)</f>
        <v>B&amp;E Center for Free Enterprise</v>
      </c>
    </row>
    <row r="2343" spans="1:12" x14ac:dyDescent="0.25">
      <c r="A2343">
        <v>170340045</v>
      </c>
      <c r="B2343" t="s">
        <v>2348</v>
      </c>
      <c r="C2343" s="3" t="s">
        <v>7</v>
      </c>
      <c r="D2343" s="3">
        <v>11</v>
      </c>
      <c r="E2343" t="s">
        <v>13664</v>
      </c>
      <c r="F2343" s="4" t="str">
        <f>VLOOKUP(E2343,A!$A$1:$L$12,2,FALSE)</f>
        <v>Provost &amp; VP for Academic Affairs &amp; Res</v>
      </c>
      <c r="G2343" t="s">
        <v>13686</v>
      </c>
      <c r="H2343" s="4" t="str">
        <f>VLOOKUP(G2343,B!$A$1:$L$44,2,FALSE)</f>
        <v>Provost</v>
      </c>
      <c r="I2343" t="s">
        <v>13830</v>
      </c>
      <c r="J2343" t="str">
        <f>VLOOKUP(I2343,'C'!$A$1:$L$269,2,FALSE)</f>
        <v>College of Business &amp; Economics</v>
      </c>
      <c r="K2343" t="s">
        <v>14548</v>
      </c>
      <c r="L2343" t="str">
        <f>VLOOKUP(K2343,D!$A$2:$B$1038,2,FALSE)</f>
        <v>B&amp;E Center for Free Enterprise</v>
      </c>
    </row>
    <row r="2344" spans="1:12" x14ac:dyDescent="0.25">
      <c r="A2344">
        <v>170350001</v>
      </c>
      <c r="B2344" t="s">
        <v>2349</v>
      </c>
      <c r="C2344" s="3" t="s">
        <v>7</v>
      </c>
      <c r="D2344" s="3">
        <v>11</v>
      </c>
      <c r="E2344" t="s">
        <v>13664</v>
      </c>
      <c r="F2344" s="4" t="str">
        <f>VLOOKUP(E2344,A!$A$1:$L$12,2,FALSE)</f>
        <v>Provost &amp; VP for Academic Affairs &amp; Res</v>
      </c>
      <c r="G2344" t="s">
        <v>13686</v>
      </c>
      <c r="H2344" s="4" t="str">
        <f>VLOOKUP(G2344,B!$A$1:$L$44,2,FALSE)</f>
        <v>Provost</v>
      </c>
      <c r="I2344" t="s">
        <v>13830</v>
      </c>
      <c r="J2344" t="str">
        <f>VLOOKUP(I2344,'C'!$A$1:$L$269,2,FALSE)</f>
        <v>College of Business &amp; Economics</v>
      </c>
      <c r="K2344" t="s">
        <v>14550</v>
      </c>
      <c r="L2344" t="str">
        <f>VLOOKUP(K2344,D!$A$2:$B$1038,2,FALSE)</f>
        <v>B&amp;E Academic Incubator</v>
      </c>
    </row>
    <row r="2345" spans="1:12" x14ac:dyDescent="0.25">
      <c r="A2345">
        <v>170350010</v>
      </c>
      <c r="B2345" t="s">
        <v>2350</v>
      </c>
      <c r="C2345" s="3" t="s">
        <v>7</v>
      </c>
      <c r="D2345" s="3">
        <v>11</v>
      </c>
      <c r="E2345" t="s">
        <v>13664</v>
      </c>
      <c r="F2345" s="4" t="str">
        <f>VLOOKUP(E2345,A!$A$1:$L$12,2,FALSE)</f>
        <v>Provost &amp; VP for Academic Affairs &amp; Res</v>
      </c>
      <c r="G2345" t="s">
        <v>13686</v>
      </c>
      <c r="H2345" s="4" t="str">
        <f>VLOOKUP(G2345,B!$A$1:$L$44,2,FALSE)</f>
        <v>Provost</v>
      </c>
      <c r="I2345" t="s">
        <v>13830</v>
      </c>
      <c r="J2345" t="str">
        <f>VLOOKUP(I2345,'C'!$A$1:$L$269,2,FALSE)</f>
        <v>College of Business &amp; Economics</v>
      </c>
      <c r="K2345" t="s">
        <v>14550</v>
      </c>
      <c r="L2345" t="str">
        <f>VLOOKUP(K2345,D!$A$2:$B$1038,2,FALSE)</f>
        <v>B&amp;E Academic Incubator</v>
      </c>
    </row>
    <row r="2346" spans="1:12" x14ac:dyDescent="0.25">
      <c r="A2346">
        <v>170350015</v>
      </c>
      <c r="B2346" t="s">
        <v>2351</v>
      </c>
      <c r="C2346" s="3" t="s">
        <v>7</v>
      </c>
      <c r="D2346" s="3">
        <v>11</v>
      </c>
      <c r="E2346" t="s">
        <v>13664</v>
      </c>
      <c r="F2346" s="4" t="str">
        <f>VLOOKUP(E2346,A!$A$1:$L$12,2,FALSE)</f>
        <v>Provost &amp; VP for Academic Affairs &amp; Res</v>
      </c>
      <c r="G2346" t="s">
        <v>13686</v>
      </c>
      <c r="H2346" s="4" t="str">
        <f>VLOOKUP(G2346,B!$A$1:$L$44,2,FALSE)</f>
        <v>Provost</v>
      </c>
      <c r="I2346" t="s">
        <v>13830</v>
      </c>
      <c r="J2346" t="str">
        <f>VLOOKUP(I2346,'C'!$A$1:$L$269,2,FALSE)</f>
        <v>College of Business &amp; Economics</v>
      </c>
      <c r="K2346" t="s">
        <v>14550</v>
      </c>
      <c r="L2346" t="str">
        <f>VLOOKUP(K2346,D!$A$2:$B$1038,2,FALSE)</f>
        <v>B&amp;E Academic Incubator</v>
      </c>
    </row>
    <row r="2347" spans="1:12" x14ac:dyDescent="0.25">
      <c r="A2347">
        <v>170350020</v>
      </c>
      <c r="B2347" t="s">
        <v>2352</v>
      </c>
      <c r="C2347" s="3" t="s">
        <v>7</v>
      </c>
      <c r="D2347" s="3">
        <v>11</v>
      </c>
      <c r="E2347" t="s">
        <v>13664</v>
      </c>
      <c r="F2347" s="4" t="str">
        <f>VLOOKUP(E2347,A!$A$1:$L$12,2,FALSE)</f>
        <v>Provost &amp; VP for Academic Affairs &amp; Res</v>
      </c>
      <c r="G2347" t="s">
        <v>13686</v>
      </c>
      <c r="H2347" s="4" t="str">
        <f>VLOOKUP(G2347,B!$A$1:$L$44,2,FALSE)</f>
        <v>Provost</v>
      </c>
      <c r="I2347" t="s">
        <v>13830</v>
      </c>
      <c r="J2347" t="str">
        <f>VLOOKUP(I2347,'C'!$A$1:$L$269,2,FALSE)</f>
        <v>College of Business &amp; Economics</v>
      </c>
      <c r="K2347" t="s">
        <v>14550</v>
      </c>
      <c r="L2347" t="str">
        <f>VLOOKUP(K2347,D!$A$2:$B$1038,2,FALSE)</f>
        <v>B&amp;E Academic Incubator</v>
      </c>
    </row>
    <row r="2348" spans="1:12" x14ac:dyDescent="0.25">
      <c r="A2348">
        <v>170350030</v>
      </c>
      <c r="B2348" t="s">
        <v>2353</v>
      </c>
      <c r="C2348" s="3" t="s">
        <v>7</v>
      </c>
      <c r="D2348" s="3">
        <v>11</v>
      </c>
      <c r="E2348" t="s">
        <v>13664</v>
      </c>
      <c r="F2348" s="4" t="str">
        <f>VLOOKUP(E2348,A!$A$1:$L$12,2,FALSE)</f>
        <v>Provost &amp; VP for Academic Affairs &amp; Res</v>
      </c>
      <c r="G2348" t="s">
        <v>13686</v>
      </c>
      <c r="H2348" s="4" t="str">
        <f>VLOOKUP(G2348,B!$A$1:$L$44,2,FALSE)</f>
        <v>Provost</v>
      </c>
      <c r="I2348" t="s">
        <v>13830</v>
      </c>
      <c r="J2348" t="str">
        <f>VLOOKUP(I2348,'C'!$A$1:$L$269,2,FALSE)</f>
        <v>College of Business &amp; Economics</v>
      </c>
      <c r="K2348" t="s">
        <v>14550</v>
      </c>
      <c r="L2348" t="str">
        <f>VLOOKUP(K2348,D!$A$2:$B$1038,2,FALSE)</f>
        <v>B&amp;E Academic Incubator</v>
      </c>
    </row>
    <row r="2349" spans="1:12" x14ac:dyDescent="0.25">
      <c r="A2349">
        <v>180010001</v>
      </c>
      <c r="B2349" t="s">
        <v>2354</v>
      </c>
      <c r="C2349" s="3" t="s">
        <v>7</v>
      </c>
      <c r="D2349" s="3">
        <v>11</v>
      </c>
      <c r="E2349" t="s">
        <v>13670</v>
      </c>
      <c r="F2349" s="4" t="str">
        <f>VLOOKUP(E2349,A!$A$1:$L$12,2,FALSE)</f>
        <v>Vice President Strategic Initiatives</v>
      </c>
      <c r="G2349" t="s">
        <v>13712</v>
      </c>
      <c r="H2349" s="4" t="str">
        <f>VLOOKUP(G2349,B!$A$1:$L$44,2,FALSE)</f>
        <v>Office of VP Strategic Initiatives</v>
      </c>
      <c r="I2349" t="s">
        <v>13832</v>
      </c>
      <c r="J2349" t="str">
        <f>VLOOKUP(I2349,'C'!$A$1:$L$269,2,FALSE)</f>
        <v>Procurement Contracting &amp; Payment Services</v>
      </c>
      <c r="K2349" t="s">
        <v>14552</v>
      </c>
      <c r="L2349" t="str">
        <f>VLOOKUP(K2349,D!$A$2:$B$1038,2,FALSE)</f>
        <v>PCPS Operations</v>
      </c>
    </row>
    <row r="2350" spans="1:12" x14ac:dyDescent="0.25">
      <c r="A2350">
        <v>180010003</v>
      </c>
      <c r="B2350" t="s">
        <v>2355</v>
      </c>
      <c r="C2350" s="3" t="s">
        <v>7</v>
      </c>
      <c r="D2350" s="3">
        <v>11</v>
      </c>
      <c r="E2350" t="s">
        <v>13670</v>
      </c>
      <c r="F2350" s="4" t="str">
        <f>VLOOKUP(E2350,A!$A$1:$L$12,2,FALSE)</f>
        <v>Vice President Strategic Initiatives</v>
      </c>
      <c r="G2350" t="s">
        <v>13712</v>
      </c>
      <c r="H2350" s="4" t="str">
        <f>VLOOKUP(G2350,B!$A$1:$L$44,2,FALSE)</f>
        <v>Office of VP Strategic Initiatives</v>
      </c>
      <c r="I2350" t="s">
        <v>13832</v>
      </c>
      <c r="J2350" t="str">
        <f>VLOOKUP(I2350,'C'!$A$1:$L$269,2,FALSE)</f>
        <v>Procurement Contracting &amp; Payment Services</v>
      </c>
      <c r="K2350" t="s">
        <v>14552</v>
      </c>
      <c r="L2350" t="str">
        <f>VLOOKUP(K2350,D!$A$2:$B$1038,2,FALSE)</f>
        <v>PCPS Operations</v>
      </c>
    </row>
    <row r="2351" spans="1:12" x14ac:dyDescent="0.25">
      <c r="A2351">
        <v>180010004</v>
      </c>
      <c r="B2351" t="s">
        <v>2356</v>
      </c>
      <c r="C2351" s="3" t="s">
        <v>7</v>
      </c>
      <c r="D2351" s="3">
        <v>11</v>
      </c>
      <c r="E2351" t="s">
        <v>13670</v>
      </c>
      <c r="F2351" s="4" t="str">
        <f>VLOOKUP(E2351,A!$A$1:$L$12,2,FALSE)</f>
        <v>Vice President Strategic Initiatives</v>
      </c>
      <c r="G2351" t="s">
        <v>13712</v>
      </c>
      <c r="H2351" s="4" t="str">
        <f>VLOOKUP(G2351,B!$A$1:$L$44,2,FALSE)</f>
        <v>Office of VP Strategic Initiatives</v>
      </c>
      <c r="I2351" t="s">
        <v>13832</v>
      </c>
      <c r="J2351" t="str">
        <f>VLOOKUP(I2351,'C'!$A$1:$L$269,2,FALSE)</f>
        <v>Procurement Contracting &amp; Payment Services</v>
      </c>
      <c r="K2351" t="s">
        <v>14552</v>
      </c>
      <c r="L2351" t="str">
        <f>VLOOKUP(K2351,D!$A$2:$B$1038,2,FALSE)</f>
        <v>PCPS Operations</v>
      </c>
    </row>
    <row r="2352" spans="1:12" x14ac:dyDescent="0.25">
      <c r="A2352">
        <v>180010005</v>
      </c>
      <c r="B2352" t="s">
        <v>2357</v>
      </c>
      <c r="C2352" s="3" t="s">
        <v>7</v>
      </c>
      <c r="D2352" s="3">
        <v>11</v>
      </c>
      <c r="E2352" t="s">
        <v>13670</v>
      </c>
      <c r="F2352" s="4" t="str">
        <f>VLOOKUP(E2352,A!$A$1:$L$12,2,FALSE)</f>
        <v>Vice President Strategic Initiatives</v>
      </c>
      <c r="G2352" t="s">
        <v>13712</v>
      </c>
      <c r="H2352" s="4" t="str">
        <f>VLOOKUP(G2352,B!$A$1:$L$44,2,FALSE)</f>
        <v>Office of VP Strategic Initiatives</v>
      </c>
      <c r="I2352" t="s">
        <v>13832</v>
      </c>
      <c r="J2352" t="str">
        <f>VLOOKUP(I2352,'C'!$A$1:$L$269,2,FALSE)</f>
        <v>Procurement Contracting &amp; Payment Services</v>
      </c>
      <c r="K2352" t="s">
        <v>14552</v>
      </c>
      <c r="L2352" t="str">
        <f>VLOOKUP(K2352,D!$A$2:$B$1038,2,FALSE)</f>
        <v>PCPS Operations</v>
      </c>
    </row>
    <row r="2353" spans="1:12" x14ac:dyDescent="0.25">
      <c r="A2353">
        <v>180010997</v>
      </c>
      <c r="B2353" t="s">
        <v>2358</v>
      </c>
      <c r="C2353" s="3" t="s">
        <v>7</v>
      </c>
      <c r="D2353" s="3">
        <v>11</v>
      </c>
      <c r="E2353" t="s">
        <v>13670</v>
      </c>
      <c r="F2353" s="4" t="str">
        <f>VLOOKUP(E2353,A!$A$1:$L$12,2,FALSE)</f>
        <v>Vice President Strategic Initiatives</v>
      </c>
      <c r="G2353" t="s">
        <v>13712</v>
      </c>
      <c r="H2353" s="4" t="str">
        <f>VLOOKUP(G2353,B!$A$1:$L$44,2,FALSE)</f>
        <v>Office of VP Strategic Initiatives</v>
      </c>
      <c r="I2353" t="s">
        <v>13832</v>
      </c>
      <c r="J2353" t="str">
        <f>VLOOKUP(I2353,'C'!$A$1:$L$269,2,FALSE)</f>
        <v>Procurement Contracting &amp; Payment Services</v>
      </c>
      <c r="K2353" t="s">
        <v>14552</v>
      </c>
      <c r="L2353" t="str">
        <f>VLOOKUP(K2353,D!$A$2:$B$1038,2,FALSE)</f>
        <v>PCPS Operations</v>
      </c>
    </row>
    <row r="2354" spans="1:12" x14ac:dyDescent="0.25">
      <c r="A2354">
        <v>180010999</v>
      </c>
      <c r="B2354" t="s">
        <v>2359</v>
      </c>
      <c r="C2354" s="3" t="s">
        <v>7</v>
      </c>
      <c r="D2354" s="3">
        <v>11</v>
      </c>
      <c r="E2354" t="s">
        <v>13670</v>
      </c>
      <c r="F2354" s="4" t="str">
        <f>VLOOKUP(E2354,A!$A$1:$L$12,2,FALSE)</f>
        <v>Vice President Strategic Initiatives</v>
      </c>
      <c r="G2354" t="s">
        <v>13712</v>
      </c>
      <c r="H2354" s="4" t="str">
        <f>VLOOKUP(G2354,B!$A$1:$L$44,2,FALSE)</f>
        <v>Office of VP Strategic Initiatives</v>
      </c>
      <c r="I2354" t="s">
        <v>13832</v>
      </c>
      <c r="J2354" t="str">
        <f>VLOOKUP(I2354,'C'!$A$1:$L$269,2,FALSE)</f>
        <v>Procurement Contracting &amp; Payment Services</v>
      </c>
      <c r="K2354" t="s">
        <v>14552</v>
      </c>
      <c r="L2354" t="str">
        <f>VLOOKUP(K2354,D!$A$2:$B$1038,2,FALSE)</f>
        <v>PCPS Operations</v>
      </c>
    </row>
    <row r="2355" spans="1:12" x14ac:dyDescent="0.25">
      <c r="A2355">
        <v>180020001</v>
      </c>
      <c r="B2355" t="s">
        <v>2360</v>
      </c>
      <c r="C2355" s="3" t="s">
        <v>7</v>
      </c>
      <c r="D2355" s="3">
        <v>11</v>
      </c>
      <c r="E2355" t="s">
        <v>13670</v>
      </c>
      <c r="F2355" s="4" t="str">
        <f>VLOOKUP(E2355,A!$A$1:$L$12,2,FALSE)</f>
        <v>Vice President Strategic Initiatives</v>
      </c>
      <c r="G2355" t="s">
        <v>13712</v>
      </c>
      <c r="H2355" s="4" t="str">
        <f>VLOOKUP(G2355,B!$A$1:$L$44,2,FALSE)</f>
        <v>Office of VP Strategic Initiatives</v>
      </c>
      <c r="I2355" t="s">
        <v>13832</v>
      </c>
      <c r="J2355" t="str">
        <f>VLOOKUP(I2355,'C'!$A$1:$L$269,2,FALSE)</f>
        <v>Procurement Contracting &amp; Payment Services</v>
      </c>
      <c r="K2355" t="s">
        <v>14554</v>
      </c>
      <c r="L2355" t="str">
        <f>VLOOKUP(K2355,D!$A$2:$B$1038,2,FALSE)</f>
        <v>Business Services Revenue</v>
      </c>
    </row>
    <row r="2356" spans="1:12" x14ac:dyDescent="0.25">
      <c r="A2356">
        <v>180020003</v>
      </c>
      <c r="B2356" t="s">
        <v>2361</v>
      </c>
      <c r="C2356" s="3" t="s">
        <v>7</v>
      </c>
      <c r="D2356" s="3">
        <v>11</v>
      </c>
      <c r="E2356" t="s">
        <v>13670</v>
      </c>
      <c r="F2356" s="4" t="str">
        <f>VLOOKUP(E2356,A!$A$1:$L$12,2,FALSE)</f>
        <v>Vice President Strategic Initiatives</v>
      </c>
      <c r="G2356" t="s">
        <v>13712</v>
      </c>
      <c r="H2356" s="4" t="str">
        <f>VLOOKUP(G2356,B!$A$1:$L$44,2,FALSE)</f>
        <v>Office of VP Strategic Initiatives</v>
      </c>
      <c r="I2356" t="s">
        <v>13832</v>
      </c>
      <c r="J2356" t="str">
        <f>VLOOKUP(I2356,'C'!$A$1:$L$269,2,FALSE)</f>
        <v>Procurement Contracting &amp; Payment Services</v>
      </c>
      <c r="K2356" t="s">
        <v>14554</v>
      </c>
      <c r="L2356" t="str">
        <f>VLOOKUP(K2356,D!$A$2:$B$1038,2,FALSE)</f>
        <v>Business Services Revenue</v>
      </c>
    </row>
    <row r="2357" spans="1:12" x14ac:dyDescent="0.25">
      <c r="A2357">
        <v>180020005</v>
      </c>
      <c r="B2357" t="s">
        <v>2362</v>
      </c>
      <c r="C2357" s="3" t="s">
        <v>7</v>
      </c>
      <c r="D2357" s="3">
        <v>11</v>
      </c>
      <c r="E2357" t="s">
        <v>13670</v>
      </c>
      <c r="F2357" s="4" t="str">
        <f>VLOOKUP(E2357,A!$A$1:$L$12,2,FALSE)</f>
        <v>Vice President Strategic Initiatives</v>
      </c>
      <c r="G2357" t="s">
        <v>13712</v>
      </c>
      <c r="H2357" s="4" t="str">
        <f>VLOOKUP(G2357,B!$A$1:$L$44,2,FALSE)</f>
        <v>Office of VP Strategic Initiatives</v>
      </c>
      <c r="I2357" t="s">
        <v>13832</v>
      </c>
      <c r="J2357" t="str">
        <f>VLOOKUP(I2357,'C'!$A$1:$L$269,2,FALSE)</f>
        <v>Procurement Contracting &amp; Payment Services</v>
      </c>
      <c r="K2357" t="s">
        <v>14554</v>
      </c>
      <c r="L2357" t="str">
        <f>VLOOKUP(K2357,D!$A$2:$B$1038,2,FALSE)</f>
        <v>Business Services Revenue</v>
      </c>
    </row>
    <row r="2358" spans="1:12" x14ac:dyDescent="0.25">
      <c r="A2358">
        <v>180020006</v>
      </c>
      <c r="B2358" t="s">
        <v>2363</v>
      </c>
      <c r="C2358" s="3" t="s">
        <v>7</v>
      </c>
      <c r="D2358" s="3">
        <v>11</v>
      </c>
      <c r="E2358" t="s">
        <v>13670</v>
      </c>
      <c r="F2358" s="4" t="str">
        <f>VLOOKUP(E2358,A!$A$1:$L$12,2,FALSE)</f>
        <v>Vice President Strategic Initiatives</v>
      </c>
      <c r="G2358" t="s">
        <v>13712</v>
      </c>
      <c r="H2358" s="4" t="str">
        <f>VLOOKUP(G2358,B!$A$1:$L$44,2,FALSE)</f>
        <v>Office of VP Strategic Initiatives</v>
      </c>
      <c r="I2358" t="s">
        <v>13832</v>
      </c>
      <c r="J2358" t="str">
        <f>VLOOKUP(I2358,'C'!$A$1:$L$269,2,FALSE)</f>
        <v>Procurement Contracting &amp; Payment Services</v>
      </c>
      <c r="K2358" t="s">
        <v>14554</v>
      </c>
      <c r="L2358" t="str">
        <f>VLOOKUP(K2358,D!$A$2:$B$1038,2,FALSE)</f>
        <v>Business Services Revenue</v>
      </c>
    </row>
    <row r="2359" spans="1:12" x14ac:dyDescent="0.25">
      <c r="A2359">
        <v>190010009</v>
      </c>
      <c r="B2359" t="s">
        <v>2364</v>
      </c>
      <c r="C2359" s="3" t="s">
        <v>7</v>
      </c>
      <c r="D2359" s="3">
        <v>11</v>
      </c>
      <c r="E2359" t="s">
        <v>13670</v>
      </c>
      <c r="F2359" s="4" t="str">
        <f>VLOOKUP(E2359,A!$A$1:$L$12,2,FALSE)</f>
        <v>Vice President Strategic Initiatives</v>
      </c>
      <c r="G2359" t="s">
        <v>13714</v>
      </c>
      <c r="H2359" s="4" t="str">
        <f>VLOOKUP(G2359,B!$A$1:$L$44,2,FALSE)</f>
        <v>Office of VP Chief Finanical Officer</v>
      </c>
      <c r="I2359" t="s">
        <v>13836</v>
      </c>
      <c r="J2359" t="str">
        <f>VLOOKUP(I2359,'C'!$A$1:$L$269,2,FALSE)</f>
        <v>Controllers Office</v>
      </c>
      <c r="K2359" t="s">
        <v>14558</v>
      </c>
      <c r="L2359" t="str">
        <f>VLOOKUP(K2359,D!$A$2:$B$1038,2,FALSE)</f>
        <v>Controllers Office Accts</v>
      </c>
    </row>
    <row r="2360" spans="1:12" x14ac:dyDescent="0.25">
      <c r="A2360">
        <v>190010014</v>
      </c>
      <c r="B2360" t="s">
        <v>2365</v>
      </c>
      <c r="C2360" s="3" t="s">
        <v>7</v>
      </c>
      <c r="D2360" s="3">
        <v>11</v>
      </c>
      <c r="E2360" t="s">
        <v>13670</v>
      </c>
      <c r="F2360" s="4" t="str">
        <f>VLOOKUP(E2360,A!$A$1:$L$12,2,FALSE)</f>
        <v>Vice President Strategic Initiatives</v>
      </c>
      <c r="G2360" t="s">
        <v>13714</v>
      </c>
      <c r="H2360" s="4" t="str">
        <f>VLOOKUP(G2360,B!$A$1:$L$44,2,FALSE)</f>
        <v>Office of VP Chief Finanical Officer</v>
      </c>
      <c r="I2360" t="s">
        <v>13836</v>
      </c>
      <c r="J2360" t="str">
        <f>VLOOKUP(I2360,'C'!$A$1:$L$269,2,FALSE)</f>
        <v>Controllers Office</v>
      </c>
      <c r="K2360" t="s">
        <v>14558</v>
      </c>
      <c r="L2360" t="str">
        <f>VLOOKUP(K2360,D!$A$2:$B$1038,2,FALSE)</f>
        <v>Controllers Office Accts</v>
      </c>
    </row>
    <row r="2361" spans="1:12" x14ac:dyDescent="0.25">
      <c r="A2361">
        <v>190010015</v>
      </c>
      <c r="B2361" t="s">
        <v>2366</v>
      </c>
      <c r="C2361" s="3" t="s">
        <v>7</v>
      </c>
      <c r="D2361" s="3">
        <v>11</v>
      </c>
      <c r="E2361" t="s">
        <v>13670</v>
      </c>
      <c r="F2361" s="4" t="str">
        <f>VLOOKUP(E2361,A!$A$1:$L$12,2,FALSE)</f>
        <v>Vice President Strategic Initiatives</v>
      </c>
      <c r="G2361" t="s">
        <v>13714</v>
      </c>
      <c r="H2361" s="4" t="str">
        <f>VLOOKUP(G2361,B!$A$1:$L$44,2,FALSE)</f>
        <v>Office of VP Chief Finanical Officer</v>
      </c>
      <c r="I2361" t="s">
        <v>13836</v>
      </c>
      <c r="J2361" t="str">
        <f>VLOOKUP(I2361,'C'!$A$1:$L$269,2,FALSE)</f>
        <v>Controllers Office</v>
      </c>
      <c r="K2361" t="s">
        <v>14558</v>
      </c>
      <c r="L2361" t="str">
        <f>VLOOKUP(K2361,D!$A$2:$B$1038,2,FALSE)</f>
        <v>Controllers Office Accts</v>
      </c>
    </row>
    <row r="2362" spans="1:12" x14ac:dyDescent="0.25">
      <c r="A2362">
        <v>193020001</v>
      </c>
      <c r="B2362" t="s">
        <v>2367</v>
      </c>
      <c r="C2362" s="3" t="s">
        <v>7</v>
      </c>
      <c r="D2362" s="3">
        <v>11</v>
      </c>
      <c r="E2362" t="s">
        <v>13670</v>
      </c>
      <c r="F2362" s="4" t="str">
        <f>VLOOKUP(E2362,A!$A$1:$L$12,2,FALSE)</f>
        <v>Vice President Strategic Initiatives</v>
      </c>
      <c r="G2362" t="s">
        <v>13714</v>
      </c>
      <c r="H2362" s="4" t="str">
        <f>VLOOKUP(G2362,B!$A$1:$L$44,2,FALSE)</f>
        <v>Office of VP Chief Finanical Officer</v>
      </c>
      <c r="I2362" t="s">
        <v>13842</v>
      </c>
      <c r="J2362" t="str">
        <f>VLOOKUP(I2362,'C'!$A$1:$L$269,2,FALSE)</f>
        <v>Financial Services WVU</v>
      </c>
      <c r="K2362" t="s">
        <v>14568</v>
      </c>
      <c r="L2362" t="str">
        <f>VLOOKUP(K2362,D!$A$2:$B$1038,2,FALSE)</f>
        <v>Financial Services Revenue Services</v>
      </c>
    </row>
    <row r="2363" spans="1:12" x14ac:dyDescent="0.25">
      <c r="A2363">
        <v>193030001</v>
      </c>
      <c r="B2363" t="s">
        <v>2368</v>
      </c>
      <c r="C2363" s="3" t="s">
        <v>7</v>
      </c>
      <c r="D2363" s="3">
        <v>11</v>
      </c>
      <c r="E2363" t="s">
        <v>13670</v>
      </c>
      <c r="F2363" s="4" t="str">
        <f>VLOOKUP(E2363,A!$A$1:$L$12,2,FALSE)</f>
        <v>Vice President Strategic Initiatives</v>
      </c>
      <c r="G2363" t="s">
        <v>13714</v>
      </c>
      <c r="H2363" s="4" t="str">
        <f>VLOOKUP(G2363,B!$A$1:$L$44,2,FALSE)</f>
        <v>Office of VP Chief Finanical Officer</v>
      </c>
      <c r="I2363" t="s">
        <v>13842</v>
      </c>
      <c r="J2363" t="str">
        <f>VLOOKUP(I2363,'C'!$A$1:$L$269,2,FALSE)</f>
        <v>Financial Services WVU</v>
      </c>
      <c r="K2363" t="s">
        <v>14570</v>
      </c>
      <c r="L2363" t="str">
        <f>VLOOKUP(K2363,D!$A$2:$B$1038,2,FALSE)</f>
        <v>Financial Services Sponsored Research</v>
      </c>
    </row>
    <row r="2364" spans="1:12" x14ac:dyDescent="0.25">
      <c r="A2364">
        <v>193040001</v>
      </c>
      <c r="B2364" t="s">
        <v>2369</v>
      </c>
      <c r="C2364" s="3" t="s">
        <v>7</v>
      </c>
      <c r="D2364" s="3">
        <v>11</v>
      </c>
      <c r="E2364" t="s">
        <v>13670</v>
      </c>
      <c r="F2364" s="4" t="str">
        <f>VLOOKUP(E2364,A!$A$1:$L$12,2,FALSE)</f>
        <v>Vice President Strategic Initiatives</v>
      </c>
      <c r="G2364" t="s">
        <v>13714</v>
      </c>
      <c r="H2364" s="4" t="str">
        <f>VLOOKUP(G2364,B!$A$1:$L$44,2,FALSE)</f>
        <v>Office of VP Chief Finanical Officer</v>
      </c>
      <c r="I2364" t="s">
        <v>13842</v>
      </c>
      <c r="J2364" t="str">
        <f>VLOOKUP(I2364,'C'!$A$1:$L$269,2,FALSE)</f>
        <v>Financial Services WVU</v>
      </c>
      <c r="K2364" t="s">
        <v>14572</v>
      </c>
      <c r="L2364" t="str">
        <f>VLOOKUP(K2364,D!$A$2:$B$1038,2,FALSE)</f>
        <v>Financial Services Cost Compliance Property</v>
      </c>
    </row>
    <row r="2365" spans="1:12" x14ac:dyDescent="0.25">
      <c r="A2365">
        <v>193040002</v>
      </c>
      <c r="B2365" t="s">
        <v>2370</v>
      </c>
      <c r="C2365" s="3" t="s">
        <v>7</v>
      </c>
      <c r="D2365" s="3">
        <v>11</v>
      </c>
      <c r="E2365" t="s">
        <v>13670</v>
      </c>
      <c r="F2365" s="4" t="str">
        <f>VLOOKUP(E2365,A!$A$1:$L$12,2,FALSE)</f>
        <v>Vice President Strategic Initiatives</v>
      </c>
      <c r="G2365" t="s">
        <v>13714</v>
      </c>
      <c r="H2365" s="4" t="str">
        <f>VLOOKUP(G2365,B!$A$1:$L$44,2,FALSE)</f>
        <v>Office of VP Chief Finanical Officer</v>
      </c>
      <c r="I2365" t="s">
        <v>13842</v>
      </c>
      <c r="J2365" t="str">
        <f>VLOOKUP(I2365,'C'!$A$1:$L$269,2,FALSE)</f>
        <v>Financial Services WVU</v>
      </c>
      <c r="K2365" t="s">
        <v>14572</v>
      </c>
      <c r="L2365" t="str">
        <f>VLOOKUP(K2365,D!$A$2:$B$1038,2,FALSE)</f>
        <v>Financial Services Cost Compliance Property</v>
      </c>
    </row>
    <row r="2366" spans="1:12" x14ac:dyDescent="0.25">
      <c r="A2366">
        <v>203010001</v>
      </c>
      <c r="B2366" t="s">
        <v>2371</v>
      </c>
      <c r="C2366" s="3" t="s">
        <v>7</v>
      </c>
      <c r="D2366" s="3">
        <v>11</v>
      </c>
      <c r="E2366" t="s">
        <v>13664</v>
      </c>
      <c r="F2366" s="4" t="str">
        <f>VLOOKUP(E2366,A!$A$1:$L$12,2,FALSE)</f>
        <v>Provost &amp; VP for Academic Affairs &amp; Res</v>
      </c>
      <c r="G2366" t="s">
        <v>13688</v>
      </c>
      <c r="H2366" s="4" t="str">
        <f>VLOOKUP(G2366,B!$A$1:$L$44,2,FALSE)</f>
        <v>Assoc Provost Curriculum &amp; Instruction</v>
      </c>
      <c r="I2366" t="s">
        <v>13844</v>
      </c>
      <c r="J2366" t="str">
        <f>VLOOKUP(I2366,'C'!$A$1:$L$269,2,FALSE)</f>
        <v>Aerospace Studies</v>
      </c>
      <c r="K2366" t="s">
        <v>14580</v>
      </c>
      <c r="L2366" t="str">
        <f>VLOOKUP(K2366,D!$A$2:$B$1038,2,FALSE)</f>
        <v>Aerospace Studies Accts</v>
      </c>
    </row>
    <row r="2367" spans="1:12" x14ac:dyDescent="0.25">
      <c r="A2367">
        <v>203010002</v>
      </c>
      <c r="B2367" t="s">
        <v>2372</v>
      </c>
      <c r="C2367" s="3" t="s">
        <v>7</v>
      </c>
      <c r="D2367" s="3">
        <v>11</v>
      </c>
      <c r="E2367" t="s">
        <v>13664</v>
      </c>
      <c r="F2367" s="4" t="str">
        <f>VLOOKUP(E2367,A!$A$1:$L$12,2,FALSE)</f>
        <v>Provost &amp; VP for Academic Affairs &amp; Res</v>
      </c>
      <c r="G2367" t="s">
        <v>13688</v>
      </c>
      <c r="H2367" s="4" t="str">
        <f>VLOOKUP(G2367,B!$A$1:$L$44,2,FALSE)</f>
        <v>Assoc Provost Curriculum &amp; Instruction</v>
      </c>
      <c r="I2367" t="s">
        <v>13844</v>
      </c>
      <c r="J2367" t="str">
        <f>VLOOKUP(I2367,'C'!$A$1:$L$269,2,FALSE)</f>
        <v>Aerospace Studies</v>
      </c>
      <c r="K2367" t="s">
        <v>14580</v>
      </c>
      <c r="L2367" t="str">
        <f>VLOOKUP(K2367,D!$A$2:$B$1038,2,FALSE)</f>
        <v>Aerospace Studies Accts</v>
      </c>
    </row>
    <row r="2368" spans="1:12" x14ac:dyDescent="0.25">
      <c r="A2368">
        <v>203010003</v>
      </c>
      <c r="B2368" t="s">
        <v>2373</v>
      </c>
      <c r="C2368" s="3" t="s">
        <v>7</v>
      </c>
      <c r="D2368" s="3">
        <v>11</v>
      </c>
      <c r="E2368" t="s">
        <v>13664</v>
      </c>
      <c r="F2368" s="4" t="str">
        <f>VLOOKUP(E2368,A!$A$1:$L$12,2,FALSE)</f>
        <v>Provost &amp; VP for Academic Affairs &amp; Res</v>
      </c>
      <c r="G2368" t="s">
        <v>13688</v>
      </c>
      <c r="H2368" s="4" t="str">
        <f>VLOOKUP(G2368,B!$A$1:$L$44,2,FALSE)</f>
        <v>Assoc Provost Curriculum &amp; Instruction</v>
      </c>
      <c r="I2368" t="s">
        <v>13844</v>
      </c>
      <c r="J2368" t="str">
        <f>VLOOKUP(I2368,'C'!$A$1:$L$269,2,FALSE)</f>
        <v>Aerospace Studies</v>
      </c>
      <c r="K2368" t="s">
        <v>14580</v>
      </c>
      <c r="L2368" t="str">
        <f>VLOOKUP(K2368,D!$A$2:$B$1038,2,FALSE)</f>
        <v>Aerospace Studies Accts</v>
      </c>
    </row>
    <row r="2369" spans="1:12" x14ac:dyDescent="0.25">
      <c r="A2369">
        <v>203010004</v>
      </c>
      <c r="B2369" t="s">
        <v>2374</v>
      </c>
      <c r="C2369" s="3" t="s">
        <v>7</v>
      </c>
      <c r="D2369" s="3">
        <v>11</v>
      </c>
      <c r="E2369" t="s">
        <v>13664</v>
      </c>
      <c r="F2369" s="4" t="str">
        <f>VLOOKUP(E2369,A!$A$1:$L$12,2,FALSE)</f>
        <v>Provost &amp; VP for Academic Affairs &amp; Res</v>
      </c>
      <c r="G2369" t="s">
        <v>13688</v>
      </c>
      <c r="H2369" s="4" t="str">
        <f>VLOOKUP(G2369,B!$A$1:$L$44,2,FALSE)</f>
        <v>Assoc Provost Curriculum &amp; Instruction</v>
      </c>
      <c r="I2369" t="s">
        <v>13844</v>
      </c>
      <c r="J2369" t="str">
        <f>VLOOKUP(I2369,'C'!$A$1:$L$269,2,FALSE)</f>
        <v>Aerospace Studies</v>
      </c>
      <c r="K2369" t="s">
        <v>14580</v>
      </c>
      <c r="L2369" t="str">
        <f>VLOOKUP(K2369,D!$A$2:$B$1038,2,FALSE)</f>
        <v>Aerospace Studies Accts</v>
      </c>
    </row>
    <row r="2370" spans="1:12" x14ac:dyDescent="0.25">
      <c r="A2370">
        <v>203010005</v>
      </c>
      <c r="B2370" t="s">
        <v>2375</v>
      </c>
      <c r="C2370" s="3" t="s">
        <v>7</v>
      </c>
      <c r="D2370" s="3">
        <v>11</v>
      </c>
      <c r="E2370" t="s">
        <v>13664</v>
      </c>
      <c r="F2370" s="4" t="str">
        <f>VLOOKUP(E2370,A!$A$1:$L$12,2,FALSE)</f>
        <v>Provost &amp; VP for Academic Affairs &amp; Res</v>
      </c>
      <c r="G2370" t="s">
        <v>13688</v>
      </c>
      <c r="H2370" s="4" t="str">
        <f>VLOOKUP(G2370,B!$A$1:$L$44,2,FALSE)</f>
        <v>Assoc Provost Curriculum &amp; Instruction</v>
      </c>
      <c r="I2370" t="s">
        <v>13844</v>
      </c>
      <c r="J2370" t="str">
        <f>VLOOKUP(I2370,'C'!$A$1:$L$269,2,FALSE)</f>
        <v>Aerospace Studies</v>
      </c>
      <c r="K2370" t="s">
        <v>14580</v>
      </c>
      <c r="L2370" t="str">
        <f>VLOOKUP(K2370,D!$A$2:$B$1038,2,FALSE)</f>
        <v>Aerospace Studies Accts</v>
      </c>
    </row>
    <row r="2371" spans="1:12" x14ac:dyDescent="0.25">
      <c r="A2371">
        <v>203010006</v>
      </c>
      <c r="B2371" t="s">
        <v>2376</v>
      </c>
      <c r="C2371" s="3" t="s">
        <v>7</v>
      </c>
      <c r="D2371" s="3">
        <v>11</v>
      </c>
      <c r="E2371" t="s">
        <v>13664</v>
      </c>
      <c r="F2371" s="4" t="str">
        <f>VLOOKUP(E2371,A!$A$1:$L$12,2,FALSE)</f>
        <v>Provost &amp; VP for Academic Affairs &amp; Res</v>
      </c>
      <c r="G2371" t="s">
        <v>13688</v>
      </c>
      <c r="H2371" s="4" t="str">
        <f>VLOOKUP(G2371,B!$A$1:$L$44,2,FALSE)</f>
        <v>Assoc Provost Curriculum &amp; Instruction</v>
      </c>
      <c r="I2371" t="s">
        <v>13844</v>
      </c>
      <c r="J2371" t="str">
        <f>VLOOKUP(I2371,'C'!$A$1:$L$269,2,FALSE)</f>
        <v>Aerospace Studies</v>
      </c>
      <c r="K2371" t="s">
        <v>14580</v>
      </c>
      <c r="L2371" t="str">
        <f>VLOOKUP(K2371,D!$A$2:$B$1038,2,FALSE)</f>
        <v>Aerospace Studies Accts</v>
      </c>
    </row>
    <row r="2372" spans="1:12" x14ac:dyDescent="0.25">
      <c r="A2372">
        <v>203010007</v>
      </c>
      <c r="B2372" t="s">
        <v>2377</v>
      </c>
      <c r="C2372" s="3" t="s">
        <v>7</v>
      </c>
      <c r="D2372" s="3">
        <v>11</v>
      </c>
      <c r="E2372" t="s">
        <v>13664</v>
      </c>
      <c r="F2372" s="4" t="str">
        <f>VLOOKUP(E2372,A!$A$1:$L$12,2,FALSE)</f>
        <v>Provost &amp; VP for Academic Affairs &amp; Res</v>
      </c>
      <c r="G2372" t="s">
        <v>13688</v>
      </c>
      <c r="H2372" s="4" t="str">
        <f>VLOOKUP(G2372,B!$A$1:$L$44,2,FALSE)</f>
        <v>Assoc Provost Curriculum &amp; Instruction</v>
      </c>
      <c r="I2372" t="s">
        <v>13844</v>
      </c>
      <c r="J2372" t="str">
        <f>VLOOKUP(I2372,'C'!$A$1:$L$269,2,FALSE)</f>
        <v>Aerospace Studies</v>
      </c>
      <c r="K2372" t="s">
        <v>14580</v>
      </c>
      <c r="L2372" t="str">
        <f>VLOOKUP(K2372,D!$A$2:$B$1038,2,FALSE)</f>
        <v>Aerospace Studies Accts</v>
      </c>
    </row>
    <row r="2373" spans="1:12" x14ac:dyDescent="0.25">
      <c r="A2373">
        <v>203010008</v>
      </c>
      <c r="B2373" t="s">
        <v>2378</v>
      </c>
      <c r="C2373" s="3" t="s">
        <v>7</v>
      </c>
      <c r="D2373" s="3">
        <v>11</v>
      </c>
      <c r="E2373" t="s">
        <v>13664</v>
      </c>
      <c r="F2373" s="4" t="str">
        <f>VLOOKUP(E2373,A!$A$1:$L$12,2,FALSE)</f>
        <v>Provost &amp; VP for Academic Affairs &amp; Res</v>
      </c>
      <c r="G2373" t="s">
        <v>13688</v>
      </c>
      <c r="H2373" s="4" t="str">
        <f>VLOOKUP(G2373,B!$A$1:$L$44,2,FALSE)</f>
        <v>Assoc Provost Curriculum &amp; Instruction</v>
      </c>
      <c r="I2373" t="s">
        <v>13844</v>
      </c>
      <c r="J2373" t="str">
        <f>VLOOKUP(I2373,'C'!$A$1:$L$269,2,FALSE)</f>
        <v>Aerospace Studies</v>
      </c>
      <c r="K2373" t="s">
        <v>14580</v>
      </c>
      <c r="L2373" t="str">
        <f>VLOOKUP(K2373,D!$A$2:$B$1038,2,FALSE)</f>
        <v>Aerospace Studies Accts</v>
      </c>
    </row>
    <row r="2374" spans="1:12" x14ac:dyDescent="0.25">
      <c r="A2374">
        <v>203010997</v>
      </c>
      <c r="B2374" t="s">
        <v>2379</v>
      </c>
      <c r="C2374" s="3" t="s">
        <v>7</v>
      </c>
      <c r="D2374" s="3">
        <v>11</v>
      </c>
      <c r="E2374" t="s">
        <v>13664</v>
      </c>
      <c r="F2374" s="4" t="str">
        <f>VLOOKUP(E2374,A!$A$1:$L$12,2,FALSE)</f>
        <v>Provost &amp; VP for Academic Affairs &amp; Res</v>
      </c>
      <c r="G2374" t="s">
        <v>13688</v>
      </c>
      <c r="H2374" s="4" t="str">
        <f>VLOOKUP(G2374,B!$A$1:$L$44,2,FALSE)</f>
        <v>Assoc Provost Curriculum &amp; Instruction</v>
      </c>
      <c r="I2374" t="s">
        <v>13844</v>
      </c>
      <c r="J2374" t="str">
        <f>VLOOKUP(I2374,'C'!$A$1:$L$269,2,FALSE)</f>
        <v>Aerospace Studies</v>
      </c>
      <c r="K2374" t="s">
        <v>14580</v>
      </c>
      <c r="L2374" t="str">
        <f>VLOOKUP(K2374,D!$A$2:$B$1038,2,FALSE)</f>
        <v>Aerospace Studies Accts</v>
      </c>
    </row>
    <row r="2375" spans="1:12" x14ac:dyDescent="0.25">
      <c r="A2375">
        <v>210010001</v>
      </c>
      <c r="B2375" t="s">
        <v>2380</v>
      </c>
      <c r="C2375" s="3" t="s">
        <v>7</v>
      </c>
      <c r="D2375" s="3">
        <v>11</v>
      </c>
      <c r="E2375" t="s">
        <v>13670</v>
      </c>
      <c r="F2375" s="4" t="str">
        <f>VLOOKUP(E2375,A!$A$1:$L$12,2,FALSE)</f>
        <v>Vice President Strategic Initiatives</v>
      </c>
      <c r="G2375" t="s">
        <v>13714</v>
      </c>
      <c r="H2375" s="4" t="str">
        <f>VLOOKUP(G2375,B!$A$1:$L$44,2,FALSE)</f>
        <v>Office of VP Chief Finanical Officer</v>
      </c>
      <c r="I2375" t="s">
        <v>13846</v>
      </c>
      <c r="J2375" t="str">
        <f>VLOOKUP(I2375,'C'!$A$1:$L$269,2,FALSE)</f>
        <v>Budget Operation</v>
      </c>
      <c r="K2375" t="s">
        <v>14582</v>
      </c>
      <c r="L2375" t="str">
        <f>VLOOKUP(K2375,D!$A$2:$B$1038,2,FALSE)</f>
        <v>Budget Operations</v>
      </c>
    </row>
    <row r="2376" spans="1:12" x14ac:dyDescent="0.25">
      <c r="A2376">
        <v>210010997</v>
      </c>
      <c r="B2376" t="s">
        <v>2381</v>
      </c>
      <c r="C2376" s="3" t="s">
        <v>7</v>
      </c>
      <c r="D2376" s="3">
        <v>11</v>
      </c>
      <c r="E2376" t="s">
        <v>13670</v>
      </c>
      <c r="F2376" s="4" t="str">
        <f>VLOOKUP(E2376,A!$A$1:$L$12,2,FALSE)</f>
        <v>Vice President Strategic Initiatives</v>
      </c>
      <c r="G2376" t="s">
        <v>13714</v>
      </c>
      <c r="H2376" s="4" t="str">
        <f>VLOOKUP(G2376,B!$A$1:$L$44,2,FALSE)</f>
        <v>Office of VP Chief Finanical Officer</v>
      </c>
      <c r="I2376" t="s">
        <v>13846</v>
      </c>
      <c r="J2376" t="str">
        <f>VLOOKUP(I2376,'C'!$A$1:$L$269,2,FALSE)</f>
        <v>Budget Operation</v>
      </c>
      <c r="K2376" t="s">
        <v>14582</v>
      </c>
      <c r="L2376" t="str">
        <f>VLOOKUP(K2376,D!$A$2:$B$1038,2,FALSE)</f>
        <v>Budget Operations</v>
      </c>
    </row>
    <row r="2377" spans="1:12" x14ac:dyDescent="0.25">
      <c r="A2377">
        <v>220010001</v>
      </c>
      <c r="B2377" t="s">
        <v>2382</v>
      </c>
      <c r="C2377" s="3" t="s">
        <v>7</v>
      </c>
      <c r="D2377" s="3">
        <v>11</v>
      </c>
      <c r="E2377" t="s">
        <v>13662</v>
      </c>
      <c r="F2377" s="4" t="str">
        <f>VLOOKUP(E2377,A!$A$1:$L$12,2,FALSE)</f>
        <v>President West Virginia University</v>
      </c>
      <c r="G2377" t="s">
        <v>13684</v>
      </c>
      <c r="H2377" s="4" t="str">
        <f>VLOOKUP(G2377,B!$A$1:$L$44,2,FALSE)</f>
        <v>Chief of Staff</v>
      </c>
      <c r="I2377" t="s">
        <v>13848</v>
      </c>
      <c r="J2377" t="str">
        <f>VLOOKUP(I2377,'C'!$A$1:$L$269,2,FALSE)</f>
        <v>Internal Audit</v>
      </c>
      <c r="K2377" t="s">
        <v>14584</v>
      </c>
      <c r="L2377" t="str">
        <f>VLOOKUP(K2377,D!$A$2:$B$1038,2,FALSE)</f>
        <v>Office of Internal Audit</v>
      </c>
    </row>
    <row r="2378" spans="1:12" x14ac:dyDescent="0.25">
      <c r="A2378">
        <v>220010002</v>
      </c>
      <c r="B2378" t="s">
        <v>2383</v>
      </c>
      <c r="C2378" s="3" t="s">
        <v>7</v>
      </c>
      <c r="D2378" s="3">
        <v>11</v>
      </c>
      <c r="E2378" t="s">
        <v>13662</v>
      </c>
      <c r="F2378" s="4" t="str">
        <f>VLOOKUP(E2378,A!$A$1:$L$12,2,FALSE)</f>
        <v>President West Virginia University</v>
      </c>
      <c r="G2378" t="s">
        <v>13684</v>
      </c>
      <c r="H2378" s="4" t="str">
        <f>VLOOKUP(G2378,B!$A$1:$L$44,2,FALSE)</f>
        <v>Chief of Staff</v>
      </c>
      <c r="I2378" t="s">
        <v>13848</v>
      </c>
      <c r="J2378" t="str">
        <f>VLOOKUP(I2378,'C'!$A$1:$L$269,2,FALSE)</f>
        <v>Internal Audit</v>
      </c>
      <c r="K2378" t="s">
        <v>14584</v>
      </c>
      <c r="L2378" t="str">
        <f>VLOOKUP(K2378,D!$A$2:$B$1038,2,FALSE)</f>
        <v>Office of Internal Audit</v>
      </c>
    </row>
    <row r="2379" spans="1:12" x14ac:dyDescent="0.25">
      <c r="A2379">
        <v>220010003</v>
      </c>
      <c r="B2379" t="s">
        <v>2384</v>
      </c>
      <c r="C2379" s="3" t="s">
        <v>7</v>
      </c>
      <c r="D2379" s="3">
        <v>11</v>
      </c>
      <c r="E2379" t="s">
        <v>13662</v>
      </c>
      <c r="F2379" s="4" t="str">
        <f>VLOOKUP(E2379,A!$A$1:$L$12,2,FALSE)</f>
        <v>President West Virginia University</v>
      </c>
      <c r="G2379" t="s">
        <v>13684</v>
      </c>
      <c r="H2379" s="4" t="str">
        <f>VLOOKUP(G2379,B!$A$1:$L$44,2,FALSE)</f>
        <v>Chief of Staff</v>
      </c>
      <c r="I2379" t="s">
        <v>13848</v>
      </c>
      <c r="J2379" t="str">
        <f>VLOOKUP(I2379,'C'!$A$1:$L$269,2,FALSE)</f>
        <v>Internal Audit</v>
      </c>
      <c r="K2379" t="s">
        <v>14584</v>
      </c>
      <c r="L2379" t="str">
        <f>VLOOKUP(K2379,D!$A$2:$B$1038,2,FALSE)</f>
        <v>Office of Internal Audit</v>
      </c>
    </row>
    <row r="2380" spans="1:12" x14ac:dyDescent="0.25">
      <c r="A2380">
        <v>220010997</v>
      </c>
      <c r="B2380" t="s">
        <v>2385</v>
      </c>
      <c r="C2380" s="3" t="s">
        <v>7</v>
      </c>
      <c r="D2380" s="3">
        <v>11</v>
      </c>
      <c r="E2380" t="s">
        <v>13662</v>
      </c>
      <c r="F2380" s="4" t="str">
        <f>VLOOKUP(E2380,A!$A$1:$L$12,2,FALSE)</f>
        <v>President West Virginia University</v>
      </c>
      <c r="G2380" t="s">
        <v>13684</v>
      </c>
      <c r="H2380" s="4" t="str">
        <f>VLOOKUP(G2380,B!$A$1:$L$44,2,FALSE)</f>
        <v>Chief of Staff</v>
      </c>
      <c r="I2380" t="s">
        <v>13848</v>
      </c>
      <c r="J2380" t="str">
        <f>VLOOKUP(I2380,'C'!$A$1:$L$269,2,FALSE)</f>
        <v>Internal Audit</v>
      </c>
      <c r="K2380" t="s">
        <v>14584</v>
      </c>
      <c r="L2380" t="str">
        <f>VLOOKUP(K2380,D!$A$2:$B$1038,2,FALSE)</f>
        <v>Office of Internal Audit</v>
      </c>
    </row>
    <row r="2381" spans="1:12" x14ac:dyDescent="0.25">
      <c r="A2381">
        <v>224010001</v>
      </c>
      <c r="B2381" t="s">
        <v>2386</v>
      </c>
      <c r="C2381" s="3" t="s">
        <v>7</v>
      </c>
      <c r="D2381" s="3">
        <v>11</v>
      </c>
      <c r="E2381" t="s">
        <v>13664</v>
      </c>
      <c r="F2381" s="4" t="str">
        <f>VLOOKUP(E2381,A!$A$1:$L$12,2,FALSE)</f>
        <v>Provost &amp; VP for Academic Affairs &amp; Res</v>
      </c>
      <c r="G2381" t="s">
        <v>13690</v>
      </c>
      <c r="H2381" s="4" t="str">
        <f>VLOOKUP(G2381,B!$A$1:$L$44,2,FALSE)</f>
        <v>VP Research &amp; Economic Dev</v>
      </c>
      <c r="I2381" t="s">
        <v>13850</v>
      </c>
      <c r="J2381" t="str">
        <f>VLOOKUP(I2381,'C'!$A$1:$L$269,2,FALSE)</f>
        <v>National Research Ctr for Coal &amp; Energy</v>
      </c>
      <c r="K2381" t="s">
        <v>14586</v>
      </c>
      <c r="L2381" t="str">
        <f>VLOOKUP(K2381,D!$A$2:$B$1038,2,FALSE)</f>
        <v>Office of NRCCE</v>
      </c>
    </row>
    <row r="2382" spans="1:12" x14ac:dyDescent="0.25">
      <c r="A2382">
        <v>224010002</v>
      </c>
      <c r="B2382" t="s">
        <v>2387</v>
      </c>
      <c r="C2382" s="3" t="s">
        <v>7</v>
      </c>
      <c r="D2382" s="3">
        <v>11</v>
      </c>
      <c r="E2382" t="s">
        <v>13664</v>
      </c>
      <c r="F2382" s="4" t="str">
        <f>VLOOKUP(E2382,A!$A$1:$L$12,2,FALSE)</f>
        <v>Provost &amp; VP for Academic Affairs &amp; Res</v>
      </c>
      <c r="G2382" t="s">
        <v>13690</v>
      </c>
      <c r="H2382" s="4" t="str">
        <f>VLOOKUP(G2382,B!$A$1:$L$44,2,FALSE)</f>
        <v>VP Research &amp; Economic Dev</v>
      </c>
      <c r="I2382" t="s">
        <v>13850</v>
      </c>
      <c r="J2382" t="str">
        <f>VLOOKUP(I2382,'C'!$A$1:$L$269,2,FALSE)</f>
        <v>National Research Ctr for Coal &amp; Energy</v>
      </c>
      <c r="K2382" t="s">
        <v>14586</v>
      </c>
      <c r="L2382" t="str">
        <f>VLOOKUP(K2382,D!$A$2:$B$1038,2,FALSE)</f>
        <v>Office of NRCCE</v>
      </c>
    </row>
    <row r="2383" spans="1:12" x14ac:dyDescent="0.25">
      <c r="A2383">
        <v>224010003</v>
      </c>
      <c r="B2383" t="s">
        <v>2388</v>
      </c>
      <c r="C2383" s="3" t="s">
        <v>7</v>
      </c>
      <c r="D2383" s="3">
        <v>11</v>
      </c>
      <c r="E2383" t="s">
        <v>13664</v>
      </c>
      <c r="F2383" s="4" t="str">
        <f>VLOOKUP(E2383,A!$A$1:$L$12,2,FALSE)</f>
        <v>Provost &amp; VP for Academic Affairs &amp; Res</v>
      </c>
      <c r="G2383" t="s">
        <v>13690</v>
      </c>
      <c r="H2383" s="4" t="str">
        <f>VLOOKUP(G2383,B!$A$1:$L$44,2,FALSE)</f>
        <v>VP Research &amp; Economic Dev</v>
      </c>
      <c r="I2383" t="s">
        <v>13850</v>
      </c>
      <c r="J2383" t="str">
        <f>VLOOKUP(I2383,'C'!$A$1:$L$269,2,FALSE)</f>
        <v>National Research Ctr for Coal &amp; Energy</v>
      </c>
      <c r="K2383" t="s">
        <v>14586</v>
      </c>
      <c r="L2383" t="str">
        <f>VLOOKUP(K2383,D!$A$2:$B$1038,2,FALSE)</f>
        <v>Office of NRCCE</v>
      </c>
    </row>
    <row r="2384" spans="1:12" x14ac:dyDescent="0.25">
      <c r="A2384">
        <v>224010004</v>
      </c>
      <c r="B2384" t="s">
        <v>2389</v>
      </c>
      <c r="C2384" s="3" t="s">
        <v>7</v>
      </c>
      <c r="D2384" s="3">
        <v>11</v>
      </c>
      <c r="E2384" t="s">
        <v>13664</v>
      </c>
      <c r="F2384" s="4" t="str">
        <f>VLOOKUP(E2384,A!$A$1:$L$12,2,FALSE)</f>
        <v>Provost &amp; VP for Academic Affairs &amp; Res</v>
      </c>
      <c r="G2384" t="s">
        <v>13690</v>
      </c>
      <c r="H2384" s="4" t="str">
        <f>VLOOKUP(G2384,B!$A$1:$L$44,2,FALSE)</f>
        <v>VP Research &amp; Economic Dev</v>
      </c>
      <c r="I2384" t="s">
        <v>13850</v>
      </c>
      <c r="J2384" t="str">
        <f>VLOOKUP(I2384,'C'!$A$1:$L$269,2,FALSE)</f>
        <v>National Research Ctr for Coal &amp; Energy</v>
      </c>
      <c r="K2384" t="s">
        <v>14586</v>
      </c>
      <c r="L2384" t="str">
        <f>VLOOKUP(K2384,D!$A$2:$B$1038,2,FALSE)</f>
        <v>Office of NRCCE</v>
      </c>
    </row>
    <row r="2385" spans="1:12" x14ac:dyDescent="0.25">
      <c r="A2385">
        <v>224010005</v>
      </c>
      <c r="B2385" t="s">
        <v>2390</v>
      </c>
      <c r="C2385" s="3" t="s">
        <v>7</v>
      </c>
      <c r="D2385" s="3">
        <v>11</v>
      </c>
      <c r="E2385" t="s">
        <v>13664</v>
      </c>
      <c r="F2385" s="4" t="str">
        <f>VLOOKUP(E2385,A!$A$1:$L$12,2,FALSE)</f>
        <v>Provost &amp; VP for Academic Affairs &amp; Res</v>
      </c>
      <c r="G2385" t="s">
        <v>13690</v>
      </c>
      <c r="H2385" s="4" t="str">
        <f>VLOOKUP(G2385,B!$A$1:$L$44,2,FALSE)</f>
        <v>VP Research &amp; Economic Dev</v>
      </c>
      <c r="I2385" t="s">
        <v>13850</v>
      </c>
      <c r="J2385" t="str">
        <f>VLOOKUP(I2385,'C'!$A$1:$L$269,2,FALSE)</f>
        <v>National Research Ctr for Coal &amp; Energy</v>
      </c>
      <c r="K2385" t="s">
        <v>14586</v>
      </c>
      <c r="L2385" t="str">
        <f>VLOOKUP(K2385,D!$A$2:$B$1038,2,FALSE)</f>
        <v>Office of NRCCE</v>
      </c>
    </row>
    <row r="2386" spans="1:12" x14ac:dyDescent="0.25">
      <c r="A2386">
        <v>224010006</v>
      </c>
      <c r="B2386" t="s">
        <v>2391</v>
      </c>
      <c r="C2386" s="3" t="s">
        <v>7</v>
      </c>
      <c r="D2386" s="3">
        <v>11</v>
      </c>
      <c r="E2386" t="s">
        <v>13664</v>
      </c>
      <c r="F2386" s="4" t="str">
        <f>VLOOKUP(E2386,A!$A$1:$L$12,2,FALSE)</f>
        <v>Provost &amp; VP for Academic Affairs &amp; Res</v>
      </c>
      <c r="G2386" t="s">
        <v>13690</v>
      </c>
      <c r="H2386" s="4" t="str">
        <f>VLOOKUP(G2386,B!$A$1:$L$44,2,FALSE)</f>
        <v>VP Research &amp; Economic Dev</v>
      </c>
      <c r="I2386" t="s">
        <v>13850</v>
      </c>
      <c r="J2386" t="str">
        <f>VLOOKUP(I2386,'C'!$A$1:$L$269,2,FALSE)</f>
        <v>National Research Ctr for Coal &amp; Energy</v>
      </c>
      <c r="K2386" t="s">
        <v>14586</v>
      </c>
      <c r="L2386" t="str">
        <f>VLOOKUP(K2386,D!$A$2:$B$1038,2,FALSE)</f>
        <v>Office of NRCCE</v>
      </c>
    </row>
    <row r="2387" spans="1:12" x14ac:dyDescent="0.25">
      <c r="A2387">
        <v>224010007</v>
      </c>
      <c r="B2387" t="s">
        <v>2392</v>
      </c>
      <c r="C2387" s="3" t="s">
        <v>7</v>
      </c>
      <c r="D2387" s="3">
        <v>11</v>
      </c>
      <c r="E2387" t="s">
        <v>13664</v>
      </c>
      <c r="F2387" s="4" t="str">
        <f>VLOOKUP(E2387,A!$A$1:$L$12,2,FALSE)</f>
        <v>Provost &amp; VP for Academic Affairs &amp; Res</v>
      </c>
      <c r="G2387" t="s">
        <v>13690</v>
      </c>
      <c r="H2387" s="4" t="str">
        <f>VLOOKUP(G2387,B!$A$1:$L$44,2,FALSE)</f>
        <v>VP Research &amp; Economic Dev</v>
      </c>
      <c r="I2387" t="s">
        <v>13850</v>
      </c>
      <c r="J2387" t="str">
        <f>VLOOKUP(I2387,'C'!$A$1:$L$269,2,FALSE)</f>
        <v>National Research Ctr for Coal &amp; Energy</v>
      </c>
      <c r="K2387" t="s">
        <v>14586</v>
      </c>
      <c r="L2387" t="str">
        <f>VLOOKUP(K2387,D!$A$2:$B$1038,2,FALSE)</f>
        <v>Office of NRCCE</v>
      </c>
    </row>
    <row r="2388" spans="1:12" x14ac:dyDescent="0.25">
      <c r="A2388">
        <v>224010008</v>
      </c>
      <c r="B2388" t="s">
        <v>2393</v>
      </c>
      <c r="C2388" s="3" t="s">
        <v>7</v>
      </c>
      <c r="D2388" s="3">
        <v>11</v>
      </c>
      <c r="E2388" t="s">
        <v>13664</v>
      </c>
      <c r="F2388" s="4" t="str">
        <f>VLOOKUP(E2388,A!$A$1:$L$12,2,FALSE)</f>
        <v>Provost &amp; VP for Academic Affairs &amp; Res</v>
      </c>
      <c r="G2388" t="s">
        <v>13690</v>
      </c>
      <c r="H2388" s="4" t="str">
        <f>VLOOKUP(G2388,B!$A$1:$L$44,2,FALSE)</f>
        <v>VP Research &amp; Economic Dev</v>
      </c>
      <c r="I2388" t="s">
        <v>13850</v>
      </c>
      <c r="J2388" t="str">
        <f>VLOOKUP(I2388,'C'!$A$1:$L$269,2,FALSE)</f>
        <v>National Research Ctr for Coal &amp; Energy</v>
      </c>
      <c r="K2388" t="s">
        <v>14586</v>
      </c>
      <c r="L2388" t="str">
        <f>VLOOKUP(K2388,D!$A$2:$B$1038,2,FALSE)</f>
        <v>Office of NRCCE</v>
      </c>
    </row>
    <row r="2389" spans="1:12" x14ac:dyDescent="0.25">
      <c r="A2389">
        <v>224010009</v>
      </c>
      <c r="B2389" t="s">
        <v>2394</v>
      </c>
      <c r="C2389" s="3" t="s">
        <v>7</v>
      </c>
      <c r="D2389" s="3">
        <v>11</v>
      </c>
      <c r="E2389" t="s">
        <v>13664</v>
      </c>
      <c r="F2389" s="4" t="str">
        <f>VLOOKUP(E2389,A!$A$1:$L$12,2,FALSE)</f>
        <v>Provost &amp; VP for Academic Affairs &amp; Res</v>
      </c>
      <c r="G2389" t="s">
        <v>13690</v>
      </c>
      <c r="H2389" s="4" t="str">
        <f>VLOOKUP(G2389,B!$A$1:$L$44,2,FALSE)</f>
        <v>VP Research &amp; Economic Dev</v>
      </c>
      <c r="I2389" t="s">
        <v>13850</v>
      </c>
      <c r="J2389" t="str">
        <f>VLOOKUP(I2389,'C'!$A$1:$L$269,2,FALSE)</f>
        <v>National Research Ctr for Coal &amp; Energy</v>
      </c>
      <c r="K2389" t="s">
        <v>14586</v>
      </c>
      <c r="L2389" t="str">
        <f>VLOOKUP(K2389,D!$A$2:$B$1038,2,FALSE)</f>
        <v>Office of NRCCE</v>
      </c>
    </row>
    <row r="2390" spans="1:12" x14ac:dyDescent="0.25">
      <c r="A2390">
        <v>224010010</v>
      </c>
      <c r="B2390" t="s">
        <v>2395</v>
      </c>
      <c r="C2390" s="3" t="s">
        <v>7</v>
      </c>
      <c r="D2390" s="3">
        <v>11</v>
      </c>
      <c r="E2390" t="s">
        <v>13664</v>
      </c>
      <c r="F2390" s="4" t="str">
        <f>VLOOKUP(E2390,A!$A$1:$L$12,2,FALSE)</f>
        <v>Provost &amp; VP for Academic Affairs &amp; Res</v>
      </c>
      <c r="G2390" t="s">
        <v>13690</v>
      </c>
      <c r="H2390" s="4" t="str">
        <f>VLOOKUP(G2390,B!$A$1:$L$44,2,FALSE)</f>
        <v>VP Research &amp; Economic Dev</v>
      </c>
      <c r="I2390" t="s">
        <v>13850</v>
      </c>
      <c r="J2390" t="str">
        <f>VLOOKUP(I2390,'C'!$A$1:$L$269,2,FALSE)</f>
        <v>National Research Ctr for Coal &amp; Energy</v>
      </c>
      <c r="K2390" t="s">
        <v>14586</v>
      </c>
      <c r="L2390" t="str">
        <f>VLOOKUP(K2390,D!$A$2:$B$1038,2,FALSE)</f>
        <v>Office of NRCCE</v>
      </c>
    </row>
    <row r="2391" spans="1:12" x14ac:dyDescent="0.25">
      <c r="A2391">
        <v>224010011</v>
      </c>
      <c r="B2391" t="s">
        <v>2396</v>
      </c>
      <c r="C2391" s="3" t="s">
        <v>7</v>
      </c>
      <c r="D2391" s="3">
        <v>11</v>
      </c>
      <c r="E2391" t="s">
        <v>13664</v>
      </c>
      <c r="F2391" s="4" t="str">
        <f>VLOOKUP(E2391,A!$A$1:$L$12,2,FALSE)</f>
        <v>Provost &amp; VP for Academic Affairs &amp; Res</v>
      </c>
      <c r="G2391" t="s">
        <v>13690</v>
      </c>
      <c r="H2391" s="4" t="str">
        <f>VLOOKUP(G2391,B!$A$1:$L$44,2,FALSE)</f>
        <v>VP Research &amp; Economic Dev</v>
      </c>
      <c r="I2391" t="s">
        <v>13850</v>
      </c>
      <c r="J2391" t="str">
        <f>VLOOKUP(I2391,'C'!$A$1:$L$269,2,FALSE)</f>
        <v>National Research Ctr for Coal &amp; Energy</v>
      </c>
      <c r="K2391" t="s">
        <v>14586</v>
      </c>
      <c r="L2391" t="str">
        <f>VLOOKUP(K2391,D!$A$2:$B$1038,2,FALSE)</f>
        <v>Office of NRCCE</v>
      </c>
    </row>
    <row r="2392" spans="1:12" x14ac:dyDescent="0.25">
      <c r="A2392">
        <v>224010012</v>
      </c>
      <c r="B2392" t="s">
        <v>2397</v>
      </c>
      <c r="C2392" s="3" t="s">
        <v>7</v>
      </c>
      <c r="D2392" s="3">
        <v>11</v>
      </c>
      <c r="E2392" t="s">
        <v>13664</v>
      </c>
      <c r="F2392" s="4" t="str">
        <f>VLOOKUP(E2392,A!$A$1:$L$12,2,FALSE)</f>
        <v>Provost &amp; VP for Academic Affairs &amp; Res</v>
      </c>
      <c r="G2392" t="s">
        <v>13690</v>
      </c>
      <c r="H2392" s="4" t="str">
        <f>VLOOKUP(G2392,B!$A$1:$L$44,2,FALSE)</f>
        <v>VP Research &amp; Economic Dev</v>
      </c>
      <c r="I2392" t="s">
        <v>13850</v>
      </c>
      <c r="J2392" t="str">
        <f>VLOOKUP(I2392,'C'!$A$1:$L$269,2,FALSE)</f>
        <v>National Research Ctr for Coal &amp; Energy</v>
      </c>
      <c r="K2392" t="s">
        <v>14586</v>
      </c>
      <c r="L2392" t="str">
        <f>VLOOKUP(K2392,D!$A$2:$B$1038,2,FALSE)</f>
        <v>Office of NRCCE</v>
      </c>
    </row>
    <row r="2393" spans="1:12" x14ac:dyDescent="0.25">
      <c r="A2393">
        <v>224010013</v>
      </c>
      <c r="B2393" t="s">
        <v>2398</v>
      </c>
      <c r="C2393" s="3" t="s">
        <v>7</v>
      </c>
      <c r="D2393" s="3">
        <v>11</v>
      </c>
      <c r="E2393" t="s">
        <v>13664</v>
      </c>
      <c r="F2393" s="4" t="str">
        <f>VLOOKUP(E2393,A!$A$1:$L$12,2,FALSE)</f>
        <v>Provost &amp; VP for Academic Affairs &amp; Res</v>
      </c>
      <c r="G2393" t="s">
        <v>13690</v>
      </c>
      <c r="H2393" s="4" t="str">
        <f>VLOOKUP(G2393,B!$A$1:$L$44,2,FALSE)</f>
        <v>VP Research &amp; Economic Dev</v>
      </c>
      <c r="I2393" t="s">
        <v>13850</v>
      </c>
      <c r="J2393" t="str">
        <f>VLOOKUP(I2393,'C'!$A$1:$L$269,2,FALSE)</f>
        <v>National Research Ctr for Coal &amp; Energy</v>
      </c>
      <c r="K2393" t="s">
        <v>14586</v>
      </c>
      <c r="L2393" t="str">
        <f>VLOOKUP(K2393,D!$A$2:$B$1038,2,FALSE)</f>
        <v>Office of NRCCE</v>
      </c>
    </row>
    <row r="2394" spans="1:12" x14ac:dyDescent="0.25">
      <c r="A2394">
        <v>224010014</v>
      </c>
      <c r="B2394" t="s">
        <v>2399</v>
      </c>
      <c r="C2394" s="3" t="s">
        <v>7</v>
      </c>
      <c r="D2394" s="3">
        <v>11</v>
      </c>
      <c r="E2394" t="s">
        <v>13664</v>
      </c>
      <c r="F2394" s="4" t="str">
        <f>VLOOKUP(E2394,A!$A$1:$L$12,2,FALSE)</f>
        <v>Provost &amp; VP for Academic Affairs &amp; Res</v>
      </c>
      <c r="G2394" t="s">
        <v>13690</v>
      </c>
      <c r="H2394" s="4" t="str">
        <f>VLOOKUP(G2394,B!$A$1:$L$44,2,FALSE)</f>
        <v>VP Research &amp; Economic Dev</v>
      </c>
      <c r="I2394" t="s">
        <v>13850</v>
      </c>
      <c r="J2394" t="str">
        <f>VLOOKUP(I2394,'C'!$A$1:$L$269,2,FALSE)</f>
        <v>National Research Ctr for Coal &amp; Energy</v>
      </c>
      <c r="K2394" t="s">
        <v>14586</v>
      </c>
      <c r="L2394" t="str">
        <f>VLOOKUP(K2394,D!$A$2:$B$1038,2,FALSE)</f>
        <v>Office of NRCCE</v>
      </c>
    </row>
    <row r="2395" spans="1:12" x14ac:dyDescent="0.25">
      <c r="A2395">
        <v>224010015</v>
      </c>
      <c r="B2395" t="s">
        <v>2400</v>
      </c>
      <c r="C2395" s="3" t="s">
        <v>7</v>
      </c>
      <c r="D2395" s="3">
        <v>11</v>
      </c>
      <c r="E2395" t="s">
        <v>13664</v>
      </c>
      <c r="F2395" s="4" t="str">
        <f>VLOOKUP(E2395,A!$A$1:$L$12,2,FALSE)</f>
        <v>Provost &amp; VP for Academic Affairs &amp; Res</v>
      </c>
      <c r="G2395" t="s">
        <v>13690</v>
      </c>
      <c r="H2395" s="4" t="str">
        <f>VLOOKUP(G2395,B!$A$1:$L$44,2,FALSE)</f>
        <v>VP Research &amp; Economic Dev</v>
      </c>
      <c r="I2395" t="s">
        <v>13850</v>
      </c>
      <c r="J2395" t="str">
        <f>VLOOKUP(I2395,'C'!$A$1:$L$269,2,FALSE)</f>
        <v>National Research Ctr for Coal &amp; Energy</v>
      </c>
      <c r="K2395" t="s">
        <v>14586</v>
      </c>
      <c r="L2395" t="str">
        <f>VLOOKUP(K2395,D!$A$2:$B$1038,2,FALSE)</f>
        <v>Office of NRCCE</v>
      </c>
    </row>
    <row r="2396" spans="1:12" x14ac:dyDescent="0.25">
      <c r="A2396">
        <v>224010016</v>
      </c>
      <c r="B2396" t="s">
        <v>2401</v>
      </c>
      <c r="C2396" s="3" t="s">
        <v>7</v>
      </c>
      <c r="D2396" s="3">
        <v>11</v>
      </c>
      <c r="E2396" t="s">
        <v>13664</v>
      </c>
      <c r="F2396" s="4" t="str">
        <f>VLOOKUP(E2396,A!$A$1:$L$12,2,FALSE)</f>
        <v>Provost &amp; VP for Academic Affairs &amp; Res</v>
      </c>
      <c r="G2396" t="s">
        <v>13690</v>
      </c>
      <c r="H2396" s="4" t="str">
        <f>VLOOKUP(G2396,B!$A$1:$L$44,2,FALSE)</f>
        <v>VP Research &amp; Economic Dev</v>
      </c>
      <c r="I2396" t="s">
        <v>13850</v>
      </c>
      <c r="J2396" t="str">
        <f>VLOOKUP(I2396,'C'!$A$1:$L$269,2,FALSE)</f>
        <v>National Research Ctr for Coal &amp; Energy</v>
      </c>
      <c r="K2396" t="s">
        <v>14586</v>
      </c>
      <c r="L2396" t="str">
        <f>VLOOKUP(K2396,D!$A$2:$B$1038,2,FALSE)</f>
        <v>Office of NRCCE</v>
      </c>
    </row>
    <row r="2397" spans="1:12" x14ac:dyDescent="0.25">
      <c r="A2397">
        <v>224010017</v>
      </c>
      <c r="B2397" t="s">
        <v>2402</v>
      </c>
      <c r="C2397" s="3" t="s">
        <v>7</v>
      </c>
      <c r="D2397" s="3">
        <v>11</v>
      </c>
      <c r="E2397" t="s">
        <v>13664</v>
      </c>
      <c r="F2397" s="4" t="str">
        <f>VLOOKUP(E2397,A!$A$1:$L$12,2,FALSE)</f>
        <v>Provost &amp; VP for Academic Affairs &amp; Res</v>
      </c>
      <c r="G2397" t="s">
        <v>13690</v>
      </c>
      <c r="H2397" s="4" t="str">
        <f>VLOOKUP(G2397,B!$A$1:$L$44,2,FALSE)</f>
        <v>VP Research &amp; Economic Dev</v>
      </c>
      <c r="I2397" t="s">
        <v>13850</v>
      </c>
      <c r="J2397" t="str">
        <f>VLOOKUP(I2397,'C'!$A$1:$L$269,2,FALSE)</f>
        <v>National Research Ctr for Coal &amp; Energy</v>
      </c>
      <c r="K2397" t="s">
        <v>14586</v>
      </c>
      <c r="L2397" t="str">
        <f>VLOOKUP(K2397,D!$A$2:$B$1038,2,FALSE)</f>
        <v>Office of NRCCE</v>
      </c>
    </row>
    <row r="2398" spans="1:12" x14ac:dyDescent="0.25">
      <c r="A2398">
        <v>224010018</v>
      </c>
      <c r="B2398" t="s">
        <v>2403</v>
      </c>
      <c r="C2398" s="3" t="s">
        <v>7</v>
      </c>
      <c r="D2398" s="3">
        <v>11</v>
      </c>
      <c r="E2398" t="s">
        <v>13664</v>
      </c>
      <c r="F2398" s="4" t="str">
        <f>VLOOKUP(E2398,A!$A$1:$L$12,2,FALSE)</f>
        <v>Provost &amp; VP for Academic Affairs &amp; Res</v>
      </c>
      <c r="G2398" t="s">
        <v>13690</v>
      </c>
      <c r="H2398" s="4" t="str">
        <f>VLOOKUP(G2398,B!$A$1:$L$44,2,FALSE)</f>
        <v>VP Research &amp; Economic Dev</v>
      </c>
      <c r="I2398" t="s">
        <v>13850</v>
      </c>
      <c r="J2398" t="str">
        <f>VLOOKUP(I2398,'C'!$A$1:$L$269,2,FALSE)</f>
        <v>National Research Ctr for Coal &amp; Energy</v>
      </c>
      <c r="K2398" t="s">
        <v>14586</v>
      </c>
      <c r="L2398" t="str">
        <f>VLOOKUP(K2398,D!$A$2:$B$1038,2,FALSE)</f>
        <v>Office of NRCCE</v>
      </c>
    </row>
    <row r="2399" spans="1:12" x14ac:dyDescent="0.25">
      <c r="A2399">
        <v>224010019</v>
      </c>
      <c r="B2399" t="s">
        <v>2404</v>
      </c>
      <c r="C2399" s="3" t="s">
        <v>7</v>
      </c>
      <c r="D2399" s="3">
        <v>11</v>
      </c>
      <c r="E2399" t="s">
        <v>13664</v>
      </c>
      <c r="F2399" s="4" t="str">
        <f>VLOOKUP(E2399,A!$A$1:$L$12,2,FALSE)</f>
        <v>Provost &amp; VP for Academic Affairs &amp; Res</v>
      </c>
      <c r="G2399" t="s">
        <v>13690</v>
      </c>
      <c r="H2399" s="4" t="str">
        <f>VLOOKUP(G2399,B!$A$1:$L$44,2,FALSE)</f>
        <v>VP Research &amp; Economic Dev</v>
      </c>
      <c r="I2399" t="s">
        <v>13850</v>
      </c>
      <c r="J2399" t="str">
        <f>VLOOKUP(I2399,'C'!$A$1:$L$269,2,FALSE)</f>
        <v>National Research Ctr for Coal &amp; Energy</v>
      </c>
      <c r="K2399" t="s">
        <v>14586</v>
      </c>
      <c r="L2399" t="str">
        <f>VLOOKUP(K2399,D!$A$2:$B$1038,2,FALSE)</f>
        <v>Office of NRCCE</v>
      </c>
    </row>
    <row r="2400" spans="1:12" x14ac:dyDescent="0.25">
      <c r="A2400">
        <v>224010020</v>
      </c>
      <c r="B2400" t="s">
        <v>2405</v>
      </c>
      <c r="C2400" s="3" t="s">
        <v>7</v>
      </c>
      <c r="D2400" s="3">
        <v>11</v>
      </c>
      <c r="E2400" t="s">
        <v>13664</v>
      </c>
      <c r="F2400" s="4" t="str">
        <f>VLOOKUP(E2400,A!$A$1:$L$12,2,FALSE)</f>
        <v>Provost &amp; VP for Academic Affairs &amp; Res</v>
      </c>
      <c r="G2400" t="s">
        <v>13690</v>
      </c>
      <c r="H2400" s="4" t="str">
        <f>VLOOKUP(G2400,B!$A$1:$L$44,2,FALSE)</f>
        <v>VP Research &amp; Economic Dev</v>
      </c>
      <c r="I2400" t="s">
        <v>13850</v>
      </c>
      <c r="J2400" t="str">
        <f>VLOOKUP(I2400,'C'!$A$1:$L$269,2,FALSE)</f>
        <v>National Research Ctr for Coal &amp; Energy</v>
      </c>
      <c r="K2400" t="s">
        <v>14586</v>
      </c>
      <c r="L2400" t="str">
        <f>VLOOKUP(K2400,D!$A$2:$B$1038,2,FALSE)</f>
        <v>Office of NRCCE</v>
      </c>
    </row>
    <row r="2401" spans="1:12" x14ac:dyDescent="0.25">
      <c r="A2401">
        <v>224010021</v>
      </c>
      <c r="B2401" t="s">
        <v>2406</v>
      </c>
      <c r="C2401" s="3" t="s">
        <v>7</v>
      </c>
      <c r="D2401" s="3">
        <v>11</v>
      </c>
      <c r="E2401" t="s">
        <v>13664</v>
      </c>
      <c r="F2401" s="4" t="str">
        <f>VLOOKUP(E2401,A!$A$1:$L$12,2,FALSE)</f>
        <v>Provost &amp; VP for Academic Affairs &amp; Res</v>
      </c>
      <c r="G2401" t="s">
        <v>13690</v>
      </c>
      <c r="H2401" s="4" t="str">
        <f>VLOOKUP(G2401,B!$A$1:$L$44,2,FALSE)</f>
        <v>VP Research &amp; Economic Dev</v>
      </c>
      <c r="I2401" t="s">
        <v>13850</v>
      </c>
      <c r="J2401" t="str">
        <f>VLOOKUP(I2401,'C'!$A$1:$L$269,2,FALSE)</f>
        <v>National Research Ctr for Coal &amp; Energy</v>
      </c>
      <c r="K2401" t="s">
        <v>14586</v>
      </c>
      <c r="L2401" t="str">
        <f>VLOOKUP(K2401,D!$A$2:$B$1038,2,FALSE)</f>
        <v>Office of NRCCE</v>
      </c>
    </row>
    <row r="2402" spans="1:12" x14ac:dyDescent="0.25">
      <c r="A2402">
        <v>224010022</v>
      </c>
      <c r="B2402" t="s">
        <v>2407</v>
      </c>
      <c r="C2402" s="3" t="s">
        <v>7</v>
      </c>
      <c r="D2402" s="3">
        <v>11</v>
      </c>
      <c r="E2402" t="s">
        <v>13664</v>
      </c>
      <c r="F2402" s="4" t="str">
        <f>VLOOKUP(E2402,A!$A$1:$L$12,2,FALSE)</f>
        <v>Provost &amp; VP for Academic Affairs &amp; Res</v>
      </c>
      <c r="G2402" t="s">
        <v>13690</v>
      </c>
      <c r="H2402" s="4" t="str">
        <f>VLOOKUP(G2402,B!$A$1:$L$44,2,FALSE)</f>
        <v>VP Research &amp; Economic Dev</v>
      </c>
      <c r="I2402" t="s">
        <v>13850</v>
      </c>
      <c r="J2402" t="str">
        <f>VLOOKUP(I2402,'C'!$A$1:$L$269,2,FALSE)</f>
        <v>National Research Ctr for Coal &amp; Energy</v>
      </c>
      <c r="K2402" t="s">
        <v>14586</v>
      </c>
      <c r="L2402" t="str">
        <f>VLOOKUP(K2402,D!$A$2:$B$1038,2,FALSE)</f>
        <v>Office of NRCCE</v>
      </c>
    </row>
    <row r="2403" spans="1:12" x14ac:dyDescent="0.25">
      <c r="A2403">
        <v>224010023</v>
      </c>
      <c r="B2403" t="s">
        <v>2408</v>
      </c>
      <c r="C2403" s="3" t="s">
        <v>7</v>
      </c>
      <c r="D2403" s="3">
        <v>11</v>
      </c>
      <c r="E2403" t="s">
        <v>13664</v>
      </c>
      <c r="F2403" s="4" t="str">
        <f>VLOOKUP(E2403,A!$A$1:$L$12,2,FALSE)</f>
        <v>Provost &amp; VP for Academic Affairs &amp; Res</v>
      </c>
      <c r="G2403" t="s">
        <v>13690</v>
      </c>
      <c r="H2403" s="4" t="str">
        <f>VLOOKUP(G2403,B!$A$1:$L$44,2,FALSE)</f>
        <v>VP Research &amp; Economic Dev</v>
      </c>
      <c r="I2403" t="s">
        <v>13850</v>
      </c>
      <c r="J2403" t="str">
        <f>VLOOKUP(I2403,'C'!$A$1:$L$269,2,FALSE)</f>
        <v>National Research Ctr for Coal &amp; Energy</v>
      </c>
      <c r="K2403" t="s">
        <v>14586</v>
      </c>
      <c r="L2403" t="str">
        <f>VLOOKUP(K2403,D!$A$2:$B$1038,2,FALSE)</f>
        <v>Office of NRCCE</v>
      </c>
    </row>
    <row r="2404" spans="1:12" x14ac:dyDescent="0.25">
      <c r="A2404">
        <v>224010024</v>
      </c>
      <c r="B2404" t="s">
        <v>2409</v>
      </c>
      <c r="C2404" s="3" t="s">
        <v>7</v>
      </c>
      <c r="D2404" s="3">
        <v>11</v>
      </c>
      <c r="E2404" t="s">
        <v>13664</v>
      </c>
      <c r="F2404" s="4" t="str">
        <f>VLOOKUP(E2404,A!$A$1:$L$12,2,FALSE)</f>
        <v>Provost &amp; VP for Academic Affairs &amp; Res</v>
      </c>
      <c r="G2404" t="s">
        <v>13690</v>
      </c>
      <c r="H2404" s="4" t="str">
        <f>VLOOKUP(G2404,B!$A$1:$L$44,2,FALSE)</f>
        <v>VP Research &amp; Economic Dev</v>
      </c>
      <c r="I2404" t="s">
        <v>13850</v>
      </c>
      <c r="J2404" t="str">
        <f>VLOOKUP(I2404,'C'!$A$1:$L$269,2,FALSE)</f>
        <v>National Research Ctr for Coal &amp; Energy</v>
      </c>
      <c r="K2404" t="s">
        <v>14586</v>
      </c>
      <c r="L2404" t="str">
        <f>VLOOKUP(K2404,D!$A$2:$B$1038,2,FALSE)</f>
        <v>Office of NRCCE</v>
      </c>
    </row>
    <row r="2405" spans="1:12" x14ac:dyDescent="0.25">
      <c r="A2405">
        <v>224010025</v>
      </c>
      <c r="B2405" t="s">
        <v>2410</v>
      </c>
      <c r="C2405" s="3" t="s">
        <v>7</v>
      </c>
      <c r="D2405" s="3">
        <v>11</v>
      </c>
      <c r="E2405" t="s">
        <v>13664</v>
      </c>
      <c r="F2405" s="4" t="str">
        <f>VLOOKUP(E2405,A!$A$1:$L$12,2,FALSE)</f>
        <v>Provost &amp; VP for Academic Affairs &amp; Res</v>
      </c>
      <c r="G2405" t="s">
        <v>13690</v>
      </c>
      <c r="H2405" s="4" t="str">
        <f>VLOOKUP(G2405,B!$A$1:$L$44,2,FALSE)</f>
        <v>VP Research &amp; Economic Dev</v>
      </c>
      <c r="I2405" t="s">
        <v>13850</v>
      </c>
      <c r="J2405" t="str">
        <f>VLOOKUP(I2405,'C'!$A$1:$L$269,2,FALSE)</f>
        <v>National Research Ctr for Coal &amp; Energy</v>
      </c>
      <c r="K2405" t="s">
        <v>14586</v>
      </c>
      <c r="L2405" t="str">
        <f>VLOOKUP(K2405,D!$A$2:$B$1038,2,FALSE)</f>
        <v>Office of NRCCE</v>
      </c>
    </row>
    <row r="2406" spans="1:12" x14ac:dyDescent="0.25">
      <c r="A2406">
        <v>224010026</v>
      </c>
      <c r="B2406" t="s">
        <v>2411</v>
      </c>
      <c r="C2406" s="3" t="s">
        <v>7</v>
      </c>
      <c r="D2406" s="3">
        <v>11</v>
      </c>
      <c r="E2406" t="s">
        <v>13664</v>
      </c>
      <c r="F2406" s="4" t="str">
        <f>VLOOKUP(E2406,A!$A$1:$L$12,2,FALSE)</f>
        <v>Provost &amp; VP for Academic Affairs &amp; Res</v>
      </c>
      <c r="G2406" t="s">
        <v>13690</v>
      </c>
      <c r="H2406" s="4" t="str">
        <f>VLOOKUP(G2406,B!$A$1:$L$44,2,FALSE)</f>
        <v>VP Research &amp; Economic Dev</v>
      </c>
      <c r="I2406" t="s">
        <v>13850</v>
      </c>
      <c r="J2406" t="str">
        <f>VLOOKUP(I2406,'C'!$A$1:$L$269,2,FALSE)</f>
        <v>National Research Ctr for Coal &amp; Energy</v>
      </c>
      <c r="K2406" t="s">
        <v>14586</v>
      </c>
      <c r="L2406" t="str">
        <f>VLOOKUP(K2406,D!$A$2:$B$1038,2,FALSE)</f>
        <v>Office of NRCCE</v>
      </c>
    </row>
    <row r="2407" spans="1:12" x14ac:dyDescent="0.25">
      <c r="A2407">
        <v>224010027</v>
      </c>
      <c r="B2407" t="s">
        <v>2412</v>
      </c>
      <c r="C2407" s="3" t="s">
        <v>7</v>
      </c>
      <c r="D2407" s="3">
        <v>11</v>
      </c>
      <c r="E2407" t="s">
        <v>13664</v>
      </c>
      <c r="F2407" s="4" t="str">
        <f>VLOOKUP(E2407,A!$A$1:$L$12,2,FALSE)</f>
        <v>Provost &amp; VP for Academic Affairs &amp; Res</v>
      </c>
      <c r="G2407" t="s">
        <v>13690</v>
      </c>
      <c r="H2407" s="4" t="str">
        <f>VLOOKUP(G2407,B!$A$1:$L$44,2,FALSE)</f>
        <v>VP Research &amp; Economic Dev</v>
      </c>
      <c r="I2407" t="s">
        <v>13850</v>
      </c>
      <c r="J2407" t="str">
        <f>VLOOKUP(I2407,'C'!$A$1:$L$269,2,FALSE)</f>
        <v>National Research Ctr for Coal &amp; Energy</v>
      </c>
      <c r="K2407" t="s">
        <v>14586</v>
      </c>
      <c r="L2407" t="str">
        <f>VLOOKUP(K2407,D!$A$2:$B$1038,2,FALSE)</f>
        <v>Office of NRCCE</v>
      </c>
    </row>
    <row r="2408" spans="1:12" x14ac:dyDescent="0.25">
      <c r="A2408">
        <v>224010028</v>
      </c>
      <c r="B2408" t="s">
        <v>2413</v>
      </c>
      <c r="C2408" s="3" t="s">
        <v>7</v>
      </c>
      <c r="D2408" s="3">
        <v>11</v>
      </c>
      <c r="E2408" t="s">
        <v>13664</v>
      </c>
      <c r="F2408" s="4" t="str">
        <f>VLOOKUP(E2408,A!$A$1:$L$12,2,FALSE)</f>
        <v>Provost &amp; VP for Academic Affairs &amp; Res</v>
      </c>
      <c r="G2408" t="s">
        <v>13690</v>
      </c>
      <c r="H2408" s="4" t="str">
        <f>VLOOKUP(G2408,B!$A$1:$L$44,2,FALSE)</f>
        <v>VP Research &amp; Economic Dev</v>
      </c>
      <c r="I2408" t="s">
        <v>13850</v>
      </c>
      <c r="J2408" t="str">
        <f>VLOOKUP(I2408,'C'!$A$1:$L$269,2,FALSE)</f>
        <v>National Research Ctr for Coal &amp; Energy</v>
      </c>
      <c r="K2408" t="s">
        <v>14586</v>
      </c>
      <c r="L2408" t="str">
        <f>VLOOKUP(K2408,D!$A$2:$B$1038,2,FALSE)</f>
        <v>Office of NRCCE</v>
      </c>
    </row>
    <row r="2409" spans="1:12" x14ac:dyDescent="0.25">
      <c r="A2409">
        <v>224010029</v>
      </c>
      <c r="B2409" t="s">
        <v>2414</v>
      </c>
      <c r="C2409" s="3" t="s">
        <v>7</v>
      </c>
      <c r="D2409" s="3">
        <v>11</v>
      </c>
      <c r="E2409" t="s">
        <v>13664</v>
      </c>
      <c r="F2409" s="4" t="str">
        <f>VLOOKUP(E2409,A!$A$1:$L$12,2,FALSE)</f>
        <v>Provost &amp; VP for Academic Affairs &amp; Res</v>
      </c>
      <c r="G2409" t="s">
        <v>13690</v>
      </c>
      <c r="H2409" s="4" t="str">
        <f>VLOOKUP(G2409,B!$A$1:$L$44,2,FALSE)</f>
        <v>VP Research &amp; Economic Dev</v>
      </c>
      <c r="I2409" t="s">
        <v>13850</v>
      </c>
      <c r="J2409" t="str">
        <f>VLOOKUP(I2409,'C'!$A$1:$L$269,2,FALSE)</f>
        <v>National Research Ctr for Coal &amp; Energy</v>
      </c>
      <c r="K2409" t="s">
        <v>14586</v>
      </c>
      <c r="L2409" t="str">
        <f>VLOOKUP(K2409,D!$A$2:$B$1038,2,FALSE)</f>
        <v>Office of NRCCE</v>
      </c>
    </row>
    <row r="2410" spans="1:12" x14ac:dyDescent="0.25">
      <c r="A2410">
        <v>224010030</v>
      </c>
      <c r="B2410" t="s">
        <v>2415</v>
      </c>
      <c r="C2410" s="3" t="s">
        <v>7</v>
      </c>
      <c r="D2410" s="3">
        <v>11</v>
      </c>
      <c r="E2410" t="s">
        <v>13664</v>
      </c>
      <c r="F2410" s="4" t="str">
        <f>VLOOKUP(E2410,A!$A$1:$L$12,2,FALSE)</f>
        <v>Provost &amp; VP for Academic Affairs &amp; Res</v>
      </c>
      <c r="G2410" t="s">
        <v>13690</v>
      </c>
      <c r="H2410" s="4" t="str">
        <f>VLOOKUP(G2410,B!$A$1:$L$44,2,FALSE)</f>
        <v>VP Research &amp; Economic Dev</v>
      </c>
      <c r="I2410" t="s">
        <v>13850</v>
      </c>
      <c r="J2410" t="str">
        <f>VLOOKUP(I2410,'C'!$A$1:$L$269,2,FALSE)</f>
        <v>National Research Ctr for Coal &amp; Energy</v>
      </c>
      <c r="K2410" t="s">
        <v>14586</v>
      </c>
      <c r="L2410" t="str">
        <f>VLOOKUP(K2410,D!$A$2:$B$1038,2,FALSE)</f>
        <v>Office of NRCCE</v>
      </c>
    </row>
    <row r="2411" spans="1:12" x14ac:dyDescent="0.25">
      <c r="A2411">
        <v>224010031</v>
      </c>
      <c r="B2411" t="s">
        <v>2416</v>
      </c>
      <c r="C2411" s="3" t="s">
        <v>7</v>
      </c>
      <c r="D2411" s="3">
        <v>11</v>
      </c>
      <c r="E2411" t="s">
        <v>13664</v>
      </c>
      <c r="F2411" s="4" t="str">
        <f>VLOOKUP(E2411,A!$A$1:$L$12,2,FALSE)</f>
        <v>Provost &amp; VP for Academic Affairs &amp; Res</v>
      </c>
      <c r="G2411" t="s">
        <v>13690</v>
      </c>
      <c r="H2411" s="4" t="str">
        <f>VLOOKUP(G2411,B!$A$1:$L$44,2,FALSE)</f>
        <v>VP Research &amp; Economic Dev</v>
      </c>
      <c r="I2411" t="s">
        <v>13850</v>
      </c>
      <c r="J2411" t="str">
        <f>VLOOKUP(I2411,'C'!$A$1:$L$269,2,FALSE)</f>
        <v>National Research Ctr for Coal &amp; Energy</v>
      </c>
      <c r="K2411" t="s">
        <v>14586</v>
      </c>
      <c r="L2411" t="str">
        <f>VLOOKUP(K2411,D!$A$2:$B$1038,2,FALSE)</f>
        <v>Office of NRCCE</v>
      </c>
    </row>
    <row r="2412" spans="1:12" x14ac:dyDescent="0.25">
      <c r="A2412">
        <v>224010032</v>
      </c>
      <c r="B2412" t="s">
        <v>2417</v>
      </c>
      <c r="C2412" s="3" t="s">
        <v>7</v>
      </c>
      <c r="D2412" s="3">
        <v>11</v>
      </c>
      <c r="E2412" t="s">
        <v>13664</v>
      </c>
      <c r="F2412" s="4" t="str">
        <f>VLOOKUP(E2412,A!$A$1:$L$12,2,FALSE)</f>
        <v>Provost &amp; VP for Academic Affairs &amp; Res</v>
      </c>
      <c r="G2412" t="s">
        <v>13690</v>
      </c>
      <c r="H2412" s="4" t="str">
        <f>VLOOKUP(G2412,B!$A$1:$L$44,2,FALSE)</f>
        <v>VP Research &amp; Economic Dev</v>
      </c>
      <c r="I2412" t="s">
        <v>13850</v>
      </c>
      <c r="J2412" t="str">
        <f>VLOOKUP(I2412,'C'!$A$1:$L$269,2,FALSE)</f>
        <v>National Research Ctr for Coal &amp; Energy</v>
      </c>
      <c r="K2412" t="s">
        <v>14586</v>
      </c>
      <c r="L2412" t="str">
        <f>VLOOKUP(K2412,D!$A$2:$B$1038,2,FALSE)</f>
        <v>Office of NRCCE</v>
      </c>
    </row>
    <row r="2413" spans="1:12" x14ac:dyDescent="0.25">
      <c r="A2413">
        <v>224010033</v>
      </c>
      <c r="B2413" t="s">
        <v>2418</v>
      </c>
      <c r="C2413" s="3" t="s">
        <v>7</v>
      </c>
      <c r="D2413" s="3">
        <v>11</v>
      </c>
      <c r="E2413" t="s">
        <v>13664</v>
      </c>
      <c r="F2413" s="4" t="str">
        <f>VLOOKUP(E2413,A!$A$1:$L$12,2,FALSE)</f>
        <v>Provost &amp; VP for Academic Affairs &amp; Res</v>
      </c>
      <c r="G2413" t="s">
        <v>13690</v>
      </c>
      <c r="H2413" s="4" t="str">
        <f>VLOOKUP(G2413,B!$A$1:$L$44,2,FALSE)</f>
        <v>VP Research &amp; Economic Dev</v>
      </c>
      <c r="I2413" t="s">
        <v>13850</v>
      </c>
      <c r="J2413" t="str">
        <f>VLOOKUP(I2413,'C'!$A$1:$L$269,2,FALSE)</f>
        <v>National Research Ctr for Coal &amp; Energy</v>
      </c>
      <c r="K2413" t="s">
        <v>14586</v>
      </c>
      <c r="L2413" t="str">
        <f>VLOOKUP(K2413,D!$A$2:$B$1038,2,FALSE)</f>
        <v>Office of NRCCE</v>
      </c>
    </row>
    <row r="2414" spans="1:12" x14ac:dyDescent="0.25">
      <c r="A2414">
        <v>224010034</v>
      </c>
      <c r="B2414" t="s">
        <v>2419</v>
      </c>
      <c r="C2414" s="3" t="s">
        <v>7</v>
      </c>
      <c r="D2414" s="3">
        <v>11</v>
      </c>
      <c r="E2414" t="s">
        <v>13664</v>
      </c>
      <c r="F2414" s="4" t="str">
        <f>VLOOKUP(E2414,A!$A$1:$L$12,2,FALSE)</f>
        <v>Provost &amp; VP for Academic Affairs &amp; Res</v>
      </c>
      <c r="G2414" t="s">
        <v>13690</v>
      </c>
      <c r="H2414" s="4" t="str">
        <f>VLOOKUP(G2414,B!$A$1:$L$44,2,FALSE)</f>
        <v>VP Research &amp; Economic Dev</v>
      </c>
      <c r="I2414" t="s">
        <v>13850</v>
      </c>
      <c r="J2414" t="str">
        <f>VLOOKUP(I2414,'C'!$A$1:$L$269,2,FALSE)</f>
        <v>National Research Ctr for Coal &amp; Energy</v>
      </c>
      <c r="K2414" t="s">
        <v>14586</v>
      </c>
      <c r="L2414" t="str">
        <f>VLOOKUP(K2414,D!$A$2:$B$1038,2,FALSE)</f>
        <v>Office of NRCCE</v>
      </c>
    </row>
    <row r="2415" spans="1:12" x14ac:dyDescent="0.25">
      <c r="A2415">
        <v>224010035</v>
      </c>
      <c r="B2415" t="s">
        <v>2420</v>
      </c>
      <c r="C2415" s="3" t="s">
        <v>7</v>
      </c>
      <c r="D2415" s="3">
        <v>11</v>
      </c>
      <c r="E2415" t="s">
        <v>13664</v>
      </c>
      <c r="F2415" s="4" t="str">
        <f>VLOOKUP(E2415,A!$A$1:$L$12,2,FALSE)</f>
        <v>Provost &amp; VP for Academic Affairs &amp; Res</v>
      </c>
      <c r="G2415" t="s">
        <v>13690</v>
      </c>
      <c r="H2415" s="4" t="str">
        <f>VLOOKUP(G2415,B!$A$1:$L$44,2,FALSE)</f>
        <v>VP Research &amp; Economic Dev</v>
      </c>
      <c r="I2415" t="s">
        <v>13850</v>
      </c>
      <c r="J2415" t="str">
        <f>VLOOKUP(I2415,'C'!$A$1:$L$269,2,FALSE)</f>
        <v>National Research Ctr for Coal &amp; Energy</v>
      </c>
      <c r="K2415" t="s">
        <v>14586</v>
      </c>
      <c r="L2415" t="str">
        <f>VLOOKUP(K2415,D!$A$2:$B$1038,2,FALSE)</f>
        <v>Office of NRCCE</v>
      </c>
    </row>
    <row r="2416" spans="1:12" x14ac:dyDescent="0.25">
      <c r="A2416">
        <v>224010036</v>
      </c>
      <c r="B2416" t="s">
        <v>2421</v>
      </c>
      <c r="C2416" s="3" t="s">
        <v>7</v>
      </c>
      <c r="D2416" s="3">
        <v>11</v>
      </c>
      <c r="E2416" t="s">
        <v>13664</v>
      </c>
      <c r="F2416" s="4" t="str">
        <f>VLOOKUP(E2416,A!$A$1:$L$12,2,FALSE)</f>
        <v>Provost &amp; VP for Academic Affairs &amp; Res</v>
      </c>
      <c r="G2416" t="s">
        <v>13690</v>
      </c>
      <c r="H2416" s="4" t="str">
        <f>VLOOKUP(G2416,B!$A$1:$L$44,2,FALSE)</f>
        <v>VP Research &amp; Economic Dev</v>
      </c>
      <c r="I2416" t="s">
        <v>13850</v>
      </c>
      <c r="J2416" t="str">
        <f>VLOOKUP(I2416,'C'!$A$1:$L$269,2,FALSE)</f>
        <v>National Research Ctr for Coal &amp; Energy</v>
      </c>
      <c r="K2416" t="s">
        <v>14586</v>
      </c>
      <c r="L2416" t="str">
        <f>VLOOKUP(K2416,D!$A$2:$B$1038,2,FALSE)</f>
        <v>Office of NRCCE</v>
      </c>
    </row>
    <row r="2417" spans="1:12" x14ac:dyDescent="0.25">
      <c r="A2417">
        <v>224010037</v>
      </c>
      <c r="B2417" t="s">
        <v>2422</v>
      </c>
      <c r="C2417" s="3" t="s">
        <v>7</v>
      </c>
      <c r="D2417" s="3">
        <v>11</v>
      </c>
      <c r="E2417" t="s">
        <v>13664</v>
      </c>
      <c r="F2417" s="4" t="str">
        <f>VLOOKUP(E2417,A!$A$1:$L$12,2,FALSE)</f>
        <v>Provost &amp; VP for Academic Affairs &amp; Res</v>
      </c>
      <c r="G2417" t="s">
        <v>13690</v>
      </c>
      <c r="H2417" s="4" t="str">
        <f>VLOOKUP(G2417,B!$A$1:$L$44,2,FALSE)</f>
        <v>VP Research &amp; Economic Dev</v>
      </c>
      <c r="I2417" t="s">
        <v>13850</v>
      </c>
      <c r="J2417" t="str">
        <f>VLOOKUP(I2417,'C'!$A$1:$L$269,2,FALSE)</f>
        <v>National Research Ctr for Coal &amp; Energy</v>
      </c>
      <c r="K2417" t="s">
        <v>14586</v>
      </c>
      <c r="L2417" t="str">
        <f>VLOOKUP(K2417,D!$A$2:$B$1038,2,FALSE)</f>
        <v>Office of NRCCE</v>
      </c>
    </row>
    <row r="2418" spans="1:12" x14ac:dyDescent="0.25">
      <c r="A2418">
        <v>224010038</v>
      </c>
      <c r="B2418" t="s">
        <v>2423</v>
      </c>
      <c r="C2418" s="3" t="s">
        <v>7</v>
      </c>
      <c r="D2418" s="3">
        <v>11</v>
      </c>
      <c r="E2418" t="s">
        <v>13664</v>
      </c>
      <c r="F2418" s="4" t="str">
        <f>VLOOKUP(E2418,A!$A$1:$L$12,2,FALSE)</f>
        <v>Provost &amp; VP for Academic Affairs &amp; Res</v>
      </c>
      <c r="G2418" t="s">
        <v>13690</v>
      </c>
      <c r="H2418" s="4" t="str">
        <f>VLOOKUP(G2418,B!$A$1:$L$44,2,FALSE)</f>
        <v>VP Research &amp; Economic Dev</v>
      </c>
      <c r="I2418" t="s">
        <v>13850</v>
      </c>
      <c r="J2418" t="str">
        <f>VLOOKUP(I2418,'C'!$A$1:$L$269,2,FALSE)</f>
        <v>National Research Ctr for Coal &amp; Energy</v>
      </c>
      <c r="K2418" t="s">
        <v>14586</v>
      </c>
      <c r="L2418" t="str">
        <f>VLOOKUP(K2418,D!$A$2:$B$1038,2,FALSE)</f>
        <v>Office of NRCCE</v>
      </c>
    </row>
    <row r="2419" spans="1:12" x14ac:dyDescent="0.25">
      <c r="A2419">
        <v>224010039</v>
      </c>
      <c r="B2419" t="s">
        <v>2424</v>
      </c>
      <c r="C2419" s="3" t="s">
        <v>7</v>
      </c>
      <c r="D2419" s="3">
        <v>11</v>
      </c>
      <c r="E2419" t="s">
        <v>13664</v>
      </c>
      <c r="F2419" s="4" t="str">
        <f>VLOOKUP(E2419,A!$A$1:$L$12,2,FALSE)</f>
        <v>Provost &amp; VP for Academic Affairs &amp; Res</v>
      </c>
      <c r="G2419" t="s">
        <v>13690</v>
      </c>
      <c r="H2419" s="4" t="str">
        <f>VLOOKUP(G2419,B!$A$1:$L$44,2,FALSE)</f>
        <v>VP Research &amp; Economic Dev</v>
      </c>
      <c r="I2419" t="s">
        <v>13850</v>
      </c>
      <c r="J2419" t="str">
        <f>VLOOKUP(I2419,'C'!$A$1:$L$269,2,FALSE)</f>
        <v>National Research Ctr for Coal &amp; Energy</v>
      </c>
      <c r="K2419" t="s">
        <v>14586</v>
      </c>
      <c r="L2419" t="str">
        <f>VLOOKUP(K2419,D!$A$2:$B$1038,2,FALSE)</f>
        <v>Office of NRCCE</v>
      </c>
    </row>
    <row r="2420" spans="1:12" x14ac:dyDescent="0.25">
      <c r="A2420">
        <v>224010040</v>
      </c>
      <c r="B2420" t="s">
        <v>2425</v>
      </c>
      <c r="C2420" s="3" t="s">
        <v>7</v>
      </c>
      <c r="D2420" s="3">
        <v>11</v>
      </c>
      <c r="E2420" t="s">
        <v>13664</v>
      </c>
      <c r="F2420" s="4" t="str">
        <f>VLOOKUP(E2420,A!$A$1:$L$12,2,FALSE)</f>
        <v>Provost &amp; VP for Academic Affairs &amp; Res</v>
      </c>
      <c r="G2420" t="s">
        <v>13690</v>
      </c>
      <c r="H2420" s="4" t="str">
        <f>VLOOKUP(G2420,B!$A$1:$L$44,2,FALSE)</f>
        <v>VP Research &amp; Economic Dev</v>
      </c>
      <c r="I2420" t="s">
        <v>13850</v>
      </c>
      <c r="J2420" t="str">
        <f>VLOOKUP(I2420,'C'!$A$1:$L$269,2,FALSE)</f>
        <v>National Research Ctr for Coal &amp; Energy</v>
      </c>
      <c r="K2420" t="s">
        <v>14586</v>
      </c>
      <c r="L2420" t="str">
        <f>VLOOKUP(K2420,D!$A$2:$B$1038,2,FALSE)</f>
        <v>Office of NRCCE</v>
      </c>
    </row>
    <row r="2421" spans="1:12" x14ac:dyDescent="0.25">
      <c r="A2421">
        <v>224010041</v>
      </c>
      <c r="B2421" t="s">
        <v>2426</v>
      </c>
      <c r="C2421" s="3" t="s">
        <v>7</v>
      </c>
      <c r="D2421" s="3">
        <v>11</v>
      </c>
      <c r="E2421" t="s">
        <v>13664</v>
      </c>
      <c r="F2421" s="4" t="str">
        <f>VLOOKUP(E2421,A!$A$1:$L$12,2,FALSE)</f>
        <v>Provost &amp; VP for Academic Affairs &amp; Res</v>
      </c>
      <c r="G2421" t="s">
        <v>13690</v>
      </c>
      <c r="H2421" s="4" t="str">
        <f>VLOOKUP(G2421,B!$A$1:$L$44,2,FALSE)</f>
        <v>VP Research &amp; Economic Dev</v>
      </c>
      <c r="I2421" t="s">
        <v>13850</v>
      </c>
      <c r="J2421" t="str">
        <f>VLOOKUP(I2421,'C'!$A$1:$L$269,2,FALSE)</f>
        <v>National Research Ctr for Coal &amp; Energy</v>
      </c>
      <c r="K2421" t="s">
        <v>14586</v>
      </c>
      <c r="L2421" t="str">
        <f>VLOOKUP(K2421,D!$A$2:$B$1038,2,FALSE)</f>
        <v>Office of NRCCE</v>
      </c>
    </row>
    <row r="2422" spans="1:12" x14ac:dyDescent="0.25">
      <c r="A2422">
        <v>224010042</v>
      </c>
      <c r="B2422" t="s">
        <v>2427</v>
      </c>
      <c r="C2422" s="3" t="s">
        <v>7</v>
      </c>
      <c r="D2422" s="3">
        <v>11</v>
      </c>
      <c r="E2422" t="s">
        <v>13664</v>
      </c>
      <c r="F2422" s="4" t="str">
        <f>VLOOKUP(E2422,A!$A$1:$L$12,2,FALSE)</f>
        <v>Provost &amp; VP for Academic Affairs &amp; Res</v>
      </c>
      <c r="G2422" t="s">
        <v>13690</v>
      </c>
      <c r="H2422" s="4" t="str">
        <f>VLOOKUP(G2422,B!$A$1:$L$44,2,FALSE)</f>
        <v>VP Research &amp; Economic Dev</v>
      </c>
      <c r="I2422" t="s">
        <v>13850</v>
      </c>
      <c r="J2422" t="str">
        <f>VLOOKUP(I2422,'C'!$A$1:$L$269,2,FALSE)</f>
        <v>National Research Ctr for Coal &amp; Energy</v>
      </c>
      <c r="K2422" t="s">
        <v>14586</v>
      </c>
      <c r="L2422" t="str">
        <f>VLOOKUP(K2422,D!$A$2:$B$1038,2,FALSE)</f>
        <v>Office of NRCCE</v>
      </c>
    </row>
    <row r="2423" spans="1:12" x14ac:dyDescent="0.25">
      <c r="A2423">
        <v>224010043</v>
      </c>
      <c r="B2423" t="s">
        <v>2428</v>
      </c>
      <c r="C2423" s="3" t="s">
        <v>7</v>
      </c>
      <c r="D2423" s="3">
        <v>11</v>
      </c>
      <c r="E2423" t="s">
        <v>13664</v>
      </c>
      <c r="F2423" s="4" t="str">
        <f>VLOOKUP(E2423,A!$A$1:$L$12,2,FALSE)</f>
        <v>Provost &amp; VP for Academic Affairs &amp; Res</v>
      </c>
      <c r="G2423" t="s">
        <v>13690</v>
      </c>
      <c r="H2423" s="4" t="str">
        <f>VLOOKUP(G2423,B!$A$1:$L$44,2,FALSE)</f>
        <v>VP Research &amp; Economic Dev</v>
      </c>
      <c r="I2423" t="s">
        <v>13850</v>
      </c>
      <c r="J2423" t="str">
        <f>VLOOKUP(I2423,'C'!$A$1:$L$269,2,FALSE)</f>
        <v>National Research Ctr for Coal &amp; Energy</v>
      </c>
      <c r="K2423" t="s">
        <v>14586</v>
      </c>
      <c r="L2423" t="str">
        <f>VLOOKUP(K2423,D!$A$2:$B$1038,2,FALSE)</f>
        <v>Office of NRCCE</v>
      </c>
    </row>
    <row r="2424" spans="1:12" x14ac:dyDescent="0.25">
      <c r="A2424">
        <v>224010044</v>
      </c>
      <c r="B2424" t="s">
        <v>2429</v>
      </c>
      <c r="C2424" s="3" t="s">
        <v>7</v>
      </c>
      <c r="D2424" s="3">
        <v>11</v>
      </c>
      <c r="E2424" t="s">
        <v>13664</v>
      </c>
      <c r="F2424" s="4" t="str">
        <f>VLOOKUP(E2424,A!$A$1:$L$12,2,FALSE)</f>
        <v>Provost &amp; VP for Academic Affairs &amp; Res</v>
      </c>
      <c r="G2424" t="s">
        <v>13690</v>
      </c>
      <c r="H2424" s="4" t="str">
        <f>VLOOKUP(G2424,B!$A$1:$L$44,2,FALSE)</f>
        <v>VP Research &amp; Economic Dev</v>
      </c>
      <c r="I2424" t="s">
        <v>13850</v>
      </c>
      <c r="J2424" t="str">
        <f>VLOOKUP(I2424,'C'!$A$1:$L$269,2,FALSE)</f>
        <v>National Research Ctr for Coal &amp; Energy</v>
      </c>
      <c r="K2424" t="s">
        <v>14586</v>
      </c>
      <c r="L2424" t="str">
        <f>VLOOKUP(K2424,D!$A$2:$B$1038,2,FALSE)</f>
        <v>Office of NRCCE</v>
      </c>
    </row>
    <row r="2425" spans="1:12" x14ac:dyDescent="0.25">
      <c r="A2425">
        <v>224010045</v>
      </c>
      <c r="B2425" t="s">
        <v>2430</v>
      </c>
      <c r="C2425" s="3" t="s">
        <v>7</v>
      </c>
      <c r="D2425" s="3">
        <v>11</v>
      </c>
      <c r="E2425" t="s">
        <v>13664</v>
      </c>
      <c r="F2425" s="4" t="str">
        <f>VLOOKUP(E2425,A!$A$1:$L$12,2,FALSE)</f>
        <v>Provost &amp; VP for Academic Affairs &amp; Res</v>
      </c>
      <c r="G2425" t="s">
        <v>13690</v>
      </c>
      <c r="H2425" s="4" t="str">
        <f>VLOOKUP(G2425,B!$A$1:$L$44,2,FALSE)</f>
        <v>VP Research &amp; Economic Dev</v>
      </c>
      <c r="I2425" t="s">
        <v>13850</v>
      </c>
      <c r="J2425" t="str">
        <f>VLOOKUP(I2425,'C'!$A$1:$L$269,2,FALSE)</f>
        <v>National Research Ctr for Coal &amp; Energy</v>
      </c>
      <c r="K2425" t="s">
        <v>14586</v>
      </c>
      <c r="L2425" t="str">
        <f>VLOOKUP(K2425,D!$A$2:$B$1038,2,FALSE)</f>
        <v>Office of NRCCE</v>
      </c>
    </row>
    <row r="2426" spans="1:12" x14ac:dyDescent="0.25">
      <c r="A2426">
        <v>224010046</v>
      </c>
      <c r="B2426" t="s">
        <v>2431</v>
      </c>
      <c r="C2426" s="3" t="s">
        <v>7</v>
      </c>
      <c r="D2426" s="3">
        <v>11</v>
      </c>
      <c r="E2426" t="s">
        <v>13664</v>
      </c>
      <c r="F2426" s="4" t="str">
        <f>VLOOKUP(E2426,A!$A$1:$L$12,2,FALSE)</f>
        <v>Provost &amp; VP for Academic Affairs &amp; Res</v>
      </c>
      <c r="G2426" t="s">
        <v>13690</v>
      </c>
      <c r="H2426" s="4" t="str">
        <f>VLOOKUP(G2426,B!$A$1:$L$44,2,FALSE)</f>
        <v>VP Research &amp; Economic Dev</v>
      </c>
      <c r="I2426" t="s">
        <v>13850</v>
      </c>
      <c r="J2426" t="str">
        <f>VLOOKUP(I2426,'C'!$A$1:$L$269,2,FALSE)</f>
        <v>National Research Ctr for Coal &amp; Energy</v>
      </c>
      <c r="K2426" t="s">
        <v>14586</v>
      </c>
      <c r="L2426" t="str">
        <f>VLOOKUP(K2426,D!$A$2:$B$1038,2,FALSE)</f>
        <v>Office of NRCCE</v>
      </c>
    </row>
    <row r="2427" spans="1:12" x14ac:dyDescent="0.25">
      <c r="A2427">
        <v>224010047</v>
      </c>
      <c r="B2427" t="s">
        <v>2432</v>
      </c>
      <c r="C2427" s="3" t="s">
        <v>7</v>
      </c>
      <c r="D2427" s="3">
        <v>11</v>
      </c>
      <c r="E2427" t="s">
        <v>13664</v>
      </c>
      <c r="F2427" s="4" t="str">
        <f>VLOOKUP(E2427,A!$A$1:$L$12,2,FALSE)</f>
        <v>Provost &amp; VP for Academic Affairs &amp; Res</v>
      </c>
      <c r="G2427" t="s">
        <v>13690</v>
      </c>
      <c r="H2427" s="4" t="str">
        <f>VLOOKUP(G2427,B!$A$1:$L$44,2,FALSE)</f>
        <v>VP Research &amp; Economic Dev</v>
      </c>
      <c r="I2427" t="s">
        <v>13850</v>
      </c>
      <c r="J2427" t="str">
        <f>VLOOKUP(I2427,'C'!$A$1:$L$269,2,FALSE)</f>
        <v>National Research Ctr for Coal &amp; Energy</v>
      </c>
      <c r="K2427" t="s">
        <v>14586</v>
      </c>
      <c r="L2427" t="str">
        <f>VLOOKUP(K2427,D!$A$2:$B$1038,2,FALSE)</f>
        <v>Office of NRCCE</v>
      </c>
    </row>
    <row r="2428" spans="1:12" x14ac:dyDescent="0.25">
      <c r="A2428">
        <v>224010048</v>
      </c>
      <c r="B2428" t="s">
        <v>2433</v>
      </c>
      <c r="C2428" s="3" t="s">
        <v>7</v>
      </c>
      <c r="D2428" s="3">
        <v>11</v>
      </c>
      <c r="E2428" t="s">
        <v>13664</v>
      </c>
      <c r="F2428" s="4" t="str">
        <f>VLOOKUP(E2428,A!$A$1:$L$12,2,FALSE)</f>
        <v>Provost &amp; VP for Academic Affairs &amp; Res</v>
      </c>
      <c r="G2428" t="s">
        <v>13690</v>
      </c>
      <c r="H2428" s="4" t="str">
        <f>VLOOKUP(G2428,B!$A$1:$L$44,2,FALSE)</f>
        <v>VP Research &amp; Economic Dev</v>
      </c>
      <c r="I2428" t="s">
        <v>13850</v>
      </c>
      <c r="J2428" t="str">
        <f>VLOOKUP(I2428,'C'!$A$1:$L$269,2,FALSE)</f>
        <v>National Research Ctr for Coal &amp; Energy</v>
      </c>
      <c r="K2428" t="s">
        <v>14586</v>
      </c>
      <c r="L2428" t="str">
        <f>VLOOKUP(K2428,D!$A$2:$B$1038,2,FALSE)</f>
        <v>Office of NRCCE</v>
      </c>
    </row>
    <row r="2429" spans="1:12" x14ac:dyDescent="0.25">
      <c r="A2429">
        <v>224010049</v>
      </c>
      <c r="B2429" t="s">
        <v>2434</v>
      </c>
      <c r="C2429" s="3" t="s">
        <v>7</v>
      </c>
      <c r="D2429" s="3">
        <v>11</v>
      </c>
      <c r="E2429" t="s">
        <v>13664</v>
      </c>
      <c r="F2429" s="4" t="str">
        <f>VLOOKUP(E2429,A!$A$1:$L$12,2,FALSE)</f>
        <v>Provost &amp; VP for Academic Affairs &amp; Res</v>
      </c>
      <c r="G2429" t="s">
        <v>13690</v>
      </c>
      <c r="H2429" s="4" t="str">
        <f>VLOOKUP(G2429,B!$A$1:$L$44,2,FALSE)</f>
        <v>VP Research &amp; Economic Dev</v>
      </c>
      <c r="I2429" t="s">
        <v>13850</v>
      </c>
      <c r="J2429" t="str">
        <f>VLOOKUP(I2429,'C'!$A$1:$L$269,2,FALSE)</f>
        <v>National Research Ctr for Coal &amp; Energy</v>
      </c>
      <c r="K2429" t="s">
        <v>14586</v>
      </c>
      <c r="L2429" t="str">
        <f>VLOOKUP(K2429,D!$A$2:$B$1038,2,FALSE)</f>
        <v>Office of NRCCE</v>
      </c>
    </row>
    <row r="2430" spans="1:12" x14ac:dyDescent="0.25">
      <c r="A2430">
        <v>224010050</v>
      </c>
      <c r="B2430" t="s">
        <v>2435</v>
      </c>
      <c r="C2430" s="3" t="s">
        <v>7</v>
      </c>
      <c r="D2430" s="3">
        <v>11</v>
      </c>
      <c r="E2430" t="s">
        <v>13664</v>
      </c>
      <c r="F2430" s="4" t="str">
        <f>VLOOKUP(E2430,A!$A$1:$L$12,2,FALSE)</f>
        <v>Provost &amp; VP for Academic Affairs &amp; Res</v>
      </c>
      <c r="G2430" t="s">
        <v>13690</v>
      </c>
      <c r="H2430" s="4" t="str">
        <f>VLOOKUP(G2430,B!$A$1:$L$44,2,FALSE)</f>
        <v>VP Research &amp; Economic Dev</v>
      </c>
      <c r="I2430" t="s">
        <v>13850</v>
      </c>
      <c r="J2430" t="str">
        <f>VLOOKUP(I2430,'C'!$A$1:$L$269,2,FALSE)</f>
        <v>National Research Ctr for Coal &amp; Energy</v>
      </c>
      <c r="K2430" t="s">
        <v>14586</v>
      </c>
      <c r="L2430" t="str">
        <f>VLOOKUP(K2430,D!$A$2:$B$1038,2,FALSE)</f>
        <v>Office of NRCCE</v>
      </c>
    </row>
    <row r="2431" spans="1:12" x14ac:dyDescent="0.25">
      <c r="A2431">
        <v>224010051</v>
      </c>
      <c r="B2431" t="s">
        <v>2436</v>
      </c>
      <c r="C2431" s="3" t="s">
        <v>7</v>
      </c>
      <c r="D2431" s="3">
        <v>11</v>
      </c>
      <c r="E2431" t="s">
        <v>13664</v>
      </c>
      <c r="F2431" s="4" t="str">
        <f>VLOOKUP(E2431,A!$A$1:$L$12,2,FALSE)</f>
        <v>Provost &amp; VP for Academic Affairs &amp; Res</v>
      </c>
      <c r="G2431" t="s">
        <v>13690</v>
      </c>
      <c r="H2431" s="4" t="str">
        <f>VLOOKUP(G2431,B!$A$1:$L$44,2,FALSE)</f>
        <v>VP Research &amp; Economic Dev</v>
      </c>
      <c r="I2431" t="s">
        <v>13850</v>
      </c>
      <c r="J2431" t="str">
        <f>VLOOKUP(I2431,'C'!$A$1:$L$269,2,FALSE)</f>
        <v>National Research Ctr for Coal &amp; Energy</v>
      </c>
      <c r="K2431" t="s">
        <v>14586</v>
      </c>
      <c r="L2431" t="str">
        <f>VLOOKUP(K2431,D!$A$2:$B$1038,2,FALSE)</f>
        <v>Office of NRCCE</v>
      </c>
    </row>
    <row r="2432" spans="1:12" x14ac:dyDescent="0.25">
      <c r="A2432">
        <v>224010052</v>
      </c>
      <c r="B2432" t="s">
        <v>2437</v>
      </c>
      <c r="C2432" s="3" t="s">
        <v>7</v>
      </c>
      <c r="D2432" s="3">
        <v>11</v>
      </c>
      <c r="E2432" t="s">
        <v>13664</v>
      </c>
      <c r="F2432" s="4" t="str">
        <f>VLOOKUP(E2432,A!$A$1:$L$12,2,FALSE)</f>
        <v>Provost &amp; VP for Academic Affairs &amp; Res</v>
      </c>
      <c r="G2432" t="s">
        <v>13690</v>
      </c>
      <c r="H2432" s="4" t="str">
        <f>VLOOKUP(G2432,B!$A$1:$L$44,2,FALSE)</f>
        <v>VP Research &amp; Economic Dev</v>
      </c>
      <c r="I2432" t="s">
        <v>13850</v>
      </c>
      <c r="J2432" t="str">
        <f>VLOOKUP(I2432,'C'!$A$1:$L$269,2,FALSE)</f>
        <v>National Research Ctr for Coal &amp; Energy</v>
      </c>
      <c r="K2432" t="s">
        <v>14586</v>
      </c>
      <c r="L2432" t="str">
        <f>VLOOKUP(K2432,D!$A$2:$B$1038,2,FALSE)</f>
        <v>Office of NRCCE</v>
      </c>
    </row>
    <row r="2433" spans="1:12" x14ac:dyDescent="0.25">
      <c r="A2433">
        <v>224010053</v>
      </c>
      <c r="B2433" t="s">
        <v>2438</v>
      </c>
      <c r="C2433" s="3" t="s">
        <v>7</v>
      </c>
      <c r="D2433" s="3">
        <v>11</v>
      </c>
      <c r="E2433" t="s">
        <v>13664</v>
      </c>
      <c r="F2433" s="4" t="str">
        <f>VLOOKUP(E2433,A!$A$1:$L$12,2,FALSE)</f>
        <v>Provost &amp; VP for Academic Affairs &amp; Res</v>
      </c>
      <c r="G2433" t="s">
        <v>13690</v>
      </c>
      <c r="H2433" s="4" t="str">
        <f>VLOOKUP(G2433,B!$A$1:$L$44,2,FALSE)</f>
        <v>VP Research &amp; Economic Dev</v>
      </c>
      <c r="I2433" t="s">
        <v>13850</v>
      </c>
      <c r="J2433" t="str">
        <f>VLOOKUP(I2433,'C'!$A$1:$L$269,2,FALSE)</f>
        <v>National Research Ctr for Coal &amp; Energy</v>
      </c>
      <c r="K2433" t="s">
        <v>14586</v>
      </c>
      <c r="L2433" t="str">
        <f>VLOOKUP(K2433,D!$A$2:$B$1038,2,FALSE)</f>
        <v>Office of NRCCE</v>
      </c>
    </row>
    <row r="2434" spans="1:12" x14ac:dyDescent="0.25">
      <c r="A2434">
        <v>224010054</v>
      </c>
      <c r="B2434" t="s">
        <v>2439</v>
      </c>
      <c r="C2434" s="3" t="s">
        <v>7</v>
      </c>
      <c r="D2434" s="3">
        <v>11</v>
      </c>
      <c r="E2434" t="s">
        <v>13664</v>
      </c>
      <c r="F2434" s="4" t="str">
        <f>VLOOKUP(E2434,A!$A$1:$L$12,2,FALSE)</f>
        <v>Provost &amp; VP for Academic Affairs &amp; Res</v>
      </c>
      <c r="G2434" t="s">
        <v>13690</v>
      </c>
      <c r="H2434" s="4" t="str">
        <f>VLOOKUP(G2434,B!$A$1:$L$44,2,FALSE)</f>
        <v>VP Research &amp; Economic Dev</v>
      </c>
      <c r="I2434" t="s">
        <v>13850</v>
      </c>
      <c r="J2434" t="str">
        <f>VLOOKUP(I2434,'C'!$A$1:$L$269,2,FALSE)</f>
        <v>National Research Ctr for Coal &amp; Energy</v>
      </c>
      <c r="K2434" t="s">
        <v>14586</v>
      </c>
      <c r="L2434" t="str">
        <f>VLOOKUP(K2434,D!$A$2:$B$1038,2,FALSE)</f>
        <v>Office of NRCCE</v>
      </c>
    </row>
    <row r="2435" spans="1:12" x14ac:dyDescent="0.25">
      <c r="A2435">
        <v>224010055</v>
      </c>
      <c r="B2435" t="s">
        <v>2440</v>
      </c>
      <c r="C2435" s="3" t="s">
        <v>7</v>
      </c>
      <c r="D2435" s="3">
        <v>11</v>
      </c>
      <c r="E2435" t="s">
        <v>13664</v>
      </c>
      <c r="F2435" s="4" t="str">
        <f>VLOOKUP(E2435,A!$A$1:$L$12,2,FALSE)</f>
        <v>Provost &amp; VP for Academic Affairs &amp; Res</v>
      </c>
      <c r="G2435" t="s">
        <v>13690</v>
      </c>
      <c r="H2435" s="4" t="str">
        <f>VLOOKUP(G2435,B!$A$1:$L$44,2,FALSE)</f>
        <v>VP Research &amp; Economic Dev</v>
      </c>
      <c r="I2435" t="s">
        <v>13850</v>
      </c>
      <c r="J2435" t="str">
        <f>VLOOKUP(I2435,'C'!$A$1:$L$269,2,FALSE)</f>
        <v>National Research Ctr for Coal &amp; Energy</v>
      </c>
      <c r="K2435" t="s">
        <v>14586</v>
      </c>
      <c r="L2435" t="str">
        <f>VLOOKUP(K2435,D!$A$2:$B$1038,2,FALSE)</f>
        <v>Office of NRCCE</v>
      </c>
    </row>
    <row r="2436" spans="1:12" x14ac:dyDescent="0.25">
      <c r="A2436">
        <v>224010056</v>
      </c>
      <c r="B2436" t="s">
        <v>2441</v>
      </c>
      <c r="C2436" s="3" t="s">
        <v>7</v>
      </c>
      <c r="D2436" s="3">
        <v>11</v>
      </c>
      <c r="E2436" t="s">
        <v>13664</v>
      </c>
      <c r="F2436" s="4" t="str">
        <f>VLOOKUP(E2436,A!$A$1:$L$12,2,FALSE)</f>
        <v>Provost &amp; VP for Academic Affairs &amp; Res</v>
      </c>
      <c r="G2436" t="s">
        <v>13690</v>
      </c>
      <c r="H2436" s="4" t="str">
        <f>VLOOKUP(G2436,B!$A$1:$L$44,2,FALSE)</f>
        <v>VP Research &amp; Economic Dev</v>
      </c>
      <c r="I2436" t="s">
        <v>13850</v>
      </c>
      <c r="J2436" t="str">
        <f>VLOOKUP(I2436,'C'!$A$1:$L$269,2,FALSE)</f>
        <v>National Research Ctr for Coal &amp; Energy</v>
      </c>
      <c r="K2436" t="s">
        <v>14586</v>
      </c>
      <c r="L2436" t="str">
        <f>VLOOKUP(K2436,D!$A$2:$B$1038,2,FALSE)</f>
        <v>Office of NRCCE</v>
      </c>
    </row>
    <row r="2437" spans="1:12" x14ac:dyDescent="0.25">
      <c r="A2437">
        <v>224010057</v>
      </c>
      <c r="B2437" t="s">
        <v>2442</v>
      </c>
      <c r="C2437" s="3" t="s">
        <v>7</v>
      </c>
      <c r="D2437" s="3">
        <v>11</v>
      </c>
      <c r="E2437" t="s">
        <v>13664</v>
      </c>
      <c r="F2437" s="4" t="str">
        <f>VLOOKUP(E2437,A!$A$1:$L$12,2,FALSE)</f>
        <v>Provost &amp; VP for Academic Affairs &amp; Res</v>
      </c>
      <c r="G2437" t="s">
        <v>13690</v>
      </c>
      <c r="H2437" s="4" t="str">
        <f>VLOOKUP(G2437,B!$A$1:$L$44,2,FALSE)</f>
        <v>VP Research &amp; Economic Dev</v>
      </c>
      <c r="I2437" t="s">
        <v>13850</v>
      </c>
      <c r="J2437" t="str">
        <f>VLOOKUP(I2437,'C'!$A$1:$L$269,2,FALSE)</f>
        <v>National Research Ctr for Coal &amp; Energy</v>
      </c>
      <c r="K2437" t="s">
        <v>14586</v>
      </c>
      <c r="L2437" t="str">
        <f>VLOOKUP(K2437,D!$A$2:$B$1038,2,FALSE)</f>
        <v>Office of NRCCE</v>
      </c>
    </row>
    <row r="2438" spans="1:12" x14ac:dyDescent="0.25">
      <c r="A2438">
        <v>224010058</v>
      </c>
      <c r="B2438" t="s">
        <v>2443</v>
      </c>
      <c r="C2438" s="3" t="s">
        <v>7</v>
      </c>
      <c r="D2438" s="3">
        <v>11</v>
      </c>
      <c r="E2438" t="s">
        <v>13664</v>
      </c>
      <c r="F2438" s="4" t="str">
        <f>VLOOKUP(E2438,A!$A$1:$L$12,2,FALSE)</f>
        <v>Provost &amp; VP for Academic Affairs &amp; Res</v>
      </c>
      <c r="G2438" t="s">
        <v>13690</v>
      </c>
      <c r="H2438" s="4" t="str">
        <f>VLOOKUP(G2438,B!$A$1:$L$44,2,FALSE)</f>
        <v>VP Research &amp; Economic Dev</v>
      </c>
      <c r="I2438" t="s">
        <v>13850</v>
      </c>
      <c r="J2438" t="str">
        <f>VLOOKUP(I2438,'C'!$A$1:$L$269,2,FALSE)</f>
        <v>National Research Ctr for Coal &amp; Energy</v>
      </c>
      <c r="K2438" t="s">
        <v>14586</v>
      </c>
      <c r="L2438" t="str">
        <f>VLOOKUP(K2438,D!$A$2:$B$1038,2,FALSE)</f>
        <v>Office of NRCCE</v>
      </c>
    </row>
    <row r="2439" spans="1:12" x14ac:dyDescent="0.25">
      <c r="A2439">
        <v>224010059</v>
      </c>
      <c r="B2439" t="s">
        <v>2444</v>
      </c>
      <c r="C2439" s="3" t="s">
        <v>7</v>
      </c>
      <c r="D2439" s="3">
        <v>11</v>
      </c>
      <c r="E2439" t="s">
        <v>13664</v>
      </c>
      <c r="F2439" s="4" t="str">
        <f>VLOOKUP(E2439,A!$A$1:$L$12,2,FALSE)</f>
        <v>Provost &amp; VP for Academic Affairs &amp; Res</v>
      </c>
      <c r="G2439" t="s">
        <v>13690</v>
      </c>
      <c r="H2439" s="4" t="str">
        <f>VLOOKUP(G2439,B!$A$1:$L$44,2,FALSE)</f>
        <v>VP Research &amp; Economic Dev</v>
      </c>
      <c r="I2439" t="s">
        <v>13850</v>
      </c>
      <c r="J2439" t="str">
        <f>VLOOKUP(I2439,'C'!$A$1:$L$269,2,FALSE)</f>
        <v>National Research Ctr for Coal &amp; Energy</v>
      </c>
      <c r="K2439" t="s">
        <v>14586</v>
      </c>
      <c r="L2439" t="str">
        <f>VLOOKUP(K2439,D!$A$2:$B$1038,2,FALSE)</f>
        <v>Office of NRCCE</v>
      </c>
    </row>
    <row r="2440" spans="1:12" x14ac:dyDescent="0.25">
      <c r="A2440">
        <v>224010060</v>
      </c>
      <c r="B2440" t="s">
        <v>2445</v>
      </c>
      <c r="C2440" s="3" t="s">
        <v>7</v>
      </c>
      <c r="D2440" s="3">
        <v>11</v>
      </c>
      <c r="E2440" t="s">
        <v>13664</v>
      </c>
      <c r="F2440" s="4" t="str">
        <f>VLOOKUP(E2440,A!$A$1:$L$12,2,FALSE)</f>
        <v>Provost &amp; VP for Academic Affairs &amp; Res</v>
      </c>
      <c r="G2440" t="s">
        <v>13690</v>
      </c>
      <c r="H2440" s="4" t="str">
        <f>VLOOKUP(G2440,B!$A$1:$L$44,2,FALSE)</f>
        <v>VP Research &amp; Economic Dev</v>
      </c>
      <c r="I2440" t="s">
        <v>13850</v>
      </c>
      <c r="J2440" t="str">
        <f>VLOOKUP(I2440,'C'!$A$1:$L$269,2,FALSE)</f>
        <v>National Research Ctr for Coal &amp; Energy</v>
      </c>
      <c r="K2440" t="s">
        <v>14586</v>
      </c>
      <c r="L2440" t="str">
        <f>VLOOKUP(K2440,D!$A$2:$B$1038,2,FALSE)</f>
        <v>Office of NRCCE</v>
      </c>
    </row>
    <row r="2441" spans="1:12" x14ac:dyDescent="0.25">
      <c r="A2441">
        <v>224010061</v>
      </c>
      <c r="B2441" t="s">
        <v>2446</v>
      </c>
      <c r="C2441" s="3" t="s">
        <v>7</v>
      </c>
      <c r="D2441" s="3">
        <v>11</v>
      </c>
      <c r="E2441" t="s">
        <v>13664</v>
      </c>
      <c r="F2441" s="4" t="str">
        <f>VLOOKUP(E2441,A!$A$1:$L$12,2,FALSE)</f>
        <v>Provost &amp; VP for Academic Affairs &amp; Res</v>
      </c>
      <c r="G2441" t="s">
        <v>13690</v>
      </c>
      <c r="H2441" s="4" t="str">
        <f>VLOOKUP(G2441,B!$A$1:$L$44,2,FALSE)</f>
        <v>VP Research &amp; Economic Dev</v>
      </c>
      <c r="I2441" t="s">
        <v>13850</v>
      </c>
      <c r="J2441" t="str">
        <f>VLOOKUP(I2441,'C'!$A$1:$L$269,2,FALSE)</f>
        <v>National Research Ctr for Coal &amp; Energy</v>
      </c>
      <c r="K2441" t="s">
        <v>14586</v>
      </c>
      <c r="L2441" t="str">
        <f>VLOOKUP(K2441,D!$A$2:$B$1038,2,FALSE)</f>
        <v>Office of NRCCE</v>
      </c>
    </row>
    <row r="2442" spans="1:12" x14ac:dyDescent="0.25">
      <c r="A2442">
        <v>224010062</v>
      </c>
      <c r="B2442" t="s">
        <v>2447</v>
      </c>
      <c r="C2442" s="3" t="s">
        <v>7</v>
      </c>
      <c r="D2442" s="3">
        <v>11</v>
      </c>
      <c r="E2442" t="s">
        <v>13664</v>
      </c>
      <c r="F2442" s="4" t="str">
        <f>VLOOKUP(E2442,A!$A$1:$L$12,2,FALSE)</f>
        <v>Provost &amp; VP for Academic Affairs &amp; Res</v>
      </c>
      <c r="G2442" t="s">
        <v>13690</v>
      </c>
      <c r="H2442" s="4" t="str">
        <f>VLOOKUP(G2442,B!$A$1:$L$44,2,FALSE)</f>
        <v>VP Research &amp; Economic Dev</v>
      </c>
      <c r="I2442" t="s">
        <v>13850</v>
      </c>
      <c r="J2442" t="str">
        <f>VLOOKUP(I2442,'C'!$A$1:$L$269,2,FALSE)</f>
        <v>National Research Ctr for Coal &amp; Energy</v>
      </c>
      <c r="K2442" t="s">
        <v>14586</v>
      </c>
      <c r="L2442" t="str">
        <f>VLOOKUP(K2442,D!$A$2:$B$1038,2,FALSE)</f>
        <v>Office of NRCCE</v>
      </c>
    </row>
    <row r="2443" spans="1:12" x14ac:dyDescent="0.25">
      <c r="A2443">
        <v>224010063</v>
      </c>
      <c r="B2443" t="s">
        <v>2448</v>
      </c>
      <c r="C2443" s="3" t="s">
        <v>7</v>
      </c>
      <c r="D2443" s="3">
        <v>11</v>
      </c>
      <c r="E2443" t="s">
        <v>13664</v>
      </c>
      <c r="F2443" s="4" t="str">
        <f>VLOOKUP(E2443,A!$A$1:$L$12,2,FALSE)</f>
        <v>Provost &amp; VP for Academic Affairs &amp; Res</v>
      </c>
      <c r="G2443" t="s">
        <v>13690</v>
      </c>
      <c r="H2443" s="4" t="str">
        <f>VLOOKUP(G2443,B!$A$1:$L$44,2,FALSE)</f>
        <v>VP Research &amp; Economic Dev</v>
      </c>
      <c r="I2443" t="s">
        <v>13850</v>
      </c>
      <c r="J2443" t="str">
        <f>VLOOKUP(I2443,'C'!$A$1:$L$269,2,FALSE)</f>
        <v>National Research Ctr for Coal &amp; Energy</v>
      </c>
      <c r="K2443" t="s">
        <v>14586</v>
      </c>
      <c r="L2443" t="str">
        <f>VLOOKUP(K2443,D!$A$2:$B$1038,2,FALSE)</f>
        <v>Office of NRCCE</v>
      </c>
    </row>
    <row r="2444" spans="1:12" x14ac:dyDescent="0.25">
      <c r="A2444">
        <v>224010064</v>
      </c>
      <c r="B2444" t="s">
        <v>2449</v>
      </c>
      <c r="C2444" s="3" t="s">
        <v>7</v>
      </c>
      <c r="D2444" s="3">
        <v>11</v>
      </c>
      <c r="E2444" t="s">
        <v>13664</v>
      </c>
      <c r="F2444" s="4" t="str">
        <f>VLOOKUP(E2444,A!$A$1:$L$12,2,FALSE)</f>
        <v>Provost &amp; VP for Academic Affairs &amp; Res</v>
      </c>
      <c r="G2444" t="s">
        <v>13690</v>
      </c>
      <c r="H2444" s="4" t="str">
        <f>VLOOKUP(G2444,B!$A$1:$L$44,2,FALSE)</f>
        <v>VP Research &amp; Economic Dev</v>
      </c>
      <c r="I2444" t="s">
        <v>13850</v>
      </c>
      <c r="J2444" t="str">
        <f>VLOOKUP(I2444,'C'!$A$1:$L$269,2,FALSE)</f>
        <v>National Research Ctr for Coal &amp; Energy</v>
      </c>
      <c r="K2444" t="s">
        <v>14586</v>
      </c>
      <c r="L2444" t="str">
        <f>VLOOKUP(K2444,D!$A$2:$B$1038,2,FALSE)</f>
        <v>Office of NRCCE</v>
      </c>
    </row>
    <row r="2445" spans="1:12" x14ac:dyDescent="0.25">
      <c r="A2445">
        <v>224010065</v>
      </c>
      <c r="B2445" t="s">
        <v>2450</v>
      </c>
      <c r="C2445" s="3" t="s">
        <v>7</v>
      </c>
      <c r="D2445" s="3">
        <v>11</v>
      </c>
      <c r="E2445" t="s">
        <v>13664</v>
      </c>
      <c r="F2445" s="4" t="str">
        <f>VLOOKUP(E2445,A!$A$1:$L$12,2,FALSE)</f>
        <v>Provost &amp; VP for Academic Affairs &amp; Res</v>
      </c>
      <c r="G2445" t="s">
        <v>13690</v>
      </c>
      <c r="H2445" s="4" t="str">
        <f>VLOOKUP(G2445,B!$A$1:$L$44,2,FALSE)</f>
        <v>VP Research &amp; Economic Dev</v>
      </c>
      <c r="I2445" t="s">
        <v>13850</v>
      </c>
      <c r="J2445" t="str">
        <f>VLOOKUP(I2445,'C'!$A$1:$L$269,2,FALSE)</f>
        <v>National Research Ctr for Coal &amp; Energy</v>
      </c>
      <c r="K2445" t="s">
        <v>14586</v>
      </c>
      <c r="L2445" t="str">
        <f>VLOOKUP(K2445,D!$A$2:$B$1038,2,FALSE)</f>
        <v>Office of NRCCE</v>
      </c>
    </row>
    <row r="2446" spans="1:12" x14ac:dyDescent="0.25">
      <c r="A2446">
        <v>224010066</v>
      </c>
      <c r="B2446" t="s">
        <v>2451</v>
      </c>
      <c r="C2446" s="3" t="s">
        <v>7</v>
      </c>
      <c r="D2446" s="3">
        <v>11</v>
      </c>
      <c r="E2446" t="s">
        <v>13664</v>
      </c>
      <c r="F2446" s="4" t="str">
        <f>VLOOKUP(E2446,A!$A$1:$L$12,2,FALSE)</f>
        <v>Provost &amp; VP for Academic Affairs &amp; Res</v>
      </c>
      <c r="G2446" t="s">
        <v>13690</v>
      </c>
      <c r="H2446" s="4" t="str">
        <f>VLOOKUP(G2446,B!$A$1:$L$44,2,FALSE)</f>
        <v>VP Research &amp; Economic Dev</v>
      </c>
      <c r="I2446" t="s">
        <v>13850</v>
      </c>
      <c r="J2446" t="str">
        <f>VLOOKUP(I2446,'C'!$A$1:$L$269,2,FALSE)</f>
        <v>National Research Ctr for Coal &amp; Energy</v>
      </c>
      <c r="K2446" t="s">
        <v>14586</v>
      </c>
      <c r="L2446" t="str">
        <f>VLOOKUP(K2446,D!$A$2:$B$1038,2,FALSE)</f>
        <v>Office of NRCCE</v>
      </c>
    </row>
    <row r="2447" spans="1:12" x14ac:dyDescent="0.25">
      <c r="A2447">
        <v>224010067</v>
      </c>
      <c r="B2447" t="s">
        <v>2452</v>
      </c>
      <c r="C2447" s="3" t="s">
        <v>7</v>
      </c>
      <c r="D2447" s="3">
        <v>11</v>
      </c>
      <c r="E2447" t="s">
        <v>13664</v>
      </c>
      <c r="F2447" s="4" t="str">
        <f>VLOOKUP(E2447,A!$A$1:$L$12,2,FALSE)</f>
        <v>Provost &amp; VP for Academic Affairs &amp; Res</v>
      </c>
      <c r="G2447" t="s">
        <v>13690</v>
      </c>
      <c r="H2447" s="4" t="str">
        <f>VLOOKUP(G2447,B!$A$1:$L$44,2,FALSE)</f>
        <v>VP Research &amp; Economic Dev</v>
      </c>
      <c r="I2447" t="s">
        <v>13850</v>
      </c>
      <c r="J2447" t="str">
        <f>VLOOKUP(I2447,'C'!$A$1:$L$269,2,FALSE)</f>
        <v>National Research Ctr for Coal &amp; Energy</v>
      </c>
      <c r="K2447" t="s">
        <v>14586</v>
      </c>
      <c r="L2447" t="str">
        <f>VLOOKUP(K2447,D!$A$2:$B$1038,2,FALSE)</f>
        <v>Office of NRCCE</v>
      </c>
    </row>
    <row r="2448" spans="1:12" x14ac:dyDescent="0.25">
      <c r="A2448">
        <v>224010068</v>
      </c>
      <c r="B2448" t="s">
        <v>2453</v>
      </c>
      <c r="C2448" s="3" t="s">
        <v>7</v>
      </c>
      <c r="D2448" s="3">
        <v>11</v>
      </c>
      <c r="E2448" t="s">
        <v>13664</v>
      </c>
      <c r="F2448" s="4" t="str">
        <f>VLOOKUP(E2448,A!$A$1:$L$12,2,FALSE)</f>
        <v>Provost &amp; VP for Academic Affairs &amp; Res</v>
      </c>
      <c r="G2448" t="s">
        <v>13690</v>
      </c>
      <c r="H2448" s="4" t="str">
        <f>VLOOKUP(G2448,B!$A$1:$L$44,2,FALSE)</f>
        <v>VP Research &amp; Economic Dev</v>
      </c>
      <c r="I2448" t="s">
        <v>13850</v>
      </c>
      <c r="J2448" t="str">
        <f>VLOOKUP(I2448,'C'!$A$1:$L$269,2,FALSE)</f>
        <v>National Research Ctr for Coal &amp; Energy</v>
      </c>
      <c r="K2448" t="s">
        <v>14586</v>
      </c>
      <c r="L2448" t="str">
        <f>VLOOKUP(K2448,D!$A$2:$B$1038,2,FALSE)</f>
        <v>Office of NRCCE</v>
      </c>
    </row>
    <row r="2449" spans="1:12" x14ac:dyDescent="0.25">
      <c r="A2449">
        <v>224010069</v>
      </c>
      <c r="B2449" t="s">
        <v>2454</v>
      </c>
      <c r="C2449" s="3" t="s">
        <v>7</v>
      </c>
      <c r="D2449" s="3">
        <v>11</v>
      </c>
      <c r="E2449" t="s">
        <v>13664</v>
      </c>
      <c r="F2449" s="4" t="str">
        <f>VLOOKUP(E2449,A!$A$1:$L$12,2,FALSE)</f>
        <v>Provost &amp; VP for Academic Affairs &amp; Res</v>
      </c>
      <c r="G2449" t="s">
        <v>13690</v>
      </c>
      <c r="H2449" s="4" t="str">
        <f>VLOOKUP(G2449,B!$A$1:$L$44,2,FALSE)</f>
        <v>VP Research &amp; Economic Dev</v>
      </c>
      <c r="I2449" t="s">
        <v>13850</v>
      </c>
      <c r="J2449" t="str">
        <f>VLOOKUP(I2449,'C'!$A$1:$L$269,2,FALSE)</f>
        <v>National Research Ctr for Coal &amp; Energy</v>
      </c>
      <c r="K2449" t="s">
        <v>14586</v>
      </c>
      <c r="L2449" t="str">
        <f>VLOOKUP(K2449,D!$A$2:$B$1038,2,FALSE)</f>
        <v>Office of NRCCE</v>
      </c>
    </row>
    <row r="2450" spans="1:12" x14ac:dyDescent="0.25">
      <c r="A2450">
        <v>224010070</v>
      </c>
      <c r="B2450" t="s">
        <v>2455</v>
      </c>
      <c r="C2450" s="3" t="s">
        <v>7</v>
      </c>
      <c r="D2450" s="3">
        <v>11</v>
      </c>
      <c r="E2450" t="s">
        <v>13664</v>
      </c>
      <c r="F2450" s="4" t="str">
        <f>VLOOKUP(E2450,A!$A$1:$L$12,2,FALSE)</f>
        <v>Provost &amp; VP for Academic Affairs &amp; Res</v>
      </c>
      <c r="G2450" t="s">
        <v>13690</v>
      </c>
      <c r="H2450" s="4" t="str">
        <f>VLOOKUP(G2450,B!$A$1:$L$44,2,FALSE)</f>
        <v>VP Research &amp; Economic Dev</v>
      </c>
      <c r="I2450" t="s">
        <v>13850</v>
      </c>
      <c r="J2450" t="str">
        <f>VLOOKUP(I2450,'C'!$A$1:$L$269,2,FALSE)</f>
        <v>National Research Ctr for Coal &amp; Energy</v>
      </c>
      <c r="K2450" t="s">
        <v>14586</v>
      </c>
      <c r="L2450" t="str">
        <f>VLOOKUP(K2450,D!$A$2:$B$1038,2,FALSE)</f>
        <v>Office of NRCCE</v>
      </c>
    </row>
    <row r="2451" spans="1:12" x14ac:dyDescent="0.25">
      <c r="A2451">
        <v>224010071</v>
      </c>
      <c r="B2451" t="s">
        <v>2456</v>
      </c>
      <c r="C2451" s="3" t="s">
        <v>7</v>
      </c>
      <c r="D2451" s="3">
        <v>11</v>
      </c>
      <c r="E2451" t="s">
        <v>13664</v>
      </c>
      <c r="F2451" s="4" t="str">
        <f>VLOOKUP(E2451,A!$A$1:$L$12,2,FALSE)</f>
        <v>Provost &amp; VP for Academic Affairs &amp; Res</v>
      </c>
      <c r="G2451" t="s">
        <v>13690</v>
      </c>
      <c r="H2451" s="4" t="str">
        <f>VLOOKUP(G2451,B!$A$1:$L$44,2,FALSE)</f>
        <v>VP Research &amp; Economic Dev</v>
      </c>
      <c r="I2451" t="s">
        <v>13850</v>
      </c>
      <c r="J2451" t="str">
        <f>VLOOKUP(I2451,'C'!$A$1:$L$269,2,FALSE)</f>
        <v>National Research Ctr for Coal &amp; Energy</v>
      </c>
      <c r="K2451" t="s">
        <v>14586</v>
      </c>
      <c r="L2451" t="str">
        <f>VLOOKUP(K2451,D!$A$2:$B$1038,2,FALSE)</f>
        <v>Office of NRCCE</v>
      </c>
    </row>
    <row r="2452" spans="1:12" x14ac:dyDescent="0.25">
      <c r="A2452">
        <v>224010072</v>
      </c>
      <c r="B2452" t="s">
        <v>2457</v>
      </c>
      <c r="C2452" s="3" t="s">
        <v>7</v>
      </c>
      <c r="D2452" s="3">
        <v>11</v>
      </c>
      <c r="E2452" t="s">
        <v>13664</v>
      </c>
      <c r="F2452" s="4" t="str">
        <f>VLOOKUP(E2452,A!$A$1:$L$12,2,FALSE)</f>
        <v>Provost &amp; VP for Academic Affairs &amp; Res</v>
      </c>
      <c r="G2452" t="s">
        <v>13690</v>
      </c>
      <c r="H2452" s="4" t="str">
        <f>VLOOKUP(G2452,B!$A$1:$L$44,2,FALSE)</f>
        <v>VP Research &amp; Economic Dev</v>
      </c>
      <c r="I2452" t="s">
        <v>13850</v>
      </c>
      <c r="J2452" t="str">
        <f>VLOOKUP(I2452,'C'!$A$1:$L$269,2,FALSE)</f>
        <v>National Research Ctr for Coal &amp; Energy</v>
      </c>
      <c r="K2452" t="s">
        <v>14586</v>
      </c>
      <c r="L2452" t="str">
        <f>VLOOKUP(K2452,D!$A$2:$B$1038,2,FALSE)</f>
        <v>Office of NRCCE</v>
      </c>
    </row>
    <row r="2453" spans="1:12" x14ac:dyDescent="0.25">
      <c r="A2453">
        <v>224010073</v>
      </c>
      <c r="B2453" t="s">
        <v>2458</v>
      </c>
      <c r="C2453" s="3" t="s">
        <v>7</v>
      </c>
      <c r="D2453" s="3">
        <v>11</v>
      </c>
      <c r="E2453" t="s">
        <v>13664</v>
      </c>
      <c r="F2453" s="4" t="str">
        <f>VLOOKUP(E2453,A!$A$1:$L$12,2,FALSE)</f>
        <v>Provost &amp; VP for Academic Affairs &amp; Res</v>
      </c>
      <c r="G2453" t="s">
        <v>13690</v>
      </c>
      <c r="H2453" s="4" t="str">
        <f>VLOOKUP(G2453,B!$A$1:$L$44,2,FALSE)</f>
        <v>VP Research &amp; Economic Dev</v>
      </c>
      <c r="I2453" t="s">
        <v>13850</v>
      </c>
      <c r="J2453" t="str">
        <f>VLOOKUP(I2453,'C'!$A$1:$L$269,2,FALSE)</f>
        <v>National Research Ctr for Coal &amp; Energy</v>
      </c>
      <c r="K2453" t="s">
        <v>14586</v>
      </c>
      <c r="L2453" t="str">
        <f>VLOOKUP(K2453,D!$A$2:$B$1038,2,FALSE)</f>
        <v>Office of NRCCE</v>
      </c>
    </row>
    <row r="2454" spans="1:12" x14ac:dyDescent="0.25">
      <c r="A2454">
        <v>224010074</v>
      </c>
      <c r="B2454" t="s">
        <v>2459</v>
      </c>
      <c r="C2454" s="3" t="s">
        <v>7</v>
      </c>
      <c r="D2454" s="3">
        <v>11</v>
      </c>
      <c r="E2454" t="s">
        <v>13664</v>
      </c>
      <c r="F2454" s="4" t="str">
        <f>VLOOKUP(E2454,A!$A$1:$L$12,2,FALSE)</f>
        <v>Provost &amp; VP for Academic Affairs &amp; Res</v>
      </c>
      <c r="G2454" t="s">
        <v>13690</v>
      </c>
      <c r="H2454" s="4" t="str">
        <f>VLOOKUP(G2454,B!$A$1:$L$44,2,FALSE)</f>
        <v>VP Research &amp; Economic Dev</v>
      </c>
      <c r="I2454" t="s">
        <v>13850</v>
      </c>
      <c r="J2454" t="str">
        <f>VLOOKUP(I2454,'C'!$A$1:$L$269,2,FALSE)</f>
        <v>National Research Ctr for Coal &amp; Energy</v>
      </c>
      <c r="K2454" t="s">
        <v>14586</v>
      </c>
      <c r="L2454" t="str">
        <f>VLOOKUP(K2454,D!$A$2:$B$1038,2,FALSE)</f>
        <v>Office of NRCCE</v>
      </c>
    </row>
    <row r="2455" spans="1:12" x14ac:dyDescent="0.25">
      <c r="A2455">
        <v>224010075</v>
      </c>
      <c r="B2455" t="s">
        <v>2460</v>
      </c>
      <c r="C2455" s="3" t="s">
        <v>7</v>
      </c>
      <c r="D2455" s="3">
        <v>11</v>
      </c>
      <c r="E2455" t="s">
        <v>13664</v>
      </c>
      <c r="F2455" s="4" t="str">
        <f>VLOOKUP(E2455,A!$A$1:$L$12,2,FALSE)</f>
        <v>Provost &amp; VP for Academic Affairs &amp; Res</v>
      </c>
      <c r="G2455" t="s">
        <v>13690</v>
      </c>
      <c r="H2455" s="4" t="str">
        <f>VLOOKUP(G2455,B!$A$1:$L$44,2,FALSE)</f>
        <v>VP Research &amp; Economic Dev</v>
      </c>
      <c r="I2455" t="s">
        <v>13850</v>
      </c>
      <c r="J2455" t="str">
        <f>VLOOKUP(I2455,'C'!$A$1:$L$269,2,FALSE)</f>
        <v>National Research Ctr for Coal &amp; Energy</v>
      </c>
      <c r="K2455" t="s">
        <v>14586</v>
      </c>
      <c r="L2455" t="str">
        <f>VLOOKUP(K2455,D!$A$2:$B$1038,2,FALSE)</f>
        <v>Office of NRCCE</v>
      </c>
    </row>
    <row r="2456" spans="1:12" x14ac:dyDescent="0.25">
      <c r="A2456">
        <v>224010076</v>
      </c>
      <c r="B2456" t="s">
        <v>2461</v>
      </c>
      <c r="C2456" s="3" t="s">
        <v>7</v>
      </c>
      <c r="D2456" s="3">
        <v>11</v>
      </c>
      <c r="E2456" t="s">
        <v>13664</v>
      </c>
      <c r="F2456" s="4" t="str">
        <f>VLOOKUP(E2456,A!$A$1:$L$12,2,FALSE)</f>
        <v>Provost &amp; VP for Academic Affairs &amp; Res</v>
      </c>
      <c r="G2456" t="s">
        <v>13690</v>
      </c>
      <c r="H2456" s="4" t="str">
        <f>VLOOKUP(G2456,B!$A$1:$L$44,2,FALSE)</f>
        <v>VP Research &amp; Economic Dev</v>
      </c>
      <c r="I2456" t="s">
        <v>13850</v>
      </c>
      <c r="J2456" t="str">
        <f>VLOOKUP(I2456,'C'!$A$1:$L$269,2,FALSE)</f>
        <v>National Research Ctr for Coal &amp; Energy</v>
      </c>
      <c r="K2456" t="s">
        <v>14586</v>
      </c>
      <c r="L2456" t="str">
        <f>VLOOKUP(K2456,D!$A$2:$B$1038,2,FALSE)</f>
        <v>Office of NRCCE</v>
      </c>
    </row>
    <row r="2457" spans="1:12" x14ac:dyDescent="0.25">
      <c r="A2457">
        <v>224010077</v>
      </c>
      <c r="B2457" t="s">
        <v>2462</v>
      </c>
      <c r="C2457" s="3" t="s">
        <v>7</v>
      </c>
      <c r="D2457" s="3">
        <v>11</v>
      </c>
      <c r="E2457" t="s">
        <v>13664</v>
      </c>
      <c r="F2457" s="4" t="str">
        <f>VLOOKUP(E2457,A!$A$1:$L$12,2,FALSE)</f>
        <v>Provost &amp; VP for Academic Affairs &amp; Res</v>
      </c>
      <c r="G2457" t="s">
        <v>13690</v>
      </c>
      <c r="H2457" s="4" t="str">
        <f>VLOOKUP(G2457,B!$A$1:$L$44,2,FALSE)</f>
        <v>VP Research &amp; Economic Dev</v>
      </c>
      <c r="I2457" t="s">
        <v>13850</v>
      </c>
      <c r="J2457" t="str">
        <f>VLOOKUP(I2457,'C'!$A$1:$L$269,2,FALSE)</f>
        <v>National Research Ctr for Coal &amp; Energy</v>
      </c>
      <c r="K2457" t="s">
        <v>14586</v>
      </c>
      <c r="L2457" t="str">
        <f>VLOOKUP(K2457,D!$A$2:$B$1038,2,FALSE)</f>
        <v>Office of NRCCE</v>
      </c>
    </row>
    <row r="2458" spans="1:12" x14ac:dyDescent="0.25">
      <c r="A2458">
        <v>224010078</v>
      </c>
      <c r="B2458" t="s">
        <v>2463</v>
      </c>
      <c r="C2458" s="3" t="s">
        <v>7</v>
      </c>
      <c r="D2458" s="3">
        <v>11</v>
      </c>
      <c r="E2458" t="s">
        <v>13664</v>
      </c>
      <c r="F2458" s="4" t="str">
        <f>VLOOKUP(E2458,A!$A$1:$L$12,2,FALSE)</f>
        <v>Provost &amp; VP for Academic Affairs &amp; Res</v>
      </c>
      <c r="G2458" t="s">
        <v>13690</v>
      </c>
      <c r="H2458" s="4" t="str">
        <f>VLOOKUP(G2458,B!$A$1:$L$44,2,FALSE)</f>
        <v>VP Research &amp; Economic Dev</v>
      </c>
      <c r="I2458" t="s">
        <v>13850</v>
      </c>
      <c r="J2458" t="str">
        <f>VLOOKUP(I2458,'C'!$A$1:$L$269,2,FALSE)</f>
        <v>National Research Ctr for Coal &amp; Energy</v>
      </c>
      <c r="K2458" t="s">
        <v>14586</v>
      </c>
      <c r="L2458" t="str">
        <f>VLOOKUP(K2458,D!$A$2:$B$1038,2,FALSE)</f>
        <v>Office of NRCCE</v>
      </c>
    </row>
    <row r="2459" spans="1:12" x14ac:dyDescent="0.25">
      <c r="A2459">
        <v>224010079</v>
      </c>
      <c r="B2459" t="s">
        <v>2464</v>
      </c>
      <c r="C2459" s="3" t="s">
        <v>7</v>
      </c>
      <c r="D2459" s="3">
        <v>11</v>
      </c>
      <c r="E2459" t="s">
        <v>13664</v>
      </c>
      <c r="F2459" s="4" t="str">
        <f>VLOOKUP(E2459,A!$A$1:$L$12,2,FALSE)</f>
        <v>Provost &amp; VP for Academic Affairs &amp; Res</v>
      </c>
      <c r="G2459" t="s">
        <v>13690</v>
      </c>
      <c r="H2459" s="4" t="str">
        <f>VLOOKUP(G2459,B!$A$1:$L$44,2,FALSE)</f>
        <v>VP Research &amp; Economic Dev</v>
      </c>
      <c r="I2459" t="s">
        <v>13850</v>
      </c>
      <c r="J2459" t="str">
        <f>VLOOKUP(I2459,'C'!$A$1:$L$269,2,FALSE)</f>
        <v>National Research Ctr for Coal &amp; Energy</v>
      </c>
      <c r="K2459" t="s">
        <v>14586</v>
      </c>
      <c r="L2459" t="str">
        <f>VLOOKUP(K2459,D!$A$2:$B$1038,2,FALSE)</f>
        <v>Office of NRCCE</v>
      </c>
    </row>
    <row r="2460" spans="1:12" x14ac:dyDescent="0.25">
      <c r="A2460">
        <v>224010080</v>
      </c>
      <c r="B2460" t="s">
        <v>2465</v>
      </c>
      <c r="C2460" s="3" t="s">
        <v>7</v>
      </c>
      <c r="D2460" s="3">
        <v>11</v>
      </c>
      <c r="E2460" t="s">
        <v>13664</v>
      </c>
      <c r="F2460" s="4" t="str">
        <f>VLOOKUP(E2460,A!$A$1:$L$12,2,FALSE)</f>
        <v>Provost &amp; VP for Academic Affairs &amp; Res</v>
      </c>
      <c r="G2460" t="s">
        <v>13690</v>
      </c>
      <c r="H2460" s="4" t="str">
        <f>VLOOKUP(G2460,B!$A$1:$L$44,2,FALSE)</f>
        <v>VP Research &amp; Economic Dev</v>
      </c>
      <c r="I2460" t="s">
        <v>13850</v>
      </c>
      <c r="J2460" t="str">
        <f>VLOOKUP(I2460,'C'!$A$1:$L$269,2,FALSE)</f>
        <v>National Research Ctr for Coal &amp; Energy</v>
      </c>
      <c r="K2460" t="s">
        <v>14586</v>
      </c>
      <c r="L2460" t="str">
        <f>VLOOKUP(K2460,D!$A$2:$B$1038,2,FALSE)</f>
        <v>Office of NRCCE</v>
      </c>
    </row>
    <row r="2461" spans="1:12" x14ac:dyDescent="0.25">
      <c r="A2461">
        <v>224010081</v>
      </c>
      <c r="B2461" t="s">
        <v>2466</v>
      </c>
      <c r="C2461" s="3" t="s">
        <v>7</v>
      </c>
      <c r="D2461" s="3">
        <v>11</v>
      </c>
      <c r="E2461" t="s">
        <v>13664</v>
      </c>
      <c r="F2461" s="4" t="str">
        <f>VLOOKUP(E2461,A!$A$1:$L$12,2,FALSE)</f>
        <v>Provost &amp; VP for Academic Affairs &amp; Res</v>
      </c>
      <c r="G2461" t="s">
        <v>13690</v>
      </c>
      <c r="H2461" s="4" t="str">
        <f>VLOOKUP(G2461,B!$A$1:$L$44,2,FALSE)</f>
        <v>VP Research &amp; Economic Dev</v>
      </c>
      <c r="I2461" t="s">
        <v>13850</v>
      </c>
      <c r="J2461" t="str">
        <f>VLOOKUP(I2461,'C'!$A$1:$L$269,2,FALSE)</f>
        <v>National Research Ctr for Coal &amp; Energy</v>
      </c>
      <c r="K2461" t="s">
        <v>14586</v>
      </c>
      <c r="L2461" t="str">
        <f>VLOOKUP(K2461,D!$A$2:$B$1038,2,FALSE)</f>
        <v>Office of NRCCE</v>
      </c>
    </row>
    <row r="2462" spans="1:12" x14ac:dyDescent="0.25">
      <c r="A2462">
        <v>224010082</v>
      </c>
      <c r="B2462" t="s">
        <v>2467</v>
      </c>
      <c r="C2462" s="3" t="s">
        <v>7</v>
      </c>
      <c r="D2462" s="3">
        <v>11</v>
      </c>
      <c r="E2462" t="s">
        <v>13664</v>
      </c>
      <c r="F2462" s="4" t="str">
        <f>VLOOKUP(E2462,A!$A$1:$L$12,2,FALSE)</f>
        <v>Provost &amp; VP for Academic Affairs &amp; Res</v>
      </c>
      <c r="G2462" t="s">
        <v>13690</v>
      </c>
      <c r="H2462" s="4" t="str">
        <f>VLOOKUP(G2462,B!$A$1:$L$44,2,FALSE)</f>
        <v>VP Research &amp; Economic Dev</v>
      </c>
      <c r="I2462" t="s">
        <v>13850</v>
      </c>
      <c r="J2462" t="str">
        <f>VLOOKUP(I2462,'C'!$A$1:$L$269,2,FALSE)</f>
        <v>National Research Ctr for Coal &amp; Energy</v>
      </c>
      <c r="K2462" t="s">
        <v>14586</v>
      </c>
      <c r="L2462" t="str">
        <f>VLOOKUP(K2462,D!$A$2:$B$1038,2,FALSE)</f>
        <v>Office of NRCCE</v>
      </c>
    </row>
    <row r="2463" spans="1:12" x14ac:dyDescent="0.25">
      <c r="A2463">
        <v>224010083</v>
      </c>
      <c r="B2463" t="s">
        <v>2468</v>
      </c>
      <c r="C2463" s="3" t="s">
        <v>7</v>
      </c>
      <c r="D2463" s="3">
        <v>11</v>
      </c>
      <c r="E2463" t="s">
        <v>13664</v>
      </c>
      <c r="F2463" s="4" t="str">
        <f>VLOOKUP(E2463,A!$A$1:$L$12,2,FALSE)</f>
        <v>Provost &amp; VP for Academic Affairs &amp; Res</v>
      </c>
      <c r="G2463" t="s">
        <v>13690</v>
      </c>
      <c r="H2463" s="4" t="str">
        <f>VLOOKUP(G2463,B!$A$1:$L$44,2,FALSE)</f>
        <v>VP Research &amp; Economic Dev</v>
      </c>
      <c r="I2463" t="s">
        <v>13850</v>
      </c>
      <c r="J2463" t="str">
        <f>VLOOKUP(I2463,'C'!$A$1:$L$269,2,FALSE)</f>
        <v>National Research Ctr for Coal &amp; Energy</v>
      </c>
      <c r="K2463" t="s">
        <v>14586</v>
      </c>
      <c r="L2463" t="str">
        <f>VLOOKUP(K2463,D!$A$2:$B$1038,2,FALSE)</f>
        <v>Office of NRCCE</v>
      </c>
    </row>
    <row r="2464" spans="1:12" x14ac:dyDescent="0.25">
      <c r="A2464">
        <v>224010084</v>
      </c>
      <c r="B2464" t="s">
        <v>2469</v>
      </c>
      <c r="C2464" s="3" t="s">
        <v>7</v>
      </c>
      <c r="D2464" s="3">
        <v>11</v>
      </c>
      <c r="E2464" t="s">
        <v>13664</v>
      </c>
      <c r="F2464" s="4" t="str">
        <f>VLOOKUP(E2464,A!$A$1:$L$12,2,FALSE)</f>
        <v>Provost &amp; VP for Academic Affairs &amp; Res</v>
      </c>
      <c r="G2464" t="s">
        <v>13690</v>
      </c>
      <c r="H2464" s="4" t="str">
        <f>VLOOKUP(G2464,B!$A$1:$L$44,2,FALSE)</f>
        <v>VP Research &amp; Economic Dev</v>
      </c>
      <c r="I2464" t="s">
        <v>13850</v>
      </c>
      <c r="J2464" t="str">
        <f>VLOOKUP(I2464,'C'!$A$1:$L$269,2,FALSE)</f>
        <v>National Research Ctr for Coal &amp; Energy</v>
      </c>
      <c r="K2464" t="s">
        <v>14586</v>
      </c>
      <c r="L2464" t="str">
        <f>VLOOKUP(K2464,D!$A$2:$B$1038,2,FALSE)</f>
        <v>Office of NRCCE</v>
      </c>
    </row>
    <row r="2465" spans="1:12" x14ac:dyDescent="0.25">
      <c r="A2465">
        <v>224010085</v>
      </c>
      <c r="B2465" t="s">
        <v>2470</v>
      </c>
      <c r="C2465" s="3" t="s">
        <v>7</v>
      </c>
      <c r="D2465" s="3">
        <v>11</v>
      </c>
      <c r="E2465" t="s">
        <v>13664</v>
      </c>
      <c r="F2465" s="4" t="str">
        <f>VLOOKUP(E2465,A!$A$1:$L$12,2,FALSE)</f>
        <v>Provost &amp; VP for Academic Affairs &amp; Res</v>
      </c>
      <c r="G2465" t="s">
        <v>13690</v>
      </c>
      <c r="H2465" s="4" t="str">
        <f>VLOOKUP(G2465,B!$A$1:$L$44,2,FALSE)</f>
        <v>VP Research &amp; Economic Dev</v>
      </c>
      <c r="I2465" t="s">
        <v>13850</v>
      </c>
      <c r="J2465" t="str">
        <f>VLOOKUP(I2465,'C'!$A$1:$L$269,2,FALSE)</f>
        <v>National Research Ctr for Coal &amp; Energy</v>
      </c>
      <c r="K2465" t="s">
        <v>14586</v>
      </c>
      <c r="L2465" t="str">
        <f>VLOOKUP(K2465,D!$A$2:$B$1038,2,FALSE)</f>
        <v>Office of NRCCE</v>
      </c>
    </row>
    <row r="2466" spans="1:12" x14ac:dyDescent="0.25">
      <c r="A2466">
        <v>224010086</v>
      </c>
      <c r="B2466" t="s">
        <v>2471</v>
      </c>
      <c r="C2466" s="3" t="s">
        <v>7</v>
      </c>
      <c r="D2466" s="3">
        <v>11</v>
      </c>
      <c r="E2466" t="s">
        <v>13664</v>
      </c>
      <c r="F2466" s="4" t="str">
        <f>VLOOKUP(E2466,A!$A$1:$L$12,2,FALSE)</f>
        <v>Provost &amp; VP for Academic Affairs &amp; Res</v>
      </c>
      <c r="G2466" t="s">
        <v>13690</v>
      </c>
      <c r="H2466" s="4" t="str">
        <f>VLOOKUP(G2466,B!$A$1:$L$44,2,FALSE)</f>
        <v>VP Research &amp; Economic Dev</v>
      </c>
      <c r="I2466" t="s">
        <v>13850</v>
      </c>
      <c r="J2466" t="str">
        <f>VLOOKUP(I2466,'C'!$A$1:$L$269,2,FALSE)</f>
        <v>National Research Ctr for Coal &amp; Energy</v>
      </c>
      <c r="K2466" t="s">
        <v>14586</v>
      </c>
      <c r="L2466" t="str">
        <f>VLOOKUP(K2466,D!$A$2:$B$1038,2,FALSE)</f>
        <v>Office of NRCCE</v>
      </c>
    </row>
    <row r="2467" spans="1:12" x14ac:dyDescent="0.25">
      <c r="A2467">
        <v>224010087</v>
      </c>
      <c r="B2467" t="s">
        <v>2472</v>
      </c>
      <c r="C2467" s="3" t="s">
        <v>7</v>
      </c>
      <c r="D2467" s="3">
        <v>11</v>
      </c>
      <c r="E2467" t="s">
        <v>13664</v>
      </c>
      <c r="F2467" s="4" t="str">
        <f>VLOOKUP(E2467,A!$A$1:$L$12,2,FALSE)</f>
        <v>Provost &amp; VP for Academic Affairs &amp; Res</v>
      </c>
      <c r="G2467" t="s">
        <v>13690</v>
      </c>
      <c r="H2467" s="4" t="str">
        <f>VLOOKUP(G2467,B!$A$1:$L$44,2,FALSE)</f>
        <v>VP Research &amp; Economic Dev</v>
      </c>
      <c r="I2467" t="s">
        <v>13850</v>
      </c>
      <c r="J2467" t="str">
        <f>VLOOKUP(I2467,'C'!$A$1:$L$269,2,FALSE)</f>
        <v>National Research Ctr for Coal &amp; Energy</v>
      </c>
      <c r="K2467" t="s">
        <v>14586</v>
      </c>
      <c r="L2467" t="str">
        <f>VLOOKUP(K2467,D!$A$2:$B$1038,2,FALSE)</f>
        <v>Office of NRCCE</v>
      </c>
    </row>
    <row r="2468" spans="1:12" x14ac:dyDescent="0.25">
      <c r="A2468">
        <v>224010088</v>
      </c>
      <c r="B2468" t="s">
        <v>2473</v>
      </c>
      <c r="C2468" s="3" t="s">
        <v>7</v>
      </c>
      <c r="D2468" s="3">
        <v>11</v>
      </c>
      <c r="E2468" t="s">
        <v>13664</v>
      </c>
      <c r="F2468" s="4" t="str">
        <f>VLOOKUP(E2468,A!$A$1:$L$12,2,FALSE)</f>
        <v>Provost &amp; VP for Academic Affairs &amp; Res</v>
      </c>
      <c r="G2468" t="s">
        <v>13690</v>
      </c>
      <c r="H2468" s="4" t="str">
        <f>VLOOKUP(G2468,B!$A$1:$L$44,2,FALSE)</f>
        <v>VP Research &amp; Economic Dev</v>
      </c>
      <c r="I2468" t="s">
        <v>13850</v>
      </c>
      <c r="J2468" t="str">
        <f>VLOOKUP(I2468,'C'!$A$1:$L$269,2,FALSE)</f>
        <v>National Research Ctr for Coal &amp; Energy</v>
      </c>
      <c r="K2468" t="s">
        <v>14586</v>
      </c>
      <c r="L2468" t="str">
        <f>VLOOKUP(K2468,D!$A$2:$B$1038,2,FALSE)</f>
        <v>Office of NRCCE</v>
      </c>
    </row>
    <row r="2469" spans="1:12" x14ac:dyDescent="0.25">
      <c r="A2469">
        <v>224010089</v>
      </c>
      <c r="B2469" t="s">
        <v>2474</v>
      </c>
      <c r="C2469" s="3" t="s">
        <v>7</v>
      </c>
      <c r="D2469" s="3">
        <v>11</v>
      </c>
      <c r="E2469" t="s">
        <v>13664</v>
      </c>
      <c r="F2469" s="4" t="str">
        <f>VLOOKUP(E2469,A!$A$1:$L$12,2,FALSE)</f>
        <v>Provost &amp; VP for Academic Affairs &amp; Res</v>
      </c>
      <c r="G2469" t="s">
        <v>13690</v>
      </c>
      <c r="H2469" s="4" t="str">
        <f>VLOOKUP(G2469,B!$A$1:$L$44,2,FALSE)</f>
        <v>VP Research &amp; Economic Dev</v>
      </c>
      <c r="I2469" t="s">
        <v>13850</v>
      </c>
      <c r="J2469" t="str">
        <f>VLOOKUP(I2469,'C'!$A$1:$L$269,2,FALSE)</f>
        <v>National Research Ctr for Coal &amp; Energy</v>
      </c>
      <c r="K2469" t="s">
        <v>14586</v>
      </c>
      <c r="L2469" t="str">
        <f>VLOOKUP(K2469,D!$A$2:$B$1038,2,FALSE)</f>
        <v>Office of NRCCE</v>
      </c>
    </row>
    <row r="2470" spans="1:12" x14ac:dyDescent="0.25">
      <c r="A2470">
        <v>224010090</v>
      </c>
      <c r="B2470" t="s">
        <v>2475</v>
      </c>
      <c r="C2470" s="3" t="s">
        <v>7</v>
      </c>
      <c r="D2470" s="3">
        <v>11</v>
      </c>
      <c r="E2470" t="s">
        <v>13664</v>
      </c>
      <c r="F2470" s="4" t="str">
        <f>VLOOKUP(E2470,A!$A$1:$L$12,2,FALSE)</f>
        <v>Provost &amp; VP for Academic Affairs &amp; Res</v>
      </c>
      <c r="G2470" t="s">
        <v>13690</v>
      </c>
      <c r="H2470" s="4" t="str">
        <f>VLOOKUP(G2470,B!$A$1:$L$44,2,FALSE)</f>
        <v>VP Research &amp; Economic Dev</v>
      </c>
      <c r="I2470" t="s">
        <v>13850</v>
      </c>
      <c r="J2470" t="str">
        <f>VLOOKUP(I2470,'C'!$A$1:$L$269,2,FALSE)</f>
        <v>National Research Ctr for Coal &amp; Energy</v>
      </c>
      <c r="K2470" t="s">
        <v>14586</v>
      </c>
      <c r="L2470" t="str">
        <f>VLOOKUP(K2470,D!$A$2:$B$1038,2,FALSE)</f>
        <v>Office of NRCCE</v>
      </c>
    </row>
    <row r="2471" spans="1:12" x14ac:dyDescent="0.25">
      <c r="A2471">
        <v>224010091</v>
      </c>
      <c r="B2471" t="s">
        <v>2476</v>
      </c>
      <c r="C2471" s="3" t="s">
        <v>7</v>
      </c>
      <c r="D2471" s="3">
        <v>11</v>
      </c>
      <c r="E2471" t="s">
        <v>13664</v>
      </c>
      <c r="F2471" s="4" t="str">
        <f>VLOOKUP(E2471,A!$A$1:$L$12,2,FALSE)</f>
        <v>Provost &amp; VP for Academic Affairs &amp; Res</v>
      </c>
      <c r="G2471" t="s">
        <v>13690</v>
      </c>
      <c r="H2471" s="4" t="str">
        <f>VLOOKUP(G2471,B!$A$1:$L$44,2,FALSE)</f>
        <v>VP Research &amp; Economic Dev</v>
      </c>
      <c r="I2471" t="s">
        <v>13850</v>
      </c>
      <c r="J2471" t="str">
        <f>VLOOKUP(I2471,'C'!$A$1:$L$269,2,FALSE)</f>
        <v>National Research Ctr for Coal &amp; Energy</v>
      </c>
      <c r="K2471" t="s">
        <v>14586</v>
      </c>
      <c r="L2471" t="str">
        <f>VLOOKUP(K2471,D!$A$2:$B$1038,2,FALSE)</f>
        <v>Office of NRCCE</v>
      </c>
    </row>
    <row r="2472" spans="1:12" x14ac:dyDescent="0.25">
      <c r="A2472">
        <v>224010092</v>
      </c>
      <c r="B2472" t="s">
        <v>2477</v>
      </c>
      <c r="C2472" s="3" t="s">
        <v>7</v>
      </c>
      <c r="D2472" s="3">
        <v>11</v>
      </c>
      <c r="E2472" t="s">
        <v>13664</v>
      </c>
      <c r="F2472" s="4" t="str">
        <f>VLOOKUP(E2472,A!$A$1:$L$12,2,FALSE)</f>
        <v>Provost &amp; VP for Academic Affairs &amp; Res</v>
      </c>
      <c r="G2472" t="s">
        <v>13690</v>
      </c>
      <c r="H2472" s="4" t="str">
        <f>VLOOKUP(G2472,B!$A$1:$L$44,2,FALSE)</f>
        <v>VP Research &amp; Economic Dev</v>
      </c>
      <c r="I2472" t="s">
        <v>13850</v>
      </c>
      <c r="J2472" t="str">
        <f>VLOOKUP(I2472,'C'!$A$1:$L$269,2,FALSE)</f>
        <v>National Research Ctr for Coal &amp; Energy</v>
      </c>
      <c r="K2472" t="s">
        <v>14586</v>
      </c>
      <c r="L2472" t="str">
        <f>VLOOKUP(K2472,D!$A$2:$B$1038,2,FALSE)</f>
        <v>Office of NRCCE</v>
      </c>
    </row>
    <row r="2473" spans="1:12" x14ac:dyDescent="0.25">
      <c r="A2473">
        <v>224010093</v>
      </c>
      <c r="B2473" t="s">
        <v>2478</v>
      </c>
      <c r="C2473" s="3" t="s">
        <v>7</v>
      </c>
      <c r="D2473" s="3">
        <v>11</v>
      </c>
      <c r="E2473" t="s">
        <v>13664</v>
      </c>
      <c r="F2473" s="4" t="str">
        <f>VLOOKUP(E2473,A!$A$1:$L$12,2,FALSE)</f>
        <v>Provost &amp; VP for Academic Affairs &amp; Res</v>
      </c>
      <c r="G2473" t="s">
        <v>13690</v>
      </c>
      <c r="H2473" s="4" t="str">
        <f>VLOOKUP(G2473,B!$A$1:$L$44,2,FALSE)</f>
        <v>VP Research &amp; Economic Dev</v>
      </c>
      <c r="I2473" t="s">
        <v>13850</v>
      </c>
      <c r="J2473" t="str">
        <f>VLOOKUP(I2473,'C'!$A$1:$L$269,2,FALSE)</f>
        <v>National Research Ctr for Coal &amp; Energy</v>
      </c>
      <c r="K2473" t="s">
        <v>14586</v>
      </c>
      <c r="L2473" t="str">
        <f>VLOOKUP(K2473,D!$A$2:$B$1038,2,FALSE)</f>
        <v>Office of NRCCE</v>
      </c>
    </row>
    <row r="2474" spans="1:12" x14ac:dyDescent="0.25">
      <c r="A2474">
        <v>224010094</v>
      </c>
      <c r="B2474" t="s">
        <v>2479</v>
      </c>
      <c r="C2474" s="3" t="s">
        <v>7</v>
      </c>
      <c r="D2474" s="3">
        <v>11</v>
      </c>
      <c r="E2474" t="s">
        <v>13664</v>
      </c>
      <c r="F2474" s="4" t="str">
        <f>VLOOKUP(E2474,A!$A$1:$L$12,2,FALSE)</f>
        <v>Provost &amp; VP for Academic Affairs &amp; Res</v>
      </c>
      <c r="G2474" t="s">
        <v>13690</v>
      </c>
      <c r="H2474" s="4" t="str">
        <f>VLOOKUP(G2474,B!$A$1:$L$44,2,FALSE)</f>
        <v>VP Research &amp; Economic Dev</v>
      </c>
      <c r="I2474" t="s">
        <v>13850</v>
      </c>
      <c r="J2474" t="str">
        <f>VLOOKUP(I2474,'C'!$A$1:$L$269,2,FALSE)</f>
        <v>National Research Ctr for Coal &amp; Energy</v>
      </c>
      <c r="K2474" t="s">
        <v>14586</v>
      </c>
      <c r="L2474" t="str">
        <f>VLOOKUP(K2474,D!$A$2:$B$1038,2,FALSE)</f>
        <v>Office of NRCCE</v>
      </c>
    </row>
    <row r="2475" spans="1:12" x14ac:dyDescent="0.25">
      <c r="A2475">
        <v>224010095</v>
      </c>
      <c r="B2475" t="s">
        <v>2480</v>
      </c>
      <c r="C2475" s="3" t="s">
        <v>7</v>
      </c>
      <c r="D2475" s="3">
        <v>11</v>
      </c>
      <c r="E2475" t="s">
        <v>13664</v>
      </c>
      <c r="F2475" s="4" t="str">
        <f>VLOOKUP(E2475,A!$A$1:$L$12,2,FALSE)</f>
        <v>Provost &amp; VP for Academic Affairs &amp; Res</v>
      </c>
      <c r="G2475" t="s">
        <v>13690</v>
      </c>
      <c r="H2475" s="4" t="str">
        <f>VLOOKUP(G2475,B!$A$1:$L$44,2,FALSE)</f>
        <v>VP Research &amp; Economic Dev</v>
      </c>
      <c r="I2475" t="s">
        <v>13850</v>
      </c>
      <c r="J2475" t="str">
        <f>VLOOKUP(I2475,'C'!$A$1:$L$269,2,FALSE)</f>
        <v>National Research Ctr for Coal &amp; Energy</v>
      </c>
      <c r="K2475" t="s">
        <v>14586</v>
      </c>
      <c r="L2475" t="str">
        <f>VLOOKUP(K2475,D!$A$2:$B$1038,2,FALSE)</f>
        <v>Office of NRCCE</v>
      </c>
    </row>
    <row r="2476" spans="1:12" x14ac:dyDescent="0.25">
      <c r="A2476">
        <v>224010096</v>
      </c>
      <c r="B2476" t="s">
        <v>2481</v>
      </c>
      <c r="C2476" s="3" t="s">
        <v>7</v>
      </c>
      <c r="D2476" s="3">
        <v>11</v>
      </c>
      <c r="E2476" t="s">
        <v>13664</v>
      </c>
      <c r="F2476" s="4" t="str">
        <f>VLOOKUP(E2476,A!$A$1:$L$12,2,FALSE)</f>
        <v>Provost &amp; VP for Academic Affairs &amp; Res</v>
      </c>
      <c r="G2476" t="s">
        <v>13690</v>
      </c>
      <c r="H2476" s="4" t="str">
        <f>VLOOKUP(G2476,B!$A$1:$L$44,2,FALSE)</f>
        <v>VP Research &amp; Economic Dev</v>
      </c>
      <c r="I2476" t="s">
        <v>13850</v>
      </c>
      <c r="J2476" t="str">
        <f>VLOOKUP(I2476,'C'!$A$1:$L$269,2,FALSE)</f>
        <v>National Research Ctr for Coal &amp; Energy</v>
      </c>
      <c r="K2476" t="s">
        <v>14586</v>
      </c>
      <c r="L2476" t="str">
        <f>VLOOKUP(K2476,D!$A$2:$B$1038,2,FALSE)</f>
        <v>Office of NRCCE</v>
      </c>
    </row>
    <row r="2477" spans="1:12" x14ac:dyDescent="0.25">
      <c r="A2477">
        <v>224010097</v>
      </c>
      <c r="B2477" t="s">
        <v>2482</v>
      </c>
      <c r="C2477" s="3" t="s">
        <v>7</v>
      </c>
      <c r="D2477" s="3">
        <v>11</v>
      </c>
      <c r="E2477" t="s">
        <v>13664</v>
      </c>
      <c r="F2477" s="4" t="str">
        <f>VLOOKUP(E2477,A!$A$1:$L$12,2,FALSE)</f>
        <v>Provost &amp; VP for Academic Affairs &amp; Res</v>
      </c>
      <c r="G2477" t="s">
        <v>13690</v>
      </c>
      <c r="H2477" s="4" t="str">
        <f>VLOOKUP(G2477,B!$A$1:$L$44,2,FALSE)</f>
        <v>VP Research &amp; Economic Dev</v>
      </c>
      <c r="I2477" t="s">
        <v>13850</v>
      </c>
      <c r="J2477" t="str">
        <f>VLOOKUP(I2477,'C'!$A$1:$L$269,2,FALSE)</f>
        <v>National Research Ctr for Coal &amp; Energy</v>
      </c>
      <c r="K2477" t="s">
        <v>14586</v>
      </c>
      <c r="L2477" t="str">
        <f>VLOOKUP(K2477,D!$A$2:$B$1038,2,FALSE)</f>
        <v>Office of NRCCE</v>
      </c>
    </row>
    <row r="2478" spans="1:12" x14ac:dyDescent="0.25">
      <c r="A2478">
        <v>224010098</v>
      </c>
      <c r="B2478" t="s">
        <v>2483</v>
      </c>
      <c r="C2478" s="3" t="s">
        <v>7</v>
      </c>
      <c r="D2478" s="3">
        <v>11</v>
      </c>
      <c r="E2478" t="s">
        <v>13664</v>
      </c>
      <c r="F2478" s="4" t="str">
        <f>VLOOKUP(E2478,A!$A$1:$L$12,2,FALSE)</f>
        <v>Provost &amp; VP for Academic Affairs &amp; Res</v>
      </c>
      <c r="G2478" t="s">
        <v>13690</v>
      </c>
      <c r="H2478" s="4" t="str">
        <f>VLOOKUP(G2478,B!$A$1:$L$44,2,FALSE)</f>
        <v>VP Research &amp; Economic Dev</v>
      </c>
      <c r="I2478" t="s">
        <v>13850</v>
      </c>
      <c r="J2478" t="str">
        <f>VLOOKUP(I2478,'C'!$A$1:$L$269,2,FALSE)</f>
        <v>National Research Ctr for Coal &amp; Energy</v>
      </c>
      <c r="K2478" t="s">
        <v>14586</v>
      </c>
      <c r="L2478" t="str">
        <f>VLOOKUP(K2478,D!$A$2:$B$1038,2,FALSE)</f>
        <v>Office of NRCCE</v>
      </c>
    </row>
    <row r="2479" spans="1:12" x14ac:dyDescent="0.25">
      <c r="A2479">
        <v>224010099</v>
      </c>
      <c r="B2479" t="s">
        <v>2484</v>
      </c>
      <c r="C2479" s="3" t="s">
        <v>7</v>
      </c>
      <c r="D2479" s="3">
        <v>11</v>
      </c>
      <c r="E2479" t="s">
        <v>13664</v>
      </c>
      <c r="F2479" s="4" t="str">
        <f>VLOOKUP(E2479,A!$A$1:$L$12,2,FALSE)</f>
        <v>Provost &amp; VP for Academic Affairs &amp; Res</v>
      </c>
      <c r="G2479" t="s">
        <v>13690</v>
      </c>
      <c r="H2479" s="4" t="str">
        <f>VLOOKUP(G2479,B!$A$1:$L$44,2,FALSE)</f>
        <v>VP Research &amp; Economic Dev</v>
      </c>
      <c r="I2479" t="s">
        <v>13850</v>
      </c>
      <c r="J2479" t="str">
        <f>VLOOKUP(I2479,'C'!$A$1:$L$269,2,FALSE)</f>
        <v>National Research Ctr for Coal &amp; Energy</v>
      </c>
      <c r="K2479" t="s">
        <v>14586</v>
      </c>
      <c r="L2479" t="str">
        <f>VLOOKUP(K2479,D!$A$2:$B$1038,2,FALSE)</f>
        <v>Office of NRCCE</v>
      </c>
    </row>
    <row r="2480" spans="1:12" x14ac:dyDescent="0.25">
      <c r="A2480">
        <v>224010100</v>
      </c>
      <c r="B2480" t="s">
        <v>2485</v>
      </c>
      <c r="C2480" s="3" t="s">
        <v>7</v>
      </c>
      <c r="D2480" s="3">
        <v>11</v>
      </c>
      <c r="E2480" t="s">
        <v>13664</v>
      </c>
      <c r="F2480" s="4" t="str">
        <f>VLOOKUP(E2480,A!$A$1:$L$12,2,FALSE)</f>
        <v>Provost &amp; VP for Academic Affairs &amp; Res</v>
      </c>
      <c r="G2480" t="s">
        <v>13690</v>
      </c>
      <c r="H2480" s="4" t="str">
        <f>VLOOKUP(G2480,B!$A$1:$L$44,2,FALSE)</f>
        <v>VP Research &amp; Economic Dev</v>
      </c>
      <c r="I2480" t="s">
        <v>13850</v>
      </c>
      <c r="J2480" t="str">
        <f>VLOOKUP(I2480,'C'!$A$1:$L$269,2,FALSE)</f>
        <v>National Research Ctr for Coal &amp; Energy</v>
      </c>
      <c r="K2480" t="s">
        <v>14586</v>
      </c>
      <c r="L2480" t="str">
        <f>VLOOKUP(K2480,D!$A$2:$B$1038,2,FALSE)</f>
        <v>Office of NRCCE</v>
      </c>
    </row>
    <row r="2481" spans="1:12" x14ac:dyDescent="0.25">
      <c r="A2481">
        <v>224010101</v>
      </c>
      <c r="B2481" t="s">
        <v>2486</v>
      </c>
      <c r="C2481" s="3" t="s">
        <v>7</v>
      </c>
      <c r="D2481" s="3">
        <v>11</v>
      </c>
      <c r="E2481" t="s">
        <v>13664</v>
      </c>
      <c r="F2481" s="4" t="str">
        <f>VLOOKUP(E2481,A!$A$1:$L$12,2,FALSE)</f>
        <v>Provost &amp; VP for Academic Affairs &amp; Res</v>
      </c>
      <c r="G2481" t="s">
        <v>13690</v>
      </c>
      <c r="H2481" s="4" t="str">
        <f>VLOOKUP(G2481,B!$A$1:$L$44,2,FALSE)</f>
        <v>VP Research &amp; Economic Dev</v>
      </c>
      <c r="I2481" t="s">
        <v>13850</v>
      </c>
      <c r="J2481" t="str">
        <f>VLOOKUP(I2481,'C'!$A$1:$L$269,2,FALSE)</f>
        <v>National Research Ctr for Coal &amp; Energy</v>
      </c>
      <c r="K2481" t="s">
        <v>14586</v>
      </c>
      <c r="L2481" t="str">
        <f>VLOOKUP(K2481,D!$A$2:$B$1038,2,FALSE)</f>
        <v>Office of NRCCE</v>
      </c>
    </row>
    <row r="2482" spans="1:12" x14ac:dyDescent="0.25">
      <c r="A2482">
        <v>224010102</v>
      </c>
      <c r="B2482" t="s">
        <v>2487</v>
      </c>
      <c r="C2482" s="3" t="s">
        <v>7</v>
      </c>
      <c r="D2482" s="3">
        <v>11</v>
      </c>
      <c r="E2482" t="s">
        <v>13664</v>
      </c>
      <c r="F2482" s="4" t="str">
        <f>VLOOKUP(E2482,A!$A$1:$L$12,2,FALSE)</f>
        <v>Provost &amp; VP for Academic Affairs &amp; Res</v>
      </c>
      <c r="G2482" t="s">
        <v>13690</v>
      </c>
      <c r="H2482" s="4" t="str">
        <f>VLOOKUP(G2482,B!$A$1:$L$44,2,FALSE)</f>
        <v>VP Research &amp; Economic Dev</v>
      </c>
      <c r="I2482" t="s">
        <v>13850</v>
      </c>
      <c r="J2482" t="str">
        <f>VLOOKUP(I2482,'C'!$A$1:$L$269,2,FALSE)</f>
        <v>National Research Ctr for Coal &amp; Energy</v>
      </c>
      <c r="K2482" t="s">
        <v>14586</v>
      </c>
      <c r="L2482" t="str">
        <f>VLOOKUP(K2482,D!$A$2:$B$1038,2,FALSE)</f>
        <v>Office of NRCCE</v>
      </c>
    </row>
    <row r="2483" spans="1:12" x14ac:dyDescent="0.25">
      <c r="A2483">
        <v>224010103</v>
      </c>
      <c r="B2483" t="s">
        <v>2488</v>
      </c>
      <c r="C2483" s="3" t="s">
        <v>7</v>
      </c>
      <c r="D2483" s="3">
        <v>11</v>
      </c>
      <c r="E2483" t="s">
        <v>13664</v>
      </c>
      <c r="F2483" s="4" t="str">
        <f>VLOOKUP(E2483,A!$A$1:$L$12,2,FALSE)</f>
        <v>Provost &amp; VP for Academic Affairs &amp; Res</v>
      </c>
      <c r="G2483" t="s">
        <v>13690</v>
      </c>
      <c r="H2483" s="4" t="str">
        <f>VLOOKUP(G2483,B!$A$1:$L$44,2,FALSE)</f>
        <v>VP Research &amp; Economic Dev</v>
      </c>
      <c r="I2483" t="s">
        <v>13850</v>
      </c>
      <c r="J2483" t="str">
        <f>VLOOKUP(I2483,'C'!$A$1:$L$269,2,FALSE)</f>
        <v>National Research Ctr for Coal &amp; Energy</v>
      </c>
      <c r="K2483" t="s">
        <v>14586</v>
      </c>
      <c r="L2483" t="str">
        <f>VLOOKUP(K2483,D!$A$2:$B$1038,2,FALSE)</f>
        <v>Office of NRCCE</v>
      </c>
    </row>
    <row r="2484" spans="1:12" x14ac:dyDescent="0.25">
      <c r="A2484">
        <v>224010104</v>
      </c>
      <c r="B2484" t="s">
        <v>2489</v>
      </c>
      <c r="C2484" s="3" t="s">
        <v>7</v>
      </c>
      <c r="D2484" s="3">
        <v>11</v>
      </c>
      <c r="E2484" t="s">
        <v>13664</v>
      </c>
      <c r="F2484" s="4" t="str">
        <f>VLOOKUP(E2484,A!$A$1:$L$12,2,FALSE)</f>
        <v>Provost &amp; VP for Academic Affairs &amp; Res</v>
      </c>
      <c r="G2484" t="s">
        <v>13690</v>
      </c>
      <c r="H2484" s="4" t="str">
        <f>VLOOKUP(G2484,B!$A$1:$L$44,2,FALSE)</f>
        <v>VP Research &amp; Economic Dev</v>
      </c>
      <c r="I2484" t="s">
        <v>13850</v>
      </c>
      <c r="J2484" t="str">
        <f>VLOOKUP(I2484,'C'!$A$1:$L$269,2,FALSE)</f>
        <v>National Research Ctr for Coal &amp; Energy</v>
      </c>
      <c r="K2484" t="s">
        <v>14586</v>
      </c>
      <c r="L2484" t="str">
        <f>VLOOKUP(K2484,D!$A$2:$B$1038,2,FALSE)</f>
        <v>Office of NRCCE</v>
      </c>
    </row>
    <row r="2485" spans="1:12" x14ac:dyDescent="0.25">
      <c r="A2485">
        <v>224010105</v>
      </c>
      <c r="B2485" t="s">
        <v>2490</v>
      </c>
      <c r="C2485" s="3" t="s">
        <v>7</v>
      </c>
      <c r="D2485" s="3">
        <v>11</v>
      </c>
      <c r="E2485" t="s">
        <v>13664</v>
      </c>
      <c r="F2485" s="4" t="str">
        <f>VLOOKUP(E2485,A!$A$1:$L$12,2,FALSE)</f>
        <v>Provost &amp; VP for Academic Affairs &amp; Res</v>
      </c>
      <c r="G2485" t="s">
        <v>13690</v>
      </c>
      <c r="H2485" s="4" t="str">
        <f>VLOOKUP(G2485,B!$A$1:$L$44,2,FALSE)</f>
        <v>VP Research &amp; Economic Dev</v>
      </c>
      <c r="I2485" t="s">
        <v>13850</v>
      </c>
      <c r="J2485" t="str">
        <f>VLOOKUP(I2485,'C'!$A$1:$L$269,2,FALSE)</f>
        <v>National Research Ctr for Coal &amp; Energy</v>
      </c>
      <c r="K2485" t="s">
        <v>14586</v>
      </c>
      <c r="L2485" t="str">
        <f>VLOOKUP(K2485,D!$A$2:$B$1038,2,FALSE)</f>
        <v>Office of NRCCE</v>
      </c>
    </row>
    <row r="2486" spans="1:12" x14ac:dyDescent="0.25">
      <c r="A2486">
        <v>224010106</v>
      </c>
      <c r="B2486" t="s">
        <v>2491</v>
      </c>
      <c r="C2486" s="3" t="s">
        <v>7</v>
      </c>
      <c r="D2486" s="3">
        <v>11</v>
      </c>
      <c r="E2486" t="s">
        <v>13664</v>
      </c>
      <c r="F2486" s="4" t="str">
        <f>VLOOKUP(E2486,A!$A$1:$L$12,2,FALSE)</f>
        <v>Provost &amp; VP for Academic Affairs &amp; Res</v>
      </c>
      <c r="G2486" t="s">
        <v>13690</v>
      </c>
      <c r="H2486" s="4" t="str">
        <f>VLOOKUP(G2486,B!$A$1:$L$44,2,FALSE)</f>
        <v>VP Research &amp; Economic Dev</v>
      </c>
      <c r="I2486" t="s">
        <v>13850</v>
      </c>
      <c r="J2486" t="str">
        <f>VLOOKUP(I2486,'C'!$A$1:$L$269,2,FALSE)</f>
        <v>National Research Ctr for Coal &amp; Energy</v>
      </c>
      <c r="K2486" t="s">
        <v>14586</v>
      </c>
      <c r="L2486" t="str">
        <f>VLOOKUP(K2486,D!$A$2:$B$1038,2,FALSE)</f>
        <v>Office of NRCCE</v>
      </c>
    </row>
    <row r="2487" spans="1:12" x14ac:dyDescent="0.25">
      <c r="A2487">
        <v>224010107</v>
      </c>
      <c r="B2487" t="s">
        <v>2492</v>
      </c>
      <c r="C2487" s="3" t="s">
        <v>7</v>
      </c>
      <c r="D2487" s="3">
        <v>11</v>
      </c>
      <c r="E2487" t="s">
        <v>13664</v>
      </c>
      <c r="F2487" s="4" t="str">
        <f>VLOOKUP(E2487,A!$A$1:$L$12,2,FALSE)</f>
        <v>Provost &amp; VP for Academic Affairs &amp; Res</v>
      </c>
      <c r="G2487" t="s">
        <v>13690</v>
      </c>
      <c r="H2487" s="4" t="str">
        <f>VLOOKUP(G2487,B!$A$1:$L$44,2,FALSE)</f>
        <v>VP Research &amp; Economic Dev</v>
      </c>
      <c r="I2487" t="s">
        <v>13850</v>
      </c>
      <c r="J2487" t="str">
        <f>VLOOKUP(I2487,'C'!$A$1:$L$269,2,FALSE)</f>
        <v>National Research Ctr for Coal &amp; Energy</v>
      </c>
      <c r="K2487" t="s">
        <v>14586</v>
      </c>
      <c r="L2487" t="str">
        <f>VLOOKUP(K2487,D!$A$2:$B$1038,2,FALSE)</f>
        <v>Office of NRCCE</v>
      </c>
    </row>
    <row r="2488" spans="1:12" x14ac:dyDescent="0.25">
      <c r="A2488">
        <v>224010108</v>
      </c>
      <c r="B2488" t="s">
        <v>2493</v>
      </c>
      <c r="C2488" s="3" t="s">
        <v>7</v>
      </c>
      <c r="D2488" s="3">
        <v>11</v>
      </c>
      <c r="E2488" t="s">
        <v>13664</v>
      </c>
      <c r="F2488" s="4" t="str">
        <f>VLOOKUP(E2488,A!$A$1:$L$12,2,FALSE)</f>
        <v>Provost &amp; VP for Academic Affairs &amp; Res</v>
      </c>
      <c r="G2488" t="s">
        <v>13690</v>
      </c>
      <c r="H2488" s="4" t="str">
        <f>VLOOKUP(G2488,B!$A$1:$L$44,2,FALSE)</f>
        <v>VP Research &amp; Economic Dev</v>
      </c>
      <c r="I2488" t="s">
        <v>13850</v>
      </c>
      <c r="J2488" t="str">
        <f>VLOOKUP(I2488,'C'!$A$1:$L$269,2,FALSE)</f>
        <v>National Research Ctr for Coal &amp; Energy</v>
      </c>
      <c r="K2488" t="s">
        <v>14586</v>
      </c>
      <c r="L2488" t="str">
        <f>VLOOKUP(K2488,D!$A$2:$B$1038,2,FALSE)</f>
        <v>Office of NRCCE</v>
      </c>
    </row>
    <row r="2489" spans="1:12" x14ac:dyDescent="0.25">
      <c r="A2489">
        <v>224010109</v>
      </c>
      <c r="B2489" t="s">
        <v>2494</v>
      </c>
      <c r="C2489" s="3" t="s">
        <v>7</v>
      </c>
      <c r="D2489" s="3">
        <v>11</v>
      </c>
      <c r="E2489" t="s">
        <v>13664</v>
      </c>
      <c r="F2489" s="4" t="str">
        <f>VLOOKUP(E2489,A!$A$1:$L$12,2,FALSE)</f>
        <v>Provost &amp; VP for Academic Affairs &amp; Res</v>
      </c>
      <c r="G2489" t="s">
        <v>13690</v>
      </c>
      <c r="H2489" s="4" t="str">
        <f>VLOOKUP(G2489,B!$A$1:$L$44,2,FALSE)</f>
        <v>VP Research &amp; Economic Dev</v>
      </c>
      <c r="I2489" t="s">
        <v>13850</v>
      </c>
      <c r="J2489" t="str">
        <f>VLOOKUP(I2489,'C'!$A$1:$L$269,2,FALSE)</f>
        <v>National Research Ctr for Coal &amp; Energy</v>
      </c>
      <c r="K2489" t="s">
        <v>14586</v>
      </c>
      <c r="L2489" t="str">
        <f>VLOOKUP(K2489,D!$A$2:$B$1038,2,FALSE)</f>
        <v>Office of NRCCE</v>
      </c>
    </row>
    <row r="2490" spans="1:12" x14ac:dyDescent="0.25">
      <c r="A2490">
        <v>224010110</v>
      </c>
      <c r="B2490" t="s">
        <v>2495</v>
      </c>
      <c r="C2490" s="3" t="s">
        <v>7</v>
      </c>
      <c r="D2490" s="3">
        <v>11</v>
      </c>
      <c r="E2490" t="s">
        <v>13664</v>
      </c>
      <c r="F2490" s="4" t="str">
        <f>VLOOKUP(E2490,A!$A$1:$L$12,2,FALSE)</f>
        <v>Provost &amp; VP for Academic Affairs &amp; Res</v>
      </c>
      <c r="G2490" t="s">
        <v>13690</v>
      </c>
      <c r="H2490" s="4" t="str">
        <f>VLOOKUP(G2490,B!$A$1:$L$44,2,FALSE)</f>
        <v>VP Research &amp; Economic Dev</v>
      </c>
      <c r="I2490" t="s">
        <v>13850</v>
      </c>
      <c r="J2490" t="str">
        <f>VLOOKUP(I2490,'C'!$A$1:$L$269,2,FALSE)</f>
        <v>National Research Ctr for Coal &amp; Energy</v>
      </c>
      <c r="K2490" t="s">
        <v>14586</v>
      </c>
      <c r="L2490" t="str">
        <f>VLOOKUP(K2490,D!$A$2:$B$1038,2,FALSE)</f>
        <v>Office of NRCCE</v>
      </c>
    </row>
    <row r="2491" spans="1:12" x14ac:dyDescent="0.25">
      <c r="A2491">
        <v>224010111</v>
      </c>
      <c r="B2491" t="s">
        <v>2496</v>
      </c>
      <c r="C2491" s="3" t="s">
        <v>7</v>
      </c>
      <c r="D2491" s="3">
        <v>11</v>
      </c>
      <c r="E2491" t="s">
        <v>13664</v>
      </c>
      <c r="F2491" s="4" t="str">
        <f>VLOOKUP(E2491,A!$A$1:$L$12,2,FALSE)</f>
        <v>Provost &amp; VP for Academic Affairs &amp; Res</v>
      </c>
      <c r="G2491" t="s">
        <v>13690</v>
      </c>
      <c r="H2491" s="4" t="str">
        <f>VLOOKUP(G2491,B!$A$1:$L$44,2,FALSE)</f>
        <v>VP Research &amp; Economic Dev</v>
      </c>
      <c r="I2491" t="s">
        <v>13850</v>
      </c>
      <c r="J2491" t="str">
        <f>VLOOKUP(I2491,'C'!$A$1:$L$269,2,FALSE)</f>
        <v>National Research Ctr for Coal &amp; Energy</v>
      </c>
      <c r="K2491" t="s">
        <v>14586</v>
      </c>
      <c r="L2491" t="str">
        <f>VLOOKUP(K2491,D!$A$2:$B$1038,2,FALSE)</f>
        <v>Office of NRCCE</v>
      </c>
    </row>
    <row r="2492" spans="1:12" x14ac:dyDescent="0.25">
      <c r="A2492">
        <v>224010112</v>
      </c>
      <c r="B2492" t="s">
        <v>2497</v>
      </c>
      <c r="C2492" s="3" t="s">
        <v>7</v>
      </c>
      <c r="D2492" s="3">
        <v>11</v>
      </c>
      <c r="E2492" t="s">
        <v>13664</v>
      </c>
      <c r="F2492" s="4" t="str">
        <f>VLOOKUP(E2492,A!$A$1:$L$12,2,FALSE)</f>
        <v>Provost &amp; VP for Academic Affairs &amp; Res</v>
      </c>
      <c r="G2492" t="s">
        <v>13690</v>
      </c>
      <c r="H2492" s="4" t="str">
        <f>VLOOKUP(G2492,B!$A$1:$L$44,2,FALSE)</f>
        <v>VP Research &amp; Economic Dev</v>
      </c>
      <c r="I2492" t="s">
        <v>13850</v>
      </c>
      <c r="J2492" t="str">
        <f>VLOOKUP(I2492,'C'!$A$1:$L$269,2,FALSE)</f>
        <v>National Research Ctr for Coal &amp; Energy</v>
      </c>
      <c r="K2492" t="s">
        <v>14586</v>
      </c>
      <c r="L2492" t="str">
        <f>VLOOKUP(K2492,D!$A$2:$B$1038,2,FALSE)</f>
        <v>Office of NRCCE</v>
      </c>
    </row>
    <row r="2493" spans="1:12" x14ac:dyDescent="0.25">
      <c r="A2493">
        <v>224010113</v>
      </c>
      <c r="B2493" t="s">
        <v>2498</v>
      </c>
      <c r="C2493" s="3" t="s">
        <v>7</v>
      </c>
      <c r="D2493" s="3">
        <v>11</v>
      </c>
      <c r="E2493" t="s">
        <v>13664</v>
      </c>
      <c r="F2493" s="4" t="str">
        <f>VLOOKUP(E2493,A!$A$1:$L$12,2,FALSE)</f>
        <v>Provost &amp; VP for Academic Affairs &amp; Res</v>
      </c>
      <c r="G2493" t="s">
        <v>13690</v>
      </c>
      <c r="H2493" s="4" t="str">
        <f>VLOOKUP(G2493,B!$A$1:$L$44,2,FALSE)</f>
        <v>VP Research &amp; Economic Dev</v>
      </c>
      <c r="I2493" t="s">
        <v>13850</v>
      </c>
      <c r="J2493" t="str">
        <f>VLOOKUP(I2493,'C'!$A$1:$L$269,2,FALSE)</f>
        <v>National Research Ctr for Coal &amp; Energy</v>
      </c>
      <c r="K2493" t="s">
        <v>14586</v>
      </c>
      <c r="L2493" t="str">
        <f>VLOOKUP(K2493,D!$A$2:$B$1038,2,FALSE)</f>
        <v>Office of NRCCE</v>
      </c>
    </row>
    <row r="2494" spans="1:12" x14ac:dyDescent="0.25">
      <c r="A2494">
        <v>224010114</v>
      </c>
      <c r="B2494" t="s">
        <v>2499</v>
      </c>
      <c r="C2494" s="3" t="s">
        <v>7</v>
      </c>
      <c r="D2494" s="3">
        <v>11</v>
      </c>
      <c r="E2494" t="s">
        <v>13664</v>
      </c>
      <c r="F2494" s="4" t="str">
        <f>VLOOKUP(E2494,A!$A$1:$L$12,2,FALSE)</f>
        <v>Provost &amp; VP for Academic Affairs &amp; Res</v>
      </c>
      <c r="G2494" t="s">
        <v>13690</v>
      </c>
      <c r="H2494" s="4" t="str">
        <f>VLOOKUP(G2494,B!$A$1:$L$44,2,FALSE)</f>
        <v>VP Research &amp; Economic Dev</v>
      </c>
      <c r="I2494" t="s">
        <v>13850</v>
      </c>
      <c r="J2494" t="str">
        <f>VLOOKUP(I2494,'C'!$A$1:$L$269,2,FALSE)</f>
        <v>National Research Ctr for Coal &amp; Energy</v>
      </c>
      <c r="K2494" t="s">
        <v>14586</v>
      </c>
      <c r="L2494" t="str">
        <f>VLOOKUP(K2494,D!$A$2:$B$1038,2,FALSE)</f>
        <v>Office of NRCCE</v>
      </c>
    </row>
    <row r="2495" spans="1:12" x14ac:dyDescent="0.25">
      <c r="A2495">
        <v>224010115</v>
      </c>
      <c r="B2495" t="s">
        <v>2500</v>
      </c>
      <c r="C2495" s="3" t="s">
        <v>7</v>
      </c>
      <c r="D2495" s="3">
        <v>11</v>
      </c>
      <c r="E2495" t="s">
        <v>13664</v>
      </c>
      <c r="F2495" s="4" t="str">
        <f>VLOOKUP(E2495,A!$A$1:$L$12,2,FALSE)</f>
        <v>Provost &amp; VP for Academic Affairs &amp; Res</v>
      </c>
      <c r="G2495" t="s">
        <v>13690</v>
      </c>
      <c r="H2495" s="4" t="str">
        <f>VLOOKUP(G2495,B!$A$1:$L$44,2,FALSE)</f>
        <v>VP Research &amp; Economic Dev</v>
      </c>
      <c r="I2495" t="s">
        <v>13850</v>
      </c>
      <c r="J2495" t="str">
        <f>VLOOKUP(I2495,'C'!$A$1:$L$269,2,FALSE)</f>
        <v>National Research Ctr for Coal &amp; Energy</v>
      </c>
      <c r="K2495" t="s">
        <v>14586</v>
      </c>
      <c r="L2495" t="str">
        <f>VLOOKUP(K2495,D!$A$2:$B$1038,2,FALSE)</f>
        <v>Office of NRCCE</v>
      </c>
    </row>
    <row r="2496" spans="1:12" x14ac:dyDescent="0.25">
      <c r="A2496">
        <v>224010116</v>
      </c>
      <c r="B2496" t="s">
        <v>2501</v>
      </c>
      <c r="C2496" s="3" t="s">
        <v>7</v>
      </c>
      <c r="D2496" s="3">
        <v>11</v>
      </c>
      <c r="E2496" t="s">
        <v>13664</v>
      </c>
      <c r="F2496" s="4" t="str">
        <f>VLOOKUP(E2496,A!$A$1:$L$12,2,FALSE)</f>
        <v>Provost &amp; VP for Academic Affairs &amp; Res</v>
      </c>
      <c r="G2496" t="s">
        <v>13690</v>
      </c>
      <c r="H2496" s="4" t="str">
        <f>VLOOKUP(G2496,B!$A$1:$L$44,2,FALSE)</f>
        <v>VP Research &amp; Economic Dev</v>
      </c>
      <c r="I2496" t="s">
        <v>13850</v>
      </c>
      <c r="J2496" t="str">
        <f>VLOOKUP(I2496,'C'!$A$1:$L$269,2,FALSE)</f>
        <v>National Research Ctr for Coal &amp; Energy</v>
      </c>
      <c r="K2496" t="s">
        <v>14586</v>
      </c>
      <c r="L2496" t="str">
        <f>VLOOKUP(K2496,D!$A$2:$B$1038,2,FALSE)</f>
        <v>Office of NRCCE</v>
      </c>
    </row>
    <row r="2497" spans="1:12" x14ac:dyDescent="0.25">
      <c r="A2497">
        <v>224010117</v>
      </c>
      <c r="B2497" t="s">
        <v>2502</v>
      </c>
      <c r="C2497" s="3" t="s">
        <v>7</v>
      </c>
      <c r="D2497" s="3">
        <v>11</v>
      </c>
      <c r="E2497" t="s">
        <v>13664</v>
      </c>
      <c r="F2497" s="4" t="str">
        <f>VLOOKUP(E2497,A!$A$1:$L$12,2,FALSE)</f>
        <v>Provost &amp; VP for Academic Affairs &amp; Res</v>
      </c>
      <c r="G2497" t="s">
        <v>13690</v>
      </c>
      <c r="H2497" s="4" t="str">
        <f>VLOOKUP(G2497,B!$A$1:$L$44,2,FALSE)</f>
        <v>VP Research &amp; Economic Dev</v>
      </c>
      <c r="I2497" t="s">
        <v>13850</v>
      </c>
      <c r="J2497" t="str">
        <f>VLOOKUP(I2497,'C'!$A$1:$L$269,2,FALSE)</f>
        <v>National Research Ctr for Coal &amp; Energy</v>
      </c>
      <c r="K2497" t="s">
        <v>14586</v>
      </c>
      <c r="L2497" t="str">
        <f>VLOOKUP(K2497,D!$A$2:$B$1038,2,FALSE)</f>
        <v>Office of NRCCE</v>
      </c>
    </row>
    <row r="2498" spans="1:12" x14ac:dyDescent="0.25">
      <c r="A2498">
        <v>224010118</v>
      </c>
      <c r="B2498" t="s">
        <v>2503</v>
      </c>
      <c r="C2498" s="3" t="s">
        <v>7</v>
      </c>
      <c r="D2498" s="3">
        <v>11</v>
      </c>
      <c r="E2498" t="s">
        <v>13664</v>
      </c>
      <c r="F2498" s="4" t="str">
        <f>VLOOKUP(E2498,A!$A$1:$L$12,2,FALSE)</f>
        <v>Provost &amp; VP for Academic Affairs &amp; Res</v>
      </c>
      <c r="G2498" t="s">
        <v>13690</v>
      </c>
      <c r="H2498" s="4" t="str">
        <f>VLOOKUP(G2498,B!$A$1:$L$44,2,FALSE)</f>
        <v>VP Research &amp; Economic Dev</v>
      </c>
      <c r="I2498" t="s">
        <v>13850</v>
      </c>
      <c r="J2498" t="str">
        <f>VLOOKUP(I2498,'C'!$A$1:$L$269,2,FALSE)</f>
        <v>National Research Ctr for Coal &amp; Energy</v>
      </c>
      <c r="K2498" t="s">
        <v>14586</v>
      </c>
      <c r="L2498" t="str">
        <f>VLOOKUP(K2498,D!$A$2:$B$1038,2,FALSE)</f>
        <v>Office of NRCCE</v>
      </c>
    </row>
    <row r="2499" spans="1:12" x14ac:dyDescent="0.25">
      <c r="A2499">
        <v>224010119</v>
      </c>
      <c r="B2499" t="s">
        <v>2504</v>
      </c>
      <c r="C2499" s="3" t="s">
        <v>7</v>
      </c>
      <c r="D2499" s="3">
        <v>11</v>
      </c>
      <c r="E2499" t="s">
        <v>13664</v>
      </c>
      <c r="F2499" s="4" t="str">
        <f>VLOOKUP(E2499,A!$A$1:$L$12,2,FALSE)</f>
        <v>Provost &amp; VP for Academic Affairs &amp; Res</v>
      </c>
      <c r="G2499" t="s">
        <v>13690</v>
      </c>
      <c r="H2499" s="4" t="str">
        <f>VLOOKUP(G2499,B!$A$1:$L$44,2,FALSE)</f>
        <v>VP Research &amp; Economic Dev</v>
      </c>
      <c r="I2499" t="s">
        <v>13850</v>
      </c>
      <c r="J2499" t="str">
        <f>VLOOKUP(I2499,'C'!$A$1:$L$269,2,FALSE)</f>
        <v>National Research Ctr for Coal &amp; Energy</v>
      </c>
      <c r="K2499" t="s">
        <v>14586</v>
      </c>
      <c r="L2499" t="str">
        <f>VLOOKUP(K2499,D!$A$2:$B$1038,2,FALSE)</f>
        <v>Office of NRCCE</v>
      </c>
    </row>
    <row r="2500" spans="1:12" x14ac:dyDescent="0.25">
      <c r="A2500">
        <v>224010126</v>
      </c>
      <c r="B2500" t="s">
        <v>2505</v>
      </c>
      <c r="C2500" s="3" t="s">
        <v>7</v>
      </c>
      <c r="D2500" s="3">
        <v>11</v>
      </c>
      <c r="E2500" t="s">
        <v>13664</v>
      </c>
      <c r="F2500" s="4" t="str">
        <f>VLOOKUP(E2500,A!$A$1:$L$12,2,FALSE)</f>
        <v>Provost &amp; VP for Academic Affairs &amp; Res</v>
      </c>
      <c r="G2500" t="s">
        <v>13690</v>
      </c>
      <c r="H2500" s="4" t="str">
        <f>VLOOKUP(G2500,B!$A$1:$L$44,2,FALSE)</f>
        <v>VP Research &amp; Economic Dev</v>
      </c>
      <c r="I2500" t="s">
        <v>13850</v>
      </c>
      <c r="J2500" t="str">
        <f>VLOOKUP(I2500,'C'!$A$1:$L$269,2,FALSE)</f>
        <v>National Research Ctr for Coal &amp; Energy</v>
      </c>
      <c r="K2500" t="s">
        <v>14586</v>
      </c>
      <c r="L2500" t="str">
        <f>VLOOKUP(K2500,D!$A$2:$B$1038,2,FALSE)</f>
        <v>Office of NRCCE</v>
      </c>
    </row>
    <row r="2501" spans="1:12" x14ac:dyDescent="0.25">
      <c r="A2501">
        <v>224010997</v>
      </c>
      <c r="B2501" t="s">
        <v>2506</v>
      </c>
      <c r="C2501" s="3" t="s">
        <v>7</v>
      </c>
      <c r="D2501" s="3">
        <v>11</v>
      </c>
      <c r="E2501" t="s">
        <v>13664</v>
      </c>
      <c r="F2501" s="4" t="str">
        <f>VLOOKUP(E2501,A!$A$1:$L$12,2,FALSE)</f>
        <v>Provost &amp; VP for Academic Affairs &amp; Res</v>
      </c>
      <c r="G2501" t="s">
        <v>13690</v>
      </c>
      <c r="H2501" s="4" t="str">
        <f>VLOOKUP(G2501,B!$A$1:$L$44,2,FALSE)</f>
        <v>VP Research &amp; Economic Dev</v>
      </c>
      <c r="I2501" t="s">
        <v>13850</v>
      </c>
      <c r="J2501" t="str">
        <f>VLOOKUP(I2501,'C'!$A$1:$L$269,2,FALSE)</f>
        <v>National Research Ctr for Coal &amp; Energy</v>
      </c>
      <c r="K2501" t="s">
        <v>14586</v>
      </c>
      <c r="L2501" t="str">
        <f>VLOOKUP(K2501,D!$A$2:$B$1038,2,FALSE)</f>
        <v>Office of NRCCE</v>
      </c>
    </row>
    <row r="2502" spans="1:12" x14ac:dyDescent="0.25">
      <c r="A2502">
        <v>224010999</v>
      </c>
      <c r="B2502" t="s">
        <v>2507</v>
      </c>
      <c r="C2502" s="3" t="s">
        <v>7</v>
      </c>
      <c r="D2502" s="3">
        <v>11</v>
      </c>
      <c r="E2502" t="s">
        <v>13664</v>
      </c>
      <c r="F2502" s="4" t="str">
        <f>VLOOKUP(E2502,A!$A$1:$L$12,2,FALSE)</f>
        <v>Provost &amp; VP for Academic Affairs &amp; Res</v>
      </c>
      <c r="G2502" t="s">
        <v>13690</v>
      </c>
      <c r="H2502" s="4" t="str">
        <f>VLOOKUP(G2502,B!$A$1:$L$44,2,FALSE)</f>
        <v>VP Research &amp; Economic Dev</v>
      </c>
      <c r="I2502" t="s">
        <v>13850</v>
      </c>
      <c r="J2502" t="str">
        <f>VLOOKUP(I2502,'C'!$A$1:$L$269,2,FALSE)</f>
        <v>National Research Ctr for Coal &amp; Energy</v>
      </c>
      <c r="K2502" t="s">
        <v>14586</v>
      </c>
      <c r="L2502" t="str">
        <f>VLOOKUP(K2502,D!$A$2:$B$1038,2,FALSE)</f>
        <v>Office of NRCCE</v>
      </c>
    </row>
    <row r="2503" spans="1:12" x14ac:dyDescent="0.25">
      <c r="A2503">
        <v>224020127</v>
      </c>
      <c r="B2503" t="s">
        <v>2508</v>
      </c>
      <c r="C2503" s="3" t="s">
        <v>7</v>
      </c>
      <c r="D2503" s="3">
        <v>11</v>
      </c>
      <c r="E2503" t="s">
        <v>13664</v>
      </c>
      <c r="F2503" s="4" t="str">
        <f>VLOOKUP(E2503,A!$A$1:$L$12,2,FALSE)</f>
        <v>Provost &amp; VP for Academic Affairs &amp; Res</v>
      </c>
      <c r="G2503" t="s">
        <v>13690</v>
      </c>
      <c r="H2503" s="4" t="str">
        <f>VLOOKUP(G2503,B!$A$1:$L$44,2,FALSE)</f>
        <v>VP Research &amp; Economic Dev</v>
      </c>
      <c r="I2503" t="s">
        <v>13850</v>
      </c>
      <c r="J2503" t="str">
        <f>VLOOKUP(I2503,'C'!$A$1:$L$269,2,FALSE)</f>
        <v>National Research Ctr for Coal &amp; Energy</v>
      </c>
      <c r="K2503" t="s">
        <v>14588</v>
      </c>
      <c r="L2503" t="str">
        <f>VLOOKUP(K2503,D!$A$2:$B$1038,2,FALSE)</f>
        <v>Nat Res Ctr Coal &amp; Energy 2</v>
      </c>
    </row>
    <row r="2504" spans="1:12" x14ac:dyDescent="0.25">
      <c r="A2504">
        <v>224020128</v>
      </c>
      <c r="B2504" t="s">
        <v>2509</v>
      </c>
      <c r="C2504" s="3" t="s">
        <v>7</v>
      </c>
      <c r="D2504" s="3">
        <v>11</v>
      </c>
      <c r="E2504" t="s">
        <v>13664</v>
      </c>
      <c r="F2504" s="4" t="str">
        <f>VLOOKUP(E2504,A!$A$1:$L$12,2,FALSE)</f>
        <v>Provost &amp; VP for Academic Affairs &amp; Res</v>
      </c>
      <c r="G2504" t="s">
        <v>13690</v>
      </c>
      <c r="H2504" s="4" t="str">
        <f>VLOOKUP(G2504,B!$A$1:$L$44,2,FALSE)</f>
        <v>VP Research &amp; Economic Dev</v>
      </c>
      <c r="I2504" t="s">
        <v>13850</v>
      </c>
      <c r="J2504" t="str">
        <f>VLOOKUP(I2504,'C'!$A$1:$L$269,2,FALSE)</f>
        <v>National Research Ctr for Coal &amp; Energy</v>
      </c>
      <c r="K2504" t="s">
        <v>14588</v>
      </c>
      <c r="L2504" t="str">
        <f>VLOOKUP(K2504,D!$A$2:$B$1038,2,FALSE)</f>
        <v>Nat Res Ctr Coal &amp; Energy 2</v>
      </c>
    </row>
    <row r="2505" spans="1:12" x14ac:dyDescent="0.25">
      <c r="A2505">
        <v>224020129</v>
      </c>
      <c r="B2505" t="s">
        <v>2510</v>
      </c>
      <c r="C2505" s="3" t="s">
        <v>7</v>
      </c>
      <c r="D2505" s="3">
        <v>11</v>
      </c>
      <c r="E2505" t="s">
        <v>13664</v>
      </c>
      <c r="F2505" s="4" t="str">
        <f>VLOOKUP(E2505,A!$A$1:$L$12,2,FALSE)</f>
        <v>Provost &amp; VP for Academic Affairs &amp; Res</v>
      </c>
      <c r="G2505" t="s">
        <v>13690</v>
      </c>
      <c r="H2505" s="4" t="str">
        <f>VLOOKUP(G2505,B!$A$1:$L$44,2,FALSE)</f>
        <v>VP Research &amp; Economic Dev</v>
      </c>
      <c r="I2505" t="s">
        <v>13850</v>
      </c>
      <c r="J2505" t="str">
        <f>VLOOKUP(I2505,'C'!$A$1:$L$269,2,FALSE)</f>
        <v>National Research Ctr for Coal &amp; Energy</v>
      </c>
      <c r="K2505" t="s">
        <v>14588</v>
      </c>
      <c r="L2505" t="str">
        <f>VLOOKUP(K2505,D!$A$2:$B$1038,2,FALSE)</f>
        <v>Nat Res Ctr Coal &amp; Energy 2</v>
      </c>
    </row>
    <row r="2506" spans="1:12" x14ac:dyDescent="0.25">
      <c r="A2506">
        <v>224020130</v>
      </c>
      <c r="B2506" t="s">
        <v>2511</v>
      </c>
      <c r="C2506" s="3" t="s">
        <v>7</v>
      </c>
      <c r="D2506" s="3">
        <v>11</v>
      </c>
      <c r="E2506" t="s">
        <v>13664</v>
      </c>
      <c r="F2506" s="4" t="str">
        <f>VLOOKUP(E2506,A!$A$1:$L$12,2,FALSE)</f>
        <v>Provost &amp; VP for Academic Affairs &amp; Res</v>
      </c>
      <c r="G2506" t="s">
        <v>13690</v>
      </c>
      <c r="H2506" s="4" t="str">
        <f>VLOOKUP(G2506,B!$A$1:$L$44,2,FALSE)</f>
        <v>VP Research &amp; Economic Dev</v>
      </c>
      <c r="I2506" t="s">
        <v>13850</v>
      </c>
      <c r="J2506" t="str">
        <f>VLOOKUP(I2506,'C'!$A$1:$L$269,2,FALSE)</f>
        <v>National Research Ctr for Coal &amp; Energy</v>
      </c>
      <c r="K2506" t="s">
        <v>14588</v>
      </c>
      <c r="L2506" t="str">
        <f>VLOOKUP(K2506,D!$A$2:$B$1038,2,FALSE)</f>
        <v>Nat Res Ctr Coal &amp; Energy 2</v>
      </c>
    </row>
    <row r="2507" spans="1:12" x14ac:dyDescent="0.25">
      <c r="A2507">
        <v>224020131</v>
      </c>
      <c r="B2507" t="s">
        <v>2512</v>
      </c>
      <c r="C2507" s="3" t="s">
        <v>7</v>
      </c>
      <c r="D2507" s="3">
        <v>11</v>
      </c>
      <c r="E2507" t="s">
        <v>13664</v>
      </c>
      <c r="F2507" s="4" t="str">
        <f>VLOOKUP(E2507,A!$A$1:$L$12,2,FALSE)</f>
        <v>Provost &amp; VP for Academic Affairs &amp; Res</v>
      </c>
      <c r="G2507" t="s">
        <v>13690</v>
      </c>
      <c r="H2507" s="4" t="str">
        <f>VLOOKUP(G2507,B!$A$1:$L$44,2,FALSE)</f>
        <v>VP Research &amp; Economic Dev</v>
      </c>
      <c r="I2507" t="s">
        <v>13850</v>
      </c>
      <c r="J2507" t="str">
        <f>VLOOKUP(I2507,'C'!$A$1:$L$269,2,FALSE)</f>
        <v>National Research Ctr for Coal &amp; Energy</v>
      </c>
      <c r="K2507" t="s">
        <v>14588</v>
      </c>
      <c r="L2507" t="str">
        <f>VLOOKUP(K2507,D!$A$2:$B$1038,2,FALSE)</f>
        <v>Nat Res Ctr Coal &amp; Energy 2</v>
      </c>
    </row>
    <row r="2508" spans="1:12" x14ac:dyDescent="0.25">
      <c r="A2508">
        <v>224020132</v>
      </c>
      <c r="B2508" t="s">
        <v>2513</v>
      </c>
      <c r="C2508" s="3" t="s">
        <v>7</v>
      </c>
      <c r="D2508" s="3">
        <v>11</v>
      </c>
      <c r="E2508" t="s">
        <v>13664</v>
      </c>
      <c r="F2508" s="4" t="str">
        <f>VLOOKUP(E2508,A!$A$1:$L$12,2,FALSE)</f>
        <v>Provost &amp; VP for Academic Affairs &amp; Res</v>
      </c>
      <c r="G2508" t="s">
        <v>13690</v>
      </c>
      <c r="H2508" s="4" t="str">
        <f>VLOOKUP(G2508,B!$A$1:$L$44,2,FALSE)</f>
        <v>VP Research &amp; Economic Dev</v>
      </c>
      <c r="I2508" t="s">
        <v>13850</v>
      </c>
      <c r="J2508" t="str">
        <f>VLOOKUP(I2508,'C'!$A$1:$L$269,2,FALSE)</f>
        <v>National Research Ctr for Coal &amp; Energy</v>
      </c>
      <c r="K2508" t="s">
        <v>14588</v>
      </c>
      <c r="L2508" t="str">
        <f>VLOOKUP(K2508,D!$A$2:$B$1038,2,FALSE)</f>
        <v>Nat Res Ctr Coal &amp; Energy 2</v>
      </c>
    </row>
    <row r="2509" spans="1:12" x14ac:dyDescent="0.25">
      <c r="A2509">
        <v>224020133</v>
      </c>
      <c r="B2509" t="s">
        <v>2514</v>
      </c>
      <c r="C2509" s="3" t="s">
        <v>7</v>
      </c>
      <c r="D2509" s="3">
        <v>11</v>
      </c>
      <c r="E2509" t="s">
        <v>13664</v>
      </c>
      <c r="F2509" s="4" t="str">
        <f>VLOOKUP(E2509,A!$A$1:$L$12,2,FALSE)</f>
        <v>Provost &amp; VP for Academic Affairs &amp; Res</v>
      </c>
      <c r="G2509" t="s">
        <v>13690</v>
      </c>
      <c r="H2509" s="4" t="str">
        <f>VLOOKUP(G2509,B!$A$1:$L$44,2,FALSE)</f>
        <v>VP Research &amp; Economic Dev</v>
      </c>
      <c r="I2509" t="s">
        <v>13850</v>
      </c>
      <c r="J2509" t="str">
        <f>VLOOKUP(I2509,'C'!$A$1:$L$269,2,FALSE)</f>
        <v>National Research Ctr for Coal &amp; Energy</v>
      </c>
      <c r="K2509" t="s">
        <v>14588</v>
      </c>
      <c r="L2509" t="str">
        <f>VLOOKUP(K2509,D!$A$2:$B$1038,2,FALSE)</f>
        <v>Nat Res Ctr Coal &amp; Energy 2</v>
      </c>
    </row>
    <row r="2510" spans="1:12" x14ac:dyDescent="0.25">
      <c r="A2510">
        <v>224020134</v>
      </c>
      <c r="B2510" t="s">
        <v>2515</v>
      </c>
      <c r="C2510" s="3" t="s">
        <v>7</v>
      </c>
      <c r="D2510" s="3">
        <v>11</v>
      </c>
      <c r="E2510" t="s">
        <v>13664</v>
      </c>
      <c r="F2510" s="4" t="str">
        <f>VLOOKUP(E2510,A!$A$1:$L$12,2,FALSE)</f>
        <v>Provost &amp; VP for Academic Affairs &amp; Res</v>
      </c>
      <c r="G2510" t="s">
        <v>13690</v>
      </c>
      <c r="H2510" s="4" t="str">
        <f>VLOOKUP(G2510,B!$A$1:$L$44,2,FALSE)</f>
        <v>VP Research &amp; Economic Dev</v>
      </c>
      <c r="I2510" t="s">
        <v>13850</v>
      </c>
      <c r="J2510" t="str">
        <f>VLOOKUP(I2510,'C'!$A$1:$L$269,2,FALSE)</f>
        <v>National Research Ctr for Coal &amp; Energy</v>
      </c>
      <c r="K2510" t="s">
        <v>14588</v>
      </c>
      <c r="L2510" t="str">
        <f>VLOOKUP(K2510,D!$A$2:$B$1038,2,FALSE)</f>
        <v>Nat Res Ctr Coal &amp; Energy 2</v>
      </c>
    </row>
    <row r="2511" spans="1:12" x14ac:dyDescent="0.25">
      <c r="A2511">
        <v>224020135</v>
      </c>
      <c r="B2511" t="s">
        <v>2516</v>
      </c>
      <c r="C2511" s="3" t="s">
        <v>7</v>
      </c>
      <c r="D2511" s="3">
        <v>11</v>
      </c>
      <c r="E2511" t="s">
        <v>13664</v>
      </c>
      <c r="F2511" s="4" t="str">
        <f>VLOOKUP(E2511,A!$A$1:$L$12,2,FALSE)</f>
        <v>Provost &amp; VP for Academic Affairs &amp; Res</v>
      </c>
      <c r="G2511" t="s">
        <v>13690</v>
      </c>
      <c r="H2511" s="4" t="str">
        <f>VLOOKUP(G2511,B!$A$1:$L$44,2,FALSE)</f>
        <v>VP Research &amp; Economic Dev</v>
      </c>
      <c r="I2511" t="s">
        <v>13850</v>
      </c>
      <c r="J2511" t="str">
        <f>VLOOKUP(I2511,'C'!$A$1:$L$269,2,FALSE)</f>
        <v>National Research Ctr for Coal &amp; Energy</v>
      </c>
      <c r="K2511" t="s">
        <v>14588</v>
      </c>
      <c r="L2511" t="str">
        <f>VLOOKUP(K2511,D!$A$2:$B$1038,2,FALSE)</f>
        <v>Nat Res Ctr Coal &amp; Energy 2</v>
      </c>
    </row>
    <row r="2512" spans="1:12" x14ac:dyDescent="0.25">
      <c r="A2512">
        <v>224020136</v>
      </c>
      <c r="B2512" t="s">
        <v>2517</v>
      </c>
      <c r="C2512" s="3" t="s">
        <v>7</v>
      </c>
      <c r="D2512" s="3">
        <v>11</v>
      </c>
      <c r="E2512" t="s">
        <v>13664</v>
      </c>
      <c r="F2512" s="4" t="str">
        <f>VLOOKUP(E2512,A!$A$1:$L$12,2,FALSE)</f>
        <v>Provost &amp; VP for Academic Affairs &amp; Res</v>
      </c>
      <c r="G2512" t="s">
        <v>13690</v>
      </c>
      <c r="H2512" s="4" t="str">
        <f>VLOOKUP(G2512,B!$A$1:$L$44,2,FALSE)</f>
        <v>VP Research &amp; Economic Dev</v>
      </c>
      <c r="I2512" t="s">
        <v>13850</v>
      </c>
      <c r="J2512" t="str">
        <f>VLOOKUP(I2512,'C'!$A$1:$L$269,2,FALSE)</f>
        <v>National Research Ctr for Coal &amp; Energy</v>
      </c>
      <c r="K2512" t="s">
        <v>14588</v>
      </c>
      <c r="L2512" t="str">
        <f>VLOOKUP(K2512,D!$A$2:$B$1038,2,FALSE)</f>
        <v>Nat Res Ctr Coal &amp; Energy 2</v>
      </c>
    </row>
    <row r="2513" spans="1:12" x14ac:dyDescent="0.25">
      <c r="A2513">
        <v>224020137</v>
      </c>
      <c r="B2513" t="s">
        <v>2518</v>
      </c>
      <c r="C2513" s="3" t="s">
        <v>7</v>
      </c>
      <c r="D2513" s="3">
        <v>11</v>
      </c>
      <c r="E2513" t="s">
        <v>13664</v>
      </c>
      <c r="F2513" s="4" t="str">
        <f>VLOOKUP(E2513,A!$A$1:$L$12,2,FALSE)</f>
        <v>Provost &amp; VP for Academic Affairs &amp; Res</v>
      </c>
      <c r="G2513" t="s">
        <v>13690</v>
      </c>
      <c r="H2513" s="4" t="str">
        <f>VLOOKUP(G2513,B!$A$1:$L$44,2,FALSE)</f>
        <v>VP Research &amp; Economic Dev</v>
      </c>
      <c r="I2513" t="s">
        <v>13850</v>
      </c>
      <c r="J2513" t="str">
        <f>VLOOKUP(I2513,'C'!$A$1:$L$269,2,FALSE)</f>
        <v>National Research Ctr for Coal &amp; Energy</v>
      </c>
      <c r="K2513" t="s">
        <v>14588</v>
      </c>
      <c r="L2513" t="str">
        <f>VLOOKUP(K2513,D!$A$2:$B$1038,2,FALSE)</f>
        <v>Nat Res Ctr Coal &amp; Energy 2</v>
      </c>
    </row>
    <row r="2514" spans="1:12" x14ac:dyDescent="0.25">
      <c r="A2514">
        <v>224020138</v>
      </c>
      <c r="B2514" t="s">
        <v>2519</v>
      </c>
      <c r="C2514" s="3" t="s">
        <v>7</v>
      </c>
      <c r="D2514" s="3">
        <v>11</v>
      </c>
      <c r="E2514" t="s">
        <v>13664</v>
      </c>
      <c r="F2514" s="4" t="str">
        <f>VLOOKUP(E2514,A!$A$1:$L$12,2,FALSE)</f>
        <v>Provost &amp; VP for Academic Affairs &amp; Res</v>
      </c>
      <c r="G2514" t="s">
        <v>13690</v>
      </c>
      <c r="H2514" s="4" t="str">
        <f>VLOOKUP(G2514,B!$A$1:$L$44,2,FALSE)</f>
        <v>VP Research &amp; Economic Dev</v>
      </c>
      <c r="I2514" t="s">
        <v>13850</v>
      </c>
      <c r="J2514" t="str">
        <f>VLOOKUP(I2514,'C'!$A$1:$L$269,2,FALSE)</f>
        <v>National Research Ctr for Coal &amp; Energy</v>
      </c>
      <c r="K2514" t="s">
        <v>14588</v>
      </c>
      <c r="L2514" t="str">
        <f>VLOOKUP(K2514,D!$A$2:$B$1038,2,FALSE)</f>
        <v>Nat Res Ctr Coal &amp; Energy 2</v>
      </c>
    </row>
    <row r="2515" spans="1:12" x14ac:dyDescent="0.25">
      <c r="A2515">
        <v>224020139</v>
      </c>
      <c r="B2515" t="s">
        <v>2520</v>
      </c>
      <c r="C2515" s="3" t="s">
        <v>7</v>
      </c>
      <c r="D2515" s="3">
        <v>11</v>
      </c>
      <c r="E2515" t="s">
        <v>13664</v>
      </c>
      <c r="F2515" s="4" t="str">
        <f>VLOOKUP(E2515,A!$A$1:$L$12,2,FALSE)</f>
        <v>Provost &amp; VP for Academic Affairs &amp; Res</v>
      </c>
      <c r="G2515" t="s">
        <v>13690</v>
      </c>
      <c r="H2515" s="4" t="str">
        <f>VLOOKUP(G2515,B!$A$1:$L$44,2,FALSE)</f>
        <v>VP Research &amp; Economic Dev</v>
      </c>
      <c r="I2515" t="s">
        <v>13850</v>
      </c>
      <c r="J2515" t="str">
        <f>VLOOKUP(I2515,'C'!$A$1:$L$269,2,FALSE)</f>
        <v>National Research Ctr for Coal &amp; Energy</v>
      </c>
      <c r="K2515" t="s">
        <v>14588</v>
      </c>
      <c r="L2515" t="str">
        <f>VLOOKUP(K2515,D!$A$2:$B$1038,2,FALSE)</f>
        <v>Nat Res Ctr Coal &amp; Energy 2</v>
      </c>
    </row>
    <row r="2516" spans="1:12" x14ac:dyDescent="0.25">
      <c r="A2516">
        <v>224020140</v>
      </c>
      <c r="B2516" t="s">
        <v>2521</v>
      </c>
      <c r="C2516" s="3" t="s">
        <v>7</v>
      </c>
      <c r="D2516" s="3">
        <v>11</v>
      </c>
      <c r="E2516" t="s">
        <v>13664</v>
      </c>
      <c r="F2516" s="4" t="str">
        <f>VLOOKUP(E2516,A!$A$1:$L$12,2,FALSE)</f>
        <v>Provost &amp; VP for Academic Affairs &amp; Res</v>
      </c>
      <c r="G2516" t="s">
        <v>13690</v>
      </c>
      <c r="H2516" s="4" t="str">
        <f>VLOOKUP(G2516,B!$A$1:$L$44,2,FALSE)</f>
        <v>VP Research &amp; Economic Dev</v>
      </c>
      <c r="I2516" t="s">
        <v>13850</v>
      </c>
      <c r="J2516" t="str">
        <f>VLOOKUP(I2516,'C'!$A$1:$L$269,2,FALSE)</f>
        <v>National Research Ctr for Coal &amp; Energy</v>
      </c>
      <c r="K2516" t="s">
        <v>14588</v>
      </c>
      <c r="L2516" t="str">
        <f>VLOOKUP(K2516,D!$A$2:$B$1038,2,FALSE)</f>
        <v>Nat Res Ctr Coal &amp; Energy 2</v>
      </c>
    </row>
    <row r="2517" spans="1:12" x14ac:dyDescent="0.25">
      <c r="A2517">
        <v>224020141</v>
      </c>
      <c r="B2517" t="s">
        <v>2522</v>
      </c>
      <c r="C2517" s="3" t="s">
        <v>7</v>
      </c>
      <c r="D2517" s="3">
        <v>11</v>
      </c>
      <c r="E2517" t="s">
        <v>13664</v>
      </c>
      <c r="F2517" s="4" t="str">
        <f>VLOOKUP(E2517,A!$A$1:$L$12,2,FALSE)</f>
        <v>Provost &amp; VP for Academic Affairs &amp; Res</v>
      </c>
      <c r="G2517" t="s">
        <v>13690</v>
      </c>
      <c r="H2517" s="4" t="str">
        <f>VLOOKUP(G2517,B!$A$1:$L$44,2,FALSE)</f>
        <v>VP Research &amp; Economic Dev</v>
      </c>
      <c r="I2517" t="s">
        <v>13850</v>
      </c>
      <c r="J2517" t="str">
        <f>VLOOKUP(I2517,'C'!$A$1:$L$269,2,FALSE)</f>
        <v>National Research Ctr for Coal &amp; Energy</v>
      </c>
      <c r="K2517" t="s">
        <v>14588</v>
      </c>
      <c r="L2517" t="str">
        <f>VLOOKUP(K2517,D!$A$2:$B$1038,2,FALSE)</f>
        <v>Nat Res Ctr Coal &amp; Energy 2</v>
      </c>
    </row>
    <row r="2518" spans="1:12" x14ac:dyDescent="0.25">
      <c r="A2518">
        <v>224020142</v>
      </c>
      <c r="B2518" t="s">
        <v>2523</v>
      </c>
      <c r="C2518" s="3" t="s">
        <v>7</v>
      </c>
      <c r="D2518" s="3">
        <v>11</v>
      </c>
      <c r="E2518" t="s">
        <v>13664</v>
      </c>
      <c r="F2518" s="4" t="str">
        <f>VLOOKUP(E2518,A!$A$1:$L$12,2,FALSE)</f>
        <v>Provost &amp; VP for Academic Affairs &amp; Res</v>
      </c>
      <c r="G2518" t="s">
        <v>13690</v>
      </c>
      <c r="H2518" s="4" t="str">
        <f>VLOOKUP(G2518,B!$A$1:$L$44,2,FALSE)</f>
        <v>VP Research &amp; Economic Dev</v>
      </c>
      <c r="I2518" t="s">
        <v>13850</v>
      </c>
      <c r="J2518" t="str">
        <f>VLOOKUP(I2518,'C'!$A$1:$L$269,2,FALSE)</f>
        <v>National Research Ctr for Coal &amp; Energy</v>
      </c>
      <c r="K2518" t="s">
        <v>14588</v>
      </c>
      <c r="L2518" t="str">
        <f>VLOOKUP(K2518,D!$A$2:$B$1038,2,FALSE)</f>
        <v>Nat Res Ctr Coal &amp; Energy 2</v>
      </c>
    </row>
    <row r="2519" spans="1:12" x14ac:dyDescent="0.25">
      <c r="A2519">
        <v>224020143</v>
      </c>
      <c r="B2519" t="s">
        <v>2524</v>
      </c>
      <c r="C2519" s="3" t="s">
        <v>7</v>
      </c>
      <c r="D2519" s="3">
        <v>11</v>
      </c>
      <c r="E2519" t="s">
        <v>13664</v>
      </c>
      <c r="F2519" s="4" t="str">
        <f>VLOOKUP(E2519,A!$A$1:$L$12,2,FALSE)</f>
        <v>Provost &amp; VP for Academic Affairs &amp; Res</v>
      </c>
      <c r="G2519" t="s">
        <v>13690</v>
      </c>
      <c r="H2519" s="4" t="str">
        <f>VLOOKUP(G2519,B!$A$1:$L$44,2,FALSE)</f>
        <v>VP Research &amp; Economic Dev</v>
      </c>
      <c r="I2519" t="s">
        <v>13850</v>
      </c>
      <c r="J2519" t="str">
        <f>VLOOKUP(I2519,'C'!$A$1:$L$269,2,FALSE)</f>
        <v>National Research Ctr for Coal &amp; Energy</v>
      </c>
      <c r="K2519" t="s">
        <v>14588</v>
      </c>
      <c r="L2519" t="str">
        <f>VLOOKUP(K2519,D!$A$2:$B$1038,2,FALSE)</f>
        <v>Nat Res Ctr Coal &amp; Energy 2</v>
      </c>
    </row>
    <row r="2520" spans="1:12" x14ac:dyDescent="0.25">
      <c r="A2520">
        <v>224020144</v>
      </c>
      <c r="B2520" t="s">
        <v>2525</v>
      </c>
      <c r="C2520" s="3" t="s">
        <v>7</v>
      </c>
      <c r="D2520" s="3">
        <v>11</v>
      </c>
      <c r="E2520" t="s">
        <v>13664</v>
      </c>
      <c r="F2520" s="4" t="str">
        <f>VLOOKUP(E2520,A!$A$1:$L$12,2,FALSE)</f>
        <v>Provost &amp; VP for Academic Affairs &amp; Res</v>
      </c>
      <c r="G2520" t="s">
        <v>13690</v>
      </c>
      <c r="H2520" s="4" t="str">
        <f>VLOOKUP(G2520,B!$A$1:$L$44,2,FALSE)</f>
        <v>VP Research &amp; Economic Dev</v>
      </c>
      <c r="I2520" t="s">
        <v>13850</v>
      </c>
      <c r="J2520" t="str">
        <f>VLOOKUP(I2520,'C'!$A$1:$L$269,2,FALSE)</f>
        <v>National Research Ctr for Coal &amp; Energy</v>
      </c>
      <c r="K2520" t="s">
        <v>14588</v>
      </c>
      <c r="L2520" t="str">
        <f>VLOOKUP(K2520,D!$A$2:$B$1038,2,FALSE)</f>
        <v>Nat Res Ctr Coal &amp; Energy 2</v>
      </c>
    </row>
    <row r="2521" spans="1:12" x14ac:dyDescent="0.25">
      <c r="A2521">
        <v>224020145</v>
      </c>
      <c r="B2521" t="s">
        <v>2526</v>
      </c>
      <c r="C2521" s="3" t="s">
        <v>7</v>
      </c>
      <c r="D2521" s="3">
        <v>11</v>
      </c>
      <c r="E2521" t="s">
        <v>13664</v>
      </c>
      <c r="F2521" s="4" t="str">
        <f>VLOOKUP(E2521,A!$A$1:$L$12,2,FALSE)</f>
        <v>Provost &amp; VP for Academic Affairs &amp; Res</v>
      </c>
      <c r="G2521" t="s">
        <v>13690</v>
      </c>
      <c r="H2521" s="4" t="str">
        <f>VLOOKUP(G2521,B!$A$1:$L$44,2,FALSE)</f>
        <v>VP Research &amp; Economic Dev</v>
      </c>
      <c r="I2521" t="s">
        <v>13850</v>
      </c>
      <c r="J2521" t="str">
        <f>VLOOKUP(I2521,'C'!$A$1:$L$269,2,FALSE)</f>
        <v>National Research Ctr for Coal &amp; Energy</v>
      </c>
      <c r="K2521" t="s">
        <v>14588</v>
      </c>
      <c r="L2521" t="str">
        <f>VLOOKUP(K2521,D!$A$2:$B$1038,2,FALSE)</f>
        <v>Nat Res Ctr Coal &amp; Energy 2</v>
      </c>
    </row>
    <row r="2522" spans="1:12" x14ac:dyDescent="0.25">
      <c r="A2522">
        <v>224020146</v>
      </c>
      <c r="B2522" t="s">
        <v>2527</v>
      </c>
      <c r="C2522" s="3" t="s">
        <v>7</v>
      </c>
      <c r="D2522" s="3">
        <v>11</v>
      </c>
      <c r="E2522" t="s">
        <v>13664</v>
      </c>
      <c r="F2522" s="4" t="str">
        <f>VLOOKUP(E2522,A!$A$1:$L$12,2,FALSE)</f>
        <v>Provost &amp; VP for Academic Affairs &amp; Res</v>
      </c>
      <c r="G2522" t="s">
        <v>13690</v>
      </c>
      <c r="H2522" s="4" t="str">
        <f>VLOOKUP(G2522,B!$A$1:$L$44,2,FALSE)</f>
        <v>VP Research &amp; Economic Dev</v>
      </c>
      <c r="I2522" t="s">
        <v>13850</v>
      </c>
      <c r="J2522" t="str">
        <f>VLOOKUP(I2522,'C'!$A$1:$L$269,2,FALSE)</f>
        <v>National Research Ctr for Coal &amp; Energy</v>
      </c>
      <c r="K2522" t="s">
        <v>14588</v>
      </c>
      <c r="L2522" t="str">
        <f>VLOOKUP(K2522,D!$A$2:$B$1038,2,FALSE)</f>
        <v>Nat Res Ctr Coal &amp; Energy 2</v>
      </c>
    </row>
    <row r="2523" spans="1:12" x14ac:dyDescent="0.25">
      <c r="A2523">
        <v>224020147</v>
      </c>
      <c r="B2523" t="s">
        <v>2528</v>
      </c>
      <c r="C2523" s="3" t="s">
        <v>7</v>
      </c>
      <c r="D2523" s="3">
        <v>11</v>
      </c>
      <c r="E2523" t="s">
        <v>13664</v>
      </c>
      <c r="F2523" s="4" t="str">
        <f>VLOOKUP(E2523,A!$A$1:$L$12,2,FALSE)</f>
        <v>Provost &amp; VP for Academic Affairs &amp; Res</v>
      </c>
      <c r="G2523" t="s">
        <v>13690</v>
      </c>
      <c r="H2523" s="4" t="str">
        <f>VLOOKUP(G2523,B!$A$1:$L$44,2,FALSE)</f>
        <v>VP Research &amp; Economic Dev</v>
      </c>
      <c r="I2523" t="s">
        <v>13850</v>
      </c>
      <c r="J2523" t="str">
        <f>VLOOKUP(I2523,'C'!$A$1:$L$269,2,FALSE)</f>
        <v>National Research Ctr for Coal &amp; Energy</v>
      </c>
      <c r="K2523" t="s">
        <v>14588</v>
      </c>
      <c r="L2523" t="str">
        <f>VLOOKUP(K2523,D!$A$2:$B$1038,2,FALSE)</f>
        <v>Nat Res Ctr Coal &amp; Energy 2</v>
      </c>
    </row>
    <row r="2524" spans="1:12" x14ac:dyDescent="0.25">
      <c r="A2524">
        <v>224020148</v>
      </c>
      <c r="B2524" t="s">
        <v>2529</v>
      </c>
      <c r="C2524" s="3" t="s">
        <v>7</v>
      </c>
      <c r="D2524" s="3">
        <v>11</v>
      </c>
      <c r="E2524" t="s">
        <v>13664</v>
      </c>
      <c r="F2524" s="4" t="str">
        <f>VLOOKUP(E2524,A!$A$1:$L$12,2,FALSE)</f>
        <v>Provost &amp; VP for Academic Affairs &amp; Res</v>
      </c>
      <c r="G2524" t="s">
        <v>13690</v>
      </c>
      <c r="H2524" s="4" t="str">
        <f>VLOOKUP(G2524,B!$A$1:$L$44,2,FALSE)</f>
        <v>VP Research &amp; Economic Dev</v>
      </c>
      <c r="I2524" t="s">
        <v>13850</v>
      </c>
      <c r="J2524" t="str">
        <f>VLOOKUP(I2524,'C'!$A$1:$L$269,2,FALSE)</f>
        <v>National Research Ctr for Coal &amp; Energy</v>
      </c>
      <c r="K2524" t="s">
        <v>14588</v>
      </c>
      <c r="L2524" t="str">
        <f>VLOOKUP(K2524,D!$A$2:$B$1038,2,FALSE)</f>
        <v>Nat Res Ctr Coal &amp; Energy 2</v>
      </c>
    </row>
    <row r="2525" spans="1:12" x14ac:dyDescent="0.25">
      <c r="A2525">
        <v>224020149</v>
      </c>
      <c r="B2525" t="s">
        <v>2530</v>
      </c>
      <c r="C2525" s="3" t="s">
        <v>7</v>
      </c>
      <c r="D2525" s="3">
        <v>11</v>
      </c>
      <c r="E2525" t="s">
        <v>13664</v>
      </c>
      <c r="F2525" s="4" t="str">
        <f>VLOOKUP(E2525,A!$A$1:$L$12,2,FALSE)</f>
        <v>Provost &amp; VP for Academic Affairs &amp; Res</v>
      </c>
      <c r="G2525" t="s">
        <v>13690</v>
      </c>
      <c r="H2525" s="4" t="str">
        <f>VLOOKUP(G2525,B!$A$1:$L$44,2,FALSE)</f>
        <v>VP Research &amp; Economic Dev</v>
      </c>
      <c r="I2525" t="s">
        <v>13850</v>
      </c>
      <c r="J2525" t="str">
        <f>VLOOKUP(I2525,'C'!$A$1:$L$269,2,FALSE)</f>
        <v>National Research Ctr for Coal &amp; Energy</v>
      </c>
      <c r="K2525" t="s">
        <v>14588</v>
      </c>
      <c r="L2525" t="str">
        <f>VLOOKUP(K2525,D!$A$2:$B$1038,2,FALSE)</f>
        <v>Nat Res Ctr Coal &amp; Energy 2</v>
      </c>
    </row>
    <row r="2526" spans="1:12" x14ac:dyDescent="0.25">
      <c r="A2526">
        <v>224020150</v>
      </c>
      <c r="B2526" t="s">
        <v>2531</v>
      </c>
      <c r="C2526" s="3" t="s">
        <v>7</v>
      </c>
      <c r="D2526" s="3">
        <v>11</v>
      </c>
      <c r="E2526" t="s">
        <v>13664</v>
      </c>
      <c r="F2526" s="4" t="str">
        <f>VLOOKUP(E2526,A!$A$1:$L$12,2,FALSE)</f>
        <v>Provost &amp; VP for Academic Affairs &amp; Res</v>
      </c>
      <c r="G2526" t="s">
        <v>13690</v>
      </c>
      <c r="H2526" s="4" t="str">
        <f>VLOOKUP(G2526,B!$A$1:$L$44,2,FALSE)</f>
        <v>VP Research &amp; Economic Dev</v>
      </c>
      <c r="I2526" t="s">
        <v>13850</v>
      </c>
      <c r="J2526" t="str">
        <f>VLOOKUP(I2526,'C'!$A$1:$L$269,2,FALSE)</f>
        <v>National Research Ctr for Coal &amp; Energy</v>
      </c>
      <c r="K2526" t="s">
        <v>14588</v>
      </c>
      <c r="L2526" t="str">
        <f>VLOOKUP(K2526,D!$A$2:$B$1038,2,FALSE)</f>
        <v>Nat Res Ctr Coal &amp; Energy 2</v>
      </c>
    </row>
    <row r="2527" spans="1:12" x14ac:dyDescent="0.25">
      <c r="A2527">
        <v>224020151</v>
      </c>
      <c r="B2527" t="s">
        <v>2532</v>
      </c>
      <c r="C2527" s="3" t="s">
        <v>7</v>
      </c>
      <c r="D2527" s="3">
        <v>11</v>
      </c>
      <c r="E2527" t="s">
        <v>13664</v>
      </c>
      <c r="F2527" s="4" t="str">
        <f>VLOOKUP(E2527,A!$A$1:$L$12,2,FALSE)</f>
        <v>Provost &amp; VP for Academic Affairs &amp; Res</v>
      </c>
      <c r="G2527" t="s">
        <v>13690</v>
      </c>
      <c r="H2527" s="4" t="str">
        <f>VLOOKUP(G2527,B!$A$1:$L$44,2,FALSE)</f>
        <v>VP Research &amp; Economic Dev</v>
      </c>
      <c r="I2527" t="s">
        <v>13850</v>
      </c>
      <c r="J2527" t="str">
        <f>VLOOKUP(I2527,'C'!$A$1:$L$269,2,FALSE)</f>
        <v>National Research Ctr for Coal &amp; Energy</v>
      </c>
      <c r="K2527" t="s">
        <v>14588</v>
      </c>
      <c r="L2527" t="str">
        <f>VLOOKUP(K2527,D!$A$2:$B$1038,2,FALSE)</f>
        <v>Nat Res Ctr Coal &amp; Energy 2</v>
      </c>
    </row>
    <row r="2528" spans="1:12" x14ac:dyDescent="0.25">
      <c r="A2528">
        <v>224020152</v>
      </c>
      <c r="B2528" t="s">
        <v>2533</v>
      </c>
      <c r="C2528" s="3" t="s">
        <v>7</v>
      </c>
      <c r="D2528" s="3">
        <v>11</v>
      </c>
      <c r="E2528" t="s">
        <v>13664</v>
      </c>
      <c r="F2528" s="4" t="str">
        <f>VLOOKUP(E2528,A!$A$1:$L$12,2,FALSE)</f>
        <v>Provost &amp; VP for Academic Affairs &amp; Res</v>
      </c>
      <c r="G2528" t="s">
        <v>13690</v>
      </c>
      <c r="H2528" s="4" t="str">
        <f>VLOOKUP(G2528,B!$A$1:$L$44,2,FALSE)</f>
        <v>VP Research &amp; Economic Dev</v>
      </c>
      <c r="I2528" t="s">
        <v>13850</v>
      </c>
      <c r="J2528" t="str">
        <f>VLOOKUP(I2528,'C'!$A$1:$L$269,2,FALSE)</f>
        <v>National Research Ctr for Coal &amp; Energy</v>
      </c>
      <c r="K2528" t="s">
        <v>14588</v>
      </c>
      <c r="L2528" t="str">
        <f>VLOOKUP(K2528,D!$A$2:$B$1038,2,FALSE)</f>
        <v>Nat Res Ctr Coal &amp; Energy 2</v>
      </c>
    </row>
    <row r="2529" spans="1:12" x14ac:dyDescent="0.25">
      <c r="A2529">
        <v>224020153</v>
      </c>
      <c r="B2529" t="s">
        <v>2534</v>
      </c>
      <c r="C2529" s="3" t="s">
        <v>7</v>
      </c>
      <c r="D2529" s="3">
        <v>11</v>
      </c>
      <c r="E2529" t="s">
        <v>13664</v>
      </c>
      <c r="F2529" s="4" t="str">
        <f>VLOOKUP(E2529,A!$A$1:$L$12,2,FALSE)</f>
        <v>Provost &amp; VP for Academic Affairs &amp; Res</v>
      </c>
      <c r="G2529" t="s">
        <v>13690</v>
      </c>
      <c r="H2529" s="4" t="str">
        <f>VLOOKUP(G2529,B!$A$1:$L$44,2,FALSE)</f>
        <v>VP Research &amp; Economic Dev</v>
      </c>
      <c r="I2529" t="s">
        <v>13850</v>
      </c>
      <c r="J2529" t="str">
        <f>VLOOKUP(I2529,'C'!$A$1:$L$269,2,FALSE)</f>
        <v>National Research Ctr for Coal &amp; Energy</v>
      </c>
      <c r="K2529" t="s">
        <v>14588</v>
      </c>
      <c r="L2529" t="str">
        <f>VLOOKUP(K2529,D!$A$2:$B$1038,2,FALSE)</f>
        <v>Nat Res Ctr Coal &amp; Energy 2</v>
      </c>
    </row>
    <row r="2530" spans="1:12" x14ac:dyDescent="0.25">
      <c r="A2530">
        <v>224020154</v>
      </c>
      <c r="B2530" t="s">
        <v>2535</v>
      </c>
      <c r="C2530" s="3" t="s">
        <v>7</v>
      </c>
      <c r="D2530" s="3">
        <v>11</v>
      </c>
      <c r="E2530" t="s">
        <v>13664</v>
      </c>
      <c r="F2530" s="4" t="str">
        <f>VLOOKUP(E2530,A!$A$1:$L$12,2,FALSE)</f>
        <v>Provost &amp; VP for Academic Affairs &amp; Res</v>
      </c>
      <c r="G2530" t="s">
        <v>13690</v>
      </c>
      <c r="H2530" s="4" t="str">
        <f>VLOOKUP(G2530,B!$A$1:$L$44,2,FALSE)</f>
        <v>VP Research &amp; Economic Dev</v>
      </c>
      <c r="I2530" t="s">
        <v>13850</v>
      </c>
      <c r="J2530" t="str">
        <f>VLOOKUP(I2530,'C'!$A$1:$L$269,2,FALSE)</f>
        <v>National Research Ctr for Coal &amp; Energy</v>
      </c>
      <c r="K2530" t="s">
        <v>14588</v>
      </c>
      <c r="L2530" t="str">
        <f>VLOOKUP(K2530,D!$A$2:$B$1038,2,FALSE)</f>
        <v>Nat Res Ctr Coal &amp; Energy 2</v>
      </c>
    </row>
    <row r="2531" spans="1:12" x14ac:dyDescent="0.25">
      <c r="A2531">
        <v>224020155</v>
      </c>
      <c r="B2531" t="s">
        <v>2536</v>
      </c>
      <c r="C2531" s="3" t="s">
        <v>7</v>
      </c>
      <c r="D2531" s="3">
        <v>11</v>
      </c>
      <c r="E2531" t="s">
        <v>13664</v>
      </c>
      <c r="F2531" s="4" t="str">
        <f>VLOOKUP(E2531,A!$A$1:$L$12,2,FALSE)</f>
        <v>Provost &amp; VP for Academic Affairs &amp; Res</v>
      </c>
      <c r="G2531" t="s">
        <v>13690</v>
      </c>
      <c r="H2531" s="4" t="str">
        <f>VLOOKUP(G2531,B!$A$1:$L$44,2,FALSE)</f>
        <v>VP Research &amp; Economic Dev</v>
      </c>
      <c r="I2531" t="s">
        <v>13850</v>
      </c>
      <c r="J2531" t="str">
        <f>VLOOKUP(I2531,'C'!$A$1:$L$269,2,FALSE)</f>
        <v>National Research Ctr for Coal &amp; Energy</v>
      </c>
      <c r="K2531" t="s">
        <v>14588</v>
      </c>
      <c r="L2531" t="str">
        <f>VLOOKUP(K2531,D!$A$2:$B$1038,2,FALSE)</f>
        <v>Nat Res Ctr Coal &amp; Energy 2</v>
      </c>
    </row>
    <row r="2532" spans="1:12" x14ac:dyDescent="0.25">
      <c r="A2532">
        <v>224020156</v>
      </c>
      <c r="B2532" t="s">
        <v>2537</v>
      </c>
      <c r="C2532" s="3" t="s">
        <v>7</v>
      </c>
      <c r="D2532" s="3">
        <v>11</v>
      </c>
      <c r="E2532" t="s">
        <v>13664</v>
      </c>
      <c r="F2532" s="4" t="str">
        <f>VLOOKUP(E2532,A!$A$1:$L$12,2,FALSE)</f>
        <v>Provost &amp; VP for Academic Affairs &amp; Res</v>
      </c>
      <c r="G2532" t="s">
        <v>13690</v>
      </c>
      <c r="H2532" s="4" t="str">
        <f>VLOOKUP(G2532,B!$A$1:$L$44,2,FALSE)</f>
        <v>VP Research &amp; Economic Dev</v>
      </c>
      <c r="I2532" t="s">
        <v>13850</v>
      </c>
      <c r="J2532" t="str">
        <f>VLOOKUP(I2532,'C'!$A$1:$L$269,2,FALSE)</f>
        <v>National Research Ctr for Coal &amp; Energy</v>
      </c>
      <c r="K2532" t="s">
        <v>14588</v>
      </c>
      <c r="L2532" t="str">
        <f>VLOOKUP(K2532,D!$A$2:$B$1038,2,FALSE)</f>
        <v>Nat Res Ctr Coal &amp; Energy 2</v>
      </c>
    </row>
    <row r="2533" spans="1:12" x14ac:dyDescent="0.25">
      <c r="A2533">
        <v>224020157</v>
      </c>
      <c r="B2533" t="s">
        <v>2538</v>
      </c>
      <c r="C2533" s="3" t="s">
        <v>7</v>
      </c>
      <c r="D2533" s="3">
        <v>11</v>
      </c>
      <c r="E2533" t="s">
        <v>13664</v>
      </c>
      <c r="F2533" s="4" t="str">
        <f>VLOOKUP(E2533,A!$A$1:$L$12,2,FALSE)</f>
        <v>Provost &amp; VP for Academic Affairs &amp; Res</v>
      </c>
      <c r="G2533" t="s">
        <v>13690</v>
      </c>
      <c r="H2533" s="4" t="str">
        <f>VLOOKUP(G2533,B!$A$1:$L$44,2,FALSE)</f>
        <v>VP Research &amp; Economic Dev</v>
      </c>
      <c r="I2533" t="s">
        <v>13850</v>
      </c>
      <c r="J2533" t="str">
        <f>VLOOKUP(I2533,'C'!$A$1:$L$269,2,FALSE)</f>
        <v>National Research Ctr for Coal &amp; Energy</v>
      </c>
      <c r="K2533" t="s">
        <v>14588</v>
      </c>
      <c r="L2533" t="str">
        <f>VLOOKUP(K2533,D!$A$2:$B$1038,2,FALSE)</f>
        <v>Nat Res Ctr Coal &amp; Energy 2</v>
      </c>
    </row>
    <row r="2534" spans="1:12" x14ac:dyDescent="0.25">
      <c r="A2534">
        <v>224020158</v>
      </c>
      <c r="B2534" t="s">
        <v>2539</v>
      </c>
      <c r="C2534" s="3" t="s">
        <v>7</v>
      </c>
      <c r="D2534" s="3">
        <v>11</v>
      </c>
      <c r="E2534" t="s">
        <v>13664</v>
      </c>
      <c r="F2534" s="4" t="str">
        <f>VLOOKUP(E2534,A!$A$1:$L$12,2,FALSE)</f>
        <v>Provost &amp; VP for Academic Affairs &amp; Res</v>
      </c>
      <c r="G2534" t="s">
        <v>13690</v>
      </c>
      <c r="H2534" s="4" t="str">
        <f>VLOOKUP(G2534,B!$A$1:$L$44,2,FALSE)</f>
        <v>VP Research &amp; Economic Dev</v>
      </c>
      <c r="I2534" t="s">
        <v>13850</v>
      </c>
      <c r="J2534" t="str">
        <f>VLOOKUP(I2534,'C'!$A$1:$L$269,2,FALSE)</f>
        <v>National Research Ctr for Coal &amp; Energy</v>
      </c>
      <c r="K2534" t="s">
        <v>14588</v>
      </c>
      <c r="L2534" t="str">
        <f>VLOOKUP(K2534,D!$A$2:$B$1038,2,FALSE)</f>
        <v>Nat Res Ctr Coal &amp; Energy 2</v>
      </c>
    </row>
    <row r="2535" spans="1:12" x14ac:dyDescent="0.25">
      <c r="A2535">
        <v>224020159</v>
      </c>
      <c r="B2535" t="s">
        <v>2540</v>
      </c>
      <c r="C2535" s="3" t="s">
        <v>7</v>
      </c>
      <c r="D2535" s="3">
        <v>11</v>
      </c>
      <c r="E2535" t="s">
        <v>13664</v>
      </c>
      <c r="F2535" s="4" t="str">
        <f>VLOOKUP(E2535,A!$A$1:$L$12,2,FALSE)</f>
        <v>Provost &amp; VP for Academic Affairs &amp; Res</v>
      </c>
      <c r="G2535" t="s">
        <v>13690</v>
      </c>
      <c r="H2535" s="4" t="str">
        <f>VLOOKUP(G2535,B!$A$1:$L$44,2,FALSE)</f>
        <v>VP Research &amp; Economic Dev</v>
      </c>
      <c r="I2535" t="s">
        <v>13850</v>
      </c>
      <c r="J2535" t="str">
        <f>VLOOKUP(I2535,'C'!$A$1:$L$269,2,FALSE)</f>
        <v>National Research Ctr for Coal &amp; Energy</v>
      </c>
      <c r="K2535" t="s">
        <v>14588</v>
      </c>
      <c r="L2535" t="str">
        <f>VLOOKUP(K2535,D!$A$2:$B$1038,2,FALSE)</f>
        <v>Nat Res Ctr Coal &amp; Energy 2</v>
      </c>
    </row>
    <row r="2536" spans="1:12" x14ac:dyDescent="0.25">
      <c r="A2536">
        <v>224020160</v>
      </c>
      <c r="B2536" t="s">
        <v>2541</v>
      </c>
      <c r="C2536" s="3" t="s">
        <v>7</v>
      </c>
      <c r="D2536" s="3">
        <v>11</v>
      </c>
      <c r="E2536" t="s">
        <v>13664</v>
      </c>
      <c r="F2536" s="4" t="str">
        <f>VLOOKUP(E2536,A!$A$1:$L$12,2,FALSE)</f>
        <v>Provost &amp; VP for Academic Affairs &amp; Res</v>
      </c>
      <c r="G2536" t="s">
        <v>13690</v>
      </c>
      <c r="H2536" s="4" t="str">
        <f>VLOOKUP(G2536,B!$A$1:$L$44,2,FALSE)</f>
        <v>VP Research &amp; Economic Dev</v>
      </c>
      <c r="I2536" t="s">
        <v>13850</v>
      </c>
      <c r="J2536" t="str">
        <f>VLOOKUP(I2536,'C'!$A$1:$L$269,2,FALSE)</f>
        <v>National Research Ctr for Coal &amp; Energy</v>
      </c>
      <c r="K2536" t="s">
        <v>14588</v>
      </c>
      <c r="L2536" t="str">
        <f>VLOOKUP(K2536,D!$A$2:$B$1038,2,FALSE)</f>
        <v>Nat Res Ctr Coal &amp; Energy 2</v>
      </c>
    </row>
    <row r="2537" spans="1:12" x14ac:dyDescent="0.25">
      <c r="A2537">
        <v>224020161</v>
      </c>
      <c r="B2537" t="s">
        <v>2542</v>
      </c>
      <c r="C2537" s="3" t="s">
        <v>7</v>
      </c>
      <c r="D2537" s="3">
        <v>11</v>
      </c>
      <c r="E2537" t="s">
        <v>13664</v>
      </c>
      <c r="F2537" s="4" t="str">
        <f>VLOOKUP(E2537,A!$A$1:$L$12,2,FALSE)</f>
        <v>Provost &amp; VP for Academic Affairs &amp; Res</v>
      </c>
      <c r="G2537" t="s">
        <v>13690</v>
      </c>
      <c r="H2537" s="4" t="str">
        <f>VLOOKUP(G2537,B!$A$1:$L$44,2,FALSE)</f>
        <v>VP Research &amp; Economic Dev</v>
      </c>
      <c r="I2537" t="s">
        <v>13850</v>
      </c>
      <c r="J2537" t="str">
        <f>VLOOKUP(I2537,'C'!$A$1:$L$269,2,FALSE)</f>
        <v>National Research Ctr for Coal &amp; Energy</v>
      </c>
      <c r="K2537" t="s">
        <v>14588</v>
      </c>
      <c r="L2537" t="str">
        <f>VLOOKUP(K2537,D!$A$2:$B$1038,2,FALSE)</f>
        <v>Nat Res Ctr Coal &amp; Energy 2</v>
      </c>
    </row>
    <row r="2538" spans="1:12" x14ac:dyDescent="0.25">
      <c r="A2538">
        <v>224020162</v>
      </c>
      <c r="B2538" t="s">
        <v>2543</v>
      </c>
      <c r="C2538" s="3" t="s">
        <v>7</v>
      </c>
      <c r="D2538" s="3">
        <v>11</v>
      </c>
      <c r="E2538" t="s">
        <v>13664</v>
      </c>
      <c r="F2538" s="4" t="str">
        <f>VLOOKUP(E2538,A!$A$1:$L$12,2,FALSE)</f>
        <v>Provost &amp; VP for Academic Affairs &amp; Res</v>
      </c>
      <c r="G2538" t="s">
        <v>13690</v>
      </c>
      <c r="H2538" s="4" t="str">
        <f>VLOOKUP(G2538,B!$A$1:$L$44,2,FALSE)</f>
        <v>VP Research &amp; Economic Dev</v>
      </c>
      <c r="I2538" t="s">
        <v>13850</v>
      </c>
      <c r="J2538" t="str">
        <f>VLOOKUP(I2538,'C'!$A$1:$L$269,2,FALSE)</f>
        <v>National Research Ctr for Coal &amp; Energy</v>
      </c>
      <c r="K2538" t="s">
        <v>14588</v>
      </c>
      <c r="L2538" t="str">
        <f>VLOOKUP(K2538,D!$A$2:$B$1038,2,FALSE)</f>
        <v>Nat Res Ctr Coal &amp; Energy 2</v>
      </c>
    </row>
    <row r="2539" spans="1:12" x14ac:dyDescent="0.25">
      <c r="A2539">
        <v>224020163</v>
      </c>
      <c r="B2539" t="s">
        <v>2544</v>
      </c>
      <c r="C2539" s="3" t="s">
        <v>7</v>
      </c>
      <c r="D2539" s="3">
        <v>11</v>
      </c>
      <c r="E2539" t="s">
        <v>13664</v>
      </c>
      <c r="F2539" s="4" t="str">
        <f>VLOOKUP(E2539,A!$A$1:$L$12,2,FALSE)</f>
        <v>Provost &amp; VP for Academic Affairs &amp; Res</v>
      </c>
      <c r="G2539" t="s">
        <v>13690</v>
      </c>
      <c r="H2539" s="4" t="str">
        <f>VLOOKUP(G2539,B!$A$1:$L$44,2,FALSE)</f>
        <v>VP Research &amp; Economic Dev</v>
      </c>
      <c r="I2539" t="s">
        <v>13850</v>
      </c>
      <c r="J2539" t="str">
        <f>VLOOKUP(I2539,'C'!$A$1:$L$269,2,FALSE)</f>
        <v>National Research Ctr for Coal &amp; Energy</v>
      </c>
      <c r="K2539" t="s">
        <v>14588</v>
      </c>
      <c r="L2539" t="str">
        <f>VLOOKUP(K2539,D!$A$2:$B$1038,2,FALSE)</f>
        <v>Nat Res Ctr Coal &amp; Energy 2</v>
      </c>
    </row>
    <row r="2540" spans="1:12" x14ac:dyDescent="0.25">
      <c r="A2540">
        <v>224020164</v>
      </c>
      <c r="B2540" t="s">
        <v>2545</v>
      </c>
      <c r="C2540" s="3" t="s">
        <v>7</v>
      </c>
      <c r="D2540" s="3">
        <v>11</v>
      </c>
      <c r="E2540" t="s">
        <v>13664</v>
      </c>
      <c r="F2540" s="4" t="str">
        <f>VLOOKUP(E2540,A!$A$1:$L$12,2,FALSE)</f>
        <v>Provost &amp; VP for Academic Affairs &amp; Res</v>
      </c>
      <c r="G2540" t="s">
        <v>13690</v>
      </c>
      <c r="H2540" s="4" t="str">
        <f>VLOOKUP(G2540,B!$A$1:$L$44,2,FALSE)</f>
        <v>VP Research &amp; Economic Dev</v>
      </c>
      <c r="I2540" t="s">
        <v>13850</v>
      </c>
      <c r="J2540" t="str">
        <f>VLOOKUP(I2540,'C'!$A$1:$L$269,2,FALSE)</f>
        <v>National Research Ctr for Coal &amp; Energy</v>
      </c>
      <c r="K2540" t="s">
        <v>14588</v>
      </c>
      <c r="L2540" t="str">
        <f>VLOOKUP(K2540,D!$A$2:$B$1038,2,FALSE)</f>
        <v>Nat Res Ctr Coal &amp; Energy 2</v>
      </c>
    </row>
    <row r="2541" spans="1:12" x14ac:dyDescent="0.25">
      <c r="A2541">
        <v>224020165</v>
      </c>
      <c r="B2541" t="s">
        <v>2546</v>
      </c>
      <c r="C2541" s="3" t="s">
        <v>7</v>
      </c>
      <c r="D2541" s="3">
        <v>11</v>
      </c>
      <c r="E2541" t="s">
        <v>13664</v>
      </c>
      <c r="F2541" s="4" t="str">
        <f>VLOOKUP(E2541,A!$A$1:$L$12,2,FALSE)</f>
        <v>Provost &amp; VP for Academic Affairs &amp; Res</v>
      </c>
      <c r="G2541" t="s">
        <v>13690</v>
      </c>
      <c r="H2541" s="4" t="str">
        <f>VLOOKUP(G2541,B!$A$1:$L$44,2,FALSE)</f>
        <v>VP Research &amp; Economic Dev</v>
      </c>
      <c r="I2541" t="s">
        <v>13850</v>
      </c>
      <c r="J2541" t="str">
        <f>VLOOKUP(I2541,'C'!$A$1:$L$269,2,FALSE)</f>
        <v>National Research Ctr for Coal &amp; Energy</v>
      </c>
      <c r="K2541" t="s">
        <v>14588</v>
      </c>
      <c r="L2541" t="str">
        <f>VLOOKUP(K2541,D!$A$2:$B$1038,2,FALSE)</f>
        <v>Nat Res Ctr Coal &amp; Energy 2</v>
      </c>
    </row>
    <row r="2542" spans="1:12" x14ac:dyDescent="0.25">
      <c r="A2542">
        <v>224020166</v>
      </c>
      <c r="B2542" t="s">
        <v>2547</v>
      </c>
      <c r="C2542" s="3" t="s">
        <v>7</v>
      </c>
      <c r="D2542" s="3">
        <v>11</v>
      </c>
      <c r="E2542" t="s">
        <v>13664</v>
      </c>
      <c r="F2542" s="4" t="str">
        <f>VLOOKUP(E2542,A!$A$1:$L$12,2,FALSE)</f>
        <v>Provost &amp; VP for Academic Affairs &amp; Res</v>
      </c>
      <c r="G2542" t="s">
        <v>13690</v>
      </c>
      <c r="H2542" s="4" t="str">
        <f>VLOOKUP(G2542,B!$A$1:$L$44,2,FALSE)</f>
        <v>VP Research &amp; Economic Dev</v>
      </c>
      <c r="I2542" t="s">
        <v>13850</v>
      </c>
      <c r="J2542" t="str">
        <f>VLOOKUP(I2542,'C'!$A$1:$L$269,2,FALSE)</f>
        <v>National Research Ctr for Coal &amp; Energy</v>
      </c>
      <c r="K2542" t="s">
        <v>14588</v>
      </c>
      <c r="L2542" t="str">
        <f>VLOOKUP(K2542,D!$A$2:$B$1038,2,FALSE)</f>
        <v>Nat Res Ctr Coal &amp; Energy 2</v>
      </c>
    </row>
    <row r="2543" spans="1:12" x14ac:dyDescent="0.25">
      <c r="A2543">
        <v>224020167</v>
      </c>
      <c r="B2543" t="s">
        <v>2548</v>
      </c>
      <c r="C2543" s="3" t="s">
        <v>7</v>
      </c>
      <c r="D2543" s="3">
        <v>11</v>
      </c>
      <c r="E2543" t="s">
        <v>13664</v>
      </c>
      <c r="F2543" s="4" t="str">
        <f>VLOOKUP(E2543,A!$A$1:$L$12,2,FALSE)</f>
        <v>Provost &amp; VP for Academic Affairs &amp; Res</v>
      </c>
      <c r="G2543" t="s">
        <v>13690</v>
      </c>
      <c r="H2543" s="4" t="str">
        <f>VLOOKUP(G2543,B!$A$1:$L$44,2,FALSE)</f>
        <v>VP Research &amp; Economic Dev</v>
      </c>
      <c r="I2543" t="s">
        <v>13850</v>
      </c>
      <c r="J2543" t="str">
        <f>VLOOKUP(I2543,'C'!$A$1:$L$269,2,FALSE)</f>
        <v>National Research Ctr for Coal &amp; Energy</v>
      </c>
      <c r="K2543" t="s">
        <v>14588</v>
      </c>
      <c r="L2543" t="str">
        <f>VLOOKUP(K2543,D!$A$2:$B$1038,2,FALSE)</f>
        <v>Nat Res Ctr Coal &amp; Energy 2</v>
      </c>
    </row>
    <row r="2544" spans="1:12" x14ac:dyDescent="0.25">
      <c r="A2544">
        <v>224020168</v>
      </c>
      <c r="B2544" t="s">
        <v>2549</v>
      </c>
      <c r="C2544" s="3" t="s">
        <v>7</v>
      </c>
      <c r="D2544" s="3">
        <v>11</v>
      </c>
      <c r="E2544" t="s">
        <v>13664</v>
      </c>
      <c r="F2544" s="4" t="str">
        <f>VLOOKUP(E2544,A!$A$1:$L$12,2,FALSE)</f>
        <v>Provost &amp; VP for Academic Affairs &amp; Res</v>
      </c>
      <c r="G2544" t="s">
        <v>13690</v>
      </c>
      <c r="H2544" s="4" t="str">
        <f>VLOOKUP(G2544,B!$A$1:$L$44,2,FALSE)</f>
        <v>VP Research &amp; Economic Dev</v>
      </c>
      <c r="I2544" t="s">
        <v>13850</v>
      </c>
      <c r="J2544" t="str">
        <f>VLOOKUP(I2544,'C'!$A$1:$L$269,2,FALSE)</f>
        <v>National Research Ctr for Coal &amp; Energy</v>
      </c>
      <c r="K2544" t="s">
        <v>14588</v>
      </c>
      <c r="L2544" t="str">
        <f>VLOOKUP(K2544,D!$A$2:$B$1038,2,FALSE)</f>
        <v>Nat Res Ctr Coal &amp; Energy 2</v>
      </c>
    </row>
    <row r="2545" spans="1:12" x14ac:dyDescent="0.25">
      <c r="A2545">
        <v>224020169</v>
      </c>
      <c r="B2545" t="s">
        <v>2550</v>
      </c>
      <c r="C2545" s="3" t="s">
        <v>7</v>
      </c>
      <c r="D2545" s="3">
        <v>11</v>
      </c>
      <c r="E2545" t="s">
        <v>13664</v>
      </c>
      <c r="F2545" s="4" t="str">
        <f>VLOOKUP(E2545,A!$A$1:$L$12,2,FALSE)</f>
        <v>Provost &amp; VP for Academic Affairs &amp; Res</v>
      </c>
      <c r="G2545" t="s">
        <v>13690</v>
      </c>
      <c r="H2545" s="4" t="str">
        <f>VLOOKUP(G2545,B!$A$1:$L$44,2,FALSE)</f>
        <v>VP Research &amp; Economic Dev</v>
      </c>
      <c r="I2545" t="s">
        <v>13850</v>
      </c>
      <c r="J2545" t="str">
        <f>VLOOKUP(I2545,'C'!$A$1:$L$269,2,FALSE)</f>
        <v>National Research Ctr for Coal &amp; Energy</v>
      </c>
      <c r="K2545" t="s">
        <v>14588</v>
      </c>
      <c r="L2545" t="str">
        <f>VLOOKUP(K2545,D!$A$2:$B$1038,2,FALSE)</f>
        <v>Nat Res Ctr Coal &amp; Energy 2</v>
      </c>
    </row>
    <row r="2546" spans="1:12" x14ac:dyDescent="0.25">
      <c r="A2546">
        <v>224020170</v>
      </c>
      <c r="B2546" t="s">
        <v>2551</v>
      </c>
      <c r="C2546" s="3" t="s">
        <v>7</v>
      </c>
      <c r="D2546" s="3">
        <v>11</v>
      </c>
      <c r="E2546" t="s">
        <v>13664</v>
      </c>
      <c r="F2546" s="4" t="str">
        <f>VLOOKUP(E2546,A!$A$1:$L$12,2,FALSE)</f>
        <v>Provost &amp; VP for Academic Affairs &amp; Res</v>
      </c>
      <c r="G2546" t="s">
        <v>13690</v>
      </c>
      <c r="H2546" s="4" t="str">
        <f>VLOOKUP(G2546,B!$A$1:$L$44,2,FALSE)</f>
        <v>VP Research &amp; Economic Dev</v>
      </c>
      <c r="I2546" t="s">
        <v>13850</v>
      </c>
      <c r="J2546" t="str">
        <f>VLOOKUP(I2546,'C'!$A$1:$L$269,2,FALSE)</f>
        <v>National Research Ctr for Coal &amp; Energy</v>
      </c>
      <c r="K2546" t="s">
        <v>14588</v>
      </c>
      <c r="L2546" t="str">
        <f>VLOOKUP(K2546,D!$A$2:$B$1038,2,FALSE)</f>
        <v>Nat Res Ctr Coal &amp; Energy 2</v>
      </c>
    </row>
    <row r="2547" spans="1:12" x14ac:dyDescent="0.25">
      <c r="A2547">
        <v>224020171</v>
      </c>
      <c r="B2547" t="s">
        <v>2552</v>
      </c>
      <c r="C2547" s="3" t="s">
        <v>7</v>
      </c>
      <c r="D2547" s="3">
        <v>11</v>
      </c>
      <c r="E2547" t="s">
        <v>13664</v>
      </c>
      <c r="F2547" s="4" t="str">
        <f>VLOOKUP(E2547,A!$A$1:$L$12,2,FALSE)</f>
        <v>Provost &amp; VP for Academic Affairs &amp; Res</v>
      </c>
      <c r="G2547" t="s">
        <v>13690</v>
      </c>
      <c r="H2547" s="4" t="str">
        <f>VLOOKUP(G2547,B!$A$1:$L$44,2,FALSE)</f>
        <v>VP Research &amp; Economic Dev</v>
      </c>
      <c r="I2547" t="s">
        <v>13850</v>
      </c>
      <c r="J2547" t="str">
        <f>VLOOKUP(I2547,'C'!$A$1:$L$269,2,FALSE)</f>
        <v>National Research Ctr for Coal &amp; Energy</v>
      </c>
      <c r="K2547" t="s">
        <v>14588</v>
      </c>
      <c r="L2547" t="str">
        <f>VLOOKUP(K2547,D!$A$2:$B$1038,2,FALSE)</f>
        <v>Nat Res Ctr Coal &amp; Energy 2</v>
      </c>
    </row>
    <row r="2548" spans="1:12" x14ac:dyDescent="0.25">
      <c r="A2548">
        <v>224020172</v>
      </c>
      <c r="B2548" t="s">
        <v>2553</v>
      </c>
      <c r="C2548" s="3" t="s">
        <v>7</v>
      </c>
      <c r="D2548" s="3">
        <v>11</v>
      </c>
      <c r="E2548" t="s">
        <v>13664</v>
      </c>
      <c r="F2548" s="4" t="str">
        <f>VLOOKUP(E2548,A!$A$1:$L$12,2,FALSE)</f>
        <v>Provost &amp; VP for Academic Affairs &amp; Res</v>
      </c>
      <c r="G2548" t="s">
        <v>13690</v>
      </c>
      <c r="H2548" s="4" t="str">
        <f>VLOOKUP(G2548,B!$A$1:$L$44,2,FALSE)</f>
        <v>VP Research &amp; Economic Dev</v>
      </c>
      <c r="I2548" t="s">
        <v>13850</v>
      </c>
      <c r="J2548" t="str">
        <f>VLOOKUP(I2548,'C'!$A$1:$L$269,2,FALSE)</f>
        <v>National Research Ctr for Coal &amp; Energy</v>
      </c>
      <c r="K2548" t="s">
        <v>14588</v>
      </c>
      <c r="L2548" t="str">
        <f>VLOOKUP(K2548,D!$A$2:$B$1038,2,FALSE)</f>
        <v>Nat Res Ctr Coal &amp; Energy 2</v>
      </c>
    </row>
    <row r="2549" spans="1:12" x14ac:dyDescent="0.25">
      <c r="A2549">
        <v>224020173</v>
      </c>
      <c r="B2549" t="s">
        <v>2554</v>
      </c>
      <c r="C2549" s="3" t="s">
        <v>7</v>
      </c>
      <c r="D2549" s="3">
        <v>11</v>
      </c>
      <c r="E2549" t="s">
        <v>13664</v>
      </c>
      <c r="F2549" s="4" t="str">
        <f>VLOOKUP(E2549,A!$A$1:$L$12,2,FALSE)</f>
        <v>Provost &amp; VP for Academic Affairs &amp; Res</v>
      </c>
      <c r="G2549" t="s">
        <v>13690</v>
      </c>
      <c r="H2549" s="4" t="str">
        <f>VLOOKUP(G2549,B!$A$1:$L$44,2,FALSE)</f>
        <v>VP Research &amp; Economic Dev</v>
      </c>
      <c r="I2549" t="s">
        <v>13850</v>
      </c>
      <c r="J2549" t="str">
        <f>VLOOKUP(I2549,'C'!$A$1:$L$269,2,FALSE)</f>
        <v>National Research Ctr for Coal &amp; Energy</v>
      </c>
      <c r="K2549" t="s">
        <v>14588</v>
      </c>
      <c r="L2549" t="str">
        <f>VLOOKUP(K2549,D!$A$2:$B$1038,2,FALSE)</f>
        <v>Nat Res Ctr Coal &amp; Energy 2</v>
      </c>
    </row>
    <row r="2550" spans="1:12" x14ac:dyDescent="0.25">
      <c r="A2550">
        <v>224020174</v>
      </c>
      <c r="B2550" t="s">
        <v>2555</v>
      </c>
      <c r="C2550" s="3" t="s">
        <v>7</v>
      </c>
      <c r="D2550" s="3">
        <v>11</v>
      </c>
      <c r="E2550" t="s">
        <v>13664</v>
      </c>
      <c r="F2550" s="4" t="str">
        <f>VLOOKUP(E2550,A!$A$1:$L$12,2,FALSE)</f>
        <v>Provost &amp; VP for Academic Affairs &amp; Res</v>
      </c>
      <c r="G2550" t="s">
        <v>13690</v>
      </c>
      <c r="H2550" s="4" t="str">
        <f>VLOOKUP(G2550,B!$A$1:$L$44,2,FALSE)</f>
        <v>VP Research &amp; Economic Dev</v>
      </c>
      <c r="I2550" t="s">
        <v>13850</v>
      </c>
      <c r="J2550" t="str">
        <f>VLOOKUP(I2550,'C'!$A$1:$L$269,2,FALSE)</f>
        <v>National Research Ctr for Coal &amp; Energy</v>
      </c>
      <c r="K2550" t="s">
        <v>14588</v>
      </c>
      <c r="L2550" t="str">
        <f>VLOOKUP(K2550,D!$A$2:$B$1038,2,FALSE)</f>
        <v>Nat Res Ctr Coal &amp; Energy 2</v>
      </c>
    </row>
    <row r="2551" spans="1:12" x14ac:dyDescent="0.25">
      <c r="A2551">
        <v>224020175</v>
      </c>
      <c r="B2551" t="s">
        <v>2556</v>
      </c>
      <c r="C2551" s="3" t="s">
        <v>7</v>
      </c>
      <c r="D2551" s="3">
        <v>11</v>
      </c>
      <c r="E2551" t="s">
        <v>13664</v>
      </c>
      <c r="F2551" s="4" t="str">
        <f>VLOOKUP(E2551,A!$A$1:$L$12,2,FALSE)</f>
        <v>Provost &amp; VP for Academic Affairs &amp; Res</v>
      </c>
      <c r="G2551" t="s">
        <v>13690</v>
      </c>
      <c r="H2551" s="4" t="str">
        <f>VLOOKUP(G2551,B!$A$1:$L$44,2,FALSE)</f>
        <v>VP Research &amp; Economic Dev</v>
      </c>
      <c r="I2551" t="s">
        <v>13850</v>
      </c>
      <c r="J2551" t="str">
        <f>VLOOKUP(I2551,'C'!$A$1:$L$269,2,FALSE)</f>
        <v>National Research Ctr for Coal &amp; Energy</v>
      </c>
      <c r="K2551" t="s">
        <v>14588</v>
      </c>
      <c r="L2551" t="str">
        <f>VLOOKUP(K2551,D!$A$2:$B$1038,2,FALSE)</f>
        <v>Nat Res Ctr Coal &amp; Energy 2</v>
      </c>
    </row>
    <row r="2552" spans="1:12" x14ac:dyDescent="0.25">
      <c r="A2552">
        <v>224020176</v>
      </c>
      <c r="B2552" t="s">
        <v>2557</v>
      </c>
      <c r="C2552" s="3" t="s">
        <v>7</v>
      </c>
      <c r="D2552" s="3">
        <v>11</v>
      </c>
      <c r="E2552" t="s">
        <v>13664</v>
      </c>
      <c r="F2552" s="4" t="str">
        <f>VLOOKUP(E2552,A!$A$1:$L$12,2,FALSE)</f>
        <v>Provost &amp; VP for Academic Affairs &amp; Res</v>
      </c>
      <c r="G2552" t="s">
        <v>13690</v>
      </c>
      <c r="H2552" s="4" t="str">
        <f>VLOOKUP(G2552,B!$A$1:$L$44,2,FALSE)</f>
        <v>VP Research &amp; Economic Dev</v>
      </c>
      <c r="I2552" t="s">
        <v>13850</v>
      </c>
      <c r="J2552" t="str">
        <f>VLOOKUP(I2552,'C'!$A$1:$L$269,2,FALSE)</f>
        <v>National Research Ctr for Coal &amp; Energy</v>
      </c>
      <c r="K2552" t="s">
        <v>14588</v>
      </c>
      <c r="L2552" t="str">
        <f>VLOOKUP(K2552,D!$A$2:$B$1038,2,FALSE)</f>
        <v>Nat Res Ctr Coal &amp; Energy 2</v>
      </c>
    </row>
    <row r="2553" spans="1:12" x14ac:dyDescent="0.25">
      <c r="A2553">
        <v>224020177</v>
      </c>
      <c r="B2553" t="s">
        <v>2558</v>
      </c>
      <c r="C2553" s="3" t="s">
        <v>7</v>
      </c>
      <c r="D2553" s="3">
        <v>11</v>
      </c>
      <c r="E2553" t="s">
        <v>13664</v>
      </c>
      <c r="F2553" s="4" t="str">
        <f>VLOOKUP(E2553,A!$A$1:$L$12,2,FALSE)</f>
        <v>Provost &amp; VP for Academic Affairs &amp; Res</v>
      </c>
      <c r="G2553" t="s">
        <v>13690</v>
      </c>
      <c r="H2553" s="4" t="str">
        <f>VLOOKUP(G2553,B!$A$1:$L$44,2,FALSE)</f>
        <v>VP Research &amp; Economic Dev</v>
      </c>
      <c r="I2553" t="s">
        <v>13850</v>
      </c>
      <c r="J2553" t="str">
        <f>VLOOKUP(I2553,'C'!$A$1:$L$269,2,FALSE)</f>
        <v>National Research Ctr for Coal &amp; Energy</v>
      </c>
      <c r="K2553" t="s">
        <v>14588</v>
      </c>
      <c r="L2553" t="str">
        <f>VLOOKUP(K2553,D!$A$2:$B$1038,2,FALSE)</f>
        <v>Nat Res Ctr Coal &amp; Energy 2</v>
      </c>
    </row>
    <row r="2554" spans="1:12" x14ac:dyDescent="0.25">
      <c r="A2554">
        <v>224020178</v>
      </c>
      <c r="B2554" t="s">
        <v>2559</v>
      </c>
      <c r="C2554" s="3" t="s">
        <v>7</v>
      </c>
      <c r="D2554" s="3">
        <v>11</v>
      </c>
      <c r="E2554" t="s">
        <v>13664</v>
      </c>
      <c r="F2554" s="4" t="str">
        <f>VLOOKUP(E2554,A!$A$1:$L$12,2,FALSE)</f>
        <v>Provost &amp; VP for Academic Affairs &amp; Res</v>
      </c>
      <c r="G2554" t="s">
        <v>13690</v>
      </c>
      <c r="H2554" s="4" t="str">
        <f>VLOOKUP(G2554,B!$A$1:$L$44,2,FALSE)</f>
        <v>VP Research &amp; Economic Dev</v>
      </c>
      <c r="I2554" t="s">
        <v>13850</v>
      </c>
      <c r="J2554" t="str">
        <f>VLOOKUP(I2554,'C'!$A$1:$L$269,2,FALSE)</f>
        <v>National Research Ctr for Coal &amp; Energy</v>
      </c>
      <c r="K2554" t="s">
        <v>14588</v>
      </c>
      <c r="L2554" t="str">
        <f>VLOOKUP(K2554,D!$A$2:$B$1038,2,FALSE)</f>
        <v>Nat Res Ctr Coal &amp; Energy 2</v>
      </c>
    </row>
    <row r="2555" spans="1:12" x14ac:dyDescent="0.25">
      <c r="A2555">
        <v>224020179</v>
      </c>
      <c r="B2555" t="s">
        <v>2560</v>
      </c>
      <c r="C2555" s="3" t="s">
        <v>7</v>
      </c>
      <c r="D2555" s="3">
        <v>11</v>
      </c>
      <c r="E2555" t="s">
        <v>13664</v>
      </c>
      <c r="F2555" s="4" t="str">
        <f>VLOOKUP(E2555,A!$A$1:$L$12,2,FALSE)</f>
        <v>Provost &amp; VP for Academic Affairs &amp; Res</v>
      </c>
      <c r="G2555" t="s">
        <v>13690</v>
      </c>
      <c r="H2555" s="4" t="str">
        <f>VLOOKUP(G2555,B!$A$1:$L$44,2,FALSE)</f>
        <v>VP Research &amp; Economic Dev</v>
      </c>
      <c r="I2555" t="s">
        <v>13850</v>
      </c>
      <c r="J2555" t="str">
        <f>VLOOKUP(I2555,'C'!$A$1:$L$269,2,FALSE)</f>
        <v>National Research Ctr for Coal &amp; Energy</v>
      </c>
      <c r="K2555" t="s">
        <v>14588</v>
      </c>
      <c r="L2555" t="str">
        <f>VLOOKUP(K2555,D!$A$2:$B$1038,2,FALSE)</f>
        <v>Nat Res Ctr Coal &amp; Energy 2</v>
      </c>
    </row>
    <row r="2556" spans="1:12" x14ac:dyDescent="0.25">
      <c r="A2556">
        <v>224020180</v>
      </c>
      <c r="B2556" t="s">
        <v>2561</v>
      </c>
      <c r="C2556" s="3" t="s">
        <v>7</v>
      </c>
      <c r="D2556" s="3">
        <v>11</v>
      </c>
      <c r="E2556" t="s">
        <v>13664</v>
      </c>
      <c r="F2556" s="4" t="str">
        <f>VLOOKUP(E2556,A!$A$1:$L$12,2,FALSE)</f>
        <v>Provost &amp; VP for Academic Affairs &amp; Res</v>
      </c>
      <c r="G2556" t="s">
        <v>13690</v>
      </c>
      <c r="H2556" s="4" t="str">
        <f>VLOOKUP(G2556,B!$A$1:$L$44,2,FALSE)</f>
        <v>VP Research &amp; Economic Dev</v>
      </c>
      <c r="I2556" t="s">
        <v>13850</v>
      </c>
      <c r="J2556" t="str">
        <f>VLOOKUP(I2556,'C'!$A$1:$L$269,2,FALSE)</f>
        <v>National Research Ctr for Coal &amp; Energy</v>
      </c>
      <c r="K2556" t="s">
        <v>14588</v>
      </c>
      <c r="L2556" t="str">
        <f>VLOOKUP(K2556,D!$A$2:$B$1038,2,FALSE)</f>
        <v>Nat Res Ctr Coal &amp; Energy 2</v>
      </c>
    </row>
    <row r="2557" spans="1:12" x14ac:dyDescent="0.25">
      <c r="A2557">
        <v>224020181</v>
      </c>
      <c r="B2557" t="s">
        <v>2562</v>
      </c>
      <c r="C2557" s="3" t="s">
        <v>7</v>
      </c>
      <c r="D2557" s="3">
        <v>11</v>
      </c>
      <c r="E2557" t="s">
        <v>13664</v>
      </c>
      <c r="F2557" s="4" t="str">
        <f>VLOOKUP(E2557,A!$A$1:$L$12,2,FALSE)</f>
        <v>Provost &amp; VP for Academic Affairs &amp; Res</v>
      </c>
      <c r="G2557" t="s">
        <v>13690</v>
      </c>
      <c r="H2557" s="4" t="str">
        <f>VLOOKUP(G2557,B!$A$1:$L$44,2,FALSE)</f>
        <v>VP Research &amp; Economic Dev</v>
      </c>
      <c r="I2557" t="s">
        <v>13850</v>
      </c>
      <c r="J2557" t="str">
        <f>VLOOKUP(I2557,'C'!$A$1:$L$269,2,FALSE)</f>
        <v>National Research Ctr for Coal &amp; Energy</v>
      </c>
      <c r="K2557" t="s">
        <v>14588</v>
      </c>
      <c r="L2557" t="str">
        <f>VLOOKUP(K2557,D!$A$2:$B$1038,2,FALSE)</f>
        <v>Nat Res Ctr Coal &amp; Energy 2</v>
      </c>
    </row>
    <row r="2558" spans="1:12" x14ac:dyDescent="0.25">
      <c r="A2558">
        <v>224020182</v>
      </c>
      <c r="B2558" t="s">
        <v>2563</v>
      </c>
      <c r="C2558" s="3" t="s">
        <v>7</v>
      </c>
      <c r="D2558" s="3">
        <v>11</v>
      </c>
      <c r="E2558" t="s">
        <v>13664</v>
      </c>
      <c r="F2558" s="4" t="str">
        <f>VLOOKUP(E2558,A!$A$1:$L$12,2,FALSE)</f>
        <v>Provost &amp; VP for Academic Affairs &amp; Res</v>
      </c>
      <c r="G2558" t="s">
        <v>13690</v>
      </c>
      <c r="H2558" s="4" t="str">
        <f>VLOOKUP(G2558,B!$A$1:$L$44,2,FALSE)</f>
        <v>VP Research &amp; Economic Dev</v>
      </c>
      <c r="I2558" t="s">
        <v>13850</v>
      </c>
      <c r="J2558" t="str">
        <f>VLOOKUP(I2558,'C'!$A$1:$L$269,2,FALSE)</f>
        <v>National Research Ctr for Coal &amp; Energy</v>
      </c>
      <c r="K2558" t="s">
        <v>14588</v>
      </c>
      <c r="L2558" t="str">
        <f>VLOOKUP(K2558,D!$A$2:$B$1038,2,FALSE)</f>
        <v>Nat Res Ctr Coal &amp; Energy 2</v>
      </c>
    </row>
    <row r="2559" spans="1:12" x14ac:dyDescent="0.25">
      <c r="A2559">
        <v>224020183</v>
      </c>
      <c r="B2559" t="s">
        <v>2564</v>
      </c>
      <c r="C2559" s="3" t="s">
        <v>7</v>
      </c>
      <c r="D2559" s="3">
        <v>11</v>
      </c>
      <c r="E2559" t="s">
        <v>13664</v>
      </c>
      <c r="F2559" s="4" t="str">
        <f>VLOOKUP(E2559,A!$A$1:$L$12,2,FALSE)</f>
        <v>Provost &amp; VP for Academic Affairs &amp; Res</v>
      </c>
      <c r="G2559" t="s">
        <v>13690</v>
      </c>
      <c r="H2559" s="4" t="str">
        <f>VLOOKUP(G2559,B!$A$1:$L$44,2,FALSE)</f>
        <v>VP Research &amp; Economic Dev</v>
      </c>
      <c r="I2559" t="s">
        <v>13850</v>
      </c>
      <c r="J2559" t="str">
        <f>VLOOKUP(I2559,'C'!$A$1:$L$269,2,FALSE)</f>
        <v>National Research Ctr for Coal &amp; Energy</v>
      </c>
      <c r="K2559" t="s">
        <v>14588</v>
      </c>
      <c r="L2559" t="str">
        <f>VLOOKUP(K2559,D!$A$2:$B$1038,2,FALSE)</f>
        <v>Nat Res Ctr Coal &amp; Energy 2</v>
      </c>
    </row>
    <row r="2560" spans="1:12" x14ac:dyDescent="0.25">
      <c r="A2560">
        <v>224020184</v>
      </c>
      <c r="B2560" t="s">
        <v>2565</v>
      </c>
      <c r="C2560" s="3" t="s">
        <v>7</v>
      </c>
      <c r="D2560" s="3">
        <v>11</v>
      </c>
      <c r="E2560" t="s">
        <v>13664</v>
      </c>
      <c r="F2560" s="4" t="str">
        <f>VLOOKUP(E2560,A!$A$1:$L$12,2,FALSE)</f>
        <v>Provost &amp; VP for Academic Affairs &amp; Res</v>
      </c>
      <c r="G2560" t="s">
        <v>13690</v>
      </c>
      <c r="H2560" s="4" t="str">
        <f>VLOOKUP(G2560,B!$A$1:$L$44,2,FALSE)</f>
        <v>VP Research &amp; Economic Dev</v>
      </c>
      <c r="I2560" t="s">
        <v>13850</v>
      </c>
      <c r="J2560" t="str">
        <f>VLOOKUP(I2560,'C'!$A$1:$L$269,2,FALSE)</f>
        <v>National Research Ctr for Coal &amp; Energy</v>
      </c>
      <c r="K2560" t="s">
        <v>14588</v>
      </c>
      <c r="L2560" t="str">
        <f>VLOOKUP(K2560,D!$A$2:$B$1038,2,FALSE)</f>
        <v>Nat Res Ctr Coal &amp; Energy 2</v>
      </c>
    </row>
    <row r="2561" spans="1:12" x14ac:dyDescent="0.25">
      <c r="A2561">
        <v>224020185</v>
      </c>
      <c r="B2561" t="s">
        <v>2566</v>
      </c>
      <c r="C2561" s="3" t="s">
        <v>7</v>
      </c>
      <c r="D2561" s="3">
        <v>11</v>
      </c>
      <c r="E2561" t="s">
        <v>13664</v>
      </c>
      <c r="F2561" s="4" t="str">
        <f>VLOOKUP(E2561,A!$A$1:$L$12,2,FALSE)</f>
        <v>Provost &amp; VP for Academic Affairs &amp; Res</v>
      </c>
      <c r="G2561" t="s">
        <v>13690</v>
      </c>
      <c r="H2561" s="4" t="str">
        <f>VLOOKUP(G2561,B!$A$1:$L$44,2,FALSE)</f>
        <v>VP Research &amp; Economic Dev</v>
      </c>
      <c r="I2561" t="s">
        <v>13850</v>
      </c>
      <c r="J2561" t="str">
        <f>VLOOKUP(I2561,'C'!$A$1:$L$269,2,FALSE)</f>
        <v>National Research Ctr for Coal &amp; Energy</v>
      </c>
      <c r="K2561" t="s">
        <v>14588</v>
      </c>
      <c r="L2561" t="str">
        <f>VLOOKUP(K2561,D!$A$2:$B$1038,2,FALSE)</f>
        <v>Nat Res Ctr Coal &amp; Energy 2</v>
      </c>
    </row>
    <row r="2562" spans="1:12" x14ac:dyDescent="0.25">
      <c r="A2562">
        <v>224020186</v>
      </c>
      <c r="B2562" t="s">
        <v>2567</v>
      </c>
      <c r="C2562" s="3" t="s">
        <v>7</v>
      </c>
      <c r="D2562" s="3">
        <v>11</v>
      </c>
      <c r="E2562" t="s">
        <v>13664</v>
      </c>
      <c r="F2562" s="4" t="str">
        <f>VLOOKUP(E2562,A!$A$1:$L$12,2,FALSE)</f>
        <v>Provost &amp; VP for Academic Affairs &amp; Res</v>
      </c>
      <c r="G2562" t="s">
        <v>13690</v>
      </c>
      <c r="H2562" s="4" t="str">
        <f>VLOOKUP(G2562,B!$A$1:$L$44,2,FALSE)</f>
        <v>VP Research &amp; Economic Dev</v>
      </c>
      <c r="I2562" t="s">
        <v>13850</v>
      </c>
      <c r="J2562" t="str">
        <f>VLOOKUP(I2562,'C'!$A$1:$L$269,2,FALSE)</f>
        <v>National Research Ctr for Coal &amp; Energy</v>
      </c>
      <c r="K2562" t="s">
        <v>14588</v>
      </c>
      <c r="L2562" t="str">
        <f>VLOOKUP(K2562,D!$A$2:$B$1038,2,FALSE)</f>
        <v>Nat Res Ctr Coal &amp; Energy 2</v>
      </c>
    </row>
    <row r="2563" spans="1:12" x14ac:dyDescent="0.25">
      <c r="A2563">
        <v>224020187</v>
      </c>
      <c r="B2563" t="s">
        <v>2568</v>
      </c>
      <c r="C2563" s="3" t="s">
        <v>7</v>
      </c>
      <c r="D2563" s="3">
        <v>11</v>
      </c>
      <c r="E2563" t="s">
        <v>13664</v>
      </c>
      <c r="F2563" s="4" t="str">
        <f>VLOOKUP(E2563,A!$A$1:$L$12,2,FALSE)</f>
        <v>Provost &amp; VP for Academic Affairs &amp; Res</v>
      </c>
      <c r="G2563" t="s">
        <v>13690</v>
      </c>
      <c r="H2563" s="4" t="str">
        <f>VLOOKUP(G2563,B!$A$1:$L$44,2,FALSE)</f>
        <v>VP Research &amp; Economic Dev</v>
      </c>
      <c r="I2563" t="s">
        <v>13850</v>
      </c>
      <c r="J2563" t="str">
        <f>VLOOKUP(I2563,'C'!$A$1:$L$269,2,FALSE)</f>
        <v>National Research Ctr for Coal &amp; Energy</v>
      </c>
      <c r="K2563" t="s">
        <v>14588</v>
      </c>
      <c r="L2563" t="str">
        <f>VLOOKUP(K2563,D!$A$2:$B$1038,2,FALSE)</f>
        <v>Nat Res Ctr Coal &amp; Energy 2</v>
      </c>
    </row>
    <row r="2564" spans="1:12" x14ac:dyDescent="0.25">
      <c r="A2564">
        <v>224020188</v>
      </c>
      <c r="B2564" t="s">
        <v>2569</v>
      </c>
      <c r="C2564" s="3" t="s">
        <v>7</v>
      </c>
      <c r="D2564" s="3">
        <v>11</v>
      </c>
      <c r="E2564" t="s">
        <v>13664</v>
      </c>
      <c r="F2564" s="4" t="str">
        <f>VLOOKUP(E2564,A!$A$1:$L$12,2,FALSE)</f>
        <v>Provost &amp; VP for Academic Affairs &amp; Res</v>
      </c>
      <c r="G2564" t="s">
        <v>13690</v>
      </c>
      <c r="H2564" s="4" t="str">
        <f>VLOOKUP(G2564,B!$A$1:$L$44,2,FALSE)</f>
        <v>VP Research &amp; Economic Dev</v>
      </c>
      <c r="I2564" t="s">
        <v>13850</v>
      </c>
      <c r="J2564" t="str">
        <f>VLOOKUP(I2564,'C'!$A$1:$L$269,2,FALSE)</f>
        <v>National Research Ctr for Coal &amp; Energy</v>
      </c>
      <c r="K2564" t="s">
        <v>14588</v>
      </c>
      <c r="L2564" t="str">
        <f>VLOOKUP(K2564,D!$A$2:$B$1038,2,FALSE)</f>
        <v>Nat Res Ctr Coal &amp; Energy 2</v>
      </c>
    </row>
    <row r="2565" spans="1:12" x14ac:dyDescent="0.25">
      <c r="A2565">
        <v>224020189</v>
      </c>
      <c r="B2565" t="s">
        <v>2570</v>
      </c>
      <c r="C2565" s="3" t="s">
        <v>7</v>
      </c>
      <c r="D2565" s="3">
        <v>11</v>
      </c>
      <c r="E2565" t="s">
        <v>13664</v>
      </c>
      <c r="F2565" s="4" t="str">
        <f>VLOOKUP(E2565,A!$A$1:$L$12,2,FALSE)</f>
        <v>Provost &amp; VP for Academic Affairs &amp; Res</v>
      </c>
      <c r="G2565" t="s">
        <v>13690</v>
      </c>
      <c r="H2565" s="4" t="str">
        <f>VLOOKUP(G2565,B!$A$1:$L$44,2,FALSE)</f>
        <v>VP Research &amp; Economic Dev</v>
      </c>
      <c r="I2565" t="s">
        <v>13850</v>
      </c>
      <c r="J2565" t="str">
        <f>VLOOKUP(I2565,'C'!$A$1:$L$269,2,FALSE)</f>
        <v>National Research Ctr for Coal &amp; Energy</v>
      </c>
      <c r="K2565" t="s">
        <v>14588</v>
      </c>
      <c r="L2565" t="str">
        <f>VLOOKUP(K2565,D!$A$2:$B$1038,2,FALSE)</f>
        <v>Nat Res Ctr Coal &amp; Energy 2</v>
      </c>
    </row>
    <row r="2566" spans="1:12" x14ac:dyDescent="0.25">
      <c r="A2566">
        <v>224020190</v>
      </c>
      <c r="B2566" t="s">
        <v>2571</v>
      </c>
      <c r="C2566" s="3" t="s">
        <v>7</v>
      </c>
      <c r="D2566" s="3">
        <v>11</v>
      </c>
      <c r="E2566" t="s">
        <v>13664</v>
      </c>
      <c r="F2566" s="4" t="str">
        <f>VLOOKUP(E2566,A!$A$1:$L$12,2,FALSE)</f>
        <v>Provost &amp; VP for Academic Affairs &amp; Res</v>
      </c>
      <c r="G2566" t="s">
        <v>13690</v>
      </c>
      <c r="H2566" s="4" t="str">
        <f>VLOOKUP(G2566,B!$A$1:$L$44,2,FALSE)</f>
        <v>VP Research &amp; Economic Dev</v>
      </c>
      <c r="I2566" t="s">
        <v>13850</v>
      </c>
      <c r="J2566" t="str">
        <f>VLOOKUP(I2566,'C'!$A$1:$L$269,2,FALSE)</f>
        <v>National Research Ctr for Coal &amp; Energy</v>
      </c>
      <c r="K2566" t="s">
        <v>14588</v>
      </c>
      <c r="L2566" t="str">
        <f>VLOOKUP(K2566,D!$A$2:$B$1038,2,FALSE)</f>
        <v>Nat Res Ctr Coal &amp; Energy 2</v>
      </c>
    </row>
    <row r="2567" spans="1:12" x14ac:dyDescent="0.25">
      <c r="A2567">
        <v>224020191</v>
      </c>
      <c r="B2567" t="s">
        <v>2572</v>
      </c>
      <c r="C2567" s="3" t="s">
        <v>7</v>
      </c>
      <c r="D2567" s="3">
        <v>11</v>
      </c>
      <c r="E2567" t="s">
        <v>13664</v>
      </c>
      <c r="F2567" s="4" t="str">
        <f>VLOOKUP(E2567,A!$A$1:$L$12,2,FALSE)</f>
        <v>Provost &amp; VP for Academic Affairs &amp; Res</v>
      </c>
      <c r="G2567" t="s">
        <v>13690</v>
      </c>
      <c r="H2567" s="4" t="str">
        <f>VLOOKUP(G2567,B!$A$1:$L$44,2,FALSE)</f>
        <v>VP Research &amp; Economic Dev</v>
      </c>
      <c r="I2567" t="s">
        <v>13850</v>
      </c>
      <c r="J2567" t="str">
        <f>VLOOKUP(I2567,'C'!$A$1:$L$269,2,FALSE)</f>
        <v>National Research Ctr for Coal &amp; Energy</v>
      </c>
      <c r="K2567" t="s">
        <v>14588</v>
      </c>
      <c r="L2567" t="str">
        <f>VLOOKUP(K2567,D!$A$2:$B$1038,2,FALSE)</f>
        <v>Nat Res Ctr Coal &amp; Energy 2</v>
      </c>
    </row>
    <row r="2568" spans="1:12" x14ac:dyDescent="0.25">
      <c r="A2568">
        <v>224020192</v>
      </c>
      <c r="B2568" t="s">
        <v>2573</v>
      </c>
      <c r="C2568" s="3" t="s">
        <v>7</v>
      </c>
      <c r="D2568" s="3">
        <v>11</v>
      </c>
      <c r="E2568" t="s">
        <v>13664</v>
      </c>
      <c r="F2568" s="4" t="str">
        <f>VLOOKUP(E2568,A!$A$1:$L$12,2,FALSE)</f>
        <v>Provost &amp; VP for Academic Affairs &amp; Res</v>
      </c>
      <c r="G2568" t="s">
        <v>13690</v>
      </c>
      <c r="H2568" s="4" t="str">
        <f>VLOOKUP(G2568,B!$A$1:$L$44,2,FALSE)</f>
        <v>VP Research &amp; Economic Dev</v>
      </c>
      <c r="I2568" t="s">
        <v>13850</v>
      </c>
      <c r="J2568" t="str">
        <f>VLOOKUP(I2568,'C'!$A$1:$L$269,2,FALSE)</f>
        <v>National Research Ctr for Coal &amp; Energy</v>
      </c>
      <c r="K2568" t="s">
        <v>14588</v>
      </c>
      <c r="L2568" t="str">
        <f>VLOOKUP(K2568,D!$A$2:$B$1038,2,FALSE)</f>
        <v>Nat Res Ctr Coal &amp; Energy 2</v>
      </c>
    </row>
    <row r="2569" spans="1:12" x14ac:dyDescent="0.25">
      <c r="A2569">
        <v>224020193</v>
      </c>
      <c r="B2569" t="s">
        <v>2574</v>
      </c>
      <c r="C2569" s="3" t="s">
        <v>7</v>
      </c>
      <c r="D2569" s="3">
        <v>11</v>
      </c>
      <c r="E2569" t="s">
        <v>13664</v>
      </c>
      <c r="F2569" s="4" t="str">
        <f>VLOOKUP(E2569,A!$A$1:$L$12,2,FALSE)</f>
        <v>Provost &amp; VP for Academic Affairs &amp; Res</v>
      </c>
      <c r="G2569" t="s">
        <v>13690</v>
      </c>
      <c r="H2569" s="4" t="str">
        <f>VLOOKUP(G2569,B!$A$1:$L$44,2,FALSE)</f>
        <v>VP Research &amp; Economic Dev</v>
      </c>
      <c r="I2569" t="s">
        <v>13850</v>
      </c>
      <c r="J2569" t="str">
        <f>VLOOKUP(I2569,'C'!$A$1:$L$269,2,FALSE)</f>
        <v>National Research Ctr for Coal &amp; Energy</v>
      </c>
      <c r="K2569" t="s">
        <v>14588</v>
      </c>
      <c r="L2569" t="str">
        <f>VLOOKUP(K2569,D!$A$2:$B$1038,2,FALSE)</f>
        <v>Nat Res Ctr Coal &amp; Energy 2</v>
      </c>
    </row>
    <row r="2570" spans="1:12" x14ac:dyDescent="0.25">
      <c r="A2570">
        <v>224020194</v>
      </c>
      <c r="B2570" t="s">
        <v>2575</v>
      </c>
      <c r="C2570" s="3" t="s">
        <v>7</v>
      </c>
      <c r="D2570" s="3">
        <v>11</v>
      </c>
      <c r="E2570" t="s">
        <v>13664</v>
      </c>
      <c r="F2570" s="4" t="str">
        <f>VLOOKUP(E2570,A!$A$1:$L$12,2,FALSE)</f>
        <v>Provost &amp; VP for Academic Affairs &amp; Res</v>
      </c>
      <c r="G2570" t="s">
        <v>13690</v>
      </c>
      <c r="H2570" s="4" t="str">
        <f>VLOOKUP(G2570,B!$A$1:$L$44,2,FALSE)</f>
        <v>VP Research &amp; Economic Dev</v>
      </c>
      <c r="I2570" t="s">
        <v>13850</v>
      </c>
      <c r="J2570" t="str">
        <f>VLOOKUP(I2570,'C'!$A$1:$L$269,2,FALSE)</f>
        <v>National Research Ctr for Coal &amp; Energy</v>
      </c>
      <c r="K2570" t="s">
        <v>14588</v>
      </c>
      <c r="L2570" t="str">
        <f>VLOOKUP(K2570,D!$A$2:$B$1038,2,FALSE)</f>
        <v>Nat Res Ctr Coal &amp; Energy 2</v>
      </c>
    </row>
    <row r="2571" spans="1:12" x14ac:dyDescent="0.25">
      <c r="A2571">
        <v>224020195</v>
      </c>
      <c r="B2571" t="s">
        <v>2576</v>
      </c>
      <c r="C2571" s="3" t="s">
        <v>7</v>
      </c>
      <c r="D2571" s="3">
        <v>11</v>
      </c>
      <c r="E2571" t="s">
        <v>13664</v>
      </c>
      <c r="F2571" s="4" t="str">
        <f>VLOOKUP(E2571,A!$A$1:$L$12,2,FALSE)</f>
        <v>Provost &amp; VP for Academic Affairs &amp; Res</v>
      </c>
      <c r="G2571" t="s">
        <v>13690</v>
      </c>
      <c r="H2571" s="4" t="str">
        <f>VLOOKUP(G2571,B!$A$1:$L$44,2,FALSE)</f>
        <v>VP Research &amp; Economic Dev</v>
      </c>
      <c r="I2571" t="s">
        <v>13850</v>
      </c>
      <c r="J2571" t="str">
        <f>VLOOKUP(I2571,'C'!$A$1:$L$269,2,FALSE)</f>
        <v>National Research Ctr for Coal &amp; Energy</v>
      </c>
      <c r="K2571" t="s">
        <v>14588</v>
      </c>
      <c r="L2571" t="str">
        <f>VLOOKUP(K2571,D!$A$2:$B$1038,2,FALSE)</f>
        <v>Nat Res Ctr Coal &amp; Energy 2</v>
      </c>
    </row>
    <row r="2572" spans="1:12" x14ac:dyDescent="0.25">
      <c r="A2572">
        <v>224020197</v>
      </c>
      <c r="B2572" t="s">
        <v>2577</v>
      </c>
      <c r="C2572" s="3" t="s">
        <v>7</v>
      </c>
      <c r="D2572" s="3">
        <v>11</v>
      </c>
      <c r="E2572" t="s">
        <v>13664</v>
      </c>
      <c r="F2572" s="4" t="str">
        <f>VLOOKUP(E2572,A!$A$1:$L$12,2,FALSE)</f>
        <v>Provost &amp; VP for Academic Affairs &amp; Res</v>
      </c>
      <c r="G2572" t="s">
        <v>13690</v>
      </c>
      <c r="H2572" s="4" t="str">
        <f>VLOOKUP(G2572,B!$A$1:$L$44,2,FALSE)</f>
        <v>VP Research &amp; Economic Dev</v>
      </c>
      <c r="I2572" t="s">
        <v>13850</v>
      </c>
      <c r="J2572" t="str">
        <f>VLOOKUP(I2572,'C'!$A$1:$L$269,2,FALSE)</f>
        <v>National Research Ctr for Coal &amp; Energy</v>
      </c>
      <c r="K2572" t="s">
        <v>14588</v>
      </c>
      <c r="L2572" t="str">
        <f>VLOOKUP(K2572,D!$A$2:$B$1038,2,FALSE)</f>
        <v>Nat Res Ctr Coal &amp; Energy 2</v>
      </c>
    </row>
    <row r="2573" spans="1:12" x14ac:dyDescent="0.25">
      <c r="A2573">
        <v>224020198</v>
      </c>
      <c r="B2573" t="s">
        <v>2578</v>
      </c>
      <c r="C2573" s="3" t="s">
        <v>7</v>
      </c>
      <c r="D2573" s="3">
        <v>11</v>
      </c>
      <c r="E2573" t="s">
        <v>13664</v>
      </c>
      <c r="F2573" s="4" t="str">
        <f>VLOOKUP(E2573,A!$A$1:$L$12,2,FALSE)</f>
        <v>Provost &amp; VP for Academic Affairs &amp; Res</v>
      </c>
      <c r="G2573" t="s">
        <v>13690</v>
      </c>
      <c r="H2573" s="4" t="str">
        <f>VLOOKUP(G2573,B!$A$1:$L$44,2,FALSE)</f>
        <v>VP Research &amp; Economic Dev</v>
      </c>
      <c r="I2573" t="s">
        <v>13850</v>
      </c>
      <c r="J2573" t="str">
        <f>VLOOKUP(I2573,'C'!$A$1:$L$269,2,FALSE)</f>
        <v>National Research Ctr for Coal &amp; Energy</v>
      </c>
      <c r="K2573" t="s">
        <v>14588</v>
      </c>
      <c r="L2573" t="str">
        <f>VLOOKUP(K2573,D!$A$2:$B$1038,2,FALSE)</f>
        <v>Nat Res Ctr Coal &amp; Energy 2</v>
      </c>
    </row>
    <row r="2574" spans="1:12" x14ac:dyDescent="0.25">
      <c r="A2574">
        <v>224020199</v>
      </c>
      <c r="B2574" t="s">
        <v>2579</v>
      </c>
      <c r="C2574" s="3" t="s">
        <v>7</v>
      </c>
      <c r="D2574" s="3">
        <v>11</v>
      </c>
      <c r="E2574" t="s">
        <v>13664</v>
      </c>
      <c r="F2574" s="4" t="str">
        <f>VLOOKUP(E2574,A!$A$1:$L$12,2,FALSE)</f>
        <v>Provost &amp; VP for Academic Affairs &amp; Res</v>
      </c>
      <c r="G2574" t="s">
        <v>13690</v>
      </c>
      <c r="H2574" s="4" t="str">
        <f>VLOOKUP(G2574,B!$A$1:$L$44,2,FALSE)</f>
        <v>VP Research &amp; Economic Dev</v>
      </c>
      <c r="I2574" t="s">
        <v>13850</v>
      </c>
      <c r="J2574" t="str">
        <f>VLOOKUP(I2574,'C'!$A$1:$L$269,2,FALSE)</f>
        <v>National Research Ctr for Coal &amp; Energy</v>
      </c>
      <c r="K2574" t="s">
        <v>14588</v>
      </c>
      <c r="L2574" t="str">
        <f>VLOOKUP(K2574,D!$A$2:$B$1038,2,FALSE)</f>
        <v>Nat Res Ctr Coal &amp; Energy 2</v>
      </c>
    </row>
    <row r="2575" spans="1:12" x14ac:dyDescent="0.25">
      <c r="A2575">
        <v>224020200</v>
      </c>
      <c r="B2575" t="s">
        <v>2580</v>
      </c>
      <c r="C2575" s="3" t="s">
        <v>7</v>
      </c>
      <c r="D2575" s="3">
        <v>11</v>
      </c>
      <c r="E2575" t="s">
        <v>13664</v>
      </c>
      <c r="F2575" s="4" t="str">
        <f>VLOOKUP(E2575,A!$A$1:$L$12,2,FALSE)</f>
        <v>Provost &amp; VP for Academic Affairs &amp; Res</v>
      </c>
      <c r="G2575" t="s">
        <v>13690</v>
      </c>
      <c r="H2575" s="4" t="str">
        <f>VLOOKUP(G2575,B!$A$1:$L$44,2,FALSE)</f>
        <v>VP Research &amp; Economic Dev</v>
      </c>
      <c r="I2575" t="s">
        <v>13850</v>
      </c>
      <c r="J2575" t="str">
        <f>VLOOKUP(I2575,'C'!$A$1:$L$269,2,FALSE)</f>
        <v>National Research Ctr for Coal &amp; Energy</v>
      </c>
      <c r="K2575" t="s">
        <v>14588</v>
      </c>
      <c r="L2575" t="str">
        <f>VLOOKUP(K2575,D!$A$2:$B$1038,2,FALSE)</f>
        <v>Nat Res Ctr Coal &amp; Energy 2</v>
      </c>
    </row>
    <row r="2576" spans="1:12" x14ac:dyDescent="0.25">
      <c r="A2576">
        <v>224020201</v>
      </c>
      <c r="B2576" t="s">
        <v>2581</v>
      </c>
      <c r="C2576" s="3" t="s">
        <v>7</v>
      </c>
      <c r="D2576" s="3">
        <v>11</v>
      </c>
      <c r="E2576" t="s">
        <v>13664</v>
      </c>
      <c r="F2576" s="4" t="str">
        <f>VLOOKUP(E2576,A!$A$1:$L$12,2,FALSE)</f>
        <v>Provost &amp; VP for Academic Affairs &amp; Res</v>
      </c>
      <c r="G2576" t="s">
        <v>13690</v>
      </c>
      <c r="H2576" s="4" t="str">
        <f>VLOOKUP(G2576,B!$A$1:$L$44,2,FALSE)</f>
        <v>VP Research &amp; Economic Dev</v>
      </c>
      <c r="I2576" t="s">
        <v>13850</v>
      </c>
      <c r="J2576" t="str">
        <f>VLOOKUP(I2576,'C'!$A$1:$L$269,2,FALSE)</f>
        <v>National Research Ctr for Coal &amp; Energy</v>
      </c>
      <c r="K2576" t="s">
        <v>14588</v>
      </c>
      <c r="L2576" t="str">
        <f>VLOOKUP(K2576,D!$A$2:$B$1038,2,FALSE)</f>
        <v>Nat Res Ctr Coal &amp; Energy 2</v>
      </c>
    </row>
    <row r="2577" spans="1:12" x14ac:dyDescent="0.25">
      <c r="A2577">
        <v>224020202</v>
      </c>
      <c r="B2577" t="s">
        <v>2582</v>
      </c>
      <c r="C2577" s="3" t="s">
        <v>7</v>
      </c>
      <c r="D2577" s="3">
        <v>11</v>
      </c>
      <c r="E2577" t="s">
        <v>13664</v>
      </c>
      <c r="F2577" s="4" t="str">
        <f>VLOOKUP(E2577,A!$A$1:$L$12,2,FALSE)</f>
        <v>Provost &amp; VP for Academic Affairs &amp; Res</v>
      </c>
      <c r="G2577" t="s">
        <v>13690</v>
      </c>
      <c r="H2577" s="4" t="str">
        <f>VLOOKUP(G2577,B!$A$1:$L$44,2,FALSE)</f>
        <v>VP Research &amp; Economic Dev</v>
      </c>
      <c r="I2577" t="s">
        <v>13850</v>
      </c>
      <c r="J2577" t="str">
        <f>VLOOKUP(I2577,'C'!$A$1:$L$269,2,FALSE)</f>
        <v>National Research Ctr for Coal &amp; Energy</v>
      </c>
      <c r="K2577" t="s">
        <v>14588</v>
      </c>
      <c r="L2577" t="str">
        <f>VLOOKUP(K2577,D!$A$2:$B$1038,2,FALSE)</f>
        <v>Nat Res Ctr Coal &amp; Energy 2</v>
      </c>
    </row>
    <row r="2578" spans="1:12" x14ac:dyDescent="0.25">
      <c r="A2578">
        <v>224020203</v>
      </c>
      <c r="B2578" t="s">
        <v>2583</v>
      </c>
      <c r="C2578" s="3" t="s">
        <v>7</v>
      </c>
      <c r="D2578" s="3">
        <v>11</v>
      </c>
      <c r="E2578" t="s">
        <v>13664</v>
      </c>
      <c r="F2578" s="4" t="str">
        <f>VLOOKUP(E2578,A!$A$1:$L$12,2,FALSE)</f>
        <v>Provost &amp; VP for Academic Affairs &amp; Res</v>
      </c>
      <c r="G2578" t="s">
        <v>13690</v>
      </c>
      <c r="H2578" s="4" t="str">
        <f>VLOOKUP(G2578,B!$A$1:$L$44,2,FALSE)</f>
        <v>VP Research &amp; Economic Dev</v>
      </c>
      <c r="I2578" t="s">
        <v>13850</v>
      </c>
      <c r="J2578" t="str">
        <f>VLOOKUP(I2578,'C'!$A$1:$L$269,2,FALSE)</f>
        <v>National Research Ctr for Coal &amp; Energy</v>
      </c>
      <c r="K2578" t="s">
        <v>14588</v>
      </c>
      <c r="L2578" t="str">
        <f>VLOOKUP(K2578,D!$A$2:$B$1038,2,FALSE)</f>
        <v>Nat Res Ctr Coal &amp; Energy 2</v>
      </c>
    </row>
    <row r="2579" spans="1:12" x14ac:dyDescent="0.25">
      <c r="A2579">
        <v>224020204</v>
      </c>
      <c r="B2579" t="s">
        <v>2584</v>
      </c>
      <c r="C2579" s="3" t="s">
        <v>7</v>
      </c>
      <c r="D2579" s="3">
        <v>11</v>
      </c>
      <c r="E2579" t="s">
        <v>13664</v>
      </c>
      <c r="F2579" s="4" t="str">
        <f>VLOOKUP(E2579,A!$A$1:$L$12,2,FALSE)</f>
        <v>Provost &amp; VP for Academic Affairs &amp; Res</v>
      </c>
      <c r="G2579" t="s">
        <v>13690</v>
      </c>
      <c r="H2579" s="4" t="str">
        <f>VLOOKUP(G2579,B!$A$1:$L$44,2,FALSE)</f>
        <v>VP Research &amp; Economic Dev</v>
      </c>
      <c r="I2579" t="s">
        <v>13850</v>
      </c>
      <c r="J2579" t="str">
        <f>VLOOKUP(I2579,'C'!$A$1:$L$269,2,FALSE)</f>
        <v>National Research Ctr for Coal &amp; Energy</v>
      </c>
      <c r="K2579" t="s">
        <v>14588</v>
      </c>
      <c r="L2579" t="str">
        <f>VLOOKUP(K2579,D!$A$2:$B$1038,2,FALSE)</f>
        <v>Nat Res Ctr Coal &amp; Energy 2</v>
      </c>
    </row>
    <row r="2580" spans="1:12" x14ac:dyDescent="0.25">
      <c r="A2580">
        <v>224020205</v>
      </c>
      <c r="B2580" t="s">
        <v>2585</v>
      </c>
      <c r="C2580" s="3" t="s">
        <v>7</v>
      </c>
      <c r="D2580" s="3">
        <v>11</v>
      </c>
      <c r="E2580" t="s">
        <v>13664</v>
      </c>
      <c r="F2580" s="4" t="str">
        <f>VLOOKUP(E2580,A!$A$1:$L$12,2,FALSE)</f>
        <v>Provost &amp; VP for Academic Affairs &amp; Res</v>
      </c>
      <c r="G2580" t="s">
        <v>13690</v>
      </c>
      <c r="H2580" s="4" t="str">
        <f>VLOOKUP(G2580,B!$A$1:$L$44,2,FALSE)</f>
        <v>VP Research &amp; Economic Dev</v>
      </c>
      <c r="I2580" t="s">
        <v>13850</v>
      </c>
      <c r="J2580" t="str">
        <f>VLOOKUP(I2580,'C'!$A$1:$L$269,2,FALSE)</f>
        <v>National Research Ctr for Coal &amp; Energy</v>
      </c>
      <c r="K2580" t="s">
        <v>14588</v>
      </c>
      <c r="L2580" t="str">
        <f>VLOOKUP(K2580,D!$A$2:$B$1038,2,FALSE)</f>
        <v>Nat Res Ctr Coal &amp; Energy 2</v>
      </c>
    </row>
    <row r="2581" spans="1:12" x14ac:dyDescent="0.25">
      <c r="A2581">
        <v>224020206</v>
      </c>
      <c r="B2581" t="s">
        <v>2586</v>
      </c>
      <c r="C2581" s="3" t="s">
        <v>7</v>
      </c>
      <c r="D2581" s="3">
        <v>11</v>
      </c>
      <c r="E2581" t="s">
        <v>13664</v>
      </c>
      <c r="F2581" s="4" t="str">
        <f>VLOOKUP(E2581,A!$A$1:$L$12,2,FALSE)</f>
        <v>Provost &amp; VP for Academic Affairs &amp; Res</v>
      </c>
      <c r="G2581" t="s">
        <v>13690</v>
      </c>
      <c r="H2581" s="4" t="str">
        <f>VLOOKUP(G2581,B!$A$1:$L$44,2,FALSE)</f>
        <v>VP Research &amp; Economic Dev</v>
      </c>
      <c r="I2581" t="s">
        <v>13850</v>
      </c>
      <c r="J2581" t="str">
        <f>VLOOKUP(I2581,'C'!$A$1:$L$269,2,FALSE)</f>
        <v>National Research Ctr for Coal &amp; Energy</v>
      </c>
      <c r="K2581" t="s">
        <v>14588</v>
      </c>
      <c r="L2581" t="str">
        <f>VLOOKUP(K2581,D!$A$2:$B$1038,2,FALSE)</f>
        <v>Nat Res Ctr Coal &amp; Energy 2</v>
      </c>
    </row>
    <row r="2582" spans="1:12" x14ac:dyDescent="0.25">
      <c r="A2582">
        <v>224020207</v>
      </c>
      <c r="B2582" t="s">
        <v>2587</v>
      </c>
      <c r="C2582" s="3" t="s">
        <v>7</v>
      </c>
      <c r="D2582" s="3">
        <v>11</v>
      </c>
      <c r="E2582" t="s">
        <v>13664</v>
      </c>
      <c r="F2582" s="4" t="str">
        <f>VLOOKUP(E2582,A!$A$1:$L$12,2,FALSE)</f>
        <v>Provost &amp; VP for Academic Affairs &amp; Res</v>
      </c>
      <c r="G2582" t="s">
        <v>13690</v>
      </c>
      <c r="H2582" s="4" t="str">
        <f>VLOOKUP(G2582,B!$A$1:$L$44,2,FALSE)</f>
        <v>VP Research &amp; Economic Dev</v>
      </c>
      <c r="I2582" t="s">
        <v>13850</v>
      </c>
      <c r="J2582" t="str">
        <f>VLOOKUP(I2582,'C'!$A$1:$L$269,2,FALSE)</f>
        <v>National Research Ctr for Coal &amp; Energy</v>
      </c>
      <c r="K2582" t="s">
        <v>14588</v>
      </c>
      <c r="L2582" t="str">
        <f>VLOOKUP(K2582,D!$A$2:$B$1038,2,FALSE)</f>
        <v>Nat Res Ctr Coal &amp; Energy 2</v>
      </c>
    </row>
    <row r="2583" spans="1:12" x14ac:dyDescent="0.25">
      <c r="A2583">
        <v>224020208</v>
      </c>
      <c r="B2583" t="s">
        <v>2588</v>
      </c>
      <c r="C2583" s="3" t="s">
        <v>7</v>
      </c>
      <c r="D2583" s="3">
        <v>11</v>
      </c>
      <c r="E2583" t="s">
        <v>13664</v>
      </c>
      <c r="F2583" s="4" t="str">
        <f>VLOOKUP(E2583,A!$A$1:$L$12,2,FALSE)</f>
        <v>Provost &amp; VP for Academic Affairs &amp; Res</v>
      </c>
      <c r="G2583" t="s">
        <v>13690</v>
      </c>
      <c r="H2583" s="4" t="str">
        <f>VLOOKUP(G2583,B!$A$1:$L$44,2,FALSE)</f>
        <v>VP Research &amp; Economic Dev</v>
      </c>
      <c r="I2583" t="s">
        <v>13850</v>
      </c>
      <c r="J2583" t="str">
        <f>VLOOKUP(I2583,'C'!$A$1:$L$269,2,FALSE)</f>
        <v>National Research Ctr for Coal &amp; Energy</v>
      </c>
      <c r="K2583" t="s">
        <v>14588</v>
      </c>
      <c r="L2583" t="str">
        <f>VLOOKUP(K2583,D!$A$2:$B$1038,2,FALSE)</f>
        <v>Nat Res Ctr Coal &amp; Energy 2</v>
      </c>
    </row>
    <row r="2584" spans="1:12" x14ac:dyDescent="0.25">
      <c r="A2584">
        <v>224020209</v>
      </c>
      <c r="B2584" t="s">
        <v>2589</v>
      </c>
      <c r="C2584" s="3" t="s">
        <v>7</v>
      </c>
      <c r="D2584" s="3">
        <v>11</v>
      </c>
      <c r="E2584" t="s">
        <v>13664</v>
      </c>
      <c r="F2584" s="4" t="str">
        <f>VLOOKUP(E2584,A!$A$1:$L$12,2,FALSE)</f>
        <v>Provost &amp; VP for Academic Affairs &amp; Res</v>
      </c>
      <c r="G2584" t="s">
        <v>13690</v>
      </c>
      <c r="H2584" s="4" t="str">
        <f>VLOOKUP(G2584,B!$A$1:$L$44,2,FALSE)</f>
        <v>VP Research &amp; Economic Dev</v>
      </c>
      <c r="I2584" t="s">
        <v>13850</v>
      </c>
      <c r="J2584" t="str">
        <f>VLOOKUP(I2584,'C'!$A$1:$L$269,2,FALSE)</f>
        <v>National Research Ctr for Coal &amp; Energy</v>
      </c>
      <c r="K2584" t="s">
        <v>14588</v>
      </c>
      <c r="L2584" t="str">
        <f>VLOOKUP(K2584,D!$A$2:$B$1038,2,FALSE)</f>
        <v>Nat Res Ctr Coal &amp; Energy 2</v>
      </c>
    </row>
    <row r="2585" spans="1:12" x14ac:dyDescent="0.25">
      <c r="A2585">
        <v>224020210</v>
      </c>
      <c r="B2585" t="s">
        <v>2590</v>
      </c>
      <c r="C2585" s="3" t="s">
        <v>7</v>
      </c>
      <c r="D2585" s="3">
        <v>11</v>
      </c>
      <c r="E2585" t="s">
        <v>13664</v>
      </c>
      <c r="F2585" s="4" t="str">
        <f>VLOOKUP(E2585,A!$A$1:$L$12,2,FALSE)</f>
        <v>Provost &amp; VP for Academic Affairs &amp; Res</v>
      </c>
      <c r="G2585" t="s">
        <v>13690</v>
      </c>
      <c r="H2585" s="4" t="str">
        <f>VLOOKUP(G2585,B!$A$1:$L$44,2,FALSE)</f>
        <v>VP Research &amp; Economic Dev</v>
      </c>
      <c r="I2585" t="s">
        <v>13850</v>
      </c>
      <c r="J2585" t="str">
        <f>VLOOKUP(I2585,'C'!$A$1:$L$269,2,FALSE)</f>
        <v>National Research Ctr for Coal &amp; Energy</v>
      </c>
      <c r="K2585" t="s">
        <v>14588</v>
      </c>
      <c r="L2585" t="str">
        <f>VLOOKUP(K2585,D!$A$2:$B$1038,2,FALSE)</f>
        <v>Nat Res Ctr Coal &amp; Energy 2</v>
      </c>
    </row>
    <row r="2586" spans="1:12" x14ac:dyDescent="0.25">
      <c r="A2586">
        <v>224020211</v>
      </c>
      <c r="B2586" t="s">
        <v>2591</v>
      </c>
      <c r="C2586" s="3" t="s">
        <v>7</v>
      </c>
      <c r="D2586" s="3">
        <v>11</v>
      </c>
      <c r="E2586" t="s">
        <v>13664</v>
      </c>
      <c r="F2586" s="4" t="str">
        <f>VLOOKUP(E2586,A!$A$1:$L$12,2,FALSE)</f>
        <v>Provost &amp; VP for Academic Affairs &amp; Res</v>
      </c>
      <c r="G2586" t="s">
        <v>13690</v>
      </c>
      <c r="H2586" s="4" t="str">
        <f>VLOOKUP(G2586,B!$A$1:$L$44,2,FALSE)</f>
        <v>VP Research &amp; Economic Dev</v>
      </c>
      <c r="I2586" t="s">
        <v>13850</v>
      </c>
      <c r="J2586" t="str">
        <f>VLOOKUP(I2586,'C'!$A$1:$L$269,2,FALSE)</f>
        <v>National Research Ctr for Coal &amp; Energy</v>
      </c>
      <c r="K2586" t="s">
        <v>14588</v>
      </c>
      <c r="L2586" t="str">
        <f>VLOOKUP(K2586,D!$A$2:$B$1038,2,FALSE)</f>
        <v>Nat Res Ctr Coal &amp; Energy 2</v>
      </c>
    </row>
    <row r="2587" spans="1:12" x14ac:dyDescent="0.25">
      <c r="A2587">
        <v>224020212</v>
      </c>
      <c r="B2587" t="s">
        <v>2592</v>
      </c>
      <c r="C2587" s="3" t="s">
        <v>7</v>
      </c>
      <c r="D2587" s="3">
        <v>11</v>
      </c>
      <c r="E2587" t="s">
        <v>13664</v>
      </c>
      <c r="F2587" s="4" t="str">
        <f>VLOOKUP(E2587,A!$A$1:$L$12,2,FALSE)</f>
        <v>Provost &amp; VP for Academic Affairs &amp; Res</v>
      </c>
      <c r="G2587" t="s">
        <v>13690</v>
      </c>
      <c r="H2587" s="4" t="str">
        <f>VLOOKUP(G2587,B!$A$1:$L$44,2,FALSE)</f>
        <v>VP Research &amp; Economic Dev</v>
      </c>
      <c r="I2587" t="s">
        <v>13850</v>
      </c>
      <c r="J2587" t="str">
        <f>VLOOKUP(I2587,'C'!$A$1:$L$269,2,FALSE)</f>
        <v>National Research Ctr for Coal &amp; Energy</v>
      </c>
      <c r="K2587" t="s">
        <v>14588</v>
      </c>
      <c r="L2587" t="str">
        <f>VLOOKUP(K2587,D!$A$2:$B$1038,2,FALSE)</f>
        <v>Nat Res Ctr Coal &amp; Energy 2</v>
      </c>
    </row>
    <row r="2588" spans="1:12" x14ac:dyDescent="0.25">
      <c r="A2588">
        <v>224020213</v>
      </c>
      <c r="B2588" t="s">
        <v>2593</v>
      </c>
      <c r="C2588" s="3" t="s">
        <v>7</v>
      </c>
      <c r="D2588" s="3">
        <v>11</v>
      </c>
      <c r="E2588" t="s">
        <v>13664</v>
      </c>
      <c r="F2588" s="4" t="str">
        <f>VLOOKUP(E2588,A!$A$1:$L$12,2,FALSE)</f>
        <v>Provost &amp; VP for Academic Affairs &amp; Res</v>
      </c>
      <c r="G2588" t="s">
        <v>13690</v>
      </c>
      <c r="H2588" s="4" t="str">
        <f>VLOOKUP(G2588,B!$A$1:$L$44,2,FALSE)</f>
        <v>VP Research &amp; Economic Dev</v>
      </c>
      <c r="I2588" t="s">
        <v>13850</v>
      </c>
      <c r="J2588" t="str">
        <f>VLOOKUP(I2588,'C'!$A$1:$L$269,2,FALSE)</f>
        <v>National Research Ctr for Coal &amp; Energy</v>
      </c>
      <c r="K2588" t="s">
        <v>14588</v>
      </c>
      <c r="L2588" t="str">
        <f>VLOOKUP(K2588,D!$A$2:$B$1038,2,FALSE)</f>
        <v>Nat Res Ctr Coal &amp; Energy 2</v>
      </c>
    </row>
    <row r="2589" spans="1:12" x14ac:dyDescent="0.25">
      <c r="A2589">
        <v>224020214</v>
      </c>
      <c r="B2589" t="s">
        <v>2594</v>
      </c>
      <c r="C2589" s="3" t="s">
        <v>7</v>
      </c>
      <c r="D2589" s="3">
        <v>11</v>
      </c>
      <c r="E2589" t="s">
        <v>13664</v>
      </c>
      <c r="F2589" s="4" t="str">
        <f>VLOOKUP(E2589,A!$A$1:$L$12,2,FALSE)</f>
        <v>Provost &amp; VP for Academic Affairs &amp; Res</v>
      </c>
      <c r="G2589" t="s">
        <v>13690</v>
      </c>
      <c r="H2589" s="4" t="str">
        <f>VLOOKUP(G2589,B!$A$1:$L$44,2,FALSE)</f>
        <v>VP Research &amp; Economic Dev</v>
      </c>
      <c r="I2589" t="s">
        <v>13850</v>
      </c>
      <c r="J2589" t="str">
        <f>VLOOKUP(I2589,'C'!$A$1:$L$269,2,FALSE)</f>
        <v>National Research Ctr for Coal &amp; Energy</v>
      </c>
      <c r="K2589" t="s">
        <v>14588</v>
      </c>
      <c r="L2589" t="str">
        <f>VLOOKUP(K2589,D!$A$2:$B$1038,2,FALSE)</f>
        <v>Nat Res Ctr Coal &amp; Energy 2</v>
      </c>
    </row>
    <row r="2590" spans="1:12" x14ac:dyDescent="0.25">
      <c r="A2590">
        <v>224020215</v>
      </c>
      <c r="B2590" t="s">
        <v>2595</v>
      </c>
      <c r="C2590" s="3" t="s">
        <v>7</v>
      </c>
      <c r="D2590" s="3">
        <v>11</v>
      </c>
      <c r="E2590" t="s">
        <v>13664</v>
      </c>
      <c r="F2590" s="4" t="str">
        <f>VLOOKUP(E2590,A!$A$1:$L$12,2,FALSE)</f>
        <v>Provost &amp; VP for Academic Affairs &amp; Res</v>
      </c>
      <c r="G2590" t="s">
        <v>13690</v>
      </c>
      <c r="H2590" s="4" t="str">
        <f>VLOOKUP(G2590,B!$A$1:$L$44,2,FALSE)</f>
        <v>VP Research &amp; Economic Dev</v>
      </c>
      <c r="I2590" t="s">
        <v>13850</v>
      </c>
      <c r="J2590" t="str">
        <f>VLOOKUP(I2590,'C'!$A$1:$L$269,2,FALSE)</f>
        <v>National Research Ctr for Coal &amp; Energy</v>
      </c>
      <c r="K2590" t="s">
        <v>14588</v>
      </c>
      <c r="L2590" t="str">
        <f>VLOOKUP(K2590,D!$A$2:$B$1038,2,FALSE)</f>
        <v>Nat Res Ctr Coal &amp; Energy 2</v>
      </c>
    </row>
    <row r="2591" spans="1:12" x14ac:dyDescent="0.25">
      <c r="A2591">
        <v>224020216</v>
      </c>
      <c r="B2591" t="s">
        <v>2596</v>
      </c>
      <c r="C2591" s="3" t="s">
        <v>7</v>
      </c>
      <c r="D2591" s="3">
        <v>11</v>
      </c>
      <c r="E2591" t="s">
        <v>13664</v>
      </c>
      <c r="F2591" s="4" t="str">
        <f>VLOOKUP(E2591,A!$A$1:$L$12,2,FALSE)</f>
        <v>Provost &amp; VP for Academic Affairs &amp; Res</v>
      </c>
      <c r="G2591" t="s">
        <v>13690</v>
      </c>
      <c r="H2591" s="4" t="str">
        <f>VLOOKUP(G2591,B!$A$1:$L$44,2,FALSE)</f>
        <v>VP Research &amp; Economic Dev</v>
      </c>
      <c r="I2591" t="s">
        <v>13850</v>
      </c>
      <c r="J2591" t="str">
        <f>VLOOKUP(I2591,'C'!$A$1:$L$269,2,FALSE)</f>
        <v>National Research Ctr for Coal &amp; Energy</v>
      </c>
      <c r="K2591" t="s">
        <v>14588</v>
      </c>
      <c r="L2591" t="str">
        <f>VLOOKUP(K2591,D!$A$2:$B$1038,2,FALSE)</f>
        <v>Nat Res Ctr Coal &amp; Energy 2</v>
      </c>
    </row>
    <row r="2592" spans="1:12" x14ac:dyDescent="0.25">
      <c r="A2592">
        <v>224020217</v>
      </c>
      <c r="B2592" t="s">
        <v>2597</v>
      </c>
      <c r="C2592" s="3" t="s">
        <v>7</v>
      </c>
      <c r="D2592" s="3">
        <v>11</v>
      </c>
      <c r="E2592" t="s">
        <v>13664</v>
      </c>
      <c r="F2592" s="4" t="str">
        <f>VLOOKUP(E2592,A!$A$1:$L$12,2,FALSE)</f>
        <v>Provost &amp; VP for Academic Affairs &amp; Res</v>
      </c>
      <c r="G2592" t="s">
        <v>13690</v>
      </c>
      <c r="H2592" s="4" t="str">
        <f>VLOOKUP(G2592,B!$A$1:$L$44,2,FALSE)</f>
        <v>VP Research &amp; Economic Dev</v>
      </c>
      <c r="I2592" t="s">
        <v>13850</v>
      </c>
      <c r="J2592" t="str">
        <f>VLOOKUP(I2592,'C'!$A$1:$L$269,2,FALSE)</f>
        <v>National Research Ctr for Coal &amp; Energy</v>
      </c>
      <c r="K2592" t="s">
        <v>14588</v>
      </c>
      <c r="L2592" t="str">
        <f>VLOOKUP(K2592,D!$A$2:$B$1038,2,FALSE)</f>
        <v>Nat Res Ctr Coal &amp; Energy 2</v>
      </c>
    </row>
    <row r="2593" spans="1:12" x14ac:dyDescent="0.25">
      <c r="A2593">
        <v>224020218</v>
      </c>
      <c r="B2593" t="s">
        <v>2598</v>
      </c>
      <c r="C2593" s="3" t="s">
        <v>7</v>
      </c>
      <c r="D2593" s="3">
        <v>11</v>
      </c>
      <c r="E2593" t="s">
        <v>13664</v>
      </c>
      <c r="F2593" s="4" t="str">
        <f>VLOOKUP(E2593,A!$A$1:$L$12,2,FALSE)</f>
        <v>Provost &amp; VP for Academic Affairs &amp; Res</v>
      </c>
      <c r="G2593" t="s">
        <v>13690</v>
      </c>
      <c r="H2593" s="4" t="str">
        <f>VLOOKUP(G2593,B!$A$1:$L$44,2,FALSE)</f>
        <v>VP Research &amp; Economic Dev</v>
      </c>
      <c r="I2593" t="s">
        <v>13850</v>
      </c>
      <c r="J2593" t="str">
        <f>VLOOKUP(I2593,'C'!$A$1:$L$269,2,FALSE)</f>
        <v>National Research Ctr for Coal &amp; Energy</v>
      </c>
      <c r="K2593" t="s">
        <v>14588</v>
      </c>
      <c r="L2593" t="str">
        <f>VLOOKUP(K2593,D!$A$2:$B$1038,2,FALSE)</f>
        <v>Nat Res Ctr Coal &amp; Energy 2</v>
      </c>
    </row>
    <row r="2594" spans="1:12" x14ac:dyDescent="0.25">
      <c r="A2594">
        <v>224020219</v>
      </c>
      <c r="B2594" t="s">
        <v>2599</v>
      </c>
      <c r="C2594" s="3" t="s">
        <v>7</v>
      </c>
      <c r="D2594" s="3">
        <v>11</v>
      </c>
      <c r="E2594" t="s">
        <v>13664</v>
      </c>
      <c r="F2594" s="4" t="str">
        <f>VLOOKUP(E2594,A!$A$1:$L$12,2,FALSE)</f>
        <v>Provost &amp; VP for Academic Affairs &amp; Res</v>
      </c>
      <c r="G2594" t="s">
        <v>13690</v>
      </c>
      <c r="H2594" s="4" t="str">
        <f>VLOOKUP(G2594,B!$A$1:$L$44,2,FALSE)</f>
        <v>VP Research &amp; Economic Dev</v>
      </c>
      <c r="I2594" t="s">
        <v>13850</v>
      </c>
      <c r="J2594" t="str">
        <f>VLOOKUP(I2594,'C'!$A$1:$L$269,2,FALSE)</f>
        <v>National Research Ctr for Coal &amp; Energy</v>
      </c>
      <c r="K2594" t="s">
        <v>14588</v>
      </c>
      <c r="L2594" t="str">
        <f>VLOOKUP(K2594,D!$A$2:$B$1038,2,FALSE)</f>
        <v>Nat Res Ctr Coal &amp; Energy 2</v>
      </c>
    </row>
    <row r="2595" spans="1:12" x14ac:dyDescent="0.25">
      <c r="A2595">
        <v>224020220</v>
      </c>
      <c r="B2595" t="s">
        <v>2600</v>
      </c>
      <c r="C2595" s="3" t="s">
        <v>7</v>
      </c>
      <c r="D2595" s="3">
        <v>11</v>
      </c>
      <c r="E2595" t="s">
        <v>13664</v>
      </c>
      <c r="F2595" s="4" t="str">
        <f>VLOOKUP(E2595,A!$A$1:$L$12,2,FALSE)</f>
        <v>Provost &amp; VP for Academic Affairs &amp; Res</v>
      </c>
      <c r="G2595" t="s">
        <v>13690</v>
      </c>
      <c r="H2595" s="4" t="str">
        <f>VLOOKUP(G2595,B!$A$1:$L$44,2,FALSE)</f>
        <v>VP Research &amp; Economic Dev</v>
      </c>
      <c r="I2595" t="s">
        <v>13850</v>
      </c>
      <c r="J2595" t="str">
        <f>VLOOKUP(I2595,'C'!$A$1:$L$269,2,FALSE)</f>
        <v>National Research Ctr for Coal &amp; Energy</v>
      </c>
      <c r="K2595" t="s">
        <v>14588</v>
      </c>
      <c r="L2595" t="str">
        <f>VLOOKUP(K2595,D!$A$2:$B$1038,2,FALSE)</f>
        <v>Nat Res Ctr Coal &amp; Energy 2</v>
      </c>
    </row>
    <row r="2596" spans="1:12" x14ac:dyDescent="0.25">
      <c r="A2596">
        <v>224020221</v>
      </c>
      <c r="B2596" t="s">
        <v>2601</v>
      </c>
      <c r="C2596" s="3" t="s">
        <v>7</v>
      </c>
      <c r="D2596" s="3">
        <v>11</v>
      </c>
      <c r="E2596" t="s">
        <v>13664</v>
      </c>
      <c r="F2596" s="4" t="str">
        <f>VLOOKUP(E2596,A!$A$1:$L$12,2,FALSE)</f>
        <v>Provost &amp; VP for Academic Affairs &amp; Res</v>
      </c>
      <c r="G2596" t="s">
        <v>13690</v>
      </c>
      <c r="H2596" s="4" t="str">
        <f>VLOOKUP(G2596,B!$A$1:$L$44,2,FALSE)</f>
        <v>VP Research &amp; Economic Dev</v>
      </c>
      <c r="I2596" t="s">
        <v>13850</v>
      </c>
      <c r="J2596" t="str">
        <f>VLOOKUP(I2596,'C'!$A$1:$L$269,2,FALSE)</f>
        <v>National Research Ctr for Coal &amp; Energy</v>
      </c>
      <c r="K2596" t="s">
        <v>14588</v>
      </c>
      <c r="L2596" t="str">
        <f>VLOOKUP(K2596,D!$A$2:$B$1038,2,FALSE)</f>
        <v>Nat Res Ctr Coal &amp; Energy 2</v>
      </c>
    </row>
    <row r="2597" spans="1:12" x14ac:dyDescent="0.25">
      <c r="A2597">
        <v>224020222</v>
      </c>
      <c r="B2597" t="s">
        <v>2602</v>
      </c>
      <c r="C2597" s="3" t="s">
        <v>7</v>
      </c>
      <c r="D2597" s="3">
        <v>11</v>
      </c>
      <c r="E2597" t="s">
        <v>13664</v>
      </c>
      <c r="F2597" s="4" t="str">
        <f>VLOOKUP(E2597,A!$A$1:$L$12,2,FALSE)</f>
        <v>Provost &amp; VP for Academic Affairs &amp; Res</v>
      </c>
      <c r="G2597" t="s">
        <v>13690</v>
      </c>
      <c r="H2597" s="4" t="str">
        <f>VLOOKUP(G2597,B!$A$1:$L$44,2,FALSE)</f>
        <v>VP Research &amp; Economic Dev</v>
      </c>
      <c r="I2597" t="s">
        <v>13850</v>
      </c>
      <c r="J2597" t="str">
        <f>VLOOKUP(I2597,'C'!$A$1:$L$269,2,FALSE)</f>
        <v>National Research Ctr for Coal &amp; Energy</v>
      </c>
      <c r="K2597" t="s">
        <v>14588</v>
      </c>
      <c r="L2597" t="str">
        <f>VLOOKUP(K2597,D!$A$2:$B$1038,2,FALSE)</f>
        <v>Nat Res Ctr Coal &amp; Energy 2</v>
      </c>
    </row>
    <row r="2598" spans="1:12" x14ac:dyDescent="0.25">
      <c r="A2598">
        <v>224020223</v>
      </c>
      <c r="B2598" t="s">
        <v>2603</v>
      </c>
      <c r="C2598" s="3" t="s">
        <v>7</v>
      </c>
      <c r="D2598" s="3">
        <v>11</v>
      </c>
      <c r="E2598" t="s">
        <v>13664</v>
      </c>
      <c r="F2598" s="4" t="str">
        <f>VLOOKUP(E2598,A!$A$1:$L$12,2,FALSE)</f>
        <v>Provost &amp; VP for Academic Affairs &amp; Res</v>
      </c>
      <c r="G2598" t="s">
        <v>13690</v>
      </c>
      <c r="H2598" s="4" t="str">
        <f>VLOOKUP(G2598,B!$A$1:$L$44,2,FALSE)</f>
        <v>VP Research &amp; Economic Dev</v>
      </c>
      <c r="I2598" t="s">
        <v>13850</v>
      </c>
      <c r="J2598" t="str">
        <f>VLOOKUP(I2598,'C'!$A$1:$L$269,2,FALSE)</f>
        <v>National Research Ctr for Coal &amp; Energy</v>
      </c>
      <c r="K2598" t="s">
        <v>14588</v>
      </c>
      <c r="L2598" t="str">
        <f>VLOOKUP(K2598,D!$A$2:$B$1038,2,FALSE)</f>
        <v>Nat Res Ctr Coal &amp; Energy 2</v>
      </c>
    </row>
    <row r="2599" spans="1:12" x14ac:dyDescent="0.25">
      <c r="A2599">
        <v>224020224</v>
      </c>
      <c r="B2599" t="s">
        <v>2604</v>
      </c>
      <c r="C2599" s="3" t="s">
        <v>7</v>
      </c>
      <c r="D2599" s="3">
        <v>11</v>
      </c>
      <c r="E2599" t="s">
        <v>13664</v>
      </c>
      <c r="F2599" s="4" t="str">
        <f>VLOOKUP(E2599,A!$A$1:$L$12,2,FALSE)</f>
        <v>Provost &amp; VP for Academic Affairs &amp; Res</v>
      </c>
      <c r="G2599" t="s">
        <v>13690</v>
      </c>
      <c r="H2599" s="4" t="str">
        <f>VLOOKUP(G2599,B!$A$1:$L$44,2,FALSE)</f>
        <v>VP Research &amp; Economic Dev</v>
      </c>
      <c r="I2599" t="s">
        <v>13850</v>
      </c>
      <c r="J2599" t="str">
        <f>VLOOKUP(I2599,'C'!$A$1:$L$269,2,FALSE)</f>
        <v>National Research Ctr for Coal &amp; Energy</v>
      </c>
      <c r="K2599" t="s">
        <v>14588</v>
      </c>
      <c r="L2599" t="str">
        <f>VLOOKUP(K2599,D!$A$2:$B$1038,2,FALSE)</f>
        <v>Nat Res Ctr Coal &amp; Energy 2</v>
      </c>
    </row>
    <row r="2600" spans="1:12" x14ac:dyDescent="0.25">
      <c r="A2600">
        <v>224020225</v>
      </c>
      <c r="B2600" t="s">
        <v>2605</v>
      </c>
      <c r="C2600" s="3" t="s">
        <v>7</v>
      </c>
      <c r="D2600" s="3">
        <v>11</v>
      </c>
      <c r="E2600" t="s">
        <v>13664</v>
      </c>
      <c r="F2600" s="4" t="str">
        <f>VLOOKUP(E2600,A!$A$1:$L$12,2,FALSE)</f>
        <v>Provost &amp; VP for Academic Affairs &amp; Res</v>
      </c>
      <c r="G2600" t="s">
        <v>13690</v>
      </c>
      <c r="H2600" s="4" t="str">
        <f>VLOOKUP(G2600,B!$A$1:$L$44,2,FALSE)</f>
        <v>VP Research &amp; Economic Dev</v>
      </c>
      <c r="I2600" t="s">
        <v>13850</v>
      </c>
      <c r="J2600" t="str">
        <f>VLOOKUP(I2600,'C'!$A$1:$L$269,2,FALSE)</f>
        <v>National Research Ctr for Coal &amp; Energy</v>
      </c>
      <c r="K2600" t="s">
        <v>14588</v>
      </c>
      <c r="L2600" t="str">
        <f>VLOOKUP(K2600,D!$A$2:$B$1038,2,FALSE)</f>
        <v>Nat Res Ctr Coal &amp; Energy 2</v>
      </c>
    </row>
    <row r="2601" spans="1:12" x14ac:dyDescent="0.25">
      <c r="A2601">
        <v>224020226</v>
      </c>
      <c r="B2601" t="s">
        <v>2606</v>
      </c>
      <c r="C2601" s="3" t="s">
        <v>7</v>
      </c>
      <c r="D2601" s="3">
        <v>11</v>
      </c>
      <c r="E2601" t="s">
        <v>13664</v>
      </c>
      <c r="F2601" s="4" t="str">
        <f>VLOOKUP(E2601,A!$A$1:$L$12,2,FALSE)</f>
        <v>Provost &amp; VP for Academic Affairs &amp; Res</v>
      </c>
      <c r="G2601" t="s">
        <v>13690</v>
      </c>
      <c r="H2601" s="4" t="str">
        <f>VLOOKUP(G2601,B!$A$1:$L$44,2,FALSE)</f>
        <v>VP Research &amp; Economic Dev</v>
      </c>
      <c r="I2601" t="s">
        <v>13850</v>
      </c>
      <c r="J2601" t="str">
        <f>VLOOKUP(I2601,'C'!$A$1:$L$269,2,FALSE)</f>
        <v>National Research Ctr for Coal &amp; Energy</v>
      </c>
      <c r="K2601" t="s">
        <v>14588</v>
      </c>
      <c r="L2601" t="str">
        <f>VLOOKUP(K2601,D!$A$2:$B$1038,2,FALSE)</f>
        <v>Nat Res Ctr Coal &amp; Energy 2</v>
      </c>
    </row>
    <row r="2602" spans="1:12" x14ac:dyDescent="0.25">
      <c r="A2602">
        <v>224020227</v>
      </c>
      <c r="B2602" t="s">
        <v>2607</v>
      </c>
      <c r="C2602" s="3" t="s">
        <v>7</v>
      </c>
      <c r="D2602" s="3">
        <v>11</v>
      </c>
      <c r="E2602" t="s">
        <v>13664</v>
      </c>
      <c r="F2602" s="4" t="str">
        <f>VLOOKUP(E2602,A!$A$1:$L$12,2,FALSE)</f>
        <v>Provost &amp; VP for Academic Affairs &amp; Res</v>
      </c>
      <c r="G2602" t="s">
        <v>13690</v>
      </c>
      <c r="H2602" s="4" t="str">
        <f>VLOOKUP(G2602,B!$A$1:$L$44,2,FALSE)</f>
        <v>VP Research &amp; Economic Dev</v>
      </c>
      <c r="I2602" t="s">
        <v>13850</v>
      </c>
      <c r="J2602" t="str">
        <f>VLOOKUP(I2602,'C'!$A$1:$L$269,2,FALSE)</f>
        <v>National Research Ctr for Coal &amp; Energy</v>
      </c>
      <c r="K2602" t="s">
        <v>14588</v>
      </c>
      <c r="L2602" t="str">
        <f>VLOOKUP(K2602,D!$A$2:$B$1038,2,FALSE)</f>
        <v>Nat Res Ctr Coal &amp; Energy 2</v>
      </c>
    </row>
    <row r="2603" spans="1:12" x14ac:dyDescent="0.25">
      <c r="A2603">
        <v>224020228</v>
      </c>
      <c r="B2603" t="s">
        <v>2608</v>
      </c>
      <c r="C2603" s="3" t="s">
        <v>7</v>
      </c>
      <c r="D2603" s="3">
        <v>11</v>
      </c>
      <c r="E2603" t="s">
        <v>13664</v>
      </c>
      <c r="F2603" s="4" t="str">
        <f>VLOOKUP(E2603,A!$A$1:$L$12,2,FALSE)</f>
        <v>Provost &amp; VP for Academic Affairs &amp; Res</v>
      </c>
      <c r="G2603" t="s">
        <v>13690</v>
      </c>
      <c r="H2603" s="4" t="str">
        <f>VLOOKUP(G2603,B!$A$1:$L$44,2,FALSE)</f>
        <v>VP Research &amp; Economic Dev</v>
      </c>
      <c r="I2603" t="s">
        <v>13850</v>
      </c>
      <c r="J2603" t="str">
        <f>VLOOKUP(I2603,'C'!$A$1:$L$269,2,FALSE)</f>
        <v>National Research Ctr for Coal &amp; Energy</v>
      </c>
      <c r="K2603" t="s">
        <v>14588</v>
      </c>
      <c r="L2603" t="str">
        <f>VLOOKUP(K2603,D!$A$2:$B$1038,2,FALSE)</f>
        <v>Nat Res Ctr Coal &amp; Energy 2</v>
      </c>
    </row>
    <row r="2604" spans="1:12" x14ac:dyDescent="0.25">
      <c r="A2604">
        <v>224020229</v>
      </c>
      <c r="B2604" t="s">
        <v>2609</v>
      </c>
      <c r="C2604" s="3" t="s">
        <v>7</v>
      </c>
      <c r="D2604" s="3">
        <v>11</v>
      </c>
      <c r="E2604" t="s">
        <v>13664</v>
      </c>
      <c r="F2604" s="4" t="str">
        <f>VLOOKUP(E2604,A!$A$1:$L$12,2,FALSE)</f>
        <v>Provost &amp; VP for Academic Affairs &amp; Res</v>
      </c>
      <c r="G2604" t="s">
        <v>13690</v>
      </c>
      <c r="H2604" s="4" t="str">
        <f>VLOOKUP(G2604,B!$A$1:$L$44,2,FALSE)</f>
        <v>VP Research &amp; Economic Dev</v>
      </c>
      <c r="I2604" t="s">
        <v>13850</v>
      </c>
      <c r="J2604" t="str">
        <f>VLOOKUP(I2604,'C'!$A$1:$L$269,2,FALSE)</f>
        <v>National Research Ctr for Coal &amp; Energy</v>
      </c>
      <c r="K2604" t="s">
        <v>14588</v>
      </c>
      <c r="L2604" t="str">
        <f>VLOOKUP(K2604,D!$A$2:$B$1038,2,FALSE)</f>
        <v>Nat Res Ctr Coal &amp; Energy 2</v>
      </c>
    </row>
    <row r="2605" spans="1:12" x14ac:dyDescent="0.25">
      <c r="A2605">
        <v>224020230</v>
      </c>
      <c r="B2605" t="s">
        <v>2610</v>
      </c>
      <c r="C2605" s="3" t="s">
        <v>7</v>
      </c>
      <c r="D2605" s="3">
        <v>11</v>
      </c>
      <c r="E2605" t="s">
        <v>13664</v>
      </c>
      <c r="F2605" s="4" t="str">
        <f>VLOOKUP(E2605,A!$A$1:$L$12,2,FALSE)</f>
        <v>Provost &amp; VP for Academic Affairs &amp; Res</v>
      </c>
      <c r="G2605" t="s">
        <v>13690</v>
      </c>
      <c r="H2605" s="4" t="str">
        <f>VLOOKUP(G2605,B!$A$1:$L$44,2,FALSE)</f>
        <v>VP Research &amp; Economic Dev</v>
      </c>
      <c r="I2605" t="s">
        <v>13850</v>
      </c>
      <c r="J2605" t="str">
        <f>VLOOKUP(I2605,'C'!$A$1:$L$269,2,FALSE)</f>
        <v>National Research Ctr for Coal &amp; Energy</v>
      </c>
      <c r="K2605" t="s">
        <v>14588</v>
      </c>
      <c r="L2605" t="str">
        <f>VLOOKUP(K2605,D!$A$2:$B$1038,2,FALSE)</f>
        <v>Nat Res Ctr Coal &amp; Energy 2</v>
      </c>
    </row>
    <row r="2606" spans="1:12" x14ac:dyDescent="0.25">
      <c r="A2606">
        <v>224020231</v>
      </c>
      <c r="B2606" t="s">
        <v>2611</v>
      </c>
      <c r="C2606" s="3" t="s">
        <v>7</v>
      </c>
      <c r="D2606" s="3">
        <v>11</v>
      </c>
      <c r="E2606" t="s">
        <v>13664</v>
      </c>
      <c r="F2606" s="4" t="str">
        <f>VLOOKUP(E2606,A!$A$1:$L$12,2,FALSE)</f>
        <v>Provost &amp; VP for Academic Affairs &amp; Res</v>
      </c>
      <c r="G2606" t="s">
        <v>13690</v>
      </c>
      <c r="H2606" s="4" t="str">
        <f>VLOOKUP(G2606,B!$A$1:$L$44,2,FALSE)</f>
        <v>VP Research &amp; Economic Dev</v>
      </c>
      <c r="I2606" t="s">
        <v>13850</v>
      </c>
      <c r="J2606" t="str">
        <f>VLOOKUP(I2606,'C'!$A$1:$L$269,2,FALSE)</f>
        <v>National Research Ctr for Coal &amp; Energy</v>
      </c>
      <c r="K2606" t="s">
        <v>14588</v>
      </c>
      <c r="L2606" t="str">
        <f>VLOOKUP(K2606,D!$A$2:$B$1038,2,FALSE)</f>
        <v>Nat Res Ctr Coal &amp; Energy 2</v>
      </c>
    </row>
    <row r="2607" spans="1:12" x14ac:dyDescent="0.25">
      <c r="A2607">
        <v>224020232</v>
      </c>
      <c r="B2607" t="s">
        <v>2612</v>
      </c>
      <c r="C2607" s="3" t="s">
        <v>7</v>
      </c>
      <c r="D2607" s="3">
        <v>11</v>
      </c>
      <c r="E2607" t="s">
        <v>13664</v>
      </c>
      <c r="F2607" s="4" t="str">
        <f>VLOOKUP(E2607,A!$A$1:$L$12,2,FALSE)</f>
        <v>Provost &amp; VP for Academic Affairs &amp; Res</v>
      </c>
      <c r="G2607" t="s">
        <v>13690</v>
      </c>
      <c r="H2607" s="4" t="str">
        <f>VLOOKUP(G2607,B!$A$1:$L$44,2,FALSE)</f>
        <v>VP Research &amp; Economic Dev</v>
      </c>
      <c r="I2607" t="s">
        <v>13850</v>
      </c>
      <c r="J2607" t="str">
        <f>VLOOKUP(I2607,'C'!$A$1:$L$269,2,FALSE)</f>
        <v>National Research Ctr for Coal &amp; Energy</v>
      </c>
      <c r="K2607" t="s">
        <v>14588</v>
      </c>
      <c r="L2607" t="str">
        <f>VLOOKUP(K2607,D!$A$2:$B$1038,2,FALSE)</f>
        <v>Nat Res Ctr Coal &amp; Energy 2</v>
      </c>
    </row>
    <row r="2608" spans="1:12" x14ac:dyDescent="0.25">
      <c r="A2608">
        <v>224020233</v>
      </c>
      <c r="B2608" t="s">
        <v>2613</v>
      </c>
      <c r="C2608" s="3" t="s">
        <v>7</v>
      </c>
      <c r="D2608" s="3">
        <v>11</v>
      </c>
      <c r="E2608" t="s">
        <v>13664</v>
      </c>
      <c r="F2608" s="4" t="str">
        <f>VLOOKUP(E2608,A!$A$1:$L$12,2,FALSE)</f>
        <v>Provost &amp; VP for Academic Affairs &amp; Res</v>
      </c>
      <c r="G2608" t="s">
        <v>13690</v>
      </c>
      <c r="H2608" s="4" t="str">
        <f>VLOOKUP(G2608,B!$A$1:$L$44,2,FALSE)</f>
        <v>VP Research &amp; Economic Dev</v>
      </c>
      <c r="I2608" t="s">
        <v>13850</v>
      </c>
      <c r="J2608" t="str">
        <f>VLOOKUP(I2608,'C'!$A$1:$L$269,2,FALSE)</f>
        <v>National Research Ctr for Coal &amp; Energy</v>
      </c>
      <c r="K2608" t="s">
        <v>14588</v>
      </c>
      <c r="L2608" t="str">
        <f>VLOOKUP(K2608,D!$A$2:$B$1038,2,FALSE)</f>
        <v>Nat Res Ctr Coal &amp; Energy 2</v>
      </c>
    </row>
    <row r="2609" spans="1:12" x14ac:dyDescent="0.25">
      <c r="A2609">
        <v>224020234</v>
      </c>
      <c r="B2609" t="s">
        <v>2614</v>
      </c>
      <c r="C2609" s="3" t="s">
        <v>7</v>
      </c>
      <c r="D2609" s="3">
        <v>11</v>
      </c>
      <c r="E2609" t="s">
        <v>13664</v>
      </c>
      <c r="F2609" s="4" t="str">
        <f>VLOOKUP(E2609,A!$A$1:$L$12,2,FALSE)</f>
        <v>Provost &amp; VP for Academic Affairs &amp; Res</v>
      </c>
      <c r="G2609" t="s">
        <v>13690</v>
      </c>
      <c r="H2609" s="4" t="str">
        <f>VLOOKUP(G2609,B!$A$1:$L$44,2,FALSE)</f>
        <v>VP Research &amp; Economic Dev</v>
      </c>
      <c r="I2609" t="s">
        <v>13850</v>
      </c>
      <c r="J2609" t="str">
        <f>VLOOKUP(I2609,'C'!$A$1:$L$269,2,FALSE)</f>
        <v>National Research Ctr for Coal &amp; Energy</v>
      </c>
      <c r="K2609" t="s">
        <v>14588</v>
      </c>
      <c r="L2609" t="str">
        <f>VLOOKUP(K2609,D!$A$2:$B$1038,2,FALSE)</f>
        <v>Nat Res Ctr Coal &amp; Energy 2</v>
      </c>
    </row>
    <row r="2610" spans="1:12" x14ac:dyDescent="0.25">
      <c r="A2610">
        <v>224020235</v>
      </c>
      <c r="B2610" t="s">
        <v>2615</v>
      </c>
      <c r="C2610" s="3" t="s">
        <v>7</v>
      </c>
      <c r="D2610" s="3">
        <v>11</v>
      </c>
      <c r="E2610" t="s">
        <v>13664</v>
      </c>
      <c r="F2610" s="4" t="str">
        <f>VLOOKUP(E2610,A!$A$1:$L$12,2,FALSE)</f>
        <v>Provost &amp; VP for Academic Affairs &amp; Res</v>
      </c>
      <c r="G2610" t="s">
        <v>13690</v>
      </c>
      <c r="H2610" s="4" t="str">
        <f>VLOOKUP(G2610,B!$A$1:$L$44,2,FALSE)</f>
        <v>VP Research &amp; Economic Dev</v>
      </c>
      <c r="I2610" t="s">
        <v>13850</v>
      </c>
      <c r="J2610" t="str">
        <f>VLOOKUP(I2610,'C'!$A$1:$L$269,2,FALSE)</f>
        <v>National Research Ctr for Coal &amp; Energy</v>
      </c>
      <c r="K2610" t="s">
        <v>14588</v>
      </c>
      <c r="L2610" t="str">
        <f>VLOOKUP(K2610,D!$A$2:$B$1038,2,FALSE)</f>
        <v>Nat Res Ctr Coal &amp; Energy 2</v>
      </c>
    </row>
    <row r="2611" spans="1:12" x14ac:dyDescent="0.25">
      <c r="A2611">
        <v>224020236</v>
      </c>
      <c r="B2611" t="s">
        <v>2616</v>
      </c>
      <c r="C2611" s="3" t="s">
        <v>7</v>
      </c>
      <c r="D2611" s="3">
        <v>11</v>
      </c>
      <c r="E2611" t="s">
        <v>13664</v>
      </c>
      <c r="F2611" s="4" t="str">
        <f>VLOOKUP(E2611,A!$A$1:$L$12,2,FALSE)</f>
        <v>Provost &amp; VP for Academic Affairs &amp; Res</v>
      </c>
      <c r="G2611" t="s">
        <v>13690</v>
      </c>
      <c r="H2611" s="4" t="str">
        <f>VLOOKUP(G2611,B!$A$1:$L$44,2,FALSE)</f>
        <v>VP Research &amp; Economic Dev</v>
      </c>
      <c r="I2611" t="s">
        <v>13850</v>
      </c>
      <c r="J2611" t="str">
        <f>VLOOKUP(I2611,'C'!$A$1:$L$269,2,FALSE)</f>
        <v>National Research Ctr for Coal &amp; Energy</v>
      </c>
      <c r="K2611" t="s">
        <v>14588</v>
      </c>
      <c r="L2611" t="str">
        <f>VLOOKUP(K2611,D!$A$2:$B$1038,2,FALSE)</f>
        <v>Nat Res Ctr Coal &amp; Energy 2</v>
      </c>
    </row>
    <row r="2612" spans="1:12" x14ac:dyDescent="0.25">
      <c r="A2612">
        <v>224020237</v>
      </c>
      <c r="B2612" t="s">
        <v>2617</v>
      </c>
      <c r="C2612" s="3" t="s">
        <v>7</v>
      </c>
      <c r="D2612" s="3">
        <v>11</v>
      </c>
      <c r="E2612" t="s">
        <v>13664</v>
      </c>
      <c r="F2612" s="4" t="str">
        <f>VLOOKUP(E2612,A!$A$1:$L$12,2,FALSE)</f>
        <v>Provost &amp; VP for Academic Affairs &amp; Res</v>
      </c>
      <c r="G2612" t="s">
        <v>13690</v>
      </c>
      <c r="H2612" s="4" t="str">
        <f>VLOOKUP(G2612,B!$A$1:$L$44,2,FALSE)</f>
        <v>VP Research &amp; Economic Dev</v>
      </c>
      <c r="I2612" t="s">
        <v>13850</v>
      </c>
      <c r="J2612" t="str">
        <f>VLOOKUP(I2612,'C'!$A$1:$L$269,2,FALSE)</f>
        <v>National Research Ctr for Coal &amp; Energy</v>
      </c>
      <c r="K2612" t="s">
        <v>14588</v>
      </c>
      <c r="L2612" t="str">
        <f>VLOOKUP(K2612,D!$A$2:$B$1038,2,FALSE)</f>
        <v>Nat Res Ctr Coal &amp; Energy 2</v>
      </c>
    </row>
    <row r="2613" spans="1:12" x14ac:dyDescent="0.25">
      <c r="A2613">
        <v>224020238</v>
      </c>
      <c r="B2613" t="s">
        <v>2618</v>
      </c>
      <c r="C2613" s="3" t="s">
        <v>7</v>
      </c>
      <c r="D2613" s="3">
        <v>11</v>
      </c>
      <c r="E2613" t="s">
        <v>13664</v>
      </c>
      <c r="F2613" s="4" t="str">
        <f>VLOOKUP(E2613,A!$A$1:$L$12,2,FALSE)</f>
        <v>Provost &amp; VP for Academic Affairs &amp; Res</v>
      </c>
      <c r="G2613" t="s">
        <v>13690</v>
      </c>
      <c r="H2613" s="4" t="str">
        <f>VLOOKUP(G2613,B!$A$1:$L$44,2,FALSE)</f>
        <v>VP Research &amp; Economic Dev</v>
      </c>
      <c r="I2613" t="s">
        <v>13850</v>
      </c>
      <c r="J2613" t="str">
        <f>VLOOKUP(I2613,'C'!$A$1:$L$269,2,FALSE)</f>
        <v>National Research Ctr for Coal &amp; Energy</v>
      </c>
      <c r="K2613" t="s">
        <v>14588</v>
      </c>
      <c r="L2613" t="str">
        <f>VLOOKUP(K2613,D!$A$2:$B$1038,2,FALSE)</f>
        <v>Nat Res Ctr Coal &amp; Energy 2</v>
      </c>
    </row>
    <row r="2614" spans="1:12" x14ac:dyDescent="0.25">
      <c r="A2614">
        <v>224020239</v>
      </c>
      <c r="B2614" t="s">
        <v>2619</v>
      </c>
      <c r="C2614" s="3" t="s">
        <v>7</v>
      </c>
      <c r="D2614" s="3">
        <v>11</v>
      </c>
      <c r="E2614" t="s">
        <v>13664</v>
      </c>
      <c r="F2614" s="4" t="str">
        <f>VLOOKUP(E2614,A!$A$1:$L$12,2,FALSE)</f>
        <v>Provost &amp; VP for Academic Affairs &amp; Res</v>
      </c>
      <c r="G2614" t="s">
        <v>13690</v>
      </c>
      <c r="H2614" s="4" t="str">
        <f>VLOOKUP(G2614,B!$A$1:$L$44,2,FALSE)</f>
        <v>VP Research &amp; Economic Dev</v>
      </c>
      <c r="I2614" t="s">
        <v>13850</v>
      </c>
      <c r="J2614" t="str">
        <f>VLOOKUP(I2614,'C'!$A$1:$L$269,2,FALSE)</f>
        <v>National Research Ctr for Coal &amp; Energy</v>
      </c>
      <c r="K2614" t="s">
        <v>14588</v>
      </c>
      <c r="L2614" t="str">
        <f>VLOOKUP(K2614,D!$A$2:$B$1038,2,FALSE)</f>
        <v>Nat Res Ctr Coal &amp; Energy 2</v>
      </c>
    </row>
    <row r="2615" spans="1:12" x14ac:dyDescent="0.25">
      <c r="A2615">
        <v>224020240</v>
      </c>
      <c r="B2615" t="s">
        <v>2620</v>
      </c>
      <c r="C2615" s="3" t="s">
        <v>7</v>
      </c>
      <c r="D2615" s="3">
        <v>11</v>
      </c>
      <c r="E2615" t="s">
        <v>13664</v>
      </c>
      <c r="F2615" s="4" t="str">
        <f>VLOOKUP(E2615,A!$A$1:$L$12,2,FALSE)</f>
        <v>Provost &amp; VP for Academic Affairs &amp; Res</v>
      </c>
      <c r="G2615" t="s">
        <v>13690</v>
      </c>
      <c r="H2615" s="4" t="str">
        <f>VLOOKUP(G2615,B!$A$1:$L$44,2,FALSE)</f>
        <v>VP Research &amp; Economic Dev</v>
      </c>
      <c r="I2615" t="s">
        <v>13850</v>
      </c>
      <c r="J2615" t="str">
        <f>VLOOKUP(I2615,'C'!$A$1:$L$269,2,FALSE)</f>
        <v>National Research Ctr for Coal &amp; Energy</v>
      </c>
      <c r="K2615" t="s">
        <v>14588</v>
      </c>
      <c r="L2615" t="str">
        <f>VLOOKUP(K2615,D!$A$2:$B$1038,2,FALSE)</f>
        <v>Nat Res Ctr Coal &amp; Energy 2</v>
      </c>
    </row>
    <row r="2616" spans="1:12" x14ac:dyDescent="0.25">
      <c r="A2616">
        <v>224020241</v>
      </c>
      <c r="B2616" t="s">
        <v>2621</v>
      </c>
      <c r="C2616" s="3" t="s">
        <v>7</v>
      </c>
      <c r="D2616" s="3">
        <v>11</v>
      </c>
      <c r="E2616" t="s">
        <v>13664</v>
      </c>
      <c r="F2616" s="4" t="str">
        <f>VLOOKUP(E2616,A!$A$1:$L$12,2,FALSE)</f>
        <v>Provost &amp; VP for Academic Affairs &amp; Res</v>
      </c>
      <c r="G2616" t="s">
        <v>13690</v>
      </c>
      <c r="H2616" s="4" t="str">
        <f>VLOOKUP(G2616,B!$A$1:$L$44,2,FALSE)</f>
        <v>VP Research &amp; Economic Dev</v>
      </c>
      <c r="I2616" t="s">
        <v>13850</v>
      </c>
      <c r="J2616" t="str">
        <f>VLOOKUP(I2616,'C'!$A$1:$L$269,2,FALSE)</f>
        <v>National Research Ctr for Coal &amp; Energy</v>
      </c>
      <c r="K2616" t="s">
        <v>14588</v>
      </c>
      <c r="L2616" t="str">
        <f>VLOOKUP(K2616,D!$A$2:$B$1038,2,FALSE)</f>
        <v>Nat Res Ctr Coal &amp; Energy 2</v>
      </c>
    </row>
    <row r="2617" spans="1:12" x14ac:dyDescent="0.25">
      <c r="A2617">
        <v>224020242</v>
      </c>
      <c r="B2617" t="s">
        <v>2622</v>
      </c>
      <c r="C2617" s="3" t="s">
        <v>7</v>
      </c>
      <c r="D2617" s="3">
        <v>11</v>
      </c>
      <c r="E2617" t="s">
        <v>13664</v>
      </c>
      <c r="F2617" s="4" t="str">
        <f>VLOOKUP(E2617,A!$A$1:$L$12,2,FALSE)</f>
        <v>Provost &amp; VP for Academic Affairs &amp; Res</v>
      </c>
      <c r="G2617" t="s">
        <v>13690</v>
      </c>
      <c r="H2617" s="4" t="str">
        <f>VLOOKUP(G2617,B!$A$1:$L$44,2,FALSE)</f>
        <v>VP Research &amp; Economic Dev</v>
      </c>
      <c r="I2617" t="s">
        <v>13850</v>
      </c>
      <c r="J2617" t="str">
        <f>VLOOKUP(I2617,'C'!$A$1:$L$269,2,FALSE)</f>
        <v>National Research Ctr for Coal &amp; Energy</v>
      </c>
      <c r="K2617" t="s">
        <v>14588</v>
      </c>
      <c r="L2617" t="str">
        <f>VLOOKUP(K2617,D!$A$2:$B$1038,2,FALSE)</f>
        <v>Nat Res Ctr Coal &amp; Energy 2</v>
      </c>
    </row>
    <row r="2618" spans="1:12" x14ac:dyDescent="0.25">
      <c r="A2618">
        <v>224020243</v>
      </c>
      <c r="B2618" t="s">
        <v>2623</v>
      </c>
      <c r="C2618" s="3" t="s">
        <v>7</v>
      </c>
      <c r="D2618" s="3">
        <v>11</v>
      </c>
      <c r="E2618" t="s">
        <v>13664</v>
      </c>
      <c r="F2618" s="4" t="str">
        <f>VLOOKUP(E2618,A!$A$1:$L$12,2,FALSE)</f>
        <v>Provost &amp; VP for Academic Affairs &amp; Res</v>
      </c>
      <c r="G2618" t="s">
        <v>13690</v>
      </c>
      <c r="H2618" s="4" t="str">
        <f>VLOOKUP(G2618,B!$A$1:$L$44,2,FALSE)</f>
        <v>VP Research &amp; Economic Dev</v>
      </c>
      <c r="I2618" t="s">
        <v>13850</v>
      </c>
      <c r="J2618" t="str">
        <f>VLOOKUP(I2618,'C'!$A$1:$L$269,2,FALSE)</f>
        <v>National Research Ctr for Coal &amp; Energy</v>
      </c>
      <c r="K2618" t="s">
        <v>14588</v>
      </c>
      <c r="L2618" t="str">
        <f>VLOOKUP(K2618,D!$A$2:$B$1038,2,FALSE)</f>
        <v>Nat Res Ctr Coal &amp; Energy 2</v>
      </c>
    </row>
    <row r="2619" spans="1:12" x14ac:dyDescent="0.25">
      <c r="A2619">
        <v>224020244</v>
      </c>
      <c r="B2619" t="s">
        <v>2624</v>
      </c>
      <c r="C2619" s="3" t="s">
        <v>7</v>
      </c>
      <c r="D2619" s="3">
        <v>11</v>
      </c>
      <c r="E2619" t="s">
        <v>13664</v>
      </c>
      <c r="F2619" s="4" t="str">
        <f>VLOOKUP(E2619,A!$A$1:$L$12,2,FALSE)</f>
        <v>Provost &amp; VP for Academic Affairs &amp; Res</v>
      </c>
      <c r="G2619" t="s">
        <v>13690</v>
      </c>
      <c r="H2619" s="4" t="str">
        <f>VLOOKUP(G2619,B!$A$1:$L$44,2,FALSE)</f>
        <v>VP Research &amp; Economic Dev</v>
      </c>
      <c r="I2619" t="s">
        <v>13850</v>
      </c>
      <c r="J2619" t="str">
        <f>VLOOKUP(I2619,'C'!$A$1:$L$269,2,FALSE)</f>
        <v>National Research Ctr for Coal &amp; Energy</v>
      </c>
      <c r="K2619" t="s">
        <v>14588</v>
      </c>
      <c r="L2619" t="str">
        <f>VLOOKUP(K2619,D!$A$2:$B$1038,2,FALSE)</f>
        <v>Nat Res Ctr Coal &amp; Energy 2</v>
      </c>
    </row>
    <row r="2620" spans="1:12" x14ac:dyDescent="0.25">
      <c r="A2620">
        <v>224020245</v>
      </c>
      <c r="B2620" t="s">
        <v>2625</v>
      </c>
      <c r="C2620" s="3" t="s">
        <v>7</v>
      </c>
      <c r="D2620" s="3">
        <v>11</v>
      </c>
      <c r="E2620" t="s">
        <v>13664</v>
      </c>
      <c r="F2620" s="4" t="str">
        <f>VLOOKUP(E2620,A!$A$1:$L$12,2,FALSE)</f>
        <v>Provost &amp; VP for Academic Affairs &amp; Res</v>
      </c>
      <c r="G2620" t="s">
        <v>13690</v>
      </c>
      <c r="H2620" s="4" t="str">
        <f>VLOOKUP(G2620,B!$A$1:$L$44,2,FALSE)</f>
        <v>VP Research &amp; Economic Dev</v>
      </c>
      <c r="I2620" t="s">
        <v>13850</v>
      </c>
      <c r="J2620" t="str">
        <f>VLOOKUP(I2620,'C'!$A$1:$L$269,2,FALSE)</f>
        <v>National Research Ctr for Coal &amp; Energy</v>
      </c>
      <c r="K2620" t="s">
        <v>14588</v>
      </c>
      <c r="L2620" t="str">
        <f>VLOOKUP(K2620,D!$A$2:$B$1038,2,FALSE)</f>
        <v>Nat Res Ctr Coal &amp; Energy 2</v>
      </c>
    </row>
    <row r="2621" spans="1:12" x14ac:dyDescent="0.25">
      <c r="A2621">
        <v>224020246</v>
      </c>
      <c r="B2621" t="s">
        <v>2626</v>
      </c>
      <c r="C2621" s="3" t="s">
        <v>7</v>
      </c>
      <c r="D2621" s="3">
        <v>11</v>
      </c>
      <c r="E2621" t="s">
        <v>13664</v>
      </c>
      <c r="F2621" s="4" t="str">
        <f>VLOOKUP(E2621,A!$A$1:$L$12,2,FALSE)</f>
        <v>Provost &amp; VP for Academic Affairs &amp; Res</v>
      </c>
      <c r="G2621" t="s">
        <v>13690</v>
      </c>
      <c r="H2621" s="4" t="str">
        <f>VLOOKUP(G2621,B!$A$1:$L$44,2,FALSE)</f>
        <v>VP Research &amp; Economic Dev</v>
      </c>
      <c r="I2621" t="s">
        <v>13850</v>
      </c>
      <c r="J2621" t="str">
        <f>VLOOKUP(I2621,'C'!$A$1:$L$269,2,FALSE)</f>
        <v>National Research Ctr for Coal &amp; Energy</v>
      </c>
      <c r="K2621" t="s">
        <v>14588</v>
      </c>
      <c r="L2621" t="str">
        <f>VLOOKUP(K2621,D!$A$2:$B$1038,2,FALSE)</f>
        <v>Nat Res Ctr Coal &amp; Energy 2</v>
      </c>
    </row>
    <row r="2622" spans="1:12" x14ac:dyDescent="0.25">
      <c r="A2622">
        <v>224020247</v>
      </c>
      <c r="B2622" t="s">
        <v>2627</v>
      </c>
      <c r="C2622" s="3" t="s">
        <v>7</v>
      </c>
      <c r="D2622" s="3">
        <v>11</v>
      </c>
      <c r="E2622" t="s">
        <v>13664</v>
      </c>
      <c r="F2622" s="4" t="str">
        <f>VLOOKUP(E2622,A!$A$1:$L$12,2,FALSE)</f>
        <v>Provost &amp; VP for Academic Affairs &amp; Res</v>
      </c>
      <c r="G2622" t="s">
        <v>13690</v>
      </c>
      <c r="H2622" s="4" t="str">
        <f>VLOOKUP(G2622,B!$A$1:$L$44,2,FALSE)</f>
        <v>VP Research &amp; Economic Dev</v>
      </c>
      <c r="I2622" t="s">
        <v>13850</v>
      </c>
      <c r="J2622" t="str">
        <f>VLOOKUP(I2622,'C'!$A$1:$L$269,2,FALSE)</f>
        <v>National Research Ctr for Coal &amp; Energy</v>
      </c>
      <c r="K2622" t="s">
        <v>14588</v>
      </c>
      <c r="L2622" t="str">
        <f>VLOOKUP(K2622,D!$A$2:$B$1038,2,FALSE)</f>
        <v>Nat Res Ctr Coal &amp; Energy 2</v>
      </c>
    </row>
    <row r="2623" spans="1:12" x14ac:dyDescent="0.25">
      <c r="A2623">
        <v>224020248</v>
      </c>
      <c r="B2623" t="s">
        <v>2628</v>
      </c>
      <c r="C2623" s="3" t="s">
        <v>7</v>
      </c>
      <c r="D2623" s="3">
        <v>11</v>
      </c>
      <c r="E2623" t="s">
        <v>13664</v>
      </c>
      <c r="F2623" s="4" t="str">
        <f>VLOOKUP(E2623,A!$A$1:$L$12,2,FALSE)</f>
        <v>Provost &amp; VP for Academic Affairs &amp; Res</v>
      </c>
      <c r="G2623" t="s">
        <v>13690</v>
      </c>
      <c r="H2623" s="4" t="str">
        <f>VLOOKUP(G2623,B!$A$1:$L$44,2,FALSE)</f>
        <v>VP Research &amp; Economic Dev</v>
      </c>
      <c r="I2623" t="s">
        <v>13850</v>
      </c>
      <c r="J2623" t="str">
        <f>VLOOKUP(I2623,'C'!$A$1:$L$269,2,FALSE)</f>
        <v>National Research Ctr for Coal &amp; Energy</v>
      </c>
      <c r="K2623" t="s">
        <v>14588</v>
      </c>
      <c r="L2623" t="str">
        <f>VLOOKUP(K2623,D!$A$2:$B$1038,2,FALSE)</f>
        <v>Nat Res Ctr Coal &amp; Energy 2</v>
      </c>
    </row>
    <row r="2624" spans="1:12" x14ac:dyDescent="0.25">
      <c r="A2624">
        <v>224020249</v>
      </c>
      <c r="B2624" t="s">
        <v>2629</v>
      </c>
      <c r="C2624" s="3" t="s">
        <v>7</v>
      </c>
      <c r="D2624" s="3">
        <v>11</v>
      </c>
      <c r="E2624" t="s">
        <v>13664</v>
      </c>
      <c r="F2624" s="4" t="str">
        <f>VLOOKUP(E2624,A!$A$1:$L$12,2,FALSE)</f>
        <v>Provost &amp; VP for Academic Affairs &amp; Res</v>
      </c>
      <c r="G2624" t="s">
        <v>13690</v>
      </c>
      <c r="H2624" s="4" t="str">
        <f>VLOOKUP(G2624,B!$A$1:$L$44,2,FALSE)</f>
        <v>VP Research &amp; Economic Dev</v>
      </c>
      <c r="I2624" t="s">
        <v>13850</v>
      </c>
      <c r="J2624" t="str">
        <f>VLOOKUP(I2624,'C'!$A$1:$L$269,2,FALSE)</f>
        <v>National Research Ctr for Coal &amp; Energy</v>
      </c>
      <c r="K2624" t="s">
        <v>14588</v>
      </c>
      <c r="L2624" t="str">
        <f>VLOOKUP(K2624,D!$A$2:$B$1038,2,FALSE)</f>
        <v>Nat Res Ctr Coal &amp; Energy 2</v>
      </c>
    </row>
    <row r="2625" spans="1:12" x14ac:dyDescent="0.25">
      <c r="A2625">
        <v>224020250</v>
      </c>
      <c r="B2625" t="s">
        <v>2630</v>
      </c>
      <c r="C2625" s="3" t="s">
        <v>7</v>
      </c>
      <c r="D2625" s="3">
        <v>11</v>
      </c>
      <c r="E2625" t="s">
        <v>13664</v>
      </c>
      <c r="F2625" s="4" t="str">
        <f>VLOOKUP(E2625,A!$A$1:$L$12,2,FALSE)</f>
        <v>Provost &amp; VP for Academic Affairs &amp; Res</v>
      </c>
      <c r="G2625" t="s">
        <v>13690</v>
      </c>
      <c r="H2625" s="4" t="str">
        <f>VLOOKUP(G2625,B!$A$1:$L$44,2,FALSE)</f>
        <v>VP Research &amp; Economic Dev</v>
      </c>
      <c r="I2625" t="s">
        <v>13850</v>
      </c>
      <c r="J2625" t="str">
        <f>VLOOKUP(I2625,'C'!$A$1:$L$269,2,FALSE)</f>
        <v>National Research Ctr for Coal &amp; Energy</v>
      </c>
      <c r="K2625" t="s">
        <v>14588</v>
      </c>
      <c r="L2625" t="str">
        <f>VLOOKUP(K2625,D!$A$2:$B$1038,2,FALSE)</f>
        <v>Nat Res Ctr Coal &amp; Energy 2</v>
      </c>
    </row>
    <row r="2626" spans="1:12" x14ac:dyDescent="0.25">
      <c r="A2626">
        <v>224020251</v>
      </c>
      <c r="B2626" t="s">
        <v>2631</v>
      </c>
      <c r="C2626" s="3" t="s">
        <v>7</v>
      </c>
      <c r="D2626" s="3">
        <v>11</v>
      </c>
      <c r="E2626" t="s">
        <v>13664</v>
      </c>
      <c r="F2626" s="4" t="str">
        <f>VLOOKUP(E2626,A!$A$1:$L$12,2,FALSE)</f>
        <v>Provost &amp; VP for Academic Affairs &amp; Res</v>
      </c>
      <c r="G2626" t="s">
        <v>13690</v>
      </c>
      <c r="H2626" s="4" t="str">
        <f>VLOOKUP(G2626,B!$A$1:$L$44,2,FALSE)</f>
        <v>VP Research &amp; Economic Dev</v>
      </c>
      <c r="I2626" t="s">
        <v>13850</v>
      </c>
      <c r="J2626" t="str">
        <f>VLOOKUP(I2626,'C'!$A$1:$L$269,2,FALSE)</f>
        <v>National Research Ctr for Coal &amp; Energy</v>
      </c>
      <c r="K2626" t="s">
        <v>14588</v>
      </c>
      <c r="L2626" t="str">
        <f>VLOOKUP(K2626,D!$A$2:$B$1038,2,FALSE)</f>
        <v>Nat Res Ctr Coal &amp; Energy 2</v>
      </c>
    </row>
    <row r="2627" spans="1:12" x14ac:dyDescent="0.25">
      <c r="A2627">
        <v>224020252</v>
      </c>
      <c r="B2627" t="s">
        <v>2632</v>
      </c>
      <c r="C2627" s="3" t="s">
        <v>7</v>
      </c>
      <c r="D2627" s="3">
        <v>11</v>
      </c>
      <c r="E2627" t="s">
        <v>13664</v>
      </c>
      <c r="F2627" s="4" t="str">
        <f>VLOOKUP(E2627,A!$A$1:$L$12,2,FALSE)</f>
        <v>Provost &amp; VP for Academic Affairs &amp; Res</v>
      </c>
      <c r="G2627" t="s">
        <v>13690</v>
      </c>
      <c r="H2627" s="4" t="str">
        <f>VLOOKUP(G2627,B!$A$1:$L$44,2,FALSE)</f>
        <v>VP Research &amp; Economic Dev</v>
      </c>
      <c r="I2627" t="s">
        <v>13850</v>
      </c>
      <c r="J2627" t="str">
        <f>VLOOKUP(I2627,'C'!$A$1:$L$269,2,FALSE)</f>
        <v>National Research Ctr for Coal &amp; Energy</v>
      </c>
      <c r="K2627" t="s">
        <v>14588</v>
      </c>
      <c r="L2627" t="str">
        <f>VLOOKUP(K2627,D!$A$2:$B$1038,2,FALSE)</f>
        <v>Nat Res Ctr Coal &amp; Energy 2</v>
      </c>
    </row>
    <row r="2628" spans="1:12" x14ac:dyDescent="0.25">
      <c r="A2628">
        <v>224020253</v>
      </c>
      <c r="B2628" t="s">
        <v>2633</v>
      </c>
      <c r="C2628" s="3" t="s">
        <v>7</v>
      </c>
      <c r="D2628" s="3">
        <v>11</v>
      </c>
      <c r="E2628" t="s">
        <v>13664</v>
      </c>
      <c r="F2628" s="4" t="str">
        <f>VLOOKUP(E2628,A!$A$1:$L$12,2,FALSE)</f>
        <v>Provost &amp; VP for Academic Affairs &amp; Res</v>
      </c>
      <c r="G2628" t="s">
        <v>13690</v>
      </c>
      <c r="H2628" s="4" t="str">
        <f>VLOOKUP(G2628,B!$A$1:$L$44,2,FALSE)</f>
        <v>VP Research &amp; Economic Dev</v>
      </c>
      <c r="I2628" t="s">
        <v>13850</v>
      </c>
      <c r="J2628" t="str">
        <f>VLOOKUP(I2628,'C'!$A$1:$L$269,2,FALSE)</f>
        <v>National Research Ctr for Coal &amp; Energy</v>
      </c>
      <c r="K2628" t="s">
        <v>14588</v>
      </c>
      <c r="L2628" t="str">
        <f>VLOOKUP(K2628,D!$A$2:$B$1038,2,FALSE)</f>
        <v>Nat Res Ctr Coal &amp; Energy 2</v>
      </c>
    </row>
    <row r="2629" spans="1:12" x14ac:dyDescent="0.25">
      <c r="A2629">
        <v>224020254</v>
      </c>
      <c r="B2629" t="s">
        <v>2634</v>
      </c>
      <c r="C2629" s="3" t="s">
        <v>7</v>
      </c>
      <c r="D2629" s="3">
        <v>11</v>
      </c>
      <c r="E2629" t="s">
        <v>13664</v>
      </c>
      <c r="F2629" s="4" t="str">
        <f>VLOOKUP(E2629,A!$A$1:$L$12,2,FALSE)</f>
        <v>Provost &amp; VP for Academic Affairs &amp; Res</v>
      </c>
      <c r="G2629" t="s">
        <v>13690</v>
      </c>
      <c r="H2629" s="4" t="str">
        <f>VLOOKUP(G2629,B!$A$1:$L$44,2,FALSE)</f>
        <v>VP Research &amp; Economic Dev</v>
      </c>
      <c r="I2629" t="s">
        <v>13850</v>
      </c>
      <c r="J2629" t="str">
        <f>VLOOKUP(I2629,'C'!$A$1:$L$269,2,FALSE)</f>
        <v>National Research Ctr for Coal &amp; Energy</v>
      </c>
      <c r="K2629" t="s">
        <v>14588</v>
      </c>
      <c r="L2629" t="str">
        <f>VLOOKUP(K2629,D!$A$2:$B$1038,2,FALSE)</f>
        <v>Nat Res Ctr Coal &amp; Energy 2</v>
      </c>
    </row>
    <row r="2630" spans="1:12" x14ac:dyDescent="0.25">
      <c r="A2630">
        <v>224020255</v>
      </c>
      <c r="B2630" t="s">
        <v>2635</v>
      </c>
      <c r="C2630" s="3" t="s">
        <v>7</v>
      </c>
      <c r="D2630" s="3">
        <v>11</v>
      </c>
      <c r="E2630" t="s">
        <v>13664</v>
      </c>
      <c r="F2630" s="4" t="str">
        <f>VLOOKUP(E2630,A!$A$1:$L$12,2,FALSE)</f>
        <v>Provost &amp; VP for Academic Affairs &amp; Res</v>
      </c>
      <c r="G2630" t="s">
        <v>13690</v>
      </c>
      <c r="H2630" s="4" t="str">
        <f>VLOOKUP(G2630,B!$A$1:$L$44,2,FALSE)</f>
        <v>VP Research &amp; Economic Dev</v>
      </c>
      <c r="I2630" t="s">
        <v>13850</v>
      </c>
      <c r="J2630" t="str">
        <f>VLOOKUP(I2630,'C'!$A$1:$L$269,2,FALSE)</f>
        <v>National Research Ctr for Coal &amp; Energy</v>
      </c>
      <c r="K2630" t="s">
        <v>14588</v>
      </c>
      <c r="L2630" t="str">
        <f>VLOOKUP(K2630,D!$A$2:$B$1038,2,FALSE)</f>
        <v>Nat Res Ctr Coal &amp; Energy 2</v>
      </c>
    </row>
    <row r="2631" spans="1:12" x14ac:dyDescent="0.25">
      <c r="A2631">
        <v>224020256</v>
      </c>
      <c r="B2631" t="s">
        <v>2636</v>
      </c>
      <c r="C2631" s="3" t="s">
        <v>7</v>
      </c>
      <c r="D2631" s="3">
        <v>11</v>
      </c>
      <c r="E2631" t="s">
        <v>13664</v>
      </c>
      <c r="F2631" s="4" t="str">
        <f>VLOOKUP(E2631,A!$A$1:$L$12,2,FALSE)</f>
        <v>Provost &amp; VP for Academic Affairs &amp; Res</v>
      </c>
      <c r="G2631" t="s">
        <v>13690</v>
      </c>
      <c r="H2631" s="4" t="str">
        <f>VLOOKUP(G2631,B!$A$1:$L$44,2,FALSE)</f>
        <v>VP Research &amp; Economic Dev</v>
      </c>
      <c r="I2631" t="s">
        <v>13850</v>
      </c>
      <c r="J2631" t="str">
        <f>VLOOKUP(I2631,'C'!$A$1:$L$269,2,FALSE)</f>
        <v>National Research Ctr for Coal &amp; Energy</v>
      </c>
      <c r="K2631" t="s">
        <v>14588</v>
      </c>
      <c r="L2631" t="str">
        <f>VLOOKUP(K2631,D!$A$2:$B$1038,2,FALSE)</f>
        <v>Nat Res Ctr Coal &amp; Energy 2</v>
      </c>
    </row>
    <row r="2632" spans="1:12" x14ac:dyDescent="0.25">
      <c r="A2632">
        <v>224020257</v>
      </c>
      <c r="B2632" t="s">
        <v>2637</v>
      </c>
      <c r="C2632" s="3" t="s">
        <v>7</v>
      </c>
      <c r="D2632" s="3">
        <v>11</v>
      </c>
      <c r="E2632" t="s">
        <v>13664</v>
      </c>
      <c r="F2632" s="4" t="str">
        <f>VLOOKUP(E2632,A!$A$1:$L$12,2,FALSE)</f>
        <v>Provost &amp; VP for Academic Affairs &amp; Res</v>
      </c>
      <c r="G2632" t="s">
        <v>13690</v>
      </c>
      <c r="H2632" s="4" t="str">
        <f>VLOOKUP(G2632,B!$A$1:$L$44,2,FALSE)</f>
        <v>VP Research &amp; Economic Dev</v>
      </c>
      <c r="I2632" t="s">
        <v>13850</v>
      </c>
      <c r="J2632" t="str">
        <f>VLOOKUP(I2632,'C'!$A$1:$L$269,2,FALSE)</f>
        <v>National Research Ctr for Coal &amp; Energy</v>
      </c>
      <c r="K2632" t="s">
        <v>14588</v>
      </c>
      <c r="L2632" t="str">
        <f>VLOOKUP(K2632,D!$A$2:$B$1038,2,FALSE)</f>
        <v>Nat Res Ctr Coal &amp; Energy 2</v>
      </c>
    </row>
    <row r="2633" spans="1:12" x14ac:dyDescent="0.25">
      <c r="A2633">
        <v>224020258</v>
      </c>
      <c r="B2633" t="s">
        <v>2638</v>
      </c>
      <c r="C2633" s="3" t="s">
        <v>7</v>
      </c>
      <c r="D2633" s="3">
        <v>11</v>
      </c>
      <c r="E2633" t="s">
        <v>13664</v>
      </c>
      <c r="F2633" s="4" t="str">
        <f>VLOOKUP(E2633,A!$A$1:$L$12,2,FALSE)</f>
        <v>Provost &amp; VP for Academic Affairs &amp; Res</v>
      </c>
      <c r="G2633" t="s">
        <v>13690</v>
      </c>
      <c r="H2633" s="4" t="str">
        <f>VLOOKUP(G2633,B!$A$1:$L$44,2,FALSE)</f>
        <v>VP Research &amp; Economic Dev</v>
      </c>
      <c r="I2633" t="s">
        <v>13850</v>
      </c>
      <c r="J2633" t="str">
        <f>VLOOKUP(I2633,'C'!$A$1:$L$269,2,FALSE)</f>
        <v>National Research Ctr for Coal &amp; Energy</v>
      </c>
      <c r="K2633" t="s">
        <v>14588</v>
      </c>
      <c r="L2633" t="str">
        <f>VLOOKUP(K2633,D!$A$2:$B$1038,2,FALSE)</f>
        <v>Nat Res Ctr Coal &amp; Energy 2</v>
      </c>
    </row>
    <row r="2634" spans="1:12" x14ac:dyDescent="0.25">
      <c r="A2634">
        <v>224020259</v>
      </c>
      <c r="B2634" t="s">
        <v>2639</v>
      </c>
      <c r="C2634" s="3" t="s">
        <v>7</v>
      </c>
      <c r="D2634" s="3">
        <v>11</v>
      </c>
      <c r="E2634" t="s">
        <v>13664</v>
      </c>
      <c r="F2634" s="4" t="str">
        <f>VLOOKUP(E2634,A!$A$1:$L$12,2,FALSE)</f>
        <v>Provost &amp; VP for Academic Affairs &amp; Res</v>
      </c>
      <c r="G2634" t="s">
        <v>13690</v>
      </c>
      <c r="H2634" s="4" t="str">
        <f>VLOOKUP(G2634,B!$A$1:$L$44,2,FALSE)</f>
        <v>VP Research &amp; Economic Dev</v>
      </c>
      <c r="I2634" t="s">
        <v>13850</v>
      </c>
      <c r="J2634" t="str">
        <f>VLOOKUP(I2634,'C'!$A$1:$L$269,2,FALSE)</f>
        <v>National Research Ctr for Coal &amp; Energy</v>
      </c>
      <c r="K2634" t="s">
        <v>14588</v>
      </c>
      <c r="L2634" t="str">
        <f>VLOOKUP(K2634,D!$A$2:$B$1038,2,FALSE)</f>
        <v>Nat Res Ctr Coal &amp; Energy 2</v>
      </c>
    </row>
    <row r="2635" spans="1:12" x14ac:dyDescent="0.25">
      <c r="A2635">
        <v>224020260</v>
      </c>
      <c r="B2635" t="s">
        <v>2640</v>
      </c>
      <c r="C2635" s="3" t="s">
        <v>7</v>
      </c>
      <c r="D2635" s="3">
        <v>11</v>
      </c>
      <c r="E2635" t="s">
        <v>13664</v>
      </c>
      <c r="F2635" s="4" t="str">
        <f>VLOOKUP(E2635,A!$A$1:$L$12,2,FALSE)</f>
        <v>Provost &amp; VP for Academic Affairs &amp; Res</v>
      </c>
      <c r="G2635" t="s">
        <v>13690</v>
      </c>
      <c r="H2635" s="4" t="str">
        <f>VLOOKUP(G2635,B!$A$1:$L$44,2,FALSE)</f>
        <v>VP Research &amp; Economic Dev</v>
      </c>
      <c r="I2635" t="s">
        <v>13850</v>
      </c>
      <c r="J2635" t="str">
        <f>VLOOKUP(I2635,'C'!$A$1:$L$269,2,FALSE)</f>
        <v>National Research Ctr for Coal &amp; Energy</v>
      </c>
      <c r="K2635" t="s">
        <v>14588</v>
      </c>
      <c r="L2635" t="str">
        <f>VLOOKUP(K2635,D!$A$2:$B$1038,2,FALSE)</f>
        <v>Nat Res Ctr Coal &amp; Energy 2</v>
      </c>
    </row>
    <row r="2636" spans="1:12" x14ac:dyDescent="0.25">
      <c r="A2636">
        <v>224020261</v>
      </c>
      <c r="B2636" t="s">
        <v>2641</v>
      </c>
      <c r="C2636" s="3" t="s">
        <v>7</v>
      </c>
      <c r="D2636" s="3">
        <v>11</v>
      </c>
      <c r="E2636" t="s">
        <v>13664</v>
      </c>
      <c r="F2636" s="4" t="str">
        <f>VLOOKUP(E2636,A!$A$1:$L$12,2,FALSE)</f>
        <v>Provost &amp; VP for Academic Affairs &amp; Res</v>
      </c>
      <c r="G2636" t="s">
        <v>13690</v>
      </c>
      <c r="H2636" s="4" t="str">
        <f>VLOOKUP(G2636,B!$A$1:$L$44,2,FALSE)</f>
        <v>VP Research &amp; Economic Dev</v>
      </c>
      <c r="I2636" t="s">
        <v>13850</v>
      </c>
      <c r="J2636" t="str">
        <f>VLOOKUP(I2636,'C'!$A$1:$L$269,2,FALSE)</f>
        <v>National Research Ctr for Coal &amp; Energy</v>
      </c>
      <c r="K2636" t="s">
        <v>14588</v>
      </c>
      <c r="L2636" t="str">
        <f>VLOOKUP(K2636,D!$A$2:$B$1038,2,FALSE)</f>
        <v>Nat Res Ctr Coal &amp; Energy 2</v>
      </c>
    </row>
    <row r="2637" spans="1:12" x14ac:dyDescent="0.25">
      <c r="A2637">
        <v>224020262</v>
      </c>
      <c r="B2637" t="s">
        <v>2642</v>
      </c>
      <c r="C2637" s="3" t="s">
        <v>7</v>
      </c>
      <c r="D2637" s="3">
        <v>11</v>
      </c>
      <c r="E2637" t="s">
        <v>13664</v>
      </c>
      <c r="F2637" s="4" t="str">
        <f>VLOOKUP(E2637,A!$A$1:$L$12,2,FALSE)</f>
        <v>Provost &amp; VP for Academic Affairs &amp; Res</v>
      </c>
      <c r="G2637" t="s">
        <v>13690</v>
      </c>
      <c r="H2637" s="4" t="str">
        <f>VLOOKUP(G2637,B!$A$1:$L$44,2,FALSE)</f>
        <v>VP Research &amp; Economic Dev</v>
      </c>
      <c r="I2637" t="s">
        <v>13850</v>
      </c>
      <c r="J2637" t="str">
        <f>VLOOKUP(I2637,'C'!$A$1:$L$269,2,FALSE)</f>
        <v>National Research Ctr for Coal &amp; Energy</v>
      </c>
      <c r="K2637" t="s">
        <v>14588</v>
      </c>
      <c r="L2637" t="str">
        <f>VLOOKUP(K2637,D!$A$2:$B$1038,2,FALSE)</f>
        <v>Nat Res Ctr Coal &amp; Energy 2</v>
      </c>
    </row>
    <row r="2638" spans="1:12" x14ac:dyDescent="0.25">
      <c r="A2638">
        <v>224020263</v>
      </c>
      <c r="B2638" t="s">
        <v>2643</v>
      </c>
      <c r="C2638" s="3" t="s">
        <v>7</v>
      </c>
      <c r="D2638" s="3">
        <v>11</v>
      </c>
      <c r="E2638" t="s">
        <v>13664</v>
      </c>
      <c r="F2638" s="4" t="str">
        <f>VLOOKUP(E2638,A!$A$1:$L$12,2,FALSE)</f>
        <v>Provost &amp; VP for Academic Affairs &amp; Res</v>
      </c>
      <c r="G2638" t="s">
        <v>13690</v>
      </c>
      <c r="H2638" s="4" t="str">
        <f>VLOOKUP(G2638,B!$A$1:$L$44,2,FALSE)</f>
        <v>VP Research &amp; Economic Dev</v>
      </c>
      <c r="I2638" t="s">
        <v>13850</v>
      </c>
      <c r="J2638" t="str">
        <f>VLOOKUP(I2638,'C'!$A$1:$L$269,2,FALSE)</f>
        <v>National Research Ctr for Coal &amp; Energy</v>
      </c>
      <c r="K2638" t="s">
        <v>14588</v>
      </c>
      <c r="L2638" t="str">
        <f>VLOOKUP(K2638,D!$A$2:$B$1038,2,FALSE)</f>
        <v>Nat Res Ctr Coal &amp; Energy 2</v>
      </c>
    </row>
    <row r="2639" spans="1:12" x14ac:dyDescent="0.25">
      <c r="A2639">
        <v>224020264</v>
      </c>
      <c r="B2639" t="s">
        <v>2644</v>
      </c>
      <c r="C2639" s="3" t="s">
        <v>7</v>
      </c>
      <c r="D2639" s="3">
        <v>11</v>
      </c>
      <c r="E2639" t="s">
        <v>13664</v>
      </c>
      <c r="F2639" s="4" t="str">
        <f>VLOOKUP(E2639,A!$A$1:$L$12,2,FALSE)</f>
        <v>Provost &amp; VP for Academic Affairs &amp; Res</v>
      </c>
      <c r="G2639" t="s">
        <v>13690</v>
      </c>
      <c r="H2639" s="4" t="str">
        <f>VLOOKUP(G2639,B!$A$1:$L$44,2,FALSE)</f>
        <v>VP Research &amp; Economic Dev</v>
      </c>
      <c r="I2639" t="s">
        <v>13850</v>
      </c>
      <c r="J2639" t="str">
        <f>VLOOKUP(I2639,'C'!$A$1:$L$269,2,FALSE)</f>
        <v>National Research Ctr for Coal &amp; Energy</v>
      </c>
      <c r="K2639" t="s">
        <v>14588</v>
      </c>
      <c r="L2639" t="str">
        <f>VLOOKUP(K2639,D!$A$2:$B$1038,2,FALSE)</f>
        <v>Nat Res Ctr Coal &amp; Energy 2</v>
      </c>
    </row>
    <row r="2640" spans="1:12" x14ac:dyDescent="0.25">
      <c r="A2640">
        <v>224020265</v>
      </c>
      <c r="B2640" t="s">
        <v>2645</v>
      </c>
      <c r="C2640" s="3" t="s">
        <v>7</v>
      </c>
      <c r="D2640" s="3">
        <v>11</v>
      </c>
      <c r="E2640" t="s">
        <v>13664</v>
      </c>
      <c r="F2640" s="4" t="str">
        <f>VLOOKUP(E2640,A!$A$1:$L$12,2,FALSE)</f>
        <v>Provost &amp; VP for Academic Affairs &amp; Res</v>
      </c>
      <c r="G2640" t="s">
        <v>13690</v>
      </c>
      <c r="H2640" s="4" t="str">
        <f>VLOOKUP(G2640,B!$A$1:$L$44,2,FALSE)</f>
        <v>VP Research &amp; Economic Dev</v>
      </c>
      <c r="I2640" t="s">
        <v>13850</v>
      </c>
      <c r="J2640" t="str">
        <f>VLOOKUP(I2640,'C'!$A$1:$L$269,2,FALSE)</f>
        <v>National Research Ctr for Coal &amp; Energy</v>
      </c>
      <c r="K2640" t="s">
        <v>14588</v>
      </c>
      <c r="L2640" t="str">
        <f>VLOOKUP(K2640,D!$A$2:$B$1038,2,FALSE)</f>
        <v>Nat Res Ctr Coal &amp; Energy 2</v>
      </c>
    </row>
    <row r="2641" spans="1:12" x14ac:dyDescent="0.25">
      <c r="A2641">
        <v>224020266</v>
      </c>
      <c r="B2641" t="s">
        <v>2646</v>
      </c>
      <c r="C2641" s="3" t="s">
        <v>7</v>
      </c>
      <c r="D2641" s="3">
        <v>11</v>
      </c>
      <c r="E2641" t="s">
        <v>13664</v>
      </c>
      <c r="F2641" s="4" t="str">
        <f>VLOOKUP(E2641,A!$A$1:$L$12,2,FALSE)</f>
        <v>Provost &amp; VP for Academic Affairs &amp; Res</v>
      </c>
      <c r="G2641" t="s">
        <v>13690</v>
      </c>
      <c r="H2641" s="4" t="str">
        <f>VLOOKUP(G2641,B!$A$1:$L$44,2,FALSE)</f>
        <v>VP Research &amp; Economic Dev</v>
      </c>
      <c r="I2641" t="s">
        <v>13850</v>
      </c>
      <c r="J2641" t="str">
        <f>VLOOKUP(I2641,'C'!$A$1:$L$269,2,FALSE)</f>
        <v>National Research Ctr for Coal &amp; Energy</v>
      </c>
      <c r="K2641" t="s">
        <v>14588</v>
      </c>
      <c r="L2641" t="str">
        <f>VLOOKUP(K2641,D!$A$2:$B$1038,2,FALSE)</f>
        <v>Nat Res Ctr Coal &amp; Energy 2</v>
      </c>
    </row>
    <row r="2642" spans="1:12" x14ac:dyDescent="0.25">
      <c r="A2642">
        <v>224020267</v>
      </c>
      <c r="B2642" t="s">
        <v>2647</v>
      </c>
      <c r="C2642" s="3" t="s">
        <v>7</v>
      </c>
      <c r="D2642" s="3">
        <v>11</v>
      </c>
      <c r="E2642" t="s">
        <v>13664</v>
      </c>
      <c r="F2642" s="4" t="str">
        <f>VLOOKUP(E2642,A!$A$1:$L$12,2,FALSE)</f>
        <v>Provost &amp; VP for Academic Affairs &amp; Res</v>
      </c>
      <c r="G2642" t="s">
        <v>13690</v>
      </c>
      <c r="H2642" s="4" t="str">
        <f>VLOOKUP(G2642,B!$A$1:$L$44,2,FALSE)</f>
        <v>VP Research &amp; Economic Dev</v>
      </c>
      <c r="I2642" t="s">
        <v>13850</v>
      </c>
      <c r="J2642" t="str">
        <f>VLOOKUP(I2642,'C'!$A$1:$L$269,2,FALSE)</f>
        <v>National Research Ctr for Coal &amp; Energy</v>
      </c>
      <c r="K2642" t="s">
        <v>14588</v>
      </c>
      <c r="L2642" t="str">
        <f>VLOOKUP(K2642,D!$A$2:$B$1038,2,FALSE)</f>
        <v>Nat Res Ctr Coal &amp; Energy 2</v>
      </c>
    </row>
    <row r="2643" spans="1:12" x14ac:dyDescent="0.25">
      <c r="A2643">
        <v>224020268</v>
      </c>
      <c r="B2643" t="s">
        <v>2648</v>
      </c>
      <c r="C2643" s="3" t="s">
        <v>7</v>
      </c>
      <c r="D2643" s="3">
        <v>11</v>
      </c>
      <c r="E2643" t="s">
        <v>13664</v>
      </c>
      <c r="F2643" s="4" t="str">
        <f>VLOOKUP(E2643,A!$A$1:$L$12,2,FALSE)</f>
        <v>Provost &amp; VP for Academic Affairs &amp; Res</v>
      </c>
      <c r="G2643" t="s">
        <v>13690</v>
      </c>
      <c r="H2643" s="4" t="str">
        <f>VLOOKUP(G2643,B!$A$1:$L$44,2,FALSE)</f>
        <v>VP Research &amp; Economic Dev</v>
      </c>
      <c r="I2643" t="s">
        <v>13850</v>
      </c>
      <c r="J2643" t="str">
        <f>VLOOKUP(I2643,'C'!$A$1:$L$269,2,FALSE)</f>
        <v>National Research Ctr for Coal &amp; Energy</v>
      </c>
      <c r="K2643" t="s">
        <v>14588</v>
      </c>
      <c r="L2643" t="str">
        <f>VLOOKUP(K2643,D!$A$2:$B$1038,2,FALSE)</f>
        <v>Nat Res Ctr Coal &amp; Energy 2</v>
      </c>
    </row>
    <row r="2644" spans="1:12" x14ac:dyDescent="0.25">
      <c r="A2644">
        <v>224020269</v>
      </c>
      <c r="B2644" t="s">
        <v>2649</v>
      </c>
      <c r="C2644" s="3" t="s">
        <v>7</v>
      </c>
      <c r="D2644" s="3">
        <v>11</v>
      </c>
      <c r="E2644" t="s">
        <v>13664</v>
      </c>
      <c r="F2644" s="4" t="str">
        <f>VLOOKUP(E2644,A!$A$1:$L$12,2,FALSE)</f>
        <v>Provost &amp; VP for Academic Affairs &amp; Res</v>
      </c>
      <c r="G2644" t="s">
        <v>13690</v>
      </c>
      <c r="H2644" s="4" t="str">
        <f>VLOOKUP(G2644,B!$A$1:$L$44,2,FALSE)</f>
        <v>VP Research &amp; Economic Dev</v>
      </c>
      <c r="I2644" t="s">
        <v>13850</v>
      </c>
      <c r="J2644" t="str">
        <f>VLOOKUP(I2644,'C'!$A$1:$L$269,2,FALSE)</f>
        <v>National Research Ctr for Coal &amp; Energy</v>
      </c>
      <c r="K2644" t="s">
        <v>14588</v>
      </c>
      <c r="L2644" t="str">
        <f>VLOOKUP(K2644,D!$A$2:$B$1038,2,FALSE)</f>
        <v>Nat Res Ctr Coal &amp; Energy 2</v>
      </c>
    </row>
    <row r="2645" spans="1:12" x14ac:dyDescent="0.25">
      <c r="A2645">
        <v>224020270</v>
      </c>
      <c r="B2645" t="s">
        <v>2650</v>
      </c>
      <c r="C2645" s="3" t="s">
        <v>7</v>
      </c>
      <c r="D2645" s="3">
        <v>11</v>
      </c>
      <c r="E2645" t="s">
        <v>13664</v>
      </c>
      <c r="F2645" s="4" t="str">
        <f>VLOOKUP(E2645,A!$A$1:$L$12,2,FALSE)</f>
        <v>Provost &amp; VP for Academic Affairs &amp; Res</v>
      </c>
      <c r="G2645" t="s">
        <v>13690</v>
      </c>
      <c r="H2645" s="4" t="str">
        <f>VLOOKUP(G2645,B!$A$1:$L$44,2,FALSE)</f>
        <v>VP Research &amp; Economic Dev</v>
      </c>
      <c r="I2645" t="s">
        <v>13850</v>
      </c>
      <c r="J2645" t="str">
        <f>VLOOKUP(I2645,'C'!$A$1:$L$269,2,FALSE)</f>
        <v>National Research Ctr for Coal &amp; Energy</v>
      </c>
      <c r="K2645" t="s">
        <v>14588</v>
      </c>
      <c r="L2645" t="str">
        <f>VLOOKUP(K2645,D!$A$2:$B$1038,2,FALSE)</f>
        <v>Nat Res Ctr Coal &amp; Energy 2</v>
      </c>
    </row>
    <row r="2646" spans="1:12" x14ac:dyDescent="0.25">
      <c r="A2646">
        <v>224020271</v>
      </c>
      <c r="B2646" t="s">
        <v>2651</v>
      </c>
      <c r="C2646" s="3" t="s">
        <v>7</v>
      </c>
      <c r="D2646" s="3">
        <v>11</v>
      </c>
      <c r="E2646" t="s">
        <v>13664</v>
      </c>
      <c r="F2646" s="4" t="str">
        <f>VLOOKUP(E2646,A!$A$1:$L$12,2,FALSE)</f>
        <v>Provost &amp; VP for Academic Affairs &amp; Res</v>
      </c>
      <c r="G2646" t="s">
        <v>13690</v>
      </c>
      <c r="H2646" s="4" t="str">
        <f>VLOOKUP(G2646,B!$A$1:$L$44,2,FALSE)</f>
        <v>VP Research &amp; Economic Dev</v>
      </c>
      <c r="I2646" t="s">
        <v>13850</v>
      </c>
      <c r="J2646" t="str">
        <f>VLOOKUP(I2646,'C'!$A$1:$L$269,2,FALSE)</f>
        <v>National Research Ctr for Coal &amp; Energy</v>
      </c>
      <c r="K2646" t="s">
        <v>14588</v>
      </c>
      <c r="L2646" t="str">
        <f>VLOOKUP(K2646,D!$A$2:$B$1038,2,FALSE)</f>
        <v>Nat Res Ctr Coal &amp; Energy 2</v>
      </c>
    </row>
    <row r="2647" spans="1:12" x14ac:dyDescent="0.25">
      <c r="A2647">
        <v>224020272</v>
      </c>
      <c r="B2647" t="s">
        <v>2652</v>
      </c>
      <c r="C2647" s="3" t="s">
        <v>7</v>
      </c>
      <c r="D2647" s="3">
        <v>11</v>
      </c>
      <c r="E2647" t="s">
        <v>13664</v>
      </c>
      <c r="F2647" s="4" t="str">
        <f>VLOOKUP(E2647,A!$A$1:$L$12,2,FALSE)</f>
        <v>Provost &amp; VP for Academic Affairs &amp; Res</v>
      </c>
      <c r="G2647" t="s">
        <v>13690</v>
      </c>
      <c r="H2647" s="4" t="str">
        <f>VLOOKUP(G2647,B!$A$1:$L$44,2,FALSE)</f>
        <v>VP Research &amp; Economic Dev</v>
      </c>
      <c r="I2647" t="s">
        <v>13850</v>
      </c>
      <c r="J2647" t="str">
        <f>VLOOKUP(I2647,'C'!$A$1:$L$269,2,FALSE)</f>
        <v>National Research Ctr for Coal &amp; Energy</v>
      </c>
      <c r="K2647" t="s">
        <v>14588</v>
      </c>
      <c r="L2647" t="str">
        <f>VLOOKUP(K2647,D!$A$2:$B$1038,2,FALSE)</f>
        <v>Nat Res Ctr Coal &amp; Energy 2</v>
      </c>
    </row>
    <row r="2648" spans="1:12" x14ac:dyDescent="0.25">
      <c r="A2648">
        <v>224020273</v>
      </c>
      <c r="B2648" t="s">
        <v>2653</v>
      </c>
      <c r="C2648" s="3" t="s">
        <v>7</v>
      </c>
      <c r="D2648" s="3">
        <v>11</v>
      </c>
      <c r="E2648" t="s">
        <v>13664</v>
      </c>
      <c r="F2648" s="4" t="str">
        <f>VLOOKUP(E2648,A!$A$1:$L$12,2,FALSE)</f>
        <v>Provost &amp; VP for Academic Affairs &amp; Res</v>
      </c>
      <c r="G2648" t="s">
        <v>13690</v>
      </c>
      <c r="H2648" s="4" t="str">
        <f>VLOOKUP(G2648,B!$A$1:$L$44,2,FALSE)</f>
        <v>VP Research &amp; Economic Dev</v>
      </c>
      <c r="I2648" t="s">
        <v>13850</v>
      </c>
      <c r="J2648" t="str">
        <f>VLOOKUP(I2648,'C'!$A$1:$L$269,2,FALSE)</f>
        <v>National Research Ctr for Coal &amp; Energy</v>
      </c>
      <c r="K2648" t="s">
        <v>14588</v>
      </c>
      <c r="L2648" t="str">
        <f>VLOOKUP(K2648,D!$A$2:$B$1038,2,FALSE)</f>
        <v>Nat Res Ctr Coal &amp; Energy 2</v>
      </c>
    </row>
    <row r="2649" spans="1:12" x14ac:dyDescent="0.25">
      <c r="A2649">
        <v>224020274</v>
      </c>
      <c r="B2649" t="s">
        <v>2654</v>
      </c>
      <c r="C2649" s="3" t="s">
        <v>7</v>
      </c>
      <c r="D2649" s="3">
        <v>11</v>
      </c>
      <c r="E2649" t="s">
        <v>13664</v>
      </c>
      <c r="F2649" s="4" t="str">
        <f>VLOOKUP(E2649,A!$A$1:$L$12,2,FALSE)</f>
        <v>Provost &amp; VP for Academic Affairs &amp; Res</v>
      </c>
      <c r="G2649" t="s">
        <v>13690</v>
      </c>
      <c r="H2649" s="4" t="str">
        <f>VLOOKUP(G2649,B!$A$1:$L$44,2,FALSE)</f>
        <v>VP Research &amp; Economic Dev</v>
      </c>
      <c r="I2649" t="s">
        <v>13850</v>
      </c>
      <c r="J2649" t="str">
        <f>VLOOKUP(I2649,'C'!$A$1:$L$269,2,FALSE)</f>
        <v>National Research Ctr for Coal &amp; Energy</v>
      </c>
      <c r="K2649" t="s">
        <v>14588</v>
      </c>
      <c r="L2649" t="str">
        <f>VLOOKUP(K2649,D!$A$2:$B$1038,2,FALSE)</f>
        <v>Nat Res Ctr Coal &amp; Energy 2</v>
      </c>
    </row>
    <row r="2650" spans="1:12" x14ac:dyDescent="0.25">
      <c r="A2650">
        <v>224020275</v>
      </c>
      <c r="B2650" t="s">
        <v>2655</v>
      </c>
      <c r="C2650" s="3" t="s">
        <v>7</v>
      </c>
      <c r="D2650" s="3">
        <v>11</v>
      </c>
      <c r="E2650" t="s">
        <v>13664</v>
      </c>
      <c r="F2650" s="4" t="str">
        <f>VLOOKUP(E2650,A!$A$1:$L$12,2,FALSE)</f>
        <v>Provost &amp; VP for Academic Affairs &amp; Res</v>
      </c>
      <c r="G2650" t="s">
        <v>13690</v>
      </c>
      <c r="H2650" s="4" t="str">
        <f>VLOOKUP(G2650,B!$A$1:$L$44,2,FALSE)</f>
        <v>VP Research &amp; Economic Dev</v>
      </c>
      <c r="I2650" t="s">
        <v>13850</v>
      </c>
      <c r="J2650" t="str">
        <f>VLOOKUP(I2650,'C'!$A$1:$L$269,2,FALSE)</f>
        <v>National Research Ctr for Coal &amp; Energy</v>
      </c>
      <c r="K2650" t="s">
        <v>14588</v>
      </c>
      <c r="L2650" t="str">
        <f>VLOOKUP(K2650,D!$A$2:$B$1038,2,FALSE)</f>
        <v>Nat Res Ctr Coal &amp; Energy 2</v>
      </c>
    </row>
    <row r="2651" spans="1:12" x14ac:dyDescent="0.25">
      <c r="A2651">
        <v>224020276</v>
      </c>
      <c r="B2651" t="s">
        <v>2656</v>
      </c>
      <c r="C2651" s="3" t="s">
        <v>7</v>
      </c>
      <c r="D2651" s="3">
        <v>11</v>
      </c>
      <c r="E2651" t="s">
        <v>13664</v>
      </c>
      <c r="F2651" s="4" t="str">
        <f>VLOOKUP(E2651,A!$A$1:$L$12,2,FALSE)</f>
        <v>Provost &amp; VP for Academic Affairs &amp; Res</v>
      </c>
      <c r="G2651" t="s">
        <v>13690</v>
      </c>
      <c r="H2651" s="4" t="str">
        <f>VLOOKUP(G2651,B!$A$1:$L$44,2,FALSE)</f>
        <v>VP Research &amp; Economic Dev</v>
      </c>
      <c r="I2651" t="s">
        <v>13850</v>
      </c>
      <c r="J2651" t="str">
        <f>VLOOKUP(I2651,'C'!$A$1:$L$269,2,FALSE)</f>
        <v>National Research Ctr for Coal &amp; Energy</v>
      </c>
      <c r="K2651" t="s">
        <v>14588</v>
      </c>
      <c r="L2651" t="str">
        <f>VLOOKUP(K2651,D!$A$2:$B$1038,2,FALSE)</f>
        <v>Nat Res Ctr Coal &amp; Energy 2</v>
      </c>
    </row>
    <row r="2652" spans="1:12" x14ac:dyDescent="0.25">
      <c r="A2652">
        <v>224020277</v>
      </c>
      <c r="B2652" t="s">
        <v>2657</v>
      </c>
      <c r="C2652" s="3" t="s">
        <v>7</v>
      </c>
      <c r="D2652" s="3">
        <v>11</v>
      </c>
      <c r="E2652" t="s">
        <v>13664</v>
      </c>
      <c r="F2652" s="4" t="str">
        <f>VLOOKUP(E2652,A!$A$1:$L$12,2,FALSE)</f>
        <v>Provost &amp; VP for Academic Affairs &amp; Res</v>
      </c>
      <c r="G2652" t="s">
        <v>13690</v>
      </c>
      <c r="H2652" s="4" t="str">
        <f>VLOOKUP(G2652,B!$A$1:$L$44,2,FALSE)</f>
        <v>VP Research &amp; Economic Dev</v>
      </c>
      <c r="I2652" t="s">
        <v>13850</v>
      </c>
      <c r="J2652" t="str">
        <f>VLOOKUP(I2652,'C'!$A$1:$L$269,2,FALSE)</f>
        <v>National Research Ctr for Coal &amp; Energy</v>
      </c>
      <c r="K2652" t="s">
        <v>14588</v>
      </c>
      <c r="L2652" t="str">
        <f>VLOOKUP(K2652,D!$A$2:$B$1038,2,FALSE)</f>
        <v>Nat Res Ctr Coal &amp; Energy 2</v>
      </c>
    </row>
    <row r="2653" spans="1:12" x14ac:dyDescent="0.25">
      <c r="A2653">
        <v>224020278</v>
      </c>
      <c r="B2653" t="s">
        <v>2658</v>
      </c>
      <c r="C2653" s="3" t="s">
        <v>7</v>
      </c>
      <c r="D2653" s="3">
        <v>11</v>
      </c>
      <c r="E2653" t="s">
        <v>13664</v>
      </c>
      <c r="F2653" s="4" t="str">
        <f>VLOOKUP(E2653,A!$A$1:$L$12,2,FALSE)</f>
        <v>Provost &amp; VP for Academic Affairs &amp; Res</v>
      </c>
      <c r="G2653" t="s">
        <v>13690</v>
      </c>
      <c r="H2653" s="4" t="str">
        <f>VLOOKUP(G2653,B!$A$1:$L$44,2,FALSE)</f>
        <v>VP Research &amp; Economic Dev</v>
      </c>
      <c r="I2653" t="s">
        <v>13850</v>
      </c>
      <c r="J2653" t="str">
        <f>VLOOKUP(I2653,'C'!$A$1:$L$269,2,FALSE)</f>
        <v>National Research Ctr for Coal &amp; Energy</v>
      </c>
      <c r="K2653" t="s">
        <v>14588</v>
      </c>
      <c r="L2653" t="str">
        <f>VLOOKUP(K2653,D!$A$2:$B$1038,2,FALSE)</f>
        <v>Nat Res Ctr Coal &amp; Energy 2</v>
      </c>
    </row>
    <row r="2654" spans="1:12" x14ac:dyDescent="0.25">
      <c r="A2654">
        <v>224020279</v>
      </c>
      <c r="B2654" t="s">
        <v>2659</v>
      </c>
      <c r="C2654" s="3" t="s">
        <v>7</v>
      </c>
      <c r="D2654" s="3">
        <v>11</v>
      </c>
      <c r="E2654" t="s">
        <v>13664</v>
      </c>
      <c r="F2654" s="4" t="str">
        <f>VLOOKUP(E2654,A!$A$1:$L$12,2,FALSE)</f>
        <v>Provost &amp; VP for Academic Affairs &amp; Res</v>
      </c>
      <c r="G2654" t="s">
        <v>13690</v>
      </c>
      <c r="H2654" s="4" t="str">
        <f>VLOOKUP(G2654,B!$A$1:$L$44,2,FALSE)</f>
        <v>VP Research &amp; Economic Dev</v>
      </c>
      <c r="I2654" t="s">
        <v>13850</v>
      </c>
      <c r="J2654" t="str">
        <f>VLOOKUP(I2654,'C'!$A$1:$L$269,2,FALSE)</f>
        <v>National Research Ctr for Coal &amp; Energy</v>
      </c>
      <c r="K2654" t="s">
        <v>14588</v>
      </c>
      <c r="L2654" t="str">
        <f>VLOOKUP(K2654,D!$A$2:$B$1038,2,FALSE)</f>
        <v>Nat Res Ctr Coal &amp; Energy 2</v>
      </c>
    </row>
    <row r="2655" spans="1:12" x14ac:dyDescent="0.25">
      <c r="A2655">
        <v>224020280</v>
      </c>
      <c r="B2655" t="s">
        <v>2660</v>
      </c>
      <c r="C2655" s="3" t="s">
        <v>7</v>
      </c>
      <c r="D2655" s="3">
        <v>11</v>
      </c>
      <c r="E2655" t="s">
        <v>13664</v>
      </c>
      <c r="F2655" s="4" t="str">
        <f>VLOOKUP(E2655,A!$A$1:$L$12,2,FALSE)</f>
        <v>Provost &amp; VP for Academic Affairs &amp; Res</v>
      </c>
      <c r="G2655" t="s">
        <v>13690</v>
      </c>
      <c r="H2655" s="4" t="str">
        <f>VLOOKUP(G2655,B!$A$1:$L$44,2,FALSE)</f>
        <v>VP Research &amp; Economic Dev</v>
      </c>
      <c r="I2655" t="s">
        <v>13850</v>
      </c>
      <c r="J2655" t="str">
        <f>VLOOKUP(I2655,'C'!$A$1:$L$269,2,FALSE)</f>
        <v>National Research Ctr for Coal &amp; Energy</v>
      </c>
      <c r="K2655" t="s">
        <v>14588</v>
      </c>
      <c r="L2655" t="str">
        <f>VLOOKUP(K2655,D!$A$2:$B$1038,2,FALSE)</f>
        <v>Nat Res Ctr Coal &amp; Energy 2</v>
      </c>
    </row>
    <row r="2656" spans="1:12" x14ac:dyDescent="0.25">
      <c r="A2656">
        <v>224020281</v>
      </c>
      <c r="B2656" t="s">
        <v>2661</v>
      </c>
      <c r="C2656" s="3" t="s">
        <v>7</v>
      </c>
      <c r="D2656" s="3">
        <v>11</v>
      </c>
      <c r="E2656" t="s">
        <v>13664</v>
      </c>
      <c r="F2656" s="4" t="str">
        <f>VLOOKUP(E2656,A!$A$1:$L$12,2,FALSE)</f>
        <v>Provost &amp; VP for Academic Affairs &amp; Res</v>
      </c>
      <c r="G2656" t="s">
        <v>13690</v>
      </c>
      <c r="H2656" s="4" t="str">
        <f>VLOOKUP(G2656,B!$A$1:$L$44,2,FALSE)</f>
        <v>VP Research &amp; Economic Dev</v>
      </c>
      <c r="I2656" t="s">
        <v>13850</v>
      </c>
      <c r="J2656" t="str">
        <f>VLOOKUP(I2656,'C'!$A$1:$L$269,2,FALSE)</f>
        <v>National Research Ctr for Coal &amp; Energy</v>
      </c>
      <c r="K2656" t="s">
        <v>14588</v>
      </c>
      <c r="L2656" t="str">
        <f>VLOOKUP(K2656,D!$A$2:$B$1038,2,FALSE)</f>
        <v>Nat Res Ctr Coal &amp; Energy 2</v>
      </c>
    </row>
    <row r="2657" spans="1:12" x14ac:dyDescent="0.25">
      <c r="A2657">
        <v>224020282</v>
      </c>
      <c r="B2657" t="s">
        <v>2662</v>
      </c>
      <c r="C2657" s="3" t="s">
        <v>7</v>
      </c>
      <c r="D2657" s="3">
        <v>11</v>
      </c>
      <c r="E2657" t="s">
        <v>13664</v>
      </c>
      <c r="F2657" s="4" t="str">
        <f>VLOOKUP(E2657,A!$A$1:$L$12,2,FALSE)</f>
        <v>Provost &amp; VP for Academic Affairs &amp; Res</v>
      </c>
      <c r="G2657" t="s">
        <v>13690</v>
      </c>
      <c r="H2657" s="4" t="str">
        <f>VLOOKUP(G2657,B!$A$1:$L$44,2,FALSE)</f>
        <v>VP Research &amp; Economic Dev</v>
      </c>
      <c r="I2657" t="s">
        <v>13850</v>
      </c>
      <c r="J2657" t="str">
        <f>VLOOKUP(I2657,'C'!$A$1:$L$269,2,FALSE)</f>
        <v>National Research Ctr for Coal &amp; Energy</v>
      </c>
      <c r="K2657" t="s">
        <v>14588</v>
      </c>
      <c r="L2657" t="str">
        <f>VLOOKUP(K2657,D!$A$2:$B$1038,2,FALSE)</f>
        <v>Nat Res Ctr Coal &amp; Energy 2</v>
      </c>
    </row>
    <row r="2658" spans="1:12" x14ac:dyDescent="0.25">
      <c r="A2658">
        <v>224020283</v>
      </c>
      <c r="B2658" t="s">
        <v>2663</v>
      </c>
      <c r="C2658" s="3" t="s">
        <v>7</v>
      </c>
      <c r="D2658" s="3">
        <v>11</v>
      </c>
      <c r="E2658" t="s">
        <v>13664</v>
      </c>
      <c r="F2658" s="4" t="str">
        <f>VLOOKUP(E2658,A!$A$1:$L$12,2,FALSE)</f>
        <v>Provost &amp; VP for Academic Affairs &amp; Res</v>
      </c>
      <c r="G2658" t="s">
        <v>13690</v>
      </c>
      <c r="H2658" s="4" t="str">
        <f>VLOOKUP(G2658,B!$A$1:$L$44,2,FALSE)</f>
        <v>VP Research &amp; Economic Dev</v>
      </c>
      <c r="I2658" t="s">
        <v>13850</v>
      </c>
      <c r="J2658" t="str">
        <f>VLOOKUP(I2658,'C'!$A$1:$L$269,2,FALSE)</f>
        <v>National Research Ctr for Coal &amp; Energy</v>
      </c>
      <c r="K2658" t="s">
        <v>14588</v>
      </c>
      <c r="L2658" t="str">
        <f>VLOOKUP(K2658,D!$A$2:$B$1038,2,FALSE)</f>
        <v>Nat Res Ctr Coal &amp; Energy 2</v>
      </c>
    </row>
    <row r="2659" spans="1:12" x14ac:dyDescent="0.25">
      <c r="A2659">
        <v>224020284</v>
      </c>
      <c r="B2659" t="s">
        <v>2664</v>
      </c>
      <c r="C2659" s="3" t="s">
        <v>7</v>
      </c>
      <c r="D2659" s="3">
        <v>11</v>
      </c>
      <c r="E2659" t="s">
        <v>13664</v>
      </c>
      <c r="F2659" s="4" t="str">
        <f>VLOOKUP(E2659,A!$A$1:$L$12,2,FALSE)</f>
        <v>Provost &amp; VP for Academic Affairs &amp; Res</v>
      </c>
      <c r="G2659" t="s">
        <v>13690</v>
      </c>
      <c r="H2659" s="4" t="str">
        <f>VLOOKUP(G2659,B!$A$1:$L$44,2,FALSE)</f>
        <v>VP Research &amp; Economic Dev</v>
      </c>
      <c r="I2659" t="s">
        <v>13850</v>
      </c>
      <c r="J2659" t="str">
        <f>VLOOKUP(I2659,'C'!$A$1:$L$269,2,FALSE)</f>
        <v>National Research Ctr for Coal &amp; Energy</v>
      </c>
      <c r="K2659" t="s">
        <v>14588</v>
      </c>
      <c r="L2659" t="str">
        <f>VLOOKUP(K2659,D!$A$2:$B$1038,2,FALSE)</f>
        <v>Nat Res Ctr Coal &amp; Energy 2</v>
      </c>
    </row>
    <row r="2660" spans="1:12" x14ac:dyDescent="0.25">
      <c r="A2660">
        <v>224020285</v>
      </c>
      <c r="B2660" t="s">
        <v>2665</v>
      </c>
      <c r="C2660" s="3" t="s">
        <v>7</v>
      </c>
      <c r="D2660" s="3">
        <v>11</v>
      </c>
      <c r="E2660" t="s">
        <v>13664</v>
      </c>
      <c r="F2660" s="4" t="str">
        <f>VLOOKUP(E2660,A!$A$1:$L$12,2,FALSE)</f>
        <v>Provost &amp; VP for Academic Affairs &amp; Res</v>
      </c>
      <c r="G2660" t="s">
        <v>13690</v>
      </c>
      <c r="H2660" s="4" t="str">
        <f>VLOOKUP(G2660,B!$A$1:$L$44,2,FALSE)</f>
        <v>VP Research &amp; Economic Dev</v>
      </c>
      <c r="I2660" t="s">
        <v>13850</v>
      </c>
      <c r="J2660" t="str">
        <f>VLOOKUP(I2660,'C'!$A$1:$L$269,2,FALSE)</f>
        <v>National Research Ctr for Coal &amp; Energy</v>
      </c>
      <c r="K2660" t="s">
        <v>14588</v>
      </c>
      <c r="L2660" t="str">
        <f>VLOOKUP(K2660,D!$A$2:$B$1038,2,FALSE)</f>
        <v>Nat Res Ctr Coal &amp; Energy 2</v>
      </c>
    </row>
    <row r="2661" spans="1:12" x14ac:dyDescent="0.25">
      <c r="A2661">
        <v>224020286</v>
      </c>
      <c r="B2661" t="s">
        <v>2666</v>
      </c>
      <c r="C2661" s="3" t="s">
        <v>7</v>
      </c>
      <c r="D2661" s="3">
        <v>11</v>
      </c>
      <c r="E2661" t="s">
        <v>13664</v>
      </c>
      <c r="F2661" s="4" t="str">
        <f>VLOOKUP(E2661,A!$A$1:$L$12,2,FALSE)</f>
        <v>Provost &amp; VP for Academic Affairs &amp; Res</v>
      </c>
      <c r="G2661" t="s">
        <v>13690</v>
      </c>
      <c r="H2661" s="4" t="str">
        <f>VLOOKUP(G2661,B!$A$1:$L$44,2,FALSE)</f>
        <v>VP Research &amp; Economic Dev</v>
      </c>
      <c r="I2661" t="s">
        <v>13850</v>
      </c>
      <c r="J2661" t="str">
        <f>VLOOKUP(I2661,'C'!$A$1:$L$269,2,FALSE)</f>
        <v>National Research Ctr for Coal &amp; Energy</v>
      </c>
      <c r="K2661" t="s">
        <v>14588</v>
      </c>
      <c r="L2661" t="str">
        <f>VLOOKUP(K2661,D!$A$2:$B$1038,2,FALSE)</f>
        <v>Nat Res Ctr Coal &amp; Energy 2</v>
      </c>
    </row>
    <row r="2662" spans="1:12" x14ac:dyDescent="0.25">
      <c r="A2662">
        <v>224020287</v>
      </c>
      <c r="B2662" t="s">
        <v>2667</v>
      </c>
      <c r="C2662" s="3" t="s">
        <v>7</v>
      </c>
      <c r="D2662" s="3">
        <v>11</v>
      </c>
      <c r="E2662" t="s">
        <v>13664</v>
      </c>
      <c r="F2662" s="4" t="str">
        <f>VLOOKUP(E2662,A!$A$1:$L$12,2,FALSE)</f>
        <v>Provost &amp; VP for Academic Affairs &amp; Res</v>
      </c>
      <c r="G2662" t="s">
        <v>13690</v>
      </c>
      <c r="H2662" s="4" t="str">
        <f>VLOOKUP(G2662,B!$A$1:$L$44,2,FALSE)</f>
        <v>VP Research &amp; Economic Dev</v>
      </c>
      <c r="I2662" t="s">
        <v>13850</v>
      </c>
      <c r="J2662" t="str">
        <f>VLOOKUP(I2662,'C'!$A$1:$L$269,2,FALSE)</f>
        <v>National Research Ctr for Coal &amp; Energy</v>
      </c>
      <c r="K2662" t="s">
        <v>14588</v>
      </c>
      <c r="L2662" t="str">
        <f>VLOOKUP(K2662,D!$A$2:$B$1038,2,FALSE)</f>
        <v>Nat Res Ctr Coal &amp; Energy 2</v>
      </c>
    </row>
    <row r="2663" spans="1:12" x14ac:dyDescent="0.25">
      <c r="A2663">
        <v>224020288</v>
      </c>
      <c r="B2663" t="s">
        <v>2668</v>
      </c>
      <c r="C2663" s="3" t="s">
        <v>7</v>
      </c>
      <c r="D2663" s="3">
        <v>11</v>
      </c>
      <c r="E2663" t="s">
        <v>13664</v>
      </c>
      <c r="F2663" s="4" t="str">
        <f>VLOOKUP(E2663,A!$A$1:$L$12,2,FALSE)</f>
        <v>Provost &amp; VP for Academic Affairs &amp; Res</v>
      </c>
      <c r="G2663" t="s">
        <v>13690</v>
      </c>
      <c r="H2663" s="4" t="str">
        <f>VLOOKUP(G2663,B!$A$1:$L$44,2,FALSE)</f>
        <v>VP Research &amp; Economic Dev</v>
      </c>
      <c r="I2663" t="s">
        <v>13850</v>
      </c>
      <c r="J2663" t="str">
        <f>VLOOKUP(I2663,'C'!$A$1:$L$269,2,FALSE)</f>
        <v>National Research Ctr for Coal &amp; Energy</v>
      </c>
      <c r="K2663" t="s">
        <v>14588</v>
      </c>
      <c r="L2663" t="str">
        <f>VLOOKUP(K2663,D!$A$2:$B$1038,2,FALSE)</f>
        <v>Nat Res Ctr Coal &amp; Energy 2</v>
      </c>
    </row>
    <row r="2664" spans="1:12" x14ac:dyDescent="0.25">
      <c r="A2664">
        <v>224020289</v>
      </c>
      <c r="B2664" t="s">
        <v>2669</v>
      </c>
      <c r="C2664" s="3" t="s">
        <v>7</v>
      </c>
      <c r="D2664" s="3">
        <v>11</v>
      </c>
      <c r="E2664" t="s">
        <v>13664</v>
      </c>
      <c r="F2664" s="4" t="str">
        <f>VLOOKUP(E2664,A!$A$1:$L$12,2,FALSE)</f>
        <v>Provost &amp; VP for Academic Affairs &amp; Res</v>
      </c>
      <c r="G2664" t="s">
        <v>13690</v>
      </c>
      <c r="H2664" s="4" t="str">
        <f>VLOOKUP(G2664,B!$A$1:$L$44,2,FALSE)</f>
        <v>VP Research &amp; Economic Dev</v>
      </c>
      <c r="I2664" t="s">
        <v>13850</v>
      </c>
      <c r="J2664" t="str">
        <f>VLOOKUP(I2664,'C'!$A$1:$L$269,2,FALSE)</f>
        <v>National Research Ctr for Coal &amp; Energy</v>
      </c>
      <c r="K2664" t="s">
        <v>14588</v>
      </c>
      <c r="L2664" t="str">
        <f>VLOOKUP(K2664,D!$A$2:$B$1038,2,FALSE)</f>
        <v>Nat Res Ctr Coal &amp; Energy 2</v>
      </c>
    </row>
    <row r="2665" spans="1:12" x14ac:dyDescent="0.25">
      <c r="A2665">
        <v>224020290</v>
      </c>
      <c r="B2665" t="s">
        <v>2670</v>
      </c>
      <c r="C2665" s="3" t="s">
        <v>7</v>
      </c>
      <c r="D2665" s="3">
        <v>11</v>
      </c>
      <c r="E2665" t="s">
        <v>13664</v>
      </c>
      <c r="F2665" s="4" t="str">
        <f>VLOOKUP(E2665,A!$A$1:$L$12,2,FALSE)</f>
        <v>Provost &amp; VP for Academic Affairs &amp; Res</v>
      </c>
      <c r="G2665" t="s">
        <v>13690</v>
      </c>
      <c r="H2665" s="4" t="str">
        <f>VLOOKUP(G2665,B!$A$1:$L$44,2,FALSE)</f>
        <v>VP Research &amp; Economic Dev</v>
      </c>
      <c r="I2665" t="s">
        <v>13850</v>
      </c>
      <c r="J2665" t="str">
        <f>VLOOKUP(I2665,'C'!$A$1:$L$269,2,FALSE)</f>
        <v>National Research Ctr for Coal &amp; Energy</v>
      </c>
      <c r="K2665" t="s">
        <v>14588</v>
      </c>
      <c r="L2665" t="str">
        <f>VLOOKUP(K2665,D!$A$2:$B$1038,2,FALSE)</f>
        <v>Nat Res Ctr Coal &amp; Energy 2</v>
      </c>
    </row>
    <row r="2666" spans="1:12" x14ac:dyDescent="0.25">
      <c r="A2666">
        <v>224020291</v>
      </c>
      <c r="B2666" t="s">
        <v>2671</v>
      </c>
      <c r="C2666" s="3" t="s">
        <v>7</v>
      </c>
      <c r="D2666" s="3">
        <v>11</v>
      </c>
      <c r="E2666" t="s">
        <v>13664</v>
      </c>
      <c r="F2666" s="4" t="str">
        <f>VLOOKUP(E2666,A!$A$1:$L$12,2,FALSE)</f>
        <v>Provost &amp; VP for Academic Affairs &amp; Res</v>
      </c>
      <c r="G2666" t="s">
        <v>13690</v>
      </c>
      <c r="H2666" s="4" t="str">
        <f>VLOOKUP(G2666,B!$A$1:$L$44,2,FALSE)</f>
        <v>VP Research &amp; Economic Dev</v>
      </c>
      <c r="I2666" t="s">
        <v>13850</v>
      </c>
      <c r="J2666" t="str">
        <f>VLOOKUP(I2666,'C'!$A$1:$L$269,2,FALSE)</f>
        <v>National Research Ctr for Coal &amp; Energy</v>
      </c>
      <c r="K2666" t="s">
        <v>14588</v>
      </c>
      <c r="L2666" t="str">
        <f>VLOOKUP(K2666,D!$A$2:$B$1038,2,FALSE)</f>
        <v>Nat Res Ctr Coal &amp; Energy 2</v>
      </c>
    </row>
    <row r="2667" spans="1:12" x14ac:dyDescent="0.25">
      <c r="A2667">
        <v>224020292</v>
      </c>
      <c r="B2667" t="s">
        <v>2672</v>
      </c>
      <c r="C2667" s="3" t="s">
        <v>7</v>
      </c>
      <c r="D2667" s="3">
        <v>11</v>
      </c>
      <c r="E2667" t="s">
        <v>13664</v>
      </c>
      <c r="F2667" s="4" t="str">
        <f>VLOOKUP(E2667,A!$A$1:$L$12,2,FALSE)</f>
        <v>Provost &amp; VP for Academic Affairs &amp; Res</v>
      </c>
      <c r="G2667" t="s">
        <v>13690</v>
      </c>
      <c r="H2667" s="4" t="str">
        <f>VLOOKUP(G2667,B!$A$1:$L$44,2,FALSE)</f>
        <v>VP Research &amp; Economic Dev</v>
      </c>
      <c r="I2667" t="s">
        <v>13850</v>
      </c>
      <c r="J2667" t="str">
        <f>VLOOKUP(I2667,'C'!$A$1:$L$269,2,FALSE)</f>
        <v>National Research Ctr for Coal &amp; Energy</v>
      </c>
      <c r="K2667" t="s">
        <v>14588</v>
      </c>
      <c r="L2667" t="str">
        <f>VLOOKUP(K2667,D!$A$2:$B$1038,2,FALSE)</f>
        <v>Nat Res Ctr Coal &amp; Energy 2</v>
      </c>
    </row>
    <row r="2668" spans="1:12" x14ac:dyDescent="0.25">
      <c r="A2668">
        <v>224020293</v>
      </c>
      <c r="B2668" t="s">
        <v>2673</v>
      </c>
      <c r="C2668" s="3" t="s">
        <v>7</v>
      </c>
      <c r="D2668" s="3">
        <v>11</v>
      </c>
      <c r="E2668" t="s">
        <v>13664</v>
      </c>
      <c r="F2668" s="4" t="str">
        <f>VLOOKUP(E2668,A!$A$1:$L$12,2,FALSE)</f>
        <v>Provost &amp; VP for Academic Affairs &amp; Res</v>
      </c>
      <c r="G2668" t="s">
        <v>13690</v>
      </c>
      <c r="H2668" s="4" t="str">
        <f>VLOOKUP(G2668,B!$A$1:$L$44,2,FALSE)</f>
        <v>VP Research &amp; Economic Dev</v>
      </c>
      <c r="I2668" t="s">
        <v>13850</v>
      </c>
      <c r="J2668" t="str">
        <f>VLOOKUP(I2668,'C'!$A$1:$L$269,2,FALSE)</f>
        <v>National Research Ctr for Coal &amp; Energy</v>
      </c>
      <c r="K2668" t="s">
        <v>14588</v>
      </c>
      <c r="L2668" t="str">
        <f>VLOOKUP(K2668,D!$A$2:$B$1038,2,FALSE)</f>
        <v>Nat Res Ctr Coal &amp; Energy 2</v>
      </c>
    </row>
    <row r="2669" spans="1:12" x14ac:dyDescent="0.25">
      <c r="A2669">
        <v>224020294</v>
      </c>
      <c r="B2669" t="s">
        <v>2674</v>
      </c>
      <c r="C2669" s="3" t="s">
        <v>7</v>
      </c>
      <c r="D2669" s="3">
        <v>11</v>
      </c>
      <c r="E2669" t="s">
        <v>13664</v>
      </c>
      <c r="F2669" s="4" t="str">
        <f>VLOOKUP(E2669,A!$A$1:$L$12,2,FALSE)</f>
        <v>Provost &amp; VP for Academic Affairs &amp; Res</v>
      </c>
      <c r="G2669" t="s">
        <v>13690</v>
      </c>
      <c r="H2669" s="4" t="str">
        <f>VLOOKUP(G2669,B!$A$1:$L$44,2,FALSE)</f>
        <v>VP Research &amp; Economic Dev</v>
      </c>
      <c r="I2669" t="s">
        <v>13850</v>
      </c>
      <c r="J2669" t="str">
        <f>VLOOKUP(I2669,'C'!$A$1:$L$269,2,FALSE)</f>
        <v>National Research Ctr for Coal &amp; Energy</v>
      </c>
      <c r="K2669" t="s">
        <v>14588</v>
      </c>
      <c r="L2669" t="str">
        <f>VLOOKUP(K2669,D!$A$2:$B$1038,2,FALSE)</f>
        <v>Nat Res Ctr Coal &amp; Energy 2</v>
      </c>
    </row>
    <row r="2670" spans="1:12" x14ac:dyDescent="0.25">
      <c r="A2670">
        <v>224020295</v>
      </c>
      <c r="B2670" t="s">
        <v>2675</v>
      </c>
      <c r="C2670" s="3" t="s">
        <v>7</v>
      </c>
      <c r="D2670" s="3">
        <v>11</v>
      </c>
      <c r="E2670" t="s">
        <v>13664</v>
      </c>
      <c r="F2670" s="4" t="str">
        <f>VLOOKUP(E2670,A!$A$1:$L$12,2,FALSE)</f>
        <v>Provost &amp; VP for Academic Affairs &amp; Res</v>
      </c>
      <c r="G2670" t="s">
        <v>13690</v>
      </c>
      <c r="H2670" s="4" t="str">
        <f>VLOOKUP(G2670,B!$A$1:$L$44,2,FALSE)</f>
        <v>VP Research &amp; Economic Dev</v>
      </c>
      <c r="I2670" t="s">
        <v>13850</v>
      </c>
      <c r="J2670" t="str">
        <f>VLOOKUP(I2670,'C'!$A$1:$L$269,2,FALSE)</f>
        <v>National Research Ctr for Coal &amp; Energy</v>
      </c>
      <c r="K2670" t="s">
        <v>14588</v>
      </c>
      <c r="L2670" t="str">
        <f>VLOOKUP(K2670,D!$A$2:$B$1038,2,FALSE)</f>
        <v>Nat Res Ctr Coal &amp; Energy 2</v>
      </c>
    </row>
    <row r="2671" spans="1:12" x14ac:dyDescent="0.25">
      <c r="A2671">
        <v>224020296</v>
      </c>
      <c r="B2671" t="s">
        <v>2676</v>
      </c>
      <c r="C2671" s="3" t="s">
        <v>7</v>
      </c>
      <c r="D2671" s="3">
        <v>11</v>
      </c>
      <c r="E2671" t="s">
        <v>13664</v>
      </c>
      <c r="F2671" s="4" t="str">
        <f>VLOOKUP(E2671,A!$A$1:$L$12,2,FALSE)</f>
        <v>Provost &amp; VP for Academic Affairs &amp; Res</v>
      </c>
      <c r="G2671" t="s">
        <v>13690</v>
      </c>
      <c r="H2671" s="4" t="str">
        <f>VLOOKUP(G2671,B!$A$1:$L$44,2,FALSE)</f>
        <v>VP Research &amp; Economic Dev</v>
      </c>
      <c r="I2671" t="s">
        <v>13850</v>
      </c>
      <c r="J2671" t="str">
        <f>VLOOKUP(I2671,'C'!$A$1:$L$269,2,FALSE)</f>
        <v>National Research Ctr for Coal &amp; Energy</v>
      </c>
      <c r="K2671" t="s">
        <v>14588</v>
      </c>
      <c r="L2671" t="str">
        <f>VLOOKUP(K2671,D!$A$2:$B$1038,2,FALSE)</f>
        <v>Nat Res Ctr Coal &amp; Energy 2</v>
      </c>
    </row>
    <row r="2672" spans="1:12" x14ac:dyDescent="0.25">
      <c r="A2672">
        <v>224030000</v>
      </c>
      <c r="B2672" t="s">
        <v>2677</v>
      </c>
      <c r="C2672" s="3" t="s">
        <v>7</v>
      </c>
      <c r="D2672" s="3">
        <v>11</v>
      </c>
      <c r="E2672" t="s">
        <v>13664</v>
      </c>
      <c r="F2672" s="4" t="str">
        <f>VLOOKUP(E2672,A!$A$1:$L$12,2,FALSE)</f>
        <v>Provost &amp; VP for Academic Affairs &amp; Res</v>
      </c>
      <c r="G2672" t="s">
        <v>13690</v>
      </c>
      <c r="H2672" s="4" t="str">
        <f>VLOOKUP(G2672,B!$A$1:$L$44,2,FALSE)</f>
        <v>VP Research &amp; Economic Dev</v>
      </c>
      <c r="I2672" t="s">
        <v>13850</v>
      </c>
      <c r="J2672" t="str">
        <f>VLOOKUP(I2672,'C'!$A$1:$L$269,2,FALSE)</f>
        <v>National Research Ctr for Coal &amp; Energy</v>
      </c>
      <c r="K2672" t="s">
        <v>14590</v>
      </c>
      <c r="L2672" t="str">
        <f>VLOOKUP(K2672,D!$A$2:$B$1038,2,FALSE)</f>
        <v>Directors Office NRCCE</v>
      </c>
    </row>
    <row r="2673" spans="1:12" x14ac:dyDescent="0.25">
      <c r="A2673">
        <v>224030003</v>
      </c>
      <c r="B2673" t="s">
        <v>2678</v>
      </c>
      <c r="C2673" s="3" t="s">
        <v>7</v>
      </c>
      <c r="D2673" s="3">
        <v>11</v>
      </c>
      <c r="E2673" t="s">
        <v>13664</v>
      </c>
      <c r="F2673" s="4" t="str">
        <f>VLOOKUP(E2673,A!$A$1:$L$12,2,FALSE)</f>
        <v>Provost &amp; VP for Academic Affairs &amp; Res</v>
      </c>
      <c r="G2673" t="s">
        <v>13690</v>
      </c>
      <c r="H2673" s="4" t="str">
        <f>VLOOKUP(G2673,B!$A$1:$L$44,2,FALSE)</f>
        <v>VP Research &amp; Economic Dev</v>
      </c>
      <c r="I2673" t="s">
        <v>13850</v>
      </c>
      <c r="J2673" t="str">
        <f>VLOOKUP(I2673,'C'!$A$1:$L$269,2,FALSE)</f>
        <v>National Research Ctr for Coal &amp; Energy</v>
      </c>
      <c r="K2673" t="s">
        <v>14590</v>
      </c>
      <c r="L2673" t="str">
        <f>VLOOKUP(K2673,D!$A$2:$B$1038,2,FALSE)</f>
        <v>Directors Office NRCCE</v>
      </c>
    </row>
    <row r="2674" spans="1:12" x14ac:dyDescent="0.25">
      <c r="A2674">
        <v>224030004</v>
      </c>
      <c r="B2674" t="s">
        <v>2679</v>
      </c>
      <c r="C2674" s="3" t="s">
        <v>7</v>
      </c>
      <c r="D2674" s="3">
        <v>11</v>
      </c>
      <c r="E2674" t="s">
        <v>13664</v>
      </c>
      <c r="F2674" s="4" t="str">
        <f>VLOOKUP(E2674,A!$A$1:$L$12,2,FALSE)</f>
        <v>Provost &amp; VP for Academic Affairs &amp; Res</v>
      </c>
      <c r="G2674" t="s">
        <v>13690</v>
      </c>
      <c r="H2674" s="4" t="str">
        <f>VLOOKUP(G2674,B!$A$1:$L$44,2,FALSE)</f>
        <v>VP Research &amp; Economic Dev</v>
      </c>
      <c r="I2674" t="s">
        <v>13850</v>
      </c>
      <c r="J2674" t="str">
        <f>VLOOKUP(I2674,'C'!$A$1:$L$269,2,FALSE)</f>
        <v>National Research Ctr for Coal &amp; Energy</v>
      </c>
      <c r="K2674" t="s">
        <v>14590</v>
      </c>
      <c r="L2674" t="str">
        <f>VLOOKUP(K2674,D!$A$2:$B$1038,2,FALSE)</f>
        <v>Directors Office NRCCE</v>
      </c>
    </row>
    <row r="2675" spans="1:12" x14ac:dyDescent="0.25">
      <c r="A2675">
        <v>224030005</v>
      </c>
      <c r="B2675" t="s">
        <v>2680</v>
      </c>
      <c r="C2675" s="3" t="s">
        <v>7</v>
      </c>
      <c r="D2675" s="3">
        <v>11</v>
      </c>
      <c r="E2675" t="s">
        <v>13664</v>
      </c>
      <c r="F2675" s="4" t="str">
        <f>VLOOKUP(E2675,A!$A$1:$L$12,2,FALSE)</f>
        <v>Provost &amp; VP for Academic Affairs &amp; Res</v>
      </c>
      <c r="G2675" t="s">
        <v>13690</v>
      </c>
      <c r="H2675" s="4" t="str">
        <f>VLOOKUP(G2675,B!$A$1:$L$44,2,FALSE)</f>
        <v>VP Research &amp; Economic Dev</v>
      </c>
      <c r="I2675" t="s">
        <v>13850</v>
      </c>
      <c r="J2675" t="str">
        <f>VLOOKUP(I2675,'C'!$A$1:$L$269,2,FALSE)</f>
        <v>National Research Ctr for Coal &amp; Energy</v>
      </c>
      <c r="K2675" t="s">
        <v>14590</v>
      </c>
      <c r="L2675" t="str">
        <f>VLOOKUP(K2675,D!$A$2:$B$1038,2,FALSE)</f>
        <v>Directors Office NRCCE</v>
      </c>
    </row>
    <row r="2676" spans="1:12" x14ac:dyDescent="0.25">
      <c r="A2676">
        <v>224030006</v>
      </c>
      <c r="B2676" t="s">
        <v>2681</v>
      </c>
      <c r="C2676" s="3" t="s">
        <v>7</v>
      </c>
      <c r="D2676" s="3">
        <v>11</v>
      </c>
      <c r="E2676" t="s">
        <v>13664</v>
      </c>
      <c r="F2676" s="4" t="str">
        <f>VLOOKUP(E2676,A!$A$1:$L$12,2,FALSE)</f>
        <v>Provost &amp; VP for Academic Affairs &amp; Res</v>
      </c>
      <c r="G2676" t="s">
        <v>13690</v>
      </c>
      <c r="H2676" s="4" t="str">
        <f>VLOOKUP(G2676,B!$A$1:$L$44,2,FALSE)</f>
        <v>VP Research &amp; Economic Dev</v>
      </c>
      <c r="I2676" t="s">
        <v>13850</v>
      </c>
      <c r="J2676" t="str">
        <f>VLOOKUP(I2676,'C'!$A$1:$L$269,2,FALSE)</f>
        <v>National Research Ctr for Coal &amp; Energy</v>
      </c>
      <c r="K2676" t="s">
        <v>14590</v>
      </c>
      <c r="L2676" t="str">
        <f>VLOOKUP(K2676,D!$A$2:$B$1038,2,FALSE)</f>
        <v>Directors Office NRCCE</v>
      </c>
    </row>
    <row r="2677" spans="1:12" x14ac:dyDescent="0.25">
      <c r="A2677">
        <v>224030007</v>
      </c>
      <c r="B2677" t="s">
        <v>2682</v>
      </c>
      <c r="C2677" s="3" t="s">
        <v>7</v>
      </c>
      <c r="D2677" s="3">
        <v>11</v>
      </c>
      <c r="E2677" t="s">
        <v>13664</v>
      </c>
      <c r="F2677" s="4" t="str">
        <f>VLOOKUP(E2677,A!$A$1:$L$12,2,FALSE)</f>
        <v>Provost &amp; VP for Academic Affairs &amp; Res</v>
      </c>
      <c r="G2677" t="s">
        <v>13690</v>
      </c>
      <c r="H2677" s="4" t="str">
        <f>VLOOKUP(G2677,B!$A$1:$L$44,2,FALSE)</f>
        <v>VP Research &amp; Economic Dev</v>
      </c>
      <c r="I2677" t="s">
        <v>13850</v>
      </c>
      <c r="J2677" t="str">
        <f>VLOOKUP(I2677,'C'!$A$1:$L$269,2,FALSE)</f>
        <v>National Research Ctr for Coal &amp; Energy</v>
      </c>
      <c r="K2677" t="s">
        <v>14590</v>
      </c>
      <c r="L2677" t="str">
        <f>VLOOKUP(K2677,D!$A$2:$B$1038,2,FALSE)</f>
        <v>Directors Office NRCCE</v>
      </c>
    </row>
    <row r="2678" spans="1:12" x14ac:dyDescent="0.25">
      <c r="A2678">
        <v>224030010</v>
      </c>
      <c r="B2678" t="s">
        <v>2683</v>
      </c>
      <c r="C2678" s="3" t="s">
        <v>7</v>
      </c>
      <c r="D2678" s="3">
        <v>11</v>
      </c>
      <c r="E2678" t="s">
        <v>13664</v>
      </c>
      <c r="F2678" s="4" t="str">
        <f>VLOOKUP(E2678,A!$A$1:$L$12,2,FALSE)</f>
        <v>Provost &amp; VP for Academic Affairs &amp; Res</v>
      </c>
      <c r="G2678" t="s">
        <v>13690</v>
      </c>
      <c r="H2678" s="4" t="str">
        <f>VLOOKUP(G2678,B!$A$1:$L$44,2,FALSE)</f>
        <v>VP Research &amp; Economic Dev</v>
      </c>
      <c r="I2678" t="s">
        <v>13850</v>
      </c>
      <c r="J2678" t="str">
        <f>VLOOKUP(I2678,'C'!$A$1:$L$269,2,FALSE)</f>
        <v>National Research Ctr for Coal &amp; Energy</v>
      </c>
      <c r="K2678" t="s">
        <v>14590</v>
      </c>
      <c r="L2678" t="str">
        <f>VLOOKUP(K2678,D!$A$2:$B$1038,2,FALSE)</f>
        <v>Directors Office NRCCE</v>
      </c>
    </row>
    <row r="2679" spans="1:12" x14ac:dyDescent="0.25">
      <c r="A2679">
        <v>224030011</v>
      </c>
      <c r="B2679" t="s">
        <v>2684</v>
      </c>
      <c r="C2679" s="3" t="s">
        <v>7</v>
      </c>
      <c r="D2679" s="3">
        <v>11</v>
      </c>
      <c r="E2679" t="s">
        <v>13664</v>
      </c>
      <c r="F2679" s="4" t="str">
        <f>VLOOKUP(E2679,A!$A$1:$L$12,2,FALSE)</f>
        <v>Provost &amp; VP for Academic Affairs &amp; Res</v>
      </c>
      <c r="G2679" t="s">
        <v>13690</v>
      </c>
      <c r="H2679" s="4" t="str">
        <f>VLOOKUP(G2679,B!$A$1:$L$44,2,FALSE)</f>
        <v>VP Research &amp; Economic Dev</v>
      </c>
      <c r="I2679" t="s">
        <v>13850</v>
      </c>
      <c r="J2679" t="str">
        <f>VLOOKUP(I2679,'C'!$A$1:$L$269,2,FALSE)</f>
        <v>National Research Ctr for Coal &amp; Energy</v>
      </c>
      <c r="K2679" t="s">
        <v>14590</v>
      </c>
      <c r="L2679" t="str">
        <f>VLOOKUP(K2679,D!$A$2:$B$1038,2,FALSE)</f>
        <v>Directors Office NRCCE</v>
      </c>
    </row>
    <row r="2680" spans="1:12" x14ac:dyDescent="0.25">
      <c r="A2680">
        <v>224030022</v>
      </c>
      <c r="B2680" t="s">
        <v>2685</v>
      </c>
      <c r="C2680" s="3" t="s">
        <v>7</v>
      </c>
      <c r="D2680" s="3">
        <v>11</v>
      </c>
      <c r="E2680" t="s">
        <v>13664</v>
      </c>
      <c r="F2680" s="4" t="str">
        <f>VLOOKUP(E2680,A!$A$1:$L$12,2,FALSE)</f>
        <v>Provost &amp; VP for Academic Affairs &amp; Res</v>
      </c>
      <c r="G2680" t="s">
        <v>13690</v>
      </c>
      <c r="H2680" s="4" t="str">
        <f>VLOOKUP(G2680,B!$A$1:$L$44,2,FALSE)</f>
        <v>VP Research &amp; Economic Dev</v>
      </c>
      <c r="I2680" t="s">
        <v>13850</v>
      </c>
      <c r="J2680" t="str">
        <f>VLOOKUP(I2680,'C'!$A$1:$L$269,2,FALSE)</f>
        <v>National Research Ctr for Coal &amp; Energy</v>
      </c>
      <c r="K2680" t="s">
        <v>14590</v>
      </c>
      <c r="L2680" t="str">
        <f>VLOOKUP(K2680,D!$A$2:$B$1038,2,FALSE)</f>
        <v>Directors Office NRCCE</v>
      </c>
    </row>
    <row r="2681" spans="1:12" x14ac:dyDescent="0.25">
      <c r="A2681">
        <v>224030044</v>
      </c>
      <c r="B2681" t="s">
        <v>2686</v>
      </c>
      <c r="C2681" s="3" t="s">
        <v>7</v>
      </c>
      <c r="D2681" s="3">
        <v>11</v>
      </c>
      <c r="E2681" t="s">
        <v>13664</v>
      </c>
      <c r="F2681" s="4" t="str">
        <f>VLOOKUP(E2681,A!$A$1:$L$12,2,FALSE)</f>
        <v>Provost &amp; VP for Academic Affairs &amp; Res</v>
      </c>
      <c r="G2681" t="s">
        <v>13690</v>
      </c>
      <c r="H2681" s="4" t="str">
        <f>VLOOKUP(G2681,B!$A$1:$L$44,2,FALSE)</f>
        <v>VP Research &amp; Economic Dev</v>
      </c>
      <c r="I2681" t="s">
        <v>13850</v>
      </c>
      <c r="J2681" t="str">
        <f>VLOOKUP(I2681,'C'!$A$1:$L$269,2,FALSE)</f>
        <v>National Research Ctr for Coal &amp; Energy</v>
      </c>
      <c r="K2681" t="s">
        <v>14590</v>
      </c>
      <c r="L2681" t="str">
        <f>VLOOKUP(K2681,D!$A$2:$B$1038,2,FALSE)</f>
        <v>Directors Office NRCCE</v>
      </c>
    </row>
    <row r="2682" spans="1:12" x14ac:dyDescent="0.25">
      <c r="A2682">
        <v>224030099</v>
      </c>
      <c r="B2682" t="s">
        <v>2687</v>
      </c>
      <c r="C2682" s="3" t="s">
        <v>7</v>
      </c>
      <c r="D2682" s="3">
        <v>11</v>
      </c>
      <c r="E2682" t="s">
        <v>13664</v>
      </c>
      <c r="F2682" s="4" t="str">
        <f>VLOOKUP(E2682,A!$A$1:$L$12,2,FALSE)</f>
        <v>Provost &amp; VP for Academic Affairs &amp; Res</v>
      </c>
      <c r="G2682" t="s">
        <v>13690</v>
      </c>
      <c r="H2682" s="4" t="str">
        <f>VLOOKUP(G2682,B!$A$1:$L$44,2,FALSE)</f>
        <v>VP Research &amp; Economic Dev</v>
      </c>
      <c r="I2682" t="s">
        <v>13850</v>
      </c>
      <c r="J2682" t="str">
        <f>VLOOKUP(I2682,'C'!$A$1:$L$269,2,FALSE)</f>
        <v>National Research Ctr for Coal &amp; Energy</v>
      </c>
      <c r="K2682" t="s">
        <v>14590</v>
      </c>
      <c r="L2682" t="str">
        <f>VLOOKUP(K2682,D!$A$2:$B$1038,2,FALSE)</f>
        <v>Directors Office NRCCE</v>
      </c>
    </row>
    <row r="2683" spans="1:12" x14ac:dyDescent="0.25">
      <c r="A2683">
        <v>224030222</v>
      </c>
      <c r="B2683" t="s">
        <v>2688</v>
      </c>
      <c r="C2683" s="3" t="s">
        <v>7</v>
      </c>
      <c r="D2683" s="3">
        <v>11</v>
      </c>
      <c r="E2683" t="s">
        <v>13664</v>
      </c>
      <c r="F2683" s="4" t="str">
        <f>VLOOKUP(E2683,A!$A$1:$L$12,2,FALSE)</f>
        <v>Provost &amp; VP for Academic Affairs &amp; Res</v>
      </c>
      <c r="G2683" t="s">
        <v>13690</v>
      </c>
      <c r="H2683" s="4" t="str">
        <f>VLOOKUP(G2683,B!$A$1:$L$44,2,FALSE)</f>
        <v>VP Research &amp; Economic Dev</v>
      </c>
      <c r="I2683" t="s">
        <v>13850</v>
      </c>
      <c r="J2683" t="str">
        <f>VLOOKUP(I2683,'C'!$A$1:$L$269,2,FALSE)</f>
        <v>National Research Ctr for Coal &amp; Energy</v>
      </c>
      <c r="K2683" t="s">
        <v>14590</v>
      </c>
      <c r="L2683" t="str">
        <f>VLOOKUP(K2683,D!$A$2:$B$1038,2,FALSE)</f>
        <v>Directors Office NRCCE</v>
      </c>
    </row>
    <row r="2684" spans="1:12" x14ac:dyDescent="0.25">
      <c r="A2684">
        <v>224030297</v>
      </c>
      <c r="B2684" t="s">
        <v>2689</v>
      </c>
      <c r="C2684" s="3" t="s">
        <v>7</v>
      </c>
      <c r="D2684" s="3">
        <v>11</v>
      </c>
      <c r="E2684" t="s">
        <v>13664</v>
      </c>
      <c r="F2684" s="4" t="str">
        <f>VLOOKUP(E2684,A!$A$1:$L$12,2,FALSE)</f>
        <v>Provost &amp; VP for Academic Affairs &amp; Res</v>
      </c>
      <c r="G2684" t="s">
        <v>13690</v>
      </c>
      <c r="H2684" s="4" t="str">
        <f>VLOOKUP(G2684,B!$A$1:$L$44,2,FALSE)</f>
        <v>VP Research &amp; Economic Dev</v>
      </c>
      <c r="I2684" t="s">
        <v>13850</v>
      </c>
      <c r="J2684" t="str">
        <f>VLOOKUP(I2684,'C'!$A$1:$L$269,2,FALSE)</f>
        <v>National Research Ctr for Coal &amp; Energy</v>
      </c>
      <c r="K2684" t="s">
        <v>14590</v>
      </c>
      <c r="L2684" t="str">
        <f>VLOOKUP(K2684,D!$A$2:$B$1038,2,FALSE)</f>
        <v>Directors Office NRCCE</v>
      </c>
    </row>
    <row r="2685" spans="1:12" x14ac:dyDescent="0.25">
      <c r="A2685">
        <v>224030298</v>
      </c>
      <c r="B2685" t="s">
        <v>2690</v>
      </c>
      <c r="C2685" s="3" t="s">
        <v>7</v>
      </c>
      <c r="D2685" s="3">
        <v>11</v>
      </c>
      <c r="E2685" t="s">
        <v>13664</v>
      </c>
      <c r="F2685" s="4" t="str">
        <f>VLOOKUP(E2685,A!$A$1:$L$12,2,FALSE)</f>
        <v>Provost &amp; VP for Academic Affairs &amp; Res</v>
      </c>
      <c r="G2685" t="s">
        <v>13690</v>
      </c>
      <c r="H2685" s="4" t="str">
        <f>VLOOKUP(G2685,B!$A$1:$L$44,2,FALSE)</f>
        <v>VP Research &amp; Economic Dev</v>
      </c>
      <c r="I2685" t="s">
        <v>13850</v>
      </c>
      <c r="J2685" t="str">
        <f>VLOOKUP(I2685,'C'!$A$1:$L$269,2,FALSE)</f>
        <v>National Research Ctr for Coal &amp; Energy</v>
      </c>
      <c r="K2685" t="s">
        <v>14590</v>
      </c>
      <c r="L2685" t="str">
        <f>VLOOKUP(K2685,D!$A$2:$B$1038,2,FALSE)</f>
        <v>Directors Office NRCCE</v>
      </c>
    </row>
    <row r="2686" spans="1:12" x14ac:dyDescent="0.25">
      <c r="A2686">
        <v>224030299</v>
      </c>
      <c r="B2686" t="s">
        <v>2691</v>
      </c>
      <c r="C2686" s="3" t="s">
        <v>7</v>
      </c>
      <c r="D2686" s="3">
        <v>11</v>
      </c>
      <c r="E2686" t="s">
        <v>13664</v>
      </c>
      <c r="F2686" s="4" t="str">
        <f>VLOOKUP(E2686,A!$A$1:$L$12,2,FALSE)</f>
        <v>Provost &amp; VP for Academic Affairs &amp; Res</v>
      </c>
      <c r="G2686" t="s">
        <v>13690</v>
      </c>
      <c r="H2686" s="4" t="str">
        <f>VLOOKUP(G2686,B!$A$1:$L$44,2,FALSE)</f>
        <v>VP Research &amp; Economic Dev</v>
      </c>
      <c r="I2686" t="s">
        <v>13850</v>
      </c>
      <c r="J2686" t="str">
        <f>VLOOKUP(I2686,'C'!$A$1:$L$269,2,FALSE)</f>
        <v>National Research Ctr for Coal &amp; Energy</v>
      </c>
      <c r="K2686" t="s">
        <v>14590</v>
      </c>
      <c r="L2686" t="str">
        <f>VLOOKUP(K2686,D!$A$2:$B$1038,2,FALSE)</f>
        <v>Directors Office NRCCE</v>
      </c>
    </row>
    <row r="2687" spans="1:12" x14ac:dyDescent="0.25">
      <c r="A2687">
        <v>224030300</v>
      </c>
      <c r="B2687" t="s">
        <v>2692</v>
      </c>
      <c r="C2687" s="3" t="s">
        <v>7</v>
      </c>
      <c r="D2687" s="3">
        <v>11</v>
      </c>
      <c r="E2687" t="s">
        <v>13664</v>
      </c>
      <c r="F2687" s="4" t="str">
        <f>VLOOKUP(E2687,A!$A$1:$L$12,2,FALSE)</f>
        <v>Provost &amp; VP for Academic Affairs &amp; Res</v>
      </c>
      <c r="G2687" t="s">
        <v>13690</v>
      </c>
      <c r="H2687" s="4" t="str">
        <f>VLOOKUP(G2687,B!$A$1:$L$44,2,FALSE)</f>
        <v>VP Research &amp; Economic Dev</v>
      </c>
      <c r="I2687" t="s">
        <v>13850</v>
      </c>
      <c r="J2687" t="str">
        <f>VLOOKUP(I2687,'C'!$A$1:$L$269,2,FALSE)</f>
        <v>National Research Ctr for Coal &amp; Energy</v>
      </c>
      <c r="K2687" t="s">
        <v>14590</v>
      </c>
      <c r="L2687" t="str">
        <f>VLOOKUP(K2687,D!$A$2:$B$1038,2,FALSE)</f>
        <v>Directors Office NRCCE</v>
      </c>
    </row>
    <row r="2688" spans="1:12" x14ac:dyDescent="0.25">
      <c r="A2688">
        <v>224030301</v>
      </c>
      <c r="B2688" t="s">
        <v>2693</v>
      </c>
      <c r="C2688" s="3" t="s">
        <v>7</v>
      </c>
      <c r="D2688" s="3">
        <v>11</v>
      </c>
      <c r="E2688" t="s">
        <v>13664</v>
      </c>
      <c r="F2688" s="4" t="str">
        <f>VLOOKUP(E2688,A!$A$1:$L$12,2,FALSE)</f>
        <v>Provost &amp; VP for Academic Affairs &amp; Res</v>
      </c>
      <c r="G2688" t="s">
        <v>13690</v>
      </c>
      <c r="H2688" s="4" t="str">
        <f>VLOOKUP(G2688,B!$A$1:$L$44,2,FALSE)</f>
        <v>VP Research &amp; Economic Dev</v>
      </c>
      <c r="I2688" t="s">
        <v>13850</v>
      </c>
      <c r="J2688" t="str">
        <f>VLOOKUP(I2688,'C'!$A$1:$L$269,2,FALSE)</f>
        <v>National Research Ctr for Coal &amp; Energy</v>
      </c>
      <c r="K2688" t="s">
        <v>14590</v>
      </c>
      <c r="L2688" t="str">
        <f>VLOOKUP(K2688,D!$A$2:$B$1038,2,FALSE)</f>
        <v>Directors Office NRCCE</v>
      </c>
    </row>
    <row r="2689" spans="1:12" x14ac:dyDescent="0.25">
      <c r="A2689">
        <v>224030302</v>
      </c>
      <c r="B2689" t="s">
        <v>2694</v>
      </c>
      <c r="C2689" s="3" t="s">
        <v>7</v>
      </c>
      <c r="D2689" s="3">
        <v>11</v>
      </c>
      <c r="E2689" t="s">
        <v>13664</v>
      </c>
      <c r="F2689" s="4" t="str">
        <f>VLOOKUP(E2689,A!$A$1:$L$12,2,FALSE)</f>
        <v>Provost &amp; VP for Academic Affairs &amp; Res</v>
      </c>
      <c r="G2689" t="s">
        <v>13690</v>
      </c>
      <c r="H2689" s="4" t="str">
        <f>VLOOKUP(G2689,B!$A$1:$L$44,2,FALSE)</f>
        <v>VP Research &amp; Economic Dev</v>
      </c>
      <c r="I2689" t="s">
        <v>13850</v>
      </c>
      <c r="J2689" t="str">
        <f>VLOOKUP(I2689,'C'!$A$1:$L$269,2,FALSE)</f>
        <v>National Research Ctr for Coal &amp; Energy</v>
      </c>
      <c r="K2689" t="s">
        <v>14590</v>
      </c>
      <c r="L2689" t="str">
        <f>VLOOKUP(K2689,D!$A$2:$B$1038,2,FALSE)</f>
        <v>Directors Office NRCCE</v>
      </c>
    </row>
    <row r="2690" spans="1:12" x14ac:dyDescent="0.25">
      <c r="A2690">
        <v>224030303</v>
      </c>
      <c r="B2690" t="s">
        <v>2695</v>
      </c>
      <c r="C2690" s="3" t="s">
        <v>7</v>
      </c>
      <c r="D2690" s="3">
        <v>11</v>
      </c>
      <c r="E2690" t="s">
        <v>13664</v>
      </c>
      <c r="F2690" s="4" t="str">
        <f>VLOOKUP(E2690,A!$A$1:$L$12,2,FALSE)</f>
        <v>Provost &amp; VP for Academic Affairs &amp; Res</v>
      </c>
      <c r="G2690" t="s">
        <v>13690</v>
      </c>
      <c r="H2690" s="4" t="str">
        <f>VLOOKUP(G2690,B!$A$1:$L$44,2,FALSE)</f>
        <v>VP Research &amp; Economic Dev</v>
      </c>
      <c r="I2690" t="s">
        <v>13850</v>
      </c>
      <c r="J2690" t="str">
        <f>VLOOKUP(I2690,'C'!$A$1:$L$269,2,FALSE)</f>
        <v>National Research Ctr for Coal &amp; Energy</v>
      </c>
      <c r="K2690" t="s">
        <v>14590</v>
      </c>
      <c r="L2690" t="str">
        <f>VLOOKUP(K2690,D!$A$2:$B$1038,2,FALSE)</f>
        <v>Directors Office NRCCE</v>
      </c>
    </row>
    <row r="2691" spans="1:12" x14ac:dyDescent="0.25">
      <c r="A2691">
        <v>224030304</v>
      </c>
      <c r="B2691" t="s">
        <v>2696</v>
      </c>
      <c r="C2691" s="3" t="s">
        <v>7</v>
      </c>
      <c r="D2691" s="3">
        <v>11</v>
      </c>
      <c r="E2691" t="s">
        <v>13664</v>
      </c>
      <c r="F2691" s="4" t="str">
        <f>VLOOKUP(E2691,A!$A$1:$L$12,2,FALSE)</f>
        <v>Provost &amp; VP for Academic Affairs &amp; Res</v>
      </c>
      <c r="G2691" t="s">
        <v>13690</v>
      </c>
      <c r="H2691" s="4" t="str">
        <f>VLOOKUP(G2691,B!$A$1:$L$44,2,FALSE)</f>
        <v>VP Research &amp; Economic Dev</v>
      </c>
      <c r="I2691" t="s">
        <v>13850</v>
      </c>
      <c r="J2691" t="str">
        <f>VLOOKUP(I2691,'C'!$A$1:$L$269,2,FALSE)</f>
        <v>National Research Ctr for Coal &amp; Energy</v>
      </c>
      <c r="K2691" t="s">
        <v>14590</v>
      </c>
      <c r="L2691" t="str">
        <f>VLOOKUP(K2691,D!$A$2:$B$1038,2,FALSE)</f>
        <v>Directors Office NRCCE</v>
      </c>
    </row>
    <row r="2692" spans="1:12" x14ac:dyDescent="0.25">
      <c r="A2692">
        <v>224030305</v>
      </c>
      <c r="B2692" t="s">
        <v>2697</v>
      </c>
      <c r="C2692" s="3" t="s">
        <v>7</v>
      </c>
      <c r="D2692" s="3">
        <v>11</v>
      </c>
      <c r="E2692" t="s">
        <v>13664</v>
      </c>
      <c r="F2692" s="4" t="str">
        <f>VLOOKUP(E2692,A!$A$1:$L$12,2,FALSE)</f>
        <v>Provost &amp; VP for Academic Affairs &amp; Res</v>
      </c>
      <c r="G2692" t="s">
        <v>13690</v>
      </c>
      <c r="H2692" s="4" t="str">
        <f>VLOOKUP(G2692,B!$A$1:$L$44,2,FALSE)</f>
        <v>VP Research &amp; Economic Dev</v>
      </c>
      <c r="I2692" t="s">
        <v>13850</v>
      </c>
      <c r="J2692" t="str">
        <f>VLOOKUP(I2692,'C'!$A$1:$L$269,2,FALSE)</f>
        <v>National Research Ctr for Coal &amp; Energy</v>
      </c>
      <c r="K2692" t="s">
        <v>14590</v>
      </c>
      <c r="L2692" t="str">
        <f>VLOOKUP(K2692,D!$A$2:$B$1038,2,FALSE)</f>
        <v>Directors Office NRCCE</v>
      </c>
    </row>
    <row r="2693" spans="1:12" x14ac:dyDescent="0.25">
      <c r="A2693">
        <v>224030306</v>
      </c>
      <c r="B2693" t="s">
        <v>2698</v>
      </c>
      <c r="C2693" s="3" t="s">
        <v>7</v>
      </c>
      <c r="D2693" s="3">
        <v>11</v>
      </c>
      <c r="E2693" t="s">
        <v>13664</v>
      </c>
      <c r="F2693" s="4" t="str">
        <f>VLOOKUP(E2693,A!$A$1:$L$12,2,FALSE)</f>
        <v>Provost &amp; VP for Academic Affairs &amp; Res</v>
      </c>
      <c r="G2693" t="s">
        <v>13690</v>
      </c>
      <c r="H2693" s="4" t="str">
        <f>VLOOKUP(G2693,B!$A$1:$L$44,2,FALSE)</f>
        <v>VP Research &amp; Economic Dev</v>
      </c>
      <c r="I2693" t="s">
        <v>13850</v>
      </c>
      <c r="J2693" t="str">
        <f>VLOOKUP(I2693,'C'!$A$1:$L$269,2,FALSE)</f>
        <v>National Research Ctr for Coal &amp; Energy</v>
      </c>
      <c r="K2693" t="s">
        <v>14590</v>
      </c>
      <c r="L2693" t="str">
        <f>VLOOKUP(K2693,D!$A$2:$B$1038,2,FALSE)</f>
        <v>Directors Office NRCCE</v>
      </c>
    </row>
    <row r="2694" spans="1:12" x14ac:dyDescent="0.25">
      <c r="A2694">
        <v>224030307</v>
      </c>
      <c r="B2694" t="s">
        <v>2699</v>
      </c>
      <c r="C2694" s="3" t="s">
        <v>7</v>
      </c>
      <c r="D2694" s="3">
        <v>11</v>
      </c>
      <c r="E2694" t="s">
        <v>13664</v>
      </c>
      <c r="F2694" s="4" t="str">
        <f>VLOOKUP(E2694,A!$A$1:$L$12,2,FALSE)</f>
        <v>Provost &amp; VP for Academic Affairs &amp; Res</v>
      </c>
      <c r="G2694" t="s">
        <v>13690</v>
      </c>
      <c r="H2694" s="4" t="str">
        <f>VLOOKUP(G2694,B!$A$1:$L$44,2,FALSE)</f>
        <v>VP Research &amp; Economic Dev</v>
      </c>
      <c r="I2694" t="s">
        <v>13850</v>
      </c>
      <c r="J2694" t="str">
        <f>VLOOKUP(I2694,'C'!$A$1:$L$269,2,FALSE)</f>
        <v>National Research Ctr for Coal &amp; Energy</v>
      </c>
      <c r="K2694" t="s">
        <v>14590</v>
      </c>
      <c r="L2694" t="str">
        <f>VLOOKUP(K2694,D!$A$2:$B$1038,2,FALSE)</f>
        <v>Directors Office NRCCE</v>
      </c>
    </row>
    <row r="2695" spans="1:12" x14ac:dyDescent="0.25">
      <c r="A2695">
        <v>224030308</v>
      </c>
      <c r="B2695" t="s">
        <v>2700</v>
      </c>
      <c r="C2695" s="3" t="s">
        <v>7</v>
      </c>
      <c r="D2695" s="3">
        <v>11</v>
      </c>
      <c r="E2695" t="s">
        <v>13664</v>
      </c>
      <c r="F2695" s="4" t="str">
        <f>VLOOKUP(E2695,A!$A$1:$L$12,2,FALSE)</f>
        <v>Provost &amp; VP for Academic Affairs &amp; Res</v>
      </c>
      <c r="G2695" t="s">
        <v>13690</v>
      </c>
      <c r="H2695" s="4" t="str">
        <f>VLOOKUP(G2695,B!$A$1:$L$44,2,FALSE)</f>
        <v>VP Research &amp; Economic Dev</v>
      </c>
      <c r="I2695" t="s">
        <v>13850</v>
      </c>
      <c r="J2695" t="str">
        <f>VLOOKUP(I2695,'C'!$A$1:$L$269,2,FALSE)</f>
        <v>National Research Ctr for Coal &amp; Energy</v>
      </c>
      <c r="K2695" t="s">
        <v>14590</v>
      </c>
      <c r="L2695" t="str">
        <f>VLOOKUP(K2695,D!$A$2:$B$1038,2,FALSE)</f>
        <v>Directors Office NRCCE</v>
      </c>
    </row>
    <row r="2696" spans="1:12" x14ac:dyDescent="0.25">
      <c r="A2696">
        <v>224030309</v>
      </c>
      <c r="B2696" t="s">
        <v>2701</v>
      </c>
      <c r="C2696" s="3" t="s">
        <v>7</v>
      </c>
      <c r="D2696" s="3">
        <v>11</v>
      </c>
      <c r="E2696" t="s">
        <v>13664</v>
      </c>
      <c r="F2696" s="4" t="str">
        <f>VLOOKUP(E2696,A!$A$1:$L$12,2,FALSE)</f>
        <v>Provost &amp; VP for Academic Affairs &amp; Res</v>
      </c>
      <c r="G2696" t="s">
        <v>13690</v>
      </c>
      <c r="H2696" s="4" t="str">
        <f>VLOOKUP(G2696,B!$A$1:$L$44,2,FALSE)</f>
        <v>VP Research &amp; Economic Dev</v>
      </c>
      <c r="I2696" t="s">
        <v>13850</v>
      </c>
      <c r="J2696" t="str">
        <f>VLOOKUP(I2696,'C'!$A$1:$L$269,2,FALSE)</f>
        <v>National Research Ctr for Coal &amp; Energy</v>
      </c>
      <c r="K2696" t="s">
        <v>14590</v>
      </c>
      <c r="L2696" t="str">
        <f>VLOOKUP(K2696,D!$A$2:$B$1038,2,FALSE)</f>
        <v>Directors Office NRCCE</v>
      </c>
    </row>
    <row r="2697" spans="1:12" x14ac:dyDescent="0.25">
      <c r="A2697">
        <v>224030310</v>
      </c>
      <c r="B2697" t="s">
        <v>2702</v>
      </c>
      <c r="C2697" s="3" t="s">
        <v>7</v>
      </c>
      <c r="D2697" s="3">
        <v>11</v>
      </c>
      <c r="E2697" t="s">
        <v>13664</v>
      </c>
      <c r="F2697" s="4" t="str">
        <f>VLOOKUP(E2697,A!$A$1:$L$12,2,FALSE)</f>
        <v>Provost &amp; VP for Academic Affairs &amp; Res</v>
      </c>
      <c r="G2697" t="s">
        <v>13690</v>
      </c>
      <c r="H2697" s="4" t="str">
        <f>VLOOKUP(G2697,B!$A$1:$L$44,2,FALSE)</f>
        <v>VP Research &amp; Economic Dev</v>
      </c>
      <c r="I2697" t="s">
        <v>13850</v>
      </c>
      <c r="J2697" t="str">
        <f>VLOOKUP(I2697,'C'!$A$1:$L$269,2,FALSE)</f>
        <v>National Research Ctr for Coal &amp; Energy</v>
      </c>
      <c r="K2697" t="s">
        <v>14590</v>
      </c>
      <c r="L2697" t="str">
        <f>VLOOKUP(K2697,D!$A$2:$B$1038,2,FALSE)</f>
        <v>Directors Office NRCCE</v>
      </c>
    </row>
    <row r="2698" spans="1:12" x14ac:dyDescent="0.25">
      <c r="A2698">
        <v>224030311</v>
      </c>
      <c r="B2698" t="s">
        <v>2703</v>
      </c>
      <c r="C2698" s="3" t="s">
        <v>7</v>
      </c>
      <c r="D2698" s="3">
        <v>11</v>
      </c>
      <c r="E2698" t="s">
        <v>13664</v>
      </c>
      <c r="F2698" s="4" t="str">
        <f>VLOOKUP(E2698,A!$A$1:$L$12,2,FALSE)</f>
        <v>Provost &amp; VP for Academic Affairs &amp; Res</v>
      </c>
      <c r="G2698" t="s">
        <v>13690</v>
      </c>
      <c r="H2698" s="4" t="str">
        <f>VLOOKUP(G2698,B!$A$1:$L$44,2,FALSE)</f>
        <v>VP Research &amp; Economic Dev</v>
      </c>
      <c r="I2698" t="s">
        <v>13850</v>
      </c>
      <c r="J2698" t="str">
        <f>VLOOKUP(I2698,'C'!$A$1:$L$269,2,FALSE)</f>
        <v>National Research Ctr for Coal &amp; Energy</v>
      </c>
      <c r="K2698" t="s">
        <v>14590</v>
      </c>
      <c r="L2698" t="str">
        <f>VLOOKUP(K2698,D!$A$2:$B$1038,2,FALSE)</f>
        <v>Directors Office NRCCE</v>
      </c>
    </row>
    <row r="2699" spans="1:12" x14ac:dyDescent="0.25">
      <c r="A2699">
        <v>224030312</v>
      </c>
      <c r="B2699" t="s">
        <v>2704</v>
      </c>
      <c r="C2699" s="3" t="s">
        <v>7</v>
      </c>
      <c r="D2699" s="3">
        <v>11</v>
      </c>
      <c r="E2699" t="s">
        <v>13664</v>
      </c>
      <c r="F2699" s="4" t="str">
        <f>VLOOKUP(E2699,A!$A$1:$L$12,2,FALSE)</f>
        <v>Provost &amp; VP for Academic Affairs &amp; Res</v>
      </c>
      <c r="G2699" t="s">
        <v>13690</v>
      </c>
      <c r="H2699" s="4" t="str">
        <f>VLOOKUP(G2699,B!$A$1:$L$44,2,FALSE)</f>
        <v>VP Research &amp; Economic Dev</v>
      </c>
      <c r="I2699" t="s">
        <v>13850</v>
      </c>
      <c r="J2699" t="str">
        <f>VLOOKUP(I2699,'C'!$A$1:$L$269,2,FALSE)</f>
        <v>National Research Ctr for Coal &amp; Energy</v>
      </c>
      <c r="K2699" t="s">
        <v>14590</v>
      </c>
      <c r="L2699" t="str">
        <f>VLOOKUP(K2699,D!$A$2:$B$1038,2,FALSE)</f>
        <v>Directors Office NRCCE</v>
      </c>
    </row>
    <row r="2700" spans="1:12" x14ac:dyDescent="0.25">
      <c r="A2700">
        <v>224030313</v>
      </c>
      <c r="B2700" t="s">
        <v>2705</v>
      </c>
      <c r="C2700" s="3" t="s">
        <v>7</v>
      </c>
      <c r="D2700" s="3">
        <v>11</v>
      </c>
      <c r="E2700" t="s">
        <v>13664</v>
      </c>
      <c r="F2700" s="4" t="str">
        <f>VLOOKUP(E2700,A!$A$1:$L$12,2,FALSE)</f>
        <v>Provost &amp; VP for Academic Affairs &amp; Res</v>
      </c>
      <c r="G2700" t="s">
        <v>13690</v>
      </c>
      <c r="H2700" s="4" t="str">
        <f>VLOOKUP(G2700,B!$A$1:$L$44,2,FALSE)</f>
        <v>VP Research &amp; Economic Dev</v>
      </c>
      <c r="I2700" t="s">
        <v>13850</v>
      </c>
      <c r="J2700" t="str">
        <f>VLOOKUP(I2700,'C'!$A$1:$L$269,2,FALSE)</f>
        <v>National Research Ctr for Coal &amp; Energy</v>
      </c>
      <c r="K2700" t="s">
        <v>14590</v>
      </c>
      <c r="L2700" t="str">
        <f>VLOOKUP(K2700,D!$A$2:$B$1038,2,FALSE)</f>
        <v>Directors Office NRCCE</v>
      </c>
    </row>
    <row r="2701" spans="1:12" x14ac:dyDescent="0.25">
      <c r="A2701">
        <v>224030777</v>
      </c>
      <c r="B2701" t="s">
        <v>2706</v>
      </c>
      <c r="C2701" s="3" t="s">
        <v>7</v>
      </c>
      <c r="D2701" s="3">
        <v>11</v>
      </c>
      <c r="E2701" t="s">
        <v>13664</v>
      </c>
      <c r="F2701" s="4" t="str">
        <f>VLOOKUP(E2701,A!$A$1:$L$12,2,FALSE)</f>
        <v>Provost &amp; VP for Academic Affairs &amp; Res</v>
      </c>
      <c r="G2701" t="s">
        <v>13690</v>
      </c>
      <c r="H2701" s="4" t="str">
        <f>VLOOKUP(G2701,B!$A$1:$L$44,2,FALSE)</f>
        <v>VP Research &amp; Economic Dev</v>
      </c>
      <c r="I2701" t="s">
        <v>13850</v>
      </c>
      <c r="J2701" t="str">
        <f>VLOOKUP(I2701,'C'!$A$1:$L$269,2,FALSE)</f>
        <v>National Research Ctr for Coal &amp; Energy</v>
      </c>
      <c r="K2701" t="s">
        <v>14590</v>
      </c>
      <c r="L2701" t="str">
        <f>VLOOKUP(K2701,D!$A$2:$B$1038,2,FALSE)</f>
        <v>Directors Office NRCCE</v>
      </c>
    </row>
    <row r="2702" spans="1:12" x14ac:dyDescent="0.25">
      <c r="A2702">
        <v>224032322</v>
      </c>
      <c r="B2702" t="s">
        <v>2707</v>
      </c>
      <c r="C2702" s="3" t="s">
        <v>7</v>
      </c>
      <c r="D2702" s="3">
        <v>11</v>
      </c>
      <c r="E2702" t="s">
        <v>13664</v>
      </c>
      <c r="F2702" s="4" t="str">
        <f>VLOOKUP(E2702,A!$A$1:$L$12,2,FALSE)</f>
        <v>Provost &amp; VP for Academic Affairs &amp; Res</v>
      </c>
      <c r="G2702" t="s">
        <v>13690</v>
      </c>
      <c r="H2702" s="4" t="str">
        <f>VLOOKUP(G2702,B!$A$1:$L$44,2,FALSE)</f>
        <v>VP Research &amp; Economic Dev</v>
      </c>
      <c r="I2702" t="s">
        <v>13850</v>
      </c>
      <c r="J2702" t="str">
        <f>VLOOKUP(I2702,'C'!$A$1:$L$269,2,FALSE)</f>
        <v>National Research Ctr for Coal &amp; Energy</v>
      </c>
      <c r="K2702" t="s">
        <v>14590</v>
      </c>
      <c r="L2702" t="str">
        <f>VLOOKUP(K2702,D!$A$2:$B$1038,2,FALSE)</f>
        <v>Directors Office NRCCE</v>
      </c>
    </row>
    <row r="2703" spans="1:12" x14ac:dyDescent="0.25">
      <c r="A2703">
        <v>224038888</v>
      </c>
      <c r="B2703" t="s">
        <v>2708</v>
      </c>
      <c r="C2703" s="3" t="s">
        <v>7</v>
      </c>
      <c r="D2703" s="3">
        <v>11</v>
      </c>
      <c r="E2703" t="s">
        <v>13664</v>
      </c>
      <c r="F2703" s="4" t="str">
        <f>VLOOKUP(E2703,A!$A$1:$L$12,2,FALSE)</f>
        <v>Provost &amp; VP for Academic Affairs &amp; Res</v>
      </c>
      <c r="G2703" t="s">
        <v>13690</v>
      </c>
      <c r="H2703" s="4" t="str">
        <f>VLOOKUP(G2703,B!$A$1:$L$44,2,FALSE)</f>
        <v>VP Research &amp; Economic Dev</v>
      </c>
      <c r="I2703" t="s">
        <v>13850</v>
      </c>
      <c r="J2703" t="str">
        <f>VLOOKUP(I2703,'C'!$A$1:$L$269,2,FALSE)</f>
        <v>National Research Ctr for Coal &amp; Energy</v>
      </c>
      <c r="K2703" t="s">
        <v>14590</v>
      </c>
      <c r="L2703" t="str">
        <f>VLOOKUP(K2703,D!$A$2:$B$1038,2,FALSE)</f>
        <v>Directors Office NRCCE</v>
      </c>
    </row>
    <row r="2704" spans="1:12" x14ac:dyDescent="0.25">
      <c r="A2704">
        <v>224039999</v>
      </c>
      <c r="B2704" t="s">
        <v>2709</v>
      </c>
      <c r="C2704" s="3" t="s">
        <v>7</v>
      </c>
      <c r="D2704" s="3">
        <v>11</v>
      </c>
      <c r="E2704" t="s">
        <v>13664</v>
      </c>
      <c r="F2704" s="4" t="str">
        <f>VLOOKUP(E2704,A!$A$1:$L$12,2,FALSE)</f>
        <v>Provost &amp; VP for Academic Affairs &amp; Res</v>
      </c>
      <c r="G2704" t="s">
        <v>13690</v>
      </c>
      <c r="H2704" s="4" t="str">
        <f>VLOOKUP(G2704,B!$A$1:$L$44,2,FALSE)</f>
        <v>VP Research &amp; Economic Dev</v>
      </c>
      <c r="I2704" t="s">
        <v>13850</v>
      </c>
      <c r="J2704" t="str">
        <f>VLOOKUP(I2704,'C'!$A$1:$L$269,2,FALSE)</f>
        <v>National Research Ctr for Coal &amp; Energy</v>
      </c>
      <c r="K2704" t="s">
        <v>14590</v>
      </c>
      <c r="L2704" t="str">
        <f>VLOOKUP(K2704,D!$A$2:$B$1038,2,FALSE)</f>
        <v>Directors Office NRCCE</v>
      </c>
    </row>
    <row r="2705" spans="1:12" x14ac:dyDescent="0.25">
      <c r="A2705">
        <v>224040000</v>
      </c>
      <c r="B2705" t="s">
        <v>2710</v>
      </c>
      <c r="C2705" s="3" t="s">
        <v>7</v>
      </c>
      <c r="D2705" s="3">
        <v>11</v>
      </c>
      <c r="E2705" t="s">
        <v>13664</v>
      </c>
      <c r="F2705" s="4" t="str">
        <f>VLOOKUP(E2705,A!$A$1:$L$12,2,FALSE)</f>
        <v>Provost &amp; VP for Academic Affairs &amp; Res</v>
      </c>
      <c r="G2705" t="s">
        <v>13690</v>
      </c>
      <c r="H2705" s="4" t="str">
        <f>VLOOKUP(G2705,B!$A$1:$L$44,2,FALSE)</f>
        <v>VP Research &amp; Economic Dev</v>
      </c>
      <c r="I2705" t="s">
        <v>13850</v>
      </c>
      <c r="J2705" t="str">
        <f>VLOOKUP(I2705,'C'!$A$1:$L$269,2,FALSE)</f>
        <v>National Research Ctr for Coal &amp; Energy</v>
      </c>
      <c r="K2705" t="s">
        <v>14592</v>
      </c>
      <c r="L2705" t="str">
        <f>VLOOKUP(K2705,D!$A$2:$B$1038,2,FALSE)</f>
        <v>Resource Extraction</v>
      </c>
    </row>
    <row r="2706" spans="1:12" x14ac:dyDescent="0.25">
      <c r="A2706">
        <v>224040001</v>
      </c>
      <c r="B2706" t="s">
        <v>2711</v>
      </c>
      <c r="C2706" s="3" t="s">
        <v>7</v>
      </c>
      <c r="D2706" s="3">
        <v>11</v>
      </c>
      <c r="E2706" t="s">
        <v>13664</v>
      </c>
      <c r="F2706" s="4" t="str">
        <f>VLOOKUP(E2706,A!$A$1:$L$12,2,FALSE)</f>
        <v>Provost &amp; VP for Academic Affairs &amp; Res</v>
      </c>
      <c r="G2706" t="s">
        <v>13690</v>
      </c>
      <c r="H2706" s="4" t="str">
        <f>VLOOKUP(G2706,B!$A$1:$L$44,2,FALSE)</f>
        <v>VP Research &amp; Economic Dev</v>
      </c>
      <c r="I2706" t="s">
        <v>13850</v>
      </c>
      <c r="J2706" t="str">
        <f>VLOOKUP(I2706,'C'!$A$1:$L$269,2,FALSE)</f>
        <v>National Research Ctr for Coal &amp; Energy</v>
      </c>
      <c r="K2706" t="s">
        <v>14592</v>
      </c>
      <c r="L2706" t="str">
        <f>VLOOKUP(K2706,D!$A$2:$B$1038,2,FALSE)</f>
        <v>Resource Extraction</v>
      </c>
    </row>
    <row r="2707" spans="1:12" x14ac:dyDescent="0.25">
      <c r="A2707">
        <v>224040002</v>
      </c>
      <c r="B2707" t="s">
        <v>2712</v>
      </c>
      <c r="C2707" s="3" t="s">
        <v>7</v>
      </c>
      <c r="D2707" s="3">
        <v>11</v>
      </c>
      <c r="E2707" t="s">
        <v>13664</v>
      </c>
      <c r="F2707" s="4" t="str">
        <f>VLOOKUP(E2707,A!$A$1:$L$12,2,FALSE)</f>
        <v>Provost &amp; VP for Academic Affairs &amp; Res</v>
      </c>
      <c r="G2707" t="s">
        <v>13690</v>
      </c>
      <c r="H2707" s="4" t="str">
        <f>VLOOKUP(G2707,B!$A$1:$L$44,2,FALSE)</f>
        <v>VP Research &amp; Economic Dev</v>
      </c>
      <c r="I2707" t="s">
        <v>13850</v>
      </c>
      <c r="J2707" t="str">
        <f>VLOOKUP(I2707,'C'!$A$1:$L$269,2,FALSE)</f>
        <v>National Research Ctr for Coal &amp; Energy</v>
      </c>
      <c r="K2707" t="s">
        <v>14592</v>
      </c>
      <c r="L2707" t="str">
        <f>VLOOKUP(K2707,D!$A$2:$B$1038,2,FALSE)</f>
        <v>Resource Extraction</v>
      </c>
    </row>
    <row r="2708" spans="1:12" x14ac:dyDescent="0.25">
      <c r="A2708">
        <v>224040099</v>
      </c>
      <c r="B2708" t="s">
        <v>2713</v>
      </c>
      <c r="C2708" s="3" t="s">
        <v>7</v>
      </c>
      <c r="D2708" s="3">
        <v>11</v>
      </c>
      <c r="E2708" t="s">
        <v>13664</v>
      </c>
      <c r="F2708" s="4" t="str">
        <f>VLOOKUP(E2708,A!$A$1:$L$12,2,FALSE)</f>
        <v>Provost &amp; VP for Academic Affairs &amp; Res</v>
      </c>
      <c r="G2708" t="s">
        <v>13690</v>
      </c>
      <c r="H2708" s="4" t="str">
        <f>VLOOKUP(G2708,B!$A$1:$L$44,2,FALSE)</f>
        <v>VP Research &amp; Economic Dev</v>
      </c>
      <c r="I2708" t="s">
        <v>13850</v>
      </c>
      <c r="J2708" t="str">
        <f>VLOOKUP(I2708,'C'!$A$1:$L$269,2,FALSE)</f>
        <v>National Research Ctr for Coal &amp; Energy</v>
      </c>
      <c r="K2708" t="s">
        <v>14592</v>
      </c>
      <c r="L2708" t="str">
        <f>VLOOKUP(K2708,D!$A$2:$B$1038,2,FALSE)</f>
        <v>Resource Extraction</v>
      </c>
    </row>
    <row r="2709" spans="1:12" x14ac:dyDescent="0.25">
      <c r="A2709">
        <v>224040313</v>
      </c>
      <c r="B2709" t="s">
        <v>2714</v>
      </c>
      <c r="C2709" s="3" t="s">
        <v>7</v>
      </c>
      <c r="D2709" s="3">
        <v>11</v>
      </c>
      <c r="E2709" t="s">
        <v>13664</v>
      </c>
      <c r="F2709" s="4" t="str">
        <f>VLOOKUP(E2709,A!$A$1:$L$12,2,FALSE)</f>
        <v>Provost &amp; VP for Academic Affairs &amp; Res</v>
      </c>
      <c r="G2709" t="s">
        <v>13690</v>
      </c>
      <c r="H2709" s="4" t="str">
        <f>VLOOKUP(G2709,B!$A$1:$L$44,2,FALSE)</f>
        <v>VP Research &amp; Economic Dev</v>
      </c>
      <c r="I2709" t="s">
        <v>13850</v>
      </c>
      <c r="J2709" t="str">
        <f>VLOOKUP(I2709,'C'!$A$1:$L$269,2,FALSE)</f>
        <v>National Research Ctr for Coal &amp; Energy</v>
      </c>
      <c r="K2709" t="s">
        <v>14592</v>
      </c>
      <c r="L2709" t="str">
        <f>VLOOKUP(K2709,D!$A$2:$B$1038,2,FALSE)</f>
        <v>Resource Extraction</v>
      </c>
    </row>
    <row r="2710" spans="1:12" x14ac:dyDescent="0.25">
      <c r="A2710">
        <v>224040314</v>
      </c>
      <c r="B2710" t="s">
        <v>2715</v>
      </c>
      <c r="C2710" s="3" t="s">
        <v>7</v>
      </c>
      <c r="D2710" s="3">
        <v>11</v>
      </c>
      <c r="E2710" t="s">
        <v>13664</v>
      </c>
      <c r="F2710" s="4" t="str">
        <f>VLOOKUP(E2710,A!$A$1:$L$12,2,FALSE)</f>
        <v>Provost &amp; VP for Academic Affairs &amp; Res</v>
      </c>
      <c r="G2710" t="s">
        <v>13690</v>
      </c>
      <c r="H2710" s="4" t="str">
        <f>VLOOKUP(G2710,B!$A$1:$L$44,2,FALSE)</f>
        <v>VP Research &amp; Economic Dev</v>
      </c>
      <c r="I2710" t="s">
        <v>13850</v>
      </c>
      <c r="J2710" t="str">
        <f>VLOOKUP(I2710,'C'!$A$1:$L$269,2,FALSE)</f>
        <v>National Research Ctr for Coal &amp; Energy</v>
      </c>
      <c r="K2710" t="s">
        <v>14592</v>
      </c>
      <c r="L2710" t="str">
        <f>VLOOKUP(K2710,D!$A$2:$B$1038,2,FALSE)</f>
        <v>Resource Extraction</v>
      </c>
    </row>
    <row r="2711" spans="1:12" x14ac:dyDescent="0.25">
      <c r="A2711">
        <v>224040315</v>
      </c>
      <c r="B2711" t="s">
        <v>2716</v>
      </c>
      <c r="C2711" s="3" t="s">
        <v>7</v>
      </c>
      <c r="D2711" s="3">
        <v>11</v>
      </c>
      <c r="E2711" t="s">
        <v>13664</v>
      </c>
      <c r="F2711" s="4" t="str">
        <f>VLOOKUP(E2711,A!$A$1:$L$12,2,FALSE)</f>
        <v>Provost &amp; VP for Academic Affairs &amp; Res</v>
      </c>
      <c r="G2711" t="s">
        <v>13690</v>
      </c>
      <c r="H2711" s="4" t="str">
        <f>VLOOKUP(G2711,B!$A$1:$L$44,2,FALSE)</f>
        <v>VP Research &amp; Economic Dev</v>
      </c>
      <c r="I2711" t="s">
        <v>13850</v>
      </c>
      <c r="J2711" t="str">
        <f>VLOOKUP(I2711,'C'!$A$1:$L$269,2,FALSE)</f>
        <v>National Research Ctr for Coal &amp; Energy</v>
      </c>
      <c r="K2711" t="s">
        <v>14592</v>
      </c>
      <c r="L2711" t="str">
        <f>VLOOKUP(K2711,D!$A$2:$B$1038,2,FALSE)</f>
        <v>Resource Extraction</v>
      </c>
    </row>
    <row r="2712" spans="1:12" x14ac:dyDescent="0.25">
      <c r="A2712">
        <v>224040316</v>
      </c>
      <c r="B2712" t="s">
        <v>2717</v>
      </c>
      <c r="C2712" s="3" t="s">
        <v>7</v>
      </c>
      <c r="D2712" s="3">
        <v>11</v>
      </c>
      <c r="E2712" t="s">
        <v>13664</v>
      </c>
      <c r="F2712" s="4" t="str">
        <f>VLOOKUP(E2712,A!$A$1:$L$12,2,FALSE)</f>
        <v>Provost &amp; VP for Academic Affairs &amp; Res</v>
      </c>
      <c r="G2712" t="s">
        <v>13690</v>
      </c>
      <c r="H2712" s="4" t="str">
        <f>VLOOKUP(G2712,B!$A$1:$L$44,2,FALSE)</f>
        <v>VP Research &amp; Economic Dev</v>
      </c>
      <c r="I2712" t="s">
        <v>13850</v>
      </c>
      <c r="J2712" t="str">
        <f>VLOOKUP(I2712,'C'!$A$1:$L$269,2,FALSE)</f>
        <v>National Research Ctr for Coal &amp; Energy</v>
      </c>
      <c r="K2712" t="s">
        <v>14592</v>
      </c>
      <c r="L2712" t="str">
        <f>VLOOKUP(K2712,D!$A$2:$B$1038,2,FALSE)</f>
        <v>Resource Extraction</v>
      </c>
    </row>
    <row r="2713" spans="1:12" x14ac:dyDescent="0.25">
      <c r="A2713">
        <v>224040317</v>
      </c>
      <c r="B2713" t="s">
        <v>2718</v>
      </c>
      <c r="C2713" s="3" t="s">
        <v>7</v>
      </c>
      <c r="D2713" s="3">
        <v>11</v>
      </c>
      <c r="E2713" t="s">
        <v>13664</v>
      </c>
      <c r="F2713" s="4" t="str">
        <f>VLOOKUP(E2713,A!$A$1:$L$12,2,FALSE)</f>
        <v>Provost &amp; VP for Academic Affairs &amp; Res</v>
      </c>
      <c r="G2713" t="s">
        <v>13690</v>
      </c>
      <c r="H2713" s="4" t="str">
        <f>VLOOKUP(G2713,B!$A$1:$L$44,2,FALSE)</f>
        <v>VP Research &amp; Economic Dev</v>
      </c>
      <c r="I2713" t="s">
        <v>13850</v>
      </c>
      <c r="J2713" t="str">
        <f>VLOOKUP(I2713,'C'!$A$1:$L$269,2,FALSE)</f>
        <v>National Research Ctr for Coal &amp; Energy</v>
      </c>
      <c r="K2713" t="s">
        <v>14592</v>
      </c>
      <c r="L2713" t="str">
        <f>VLOOKUP(K2713,D!$A$2:$B$1038,2,FALSE)</f>
        <v>Resource Extraction</v>
      </c>
    </row>
    <row r="2714" spans="1:12" x14ac:dyDescent="0.25">
      <c r="A2714">
        <v>224040318</v>
      </c>
      <c r="B2714" t="s">
        <v>2719</v>
      </c>
      <c r="C2714" s="3" t="s">
        <v>7</v>
      </c>
      <c r="D2714" s="3">
        <v>11</v>
      </c>
      <c r="E2714" t="s">
        <v>13664</v>
      </c>
      <c r="F2714" s="4" t="str">
        <f>VLOOKUP(E2714,A!$A$1:$L$12,2,FALSE)</f>
        <v>Provost &amp; VP for Academic Affairs &amp; Res</v>
      </c>
      <c r="G2714" t="s">
        <v>13690</v>
      </c>
      <c r="H2714" s="4" t="str">
        <f>VLOOKUP(G2714,B!$A$1:$L$44,2,FALSE)</f>
        <v>VP Research &amp; Economic Dev</v>
      </c>
      <c r="I2714" t="s">
        <v>13850</v>
      </c>
      <c r="J2714" t="str">
        <f>VLOOKUP(I2714,'C'!$A$1:$L$269,2,FALSE)</f>
        <v>National Research Ctr for Coal &amp; Energy</v>
      </c>
      <c r="K2714" t="s">
        <v>14592</v>
      </c>
      <c r="L2714" t="str">
        <f>VLOOKUP(K2714,D!$A$2:$B$1038,2,FALSE)</f>
        <v>Resource Extraction</v>
      </c>
    </row>
    <row r="2715" spans="1:12" x14ac:dyDescent="0.25">
      <c r="A2715">
        <v>224040319</v>
      </c>
      <c r="B2715" t="s">
        <v>2720</v>
      </c>
      <c r="C2715" s="3" t="s">
        <v>7</v>
      </c>
      <c r="D2715" s="3">
        <v>11</v>
      </c>
      <c r="E2715" t="s">
        <v>13664</v>
      </c>
      <c r="F2715" s="4" t="str">
        <f>VLOOKUP(E2715,A!$A$1:$L$12,2,FALSE)</f>
        <v>Provost &amp; VP for Academic Affairs &amp; Res</v>
      </c>
      <c r="G2715" t="s">
        <v>13690</v>
      </c>
      <c r="H2715" s="4" t="str">
        <f>VLOOKUP(G2715,B!$A$1:$L$44,2,FALSE)</f>
        <v>VP Research &amp; Economic Dev</v>
      </c>
      <c r="I2715" t="s">
        <v>13850</v>
      </c>
      <c r="J2715" t="str">
        <f>VLOOKUP(I2715,'C'!$A$1:$L$269,2,FALSE)</f>
        <v>National Research Ctr for Coal &amp; Energy</v>
      </c>
      <c r="K2715" t="s">
        <v>14592</v>
      </c>
      <c r="L2715" t="str">
        <f>VLOOKUP(K2715,D!$A$2:$B$1038,2,FALSE)</f>
        <v>Resource Extraction</v>
      </c>
    </row>
    <row r="2716" spans="1:12" x14ac:dyDescent="0.25">
      <c r="A2716">
        <v>224040320</v>
      </c>
      <c r="B2716" t="s">
        <v>2721</v>
      </c>
      <c r="C2716" s="3" t="s">
        <v>7</v>
      </c>
      <c r="D2716" s="3">
        <v>11</v>
      </c>
      <c r="E2716" t="s">
        <v>13664</v>
      </c>
      <c r="F2716" s="4" t="str">
        <f>VLOOKUP(E2716,A!$A$1:$L$12,2,FALSE)</f>
        <v>Provost &amp; VP for Academic Affairs &amp; Res</v>
      </c>
      <c r="G2716" t="s">
        <v>13690</v>
      </c>
      <c r="H2716" s="4" t="str">
        <f>VLOOKUP(G2716,B!$A$1:$L$44,2,FALSE)</f>
        <v>VP Research &amp; Economic Dev</v>
      </c>
      <c r="I2716" t="s">
        <v>13850</v>
      </c>
      <c r="J2716" t="str">
        <f>VLOOKUP(I2716,'C'!$A$1:$L$269,2,FALSE)</f>
        <v>National Research Ctr for Coal &amp; Energy</v>
      </c>
      <c r="K2716" t="s">
        <v>14592</v>
      </c>
      <c r="L2716" t="str">
        <f>VLOOKUP(K2716,D!$A$2:$B$1038,2,FALSE)</f>
        <v>Resource Extraction</v>
      </c>
    </row>
    <row r="2717" spans="1:12" x14ac:dyDescent="0.25">
      <c r="A2717">
        <v>224040321</v>
      </c>
      <c r="B2717" t="s">
        <v>2722</v>
      </c>
      <c r="C2717" s="3" t="s">
        <v>7</v>
      </c>
      <c r="D2717" s="3">
        <v>11</v>
      </c>
      <c r="E2717" t="s">
        <v>13664</v>
      </c>
      <c r="F2717" s="4" t="str">
        <f>VLOOKUP(E2717,A!$A$1:$L$12,2,FALSE)</f>
        <v>Provost &amp; VP for Academic Affairs &amp; Res</v>
      </c>
      <c r="G2717" t="s">
        <v>13690</v>
      </c>
      <c r="H2717" s="4" t="str">
        <f>VLOOKUP(G2717,B!$A$1:$L$44,2,FALSE)</f>
        <v>VP Research &amp; Economic Dev</v>
      </c>
      <c r="I2717" t="s">
        <v>13850</v>
      </c>
      <c r="J2717" t="str">
        <f>VLOOKUP(I2717,'C'!$A$1:$L$269,2,FALSE)</f>
        <v>National Research Ctr for Coal &amp; Energy</v>
      </c>
      <c r="K2717" t="s">
        <v>14592</v>
      </c>
      <c r="L2717" t="str">
        <f>VLOOKUP(K2717,D!$A$2:$B$1038,2,FALSE)</f>
        <v>Resource Extraction</v>
      </c>
    </row>
    <row r="2718" spans="1:12" x14ac:dyDescent="0.25">
      <c r="A2718">
        <v>224040322</v>
      </c>
      <c r="B2718" t="s">
        <v>2723</v>
      </c>
      <c r="C2718" s="3" t="s">
        <v>7</v>
      </c>
      <c r="D2718" s="3">
        <v>11</v>
      </c>
      <c r="E2718" t="s">
        <v>13664</v>
      </c>
      <c r="F2718" s="4" t="str">
        <f>VLOOKUP(E2718,A!$A$1:$L$12,2,FALSE)</f>
        <v>Provost &amp; VP for Academic Affairs &amp; Res</v>
      </c>
      <c r="G2718" t="s">
        <v>13690</v>
      </c>
      <c r="H2718" s="4" t="str">
        <f>VLOOKUP(G2718,B!$A$1:$L$44,2,FALSE)</f>
        <v>VP Research &amp; Economic Dev</v>
      </c>
      <c r="I2718" t="s">
        <v>13850</v>
      </c>
      <c r="J2718" t="str">
        <f>VLOOKUP(I2718,'C'!$A$1:$L$269,2,FALSE)</f>
        <v>National Research Ctr for Coal &amp; Energy</v>
      </c>
      <c r="K2718" t="s">
        <v>14592</v>
      </c>
      <c r="L2718" t="str">
        <f>VLOOKUP(K2718,D!$A$2:$B$1038,2,FALSE)</f>
        <v>Resource Extraction</v>
      </c>
    </row>
    <row r="2719" spans="1:12" x14ac:dyDescent="0.25">
      <c r="A2719">
        <v>224050000</v>
      </c>
      <c r="B2719" t="s">
        <v>2724</v>
      </c>
      <c r="C2719" s="3" t="s">
        <v>7</v>
      </c>
      <c r="D2719" s="3">
        <v>11</v>
      </c>
      <c r="E2719" t="s">
        <v>13664</v>
      </c>
      <c r="F2719" s="4" t="str">
        <f>VLOOKUP(E2719,A!$A$1:$L$12,2,FALSE)</f>
        <v>Provost &amp; VP for Academic Affairs &amp; Res</v>
      </c>
      <c r="G2719" t="s">
        <v>13690</v>
      </c>
      <c r="H2719" s="4" t="str">
        <f>VLOOKUP(G2719,B!$A$1:$L$44,2,FALSE)</f>
        <v>VP Research &amp; Economic Dev</v>
      </c>
      <c r="I2719" t="s">
        <v>13850</v>
      </c>
      <c r="J2719" t="str">
        <f>VLOOKUP(I2719,'C'!$A$1:$L$269,2,FALSE)</f>
        <v>National Research Ctr for Coal &amp; Energy</v>
      </c>
      <c r="K2719" t="s">
        <v>14594</v>
      </c>
      <c r="L2719" t="str">
        <f>VLOOKUP(K2719,D!$A$2:$B$1038,2,FALSE)</f>
        <v>Fuel Utilization</v>
      </c>
    </row>
    <row r="2720" spans="1:12" x14ac:dyDescent="0.25">
      <c r="A2720">
        <v>224050099</v>
      </c>
      <c r="B2720" t="s">
        <v>2725</v>
      </c>
      <c r="C2720" s="3" t="s">
        <v>7</v>
      </c>
      <c r="D2720" s="3">
        <v>11</v>
      </c>
      <c r="E2720" t="s">
        <v>13664</v>
      </c>
      <c r="F2720" s="4" t="str">
        <f>VLOOKUP(E2720,A!$A$1:$L$12,2,FALSE)</f>
        <v>Provost &amp; VP for Academic Affairs &amp; Res</v>
      </c>
      <c r="G2720" t="s">
        <v>13690</v>
      </c>
      <c r="H2720" s="4" t="str">
        <f>VLOOKUP(G2720,B!$A$1:$L$44,2,FALSE)</f>
        <v>VP Research &amp; Economic Dev</v>
      </c>
      <c r="I2720" t="s">
        <v>13850</v>
      </c>
      <c r="J2720" t="str">
        <f>VLOOKUP(I2720,'C'!$A$1:$L$269,2,FALSE)</f>
        <v>National Research Ctr for Coal &amp; Energy</v>
      </c>
      <c r="K2720" t="s">
        <v>14594</v>
      </c>
      <c r="L2720" t="str">
        <f>VLOOKUP(K2720,D!$A$2:$B$1038,2,FALSE)</f>
        <v>Fuel Utilization</v>
      </c>
    </row>
    <row r="2721" spans="1:12" x14ac:dyDescent="0.25">
      <c r="A2721">
        <v>224050322</v>
      </c>
      <c r="B2721" t="s">
        <v>2726</v>
      </c>
      <c r="C2721" s="3" t="s">
        <v>7</v>
      </c>
      <c r="D2721" s="3">
        <v>11</v>
      </c>
      <c r="E2721" t="s">
        <v>13664</v>
      </c>
      <c r="F2721" s="4" t="str">
        <f>VLOOKUP(E2721,A!$A$1:$L$12,2,FALSE)</f>
        <v>Provost &amp; VP for Academic Affairs &amp; Res</v>
      </c>
      <c r="G2721" t="s">
        <v>13690</v>
      </c>
      <c r="H2721" s="4" t="str">
        <f>VLOOKUP(G2721,B!$A$1:$L$44,2,FALSE)</f>
        <v>VP Research &amp; Economic Dev</v>
      </c>
      <c r="I2721" t="s">
        <v>13850</v>
      </c>
      <c r="J2721" t="str">
        <f>VLOOKUP(I2721,'C'!$A$1:$L$269,2,FALSE)</f>
        <v>National Research Ctr for Coal &amp; Energy</v>
      </c>
      <c r="K2721" t="s">
        <v>14594</v>
      </c>
      <c r="L2721" t="str">
        <f>VLOOKUP(K2721,D!$A$2:$B$1038,2,FALSE)</f>
        <v>Fuel Utilization</v>
      </c>
    </row>
    <row r="2722" spans="1:12" x14ac:dyDescent="0.25">
      <c r="A2722">
        <v>224050323</v>
      </c>
      <c r="B2722" t="s">
        <v>2727</v>
      </c>
      <c r="C2722" s="3" t="s">
        <v>7</v>
      </c>
      <c r="D2722" s="3">
        <v>11</v>
      </c>
      <c r="E2722" t="s">
        <v>13664</v>
      </c>
      <c r="F2722" s="4" t="str">
        <f>VLOOKUP(E2722,A!$A$1:$L$12,2,FALSE)</f>
        <v>Provost &amp; VP for Academic Affairs &amp; Res</v>
      </c>
      <c r="G2722" t="s">
        <v>13690</v>
      </c>
      <c r="H2722" s="4" t="str">
        <f>VLOOKUP(G2722,B!$A$1:$L$44,2,FALSE)</f>
        <v>VP Research &amp; Economic Dev</v>
      </c>
      <c r="I2722" t="s">
        <v>13850</v>
      </c>
      <c r="J2722" t="str">
        <f>VLOOKUP(I2722,'C'!$A$1:$L$269,2,FALSE)</f>
        <v>National Research Ctr for Coal &amp; Energy</v>
      </c>
      <c r="K2722" t="s">
        <v>14594</v>
      </c>
      <c r="L2722" t="str">
        <f>VLOOKUP(K2722,D!$A$2:$B$1038,2,FALSE)</f>
        <v>Fuel Utilization</v>
      </c>
    </row>
    <row r="2723" spans="1:12" x14ac:dyDescent="0.25">
      <c r="A2723">
        <v>224050324</v>
      </c>
      <c r="B2723" t="s">
        <v>2728</v>
      </c>
      <c r="C2723" s="3" t="s">
        <v>7</v>
      </c>
      <c r="D2723" s="3">
        <v>11</v>
      </c>
      <c r="E2723" t="s">
        <v>13664</v>
      </c>
      <c r="F2723" s="4" t="str">
        <f>VLOOKUP(E2723,A!$A$1:$L$12,2,FALSE)</f>
        <v>Provost &amp; VP for Academic Affairs &amp; Res</v>
      </c>
      <c r="G2723" t="s">
        <v>13690</v>
      </c>
      <c r="H2723" s="4" t="str">
        <f>VLOOKUP(G2723,B!$A$1:$L$44,2,FALSE)</f>
        <v>VP Research &amp; Economic Dev</v>
      </c>
      <c r="I2723" t="s">
        <v>13850</v>
      </c>
      <c r="J2723" t="str">
        <f>VLOOKUP(I2723,'C'!$A$1:$L$269,2,FALSE)</f>
        <v>National Research Ctr for Coal &amp; Energy</v>
      </c>
      <c r="K2723" t="s">
        <v>14594</v>
      </c>
      <c r="L2723" t="str">
        <f>VLOOKUP(K2723,D!$A$2:$B$1038,2,FALSE)</f>
        <v>Fuel Utilization</v>
      </c>
    </row>
    <row r="2724" spans="1:12" x14ac:dyDescent="0.25">
      <c r="A2724">
        <v>224050325</v>
      </c>
      <c r="B2724" t="s">
        <v>2729</v>
      </c>
      <c r="C2724" s="3" t="s">
        <v>7</v>
      </c>
      <c r="D2724" s="3">
        <v>11</v>
      </c>
      <c r="E2724" t="s">
        <v>13664</v>
      </c>
      <c r="F2724" s="4" t="str">
        <f>VLOOKUP(E2724,A!$A$1:$L$12,2,FALSE)</f>
        <v>Provost &amp; VP for Academic Affairs &amp; Res</v>
      </c>
      <c r="G2724" t="s">
        <v>13690</v>
      </c>
      <c r="H2724" s="4" t="str">
        <f>VLOOKUP(G2724,B!$A$1:$L$44,2,FALSE)</f>
        <v>VP Research &amp; Economic Dev</v>
      </c>
      <c r="I2724" t="s">
        <v>13850</v>
      </c>
      <c r="J2724" t="str">
        <f>VLOOKUP(I2724,'C'!$A$1:$L$269,2,FALSE)</f>
        <v>National Research Ctr for Coal &amp; Energy</v>
      </c>
      <c r="K2724" t="s">
        <v>14594</v>
      </c>
      <c r="L2724" t="str">
        <f>VLOOKUP(K2724,D!$A$2:$B$1038,2,FALSE)</f>
        <v>Fuel Utilization</v>
      </c>
    </row>
    <row r="2725" spans="1:12" x14ac:dyDescent="0.25">
      <c r="A2725">
        <v>224060000</v>
      </c>
      <c r="B2725" t="s">
        <v>2730</v>
      </c>
      <c r="C2725" s="3" t="s">
        <v>7</v>
      </c>
      <c r="D2725" s="3">
        <v>11</v>
      </c>
      <c r="E2725" t="s">
        <v>13664</v>
      </c>
      <c r="F2725" s="4" t="str">
        <f>VLOOKUP(E2725,A!$A$1:$L$12,2,FALSE)</f>
        <v>Provost &amp; VP for Academic Affairs &amp; Res</v>
      </c>
      <c r="G2725" t="s">
        <v>13690</v>
      </c>
      <c r="H2725" s="4" t="str">
        <f>VLOOKUP(G2725,B!$A$1:$L$44,2,FALSE)</f>
        <v>VP Research &amp; Economic Dev</v>
      </c>
      <c r="I2725" t="s">
        <v>13850</v>
      </c>
      <c r="J2725" t="str">
        <f>VLOOKUP(I2725,'C'!$A$1:$L$269,2,FALSE)</f>
        <v>National Research Ctr for Coal &amp; Energy</v>
      </c>
      <c r="K2725" t="s">
        <v>14596</v>
      </c>
      <c r="L2725" t="str">
        <f>VLOOKUP(K2725,D!$A$2:$B$1038,2,FALSE)</f>
        <v>Alternate Transportation Fuels</v>
      </c>
    </row>
    <row r="2726" spans="1:12" x14ac:dyDescent="0.25">
      <c r="A2726">
        <v>224060001</v>
      </c>
      <c r="B2726" t="s">
        <v>2731</v>
      </c>
      <c r="C2726" s="3" t="s">
        <v>7</v>
      </c>
      <c r="D2726" s="3">
        <v>11</v>
      </c>
      <c r="E2726" t="s">
        <v>13664</v>
      </c>
      <c r="F2726" s="4" t="str">
        <f>VLOOKUP(E2726,A!$A$1:$L$12,2,FALSE)</f>
        <v>Provost &amp; VP for Academic Affairs &amp; Res</v>
      </c>
      <c r="G2726" t="s">
        <v>13690</v>
      </c>
      <c r="H2726" s="4" t="str">
        <f>VLOOKUP(G2726,B!$A$1:$L$44,2,FALSE)</f>
        <v>VP Research &amp; Economic Dev</v>
      </c>
      <c r="I2726" t="s">
        <v>13850</v>
      </c>
      <c r="J2726" t="str">
        <f>VLOOKUP(I2726,'C'!$A$1:$L$269,2,FALSE)</f>
        <v>National Research Ctr for Coal &amp; Energy</v>
      </c>
      <c r="K2726" t="s">
        <v>14596</v>
      </c>
      <c r="L2726" t="str">
        <f>VLOOKUP(K2726,D!$A$2:$B$1038,2,FALSE)</f>
        <v>Alternate Transportation Fuels</v>
      </c>
    </row>
    <row r="2727" spans="1:12" x14ac:dyDescent="0.25">
      <c r="A2727">
        <v>224060002</v>
      </c>
      <c r="B2727" t="s">
        <v>2732</v>
      </c>
      <c r="C2727" s="3" t="s">
        <v>7</v>
      </c>
      <c r="D2727" s="3">
        <v>11</v>
      </c>
      <c r="E2727" t="s">
        <v>13664</v>
      </c>
      <c r="F2727" s="4" t="str">
        <f>VLOOKUP(E2727,A!$A$1:$L$12,2,FALSE)</f>
        <v>Provost &amp; VP for Academic Affairs &amp; Res</v>
      </c>
      <c r="G2727" t="s">
        <v>13690</v>
      </c>
      <c r="H2727" s="4" t="str">
        <f>VLOOKUP(G2727,B!$A$1:$L$44,2,FALSE)</f>
        <v>VP Research &amp; Economic Dev</v>
      </c>
      <c r="I2727" t="s">
        <v>13850</v>
      </c>
      <c r="J2727" t="str">
        <f>VLOOKUP(I2727,'C'!$A$1:$L$269,2,FALSE)</f>
        <v>National Research Ctr for Coal &amp; Energy</v>
      </c>
      <c r="K2727" t="s">
        <v>14596</v>
      </c>
      <c r="L2727" t="str">
        <f>VLOOKUP(K2727,D!$A$2:$B$1038,2,FALSE)</f>
        <v>Alternate Transportation Fuels</v>
      </c>
    </row>
    <row r="2728" spans="1:12" x14ac:dyDescent="0.25">
      <c r="A2728">
        <v>224060010</v>
      </c>
      <c r="B2728" t="s">
        <v>2733</v>
      </c>
      <c r="C2728" s="3" t="s">
        <v>7</v>
      </c>
      <c r="D2728" s="3">
        <v>11</v>
      </c>
      <c r="E2728" t="s">
        <v>13664</v>
      </c>
      <c r="F2728" s="4" t="str">
        <f>VLOOKUP(E2728,A!$A$1:$L$12,2,FALSE)</f>
        <v>Provost &amp; VP for Academic Affairs &amp; Res</v>
      </c>
      <c r="G2728" t="s">
        <v>13690</v>
      </c>
      <c r="H2728" s="4" t="str">
        <f>VLOOKUP(G2728,B!$A$1:$L$44,2,FALSE)</f>
        <v>VP Research &amp; Economic Dev</v>
      </c>
      <c r="I2728" t="s">
        <v>13850</v>
      </c>
      <c r="J2728" t="str">
        <f>VLOOKUP(I2728,'C'!$A$1:$L$269,2,FALSE)</f>
        <v>National Research Ctr for Coal &amp; Energy</v>
      </c>
      <c r="K2728" t="s">
        <v>14596</v>
      </c>
      <c r="L2728" t="str">
        <f>VLOOKUP(K2728,D!$A$2:$B$1038,2,FALSE)</f>
        <v>Alternate Transportation Fuels</v>
      </c>
    </row>
    <row r="2729" spans="1:12" x14ac:dyDescent="0.25">
      <c r="A2729">
        <v>224060011</v>
      </c>
      <c r="B2729" t="s">
        <v>2734</v>
      </c>
      <c r="C2729" s="3" t="s">
        <v>7</v>
      </c>
      <c r="D2729" s="3">
        <v>11</v>
      </c>
      <c r="E2729" t="s">
        <v>13664</v>
      </c>
      <c r="F2729" s="4" t="str">
        <f>VLOOKUP(E2729,A!$A$1:$L$12,2,FALSE)</f>
        <v>Provost &amp; VP for Academic Affairs &amp; Res</v>
      </c>
      <c r="G2729" t="s">
        <v>13690</v>
      </c>
      <c r="H2729" s="4" t="str">
        <f>VLOOKUP(G2729,B!$A$1:$L$44,2,FALSE)</f>
        <v>VP Research &amp; Economic Dev</v>
      </c>
      <c r="I2729" t="s">
        <v>13850</v>
      </c>
      <c r="J2729" t="str">
        <f>VLOOKUP(I2729,'C'!$A$1:$L$269,2,FALSE)</f>
        <v>National Research Ctr for Coal &amp; Energy</v>
      </c>
      <c r="K2729" t="s">
        <v>14596</v>
      </c>
      <c r="L2729" t="str">
        <f>VLOOKUP(K2729,D!$A$2:$B$1038,2,FALSE)</f>
        <v>Alternate Transportation Fuels</v>
      </c>
    </row>
    <row r="2730" spans="1:12" x14ac:dyDescent="0.25">
      <c r="A2730">
        <v>224060012</v>
      </c>
      <c r="B2730" t="s">
        <v>2735</v>
      </c>
      <c r="C2730" s="3" t="s">
        <v>7</v>
      </c>
      <c r="D2730" s="3">
        <v>11</v>
      </c>
      <c r="E2730" t="s">
        <v>13664</v>
      </c>
      <c r="F2730" s="4" t="str">
        <f>VLOOKUP(E2730,A!$A$1:$L$12,2,FALSE)</f>
        <v>Provost &amp; VP for Academic Affairs &amp; Res</v>
      </c>
      <c r="G2730" t="s">
        <v>13690</v>
      </c>
      <c r="H2730" s="4" t="str">
        <f>VLOOKUP(G2730,B!$A$1:$L$44,2,FALSE)</f>
        <v>VP Research &amp; Economic Dev</v>
      </c>
      <c r="I2730" t="s">
        <v>13850</v>
      </c>
      <c r="J2730" t="str">
        <f>VLOOKUP(I2730,'C'!$A$1:$L$269,2,FALSE)</f>
        <v>National Research Ctr for Coal &amp; Energy</v>
      </c>
      <c r="K2730" t="s">
        <v>14596</v>
      </c>
      <c r="L2730" t="str">
        <f>VLOOKUP(K2730,D!$A$2:$B$1038,2,FALSE)</f>
        <v>Alternate Transportation Fuels</v>
      </c>
    </row>
    <row r="2731" spans="1:12" x14ac:dyDescent="0.25">
      <c r="A2731">
        <v>224060013</v>
      </c>
      <c r="B2731" t="s">
        <v>2736</v>
      </c>
      <c r="C2731" s="3" t="s">
        <v>7</v>
      </c>
      <c r="D2731" s="3">
        <v>11</v>
      </c>
      <c r="E2731" t="s">
        <v>13664</v>
      </c>
      <c r="F2731" s="4" t="str">
        <f>VLOOKUP(E2731,A!$A$1:$L$12,2,FALSE)</f>
        <v>Provost &amp; VP for Academic Affairs &amp; Res</v>
      </c>
      <c r="G2731" t="s">
        <v>13690</v>
      </c>
      <c r="H2731" s="4" t="str">
        <f>VLOOKUP(G2731,B!$A$1:$L$44,2,FALSE)</f>
        <v>VP Research &amp; Economic Dev</v>
      </c>
      <c r="I2731" t="s">
        <v>13850</v>
      </c>
      <c r="J2731" t="str">
        <f>VLOOKUP(I2731,'C'!$A$1:$L$269,2,FALSE)</f>
        <v>National Research Ctr for Coal &amp; Energy</v>
      </c>
      <c r="K2731" t="s">
        <v>14596</v>
      </c>
      <c r="L2731" t="str">
        <f>VLOOKUP(K2731,D!$A$2:$B$1038,2,FALSE)</f>
        <v>Alternate Transportation Fuels</v>
      </c>
    </row>
    <row r="2732" spans="1:12" x14ac:dyDescent="0.25">
      <c r="A2732">
        <v>224060099</v>
      </c>
      <c r="B2732" t="s">
        <v>2737</v>
      </c>
      <c r="C2732" s="3" t="s">
        <v>7</v>
      </c>
      <c r="D2732" s="3">
        <v>11</v>
      </c>
      <c r="E2732" t="s">
        <v>13664</v>
      </c>
      <c r="F2732" s="4" t="str">
        <f>VLOOKUP(E2732,A!$A$1:$L$12,2,FALSE)</f>
        <v>Provost &amp; VP for Academic Affairs &amp; Res</v>
      </c>
      <c r="G2732" t="s">
        <v>13690</v>
      </c>
      <c r="H2732" s="4" t="str">
        <f>VLOOKUP(G2732,B!$A$1:$L$44,2,FALSE)</f>
        <v>VP Research &amp; Economic Dev</v>
      </c>
      <c r="I2732" t="s">
        <v>13850</v>
      </c>
      <c r="J2732" t="str">
        <f>VLOOKUP(I2732,'C'!$A$1:$L$269,2,FALSE)</f>
        <v>National Research Ctr for Coal &amp; Energy</v>
      </c>
      <c r="K2732" t="s">
        <v>14596</v>
      </c>
      <c r="L2732" t="str">
        <f>VLOOKUP(K2732,D!$A$2:$B$1038,2,FALSE)</f>
        <v>Alternate Transportation Fuels</v>
      </c>
    </row>
    <row r="2733" spans="1:12" x14ac:dyDescent="0.25">
      <c r="A2733">
        <v>224060100</v>
      </c>
      <c r="B2733" t="s">
        <v>2738</v>
      </c>
      <c r="C2733" s="3" t="s">
        <v>7</v>
      </c>
      <c r="D2733" s="3">
        <v>11</v>
      </c>
      <c r="E2733" t="s">
        <v>13664</v>
      </c>
      <c r="F2733" s="4" t="str">
        <f>VLOOKUP(E2733,A!$A$1:$L$12,2,FALSE)</f>
        <v>Provost &amp; VP for Academic Affairs &amp; Res</v>
      </c>
      <c r="G2733" t="s">
        <v>13690</v>
      </c>
      <c r="H2733" s="4" t="str">
        <f>VLOOKUP(G2733,B!$A$1:$L$44,2,FALSE)</f>
        <v>VP Research &amp; Economic Dev</v>
      </c>
      <c r="I2733" t="s">
        <v>13850</v>
      </c>
      <c r="J2733" t="str">
        <f>VLOOKUP(I2733,'C'!$A$1:$L$269,2,FALSE)</f>
        <v>National Research Ctr for Coal &amp; Energy</v>
      </c>
      <c r="K2733" t="s">
        <v>14596</v>
      </c>
      <c r="L2733" t="str">
        <f>VLOOKUP(K2733,D!$A$2:$B$1038,2,FALSE)</f>
        <v>Alternate Transportation Fuels</v>
      </c>
    </row>
    <row r="2734" spans="1:12" x14ac:dyDescent="0.25">
      <c r="A2734">
        <v>224060325</v>
      </c>
      <c r="B2734" t="s">
        <v>2739</v>
      </c>
      <c r="C2734" s="3" t="s">
        <v>7</v>
      </c>
      <c r="D2734" s="3">
        <v>11</v>
      </c>
      <c r="E2734" t="s">
        <v>13664</v>
      </c>
      <c r="F2734" s="4" t="str">
        <f>VLOOKUP(E2734,A!$A$1:$L$12,2,FALSE)</f>
        <v>Provost &amp; VP for Academic Affairs &amp; Res</v>
      </c>
      <c r="G2734" t="s">
        <v>13690</v>
      </c>
      <c r="H2734" s="4" t="str">
        <f>VLOOKUP(G2734,B!$A$1:$L$44,2,FALSE)</f>
        <v>VP Research &amp; Economic Dev</v>
      </c>
      <c r="I2734" t="s">
        <v>13850</v>
      </c>
      <c r="J2734" t="str">
        <f>VLOOKUP(I2734,'C'!$A$1:$L$269,2,FALSE)</f>
        <v>National Research Ctr for Coal &amp; Energy</v>
      </c>
      <c r="K2734" t="s">
        <v>14596</v>
      </c>
      <c r="L2734" t="str">
        <f>VLOOKUP(K2734,D!$A$2:$B$1038,2,FALSE)</f>
        <v>Alternate Transportation Fuels</v>
      </c>
    </row>
    <row r="2735" spans="1:12" x14ac:dyDescent="0.25">
      <c r="A2735">
        <v>224060326</v>
      </c>
      <c r="B2735" t="s">
        <v>2740</v>
      </c>
      <c r="C2735" s="3" t="s">
        <v>7</v>
      </c>
      <c r="D2735" s="3">
        <v>11</v>
      </c>
      <c r="E2735" t="s">
        <v>13664</v>
      </c>
      <c r="F2735" s="4" t="str">
        <f>VLOOKUP(E2735,A!$A$1:$L$12,2,FALSE)</f>
        <v>Provost &amp; VP for Academic Affairs &amp; Res</v>
      </c>
      <c r="G2735" t="s">
        <v>13690</v>
      </c>
      <c r="H2735" s="4" t="str">
        <f>VLOOKUP(G2735,B!$A$1:$L$44,2,FALSE)</f>
        <v>VP Research &amp; Economic Dev</v>
      </c>
      <c r="I2735" t="s">
        <v>13850</v>
      </c>
      <c r="J2735" t="str">
        <f>VLOOKUP(I2735,'C'!$A$1:$L$269,2,FALSE)</f>
        <v>National Research Ctr for Coal &amp; Energy</v>
      </c>
      <c r="K2735" t="s">
        <v>14596</v>
      </c>
      <c r="L2735" t="str">
        <f>VLOOKUP(K2735,D!$A$2:$B$1038,2,FALSE)</f>
        <v>Alternate Transportation Fuels</v>
      </c>
    </row>
    <row r="2736" spans="1:12" x14ac:dyDescent="0.25">
      <c r="A2736">
        <v>224060327</v>
      </c>
      <c r="B2736" t="s">
        <v>2741</v>
      </c>
      <c r="C2736" s="3" t="s">
        <v>7</v>
      </c>
      <c r="D2736" s="3">
        <v>11</v>
      </c>
      <c r="E2736" t="s">
        <v>13664</v>
      </c>
      <c r="F2736" s="4" t="str">
        <f>VLOOKUP(E2736,A!$A$1:$L$12,2,FALSE)</f>
        <v>Provost &amp; VP for Academic Affairs &amp; Res</v>
      </c>
      <c r="G2736" t="s">
        <v>13690</v>
      </c>
      <c r="H2736" s="4" t="str">
        <f>VLOOKUP(G2736,B!$A$1:$L$44,2,FALSE)</f>
        <v>VP Research &amp; Economic Dev</v>
      </c>
      <c r="I2736" t="s">
        <v>13850</v>
      </c>
      <c r="J2736" t="str">
        <f>VLOOKUP(I2736,'C'!$A$1:$L$269,2,FALSE)</f>
        <v>National Research Ctr for Coal &amp; Energy</v>
      </c>
      <c r="K2736" t="s">
        <v>14596</v>
      </c>
      <c r="L2736" t="str">
        <f>VLOOKUP(K2736,D!$A$2:$B$1038,2,FALSE)</f>
        <v>Alternate Transportation Fuels</v>
      </c>
    </row>
    <row r="2737" spans="1:12" x14ac:dyDescent="0.25">
      <c r="A2737">
        <v>224060328</v>
      </c>
      <c r="B2737" t="s">
        <v>2742</v>
      </c>
      <c r="C2737" s="3" t="s">
        <v>7</v>
      </c>
      <c r="D2737" s="3">
        <v>11</v>
      </c>
      <c r="E2737" t="s">
        <v>13664</v>
      </c>
      <c r="F2737" s="4" t="str">
        <f>VLOOKUP(E2737,A!$A$1:$L$12,2,FALSE)</f>
        <v>Provost &amp; VP for Academic Affairs &amp; Res</v>
      </c>
      <c r="G2737" t="s">
        <v>13690</v>
      </c>
      <c r="H2737" s="4" t="str">
        <f>VLOOKUP(G2737,B!$A$1:$L$44,2,FALSE)</f>
        <v>VP Research &amp; Economic Dev</v>
      </c>
      <c r="I2737" t="s">
        <v>13850</v>
      </c>
      <c r="J2737" t="str">
        <f>VLOOKUP(I2737,'C'!$A$1:$L$269,2,FALSE)</f>
        <v>National Research Ctr for Coal &amp; Energy</v>
      </c>
      <c r="K2737" t="s">
        <v>14596</v>
      </c>
      <c r="L2737" t="str">
        <f>VLOOKUP(K2737,D!$A$2:$B$1038,2,FALSE)</f>
        <v>Alternate Transportation Fuels</v>
      </c>
    </row>
    <row r="2738" spans="1:12" x14ac:dyDescent="0.25">
      <c r="A2738">
        <v>224060329</v>
      </c>
      <c r="B2738" t="s">
        <v>2743</v>
      </c>
      <c r="C2738" s="3" t="s">
        <v>7</v>
      </c>
      <c r="D2738" s="3">
        <v>11</v>
      </c>
      <c r="E2738" t="s">
        <v>13664</v>
      </c>
      <c r="F2738" s="4" t="str">
        <f>VLOOKUP(E2738,A!$A$1:$L$12,2,FALSE)</f>
        <v>Provost &amp; VP for Academic Affairs &amp; Res</v>
      </c>
      <c r="G2738" t="s">
        <v>13690</v>
      </c>
      <c r="H2738" s="4" t="str">
        <f>VLOOKUP(G2738,B!$A$1:$L$44,2,FALSE)</f>
        <v>VP Research &amp; Economic Dev</v>
      </c>
      <c r="I2738" t="s">
        <v>13850</v>
      </c>
      <c r="J2738" t="str">
        <f>VLOOKUP(I2738,'C'!$A$1:$L$269,2,FALSE)</f>
        <v>National Research Ctr for Coal &amp; Energy</v>
      </c>
      <c r="K2738" t="s">
        <v>14596</v>
      </c>
      <c r="L2738" t="str">
        <f>VLOOKUP(K2738,D!$A$2:$B$1038,2,FALSE)</f>
        <v>Alternate Transportation Fuels</v>
      </c>
    </row>
    <row r="2739" spans="1:12" x14ac:dyDescent="0.25">
      <c r="A2739">
        <v>224060330</v>
      </c>
      <c r="B2739" t="s">
        <v>2744</v>
      </c>
      <c r="C2739" s="3" t="s">
        <v>7</v>
      </c>
      <c r="D2739" s="3">
        <v>11</v>
      </c>
      <c r="E2739" t="s">
        <v>13664</v>
      </c>
      <c r="F2739" s="4" t="str">
        <f>VLOOKUP(E2739,A!$A$1:$L$12,2,FALSE)</f>
        <v>Provost &amp; VP for Academic Affairs &amp; Res</v>
      </c>
      <c r="G2739" t="s">
        <v>13690</v>
      </c>
      <c r="H2739" s="4" t="str">
        <f>VLOOKUP(G2739,B!$A$1:$L$44,2,FALSE)</f>
        <v>VP Research &amp; Economic Dev</v>
      </c>
      <c r="I2739" t="s">
        <v>13850</v>
      </c>
      <c r="J2739" t="str">
        <f>VLOOKUP(I2739,'C'!$A$1:$L$269,2,FALSE)</f>
        <v>National Research Ctr for Coal &amp; Energy</v>
      </c>
      <c r="K2739" t="s">
        <v>14596</v>
      </c>
      <c r="L2739" t="str">
        <f>VLOOKUP(K2739,D!$A$2:$B$1038,2,FALSE)</f>
        <v>Alternate Transportation Fuels</v>
      </c>
    </row>
    <row r="2740" spans="1:12" x14ac:dyDescent="0.25">
      <c r="A2740">
        <v>224060331</v>
      </c>
      <c r="B2740" t="s">
        <v>2745</v>
      </c>
      <c r="C2740" s="3" t="s">
        <v>7</v>
      </c>
      <c r="D2740" s="3">
        <v>11</v>
      </c>
      <c r="E2740" t="s">
        <v>13664</v>
      </c>
      <c r="F2740" s="4" t="str">
        <f>VLOOKUP(E2740,A!$A$1:$L$12,2,FALSE)</f>
        <v>Provost &amp; VP for Academic Affairs &amp; Res</v>
      </c>
      <c r="G2740" t="s">
        <v>13690</v>
      </c>
      <c r="H2740" s="4" t="str">
        <f>VLOOKUP(G2740,B!$A$1:$L$44,2,FALSE)</f>
        <v>VP Research &amp; Economic Dev</v>
      </c>
      <c r="I2740" t="s">
        <v>13850</v>
      </c>
      <c r="J2740" t="str">
        <f>VLOOKUP(I2740,'C'!$A$1:$L$269,2,FALSE)</f>
        <v>National Research Ctr for Coal &amp; Energy</v>
      </c>
      <c r="K2740" t="s">
        <v>14596</v>
      </c>
      <c r="L2740" t="str">
        <f>VLOOKUP(K2740,D!$A$2:$B$1038,2,FALSE)</f>
        <v>Alternate Transportation Fuels</v>
      </c>
    </row>
    <row r="2741" spans="1:12" x14ac:dyDescent="0.25">
      <c r="A2741">
        <v>224060332</v>
      </c>
      <c r="B2741" t="s">
        <v>2746</v>
      </c>
      <c r="C2741" s="3" t="s">
        <v>7</v>
      </c>
      <c r="D2741" s="3">
        <v>11</v>
      </c>
      <c r="E2741" t="s">
        <v>13664</v>
      </c>
      <c r="F2741" s="4" t="str">
        <f>VLOOKUP(E2741,A!$A$1:$L$12,2,FALSE)</f>
        <v>Provost &amp; VP for Academic Affairs &amp; Res</v>
      </c>
      <c r="G2741" t="s">
        <v>13690</v>
      </c>
      <c r="H2741" s="4" t="str">
        <f>VLOOKUP(G2741,B!$A$1:$L$44,2,FALSE)</f>
        <v>VP Research &amp; Economic Dev</v>
      </c>
      <c r="I2741" t="s">
        <v>13850</v>
      </c>
      <c r="J2741" t="str">
        <f>VLOOKUP(I2741,'C'!$A$1:$L$269,2,FALSE)</f>
        <v>National Research Ctr for Coal &amp; Energy</v>
      </c>
      <c r="K2741" t="s">
        <v>14596</v>
      </c>
      <c r="L2741" t="str">
        <f>VLOOKUP(K2741,D!$A$2:$B$1038,2,FALSE)</f>
        <v>Alternate Transportation Fuels</v>
      </c>
    </row>
    <row r="2742" spans="1:12" x14ac:dyDescent="0.25">
      <c r="A2742">
        <v>224060333</v>
      </c>
      <c r="B2742" t="s">
        <v>2747</v>
      </c>
      <c r="C2742" s="3" t="s">
        <v>7</v>
      </c>
      <c r="D2742" s="3">
        <v>11</v>
      </c>
      <c r="E2742" t="s">
        <v>13664</v>
      </c>
      <c r="F2742" s="4" t="str">
        <f>VLOOKUP(E2742,A!$A$1:$L$12,2,FALSE)</f>
        <v>Provost &amp; VP for Academic Affairs &amp; Res</v>
      </c>
      <c r="G2742" t="s">
        <v>13690</v>
      </c>
      <c r="H2742" s="4" t="str">
        <f>VLOOKUP(G2742,B!$A$1:$L$44,2,FALSE)</f>
        <v>VP Research &amp; Economic Dev</v>
      </c>
      <c r="I2742" t="s">
        <v>13850</v>
      </c>
      <c r="J2742" t="str">
        <f>VLOOKUP(I2742,'C'!$A$1:$L$269,2,FALSE)</f>
        <v>National Research Ctr for Coal &amp; Energy</v>
      </c>
      <c r="K2742" t="s">
        <v>14596</v>
      </c>
      <c r="L2742" t="str">
        <f>VLOOKUP(K2742,D!$A$2:$B$1038,2,FALSE)</f>
        <v>Alternate Transportation Fuels</v>
      </c>
    </row>
    <row r="2743" spans="1:12" x14ac:dyDescent="0.25">
      <c r="A2743">
        <v>224070000</v>
      </c>
      <c r="B2743" t="s">
        <v>2748</v>
      </c>
      <c r="C2743" s="3" t="s">
        <v>7</v>
      </c>
      <c r="D2743" s="3">
        <v>11</v>
      </c>
      <c r="E2743" t="s">
        <v>13664</v>
      </c>
      <c r="F2743" s="4" t="str">
        <f>VLOOKUP(E2743,A!$A$1:$L$12,2,FALSE)</f>
        <v>Provost &amp; VP for Academic Affairs &amp; Res</v>
      </c>
      <c r="G2743" t="s">
        <v>13690</v>
      </c>
      <c r="H2743" s="4" t="str">
        <f>VLOOKUP(G2743,B!$A$1:$L$44,2,FALSE)</f>
        <v>VP Research &amp; Economic Dev</v>
      </c>
      <c r="I2743" t="s">
        <v>13850</v>
      </c>
      <c r="J2743" t="str">
        <f>VLOOKUP(I2743,'C'!$A$1:$L$269,2,FALSE)</f>
        <v>National Research Ctr for Coal &amp; Energy</v>
      </c>
      <c r="K2743" t="s">
        <v>14598</v>
      </c>
      <c r="L2743" t="str">
        <f>VLOOKUP(K2743,D!$A$2:$B$1038,2,FALSE)</f>
        <v>Mkt Enhanc &amp; Prgm Development</v>
      </c>
    </row>
    <row r="2744" spans="1:12" x14ac:dyDescent="0.25">
      <c r="A2744">
        <v>224070001</v>
      </c>
      <c r="B2744" t="s">
        <v>2749</v>
      </c>
      <c r="C2744" s="3" t="s">
        <v>7</v>
      </c>
      <c r="D2744" s="3">
        <v>11</v>
      </c>
      <c r="E2744" t="s">
        <v>13664</v>
      </c>
      <c r="F2744" s="4" t="str">
        <f>VLOOKUP(E2744,A!$A$1:$L$12,2,FALSE)</f>
        <v>Provost &amp; VP for Academic Affairs &amp; Res</v>
      </c>
      <c r="G2744" t="s">
        <v>13690</v>
      </c>
      <c r="H2744" s="4" t="str">
        <f>VLOOKUP(G2744,B!$A$1:$L$44,2,FALSE)</f>
        <v>VP Research &amp; Economic Dev</v>
      </c>
      <c r="I2744" t="s">
        <v>13850</v>
      </c>
      <c r="J2744" t="str">
        <f>VLOOKUP(I2744,'C'!$A$1:$L$269,2,FALSE)</f>
        <v>National Research Ctr for Coal &amp; Energy</v>
      </c>
      <c r="K2744" t="s">
        <v>14598</v>
      </c>
      <c r="L2744" t="str">
        <f>VLOOKUP(K2744,D!$A$2:$B$1038,2,FALSE)</f>
        <v>Mkt Enhanc &amp; Prgm Development</v>
      </c>
    </row>
    <row r="2745" spans="1:12" x14ac:dyDescent="0.25">
      <c r="A2745">
        <v>224070002</v>
      </c>
      <c r="B2745" t="s">
        <v>2750</v>
      </c>
      <c r="C2745" s="3" t="s">
        <v>7</v>
      </c>
      <c r="D2745" s="3">
        <v>11</v>
      </c>
      <c r="E2745" t="s">
        <v>13664</v>
      </c>
      <c r="F2745" s="4" t="str">
        <f>VLOOKUP(E2745,A!$A$1:$L$12,2,FALSE)</f>
        <v>Provost &amp; VP for Academic Affairs &amp; Res</v>
      </c>
      <c r="G2745" t="s">
        <v>13690</v>
      </c>
      <c r="H2745" s="4" t="str">
        <f>VLOOKUP(G2745,B!$A$1:$L$44,2,FALSE)</f>
        <v>VP Research &amp; Economic Dev</v>
      </c>
      <c r="I2745" t="s">
        <v>13850</v>
      </c>
      <c r="J2745" t="str">
        <f>VLOOKUP(I2745,'C'!$A$1:$L$269,2,FALSE)</f>
        <v>National Research Ctr for Coal &amp; Energy</v>
      </c>
      <c r="K2745" t="s">
        <v>14598</v>
      </c>
      <c r="L2745" t="str">
        <f>VLOOKUP(K2745,D!$A$2:$B$1038,2,FALSE)</f>
        <v>Mkt Enhanc &amp; Prgm Development</v>
      </c>
    </row>
    <row r="2746" spans="1:12" x14ac:dyDescent="0.25">
      <c r="A2746">
        <v>224070080</v>
      </c>
      <c r="B2746" t="s">
        <v>2751</v>
      </c>
      <c r="C2746" s="3" t="s">
        <v>7</v>
      </c>
      <c r="D2746" s="3">
        <v>11</v>
      </c>
      <c r="E2746" t="s">
        <v>13664</v>
      </c>
      <c r="F2746" s="4" t="str">
        <f>VLOOKUP(E2746,A!$A$1:$L$12,2,FALSE)</f>
        <v>Provost &amp; VP for Academic Affairs &amp; Res</v>
      </c>
      <c r="G2746" t="s">
        <v>13690</v>
      </c>
      <c r="H2746" s="4" t="str">
        <f>VLOOKUP(G2746,B!$A$1:$L$44,2,FALSE)</f>
        <v>VP Research &amp; Economic Dev</v>
      </c>
      <c r="I2746" t="s">
        <v>13850</v>
      </c>
      <c r="J2746" t="str">
        <f>VLOOKUP(I2746,'C'!$A$1:$L$269,2,FALSE)</f>
        <v>National Research Ctr for Coal &amp; Energy</v>
      </c>
      <c r="K2746" t="s">
        <v>14598</v>
      </c>
      <c r="L2746" t="str">
        <f>VLOOKUP(K2746,D!$A$2:$B$1038,2,FALSE)</f>
        <v>Mkt Enhanc &amp; Prgm Development</v>
      </c>
    </row>
    <row r="2747" spans="1:12" x14ac:dyDescent="0.25">
      <c r="A2747">
        <v>224070099</v>
      </c>
      <c r="B2747" t="s">
        <v>2752</v>
      </c>
      <c r="C2747" s="3" t="s">
        <v>7</v>
      </c>
      <c r="D2747" s="3">
        <v>11</v>
      </c>
      <c r="E2747" t="s">
        <v>13664</v>
      </c>
      <c r="F2747" s="4" t="str">
        <f>VLOOKUP(E2747,A!$A$1:$L$12,2,FALSE)</f>
        <v>Provost &amp; VP for Academic Affairs &amp; Res</v>
      </c>
      <c r="G2747" t="s">
        <v>13690</v>
      </c>
      <c r="H2747" s="4" t="str">
        <f>VLOOKUP(G2747,B!$A$1:$L$44,2,FALSE)</f>
        <v>VP Research &amp; Economic Dev</v>
      </c>
      <c r="I2747" t="s">
        <v>13850</v>
      </c>
      <c r="J2747" t="str">
        <f>VLOOKUP(I2747,'C'!$A$1:$L$269,2,FALSE)</f>
        <v>National Research Ctr for Coal &amp; Energy</v>
      </c>
      <c r="K2747" t="s">
        <v>14598</v>
      </c>
      <c r="L2747" t="str">
        <f>VLOOKUP(K2747,D!$A$2:$B$1038,2,FALSE)</f>
        <v>Mkt Enhanc &amp; Prgm Development</v>
      </c>
    </row>
    <row r="2748" spans="1:12" x14ac:dyDescent="0.25">
      <c r="A2748">
        <v>224070333</v>
      </c>
      <c r="B2748" t="s">
        <v>2753</v>
      </c>
      <c r="C2748" s="3" t="s">
        <v>7</v>
      </c>
      <c r="D2748" s="3">
        <v>11</v>
      </c>
      <c r="E2748" t="s">
        <v>13664</v>
      </c>
      <c r="F2748" s="4" t="str">
        <f>VLOOKUP(E2748,A!$A$1:$L$12,2,FALSE)</f>
        <v>Provost &amp; VP for Academic Affairs &amp; Res</v>
      </c>
      <c r="G2748" t="s">
        <v>13690</v>
      </c>
      <c r="H2748" s="4" t="str">
        <f>VLOOKUP(G2748,B!$A$1:$L$44,2,FALSE)</f>
        <v>VP Research &amp; Economic Dev</v>
      </c>
      <c r="I2748" t="s">
        <v>13850</v>
      </c>
      <c r="J2748" t="str">
        <f>VLOOKUP(I2748,'C'!$A$1:$L$269,2,FALSE)</f>
        <v>National Research Ctr for Coal &amp; Energy</v>
      </c>
      <c r="K2748" t="s">
        <v>14598</v>
      </c>
      <c r="L2748" t="str">
        <f>VLOOKUP(K2748,D!$A$2:$B$1038,2,FALSE)</f>
        <v>Mkt Enhanc &amp; Prgm Development</v>
      </c>
    </row>
    <row r="2749" spans="1:12" x14ac:dyDescent="0.25">
      <c r="A2749">
        <v>224070334</v>
      </c>
      <c r="B2749" t="s">
        <v>2754</v>
      </c>
      <c r="C2749" s="3" t="s">
        <v>7</v>
      </c>
      <c r="D2749" s="3">
        <v>11</v>
      </c>
      <c r="E2749" t="s">
        <v>13664</v>
      </c>
      <c r="F2749" s="4" t="str">
        <f>VLOOKUP(E2749,A!$A$1:$L$12,2,FALSE)</f>
        <v>Provost &amp; VP for Academic Affairs &amp; Res</v>
      </c>
      <c r="G2749" t="s">
        <v>13690</v>
      </c>
      <c r="H2749" s="4" t="str">
        <f>VLOOKUP(G2749,B!$A$1:$L$44,2,FALSE)</f>
        <v>VP Research &amp; Economic Dev</v>
      </c>
      <c r="I2749" t="s">
        <v>13850</v>
      </c>
      <c r="J2749" t="str">
        <f>VLOOKUP(I2749,'C'!$A$1:$L$269,2,FALSE)</f>
        <v>National Research Ctr for Coal &amp; Energy</v>
      </c>
      <c r="K2749" t="s">
        <v>14598</v>
      </c>
      <c r="L2749" t="str">
        <f>VLOOKUP(K2749,D!$A$2:$B$1038,2,FALSE)</f>
        <v>Mkt Enhanc &amp; Prgm Development</v>
      </c>
    </row>
    <row r="2750" spans="1:12" x14ac:dyDescent="0.25">
      <c r="A2750">
        <v>224070335</v>
      </c>
      <c r="B2750" t="s">
        <v>2755</v>
      </c>
      <c r="C2750" s="3" t="s">
        <v>7</v>
      </c>
      <c r="D2750" s="3">
        <v>11</v>
      </c>
      <c r="E2750" t="s">
        <v>13664</v>
      </c>
      <c r="F2750" s="4" t="str">
        <f>VLOOKUP(E2750,A!$A$1:$L$12,2,FALSE)</f>
        <v>Provost &amp; VP for Academic Affairs &amp; Res</v>
      </c>
      <c r="G2750" t="s">
        <v>13690</v>
      </c>
      <c r="H2750" s="4" t="str">
        <f>VLOOKUP(G2750,B!$A$1:$L$44,2,FALSE)</f>
        <v>VP Research &amp; Economic Dev</v>
      </c>
      <c r="I2750" t="s">
        <v>13850</v>
      </c>
      <c r="J2750" t="str">
        <f>VLOOKUP(I2750,'C'!$A$1:$L$269,2,FALSE)</f>
        <v>National Research Ctr for Coal &amp; Energy</v>
      </c>
      <c r="K2750" t="s">
        <v>14598</v>
      </c>
      <c r="L2750" t="str">
        <f>VLOOKUP(K2750,D!$A$2:$B$1038,2,FALSE)</f>
        <v>Mkt Enhanc &amp; Prgm Development</v>
      </c>
    </row>
    <row r="2751" spans="1:12" x14ac:dyDescent="0.25">
      <c r="A2751">
        <v>224070336</v>
      </c>
      <c r="B2751" t="s">
        <v>2756</v>
      </c>
      <c r="C2751" s="3" t="s">
        <v>7</v>
      </c>
      <c r="D2751" s="3">
        <v>11</v>
      </c>
      <c r="E2751" t="s">
        <v>13664</v>
      </c>
      <c r="F2751" s="4" t="str">
        <f>VLOOKUP(E2751,A!$A$1:$L$12,2,FALSE)</f>
        <v>Provost &amp; VP for Academic Affairs &amp; Res</v>
      </c>
      <c r="G2751" t="s">
        <v>13690</v>
      </c>
      <c r="H2751" s="4" t="str">
        <f>VLOOKUP(G2751,B!$A$1:$L$44,2,FALSE)</f>
        <v>VP Research &amp; Economic Dev</v>
      </c>
      <c r="I2751" t="s">
        <v>13850</v>
      </c>
      <c r="J2751" t="str">
        <f>VLOOKUP(I2751,'C'!$A$1:$L$269,2,FALSE)</f>
        <v>National Research Ctr for Coal &amp; Energy</v>
      </c>
      <c r="K2751" t="s">
        <v>14598</v>
      </c>
      <c r="L2751" t="str">
        <f>VLOOKUP(K2751,D!$A$2:$B$1038,2,FALSE)</f>
        <v>Mkt Enhanc &amp; Prgm Development</v>
      </c>
    </row>
    <row r="2752" spans="1:12" x14ac:dyDescent="0.25">
      <c r="A2752">
        <v>224070337</v>
      </c>
      <c r="B2752" t="s">
        <v>2757</v>
      </c>
      <c r="C2752" s="3" t="s">
        <v>7</v>
      </c>
      <c r="D2752" s="3">
        <v>11</v>
      </c>
      <c r="E2752" t="s">
        <v>13664</v>
      </c>
      <c r="F2752" s="4" t="str">
        <f>VLOOKUP(E2752,A!$A$1:$L$12,2,FALSE)</f>
        <v>Provost &amp; VP for Academic Affairs &amp; Res</v>
      </c>
      <c r="G2752" t="s">
        <v>13690</v>
      </c>
      <c r="H2752" s="4" t="str">
        <f>VLOOKUP(G2752,B!$A$1:$L$44,2,FALSE)</f>
        <v>VP Research &amp; Economic Dev</v>
      </c>
      <c r="I2752" t="s">
        <v>13850</v>
      </c>
      <c r="J2752" t="str">
        <f>VLOOKUP(I2752,'C'!$A$1:$L$269,2,FALSE)</f>
        <v>National Research Ctr for Coal &amp; Energy</v>
      </c>
      <c r="K2752" t="s">
        <v>14598</v>
      </c>
      <c r="L2752" t="str">
        <f>VLOOKUP(K2752,D!$A$2:$B$1038,2,FALSE)</f>
        <v>Mkt Enhanc &amp; Prgm Development</v>
      </c>
    </row>
    <row r="2753" spans="1:12" x14ac:dyDescent="0.25">
      <c r="A2753">
        <v>224070338</v>
      </c>
      <c r="B2753" t="s">
        <v>2758</v>
      </c>
      <c r="C2753" s="3" t="s">
        <v>7</v>
      </c>
      <c r="D2753" s="3">
        <v>11</v>
      </c>
      <c r="E2753" t="s">
        <v>13664</v>
      </c>
      <c r="F2753" s="4" t="str">
        <f>VLOOKUP(E2753,A!$A$1:$L$12,2,FALSE)</f>
        <v>Provost &amp; VP for Academic Affairs &amp; Res</v>
      </c>
      <c r="G2753" t="s">
        <v>13690</v>
      </c>
      <c r="H2753" s="4" t="str">
        <f>VLOOKUP(G2753,B!$A$1:$L$44,2,FALSE)</f>
        <v>VP Research &amp; Economic Dev</v>
      </c>
      <c r="I2753" t="s">
        <v>13850</v>
      </c>
      <c r="J2753" t="str">
        <f>VLOOKUP(I2753,'C'!$A$1:$L$269,2,FALSE)</f>
        <v>National Research Ctr for Coal &amp; Energy</v>
      </c>
      <c r="K2753" t="s">
        <v>14598</v>
      </c>
      <c r="L2753" t="str">
        <f>VLOOKUP(K2753,D!$A$2:$B$1038,2,FALSE)</f>
        <v>Mkt Enhanc &amp; Prgm Development</v>
      </c>
    </row>
    <row r="2754" spans="1:12" x14ac:dyDescent="0.25">
      <c r="A2754">
        <v>224070339</v>
      </c>
      <c r="B2754" t="s">
        <v>2759</v>
      </c>
      <c r="C2754" s="3" t="s">
        <v>7</v>
      </c>
      <c r="D2754" s="3">
        <v>11</v>
      </c>
      <c r="E2754" t="s">
        <v>13664</v>
      </c>
      <c r="F2754" s="4" t="str">
        <f>VLOOKUP(E2754,A!$A$1:$L$12,2,FALSE)</f>
        <v>Provost &amp; VP for Academic Affairs &amp; Res</v>
      </c>
      <c r="G2754" t="s">
        <v>13690</v>
      </c>
      <c r="H2754" s="4" t="str">
        <f>VLOOKUP(G2754,B!$A$1:$L$44,2,FALSE)</f>
        <v>VP Research &amp; Economic Dev</v>
      </c>
      <c r="I2754" t="s">
        <v>13850</v>
      </c>
      <c r="J2754" t="str">
        <f>VLOOKUP(I2754,'C'!$A$1:$L$269,2,FALSE)</f>
        <v>National Research Ctr for Coal &amp; Energy</v>
      </c>
      <c r="K2754" t="s">
        <v>14598</v>
      </c>
      <c r="L2754" t="str">
        <f>VLOOKUP(K2754,D!$A$2:$B$1038,2,FALSE)</f>
        <v>Mkt Enhanc &amp; Prgm Development</v>
      </c>
    </row>
    <row r="2755" spans="1:12" x14ac:dyDescent="0.25">
      <c r="A2755">
        <v>224070340</v>
      </c>
      <c r="B2755" t="s">
        <v>2760</v>
      </c>
      <c r="C2755" s="3" t="s">
        <v>7</v>
      </c>
      <c r="D2755" s="3">
        <v>11</v>
      </c>
      <c r="E2755" t="s">
        <v>13664</v>
      </c>
      <c r="F2755" s="4" t="str">
        <f>VLOOKUP(E2755,A!$A$1:$L$12,2,FALSE)</f>
        <v>Provost &amp; VP for Academic Affairs &amp; Res</v>
      </c>
      <c r="G2755" t="s">
        <v>13690</v>
      </c>
      <c r="H2755" s="4" t="str">
        <f>VLOOKUP(G2755,B!$A$1:$L$44,2,FALSE)</f>
        <v>VP Research &amp; Economic Dev</v>
      </c>
      <c r="I2755" t="s">
        <v>13850</v>
      </c>
      <c r="J2755" t="str">
        <f>VLOOKUP(I2755,'C'!$A$1:$L$269,2,FALSE)</f>
        <v>National Research Ctr for Coal &amp; Energy</v>
      </c>
      <c r="K2755" t="s">
        <v>14598</v>
      </c>
      <c r="L2755" t="str">
        <f>VLOOKUP(K2755,D!$A$2:$B$1038,2,FALSE)</f>
        <v>Mkt Enhanc &amp; Prgm Development</v>
      </c>
    </row>
    <row r="2756" spans="1:12" x14ac:dyDescent="0.25">
      <c r="A2756">
        <v>224070341</v>
      </c>
      <c r="B2756" t="s">
        <v>2761</v>
      </c>
      <c r="C2756" s="3" t="s">
        <v>7</v>
      </c>
      <c r="D2756" s="3">
        <v>11</v>
      </c>
      <c r="E2756" t="s">
        <v>13664</v>
      </c>
      <c r="F2756" s="4" t="str">
        <f>VLOOKUP(E2756,A!$A$1:$L$12,2,FALSE)</f>
        <v>Provost &amp; VP for Academic Affairs &amp; Res</v>
      </c>
      <c r="G2756" t="s">
        <v>13690</v>
      </c>
      <c r="H2756" s="4" t="str">
        <f>VLOOKUP(G2756,B!$A$1:$L$44,2,FALSE)</f>
        <v>VP Research &amp; Economic Dev</v>
      </c>
      <c r="I2756" t="s">
        <v>13850</v>
      </c>
      <c r="J2756" t="str">
        <f>VLOOKUP(I2756,'C'!$A$1:$L$269,2,FALSE)</f>
        <v>National Research Ctr for Coal &amp; Energy</v>
      </c>
      <c r="K2756" t="s">
        <v>14598</v>
      </c>
      <c r="L2756" t="str">
        <f>VLOOKUP(K2756,D!$A$2:$B$1038,2,FALSE)</f>
        <v>Mkt Enhanc &amp; Prgm Development</v>
      </c>
    </row>
    <row r="2757" spans="1:12" x14ac:dyDescent="0.25">
      <c r="A2757">
        <v>224070343</v>
      </c>
      <c r="B2757" t="s">
        <v>2762</v>
      </c>
      <c r="C2757" s="3" t="s">
        <v>7</v>
      </c>
      <c r="D2757" s="3">
        <v>11</v>
      </c>
      <c r="E2757" t="s">
        <v>13664</v>
      </c>
      <c r="F2757" s="4" t="str">
        <f>VLOOKUP(E2757,A!$A$1:$L$12,2,FALSE)</f>
        <v>Provost &amp; VP for Academic Affairs &amp; Res</v>
      </c>
      <c r="G2757" t="s">
        <v>13690</v>
      </c>
      <c r="H2757" s="4" t="str">
        <f>VLOOKUP(G2757,B!$A$1:$L$44,2,FALSE)</f>
        <v>VP Research &amp; Economic Dev</v>
      </c>
      <c r="I2757" t="s">
        <v>13850</v>
      </c>
      <c r="J2757" t="str">
        <f>VLOOKUP(I2757,'C'!$A$1:$L$269,2,FALSE)</f>
        <v>National Research Ctr for Coal &amp; Energy</v>
      </c>
      <c r="K2757" t="s">
        <v>14598</v>
      </c>
      <c r="L2757" t="str">
        <f>VLOOKUP(K2757,D!$A$2:$B$1038,2,FALSE)</f>
        <v>Mkt Enhanc &amp; Prgm Development</v>
      </c>
    </row>
    <row r="2758" spans="1:12" x14ac:dyDescent="0.25">
      <c r="A2758">
        <v>224070344</v>
      </c>
      <c r="B2758" t="s">
        <v>2763</v>
      </c>
      <c r="C2758" s="3" t="s">
        <v>7</v>
      </c>
      <c r="D2758" s="3">
        <v>11</v>
      </c>
      <c r="E2758" t="s">
        <v>13664</v>
      </c>
      <c r="F2758" s="4" t="str">
        <f>VLOOKUP(E2758,A!$A$1:$L$12,2,FALSE)</f>
        <v>Provost &amp; VP for Academic Affairs &amp; Res</v>
      </c>
      <c r="G2758" t="s">
        <v>13690</v>
      </c>
      <c r="H2758" s="4" t="str">
        <f>VLOOKUP(G2758,B!$A$1:$L$44,2,FALSE)</f>
        <v>VP Research &amp; Economic Dev</v>
      </c>
      <c r="I2758" t="s">
        <v>13850</v>
      </c>
      <c r="J2758" t="str">
        <f>VLOOKUP(I2758,'C'!$A$1:$L$269,2,FALSE)</f>
        <v>National Research Ctr for Coal &amp; Energy</v>
      </c>
      <c r="K2758" t="s">
        <v>14598</v>
      </c>
      <c r="L2758" t="str">
        <f>VLOOKUP(K2758,D!$A$2:$B$1038,2,FALSE)</f>
        <v>Mkt Enhanc &amp; Prgm Development</v>
      </c>
    </row>
    <row r="2759" spans="1:12" x14ac:dyDescent="0.25">
      <c r="A2759">
        <v>224070345</v>
      </c>
      <c r="B2759" t="s">
        <v>2764</v>
      </c>
      <c r="C2759" s="3" t="s">
        <v>7</v>
      </c>
      <c r="D2759" s="3">
        <v>11</v>
      </c>
      <c r="E2759" t="s">
        <v>13664</v>
      </c>
      <c r="F2759" s="4" t="str">
        <f>VLOOKUP(E2759,A!$A$1:$L$12,2,FALSE)</f>
        <v>Provost &amp; VP for Academic Affairs &amp; Res</v>
      </c>
      <c r="G2759" t="s">
        <v>13690</v>
      </c>
      <c r="H2759" s="4" t="str">
        <f>VLOOKUP(G2759,B!$A$1:$L$44,2,FALSE)</f>
        <v>VP Research &amp; Economic Dev</v>
      </c>
      <c r="I2759" t="s">
        <v>13850</v>
      </c>
      <c r="J2759" t="str">
        <f>VLOOKUP(I2759,'C'!$A$1:$L$269,2,FALSE)</f>
        <v>National Research Ctr for Coal &amp; Energy</v>
      </c>
      <c r="K2759" t="s">
        <v>14598</v>
      </c>
      <c r="L2759" t="str">
        <f>VLOOKUP(K2759,D!$A$2:$B$1038,2,FALSE)</f>
        <v>Mkt Enhanc &amp; Prgm Development</v>
      </c>
    </row>
    <row r="2760" spans="1:12" x14ac:dyDescent="0.25">
      <c r="A2760">
        <v>224070346</v>
      </c>
      <c r="B2760" t="s">
        <v>2765</v>
      </c>
      <c r="C2760" s="3" t="s">
        <v>7</v>
      </c>
      <c r="D2760" s="3">
        <v>11</v>
      </c>
      <c r="E2760" t="s">
        <v>13664</v>
      </c>
      <c r="F2760" s="4" t="str">
        <f>VLOOKUP(E2760,A!$A$1:$L$12,2,FALSE)</f>
        <v>Provost &amp; VP for Academic Affairs &amp; Res</v>
      </c>
      <c r="G2760" t="s">
        <v>13690</v>
      </c>
      <c r="H2760" s="4" t="str">
        <f>VLOOKUP(G2760,B!$A$1:$L$44,2,FALSE)</f>
        <v>VP Research &amp; Economic Dev</v>
      </c>
      <c r="I2760" t="s">
        <v>13850</v>
      </c>
      <c r="J2760" t="str">
        <f>VLOOKUP(I2760,'C'!$A$1:$L$269,2,FALSE)</f>
        <v>National Research Ctr for Coal &amp; Energy</v>
      </c>
      <c r="K2760" t="s">
        <v>14598</v>
      </c>
      <c r="L2760" t="str">
        <f>VLOOKUP(K2760,D!$A$2:$B$1038,2,FALSE)</f>
        <v>Mkt Enhanc &amp; Prgm Development</v>
      </c>
    </row>
    <row r="2761" spans="1:12" x14ac:dyDescent="0.25">
      <c r="A2761">
        <v>224070347</v>
      </c>
      <c r="B2761" t="s">
        <v>2766</v>
      </c>
      <c r="C2761" s="3" t="s">
        <v>7</v>
      </c>
      <c r="D2761" s="3">
        <v>11</v>
      </c>
      <c r="E2761" t="s">
        <v>13664</v>
      </c>
      <c r="F2761" s="4" t="str">
        <f>VLOOKUP(E2761,A!$A$1:$L$12,2,FALSE)</f>
        <v>Provost &amp; VP for Academic Affairs &amp; Res</v>
      </c>
      <c r="G2761" t="s">
        <v>13690</v>
      </c>
      <c r="H2761" s="4" t="str">
        <f>VLOOKUP(G2761,B!$A$1:$L$44,2,FALSE)</f>
        <v>VP Research &amp; Economic Dev</v>
      </c>
      <c r="I2761" t="s">
        <v>13850</v>
      </c>
      <c r="J2761" t="str">
        <f>VLOOKUP(I2761,'C'!$A$1:$L$269,2,FALSE)</f>
        <v>National Research Ctr for Coal &amp; Energy</v>
      </c>
      <c r="K2761" t="s">
        <v>14598</v>
      </c>
      <c r="L2761" t="str">
        <f>VLOOKUP(K2761,D!$A$2:$B$1038,2,FALSE)</f>
        <v>Mkt Enhanc &amp; Prgm Development</v>
      </c>
    </row>
    <row r="2762" spans="1:12" x14ac:dyDescent="0.25">
      <c r="A2762">
        <v>224070348</v>
      </c>
      <c r="B2762" t="s">
        <v>2767</v>
      </c>
      <c r="C2762" s="3" t="s">
        <v>7</v>
      </c>
      <c r="D2762" s="3">
        <v>11</v>
      </c>
      <c r="E2762" t="s">
        <v>13664</v>
      </c>
      <c r="F2762" s="4" t="str">
        <f>VLOOKUP(E2762,A!$A$1:$L$12,2,FALSE)</f>
        <v>Provost &amp; VP for Academic Affairs &amp; Res</v>
      </c>
      <c r="G2762" t="s">
        <v>13690</v>
      </c>
      <c r="H2762" s="4" t="str">
        <f>VLOOKUP(G2762,B!$A$1:$L$44,2,FALSE)</f>
        <v>VP Research &amp; Economic Dev</v>
      </c>
      <c r="I2762" t="s">
        <v>13850</v>
      </c>
      <c r="J2762" t="str">
        <f>VLOOKUP(I2762,'C'!$A$1:$L$269,2,FALSE)</f>
        <v>National Research Ctr for Coal &amp; Energy</v>
      </c>
      <c r="K2762" t="s">
        <v>14598</v>
      </c>
      <c r="L2762" t="str">
        <f>VLOOKUP(K2762,D!$A$2:$B$1038,2,FALSE)</f>
        <v>Mkt Enhanc &amp; Prgm Development</v>
      </c>
    </row>
    <row r="2763" spans="1:12" x14ac:dyDescent="0.25">
      <c r="A2763">
        <v>224070349</v>
      </c>
      <c r="B2763" t="s">
        <v>2768</v>
      </c>
      <c r="C2763" s="3" t="s">
        <v>7</v>
      </c>
      <c r="D2763" s="3">
        <v>11</v>
      </c>
      <c r="E2763" t="s">
        <v>13664</v>
      </c>
      <c r="F2763" s="4" t="str">
        <f>VLOOKUP(E2763,A!$A$1:$L$12,2,FALSE)</f>
        <v>Provost &amp; VP for Academic Affairs &amp; Res</v>
      </c>
      <c r="G2763" t="s">
        <v>13690</v>
      </c>
      <c r="H2763" s="4" t="str">
        <f>VLOOKUP(G2763,B!$A$1:$L$44,2,FALSE)</f>
        <v>VP Research &amp; Economic Dev</v>
      </c>
      <c r="I2763" t="s">
        <v>13850</v>
      </c>
      <c r="J2763" t="str">
        <f>VLOOKUP(I2763,'C'!$A$1:$L$269,2,FALSE)</f>
        <v>National Research Ctr for Coal &amp; Energy</v>
      </c>
      <c r="K2763" t="s">
        <v>14598</v>
      </c>
      <c r="L2763" t="str">
        <f>VLOOKUP(K2763,D!$A$2:$B$1038,2,FALSE)</f>
        <v>Mkt Enhanc &amp; Prgm Development</v>
      </c>
    </row>
    <row r="2764" spans="1:12" x14ac:dyDescent="0.25">
      <c r="A2764">
        <v>224070350</v>
      </c>
      <c r="B2764" t="s">
        <v>2769</v>
      </c>
      <c r="C2764" s="3" t="s">
        <v>7</v>
      </c>
      <c r="D2764" s="3">
        <v>11</v>
      </c>
      <c r="E2764" t="s">
        <v>13664</v>
      </c>
      <c r="F2764" s="4" t="str">
        <f>VLOOKUP(E2764,A!$A$1:$L$12,2,FALSE)</f>
        <v>Provost &amp; VP for Academic Affairs &amp; Res</v>
      </c>
      <c r="G2764" t="s">
        <v>13690</v>
      </c>
      <c r="H2764" s="4" t="str">
        <f>VLOOKUP(G2764,B!$A$1:$L$44,2,FALSE)</f>
        <v>VP Research &amp; Economic Dev</v>
      </c>
      <c r="I2764" t="s">
        <v>13850</v>
      </c>
      <c r="J2764" t="str">
        <f>VLOOKUP(I2764,'C'!$A$1:$L$269,2,FALSE)</f>
        <v>National Research Ctr for Coal &amp; Energy</v>
      </c>
      <c r="K2764" t="s">
        <v>14598</v>
      </c>
      <c r="L2764" t="str">
        <f>VLOOKUP(K2764,D!$A$2:$B$1038,2,FALSE)</f>
        <v>Mkt Enhanc &amp; Prgm Development</v>
      </c>
    </row>
    <row r="2765" spans="1:12" x14ac:dyDescent="0.25">
      <c r="A2765">
        <v>224070351</v>
      </c>
      <c r="B2765" t="s">
        <v>2770</v>
      </c>
      <c r="C2765" s="3" t="s">
        <v>7</v>
      </c>
      <c r="D2765" s="3">
        <v>11</v>
      </c>
      <c r="E2765" t="s">
        <v>13664</v>
      </c>
      <c r="F2765" s="4" t="str">
        <f>VLOOKUP(E2765,A!$A$1:$L$12,2,FALSE)</f>
        <v>Provost &amp; VP for Academic Affairs &amp; Res</v>
      </c>
      <c r="G2765" t="s">
        <v>13690</v>
      </c>
      <c r="H2765" s="4" t="str">
        <f>VLOOKUP(G2765,B!$A$1:$L$44,2,FALSE)</f>
        <v>VP Research &amp; Economic Dev</v>
      </c>
      <c r="I2765" t="s">
        <v>13850</v>
      </c>
      <c r="J2765" t="str">
        <f>VLOOKUP(I2765,'C'!$A$1:$L$269,2,FALSE)</f>
        <v>National Research Ctr for Coal &amp; Energy</v>
      </c>
      <c r="K2765" t="s">
        <v>14598</v>
      </c>
      <c r="L2765" t="str">
        <f>VLOOKUP(K2765,D!$A$2:$B$1038,2,FALSE)</f>
        <v>Mkt Enhanc &amp; Prgm Development</v>
      </c>
    </row>
    <row r="2766" spans="1:12" x14ac:dyDescent="0.25">
      <c r="A2766">
        <v>224070352</v>
      </c>
      <c r="B2766" t="s">
        <v>2771</v>
      </c>
      <c r="C2766" s="3" t="s">
        <v>7</v>
      </c>
      <c r="D2766" s="3">
        <v>11</v>
      </c>
      <c r="E2766" t="s">
        <v>13664</v>
      </c>
      <c r="F2766" s="4" t="str">
        <f>VLOOKUP(E2766,A!$A$1:$L$12,2,FALSE)</f>
        <v>Provost &amp; VP for Academic Affairs &amp; Res</v>
      </c>
      <c r="G2766" t="s">
        <v>13690</v>
      </c>
      <c r="H2766" s="4" t="str">
        <f>VLOOKUP(G2766,B!$A$1:$L$44,2,FALSE)</f>
        <v>VP Research &amp; Economic Dev</v>
      </c>
      <c r="I2766" t="s">
        <v>13850</v>
      </c>
      <c r="J2766" t="str">
        <f>VLOOKUP(I2766,'C'!$A$1:$L$269,2,FALSE)</f>
        <v>National Research Ctr for Coal &amp; Energy</v>
      </c>
      <c r="K2766" t="s">
        <v>14598</v>
      </c>
      <c r="L2766" t="str">
        <f>VLOOKUP(K2766,D!$A$2:$B$1038,2,FALSE)</f>
        <v>Mkt Enhanc &amp; Prgm Development</v>
      </c>
    </row>
    <row r="2767" spans="1:12" x14ac:dyDescent="0.25">
      <c r="A2767">
        <v>224070353</v>
      </c>
      <c r="B2767" t="s">
        <v>2772</v>
      </c>
      <c r="C2767" s="3" t="s">
        <v>7</v>
      </c>
      <c r="D2767" s="3">
        <v>11</v>
      </c>
      <c r="E2767" t="s">
        <v>13664</v>
      </c>
      <c r="F2767" s="4" t="str">
        <f>VLOOKUP(E2767,A!$A$1:$L$12,2,FALSE)</f>
        <v>Provost &amp; VP for Academic Affairs &amp; Res</v>
      </c>
      <c r="G2767" t="s">
        <v>13690</v>
      </c>
      <c r="H2767" s="4" t="str">
        <f>VLOOKUP(G2767,B!$A$1:$L$44,2,FALSE)</f>
        <v>VP Research &amp; Economic Dev</v>
      </c>
      <c r="I2767" t="s">
        <v>13850</v>
      </c>
      <c r="J2767" t="str">
        <f>VLOOKUP(I2767,'C'!$A$1:$L$269,2,FALSE)</f>
        <v>National Research Ctr for Coal &amp; Energy</v>
      </c>
      <c r="K2767" t="s">
        <v>14598</v>
      </c>
      <c r="L2767" t="str">
        <f>VLOOKUP(K2767,D!$A$2:$B$1038,2,FALSE)</f>
        <v>Mkt Enhanc &amp; Prgm Development</v>
      </c>
    </row>
    <row r="2768" spans="1:12" x14ac:dyDescent="0.25">
      <c r="A2768">
        <v>224080000</v>
      </c>
      <c r="B2768" t="s">
        <v>2773</v>
      </c>
      <c r="C2768" s="3" t="s">
        <v>7</v>
      </c>
      <c r="D2768" s="3">
        <v>11</v>
      </c>
      <c r="E2768" t="s">
        <v>13664</v>
      </c>
      <c r="F2768" s="4" t="str">
        <f>VLOOKUP(E2768,A!$A$1:$L$12,2,FALSE)</f>
        <v>Provost &amp; VP for Academic Affairs &amp; Res</v>
      </c>
      <c r="G2768" t="s">
        <v>13690</v>
      </c>
      <c r="H2768" s="4" t="str">
        <f>VLOOKUP(G2768,B!$A$1:$L$44,2,FALSE)</f>
        <v>VP Research &amp; Economic Dev</v>
      </c>
      <c r="I2768" t="s">
        <v>13850</v>
      </c>
      <c r="J2768" t="str">
        <f>VLOOKUP(I2768,'C'!$A$1:$L$269,2,FALSE)</f>
        <v>National Research Ctr for Coal &amp; Energy</v>
      </c>
      <c r="K2768" t="s">
        <v>14600</v>
      </c>
      <c r="L2768" t="str">
        <f>VLOOKUP(K2768,D!$A$2:$B$1038,2,FALSE)</f>
        <v>Environmental Technology</v>
      </c>
    </row>
    <row r="2769" spans="1:12" x14ac:dyDescent="0.25">
      <c r="A2769">
        <v>224080001</v>
      </c>
      <c r="B2769" t="s">
        <v>2774</v>
      </c>
      <c r="C2769" s="3" t="s">
        <v>7</v>
      </c>
      <c r="D2769" s="3">
        <v>11</v>
      </c>
      <c r="E2769" t="s">
        <v>13664</v>
      </c>
      <c r="F2769" s="4" t="str">
        <f>VLOOKUP(E2769,A!$A$1:$L$12,2,FALSE)</f>
        <v>Provost &amp; VP for Academic Affairs &amp; Res</v>
      </c>
      <c r="G2769" t="s">
        <v>13690</v>
      </c>
      <c r="H2769" s="4" t="str">
        <f>VLOOKUP(G2769,B!$A$1:$L$44,2,FALSE)</f>
        <v>VP Research &amp; Economic Dev</v>
      </c>
      <c r="I2769" t="s">
        <v>13850</v>
      </c>
      <c r="J2769" t="str">
        <f>VLOOKUP(I2769,'C'!$A$1:$L$269,2,FALSE)</f>
        <v>National Research Ctr for Coal &amp; Energy</v>
      </c>
      <c r="K2769" t="s">
        <v>14600</v>
      </c>
      <c r="L2769" t="str">
        <f>VLOOKUP(K2769,D!$A$2:$B$1038,2,FALSE)</f>
        <v>Environmental Technology</v>
      </c>
    </row>
    <row r="2770" spans="1:12" x14ac:dyDescent="0.25">
      <c r="A2770">
        <v>224080002</v>
      </c>
      <c r="B2770" t="s">
        <v>2775</v>
      </c>
      <c r="C2770" s="3" t="s">
        <v>7</v>
      </c>
      <c r="D2770" s="3">
        <v>11</v>
      </c>
      <c r="E2770" t="s">
        <v>13664</v>
      </c>
      <c r="F2770" s="4" t="str">
        <f>VLOOKUP(E2770,A!$A$1:$L$12,2,FALSE)</f>
        <v>Provost &amp; VP for Academic Affairs &amp; Res</v>
      </c>
      <c r="G2770" t="s">
        <v>13690</v>
      </c>
      <c r="H2770" s="4" t="str">
        <f>VLOOKUP(G2770,B!$A$1:$L$44,2,FALSE)</f>
        <v>VP Research &amp; Economic Dev</v>
      </c>
      <c r="I2770" t="s">
        <v>13850</v>
      </c>
      <c r="J2770" t="str">
        <f>VLOOKUP(I2770,'C'!$A$1:$L$269,2,FALSE)</f>
        <v>National Research Ctr for Coal &amp; Energy</v>
      </c>
      <c r="K2770" t="s">
        <v>14600</v>
      </c>
      <c r="L2770" t="str">
        <f>VLOOKUP(K2770,D!$A$2:$B$1038,2,FALSE)</f>
        <v>Environmental Technology</v>
      </c>
    </row>
    <row r="2771" spans="1:12" x14ac:dyDescent="0.25">
      <c r="A2771">
        <v>224080099</v>
      </c>
      <c r="B2771" t="s">
        <v>2776</v>
      </c>
      <c r="C2771" s="3" t="s">
        <v>7</v>
      </c>
      <c r="D2771" s="3">
        <v>11</v>
      </c>
      <c r="E2771" t="s">
        <v>13664</v>
      </c>
      <c r="F2771" s="4" t="str">
        <f>VLOOKUP(E2771,A!$A$1:$L$12,2,FALSE)</f>
        <v>Provost &amp; VP for Academic Affairs &amp; Res</v>
      </c>
      <c r="G2771" t="s">
        <v>13690</v>
      </c>
      <c r="H2771" s="4" t="str">
        <f>VLOOKUP(G2771,B!$A$1:$L$44,2,FALSE)</f>
        <v>VP Research &amp; Economic Dev</v>
      </c>
      <c r="I2771" t="s">
        <v>13850</v>
      </c>
      <c r="J2771" t="str">
        <f>VLOOKUP(I2771,'C'!$A$1:$L$269,2,FALSE)</f>
        <v>National Research Ctr for Coal &amp; Energy</v>
      </c>
      <c r="K2771" t="s">
        <v>14600</v>
      </c>
      <c r="L2771" t="str">
        <f>VLOOKUP(K2771,D!$A$2:$B$1038,2,FALSE)</f>
        <v>Environmental Technology</v>
      </c>
    </row>
    <row r="2772" spans="1:12" x14ac:dyDescent="0.25">
      <c r="A2772">
        <v>224080352</v>
      </c>
      <c r="B2772" t="s">
        <v>2777</v>
      </c>
      <c r="C2772" s="3" t="s">
        <v>7</v>
      </c>
      <c r="D2772" s="3">
        <v>11</v>
      </c>
      <c r="E2772" t="s">
        <v>13664</v>
      </c>
      <c r="F2772" s="4" t="str">
        <f>VLOOKUP(E2772,A!$A$1:$L$12,2,FALSE)</f>
        <v>Provost &amp; VP for Academic Affairs &amp; Res</v>
      </c>
      <c r="G2772" t="s">
        <v>13690</v>
      </c>
      <c r="H2772" s="4" t="str">
        <f>VLOOKUP(G2772,B!$A$1:$L$44,2,FALSE)</f>
        <v>VP Research &amp; Economic Dev</v>
      </c>
      <c r="I2772" t="s">
        <v>13850</v>
      </c>
      <c r="J2772" t="str">
        <f>VLOOKUP(I2772,'C'!$A$1:$L$269,2,FALSE)</f>
        <v>National Research Ctr for Coal &amp; Energy</v>
      </c>
      <c r="K2772" t="s">
        <v>14600</v>
      </c>
      <c r="L2772" t="str">
        <f>VLOOKUP(K2772,D!$A$2:$B$1038,2,FALSE)</f>
        <v>Environmental Technology</v>
      </c>
    </row>
    <row r="2773" spans="1:12" x14ac:dyDescent="0.25">
      <c r="A2773">
        <v>224080353</v>
      </c>
      <c r="B2773" t="s">
        <v>2778</v>
      </c>
      <c r="C2773" s="3" t="s">
        <v>7</v>
      </c>
      <c r="D2773" s="3">
        <v>11</v>
      </c>
      <c r="E2773" t="s">
        <v>13664</v>
      </c>
      <c r="F2773" s="4" t="str">
        <f>VLOOKUP(E2773,A!$A$1:$L$12,2,FALSE)</f>
        <v>Provost &amp; VP for Academic Affairs &amp; Res</v>
      </c>
      <c r="G2773" t="s">
        <v>13690</v>
      </c>
      <c r="H2773" s="4" t="str">
        <f>VLOOKUP(G2773,B!$A$1:$L$44,2,FALSE)</f>
        <v>VP Research &amp; Economic Dev</v>
      </c>
      <c r="I2773" t="s">
        <v>13850</v>
      </c>
      <c r="J2773" t="str">
        <f>VLOOKUP(I2773,'C'!$A$1:$L$269,2,FALSE)</f>
        <v>National Research Ctr for Coal &amp; Energy</v>
      </c>
      <c r="K2773" t="s">
        <v>14600</v>
      </c>
      <c r="L2773" t="str">
        <f>VLOOKUP(K2773,D!$A$2:$B$1038,2,FALSE)</f>
        <v>Environmental Technology</v>
      </c>
    </row>
    <row r="2774" spans="1:12" x14ac:dyDescent="0.25">
      <c r="A2774">
        <v>224080354</v>
      </c>
      <c r="B2774" t="s">
        <v>2779</v>
      </c>
      <c r="C2774" s="3" t="s">
        <v>7</v>
      </c>
      <c r="D2774" s="3">
        <v>11</v>
      </c>
      <c r="E2774" t="s">
        <v>13664</v>
      </c>
      <c r="F2774" s="4" t="str">
        <f>VLOOKUP(E2774,A!$A$1:$L$12,2,FALSE)</f>
        <v>Provost &amp; VP for Academic Affairs &amp; Res</v>
      </c>
      <c r="G2774" t="s">
        <v>13690</v>
      </c>
      <c r="H2774" s="4" t="str">
        <f>VLOOKUP(G2774,B!$A$1:$L$44,2,FALSE)</f>
        <v>VP Research &amp; Economic Dev</v>
      </c>
      <c r="I2774" t="s">
        <v>13850</v>
      </c>
      <c r="J2774" t="str">
        <f>VLOOKUP(I2774,'C'!$A$1:$L$269,2,FALSE)</f>
        <v>National Research Ctr for Coal &amp; Energy</v>
      </c>
      <c r="K2774" t="s">
        <v>14600</v>
      </c>
      <c r="L2774" t="str">
        <f>VLOOKUP(K2774,D!$A$2:$B$1038,2,FALSE)</f>
        <v>Environmental Technology</v>
      </c>
    </row>
    <row r="2775" spans="1:12" x14ac:dyDescent="0.25">
      <c r="A2775">
        <v>224080355</v>
      </c>
      <c r="B2775" t="s">
        <v>2780</v>
      </c>
      <c r="C2775" s="3" t="s">
        <v>7</v>
      </c>
      <c r="D2775" s="3">
        <v>11</v>
      </c>
      <c r="E2775" t="s">
        <v>13664</v>
      </c>
      <c r="F2775" s="4" t="str">
        <f>VLOOKUP(E2775,A!$A$1:$L$12,2,FALSE)</f>
        <v>Provost &amp; VP for Academic Affairs &amp; Res</v>
      </c>
      <c r="G2775" t="s">
        <v>13690</v>
      </c>
      <c r="H2775" s="4" t="str">
        <f>VLOOKUP(G2775,B!$A$1:$L$44,2,FALSE)</f>
        <v>VP Research &amp; Economic Dev</v>
      </c>
      <c r="I2775" t="s">
        <v>13850</v>
      </c>
      <c r="J2775" t="str">
        <f>VLOOKUP(I2775,'C'!$A$1:$L$269,2,FALSE)</f>
        <v>National Research Ctr for Coal &amp; Energy</v>
      </c>
      <c r="K2775" t="s">
        <v>14600</v>
      </c>
      <c r="L2775" t="str">
        <f>VLOOKUP(K2775,D!$A$2:$B$1038,2,FALSE)</f>
        <v>Environmental Technology</v>
      </c>
    </row>
    <row r="2776" spans="1:12" x14ac:dyDescent="0.25">
      <c r="A2776">
        <v>224080356</v>
      </c>
      <c r="B2776" t="s">
        <v>2781</v>
      </c>
      <c r="C2776" s="3" t="s">
        <v>7</v>
      </c>
      <c r="D2776" s="3">
        <v>11</v>
      </c>
      <c r="E2776" t="s">
        <v>13664</v>
      </c>
      <c r="F2776" s="4" t="str">
        <f>VLOOKUP(E2776,A!$A$1:$L$12,2,FALSE)</f>
        <v>Provost &amp; VP for Academic Affairs &amp; Res</v>
      </c>
      <c r="G2776" t="s">
        <v>13690</v>
      </c>
      <c r="H2776" s="4" t="str">
        <f>VLOOKUP(G2776,B!$A$1:$L$44,2,FALSE)</f>
        <v>VP Research &amp; Economic Dev</v>
      </c>
      <c r="I2776" t="s">
        <v>13850</v>
      </c>
      <c r="J2776" t="str">
        <f>VLOOKUP(I2776,'C'!$A$1:$L$269,2,FALSE)</f>
        <v>National Research Ctr for Coal &amp; Energy</v>
      </c>
      <c r="K2776" t="s">
        <v>14600</v>
      </c>
      <c r="L2776" t="str">
        <f>VLOOKUP(K2776,D!$A$2:$B$1038,2,FALSE)</f>
        <v>Environmental Technology</v>
      </c>
    </row>
    <row r="2777" spans="1:12" x14ac:dyDescent="0.25">
      <c r="A2777">
        <v>224080357</v>
      </c>
      <c r="B2777" t="s">
        <v>2782</v>
      </c>
      <c r="C2777" s="3" t="s">
        <v>7</v>
      </c>
      <c r="D2777" s="3">
        <v>11</v>
      </c>
      <c r="E2777" t="s">
        <v>13664</v>
      </c>
      <c r="F2777" s="4" t="str">
        <f>VLOOKUP(E2777,A!$A$1:$L$12,2,FALSE)</f>
        <v>Provost &amp; VP for Academic Affairs &amp; Res</v>
      </c>
      <c r="G2777" t="s">
        <v>13690</v>
      </c>
      <c r="H2777" s="4" t="str">
        <f>VLOOKUP(G2777,B!$A$1:$L$44,2,FALSE)</f>
        <v>VP Research &amp; Economic Dev</v>
      </c>
      <c r="I2777" t="s">
        <v>13850</v>
      </c>
      <c r="J2777" t="str">
        <f>VLOOKUP(I2777,'C'!$A$1:$L$269,2,FALSE)</f>
        <v>National Research Ctr for Coal &amp; Energy</v>
      </c>
      <c r="K2777" t="s">
        <v>14600</v>
      </c>
      <c r="L2777" t="str">
        <f>VLOOKUP(K2777,D!$A$2:$B$1038,2,FALSE)</f>
        <v>Environmental Technology</v>
      </c>
    </row>
    <row r="2778" spans="1:12" x14ac:dyDescent="0.25">
      <c r="A2778">
        <v>224080358</v>
      </c>
      <c r="B2778" t="s">
        <v>2783</v>
      </c>
      <c r="C2778" s="3" t="s">
        <v>7</v>
      </c>
      <c r="D2778" s="3">
        <v>11</v>
      </c>
      <c r="E2778" t="s">
        <v>13664</v>
      </c>
      <c r="F2778" s="4" t="str">
        <f>VLOOKUP(E2778,A!$A$1:$L$12,2,FALSE)</f>
        <v>Provost &amp; VP for Academic Affairs &amp; Res</v>
      </c>
      <c r="G2778" t="s">
        <v>13690</v>
      </c>
      <c r="H2778" s="4" t="str">
        <f>VLOOKUP(G2778,B!$A$1:$L$44,2,FALSE)</f>
        <v>VP Research &amp; Economic Dev</v>
      </c>
      <c r="I2778" t="s">
        <v>13850</v>
      </c>
      <c r="J2778" t="str">
        <f>VLOOKUP(I2778,'C'!$A$1:$L$269,2,FALSE)</f>
        <v>National Research Ctr for Coal &amp; Energy</v>
      </c>
      <c r="K2778" t="s">
        <v>14600</v>
      </c>
      <c r="L2778" t="str">
        <f>VLOOKUP(K2778,D!$A$2:$B$1038,2,FALSE)</f>
        <v>Environmental Technology</v>
      </c>
    </row>
    <row r="2779" spans="1:12" x14ac:dyDescent="0.25">
      <c r="A2779">
        <v>224080359</v>
      </c>
      <c r="B2779" t="s">
        <v>2784</v>
      </c>
      <c r="C2779" s="3" t="s">
        <v>7</v>
      </c>
      <c r="D2779" s="3">
        <v>11</v>
      </c>
      <c r="E2779" t="s">
        <v>13664</v>
      </c>
      <c r="F2779" s="4" t="str">
        <f>VLOOKUP(E2779,A!$A$1:$L$12,2,FALSE)</f>
        <v>Provost &amp; VP for Academic Affairs &amp; Res</v>
      </c>
      <c r="G2779" t="s">
        <v>13690</v>
      </c>
      <c r="H2779" s="4" t="str">
        <f>VLOOKUP(G2779,B!$A$1:$L$44,2,FALSE)</f>
        <v>VP Research &amp; Economic Dev</v>
      </c>
      <c r="I2779" t="s">
        <v>13850</v>
      </c>
      <c r="J2779" t="str">
        <f>VLOOKUP(I2779,'C'!$A$1:$L$269,2,FALSE)</f>
        <v>National Research Ctr for Coal &amp; Energy</v>
      </c>
      <c r="K2779" t="s">
        <v>14600</v>
      </c>
      <c r="L2779" t="str">
        <f>VLOOKUP(K2779,D!$A$2:$B$1038,2,FALSE)</f>
        <v>Environmental Technology</v>
      </c>
    </row>
    <row r="2780" spans="1:12" x14ac:dyDescent="0.25">
      <c r="A2780">
        <v>224080360</v>
      </c>
      <c r="B2780" t="s">
        <v>2785</v>
      </c>
      <c r="C2780" s="3" t="s">
        <v>7</v>
      </c>
      <c r="D2780" s="3">
        <v>11</v>
      </c>
      <c r="E2780" t="s">
        <v>13664</v>
      </c>
      <c r="F2780" s="4" t="str">
        <f>VLOOKUP(E2780,A!$A$1:$L$12,2,FALSE)</f>
        <v>Provost &amp; VP for Academic Affairs &amp; Res</v>
      </c>
      <c r="G2780" t="s">
        <v>13690</v>
      </c>
      <c r="H2780" s="4" t="str">
        <f>VLOOKUP(G2780,B!$A$1:$L$44,2,FALSE)</f>
        <v>VP Research &amp; Economic Dev</v>
      </c>
      <c r="I2780" t="s">
        <v>13850</v>
      </c>
      <c r="J2780" t="str">
        <f>VLOOKUP(I2780,'C'!$A$1:$L$269,2,FALSE)</f>
        <v>National Research Ctr for Coal &amp; Energy</v>
      </c>
      <c r="K2780" t="s">
        <v>14600</v>
      </c>
      <c r="L2780" t="str">
        <f>VLOOKUP(K2780,D!$A$2:$B$1038,2,FALSE)</f>
        <v>Environmental Technology</v>
      </c>
    </row>
    <row r="2781" spans="1:12" x14ac:dyDescent="0.25">
      <c r="A2781">
        <v>224080361</v>
      </c>
      <c r="B2781" t="s">
        <v>2786</v>
      </c>
      <c r="C2781" s="3" t="s">
        <v>7</v>
      </c>
      <c r="D2781" s="3">
        <v>11</v>
      </c>
      <c r="E2781" t="s">
        <v>13664</v>
      </c>
      <c r="F2781" s="4" t="str">
        <f>VLOOKUP(E2781,A!$A$1:$L$12,2,FALSE)</f>
        <v>Provost &amp; VP for Academic Affairs &amp; Res</v>
      </c>
      <c r="G2781" t="s">
        <v>13690</v>
      </c>
      <c r="H2781" s="4" t="str">
        <f>VLOOKUP(G2781,B!$A$1:$L$44,2,FALSE)</f>
        <v>VP Research &amp; Economic Dev</v>
      </c>
      <c r="I2781" t="s">
        <v>13850</v>
      </c>
      <c r="J2781" t="str">
        <f>VLOOKUP(I2781,'C'!$A$1:$L$269,2,FALSE)</f>
        <v>National Research Ctr for Coal &amp; Energy</v>
      </c>
      <c r="K2781" t="s">
        <v>14600</v>
      </c>
      <c r="L2781" t="str">
        <f>VLOOKUP(K2781,D!$A$2:$B$1038,2,FALSE)</f>
        <v>Environmental Technology</v>
      </c>
    </row>
    <row r="2782" spans="1:12" x14ac:dyDescent="0.25">
      <c r="A2782">
        <v>224080362</v>
      </c>
      <c r="B2782" t="s">
        <v>2787</v>
      </c>
      <c r="C2782" s="3" t="s">
        <v>7</v>
      </c>
      <c r="D2782" s="3">
        <v>11</v>
      </c>
      <c r="E2782" t="s">
        <v>13664</v>
      </c>
      <c r="F2782" s="4" t="str">
        <f>VLOOKUP(E2782,A!$A$1:$L$12,2,FALSE)</f>
        <v>Provost &amp; VP for Academic Affairs &amp; Res</v>
      </c>
      <c r="G2782" t="s">
        <v>13690</v>
      </c>
      <c r="H2782" s="4" t="str">
        <f>VLOOKUP(G2782,B!$A$1:$L$44,2,FALSE)</f>
        <v>VP Research &amp; Economic Dev</v>
      </c>
      <c r="I2782" t="s">
        <v>13850</v>
      </c>
      <c r="J2782" t="str">
        <f>VLOOKUP(I2782,'C'!$A$1:$L$269,2,FALSE)</f>
        <v>National Research Ctr for Coal &amp; Energy</v>
      </c>
      <c r="K2782" t="s">
        <v>14600</v>
      </c>
      <c r="L2782" t="str">
        <f>VLOOKUP(K2782,D!$A$2:$B$1038,2,FALSE)</f>
        <v>Environmental Technology</v>
      </c>
    </row>
    <row r="2783" spans="1:12" x14ac:dyDescent="0.25">
      <c r="A2783">
        <v>224080363</v>
      </c>
      <c r="B2783" t="s">
        <v>2788</v>
      </c>
      <c r="C2783" s="3" t="s">
        <v>7</v>
      </c>
      <c r="D2783" s="3">
        <v>11</v>
      </c>
      <c r="E2783" t="s">
        <v>13664</v>
      </c>
      <c r="F2783" s="4" t="str">
        <f>VLOOKUP(E2783,A!$A$1:$L$12,2,FALSE)</f>
        <v>Provost &amp; VP for Academic Affairs &amp; Res</v>
      </c>
      <c r="G2783" t="s">
        <v>13690</v>
      </c>
      <c r="H2783" s="4" t="str">
        <f>VLOOKUP(G2783,B!$A$1:$L$44,2,FALSE)</f>
        <v>VP Research &amp; Economic Dev</v>
      </c>
      <c r="I2783" t="s">
        <v>13850</v>
      </c>
      <c r="J2783" t="str">
        <f>VLOOKUP(I2783,'C'!$A$1:$L$269,2,FALSE)</f>
        <v>National Research Ctr for Coal &amp; Energy</v>
      </c>
      <c r="K2783" t="s">
        <v>14600</v>
      </c>
      <c r="L2783" t="str">
        <f>VLOOKUP(K2783,D!$A$2:$B$1038,2,FALSE)</f>
        <v>Environmental Technology</v>
      </c>
    </row>
    <row r="2784" spans="1:12" x14ac:dyDescent="0.25">
      <c r="A2784">
        <v>224080364</v>
      </c>
      <c r="B2784" t="s">
        <v>2789</v>
      </c>
      <c r="C2784" s="3" t="s">
        <v>7</v>
      </c>
      <c r="D2784" s="3">
        <v>11</v>
      </c>
      <c r="E2784" t="s">
        <v>13664</v>
      </c>
      <c r="F2784" s="4" t="str">
        <f>VLOOKUP(E2784,A!$A$1:$L$12,2,FALSE)</f>
        <v>Provost &amp; VP for Academic Affairs &amp; Res</v>
      </c>
      <c r="G2784" t="s">
        <v>13690</v>
      </c>
      <c r="H2784" s="4" t="str">
        <f>VLOOKUP(G2784,B!$A$1:$L$44,2,FALSE)</f>
        <v>VP Research &amp; Economic Dev</v>
      </c>
      <c r="I2784" t="s">
        <v>13850</v>
      </c>
      <c r="J2784" t="str">
        <f>VLOOKUP(I2784,'C'!$A$1:$L$269,2,FALSE)</f>
        <v>National Research Ctr for Coal &amp; Energy</v>
      </c>
      <c r="K2784" t="s">
        <v>14600</v>
      </c>
      <c r="L2784" t="str">
        <f>VLOOKUP(K2784,D!$A$2:$B$1038,2,FALSE)</f>
        <v>Environmental Technology</v>
      </c>
    </row>
    <row r="2785" spans="1:12" x14ac:dyDescent="0.25">
      <c r="A2785">
        <v>224080365</v>
      </c>
      <c r="B2785" t="s">
        <v>2790</v>
      </c>
      <c r="C2785" s="3" t="s">
        <v>7</v>
      </c>
      <c r="D2785" s="3">
        <v>11</v>
      </c>
      <c r="E2785" t="s">
        <v>13664</v>
      </c>
      <c r="F2785" s="4" t="str">
        <f>VLOOKUP(E2785,A!$A$1:$L$12,2,FALSE)</f>
        <v>Provost &amp; VP for Academic Affairs &amp; Res</v>
      </c>
      <c r="G2785" t="s">
        <v>13690</v>
      </c>
      <c r="H2785" s="4" t="str">
        <f>VLOOKUP(G2785,B!$A$1:$L$44,2,FALSE)</f>
        <v>VP Research &amp; Economic Dev</v>
      </c>
      <c r="I2785" t="s">
        <v>13850</v>
      </c>
      <c r="J2785" t="str">
        <f>VLOOKUP(I2785,'C'!$A$1:$L$269,2,FALSE)</f>
        <v>National Research Ctr for Coal &amp; Energy</v>
      </c>
      <c r="K2785" t="s">
        <v>14600</v>
      </c>
      <c r="L2785" t="str">
        <f>VLOOKUP(K2785,D!$A$2:$B$1038,2,FALSE)</f>
        <v>Environmental Technology</v>
      </c>
    </row>
    <row r="2786" spans="1:12" x14ac:dyDescent="0.25">
      <c r="A2786">
        <v>224080366</v>
      </c>
      <c r="B2786" t="s">
        <v>2791</v>
      </c>
      <c r="C2786" s="3" t="s">
        <v>7</v>
      </c>
      <c r="D2786" s="3">
        <v>11</v>
      </c>
      <c r="E2786" t="s">
        <v>13664</v>
      </c>
      <c r="F2786" s="4" t="str">
        <f>VLOOKUP(E2786,A!$A$1:$L$12,2,FALSE)</f>
        <v>Provost &amp; VP for Academic Affairs &amp; Res</v>
      </c>
      <c r="G2786" t="s">
        <v>13690</v>
      </c>
      <c r="H2786" s="4" t="str">
        <f>VLOOKUP(G2786,B!$A$1:$L$44,2,FALSE)</f>
        <v>VP Research &amp; Economic Dev</v>
      </c>
      <c r="I2786" t="s">
        <v>13850</v>
      </c>
      <c r="J2786" t="str">
        <f>VLOOKUP(I2786,'C'!$A$1:$L$269,2,FALSE)</f>
        <v>National Research Ctr for Coal &amp; Energy</v>
      </c>
      <c r="K2786" t="s">
        <v>14600</v>
      </c>
      <c r="L2786" t="str">
        <f>VLOOKUP(K2786,D!$A$2:$B$1038,2,FALSE)</f>
        <v>Environmental Technology</v>
      </c>
    </row>
    <row r="2787" spans="1:12" x14ac:dyDescent="0.25">
      <c r="A2787">
        <v>224080367</v>
      </c>
      <c r="B2787" t="s">
        <v>2792</v>
      </c>
      <c r="C2787" s="3" t="s">
        <v>7</v>
      </c>
      <c r="D2787" s="3">
        <v>11</v>
      </c>
      <c r="E2787" t="s">
        <v>13664</v>
      </c>
      <c r="F2787" s="4" t="str">
        <f>VLOOKUP(E2787,A!$A$1:$L$12,2,FALSE)</f>
        <v>Provost &amp; VP for Academic Affairs &amp; Res</v>
      </c>
      <c r="G2787" t="s">
        <v>13690</v>
      </c>
      <c r="H2787" s="4" t="str">
        <f>VLOOKUP(G2787,B!$A$1:$L$44,2,FALSE)</f>
        <v>VP Research &amp; Economic Dev</v>
      </c>
      <c r="I2787" t="s">
        <v>13850</v>
      </c>
      <c r="J2787" t="str">
        <f>VLOOKUP(I2787,'C'!$A$1:$L$269,2,FALSE)</f>
        <v>National Research Ctr for Coal &amp; Energy</v>
      </c>
      <c r="K2787" t="s">
        <v>14600</v>
      </c>
      <c r="L2787" t="str">
        <f>VLOOKUP(K2787,D!$A$2:$B$1038,2,FALSE)</f>
        <v>Environmental Technology</v>
      </c>
    </row>
    <row r="2788" spans="1:12" x14ac:dyDescent="0.25">
      <c r="A2788">
        <v>224080368</v>
      </c>
      <c r="B2788" t="s">
        <v>2793</v>
      </c>
      <c r="C2788" s="3" t="s">
        <v>7</v>
      </c>
      <c r="D2788" s="3">
        <v>11</v>
      </c>
      <c r="E2788" t="s">
        <v>13664</v>
      </c>
      <c r="F2788" s="4" t="str">
        <f>VLOOKUP(E2788,A!$A$1:$L$12,2,FALSE)</f>
        <v>Provost &amp; VP for Academic Affairs &amp; Res</v>
      </c>
      <c r="G2788" t="s">
        <v>13690</v>
      </c>
      <c r="H2788" s="4" t="str">
        <f>VLOOKUP(G2788,B!$A$1:$L$44,2,FALSE)</f>
        <v>VP Research &amp; Economic Dev</v>
      </c>
      <c r="I2788" t="s">
        <v>13850</v>
      </c>
      <c r="J2788" t="str">
        <f>VLOOKUP(I2788,'C'!$A$1:$L$269,2,FALSE)</f>
        <v>National Research Ctr for Coal &amp; Energy</v>
      </c>
      <c r="K2788" t="s">
        <v>14600</v>
      </c>
      <c r="L2788" t="str">
        <f>VLOOKUP(K2788,D!$A$2:$B$1038,2,FALSE)</f>
        <v>Environmental Technology</v>
      </c>
    </row>
    <row r="2789" spans="1:12" x14ac:dyDescent="0.25">
      <c r="A2789">
        <v>224080369</v>
      </c>
      <c r="B2789" t="s">
        <v>2794</v>
      </c>
      <c r="C2789" s="3" t="s">
        <v>7</v>
      </c>
      <c r="D2789" s="3">
        <v>11</v>
      </c>
      <c r="E2789" t="s">
        <v>13664</v>
      </c>
      <c r="F2789" s="4" t="str">
        <f>VLOOKUP(E2789,A!$A$1:$L$12,2,FALSE)</f>
        <v>Provost &amp; VP for Academic Affairs &amp; Res</v>
      </c>
      <c r="G2789" t="s">
        <v>13690</v>
      </c>
      <c r="H2789" s="4" t="str">
        <f>VLOOKUP(G2789,B!$A$1:$L$44,2,FALSE)</f>
        <v>VP Research &amp; Economic Dev</v>
      </c>
      <c r="I2789" t="s">
        <v>13850</v>
      </c>
      <c r="J2789" t="str">
        <f>VLOOKUP(I2789,'C'!$A$1:$L$269,2,FALSE)</f>
        <v>National Research Ctr for Coal &amp; Energy</v>
      </c>
      <c r="K2789" t="s">
        <v>14600</v>
      </c>
      <c r="L2789" t="str">
        <f>VLOOKUP(K2789,D!$A$2:$B$1038,2,FALSE)</f>
        <v>Environmental Technology</v>
      </c>
    </row>
    <row r="2790" spans="1:12" x14ac:dyDescent="0.25">
      <c r="A2790">
        <v>224080370</v>
      </c>
      <c r="B2790" t="s">
        <v>2795</v>
      </c>
      <c r="C2790" s="3" t="s">
        <v>7</v>
      </c>
      <c r="D2790" s="3">
        <v>11</v>
      </c>
      <c r="E2790" t="s">
        <v>13664</v>
      </c>
      <c r="F2790" s="4" t="str">
        <f>VLOOKUP(E2790,A!$A$1:$L$12,2,FALSE)</f>
        <v>Provost &amp; VP for Academic Affairs &amp; Res</v>
      </c>
      <c r="G2790" t="s">
        <v>13690</v>
      </c>
      <c r="H2790" s="4" t="str">
        <f>VLOOKUP(G2790,B!$A$1:$L$44,2,FALSE)</f>
        <v>VP Research &amp; Economic Dev</v>
      </c>
      <c r="I2790" t="s">
        <v>13850</v>
      </c>
      <c r="J2790" t="str">
        <f>VLOOKUP(I2790,'C'!$A$1:$L$269,2,FALSE)</f>
        <v>National Research Ctr for Coal &amp; Energy</v>
      </c>
      <c r="K2790" t="s">
        <v>14600</v>
      </c>
      <c r="L2790" t="str">
        <f>VLOOKUP(K2790,D!$A$2:$B$1038,2,FALSE)</f>
        <v>Environmental Technology</v>
      </c>
    </row>
    <row r="2791" spans="1:12" x14ac:dyDescent="0.25">
      <c r="A2791">
        <v>224080371</v>
      </c>
      <c r="B2791" t="s">
        <v>2796</v>
      </c>
      <c r="C2791" s="3" t="s">
        <v>7</v>
      </c>
      <c r="D2791" s="3">
        <v>11</v>
      </c>
      <c r="E2791" t="s">
        <v>13664</v>
      </c>
      <c r="F2791" s="4" t="str">
        <f>VLOOKUP(E2791,A!$A$1:$L$12,2,FALSE)</f>
        <v>Provost &amp; VP for Academic Affairs &amp; Res</v>
      </c>
      <c r="G2791" t="s">
        <v>13690</v>
      </c>
      <c r="H2791" s="4" t="str">
        <f>VLOOKUP(G2791,B!$A$1:$L$44,2,FALSE)</f>
        <v>VP Research &amp; Economic Dev</v>
      </c>
      <c r="I2791" t="s">
        <v>13850</v>
      </c>
      <c r="J2791" t="str">
        <f>VLOOKUP(I2791,'C'!$A$1:$L$269,2,FALSE)</f>
        <v>National Research Ctr for Coal &amp; Energy</v>
      </c>
      <c r="K2791" t="s">
        <v>14600</v>
      </c>
      <c r="L2791" t="str">
        <f>VLOOKUP(K2791,D!$A$2:$B$1038,2,FALSE)</f>
        <v>Environmental Technology</v>
      </c>
    </row>
    <row r="2792" spans="1:12" x14ac:dyDescent="0.25">
      <c r="A2792">
        <v>224080372</v>
      </c>
      <c r="B2792" t="s">
        <v>2797</v>
      </c>
      <c r="C2792" s="3" t="s">
        <v>7</v>
      </c>
      <c r="D2792" s="3">
        <v>11</v>
      </c>
      <c r="E2792" t="s">
        <v>13664</v>
      </c>
      <c r="F2792" s="4" t="str">
        <f>VLOOKUP(E2792,A!$A$1:$L$12,2,FALSE)</f>
        <v>Provost &amp; VP for Academic Affairs &amp; Res</v>
      </c>
      <c r="G2792" t="s">
        <v>13690</v>
      </c>
      <c r="H2792" s="4" t="str">
        <f>VLOOKUP(G2792,B!$A$1:$L$44,2,FALSE)</f>
        <v>VP Research &amp; Economic Dev</v>
      </c>
      <c r="I2792" t="s">
        <v>13850</v>
      </c>
      <c r="J2792" t="str">
        <f>VLOOKUP(I2792,'C'!$A$1:$L$269,2,FALSE)</f>
        <v>National Research Ctr for Coal &amp; Energy</v>
      </c>
      <c r="K2792" t="s">
        <v>14600</v>
      </c>
      <c r="L2792" t="str">
        <f>VLOOKUP(K2792,D!$A$2:$B$1038,2,FALSE)</f>
        <v>Environmental Technology</v>
      </c>
    </row>
    <row r="2793" spans="1:12" x14ac:dyDescent="0.25">
      <c r="A2793">
        <v>224080373</v>
      </c>
      <c r="B2793" t="s">
        <v>2798</v>
      </c>
      <c r="C2793" s="3" t="s">
        <v>7</v>
      </c>
      <c r="D2793" s="3">
        <v>11</v>
      </c>
      <c r="E2793" t="s">
        <v>13664</v>
      </c>
      <c r="F2793" s="4" t="str">
        <f>VLOOKUP(E2793,A!$A$1:$L$12,2,FALSE)</f>
        <v>Provost &amp; VP for Academic Affairs &amp; Res</v>
      </c>
      <c r="G2793" t="s">
        <v>13690</v>
      </c>
      <c r="H2793" s="4" t="str">
        <f>VLOOKUP(G2793,B!$A$1:$L$44,2,FALSE)</f>
        <v>VP Research &amp; Economic Dev</v>
      </c>
      <c r="I2793" t="s">
        <v>13850</v>
      </c>
      <c r="J2793" t="str">
        <f>VLOOKUP(I2793,'C'!$A$1:$L$269,2,FALSE)</f>
        <v>National Research Ctr for Coal &amp; Energy</v>
      </c>
      <c r="K2793" t="s">
        <v>14600</v>
      </c>
      <c r="L2793" t="str">
        <f>VLOOKUP(K2793,D!$A$2:$B$1038,2,FALSE)</f>
        <v>Environmental Technology</v>
      </c>
    </row>
    <row r="2794" spans="1:12" x14ac:dyDescent="0.25">
      <c r="A2794">
        <v>224080374</v>
      </c>
      <c r="B2794" t="s">
        <v>2799</v>
      </c>
      <c r="C2794" s="3" t="s">
        <v>7</v>
      </c>
      <c r="D2794" s="3">
        <v>11</v>
      </c>
      <c r="E2794" t="s">
        <v>13664</v>
      </c>
      <c r="F2794" s="4" t="str">
        <f>VLOOKUP(E2794,A!$A$1:$L$12,2,FALSE)</f>
        <v>Provost &amp; VP for Academic Affairs &amp; Res</v>
      </c>
      <c r="G2794" t="s">
        <v>13690</v>
      </c>
      <c r="H2794" s="4" t="str">
        <f>VLOOKUP(G2794,B!$A$1:$L$44,2,FALSE)</f>
        <v>VP Research &amp; Economic Dev</v>
      </c>
      <c r="I2794" t="s">
        <v>13850</v>
      </c>
      <c r="J2794" t="str">
        <f>VLOOKUP(I2794,'C'!$A$1:$L$269,2,FALSE)</f>
        <v>National Research Ctr for Coal &amp; Energy</v>
      </c>
      <c r="K2794" t="s">
        <v>14600</v>
      </c>
      <c r="L2794" t="str">
        <f>VLOOKUP(K2794,D!$A$2:$B$1038,2,FALSE)</f>
        <v>Environmental Technology</v>
      </c>
    </row>
    <row r="2795" spans="1:12" x14ac:dyDescent="0.25">
      <c r="A2795">
        <v>224080375</v>
      </c>
      <c r="B2795" t="s">
        <v>2800</v>
      </c>
      <c r="C2795" s="3" t="s">
        <v>7</v>
      </c>
      <c r="D2795" s="3">
        <v>11</v>
      </c>
      <c r="E2795" t="s">
        <v>13664</v>
      </c>
      <c r="F2795" s="4" t="str">
        <f>VLOOKUP(E2795,A!$A$1:$L$12,2,FALSE)</f>
        <v>Provost &amp; VP for Academic Affairs &amp; Res</v>
      </c>
      <c r="G2795" t="s">
        <v>13690</v>
      </c>
      <c r="H2795" s="4" t="str">
        <f>VLOOKUP(G2795,B!$A$1:$L$44,2,FALSE)</f>
        <v>VP Research &amp; Economic Dev</v>
      </c>
      <c r="I2795" t="s">
        <v>13850</v>
      </c>
      <c r="J2795" t="str">
        <f>VLOOKUP(I2795,'C'!$A$1:$L$269,2,FALSE)</f>
        <v>National Research Ctr for Coal &amp; Energy</v>
      </c>
      <c r="K2795" t="s">
        <v>14600</v>
      </c>
      <c r="L2795" t="str">
        <f>VLOOKUP(K2795,D!$A$2:$B$1038,2,FALSE)</f>
        <v>Environmental Technology</v>
      </c>
    </row>
    <row r="2796" spans="1:12" x14ac:dyDescent="0.25">
      <c r="A2796">
        <v>224080376</v>
      </c>
      <c r="B2796" t="s">
        <v>2801</v>
      </c>
      <c r="C2796" s="3" t="s">
        <v>7</v>
      </c>
      <c r="D2796" s="3">
        <v>11</v>
      </c>
      <c r="E2796" t="s">
        <v>13664</v>
      </c>
      <c r="F2796" s="4" t="str">
        <f>VLOOKUP(E2796,A!$A$1:$L$12,2,FALSE)</f>
        <v>Provost &amp; VP for Academic Affairs &amp; Res</v>
      </c>
      <c r="G2796" t="s">
        <v>13690</v>
      </c>
      <c r="H2796" s="4" t="str">
        <f>VLOOKUP(G2796,B!$A$1:$L$44,2,FALSE)</f>
        <v>VP Research &amp; Economic Dev</v>
      </c>
      <c r="I2796" t="s">
        <v>13850</v>
      </c>
      <c r="J2796" t="str">
        <f>VLOOKUP(I2796,'C'!$A$1:$L$269,2,FALSE)</f>
        <v>National Research Ctr for Coal &amp; Energy</v>
      </c>
      <c r="K2796" t="s">
        <v>14600</v>
      </c>
      <c r="L2796" t="str">
        <f>VLOOKUP(K2796,D!$A$2:$B$1038,2,FALSE)</f>
        <v>Environmental Technology</v>
      </c>
    </row>
    <row r="2797" spans="1:12" x14ac:dyDescent="0.25">
      <c r="A2797">
        <v>224080377</v>
      </c>
      <c r="B2797" t="s">
        <v>2802</v>
      </c>
      <c r="C2797" s="3" t="s">
        <v>7</v>
      </c>
      <c r="D2797" s="3">
        <v>11</v>
      </c>
      <c r="E2797" t="s">
        <v>13664</v>
      </c>
      <c r="F2797" s="4" t="str">
        <f>VLOOKUP(E2797,A!$A$1:$L$12,2,FALSE)</f>
        <v>Provost &amp; VP for Academic Affairs &amp; Res</v>
      </c>
      <c r="G2797" t="s">
        <v>13690</v>
      </c>
      <c r="H2797" s="4" t="str">
        <f>VLOOKUP(G2797,B!$A$1:$L$44,2,FALSE)</f>
        <v>VP Research &amp; Economic Dev</v>
      </c>
      <c r="I2797" t="s">
        <v>13850</v>
      </c>
      <c r="J2797" t="str">
        <f>VLOOKUP(I2797,'C'!$A$1:$L$269,2,FALSE)</f>
        <v>National Research Ctr for Coal &amp; Energy</v>
      </c>
      <c r="K2797" t="s">
        <v>14600</v>
      </c>
      <c r="L2797" t="str">
        <f>VLOOKUP(K2797,D!$A$2:$B$1038,2,FALSE)</f>
        <v>Environmental Technology</v>
      </c>
    </row>
    <row r="2798" spans="1:12" x14ac:dyDescent="0.25">
      <c r="A2798">
        <v>224080378</v>
      </c>
      <c r="B2798" t="s">
        <v>2803</v>
      </c>
      <c r="C2798" s="3" t="s">
        <v>7</v>
      </c>
      <c r="D2798" s="3">
        <v>11</v>
      </c>
      <c r="E2798" t="s">
        <v>13664</v>
      </c>
      <c r="F2798" s="4" t="str">
        <f>VLOOKUP(E2798,A!$A$1:$L$12,2,FALSE)</f>
        <v>Provost &amp; VP for Academic Affairs &amp; Res</v>
      </c>
      <c r="G2798" t="s">
        <v>13690</v>
      </c>
      <c r="H2798" s="4" t="str">
        <f>VLOOKUP(G2798,B!$A$1:$L$44,2,FALSE)</f>
        <v>VP Research &amp; Economic Dev</v>
      </c>
      <c r="I2798" t="s">
        <v>13850</v>
      </c>
      <c r="J2798" t="str">
        <f>VLOOKUP(I2798,'C'!$A$1:$L$269,2,FALSE)</f>
        <v>National Research Ctr for Coal &amp; Energy</v>
      </c>
      <c r="K2798" t="s">
        <v>14600</v>
      </c>
      <c r="L2798" t="str">
        <f>VLOOKUP(K2798,D!$A$2:$B$1038,2,FALSE)</f>
        <v>Environmental Technology</v>
      </c>
    </row>
    <row r="2799" spans="1:12" x14ac:dyDescent="0.25">
      <c r="A2799">
        <v>224080379</v>
      </c>
      <c r="B2799" t="s">
        <v>2804</v>
      </c>
      <c r="C2799" s="3" t="s">
        <v>7</v>
      </c>
      <c r="D2799" s="3">
        <v>11</v>
      </c>
      <c r="E2799" t="s">
        <v>13664</v>
      </c>
      <c r="F2799" s="4" t="str">
        <f>VLOOKUP(E2799,A!$A$1:$L$12,2,FALSE)</f>
        <v>Provost &amp; VP for Academic Affairs &amp; Res</v>
      </c>
      <c r="G2799" t="s">
        <v>13690</v>
      </c>
      <c r="H2799" s="4" t="str">
        <f>VLOOKUP(G2799,B!$A$1:$L$44,2,FALSE)</f>
        <v>VP Research &amp; Economic Dev</v>
      </c>
      <c r="I2799" t="s">
        <v>13850</v>
      </c>
      <c r="J2799" t="str">
        <f>VLOOKUP(I2799,'C'!$A$1:$L$269,2,FALSE)</f>
        <v>National Research Ctr for Coal &amp; Energy</v>
      </c>
      <c r="K2799" t="s">
        <v>14600</v>
      </c>
      <c r="L2799" t="str">
        <f>VLOOKUP(K2799,D!$A$2:$B$1038,2,FALSE)</f>
        <v>Environmental Technology</v>
      </c>
    </row>
    <row r="2800" spans="1:12" x14ac:dyDescent="0.25">
      <c r="A2800">
        <v>224080380</v>
      </c>
      <c r="B2800" t="s">
        <v>2805</v>
      </c>
      <c r="C2800" s="3" t="s">
        <v>7</v>
      </c>
      <c r="D2800" s="3">
        <v>11</v>
      </c>
      <c r="E2800" t="s">
        <v>13664</v>
      </c>
      <c r="F2800" s="4" t="str">
        <f>VLOOKUP(E2800,A!$A$1:$L$12,2,FALSE)</f>
        <v>Provost &amp; VP for Academic Affairs &amp; Res</v>
      </c>
      <c r="G2800" t="s">
        <v>13690</v>
      </c>
      <c r="H2800" s="4" t="str">
        <f>VLOOKUP(G2800,B!$A$1:$L$44,2,FALSE)</f>
        <v>VP Research &amp; Economic Dev</v>
      </c>
      <c r="I2800" t="s">
        <v>13850</v>
      </c>
      <c r="J2800" t="str">
        <f>VLOOKUP(I2800,'C'!$A$1:$L$269,2,FALSE)</f>
        <v>National Research Ctr for Coal &amp; Energy</v>
      </c>
      <c r="K2800" t="s">
        <v>14600</v>
      </c>
      <c r="L2800" t="str">
        <f>VLOOKUP(K2800,D!$A$2:$B$1038,2,FALSE)</f>
        <v>Environmental Technology</v>
      </c>
    </row>
    <row r="2801" spans="1:12" x14ac:dyDescent="0.25">
      <c r="A2801">
        <v>224080381</v>
      </c>
      <c r="B2801" t="s">
        <v>2806</v>
      </c>
      <c r="C2801" s="3" t="s">
        <v>7</v>
      </c>
      <c r="D2801" s="3">
        <v>11</v>
      </c>
      <c r="E2801" t="s">
        <v>13664</v>
      </c>
      <c r="F2801" s="4" t="str">
        <f>VLOOKUP(E2801,A!$A$1:$L$12,2,FALSE)</f>
        <v>Provost &amp; VP for Academic Affairs &amp; Res</v>
      </c>
      <c r="G2801" t="s">
        <v>13690</v>
      </c>
      <c r="H2801" s="4" t="str">
        <f>VLOOKUP(G2801,B!$A$1:$L$44,2,FALSE)</f>
        <v>VP Research &amp; Economic Dev</v>
      </c>
      <c r="I2801" t="s">
        <v>13850</v>
      </c>
      <c r="J2801" t="str">
        <f>VLOOKUP(I2801,'C'!$A$1:$L$269,2,FALSE)</f>
        <v>National Research Ctr for Coal &amp; Energy</v>
      </c>
      <c r="K2801" t="s">
        <v>14600</v>
      </c>
      <c r="L2801" t="str">
        <f>VLOOKUP(K2801,D!$A$2:$B$1038,2,FALSE)</f>
        <v>Environmental Technology</v>
      </c>
    </row>
    <row r="2802" spans="1:12" x14ac:dyDescent="0.25">
      <c r="A2802">
        <v>224080382</v>
      </c>
      <c r="B2802" t="s">
        <v>2807</v>
      </c>
      <c r="C2802" s="3" t="s">
        <v>7</v>
      </c>
      <c r="D2802" s="3">
        <v>11</v>
      </c>
      <c r="E2802" t="s">
        <v>13664</v>
      </c>
      <c r="F2802" s="4" t="str">
        <f>VLOOKUP(E2802,A!$A$1:$L$12,2,FALSE)</f>
        <v>Provost &amp; VP for Academic Affairs &amp; Res</v>
      </c>
      <c r="G2802" t="s">
        <v>13690</v>
      </c>
      <c r="H2802" s="4" t="str">
        <f>VLOOKUP(G2802,B!$A$1:$L$44,2,FALSE)</f>
        <v>VP Research &amp; Economic Dev</v>
      </c>
      <c r="I2802" t="s">
        <v>13850</v>
      </c>
      <c r="J2802" t="str">
        <f>VLOOKUP(I2802,'C'!$A$1:$L$269,2,FALSE)</f>
        <v>National Research Ctr for Coal &amp; Energy</v>
      </c>
      <c r="K2802" t="s">
        <v>14600</v>
      </c>
      <c r="L2802" t="str">
        <f>VLOOKUP(K2802,D!$A$2:$B$1038,2,FALSE)</f>
        <v>Environmental Technology</v>
      </c>
    </row>
    <row r="2803" spans="1:12" x14ac:dyDescent="0.25">
      <c r="A2803">
        <v>224080383</v>
      </c>
      <c r="B2803" t="s">
        <v>2808</v>
      </c>
      <c r="C2803" s="3" t="s">
        <v>7</v>
      </c>
      <c r="D2803" s="3">
        <v>11</v>
      </c>
      <c r="E2803" t="s">
        <v>13664</v>
      </c>
      <c r="F2803" s="4" t="str">
        <f>VLOOKUP(E2803,A!$A$1:$L$12,2,FALSE)</f>
        <v>Provost &amp; VP for Academic Affairs &amp; Res</v>
      </c>
      <c r="G2803" t="s">
        <v>13690</v>
      </c>
      <c r="H2803" s="4" t="str">
        <f>VLOOKUP(G2803,B!$A$1:$L$44,2,FALSE)</f>
        <v>VP Research &amp; Economic Dev</v>
      </c>
      <c r="I2803" t="s">
        <v>13850</v>
      </c>
      <c r="J2803" t="str">
        <f>VLOOKUP(I2803,'C'!$A$1:$L$269,2,FALSE)</f>
        <v>National Research Ctr for Coal &amp; Energy</v>
      </c>
      <c r="K2803" t="s">
        <v>14600</v>
      </c>
      <c r="L2803" t="str">
        <f>VLOOKUP(K2803,D!$A$2:$B$1038,2,FALSE)</f>
        <v>Environmental Technology</v>
      </c>
    </row>
    <row r="2804" spans="1:12" x14ac:dyDescent="0.25">
      <c r="A2804">
        <v>224080384</v>
      </c>
      <c r="B2804" t="s">
        <v>2809</v>
      </c>
      <c r="C2804" s="3" t="s">
        <v>7</v>
      </c>
      <c r="D2804" s="3">
        <v>11</v>
      </c>
      <c r="E2804" t="s">
        <v>13664</v>
      </c>
      <c r="F2804" s="4" t="str">
        <f>VLOOKUP(E2804,A!$A$1:$L$12,2,FALSE)</f>
        <v>Provost &amp; VP for Academic Affairs &amp; Res</v>
      </c>
      <c r="G2804" t="s">
        <v>13690</v>
      </c>
      <c r="H2804" s="4" t="str">
        <f>VLOOKUP(G2804,B!$A$1:$L$44,2,FALSE)</f>
        <v>VP Research &amp; Economic Dev</v>
      </c>
      <c r="I2804" t="s">
        <v>13850</v>
      </c>
      <c r="J2804" t="str">
        <f>VLOOKUP(I2804,'C'!$A$1:$L$269,2,FALSE)</f>
        <v>National Research Ctr for Coal &amp; Energy</v>
      </c>
      <c r="K2804" t="s">
        <v>14600</v>
      </c>
      <c r="L2804" t="str">
        <f>VLOOKUP(K2804,D!$A$2:$B$1038,2,FALSE)</f>
        <v>Environmental Technology</v>
      </c>
    </row>
    <row r="2805" spans="1:12" x14ac:dyDescent="0.25">
      <c r="A2805">
        <v>224080385</v>
      </c>
      <c r="B2805" t="s">
        <v>2810</v>
      </c>
      <c r="C2805" s="3" t="s">
        <v>7</v>
      </c>
      <c r="D2805" s="3">
        <v>11</v>
      </c>
      <c r="E2805" t="s">
        <v>13664</v>
      </c>
      <c r="F2805" s="4" t="str">
        <f>VLOOKUP(E2805,A!$A$1:$L$12,2,FALSE)</f>
        <v>Provost &amp; VP for Academic Affairs &amp; Res</v>
      </c>
      <c r="G2805" t="s">
        <v>13690</v>
      </c>
      <c r="H2805" s="4" t="str">
        <f>VLOOKUP(G2805,B!$A$1:$L$44,2,FALSE)</f>
        <v>VP Research &amp; Economic Dev</v>
      </c>
      <c r="I2805" t="s">
        <v>13850</v>
      </c>
      <c r="J2805" t="str">
        <f>VLOOKUP(I2805,'C'!$A$1:$L$269,2,FALSE)</f>
        <v>National Research Ctr for Coal &amp; Energy</v>
      </c>
      <c r="K2805" t="s">
        <v>14600</v>
      </c>
      <c r="L2805" t="str">
        <f>VLOOKUP(K2805,D!$A$2:$B$1038,2,FALSE)</f>
        <v>Environmental Technology</v>
      </c>
    </row>
    <row r="2806" spans="1:12" x14ac:dyDescent="0.25">
      <c r="A2806">
        <v>224080386</v>
      </c>
      <c r="B2806" t="s">
        <v>2811</v>
      </c>
      <c r="C2806" s="3" t="s">
        <v>7</v>
      </c>
      <c r="D2806" s="3">
        <v>11</v>
      </c>
      <c r="E2806" t="s">
        <v>13664</v>
      </c>
      <c r="F2806" s="4" t="str">
        <f>VLOOKUP(E2806,A!$A$1:$L$12,2,FALSE)</f>
        <v>Provost &amp; VP for Academic Affairs &amp; Res</v>
      </c>
      <c r="G2806" t="s">
        <v>13690</v>
      </c>
      <c r="H2806" s="4" t="str">
        <f>VLOOKUP(G2806,B!$A$1:$L$44,2,FALSE)</f>
        <v>VP Research &amp; Economic Dev</v>
      </c>
      <c r="I2806" t="s">
        <v>13850</v>
      </c>
      <c r="J2806" t="str">
        <f>VLOOKUP(I2806,'C'!$A$1:$L$269,2,FALSE)</f>
        <v>National Research Ctr for Coal &amp; Energy</v>
      </c>
      <c r="K2806" t="s">
        <v>14600</v>
      </c>
      <c r="L2806" t="str">
        <f>VLOOKUP(K2806,D!$A$2:$B$1038,2,FALSE)</f>
        <v>Environmental Technology</v>
      </c>
    </row>
    <row r="2807" spans="1:12" x14ac:dyDescent="0.25">
      <c r="A2807">
        <v>224080387</v>
      </c>
      <c r="B2807" t="s">
        <v>2812</v>
      </c>
      <c r="C2807" s="3" t="s">
        <v>7</v>
      </c>
      <c r="D2807" s="3">
        <v>11</v>
      </c>
      <c r="E2807" t="s">
        <v>13664</v>
      </c>
      <c r="F2807" s="4" t="str">
        <f>VLOOKUP(E2807,A!$A$1:$L$12,2,FALSE)</f>
        <v>Provost &amp; VP for Academic Affairs &amp; Res</v>
      </c>
      <c r="G2807" t="s">
        <v>13690</v>
      </c>
      <c r="H2807" s="4" t="str">
        <f>VLOOKUP(G2807,B!$A$1:$L$44,2,FALSE)</f>
        <v>VP Research &amp; Economic Dev</v>
      </c>
      <c r="I2807" t="s">
        <v>13850</v>
      </c>
      <c r="J2807" t="str">
        <f>VLOOKUP(I2807,'C'!$A$1:$L$269,2,FALSE)</f>
        <v>National Research Ctr for Coal &amp; Energy</v>
      </c>
      <c r="K2807" t="s">
        <v>14600</v>
      </c>
      <c r="L2807" t="str">
        <f>VLOOKUP(K2807,D!$A$2:$B$1038,2,FALSE)</f>
        <v>Environmental Technology</v>
      </c>
    </row>
    <row r="2808" spans="1:12" x14ac:dyDescent="0.25">
      <c r="A2808">
        <v>224080388</v>
      </c>
      <c r="B2808" t="s">
        <v>2813</v>
      </c>
      <c r="C2808" s="3" t="s">
        <v>7</v>
      </c>
      <c r="D2808" s="3">
        <v>11</v>
      </c>
      <c r="E2808" t="s">
        <v>13664</v>
      </c>
      <c r="F2808" s="4" t="str">
        <f>VLOOKUP(E2808,A!$A$1:$L$12,2,FALSE)</f>
        <v>Provost &amp; VP for Academic Affairs &amp; Res</v>
      </c>
      <c r="G2808" t="s">
        <v>13690</v>
      </c>
      <c r="H2808" s="4" t="str">
        <f>VLOOKUP(G2808,B!$A$1:$L$44,2,FALSE)</f>
        <v>VP Research &amp; Economic Dev</v>
      </c>
      <c r="I2808" t="s">
        <v>13850</v>
      </c>
      <c r="J2808" t="str">
        <f>VLOOKUP(I2808,'C'!$A$1:$L$269,2,FALSE)</f>
        <v>National Research Ctr for Coal &amp; Energy</v>
      </c>
      <c r="K2808" t="s">
        <v>14600</v>
      </c>
      <c r="L2808" t="str">
        <f>VLOOKUP(K2808,D!$A$2:$B$1038,2,FALSE)</f>
        <v>Environmental Technology</v>
      </c>
    </row>
    <row r="2809" spans="1:12" x14ac:dyDescent="0.25">
      <c r="A2809">
        <v>224080389</v>
      </c>
      <c r="B2809" t="s">
        <v>2814</v>
      </c>
      <c r="C2809" s="3" t="s">
        <v>7</v>
      </c>
      <c r="D2809" s="3">
        <v>11</v>
      </c>
      <c r="E2809" t="s">
        <v>13664</v>
      </c>
      <c r="F2809" s="4" t="str">
        <f>VLOOKUP(E2809,A!$A$1:$L$12,2,FALSE)</f>
        <v>Provost &amp; VP for Academic Affairs &amp; Res</v>
      </c>
      <c r="G2809" t="s">
        <v>13690</v>
      </c>
      <c r="H2809" s="4" t="str">
        <f>VLOOKUP(G2809,B!$A$1:$L$44,2,FALSE)</f>
        <v>VP Research &amp; Economic Dev</v>
      </c>
      <c r="I2809" t="s">
        <v>13850</v>
      </c>
      <c r="J2809" t="str">
        <f>VLOOKUP(I2809,'C'!$A$1:$L$269,2,FALSE)</f>
        <v>National Research Ctr for Coal &amp; Energy</v>
      </c>
      <c r="K2809" t="s">
        <v>14600</v>
      </c>
      <c r="L2809" t="str">
        <f>VLOOKUP(K2809,D!$A$2:$B$1038,2,FALSE)</f>
        <v>Environmental Technology</v>
      </c>
    </row>
    <row r="2810" spans="1:12" x14ac:dyDescent="0.25">
      <c r="A2810">
        <v>224080390</v>
      </c>
      <c r="B2810" t="s">
        <v>2815</v>
      </c>
      <c r="C2810" s="3" t="s">
        <v>7</v>
      </c>
      <c r="D2810" s="3">
        <v>11</v>
      </c>
      <c r="E2810" t="s">
        <v>13664</v>
      </c>
      <c r="F2810" s="4" t="str">
        <f>VLOOKUP(E2810,A!$A$1:$L$12,2,FALSE)</f>
        <v>Provost &amp; VP for Academic Affairs &amp; Res</v>
      </c>
      <c r="G2810" t="s">
        <v>13690</v>
      </c>
      <c r="H2810" s="4" t="str">
        <f>VLOOKUP(G2810,B!$A$1:$L$44,2,FALSE)</f>
        <v>VP Research &amp; Economic Dev</v>
      </c>
      <c r="I2810" t="s">
        <v>13850</v>
      </c>
      <c r="J2810" t="str">
        <f>VLOOKUP(I2810,'C'!$A$1:$L$269,2,FALSE)</f>
        <v>National Research Ctr for Coal &amp; Energy</v>
      </c>
      <c r="K2810" t="s">
        <v>14600</v>
      </c>
      <c r="L2810" t="str">
        <f>VLOOKUP(K2810,D!$A$2:$B$1038,2,FALSE)</f>
        <v>Environmental Technology</v>
      </c>
    </row>
    <row r="2811" spans="1:12" x14ac:dyDescent="0.25">
      <c r="A2811">
        <v>224080391</v>
      </c>
      <c r="B2811" t="s">
        <v>2816</v>
      </c>
      <c r="C2811" s="3" t="s">
        <v>7</v>
      </c>
      <c r="D2811" s="3">
        <v>11</v>
      </c>
      <c r="E2811" t="s">
        <v>13664</v>
      </c>
      <c r="F2811" s="4" t="str">
        <f>VLOOKUP(E2811,A!$A$1:$L$12,2,FALSE)</f>
        <v>Provost &amp; VP for Academic Affairs &amp; Res</v>
      </c>
      <c r="G2811" t="s">
        <v>13690</v>
      </c>
      <c r="H2811" s="4" t="str">
        <f>VLOOKUP(G2811,B!$A$1:$L$44,2,FALSE)</f>
        <v>VP Research &amp; Economic Dev</v>
      </c>
      <c r="I2811" t="s">
        <v>13850</v>
      </c>
      <c r="J2811" t="str">
        <f>VLOOKUP(I2811,'C'!$A$1:$L$269,2,FALSE)</f>
        <v>National Research Ctr for Coal &amp; Energy</v>
      </c>
      <c r="K2811" t="s">
        <v>14600</v>
      </c>
      <c r="L2811" t="str">
        <f>VLOOKUP(K2811,D!$A$2:$B$1038,2,FALSE)</f>
        <v>Environmental Technology</v>
      </c>
    </row>
    <row r="2812" spans="1:12" x14ac:dyDescent="0.25">
      <c r="A2812">
        <v>224080392</v>
      </c>
      <c r="B2812" t="s">
        <v>2817</v>
      </c>
      <c r="C2812" s="3" t="s">
        <v>7</v>
      </c>
      <c r="D2812" s="3">
        <v>11</v>
      </c>
      <c r="E2812" t="s">
        <v>13664</v>
      </c>
      <c r="F2812" s="4" t="str">
        <f>VLOOKUP(E2812,A!$A$1:$L$12,2,FALSE)</f>
        <v>Provost &amp; VP for Academic Affairs &amp; Res</v>
      </c>
      <c r="G2812" t="s">
        <v>13690</v>
      </c>
      <c r="H2812" s="4" t="str">
        <f>VLOOKUP(G2812,B!$A$1:$L$44,2,FALSE)</f>
        <v>VP Research &amp; Economic Dev</v>
      </c>
      <c r="I2812" t="s">
        <v>13850</v>
      </c>
      <c r="J2812" t="str">
        <f>VLOOKUP(I2812,'C'!$A$1:$L$269,2,FALSE)</f>
        <v>National Research Ctr for Coal &amp; Energy</v>
      </c>
      <c r="K2812" t="s">
        <v>14600</v>
      </c>
      <c r="L2812" t="str">
        <f>VLOOKUP(K2812,D!$A$2:$B$1038,2,FALSE)</f>
        <v>Environmental Technology</v>
      </c>
    </row>
    <row r="2813" spans="1:12" x14ac:dyDescent="0.25">
      <c r="A2813">
        <v>224080393</v>
      </c>
      <c r="B2813" t="s">
        <v>2818</v>
      </c>
      <c r="C2813" s="3" t="s">
        <v>7</v>
      </c>
      <c r="D2813" s="3">
        <v>11</v>
      </c>
      <c r="E2813" t="s">
        <v>13664</v>
      </c>
      <c r="F2813" s="4" t="str">
        <f>VLOOKUP(E2813,A!$A$1:$L$12,2,FALSE)</f>
        <v>Provost &amp; VP for Academic Affairs &amp; Res</v>
      </c>
      <c r="G2813" t="s">
        <v>13690</v>
      </c>
      <c r="H2813" s="4" t="str">
        <f>VLOOKUP(G2813,B!$A$1:$L$44,2,FALSE)</f>
        <v>VP Research &amp; Economic Dev</v>
      </c>
      <c r="I2813" t="s">
        <v>13850</v>
      </c>
      <c r="J2813" t="str">
        <f>VLOOKUP(I2813,'C'!$A$1:$L$269,2,FALSE)</f>
        <v>National Research Ctr for Coal &amp; Energy</v>
      </c>
      <c r="K2813" t="s">
        <v>14600</v>
      </c>
      <c r="L2813" t="str">
        <f>VLOOKUP(K2813,D!$A$2:$B$1038,2,FALSE)</f>
        <v>Environmental Technology</v>
      </c>
    </row>
    <row r="2814" spans="1:12" x14ac:dyDescent="0.25">
      <c r="A2814">
        <v>224080394</v>
      </c>
      <c r="B2814" t="s">
        <v>2819</v>
      </c>
      <c r="C2814" s="3" t="s">
        <v>7</v>
      </c>
      <c r="D2814" s="3">
        <v>11</v>
      </c>
      <c r="E2814" t="s">
        <v>13664</v>
      </c>
      <c r="F2814" s="4" t="str">
        <f>VLOOKUP(E2814,A!$A$1:$L$12,2,FALSE)</f>
        <v>Provost &amp; VP for Academic Affairs &amp; Res</v>
      </c>
      <c r="G2814" t="s">
        <v>13690</v>
      </c>
      <c r="H2814" s="4" t="str">
        <f>VLOOKUP(G2814,B!$A$1:$L$44,2,FALSE)</f>
        <v>VP Research &amp; Economic Dev</v>
      </c>
      <c r="I2814" t="s">
        <v>13850</v>
      </c>
      <c r="J2814" t="str">
        <f>VLOOKUP(I2814,'C'!$A$1:$L$269,2,FALSE)</f>
        <v>National Research Ctr for Coal &amp; Energy</v>
      </c>
      <c r="K2814" t="s">
        <v>14600</v>
      </c>
      <c r="L2814" t="str">
        <f>VLOOKUP(K2814,D!$A$2:$B$1038,2,FALSE)</f>
        <v>Environmental Technology</v>
      </c>
    </row>
    <row r="2815" spans="1:12" x14ac:dyDescent="0.25">
      <c r="A2815">
        <v>224080395</v>
      </c>
      <c r="B2815" t="s">
        <v>2820</v>
      </c>
      <c r="C2815" s="3" t="s">
        <v>7</v>
      </c>
      <c r="D2815" s="3">
        <v>11</v>
      </c>
      <c r="E2815" t="s">
        <v>13664</v>
      </c>
      <c r="F2815" s="4" t="str">
        <f>VLOOKUP(E2815,A!$A$1:$L$12,2,FALSE)</f>
        <v>Provost &amp; VP for Academic Affairs &amp; Res</v>
      </c>
      <c r="G2815" t="s">
        <v>13690</v>
      </c>
      <c r="H2815" s="4" t="str">
        <f>VLOOKUP(G2815,B!$A$1:$L$44,2,FALSE)</f>
        <v>VP Research &amp; Economic Dev</v>
      </c>
      <c r="I2815" t="s">
        <v>13850</v>
      </c>
      <c r="J2815" t="str">
        <f>VLOOKUP(I2815,'C'!$A$1:$L$269,2,FALSE)</f>
        <v>National Research Ctr for Coal &amp; Energy</v>
      </c>
      <c r="K2815" t="s">
        <v>14600</v>
      </c>
      <c r="L2815" t="str">
        <f>VLOOKUP(K2815,D!$A$2:$B$1038,2,FALSE)</f>
        <v>Environmental Technology</v>
      </c>
    </row>
    <row r="2816" spans="1:12" x14ac:dyDescent="0.25">
      <c r="A2816">
        <v>224080396</v>
      </c>
      <c r="B2816" t="s">
        <v>2821</v>
      </c>
      <c r="C2816" s="3" t="s">
        <v>7</v>
      </c>
      <c r="D2816" s="3">
        <v>11</v>
      </c>
      <c r="E2816" t="s">
        <v>13664</v>
      </c>
      <c r="F2816" s="4" t="str">
        <f>VLOOKUP(E2816,A!$A$1:$L$12,2,FALSE)</f>
        <v>Provost &amp; VP for Academic Affairs &amp; Res</v>
      </c>
      <c r="G2816" t="s">
        <v>13690</v>
      </c>
      <c r="H2816" s="4" t="str">
        <f>VLOOKUP(G2816,B!$A$1:$L$44,2,FALSE)</f>
        <v>VP Research &amp; Economic Dev</v>
      </c>
      <c r="I2816" t="s">
        <v>13850</v>
      </c>
      <c r="J2816" t="str">
        <f>VLOOKUP(I2816,'C'!$A$1:$L$269,2,FALSE)</f>
        <v>National Research Ctr for Coal &amp; Energy</v>
      </c>
      <c r="K2816" t="s">
        <v>14600</v>
      </c>
      <c r="L2816" t="str">
        <f>VLOOKUP(K2816,D!$A$2:$B$1038,2,FALSE)</f>
        <v>Environmental Technology</v>
      </c>
    </row>
    <row r="2817" spans="1:12" x14ac:dyDescent="0.25">
      <c r="A2817">
        <v>224080397</v>
      </c>
      <c r="B2817" t="s">
        <v>2822</v>
      </c>
      <c r="C2817" s="3" t="s">
        <v>7</v>
      </c>
      <c r="D2817" s="3">
        <v>11</v>
      </c>
      <c r="E2817" t="s">
        <v>13664</v>
      </c>
      <c r="F2817" s="4" t="str">
        <f>VLOOKUP(E2817,A!$A$1:$L$12,2,FALSE)</f>
        <v>Provost &amp; VP for Academic Affairs &amp; Res</v>
      </c>
      <c r="G2817" t="s">
        <v>13690</v>
      </c>
      <c r="H2817" s="4" t="str">
        <f>VLOOKUP(G2817,B!$A$1:$L$44,2,FALSE)</f>
        <v>VP Research &amp; Economic Dev</v>
      </c>
      <c r="I2817" t="s">
        <v>13850</v>
      </c>
      <c r="J2817" t="str">
        <f>VLOOKUP(I2817,'C'!$A$1:$L$269,2,FALSE)</f>
        <v>National Research Ctr for Coal &amp; Energy</v>
      </c>
      <c r="K2817" t="s">
        <v>14600</v>
      </c>
      <c r="L2817" t="str">
        <f>VLOOKUP(K2817,D!$A$2:$B$1038,2,FALSE)</f>
        <v>Environmental Technology</v>
      </c>
    </row>
    <row r="2818" spans="1:12" x14ac:dyDescent="0.25">
      <c r="A2818">
        <v>224080398</v>
      </c>
      <c r="B2818" t="s">
        <v>2823</v>
      </c>
      <c r="C2818" s="3" t="s">
        <v>7</v>
      </c>
      <c r="D2818" s="3">
        <v>11</v>
      </c>
      <c r="E2818" t="s">
        <v>13664</v>
      </c>
      <c r="F2818" s="4" t="str">
        <f>VLOOKUP(E2818,A!$A$1:$L$12,2,FALSE)</f>
        <v>Provost &amp; VP for Academic Affairs &amp; Res</v>
      </c>
      <c r="G2818" t="s">
        <v>13690</v>
      </c>
      <c r="H2818" s="4" t="str">
        <f>VLOOKUP(G2818,B!$A$1:$L$44,2,FALSE)</f>
        <v>VP Research &amp; Economic Dev</v>
      </c>
      <c r="I2818" t="s">
        <v>13850</v>
      </c>
      <c r="J2818" t="str">
        <f>VLOOKUP(I2818,'C'!$A$1:$L$269,2,FALSE)</f>
        <v>National Research Ctr for Coal &amp; Energy</v>
      </c>
      <c r="K2818" t="s">
        <v>14600</v>
      </c>
      <c r="L2818" t="str">
        <f>VLOOKUP(K2818,D!$A$2:$B$1038,2,FALSE)</f>
        <v>Environmental Technology</v>
      </c>
    </row>
    <row r="2819" spans="1:12" x14ac:dyDescent="0.25">
      <c r="A2819">
        <v>224080399</v>
      </c>
      <c r="B2819" t="s">
        <v>2824</v>
      </c>
      <c r="C2819" s="3" t="s">
        <v>7</v>
      </c>
      <c r="D2819" s="3">
        <v>11</v>
      </c>
      <c r="E2819" t="s">
        <v>13664</v>
      </c>
      <c r="F2819" s="4" t="str">
        <f>VLOOKUP(E2819,A!$A$1:$L$12,2,FALSE)</f>
        <v>Provost &amp; VP for Academic Affairs &amp; Res</v>
      </c>
      <c r="G2819" t="s">
        <v>13690</v>
      </c>
      <c r="H2819" s="4" t="str">
        <f>VLOOKUP(G2819,B!$A$1:$L$44,2,FALSE)</f>
        <v>VP Research &amp; Economic Dev</v>
      </c>
      <c r="I2819" t="s">
        <v>13850</v>
      </c>
      <c r="J2819" t="str">
        <f>VLOOKUP(I2819,'C'!$A$1:$L$269,2,FALSE)</f>
        <v>National Research Ctr for Coal &amp; Energy</v>
      </c>
      <c r="K2819" t="s">
        <v>14600</v>
      </c>
      <c r="L2819" t="str">
        <f>VLOOKUP(K2819,D!$A$2:$B$1038,2,FALSE)</f>
        <v>Environmental Technology</v>
      </c>
    </row>
    <row r="2820" spans="1:12" x14ac:dyDescent="0.25">
      <c r="A2820">
        <v>224080400</v>
      </c>
      <c r="B2820" t="s">
        <v>2825</v>
      </c>
      <c r="C2820" s="3" t="s">
        <v>7</v>
      </c>
      <c r="D2820" s="3">
        <v>11</v>
      </c>
      <c r="E2820" t="s">
        <v>13664</v>
      </c>
      <c r="F2820" s="4" t="str">
        <f>VLOOKUP(E2820,A!$A$1:$L$12,2,FALSE)</f>
        <v>Provost &amp; VP for Academic Affairs &amp; Res</v>
      </c>
      <c r="G2820" t="s">
        <v>13690</v>
      </c>
      <c r="H2820" s="4" t="str">
        <f>VLOOKUP(G2820,B!$A$1:$L$44,2,FALSE)</f>
        <v>VP Research &amp; Economic Dev</v>
      </c>
      <c r="I2820" t="s">
        <v>13850</v>
      </c>
      <c r="J2820" t="str">
        <f>VLOOKUP(I2820,'C'!$A$1:$L$269,2,FALSE)</f>
        <v>National Research Ctr for Coal &amp; Energy</v>
      </c>
      <c r="K2820" t="s">
        <v>14600</v>
      </c>
      <c r="L2820" t="str">
        <f>VLOOKUP(K2820,D!$A$2:$B$1038,2,FALSE)</f>
        <v>Environmental Technology</v>
      </c>
    </row>
    <row r="2821" spans="1:12" x14ac:dyDescent="0.25">
      <c r="A2821">
        <v>224080401</v>
      </c>
      <c r="B2821" t="s">
        <v>2826</v>
      </c>
      <c r="C2821" s="3" t="s">
        <v>7</v>
      </c>
      <c r="D2821" s="3">
        <v>11</v>
      </c>
      <c r="E2821" t="s">
        <v>13664</v>
      </c>
      <c r="F2821" s="4" t="str">
        <f>VLOOKUP(E2821,A!$A$1:$L$12,2,FALSE)</f>
        <v>Provost &amp; VP for Academic Affairs &amp; Res</v>
      </c>
      <c r="G2821" t="s">
        <v>13690</v>
      </c>
      <c r="H2821" s="4" t="str">
        <f>VLOOKUP(G2821,B!$A$1:$L$44,2,FALSE)</f>
        <v>VP Research &amp; Economic Dev</v>
      </c>
      <c r="I2821" t="s">
        <v>13850</v>
      </c>
      <c r="J2821" t="str">
        <f>VLOOKUP(I2821,'C'!$A$1:$L$269,2,FALSE)</f>
        <v>National Research Ctr for Coal &amp; Energy</v>
      </c>
      <c r="K2821" t="s">
        <v>14600</v>
      </c>
      <c r="L2821" t="str">
        <f>VLOOKUP(K2821,D!$A$2:$B$1038,2,FALSE)</f>
        <v>Environmental Technology</v>
      </c>
    </row>
    <row r="2822" spans="1:12" x14ac:dyDescent="0.25">
      <c r="A2822">
        <v>224080402</v>
      </c>
      <c r="B2822" t="s">
        <v>2827</v>
      </c>
      <c r="C2822" s="3" t="s">
        <v>7</v>
      </c>
      <c r="D2822" s="3">
        <v>11</v>
      </c>
      <c r="E2822" t="s">
        <v>13664</v>
      </c>
      <c r="F2822" s="4" t="str">
        <f>VLOOKUP(E2822,A!$A$1:$L$12,2,FALSE)</f>
        <v>Provost &amp; VP for Academic Affairs &amp; Res</v>
      </c>
      <c r="G2822" t="s">
        <v>13690</v>
      </c>
      <c r="H2822" s="4" t="str">
        <f>VLOOKUP(G2822,B!$A$1:$L$44,2,FALSE)</f>
        <v>VP Research &amp; Economic Dev</v>
      </c>
      <c r="I2822" t="s">
        <v>13850</v>
      </c>
      <c r="J2822" t="str">
        <f>VLOOKUP(I2822,'C'!$A$1:$L$269,2,FALSE)</f>
        <v>National Research Ctr for Coal &amp; Energy</v>
      </c>
      <c r="K2822" t="s">
        <v>14600</v>
      </c>
      <c r="L2822" t="str">
        <f>VLOOKUP(K2822,D!$A$2:$B$1038,2,FALSE)</f>
        <v>Environmental Technology</v>
      </c>
    </row>
    <row r="2823" spans="1:12" x14ac:dyDescent="0.25">
      <c r="A2823">
        <v>224080403</v>
      </c>
      <c r="B2823" t="s">
        <v>2828</v>
      </c>
      <c r="C2823" s="3" t="s">
        <v>7</v>
      </c>
      <c r="D2823" s="3">
        <v>11</v>
      </c>
      <c r="E2823" t="s">
        <v>13664</v>
      </c>
      <c r="F2823" s="4" t="str">
        <f>VLOOKUP(E2823,A!$A$1:$L$12,2,FALSE)</f>
        <v>Provost &amp; VP for Academic Affairs &amp; Res</v>
      </c>
      <c r="G2823" t="s">
        <v>13690</v>
      </c>
      <c r="H2823" s="4" t="str">
        <f>VLOOKUP(G2823,B!$A$1:$L$44,2,FALSE)</f>
        <v>VP Research &amp; Economic Dev</v>
      </c>
      <c r="I2823" t="s">
        <v>13850</v>
      </c>
      <c r="J2823" t="str">
        <f>VLOOKUP(I2823,'C'!$A$1:$L$269,2,FALSE)</f>
        <v>National Research Ctr for Coal &amp; Energy</v>
      </c>
      <c r="K2823" t="s">
        <v>14600</v>
      </c>
      <c r="L2823" t="str">
        <f>VLOOKUP(K2823,D!$A$2:$B$1038,2,FALSE)</f>
        <v>Environmental Technology</v>
      </c>
    </row>
    <row r="2824" spans="1:12" x14ac:dyDescent="0.25">
      <c r="A2824">
        <v>224080404</v>
      </c>
      <c r="B2824" t="s">
        <v>2829</v>
      </c>
      <c r="C2824" s="3" t="s">
        <v>7</v>
      </c>
      <c r="D2824" s="3">
        <v>11</v>
      </c>
      <c r="E2824" t="s">
        <v>13664</v>
      </c>
      <c r="F2824" s="4" t="str">
        <f>VLOOKUP(E2824,A!$A$1:$L$12,2,FALSE)</f>
        <v>Provost &amp; VP for Academic Affairs &amp; Res</v>
      </c>
      <c r="G2824" t="s">
        <v>13690</v>
      </c>
      <c r="H2824" s="4" t="str">
        <f>VLOOKUP(G2824,B!$A$1:$L$44,2,FALSE)</f>
        <v>VP Research &amp; Economic Dev</v>
      </c>
      <c r="I2824" t="s">
        <v>13850</v>
      </c>
      <c r="J2824" t="str">
        <f>VLOOKUP(I2824,'C'!$A$1:$L$269,2,FALSE)</f>
        <v>National Research Ctr for Coal &amp; Energy</v>
      </c>
      <c r="K2824" t="s">
        <v>14600</v>
      </c>
      <c r="L2824" t="str">
        <f>VLOOKUP(K2824,D!$A$2:$B$1038,2,FALSE)</f>
        <v>Environmental Technology</v>
      </c>
    </row>
    <row r="2825" spans="1:12" x14ac:dyDescent="0.25">
      <c r="A2825">
        <v>224080405</v>
      </c>
      <c r="B2825" t="s">
        <v>2830</v>
      </c>
      <c r="C2825" s="3" t="s">
        <v>7</v>
      </c>
      <c r="D2825" s="3">
        <v>11</v>
      </c>
      <c r="E2825" t="s">
        <v>13664</v>
      </c>
      <c r="F2825" s="4" t="str">
        <f>VLOOKUP(E2825,A!$A$1:$L$12,2,FALSE)</f>
        <v>Provost &amp; VP for Academic Affairs &amp; Res</v>
      </c>
      <c r="G2825" t="s">
        <v>13690</v>
      </c>
      <c r="H2825" s="4" t="str">
        <f>VLOOKUP(G2825,B!$A$1:$L$44,2,FALSE)</f>
        <v>VP Research &amp; Economic Dev</v>
      </c>
      <c r="I2825" t="s">
        <v>13850</v>
      </c>
      <c r="J2825" t="str">
        <f>VLOOKUP(I2825,'C'!$A$1:$L$269,2,FALSE)</f>
        <v>National Research Ctr for Coal &amp; Energy</v>
      </c>
      <c r="K2825" t="s">
        <v>14600</v>
      </c>
      <c r="L2825" t="str">
        <f>VLOOKUP(K2825,D!$A$2:$B$1038,2,FALSE)</f>
        <v>Environmental Technology</v>
      </c>
    </row>
    <row r="2826" spans="1:12" x14ac:dyDescent="0.25">
      <c r="A2826">
        <v>224080406</v>
      </c>
      <c r="B2826" t="s">
        <v>2831</v>
      </c>
      <c r="C2826" s="3" t="s">
        <v>7</v>
      </c>
      <c r="D2826" s="3">
        <v>11</v>
      </c>
      <c r="E2826" t="s">
        <v>13664</v>
      </c>
      <c r="F2826" s="4" t="str">
        <f>VLOOKUP(E2826,A!$A$1:$L$12,2,FALSE)</f>
        <v>Provost &amp; VP for Academic Affairs &amp; Res</v>
      </c>
      <c r="G2826" t="s">
        <v>13690</v>
      </c>
      <c r="H2826" s="4" t="str">
        <f>VLOOKUP(G2826,B!$A$1:$L$44,2,FALSE)</f>
        <v>VP Research &amp; Economic Dev</v>
      </c>
      <c r="I2826" t="s">
        <v>13850</v>
      </c>
      <c r="J2826" t="str">
        <f>VLOOKUP(I2826,'C'!$A$1:$L$269,2,FALSE)</f>
        <v>National Research Ctr for Coal &amp; Energy</v>
      </c>
      <c r="K2826" t="s">
        <v>14600</v>
      </c>
      <c r="L2826" t="str">
        <f>VLOOKUP(K2826,D!$A$2:$B$1038,2,FALSE)</f>
        <v>Environmental Technology</v>
      </c>
    </row>
    <row r="2827" spans="1:12" x14ac:dyDescent="0.25">
      <c r="A2827">
        <v>224080407</v>
      </c>
      <c r="B2827" t="s">
        <v>2832</v>
      </c>
      <c r="C2827" s="3" t="s">
        <v>7</v>
      </c>
      <c r="D2827" s="3">
        <v>11</v>
      </c>
      <c r="E2827" t="s">
        <v>13664</v>
      </c>
      <c r="F2827" s="4" t="str">
        <f>VLOOKUP(E2827,A!$A$1:$L$12,2,FALSE)</f>
        <v>Provost &amp; VP for Academic Affairs &amp; Res</v>
      </c>
      <c r="G2827" t="s">
        <v>13690</v>
      </c>
      <c r="H2827" s="4" t="str">
        <f>VLOOKUP(G2827,B!$A$1:$L$44,2,FALSE)</f>
        <v>VP Research &amp; Economic Dev</v>
      </c>
      <c r="I2827" t="s">
        <v>13850</v>
      </c>
      <c r="J2827" t="str">
        <f>VLOOKUP(I2827,'C'!$A$1:$L$269,2,FALSE)</f>
        <v>National Research Ctr for Coal &amp; Energy</v>
      </c>
      <c r="K2827" t="s">
        <v>14600</v>
      </c>
      <c r="L2827" t="str">
        <f>VLOOKUP(K2827,D!$A$2:$B$1038,2,FALSE)</f>
        <v>Environmental Technology</v>
      </c>
    </row>
    <row r="2828" spans="1:12" x14ac:dyDescent="0.25">
      <c r="A2828">
        <v>224080408</v>
      </c>
      <c r="B2828" t="s">
        <v>2833</v>
      </c>
      <c r="C2828" s="3" t="s">
        <v>7</v>
      </c>
      <c r="D2828" s="3">
        <v>11</v>
      </c>
      <c r="E2828" t="s">
        <v>13664</v>
      </c>
      <c r="F2828" s="4" t="str">
        <f>VLOOKUP(E2828,A!$A$1:$L$12,2,FALSE)</f>
        <v>Provost &amp; VP for Academic Affairs &amp; Res</v>
      </c>
      <c r="G2828" t="s">
        <v>13690</v>
      </c>
      <c r="H2828" s="4" t="str">
        <f>VLOOKUP(G2828,B!$A$1:$L$44,2,FALSE)</f>
        <v>VP Research &amp; Economic Dev</v>
      </c>
      <c r="I2828" t="s">
        <v>13850</v>
      </c>
      <c r="J2828" t="str">
        <f>VLOOKUP(I2828,'C'!$A$1:$L$269,2,FALSE)</f>
        <v>National Research Ctr for Coal &amp; Energy</v>
      </c>
      <c r="K2828" t="s">
        <v>14600</v>
      </c>
      <c r="L2828" t="str">
        <f>VLOOKUP(K2828,D!$A$2:$B$1038,2,FALSE)</f>
        <v>Environmental Technology</v>
      </c>
    </row>
    <row r="2829" spans="1:12" x14ac:dyDescent="0.25">
      <c r="A2829">
        <v>224080409</v>
      </c>
      <c r="B2829" t="s">
        <v>2834</v>
      </c>
      <c r="C2829" s="3" t="s">
        <v>7</v>
      </c>
      <c r="D2829" s="3">
        <v>11</v>
      </c>
      <c r="E2829" t="s">
        <v>13664</v>
      </c>
      <c r="F2829" s="4" t="str">
        <f>VLOOKUP(E2829,A!$A$1:$L$12,2,FALSE)</f>
        <v>Provost &amp; VP for Academic Affairs &amp; Res</v>
      </c>
      <c r="G2829" t="s">
        <v>13690</v>
      </c>
      <c r="H2829" s="4" t="str">
        <f>VLOOKUP(G2829,B!$A$1:$L$44,2,FALSE)</f>
        <v>VP Research &amp; Economic Dev</v>
      </c>
      <c r="I2829" t="s">
        <v>13850</v>
      </c>
      <c r="J2829" t="str">
        <f>VLOOKUP(I2829,'C'!$A$1:$L$269,2,FALSE)</f>
        <v>National Research Ctr for Coal &amp; Energy</v>
      </c>
      <c r="K2829" t="s">
        <v>14600</v>
      </c>
      <c r="L2829" t="str">
        <f>VLOOKUP(K2829,D!$A$2:$B$1038,2,FALSE)</f>
        <v>Environmental Technology</v>
      </c>
    </row>
    <row r="2830" spans="1:12" x14ac:dyDescent="0.25">
      <c r="A2830">
        <v>224080410</v>
      </c>
      <c r="B2830" t="s">
        <v>2835</v>
      </c>
      <c r="C2830" s="3" t="s">
        <v>7</v>
      </c>
      <c r="D2830" s="3">
        <v>11</v>
      </c>
      <c r="E2830" t="s">
        <v>13664</v>
      </c>
      <c r="F2830" s="4" t="str">
        <f>VLOOKUP(E2830,A!$A$1:$L$12,2,FALSE)</f>
        <v>Provost &amp; VP for Academic Affairs &amp; Res</v>
      </c>
      <c r="G2830" t="s">
        <v>13690</v>
      </c>
      <c r="H2830" s="4" t="str">
        <f>VLOOKUP(G2830,B!$A$1:$L$44,2,FALSE)</f>
        <v>VP Research &amp; Economic Dev</v>
      </c>
      <c r="I2830" t="s">
        <v>13850</v>
      </c>
      <c r="J2830" t="str">
        <f>VLOOKUP(I2830,'C'!$A$1:$L$269,2,FALSE)</f>
        <v>National Research Ctr for Coal &amp; Energy</v>
      </c>
      <c r="K2830" t="s">
        <v>14600</v>
      </c>
      <c r="L2830" t="str">
        <f>VLOOKUP(K2830,D!$A$2:$B$1038,2,FALSE)</f>
        <v>Environmental Technology</v>
      </c>
    </row>
    <row r="2831" spans="1:12" x14ac:dyDescent="0.25">
      <c r="A2831">
        <v>224080411</v>
      </c>
      <c r="B2831" t="s">
        <v>2836</v>
      </c>
      <c r="C2831" s="3" t="s">
        <v>7</v>
      </c>
      <c r="D2831" s="3">
        <v>11</v>
      </c>
      <c r="E2831" t="s">
        <v>13664</v>
      </c>
      <c r="F2831" s="4" t="str">
        <f>VLOOKUP(E2831,A!$A$1:$L$12,2,FALSE)</f>
        <v>Provost &amp; VP for Academic Affairs &amp; Res</v>
      </c>
      <c r="G2831" t="s">
        <v>13690</v>
      </c>
      <c r="H2831" s="4" t="str">
        <f>VLOOKUP(G2831,B!$A$1:$L$44,2,FALSE)</f>
        <v>VP Research &amp; Economic Dev</v>
      </c>
      <c r="I2831" t="s">
        <v>13850</v>
      </c>
      <c r="J2831" t="str">
        <f>VLOOKUP(I2831,'C'!$A$1:$L$269,2,FALSE)</f>
        <v>National Research Ctr for Coal &amp; Energy</v>
      </c>
      <c r="K2831" t="s">
        <v>14600</v>
      </c>
      <c r="L2831" t="str">
        <f>VLOOKUP(K2831,D!$A$2:$B$1038,2,FALSE)</f>
        <v>Environmental Technology</v>
      </c>
    </row>
    <row r="2832" spans="1:12" x14ac:dyDescent="0.25">
      <c r="A2832">
        <v>224080412</v>
      </c>
      <c r="B2832" t="s">
        <v>2837</v>
      </c>
      <c r="C2832" s="3" t="s">
        <v>7</v>
      </c>
      <c r="D2832" s="3">
        <v>11</v>
      </c>
      <c r="E2832" t="s">
        <v>13664</v>
      </c>
      <c r="F2832" s="4" t="str">
        <f>VLOOKUP(E2832,A!$A$1:$L$12,2,FALSE)</f>
        <v>Provost &amp; VP for Academic Affairs &amp; Res</v>
      </c>
      <c r="G2832" t="s">
        <v>13690</v>
      </c>
      <c r="H2832" s="4" t="str">
        <f>VLOOKUP(G2832,B!$A$1:$L$44,2,FALSE)</f>
        <v>VP Research &amp; Economic Dev</v>
      </c>
      <c r="I2832" t="s">
        <v>13850</v>
      </c>
      <c r="J2832" t="str">
        <f>VLOOKUP(I2832,'C'!$A$1:$L$269,2,FALSE)</f>
        <v>National Research Ctr for Coal &amp; Energy</v>
      </c>
      <c r="K2832" t="s">
        <v>14600</v>
      </c>
      <c r="L2832" t="str">
        <f>VLOOKUP(K2832,D!$A$2:$B$1038,2,FALSE)</f>
        <v>Environmental Technology</v>
      </c>
    </row>
    <row r="2833" spans="1:12" x14ac:dyDescent="0.25">
      <c r="A2833">
        <v>224080413</v>
      </c>
      <c r="B2833" t="s">
        <v>2838</v>
      </c>
      <c r="C2833" s="3" t="s">
        <v>7</v>
      </c>
      <c r="D2833" s="3">
        <v>11</v>
      </c>
      <c r="E2833" t="s">
        <v>13664</v>
      </c>
      <c r="F2833" s="4" t="str">
        <f>VLOOKUP(E2833,A!$A$1:$L$12,2,FALSE)</f>
        <v>Provost &amp; VP for Academic Affairs &amp; Res</v>
      </c>
      <c r="G2833" t="s">
        <v>13690</v>
      </c>
      <c r="H2833" s="4" t="str">
        <f>VLOOKUP(G2833,B!$A$1:$L$44,2,FALSE)</f>
        <v>VP Research &amp; Economic Dev</v>
      </c>
      <c r="I2833" t="s">
        <v>13850</v>
      </c>
      <c r="J2833" t="str">
        <f>VLOOKUP(I2833,'C'!$A$1:$L$269,2,FALSE)</f>
        <v>National Research Ctr for Coal &amp; Energy</v>
      </c>
      <c r="K2833" t="s">
        <v>14600</v>
      </c>
      <c r="L2833" t="str">
        <f>VLOOKUP(K2833,D!$A$2:$B$1038,2,FALSE)</f>
        <v>Environmental Technology</v>
      </c>
    </row>
    <row r="2834" spans="1:12" x14ac:dyDescent="0.25">
      <c r="A2834">
        <v>224080501</v>
      </c>
      <c r="B2834" t="s">
        <v>2839</v>
      </c>
      <c r="C2834" s="3" t="s">
        <v>7</v>
      </c>
      <c r="D2834" s="3">
        <v>11</v>
      </c>
      <c r="E2834" t="s">
        <v>13664</v>
      </c>
      <c r="F2834" s="4" t="str">
        <f>VLOOKUP(E2834,A!$A$1:$L$12,2,FALSE)</f>
        <v>Provost &amp; VP for Academic Affairs &amp; Res</v>
      </c>
      <c r="G2834" t="s">
        <v>13690</v>
      </c>
      <c r="H2834" s="4" t="str">
        <f>VLOOKUP(G2834,B!$A$1:$L$44,2,FALSE)</f>
        <v>VP Research &amp; Economic Dev</v>
      </c>
      <c r="I2834" t="s">
        <v>13850</v>
      </c>
      <c r="J2834" t="str">
        <f>VLOOKUP(I2834,'C'!$A$1:$L$269,2,FALSE)</f>
        <v>National Research Ctr for Coal &amp; Energy</v>
      </c>
      <c r="K2834" t="s">
        <v>14600</v>
      </c>
      <c r="L2834" t="str">
        <f>VLOOKUP(K2834,D!$A$2:$B$1038,2,FALSE)</f>
        <v>Environmental Technology</v>
      </c>
    </row>
    <row r="2835" spans="1:12" x14ac:dyDescent="0.25">
      <c r="A2835">
        <v>224080502</v>
      </c>
      <c r="B2835" t="s">
        <v>2840</v>
      </c>
      <c r="C2835" s="3" t="s">
        <v>7</v>
      </c>
      <c r="D2835" s="3">
        <v>11</v>
      </c>
      <c r="E2835" t="s">
        <v>13664</v>
      </c>
      <c r="F2835" s="4" t="str">
        <f>VLOOKUP(E2835,A!$A$1:$L$12,2,FALSE)</f>
        <v>Provost &amp; VP for Academic Affairs &amp; Res</v>
      </c>
      <c r="G2835" t="s">
        <v>13690</v>
      </c>
      <c r="H2835" s="4" t="str">
        <f>VLOOKUP(G2835,B!$A$1:$L$44,2,FALSE)</f>
        <v>VP Research &amp; Economic Dev</v>
      </c>
      <c r="I2835" t="s">
        <v>13850</v>
      </c>
      <c r="J2835" t="str">
        <f>VLOOKUP(I2835,'C'!$A$1:$L$269,2,FALSE)</f>
        <v>National Research Ctr for Coal &amp; Energy</v>
      </c>
      <c r="K2835" t="s">
        <v>14600</v>
      </c>
      <c r="L2835" t="str">
        <f>VLOOKUP(K2835,D!$A$2:$B$1038,2,FALSE)</f>
        <v>Environmental Technology</v>
      </c>
    </row>
    <row r="2836" spans="1:12" x14ac:dyDescent="0.25">
      <c r="A2836">
        <v>224080503</v>
      </c>
      <c r="B2836" t="s">
        <v>2841</v>
      </c>
      <c r="C2836" s="3" t="s">
        <v>7</v>
      </c>
      <c r="D2836" s="3">
        <v>11</v>
      </c>
      <c r="E2836" t="s">
        <v>13664</v>
      </c>
      <c r="F2836" s="4" t="str">
        <f>VLOOKUP(E2836,A!$A$1:$L$12,2,FALSE)</f>
        <v>Provost &amp; VP for Academic Affairs &amp; Res</v>
      </c>
      <c r="G2836" t="s">
        <v>13690</v>
      </c>
      <c r="H2836" s="4" t="str">
        <f>VLOOKUP(G2836,B!$A$1:$L$44,2,FALSE)</f>
        <v>VP Research &amp; Economic Dev</v>
      </c>
      <c r="I2836" t="s">
        <v>13850</v>
      </c>
      <c r="J2836" t="str">
        <f>VLOOKUP(I2836,'C'!$A$1:$L$269,2,FALSE)</f>
        <v>National Research Ctr for Coal &amp; Energy</v>
      </c>
      <c r="K2836" t="s">
        <v>14600</v>
      </c>
      <c r="L2836" t="str">
        <f>VLOOKUP(K2836,D!$A$2:$B$1038,2,FALSE)</f>
        <v>Environmental Technology</v>
      </c>
    </row>
    <row r="2837" spans="1:12" x14ac:dyDescent="0.25">
      <c r="A2837">
        <v>224080504</v>
      </c>
      <c r="B2837" t="s">
        <v>2842</v>
      </c>
      <c r="C2837" s="3" t="s">
        <v>7</v>
      </c>
      <c r="D2837" s="3">
        <v>11</v>
      </c>
      <c r="E2837" t="s">
        <v>13664</v>
      </c>
      <c r="F2837" s="4" t="str">
        <f>VLOOKUP(E2837,A!$A$1:$L$12,2,FALSE)</f>
        <v>Provost &amp; VP for Academic Affairs &amp; Res</v>
      </c>
      <c r="G2837" t="s">
        <v>13690</v>
      </c>
      <c r="H2837" s="4" t="str">
        <f>VLOOKUP(G2837,B!$A$1:$L$44,2,FALSE)</f>
        <v>VP Research &amp; Economic Dev</v>
      </c>
      <c r="I2837" t="s">
        <v>13850</v>
      </c>
      <c r="J2837" t="str">
        <f>VLOOKUP(I2837,'C'!$A$1:$L$269,2,FALSE)</f>
        <v>National Research Ctr for Coal &amp; Energy</v>
      </c>
      <c r="K2837" t="s">
        <v>14600</v>
      </c>
      <c r="L2837" t="str">
        <f>VLOOKUP(K2837,D!$A$2:$B$1038,2,FALSE)</f>
        <v>Environmental Technology</v>
      </c>
    </row>
    <row r="2838" spans="1:12" x14ac:dyDescent="0.25">
      <c r="A2838">
        <v>224080505</v>
      </c>
      <c r="B2838" t="s">
        <v>2843</v>
      </c>
      <c r="C2838" s="3" t="s">
        <v>7</v>
      </c>
      <c r="D2838" s="3">
        <v>11</v>
      </c>
      <c r="E2838" t="s">
        <v>13664</v>
      </c>
      <c r="F2838" s="4" t="str">
        <f>VLOOKUP(E2838,A!$A$1:$L$12,2,FALSE)</f>
        <v>Provost &amp; VP for Academic Affairs &amp; Res</v>
      </c>
      <c r="G2838" t="s">
        <v>13690</v>
      </c>
      <c r="H2838" s="4" t="str">
        <f>VLOOKUP(G2838,B!$A$1:$L$44,2,FALSE)</f>
        <v>VP Research &amp; Economic Dev</v>
      </c>
      <c r="I2838" t="s">
        <v>13850</v>
      </c>
      <c r="J2838" t="str">
        <f>VLOOKUP(I2838,'C'!$A$1:$L$269,2,FALSE)</f>
        <v>National Research Ctr for Coal &amp; Energy</v>
      </c>
      <c r="K2838" t="s">
        <v>14600</v>
      </c>
      <c r="L2838" t="str">
        <f>VLOOKUP(K2838,D!$A$2:$B$1038,2,FALSE)</f>
        <v>Environmental Technology</v>
      </c>
    </row>
    <row r="2839" spans="1:12" x14ac:dyDescent="0.25">
      <c r="A2839">
        <v>224090000</v>
      </c>
      <c r="B2839" t="s">
        <v>2844</v>
      </c>
      <c r="C2839" s="3" t="s">
        <v>7</v>
      </c>
      <c r="D2839" s="3">
        <v>11</v>
      </c>
      <c r="E2839" t="s">
        <v>13664</v>
      </c>
      <c r="F2839" s="4" t="str">
        <f>VLOOKUP(E2839,A!$A$1:$L$12,2,FALSE)</f>
        <v>Provost &amp; VP for Academic Affairs &amp; Res</v>
      </c>
      <c r="G2839" t="s">
        <v>13690</v>
      </c>
      <c r="H2839" s="4" t="str">
        <f>VLOOKUP(G2839,B!$A$1:$L$44,2,FALSE)</f>
        <v>VP Research &amp; Economic Dev</v>
      </c>
      <c r="I2839" t="s">
        <v>13850</v>
      </c>
      <c r="J2839" t="str">
        <f>VLOOKUP(I2839,'C'!$A$1:$L$269,2,FALSE)</f>
        <v>National Research Ctr for Coal &amp; Energy</v>
      </c>
      <c r="K2839" t="s">
        <v>14602</v>
      </c>
      <c r="L2839" t="str">
        <f>VLOOKUP(K2839,D!$A$2:$B$1038,2,FALSE)</f>
        <v>Environ Services &amp; Training</v>
      </c>
    </row>
    <row r="2840" spans="1:12" x14ac:dyDescent="0.25">
      <c r="A2840">
        <v>224090001</v>
      </c>
      <c r="B2840" t="s">
        <v>2845</v>
      </c>
      <c r="C2840" s="3" t="s">
        <v>7</v>
      </c>
      <c r="D2840" s="3">
        <v>11</v>
      </c>
      <c r="E2840" t="s">
        <v>13664</v>
      </c>
      <c r="F2840" s="4" t="str">
        <f>VLOOKUP(E2840,A!$A$1:$L$12,2,FALSE)</f>
        <v>Provost &amp; VP for Academic Affairs &amp; Res</v>
      </c>
      <c r="G2840" t="s">
        <v>13690</v>
      </c>
      <c r="H2840" s="4" t="str">
        <f>VLOOKUP(G2840,B!$A$1:$L$44,2,FALSE)</f>
        <v>VP Research &amp; Economic Dev</v>
      </c>
      <c r="I2840" t="s">
        <v>13850</v>
      </c>
      <c r="J2840" t="str">
        <f>VLOOKUP(I2840,'C'!$A$1:$L$269,2,FALSE)</f>
        <v>National Research Ctr for Coal &amp; Energy</v>
      </c>
      <c r="K2840" t="s">
        <v>14602</v>
      </c>
      <c r="L2840" t="str">
        <f>VLOOKUP(K2840,D!$A$2:$B$1038,2,FALSE)</f>
        <v>Environ Services &amp; Training</v>
      </c>
    </row>
    <row r="2841" spans="1:12" x14ac:dyDescent="0.25">
      <c r="A2841">
        <v>224090002</v>
      </c>
      <c r="B2841" t="s">
        <v>2846</v>
      </c>
      <c r="C2841" s="3" t="s">
        <v>7</v>
      </c>
      <c r="D2841" s="3">
        <v>11</v>
      </c>
      <c r="E2841" t="s">
        <v>13664</v>
      </c>
      <c r="F2841" s="4" t="str">
        <f>VLOOKUP(E2841,A!$A$1:$L$12,2,FALSE)</f>
        <v>Provost &amp; VP for Academic Affairs &amp; Res</v>
      </c>
      <c r="G2841" t="s">
        <v>13690</v>
      </c>
      <c r="H2841" s="4" t="str">
        <f>VLOOKUP(G2841,B!$A$1:$L$44,2,FALSE)</f>
        <v>VP Research &amp; Economic Dev</v>
      </c>
      <c r="I2841" t="s">
        <v>13850</v>
      </c>
      <c r="J2841" t="str">
        <f>VLOOKUP(I2841,'C'!$A$1:$L$269,2,FALSE)</f>
        <v>National Research Ctr for Coal &amp; Energy</v>
      </c>
      <c r="K2841" t="s">
        <v>14602</v>
      </c>
      <c r="L2841" t="str">
        <f>VLOOKUP(K2841,D!$A$2:$B$1038,2,FALSE)</f>
        <v>Environ Services &amp; Training</v>
      </c>
    </row>
    <row r="2842" spans="1:12" x14ac:dyDescent="0.25">
      <c r="A2842">
        <v>224090033</v>
      </c>
      <c r="B2842" t="s">
        <v>2847</v>
      </c>
      <c r="C2842" s="3" t="s">
        <v>7</v>
      </c>
      <c r="D2842" s="3">
        <v>11</v>
      </c>
      <c r="E2842" t="s">
        <v>13664</v>
      </c>
      <c r="F2842" s="4" t="str">
        <f>VLOOKUP(E2842,A!$A$1:$L$12,2,FALSE)</f>
        <v>Provost &amp; VP for Academic Affairs &amp; Res</v>
      </c>
      <c r="G2842" t="s">
        <v>13690</v>
      </c>
      <c r="H2842" s="4" t="str">
        <f>VLOOKUP(G2842,B!$A$1:$L$44,2,FALSE)</f>
        <v>VP Research &amp; Economic Dev</v>
      </c>
      <c r="I2842" t="s">
        <v>13850</v>
      </c>
      <c r="J2842" t="str">
        <f>VLOOKUP(I2842,'C'!$A$1:$L$269,2,FALSE)</f>
        <v>National Research Ctr for Coal &amp; Energy</v>
      </c>
      <c r="K2842" t="s">
        <v>14602</v>
      </c>
      <c r="L2842" t="str">
        <f>VLOOKUP(K2842,D!$A$2:$B$1038,2,FALSE)</f>
        <v>Environ Services &amp; Training</v>
      </c>
    </row>
    <row r="2843" spans="1:12" x14ac:dyDescent="0.25">
      <c r="A2843">
        <v>224090099</v>
      </c>
      <c r="B2843" t="s">
        <v>2848</v>
      </c>
      <c r="C2843" s="3" t="s">
        <v>7</v>
      </c>
      <c r="D2843" s="3">
        <v>11</v>
      </c>
      <c r="E2843" t="s">
        <v>13664</v>
      </c>
      <c r="F2843" s="4" t="str">
        <f>VLOOKUP(E2843,A!$A$1:$L$12,2,FALSE)</f>
        <v>Provost &amp; VP for Academic Affairs &amp; Res</v>
      </c>
      <c r="G2843" t="s">
        <v>13690</v>
      </c>
      <c r="H2843" s="4" t="str">
        <f>VLOOKUP(G2843,B!$A$1:$L$44,2,FALSE)</f>
        <v>VP Research &amp; Economic Dev</v>
      </c>
      <c r="I2843" t="s">
        <v>13850</v>
      </c>
      <c r="J2843" t="str">
        <f>VLOOKUP(I2843,'C'!$A$1:$L$269,2,FALSE)</f>
        <v>National Research Ctr for Coal &amp; Energy</v>
      </c>
      <c r="K2843" t="s">
        <v>14602</v>
      </c>
      <c r="L2843" t="str">
        <f>VLOOKUP(K2843,D!$A$2:$B$1038,2,FALSE)</f>
        <v>Environ Services &amp; Training</v>
      </c>
    </row>
    <row r="2844" spans="1:12" x14ac:dyDescent="0.25">
      <c r="A2844">
        <v>224090414</v>
      </c>
      <c r="B2844" t="s">
        <v>2849</v>
      </c>
      <c r="C2844" s="3" t="s">
        <v>7</v>
      </c>
      <c r="D2844" s="3">
        <v>11</v>
      </c>
      <c r="E2844" t="s">
        <v>13664</v>
      </c>
      <c r="F2844" s="4" t="str">
        <f>VLOOKUP(E2844,A!$A$1:$L$12,2,FALSE)</f>
        <v>Provost &amp; VP for Academic Affairs &amp; Res</v>
      </c>
      <c r="G2844" t="s">
        <v>13690</v>
      </c>
      <c r="H2844" s="4" t="str">
        <f>VLOOKUP(G2844,B!$A$1:$L$44,2,FALSE)</f>
        <v>VP Research &amp; Economic Dev</v>
      </c>
      <c r="I2844" t="s">
        <v>13850</v>
      </c>
      <c r="J2844" t="str">
        <f>VLOOKUP(I2844,'C'!$A$1:$L$269,2,FALSE)</f>
        <v>National Research Ctr for Coal &amp; Energy</v>
      </c>
      <c r="K2844" t="s">
        <v>14602</v>
      </c>
      <c r="L2844" t="str">
        <f>VLOOKUP(K2844,D!$A$2:$B$1038,2,FALSE)</f>
        <v>Environ Services &amp; Training</v>
      </c>
    </row>
    <row r="2845" spans="1:12" x14ac:dyDescent="0.25">
      <c r="A2845">
        <v>224090415</v>
      </c>
      <c r="B2845" t="s">
        <v>2850</v>
      </c>
      <c r="C2845" s="3" t="s">
        <v>7</v>
      </c>
      <c r="D2845" s="3">
        <v>11</v>
      </c>
      <c r="E2845" t="s">
        <v>13664</v>
      </c>
      <c r="F2845" s="4" t="str">
        <f>VLOOKUP(E2845,A!$A$1:$L$12,2,FALSE)</f>
        <v>Provost &amp; VP for Academic Affairs &amp; Res</v>
      </c>
      <c r="G2845" t="s">
        <v>13690</v>
      </c>
      <c r="H2845" s="4" t="str">
        <f>VLOOKUP(G2845,B!$A$1:$L$44,2,FALSE)</f>
        <v>VP Research &amp; Economic Dev</v>
      </c>
      <c r="I2845" t="s">
        <v>13850</v>
      </c>
      <c r="J2845" t="str">
        <f>VLOOKUP(I2845,'C'!$A$1:$L$269,2,FALSE)</f>
        <v>National Research Ctr for Coal &amp; Energy</v>
      </c>
      <c r="K2845" t="s">
        <v>14602</v>
      </c>
      <c r="L2845" t="str">
        <f>VLOOKUP(K2845,D!$A$2:$B$1038,2,FALSE)</f>
        <v>Environ Services &amp; Training</v>
      </c>
    </row>
    <row r="2846" spans="1:12" x14ac:dyDescent="0.25">
      <c r="A2846">
        <v>224090416</v>
      </c>
      <c r="B2846" t="s">
        <v>2851</v>
      </c>
      <c r="C2846" s="3" t="s">
        <v>7</v>
      </c>
      <c r="D2846" s="3">
        <v>11</v>
      </c>
      <c r="E2846" t="s">
        <v>13664</v>
      </c>
      <c r="F2846" s="4" t="str">
        <f>VLOOKUP(E2846,A!$A$1:$L$12,2,FALSE)</f>
        <v>Provost &amp; VP for Academic Affairs &amp; Res</v>
      </c>
      <c r="G2846" t="s">
        <v>13690</v>
      </c>
      <c r="H2846" s="4" t="str">
        <f>VLOOKUP(G2846,B!$A$1:$L$44,2,FALSE)</f>
        <v>VP Research &amp; Economic Dev</v>
      </c>
      <c r="I2846" t="s">
        <v>13850</v>
      </c>
      <c r="J2846" t="str">
        <f>VLOOKUP(I2846,'C'!$A$1:$L$269,2,FALSE)</f>
        <v>National Research Ctr for Coal &amp; Energy</v>
      </c>
      <c r="K2846" t="s">
        <v>14602</v>
      </c>
      <c r="L2846" t="str">
        <f>VLOOKUP(K2846,D!$A$2:$B$1038,2,FALSE)</f>
        <v>Environ Services &amp; Training</v>
      </c>
    </row>
    <row r="2847" spans="1:12" x14ac:dyDescent="0.25">
      <c r="A2847">
        <v>224090417</v>
      </c>
      <c r="B2847" t="s">
        <v>2852</v>
      </c>
      <c r="C2847" s="3" t="s">
        <v>7</v>
      </c>
      <c r="D2847" s="3">
        <v>11</v>
      </c>
      <c r="E2847" t="s">
        <v>13664</v>
      </c>
      <c r="F2847" s="4" t="str">
        <f>VLOOKUP(E2847,A!$A$1:$L$12,2,FALSE)</f>
        <v>Provost &amp; VP for Academic Affairs &amp; Res</v>
      </c>
      <c r="G2847" t="s">
        <v>13690</v>
      </c>
      <c r="H2847" s="4" t="str">
        <f>VLOOKUP(G2847,B!$A$1:$L$44,2,FALSE)</f>
        <v>VP Research &amp; Economic Dev</v>
      </c>
      <c r="I2847" t="s">
        <v>13850</v>
      </c>
      <c r="J2847" t="str">
        <f>VLOOKUP(I2847,'C'!$A$1:$L$269,2,FALSE)</f>
        <v>National Research Ctr for Coal &amp; Energy</v>
      </c>
      <c r="K2847" t="s">
        <v>14602</v>
      </c>
      <c r="L2847" t="str">
        <f>VLOOKUP(K2847,D!$A$2:$B$1038,2,FALSE)</f>
        <v>Environ Services &amp; Training</v>
      </c>
    </row>
    <row r="2848" spans="1:12" x14ac:dyDescent="0.25">
      <c r="A2848">
        <v>224090418</v>
      </c>
      <c r="B2848" t="s">
        <v>2853</v>
      </c>
      <c r="C2848" s="3" t="s">
        <v>7</v>
      </c>
      <c r="D2848" s="3">
        <v>11</v>
      </c>
      <c r="E2848" t="s">
        <v>13664</v>
      </c>
      <c r="F2848" s="4" t="str">
        <f>VLOOKUP(E2848,A!$A$1:$L$12,2,FALSE)</f>
        <v>Provost &amp; VP for Academic Affairs &amp; Res</v>
      </c>
      <c r="G2848" t="s">
        <v>13690</v>
      </c>
      <c r="H2848" s="4" t="str">
        <f>VLOOKUP(G2848,B!$A$1:$L$44,2,FALSE)</f>
        <v>VP Research &amp; Economic Dev</v>
      </c>
      <c r="I2848" t="s">
        <v>13850</v>
      </c>
      <c r="J2848" t="str">
        <f>VLOOKUP(I2848,'C'!$A$1:$L$269,2,FALSE)</f>
        <v>National Research Ctr for Coal &amp; Energy</v>
      </c>
      <c r="K2848" t="s">
        <v>14602</v>
      </c>
      <c r="L2848" t="str">
        <f>VLOOKUP(K2848,D!$A$2:$B$1038,2,FALSE)</f>
        <v>Environ Services &amp; Training</v>
      </c>
    </row>
    <row r="2849" spans="1:12" x14ac:dyDescent="0.25">
      <c r="A2849">
        <v>224090419</v>
      </c>
      <c r="B2849" t="s">
        <v>2854</v>
      </c>
      <c r="C2849" s="3" t="s">
        <v>7</v>
      </c>
      <c r="D2849" s="3">
        <v>11</v>
      </c>
      <c r="E2849" t="s">
        <v>13664</v>
      </c>
      <c r="F2849" s="4" t="str">
        <f>VLOOKUP(E2849,A!$A$1:$L$12,2,FALSE)</f>
        <v>Provost &amp; VP for Academic Affairs &amp; Res</v>
      </c>
      <c r="G2849" t="s">
        <v>13690</v>
      </c>
      <c r="H2849" s="4" t="str">
        <f>VLOOKUP(G2849,B!$A$1:$L$44,2,FALSE)</f>
        <v>VP Research &amp; Economic Dev</v>
      </c>
      <c r="I2849" t="s">
        <v>13850</v>
      </c>
      <c r="J2849" t="str">
        <f>VLOOKUP(I2849,'C'!$A$1:$L$269,2,FALSE)</f>
        <v>National Research Ctr for Coal &amp; Energy</v>
      </c>
      <c r="K2849" t="s">
        <v>14602</v>
      </c>
      <c r="L2849" t="str">
        <f>VLOOKUP(K2849,D!$A$2:$B$1038,2,FALSE)</f>
        <v>Environ Services &amp; Training</v>
      </c>
    </row>
    <row r="2850" spans="1:12" x14ac:dyDescent="0.25">
      <c r="A2850">
        <v>224090420</v>
      </c>
      <c r="B2850" t="s">
        <v>2855</v>
      </c>
      <c r="C2850" s="3" t="s">
        <v>7</v>
      </c>
      <c r="D2850" s="3">
        <v>11</v>
      </c>
      <c r="E2850" t="s">
        <v>13664</v>
      </c>
      <c r="F2850" s="4" t="str">
        <f>VLOOKUP(E2850,A!$A$1:$L$12,2,FALSE)</f>
        <v>Provost &amp; VP for Academic Affairs &amp; Res</v>
      </c>
      <c r="G2850" t="s">
        <v>13690</v>
      </c>
      <c r="H2850" s="4" t="str">
        <f>VLOOKUP(G2850,B!$A$1:$L$44,2,FALSE)</f>
        <v>VP Research &amp; Economic Dev</v>
      </c>
      <c r="I2850" t="s">
        <v>13850</v>
      </c>
      <c r="J2850" t="str">
        <f>VLOOKUP(I2850,'C'!$A$1:$L$269,2,FALSE)</f>
        <v>National Research Ctr for Coal &amp; Energy</v>
      </c>
      <c r="K2850" t="s">
        <v>14602</v>
      </c>
      <c r="L2850" t="str">
        <f>VLOOKUP(K2850,D!$A$2:$B$1038,2,FALSE)</f>
        <v>Environ Services &amp; Training</v>
      </c>
    </row>
    <row r="2851" spans="1:12" x14ac:dyDescent="0.25">
      <c r="A2851">
        <v>224090421</v>
      </c>
      <c r="B2851" t="s">
        <v>2856</v>
      </c>
      <c r="C2851" s="3" t="s">
        <v>7</v>
      </c>
      <c r="D2851" s="3">
        <v>11</v>
      </c>
      <c r="E2851" t="s">
        <v>13664</v>
      </c>
      <c r="F2851" s="4" t="str">
        <f>VLOOKUP(E2851,A!$A$1:$L$12,2,FALSE)</f>
        <v>Provost &amp; VP for Academic Affairs &amp; Res</v>
      </c>
      <c r="G2851" t="s">
        <v>13690</v>
      </c>
      <c r="H2851" s="4" t="str">
        <f>VLOOKUP(G2851,B!$A$1:$L$44,2,FALSE)</f>
        <v>VP Research &amp; Economic Dev</v>
      </c>
      <c r="I2851" t="s">
        <v>13850</v>
      </c>
      <c r="J2851" t="str">
        <f>VLOOKUP(I2851,'C'!$A$1:$L$269,2,FALSE)</f>
        <v>National Research Ctr for Coal &amp; Energy</v>
      </c>
      <c r="K2851" t="s">
        <v>14602</v>
      </c>
      <c r="L2851" t="str">
        <f>VLOOKUP(K2851,D!$A$2:$B$1038,2,FALSE)</f>
        <v>Environ Services &amp; Training</v>
      </c>
    </row>
    <row r="2852" spans="1:12" x14ac:dyDescent="0.25">
      <c r="A2852">
        <v>224090422</v>
      </c>
      <c r="B2852" t="s">
        <v>2857</v>
      </c>
      <c r="C2852" s="3" t="s">
        <v>7</v>
      </c>
      <c r="D2852" s="3">
        <v>11</v>
      </c>
      <c r="E2852" t="s">
        <v>13664</v>
      </c>
      <c r="F2852" s="4" t="str">
        <f>VLOOKUP(E2852,A!$A$1:$L$12,2,FALSE)</f>
        <v>Provost &amp; VP for Academic Affairs &amp; Res</v>
      </c>
      <c r="G2852" t="s">
        <v>13690</v>
      </c>
      <c r="H2852" s="4" t="str">
        <f>VLOOKUP(G2852,B!$A$1:$L$44,2,FALSE)</f>
        <v>VP Research &amp; Economic Dev</v>
      </c>
      <c r="I2852" t="s">
        <v>13850</v>
      </c>
      <c r="J2852" t="str">
        <f>VLOOKUP(I2852,'C'!$A$1:$L$269,2,FALSE)</f>
        <v>National Research Ctr for Coal &amp; Energy</v>
      </c>
      <c r="K2852" t="s">
        <v>14602</v>
      </c>
      <c r="L2852" t="str">
        <f>VLOOKUP(K2852,D!$A$2:$B$1038,2,FALSE)</f>
        <v>Environ Services &amp; Training</v>
      </c>
    </row>
    <row r="2853" spans="1:12" x14ac:dyDescent="0.25">
      <c r="A2853">
        <v>224090423</v>
      </c>
      <c r="B2853" t="s">
        <v>2858</v>
      </c>
      <c r="C2853" s="3" t="s">
        <v>7</v>
      </c>
      <c r="D2853" s="3">
        <v>11</v>
      </c>
      <c r="E2853" t="s">
        <v>13664</v>
      </c>
      <c r="F2853" s="4" t="str">
        <f>VLOOKUP(E2853,A!$A$1:$L$12,2,FALSE)</f>
        <v>Provost &amp; VP for Academic Affairs &amp; Res</v>
      </c>
      <c r="G2853" t="s">
        <v>13690</v>
      </c>
      <c r="H2853" s="4" t="str">
        <f>VLOOKUP(G2853,B!$A$1:$L$44,2,FALSE)</f>
        <v>VP Research &amp; Economic Dev</v>
      </c>
      <c r="I2853" t="s">
        <v>13850</v>
      </c>
      <c r="J2853" t="str">
        <f>VLOOKUP(I2853,'C'!$A$1:$L$269,2,FALSE)</f>
        <v>National Research Ctr for Coal &amp; Energy</v>
      </c>
      <c r="K2853" t="s">
        <v>14602</v>
      </c>
      <c r="L2853" t="str">
        <f>VLOOKUP(K2853,D!$A$2:$B$1038,2,FALSE)</f>
        <v>Environ Services &amp; Training</v>
      </c>
    </row>
    <row r="2854" spans="1:12" x14ac:dyDescent="0.25">
      <c r="A2854">
        <v>224090424</v>
      </c>
      <c r="B2854" t="s">
        <v>2859</v>
      </c>
      <c r="C2854" s="3" t="s">
        <v>7</v>
      </c>
      <c r="D2854" s="3">
        <v>11</v>
      </c>
      <c r="E2854" t="s">
        <v>13664</v>
      </c>
      <c r="F2854" s="4" t="str">
        <f>VLOOKUP(E2854,A!$A$1:$L$12,2,FALSE)</f>
        <v>Provost &amp; VP for Academic Affairs &amp; Res</v>
      </c>
      <c r="G2854" t="s">
        <v>13690</v>
      </c>
      <c r="H2854" s="4" t="str">
        <f>VLOOKUP(G2854,B!$A$1:$L$44,2,FALSE)</f>
        <v>VP Research &amp; Economic Dev</v>
      </c>
      <c r="I2854" t="s">
        <v>13850</v>
      </c>
      <c r="J2854" t="str">
        <f>VLOOKUP(I2854,'C'!$A$1:$L$269,2,FALSE)</f>
        <v>National Research Ctr for Coal &amp; Energy</v>
      </c>
      <c r="K2854" t="s">
        <v>14602</v>
      </c>
      <c r="L2854" t="str">
        <f>VLOOKUP(K2854,D!$A$2:$B$1038,2,FALSE)</f>
        <v>Environ Services &amp; Training</v>
      </c>
    </row>
    <row r="2855" spans="1:12" x14ac:dyDescent="0.25">
      <c r="A2855">
        <v>224090425</v>
      </c>
      <c r="B2855" t="s">
        <v>2860</v>
      </c>
      <c r="C2855" s="3" t="s">
        <v>7</v>
      </c>
      <c r="D2855" s="3">
        <v>11</v>
      </c>
      <c r="E2855" t="s">
        <v>13664</v>
      </c>
      <c r="F2855" s="4" t="str">
        <f>VLOOKUP(E2855,A!$A$1:$L$12,2,FALSE)</f>
        <v>Provost &amp; VP for Academic Affairs &amp; Res</v>
      </c>
      <c r="G2855" t="s">
        <v>13690</v>
      </c>
      <c r="H2855" s="4" t="str">
        <f>VLOOKUP(G2855,B!$A$1:$L$44,2,FALSE)</f>
        <v>VP Research &amp; Economic Dev</v>
      </c>
      <c r="I2855" t="s">
        <v>13850</v>
      </c>
      <c r="J2855" t="str">
        <f>VLOOKUP(I2855,'C'!$A$1:$L$269,2,FALSE)</f>
        <v>National Research Ctr for Coal &amp; Energy</v>
      </c>
      <c r="K2855" t="s">
        <v>14602</v>
      </c>
      <c r="L2855" t="str">
        <f>VLOOKUP(K2855,D!$A$2:$B$1038,2,FALSE)</f>
        <v>Environ Services &amp; Training</v>
      </c>
    </row>
    <row r="2856" spans="1:12" x14ac:dyDescent="0.25">
      <c r="A2856">
        <v>224090426</v>
      </c>
      <c r="B2856" t="s">
        <v>2861</v>
      </c>
      <c r="C2856" s="3" t="s">
        <v>7</v>
      </c>
      <c r="D2856" s="3">
        <v>11</v>
      </c>
      <c r="E2856" t="s">
        <v>13664</v>
      </c>
      <c r="F2856" s="4" t="str">
        <f>VLOOKUP(E2856,A!$A$1:$L$12,2,FALSE)</f>
        <v>Provost &amp; VP for Academic Affairs &amp; Res</v>
      </c>
      <c r="G2856" t="s">
        <v>13690</v>
      </c>
      <c r="H2856" s="4" t="str">
        <f>VLOOKUP(G2856,B!$A$1:$L$44,2,FALSE)</f>
        <v>VP Research &amp; Economic Dev</v>
      </c>
      <c r="I2856" t="s">
        <v>13850</v>
      </c>
      <c r="J2856" t="str">
        <f>VLOOKUP(I2856,'C'!$A$1:$L$269,2,FALSE)</f>
        <v>National Research Ctr for Coal &amp; Energy</v>
      </c>
      <c r="K2856" t="s">
        <v>14602</v>
      </c>
      <c r="L2856" t="str">
        <f>VLOOKUP(K2856,D!$A$2:$B$1038,2,FALSE)</f>
        <v>Environ Services &amp; Training</v>
      </c>
    </row>
    <row r="2857" spans="1:12" x14ac:dyDescent="0.25">
      <c r="A2857">
        <v>224090427</v>
      </c>
      <c r="B2857" t="s">
        <v>2862</v>
      </c>
      <c r="C2857" s="3" t="s">
        <v>7</v>
      </c>
      <c r="D2857" s="3">
        <v>11</v>
      </c>
      <c r="E2857" t="s">
        <v>13664</v>
      </c>
      <c r="F2857" s="4" t="str">
        <f>VLOOKUP(E2857,A!$A$1:$L$12,2,FALSE)</f>
        <v>Provost &amp; VP for Academic Affairs &amp; Res</v>
      </c>
      <c r="G2857" t="s">
        <v>13690</v>
      </c>
      <c r="H2857" s="4" t="str">
        <f>VLOOKUP(G2857,B!$A$1:$L$44,2,FALSE)</f>
        <v>VP Research &amp; Economic Dev</v>
      </c>
      <c r="I2857" t="s">
        <v>13850</v>
      </c>
      <c r="J2857" t="str">
        <f>VLOOKUP(I2857,'C'!$A$1:$L$269,2,FALSE)</f>
        <v>National Research Ctr for Coal &amp; Energy</v>
      </c>
      <c r="K2857" t="s">
        <v>14602</v>
      </c>
      <c r="L2857" t="str">
        <f>VLOOKUP(K2857,D!$A$2:$B$1038,2,FALSE)</f>
        <v>Environ Services &amp; Training</v>
      </c>
    </row>
    <row r="2858" spans="1:12" x14ac:dyDescent="0.25">
      <c r="A2858">
        <v>224090428</v>
      </c>
      <c r="B2858" t="s">
        <v>2863</v>
      </c>
      <c r="C2858" s="3" t="s">
        <v>7</v>
      </c>
      <c r="D2858" s="3">
        <v>11</v>
      </c>
      <c r="E2858" t="s">
        <v>13664</v>
      </c>
      <c r="F2858" s="4" t="str">
        <f>VLOOKUP(E2858,A!$A$1:$L$12,2,FALSE)</f>
        <v>Provost &amp; VP for Academic Affairs &amp; Res</v>
      </c>
      <c r="G2858" t="s">
        <v>13690</v>
      </c>
      <c r="H2858" s="4" t="str">
        <f>VLOOKUP(G2858,B!$A$1:$L$44,2,FALSE)</f>
        <v>VP Research &amp; Economic Dev</v>
      </c>
      <c r="I2858" t="s">
        <v>13850</v>
      </c>
      <c r="J2858" t="str">
        <f>VLOOKUP(I2858,'C'!$A$1:$L$269,2,FALSE)</f>
        <v>National Research Ctr for Coal &amp; Energy</v>
      </c>
      <c r="K2858" t="s">
        <v>14602</v>
      </c>
      <c r="L2858" t="str">
        <f>VLOOKUP(K2858,D!$A$2:$B$1038,2,FALSE)</f>
        <v>Environ Services &amp; Training</v>
      </c>
    </row>
    <row r="2859" spans="1:12" x14ac:dyDescent="0.25">
      <c r="A2859">
        <v>224090429</v>
      </c>
      <c r="B2859" t="s">
        <v>2864</v>
      </c>
      <c r="C2859" s="3" t="s">
        <v>7</v>
      </c>
      <c r="D2859" s="3">
        <v>11</v>
      </c>
      <c r="E2859" t="s">
        <v>13664</v>
      </c>
      <c r="F2859" s="4" t="str">
        <f>VLOOKUP(E2859,A!$A$1:$L$12,2,FALSE)</f>
        <v>Provost &amp; VP for Academic Affairs &amp; Res</v>
      </c>
      <c r="G2859" t="s">
        <v>13690</v>
      </c>
      <c r="H2859" s="4" t="str">
        <f>VLOOKUP(G2859,B!$A$1:$L$44,2,FALSE)</f>
        <v>VP Research &amp; Economic Dev</v>
      </c>
      <c r="I2859" t="s">
        <v>13850</v>
      </c>
      <c r="J2859" t="str">
        <f>VLOOKUP(I2859,'C'!$A$1:$L$269,2,FALSE)</f>
        <v>National Research Ctr for Coal &amp; Energy</v>
      </c>
      <c r="K2859" t="s">
        <v>14602</v>
      </c>
      <c r="L2859" t="str">
        <f>VLOOKUP(K2859,D!$A$2:$B$1038,2,FALSE)</f>
        <v>Environ Services &amp; Training</v>
      </c>
    </row>
    <row r="2860" spans="1:12" x14ac:dyDescent="0.25">
      <c r="A2860">
        <v>224090430</v>
      </c>
      <c r="B2860" t="s">
        <v>2865</v>
      </c>
      <c r="C2860" s="3" t="s">
        <v>7</v>
      </c>
      <c r="D2860" s="3">
        <v>11</v>
      </c>
      <c r="E2860" t="s">
        <v>13664</v>
      </c>
      <c r="F2860" s="4" t="str">
        <f>VLOOKUP(E2860,A!$A$1:$L$12,2,FALSE)</f>
        <v>Provost &amp; VP for Academic Affairs &amp; Res</v>
      </c>
      <c r="G2860" t="s">
        <v>13690</v>
      </c>
      <c r="H2860" s="4" t="str">
        <f>VLOOKUP(G2860,B!$A$1:$L$44,2,FALSE)</f>
        <v>VP Research &amp; Economic Dev</v>
      </c>
      <c r="I2860" t="s">
        <v>13850</v>
      </c>
      <c r="J2860" t="str">
        <f>VLOOKUP(I2860,'C'!$A$1:$L$269,2,FALSE)</f>
        <v>National Research Ctr for Coal &amp; Energy</v>
      </c>
      <c r="K2860" t="s">
        <v>14602</v>
      </c>
      <c r="L2860" t="str">
        <f>VLOOKUP(K2860,D!$A$2:$B$1038,2,FALSE)</f>
        <v>Environ Services &amp; Training</v>
      </c>
    </row>
    <row r="2861" spans="1:12" x14ac:dyDescent="0.25">
      <c r="A2861">
        <v>224090431</v>
      </c>
      <c r="B2861" t="s">
        <v>2866</v>
      </c>
      <c r="C2861" s="3" t="s">
        <v>7</v>
      </c>
      <c r="D2861" s="3">
        <v>11</v>
      </c>
      <c r="E2861" t="s">
        <v>13664</v>
      </c>
      <c r="F2861" s="4" t="str">
        <f>VLOOKUP(E2861,A!$A$1:$L$12,2,FALSE)</f>
        <v>Provost &amp; VP for Academic Affairs &amp; Res</v>
      </c>
      <c r="G2861" t="s">
        <v>13690</v>
      </c>
      <c r="H2861" s="4" t="str">
        <f>VLOOKUP(G2861,B!$A$1:$L$44,2,FALSE)</f>
        <v>VP Research &amp; Economic Dev</v>
      </c>
      <c r="I2861" t="s">
        <v>13850</v>
      </c>
      <c r="J2861" t="str">
        <f>VLOOKUP(I2861,'C'!$A$1:$L$269,2,FALSE)</f>
        <v>National Research Ctr for Coal &amp; Energy</v>
      </c>
      <c r="K2861" t="s">
        <v>14602</v>
      </c>
      <c r="L2861" t="str">
        <f>VLOOKUP(K2861,D!$A$2:$B$1038,2,FALSE)</f>
        <v>Environ Services &amp; Training</v>
      </c>
    </row>
    <row r="2862" spans="1:12" x14ac:dyDescent="0.25">
      <c r="A2862">
        <v>224090432</v>
      </c>
      <c r="B2862" t="s">
        <v>2867</v>
      </c>
      <c r="C2862" s="3" t="s">
        <v>7</v>
      </c>
      <c r="D2862" s="3">
        <v>11</v>
      </c>
      <c r="E2862" t="s">
        <v>13664</v>
      </c>
      <c r="F2862" s="4" t="str">
        <f>VLOOKUP(E2862,A!$A$1:$L$12,2,FALSE)</f>
        <v>Provost &amp; VP for Academic Affairs &amp; Res</v>
      </c>
      <c r="G2862" t="s">
        <v>13690</v>
      </c>
      <c r="H2862" s="4" t="str">
        <f>VLOOKUP(G2862,B!$A$1:$L$44,2,FALSE)</f>
        <v>VP Research &amp; Economic Dev</v>
      </c>
      <c r="I2862" t="s">
        <v>13850</v>
      </c>
      <c r="J2862" t="str">
        <f>VLOOKUP(I2862,'C'!$A$1:$L$269,2,FALSE)</f>
        <v>National Research Ctr for Coal &amp; Energy</v>
      </c>
      <c r="K2862" t="s">
        <v>14602</v>
      </c>
      <c r="L2862" t="str">
        <f>VLOOKUP(K2862,D!$A$2:$B$1038,2,FALSE)</f>
        <v>Environ Services &amp; Training</v>
      </c>
    </row>
    <row r="2863" spans="1:12" x14ac:dyDescent="0.25">
      <c r="A2863">
        <v>224090433</v>
      </c>
      <c r="B2863" t="s">
        <v>2868</v>
      </c>
      <c r="C2863" s="3" t="s">
        <v>7</v>
      </c>
      <c r="D2863" s="3">
        <v>11</v>
      </c>
      <c r="E2863" t="s">
        <v>13664</v>
      </c>
      <c r="F2863" s="4" t="str">
        <f>VLOOKUP(E2863,A!$A$1:$L$12,2,FALSE)</f>
        <v>Provost &amp; VP for Academic Affairs &amp; Res</v>
      </c>
      <c r="G2863" t="s">
        <v>13690</v>
      </c>
      <c r="H2863" s="4" t="str">
        <f>VLOOKUP(G2863,B!$A$1:$L$44,2,FALSE)</f>
        <v>VP Research &amp; Economic Dev</v>
      </c>
      <c r="I2863" t="s">
        <v>13850</v>
      </c>
      <c r="J2863" t="str">
        <f>VLOOKUP(I2863,'C'!$A$1:$L$269,2,FALSE)</f>
        <v>National Research Ctr for Coal &amp; Energy</v>
      </c>
      <c r="K2863" t="s">
        <v>14602</v>
      </c>
      <c r="L2863" t="str">
        <f>VLOOKUP(K2863,D!$A$2:$B$1038,2,FALSE)</f>
        <v>Environ Services &amp; Training</v>
      </c>
    </row>
    <row r="2864" spans="1:12" x14ac:dyDescent="0.25">
      <c r="A2864">
        <v>224090434</v>
      </c>
      <c r="B2864" t="s">
        <v>2869</v>
      </c>
      <c r="C2864" s="3" t="s">
        <v>7</v>
      </c>
      <c r="D2864" s="3">
        <v>11</v>
      </c>
      <c r="E2864" t="s">
        <v>13664</v>
      </c>
      <c r="F2864" s="4" t="str">
        <f>VLOOKUP(E2864,A!$A$1:$L$12,2,FALSE)</f>
        <v>Provost &amp; VP for Academic Affairs &amp; Res</v>
      </c>
      <c r="G2864" t="s">
        <v>13690</v>
      </c>
      <c r="H2864" s="4" t="str">
        <f>VLOOKUP(G2864,B!$A$1:$L$44,2,FALSE)</f>
        <v>VP Research &amp; Economic Dev</v>
      </c>
      <c r="I2864" t="s">
        <v>13850</v>
      </c>
      <c r="J2864" t="str">
        <f>VLOOKUP(I2864,'C'!$A$1:$L$269,2,FALSE)</f>
        <v>National Research Ctr for Coal &amp; Energy</v>
      </c>
      <c r="K2864" t="s">
        <v>14602</v>
      </c>
      <c r="L2864" t="str">
        <f>VLOOKUP(K2864,D!$A$2:$B$1038,2,FALSE)</f>
        <v>Environ Services &amp; Training</v>
      </c>
    </row>
    <row r="2865" spans="1:12" x14ac:dyDescent="0.25">
      <c r="A2865">
        <v>224090435</v>
      </c>
      <c r="B2865" t="s">
        <v>2870</v>
      </c>
      <c r="C2865" s="3" t="s">
        <v>7</v>
      </c>
      <c r="D2865" s="3">
        <v>11</v>
      </c>
      <c r="E2865" t="s">
        <v>13664</v>
      </c>
      <c r="F2865" s="4" t="str">
        <f>VLOOKUP(E2865,A!$A$1:$L$12,2,FALSE)</f>
        <v>Provost &amp; VP for Academic Affairs &amp; Res</v>
      </c>
      <c r="G2865" t="s">
        <v>13690</v>
      </c>
      <c r="H2865" s="4" t="str">
        <f>VLOOKUP(G2865,B!$A$1:$L$44,2,FALSE)</f>
        <v>VP Research &amp; Economic Dev</v>
      </c>
      <c r="I2865" t="s">
        <v>13850</v>
      </c>
      <c r="J2865" t="str">
        <f>VLOOKUP(I2865,'C'!$A$1:$L$269,2,FALSE)</f>
        <v>National Research Ctr for Coal &amp; Energy</v>
      </c>
      <c r="K2865" t="s">
        <v>14602</v>
      </c>
      <c r="L2865" t="str">
        <f>VLOOKUP(K2865,D!$A$2:$B$1038,2,FALSE)</f>
        <v>Environ Services &amp; Training</v>
      </c>
    </row>
    <row r="2866" spans="1:12" x14ac:dyDescent="0.25">
      <c r="A2866">
        <v>224090436</v>
      </c>
      <c r="B2866" t="s">
        <v>2871</v>
      </c>
      <c r="C2866" s="3" t="s">
        <v>7</v>
      </c>
      <c r="D2866" s="3">
        <v>11</v>
      </c>
      <c r="E2866" t="s">
        <v>13664</v>
      </c>
      <c r="F2866" s="4" t="str">
        <f>VLOOKUP(E2866,A!$A$1:$L$12,2,FALSE)</f>
        <v>Provost &amp; VP for Academic Affairs &amp; Res</v>
      </c>
      <c r="G2866" t="s">
        <v>13690</v>
      </c>
      <c r="H2866" s="4" t="str">
        <f>VLOOKUP(G2866,B!$A$1:$L$44,2,FALSE)</f>
        <v>VP Research &amp; Economic Dev</v>
      </c>
      <c r="I2866" t="s">
        <v>13850</v>
      </c>
      <c r="J2866" t="str">
        <f>VLOOKUP(I2866,'C'!$A$1:$L$269,2,FALSE)</f>
        <v>National Research Ctr for Coal &amp; Energy</v>
      </c>
      <c r="K2866" t="s">
        <v>14602</v>
      </c>
      <c r="L2866" t="str">
        <f>VLOOKUP(K2866,D!$A$2:$B$1038,2,FALSE)</f>
        <v>Environ Services &amp; Training</v>
      </c>
    </row>
    <row r="2867" spans="1:12" x14ac:dyDescent="0.25">
      <c r="A2867">
        <v>224090437</v>
      </c>
      <c r="B2867" t="s">
        <v>2872</v>
      </c>
      <c r="C2867" s="3" t="s">
        <v>7</v>
      </c>
      <c r="D2867" s="3">
        <v>11</v>
      </c>
      <c r="E2867" t="s">
        <v>13664</v>
      </c>
      <c r="F2867" s="4" t="str">
        <f>VLOOKUP(E2867,A!$A$1:$L$12,2,FALSE)</f>
        <v>Provost &amp; VP for Academic Affairs &amp; Res</v>
      </c>
      <c r="G2867" t="s">
        <v>13690</v>
      </c>
      <c r="H2867" s="4" t="str">
        <f>VLOOKUP(G2867,B!$A$1:$L$44,2,FALSE)</f>
        <v>VP Research &amp; Economic Dev</v>
      </c>
      <c r="I2867" t="s">
        <v>13850</v>
      </c>
      <c r="J2867" t="str">
        <f>VLOOKUP(I2867,'C'!$A$1:$L$269,2,FALSE)</f>
        <v>National Research Ctr for Coal &amp; Energy</v>
      </c>
      <c r="K2867" t="s">
        <v>14602</v>
      </c>
      <c r="L2867" t="str">
        <f>VLOOKUP(K2867,D!$A$2:$B$1038,2,FALSE)</f>
        <v>Environ Services &amp; Training</v>
      </c>
    </row>
    <row r="2868" spans="1:12" x14ac:dyDescent="0.25">
      <c r="A2868">
        <v>224090438</v>
      </c>
      <c r="B2868" t="s">
        <v>2873</v>
      </c>
      <c r="C2868" s="3" t="s">
        <v>7</v>
      </c>
      <c r="D2868" s="3">
        <v>11</v>
      </c>
      <c r="E2868" t="s">
        <v>13664</v>
      </c>
      <c r="F2868" s="4" t="str">
        <f>VLOOKUP(E2868,A!$A$1:$L$12,2,FALSE)</f>
        <v>Provost &amp; VP for Academic Affairs &amp; Res</v>
      </c>
      <c r="G2868" t="s">
        <v>13690</v>
      </c>
      <c r="H2868" s="4" t="str">
        <f>VLOOKUP(G2868,B!$A$1:$L$44,2,FALSE)</f>
        <v>VP Research &amp; Economic Dev</v>
      </c>
      <c r="I2868" t="s">
        <v>13850</v>
      </c>
      <c r="J2868" t="str">
        <f>VLOOKUP(I2868,'C'!$A$1:$L$269,2,FALSE)</f>
        <v>National Research Ctr for Coal &amp; Energy</v>
      </c>
      <c r="K2868" t="s">
        <v>14602</v>
      </c>
      <c r="L2868" t="str">
        <f>VLOOKUP(K2868,D!$A$2:$B$1038,2,FALSE)</f>
        <v>Environ Services &amp; Training</v>
      </c>
    </row>
    <row r="2869" spans="1:12" x14ac:dyDescent="0.25">
      <c r="A2869">
        <v>224090439</v>
      </c>
      <c r="B2869" t="s">
        <v>2874</v>
      </c>
      <c r="C2869" s="3" t="s">
        <v>7</v>
      </c>
      <c r="D2869" s="3">
        <v>11</v>
      </c>
      <c r="E2869" t="s">
        <v>13664</v>
      </c>
      <c r="F2869" s="4" t="str">
        <f>VLOOKUP(E2869,A!$A$1:$L$12,2,FALSE)</f>
        <v>Provost &amp; VP for Academic Affairs &amp; Res</v>
      </c>
      <c r="G2869" t="s">
        <v>13690</v>
      </c>
      <c r="H2869" s="4" t="str">
        <f>VLOOKUP(G2869,B!$A$1:$L$44,2,FALSE)</f>
        <v>VP Research &amp; Economic Dev</v>
      </c>
      <c r="I2869" t="s">
        <v>13850</v>
      </c>
      <c r="J2869" t="str">
        <f>VLOOKUP(I2869,'C'!$A$1:$L$269,2,FALSE)</f>
        <v>National Research Ctr for Coal &amp; Energy</v>
      </c>
      <c r="K2869" t="s">
        <v>14602</v>
      </c>
      <c r="L2869" t="str">
        <f>VLOOKUP(K2869,D!$A$2:$B$1038,2,FALSE)</f>
        <v>Environ Services &amp; Training</v>
      </c>
    </row>
    <row r="2870" spans="1:12" x14ac:dyDescent="0.25">
      <c r="A2870">
        <v>224090440</v>
      </c>
      <c r="B2870" t="s">
        <v>2875</v>
      </c>
      <c r="C2870" s="3" t="s">
        <v>7</v>
      </c>
      <c r="D2870" s="3">
        <v>11</v>
      </c>
      <c r="E2870" t="s">
        <v>13664</v>
      </c>
      <c r="F2870" s="4" t="str">
        <f>VLOOKUP(E2870,A!$A$1:$L$12,2,FALSE)</f>
        <v>Provost &amp; VP for Academic Affairs &amp; Res</v>
      </c>
      <c r="G2870" t="s">
        <v>13690</v>
      </c>
      <c r="H2870" s="4" t="str">
        <f>VLOOKUP(G2870,B!$A$1:$L$44,2,FALSE)</f>
        <v>VP Research &amp; Economic Dev</v>
      </c>
      <c r="I2870" t="s">
        <v>13850</v>
      </c>
      <c r="J2870" t="str">
        <f>VLOOKUP(I2870,'C'!$A$1:$L$269,2,FALSE)</f>
        <v>National Research Ctr for Coal &amp; Energy</v>
      </c>
      <c r="K2870" t="s">
        <v>14602</v>
      </c>
      <c r="L2870" t="str">
        <f>VLOOKUP(K2870,D!$A$2:$B$1038,2,FALSE)</f>
        <v>Environ Services &amp; Training</v>
      </c>
    </row>
    <row r="2871" spans="1:12" x14ac:dyDescent="0.25">
      <c r="A2871">
        <v>224090441</v>
      </c>
      <c r="B2871" t="s">
        <v>2876</v>
      </c>
      <c r="C2871" s="3" t="s">
        <v>7</v>
      </c>
      <c r="D2871" s="3">
        <v>11</v>
      </c>
      <c r="E2871" t="s">
        <v>13664</v>
      </c>
      <c r="F2871" s="4" t="str">
        <f>VLOOKUP(E2871,A!$A$1:$L$12,2,FALSE)</f>
        <v>Provost &amp; VP for Academic Affairs &amp; Res</v>
      </c>
      <c r="G2871" t="s">
        <v>13690</v>
      </c>
      <c r="H2871" s="4" t="str">
        <f>VLOOKUP(G2871,B!$A$1:$L$44,2,FALSE)</f>
        <v>VP Research &amp; Economic Dev</v>
      </c>
      <c r="I2871" t="s">
        <v>13850</v>
      </c>
      <c r="J2871" t="str">
        <f>VLOOKUP(I2871,'C'!$A$1:$L$269,2,FALSE)</f>
        <v>National Research Ctr for Coal &amp; Energy</v>
      </c>
      <c r="K2871" t="s">
        <v>14602</v>
      </c>
      <c r="L2871" t="str">
        <f>VLOOKUP(K2871,D!$A$2:$B$1038,2,FALSE)</f>
        <v>Environ Services &amp; Training</v>
      </c>
    </row>
    <row r="2872" spans="1:12" x14ac:dyDescent="0.25">
      <c r="A2872">
        <v>224090442</v>
      </c>
      <c r="B2872" t="s">
        <v>2877</v>
      </c>
      <c r="C2872" s="3" t="s">
        <v>7</v>
      </c>
      <c r="D2872" s="3">
        <v>11</v>
      </c>
      <c r="E2872" t="s">
        <v>13664</v>
      </c>
      <c r="F2872" s="4" t="str">
        <f>VLOOKUP(E2872,A!$A$1:$L$12,2,FALSE)</f>
        <v>Provost &amp; VP for Academic Affairs &amp; Res</v>
      </c>
      <c r="G2872" t="s">
        <v>13690</v>
      </c>
      <c r="H2872" s="4" t="str">
        <f>VLOOKUP(G2872,B!$A$1:$L$44,2,FALSE)</f>
        <v>VP Research &amp; Economic Dev</v>
      </c>
      <c r="I2872" t="s">
        <v>13850</v>
      </c>
      <c r="J2872" t="str">
        <f>VLOOKUP(I2872,'C'!$A$1:$L$269,2,FALSE)</f>
        <v>National Research Ctr for Coal &amp; Energy</v>
      </c>
      <c r="K2872" t="s">
        <v>14602</v>
      </c>
      <c r="L2872" t="str">
        <f>VLOOKUP(K2872,D!$A$2:$B$1038,2,FALSE)</f>
        <v>Environ Services &amp; Training</v>
      </c>
    </row>
    <row r="2873" spans="1:12" x14ac:dyDescent="0.25">
      <c r="A2873">
        <v>224090443</v>
      </c>
      <c r="B2873" t="s">
        <v>2878</v>
      </c>
      <c r="C2873" s="3" t="s">
        <v>7</v>
      </c>
      <c r="D2873" s="3">
        <v>11</v>
      </c>
      <c r="E2873" t="s">
        <v>13664</v>
      </c>
      <c r="F2873" s="4" t="str">
        <f>VLOOKUP(E2873,A!$A$1:$L$12,2,FALSE)</f>
        <v>Provost &amp; VP for Academic Affairs &amp; Res</v>
      </c>
      <c r="G2873" t="s">
        <v>13690</v>
      </c>
      <c r="H2873" s="4" t="str">
        <f>VLOOKUP(G2873,B!$A$1:$L$44,2,FALSE)</f>
        <v>VP Research &amp; Economic Dev</v>
      </c>
      <c r="I2873" t="s">
        <v>13850</v>
      </c>
      <c r="J2873" t="str">
        <f>VLOOKUP(I2873,'C'!$A$1:$L$269,2,FALSE)</f>
        <v>National Research Ctr for Coal &amp; Energy</v>
      </c>
      <c r="K2873" t="s">
        <v>14602</v>
      </c>
      <c r="L2873" t="str">
        <f>VLOOKUP(K2873,D!$A$2:$B$1038,2,FALSE)</f>
        <v>Environ Services &amp; Training</v>
      </c>
    </row>
    <row r="2874" spans="1:12" x14ac:dyDescent="0.25">
      <c r="A2874">
        <v>224090444</v>
      </c>
      <c r="B2874" t="s">
        <v>2879</v>
      </c>
      <c r="C2874" s="3" t="s">
        <v>7</v>
      </c>
      <c r="D2874" s="3">
        <v>11</v>
      </c>
      <c r="E2874" t="s">
        <v>13664</v>
      </c>
      <c r="F2874" s="4" t="str">
        <f>VLOOKUP(E2874,A!$A$1:$L$12,2,FALSE)</f>
        <v>Provost &amp; VP for Academic Affairs &amp; Res</v>
      </c>
      <c r="G2874" t="s">
        <v>13690</v>
      </c>
      <c r="H2874" s="4" t="str">
        <f>VLOOKUP(G2874,B!$A$1:$L$44,2,FALSE)</f>
        <v>VP Research &amp; Economic Dev</v>
      </c>
      <c r="I2874" t="s">
        <v>13850</v>
      </c>
      <c r="J2874" t="str">
        <f>VLOOKUP(I2874,'C'!$A$1:$L$269,2,FALSE)</f>
        <v>National Research Ctr for Coal &amp; Energy</v>
      </c>
      <c r="K2874" t="s">
        <v>14602</v>
      </c>
      <c r="L2874" t="str">
        <f>VLOOKUP(K2874,D!$A$2:$B$1038,2,FALSE)</f>
        <v>Environ Services &amp; Training</v>
      </c>
    </row>
    <row r="2875" spans="1:12" x14ac:dyDescent="0.25">
      <c r="A2875">
        <v>224090445</v>
      </c>
      <c r="B2875" t="s">
        <v>2880</v>
      </c>
      <c r="C2875" s="3" t="s">
        <v>7</v>
      </c>
      <c r="D2875" s="3">
        <v>11</v>
      </c>
      <c r="E2875" t="s">
        <v>13664</v>
      </c>
      <c r="F2875" s="4" t="str">
        <f>VLOOKUP(E2875,A!$A$1:$L$12,2,FALSE)</f>
        <v>Provost &amp; VP for Academic Affairs &amp; Res</v>
      </c>
      <c r="G2875" t="s">
        <v>13690</v>
      </c>
      <c r="H2875" s="4" t="str">
        <f>VLOOKUP(G2875,B!$A$1:$L$44,2,FALSE)</f>
        <v>VP Research &amp; Economic Dev</v>
      </c>
      <c r="I2875" t="s">
        <v>13850</v>
      </c>
      <c r="J2875" t="str">
        <f>VLOOKUP(I2875,'C'!$A$1:$L$269,2,FALSE)</f>
        <v>National Research Ctr for Coal &amp; Energy</v>
      </c>
      <c r="K2875" t="s">
        <v>14602</v>
      </c>
      <c r="L2875" t="str">
        <f>VLOOKUP(K2875,D!$A$2:$B$1038,2,FALSE)</f>
        <v>Environ Services &amp; Training</v>
      </c>
    </row>
    <row r="2876" spans="1:12" x14ac:dyDescent="0.25">
      <c r="A2876">
        <v>224090446</v>
      </c>
      <c r="B2876" t="s">
        <v>2881</v>
      </c>
      <c r="C2876" s="3" t="s">
        <v>7</v>
      </c>
      <c r="D2876" s="3">
        <v>11</v>
      </c>
      <c r="E2876" t="s">
        <v>13664</v>
      </c>
      <c r="F2876" s="4" t="str">
        <f>VLOOKUP(E2876,A!$A$1:$L$12,2,FALSE)</f>
        <v>Provost &amp; VP for Academic Affairs &amp; Res</v>
      </c>
      <c r="G2876" t="s">
        <v>13690</v>
      </c>
      <c r="H2876" s="4" t="str">
        <f>VLOOKUP(G2876,B!$A$1:$L$44,2,FALSE)</f>
        <v>VP Research &amp; Economic Dev</v>
      </c>
      <c r="I2876" t="s">
        <v>13850</v>
      </c>
      <c r="J2876" t="str">
        <f>VLOOKUP(I2876,'C'!$A$1:$L$269,2,FALSE)</f>
        <v>National Research Ctr for Coal &amp; Energy</v>
      </c>
      <c r="K2876" t="s">
        <v>14602</v>
      </c>
      <c r="L2876" t="str">
        <f>VLOOKUP(K2876,D!$A$2:$B$1038,2,FALSE)</f>
        <v>Environ Services &amp; Training</v>
      </c>
    </row>
    <row r="2877" spans="1:12" x14ac:dyDescent="0.25">
      <c r="A2877">
        <v>224090447</v>
      </c>
      <c r="B2877" t="s">
        <v>2882</v>
      </c>
      <c r="C2877" s="3" t="s">
        <v>7</v>
      </c>
      <c r="D2877" s="3">
        <v>11</v>
      </c>
      <c r="E2877" t="s">
        <v>13664</v>
      </c>
      <c r="F2877" s="4" t="str">
        <f>VLOOKUP(E2877,A!$A$1:$L$12,2,FALSE)</f>
        <v>Provost &amp; VP for Academic Affairs &amp; Res</v>
      </c>
      <c r="G2877" t="s">
        <v>13690</v>
      </c>
      <c r="H2877" s="4" t="str">
        <f>VLOOKUP(G2877,B!$A$1:$L$44,2,FALSE)</f>
        <v>VP Research &amp; Economic Dev</v>
      </c>
      <c r="I2877" t="s">
        <v>13850</v>
      </c>
      <c r="J2877" t="str">
        <f>VLOOKUP(I2877,'C'!$A$1:$L$269,2,FALSE)</f>
        <v>National Research Ctr for Coal &amp; Energy</v>
      </c>
      <c r="K2877" t="s">
        <v>14602</v>
      </c>
      <c r="L2877" t="str">
        <f>VLOOKUP(K2877,D!$A$2:$B$1038,2,FALSE)</f>
        <v>Environ Services &amp; Training</v>
      </c>
    </row>
    <row r="2878" spans="1:12" x14ac:dyDescent="0.25">
      <c r="A2878">
        <v>224090448</v>
      </c>
      <c r="B2878" t="s">
        <v>2883</v>
      </c>
      <c r="C2878" s="3" t="s">
        <v>7</v>
      </c>
      <c r="D2878" s="3">
        <v>11</v>
      </c>
      <c r="E2878" t="s">
        <v>13664</v>
      </c>
      <c r="F2878" s="4" t="str">
        <f>VLOOKUP(E2878,A!$A$1:$L$12,2,FALSE)</f>
        <v>Provost &amp; VP for Academic Affairs &amp; Res</v>
      </c>
      <c r="G2878" t="s">
        <v>13690</v>
      </c>
      <c r="H2878" s="4" t="str">
        <f>VLOOKUP(G2878,B!$A$1:$L$44,2,FALSE)</f>
        <v>VP Research &amp; Economic Dev</v>
      </c>
      <c r="I2878" t="s">
        <v>13850</v>
      </c>
      <c r="J2878" t="str">
        <f>VLOOKUP(I2878,'C'!$A$1:$L$269,2,FALSE)</f>
        <v>National Research Ctr for Coal &amp; Energy</v>
      </c>
      <c r="K2878" t="s">
        <v>14602</v>
      </c>
      <c r="L2878" t="str">
        <f>VLOOKUP(K2878,D!$A$2:$B$1038,2,FALSE)</f>
        <v>Environ Services &amp; Training</v>
      </c>
    </row>
    <row r="2879" spans="1:12" x14ac:dyDescent="0.25">
      <c r="A2879">
        <v>224090449</v>
      </c>
      <c r="B2879" t="s">
        <v>2884</v>
      </c>
      <c r="C2879" s="3" t="s">
        <v>7</v>
      </c>
      <c r="D2879" s="3">
        <v>11</v>
      </c>
      <c r="E2879" t="s">
        <v>13664</v>
      </c>
      <c r="F2879" s="4" t="str">
        <f>VLOOKUP(E2879,A!$A$1:$L$12,2,FALSE)</f>
        <v>Provost &amp; VP for Academic Affairs &amp; Res</v>
      </c>
      <c r="G2879" t="s">
        <v>13690</v>
      </c>
      <c r="H2879" s="4" t="str">
        <f>VLOOKUP(G2879,B!$A$1:$L$44,2,FALSE)</f>
        <v>VP Research &amp; Economic Dev</v>
      </c>
      <c r="I2879" t="s">
        <v>13850</v>
      </c>
      <c r="J2879" t="str">
        <f>VLOOKUP(I2879,'C'!$A$1:$L$269,2,FALSE)</f>
        <v>National Research Ctr for Coal &amp; Energy</v>
      </c>
      <c r="K2879" t="s">
        <v>14602</v>
      </c>
      <c r="L2879" t="str">
        <f>VLOOKUP(K2879,D!$A$2:$B$1038,2,FALSE)</f>
        <v>Environ Services &amp; Training</v>
      </c>
    </row>
    <row r="2880" spans="1:12" x14ac:dyDescent="0.25">
      <c r="A2880">
        <v>224090450</v>
      </c>
      <c r="B2880" t="s">
        <v>2885</v>
      </c>
      <c r="C2880" s="3" t="s">
        <v>7</v>
      </c>
      <c r="D2880" s="3">
        <v>11</v>
      </c>
      <c r="E2880" t="s">
        <v>13664</v>
      </c>
      <c r="F2880" s="4" t="str">
        <f>VLOOKUP(E2880,A!$A$1:$L$12,2,FALSE)</f>
        <v>Provost &amp; VP for Academic Affairs &amp; Res</v>
      </c>
      <c r="G2880" t="s">
        <v>13690</v>
      </c>
      <c r="H2880" s="4" t="str">
        <f>VLOOKUP(G2880,B!$A$1:$L$44,2,FALSE)</f>
        <v>VP Research &amp; Economic Dev</v>
      </c>
      <c r="I2880" t="s">
        <v>13850</v>
      </c>
      <c r="J2880" t="str">
        <f>VLOOKUP(I2880,'C'!$A$1:$L$269,2,FALSE)</f>
        <v>National Research Ctr for Coal &amp; Energy</v>
      </c>
      <c r="K2880" t="s">
        <v>14602</v>
      </c>
      <c r="L2880" t="str">
        <f>VLOOKUP(K2880,D!$A$2:$B$1038,2,FALSE)</f>
        <v>Environ Services &amp; Training</v>
      </c>
    </row>
    <row r="2881" spans="1:12" x14ac:dyDescent="0.25">
      <c r="A2881">
        <v>224090451</v>
      </c>
      <c r="B2881" t="s">
        <v>2886</v>
      </c>
      <c r="C2881" s="3" t="s">
        <v>7</v>
      </c>
      <c r="D2881" s="3">
        <v>11</v>
      </c>
      <c r="E2881" t="s">
        <v>13664</v>
      </c>
      <c r="F2881" s="4" t="str">
        <f>VLOOKUP(E2881,A!$A$1:$L$12,2,FALSE)</f>
        <v>Provost &amp; VP for Academic Affairs &amp; Res</v>
      </c>
      <c r="G2881" t="s">
        <v>13690</v>
      </c>
      <c r="H2881" s="4" t="str">
        <f>VLOOKUP(G2881,B!$A$1:$L$44,2,FALSE)</f>
        <v>VP Research &amp; Economic Dev</v>
      </c>
      <c r="I2881" t="s">
        <v>13850</v>
      </c>
      <c r="J2881" t="str">
        <f>VLOOKUP(I2881,'C'!$A$1:$L$269,2,FALSE)</f>
        <v>National Research Ctr for Coal &amp; Energy</v>
      </c>
      <c r="K2881" t="s">
        <v>14602</v>
      </c>
      <c r="L2881" t="str">
        <f>VLOOKUP(K2881,D!$A$2:$B$1038,2,FALSE)</f>
        <v>Environ Services &amp; Training</v>
      </c>
    </row>
    <row r="2882" spans="1:12" x14ac:dyDescent="0.25">
      <c r="A2882">
        <v>224090452</v>
      </c>
      <c r="B2882" t="s">
        <v>2887</v>
      </c>
      <c r="C2882" s="3" t="s">
        <v>7</v>
      </c>
      <c r="D2882" s="3">
        <v>11</v>
      </c>
      <c r="E2882" t="s">
        <v>13664</v>
      </c>
      <c r="F2882" s="4" t="str">
        <f>VLOOKUP(E2882,A!$A$1:$L$12,2,FALSE)</f>
        <v>Provost &amp; VP for Academic Affairs &amp; Res</v>
      </c>
      <c r="G2882" t="s">
        <v>13690</v>
      </c>
      <c r="H2882" s="4" t="str">
        <f>VLOOKUP(G2882,B!$A$1:$L$44,2,FALSE)</f>
        <v>VP Research &amp; Economic Dev</v>
      </c>
      <c r="I2882" t="s">
        <v>13850</v>
      </c>
      <c r="J2882" t="str">
        <f>VLOOKUP(I2882,'C'!$A$1:$L$269,2,FALSE)</f>
        <v>National Research Ctr for Coal &amp; Energy</v>
      </c>
      <c r="K2882" t="s">
        <v>14602</v>
      </c>
      <c r="L2882" t="str">
        <f>VLOOKUP(K2882,D!$A$2:$B$1038,2,FALSE)</f>
        <v>Environ Services &amp; Training</v>
      </c>
    </row>
    <row r="2883" spans="1:12" x14ac:dyDescent="0.25">
      <c r="A2883">
        <v>224090453</v>
      </c>
      <c r="B2883" t="s">
        <v>2888</v>
      </c>
      <c r="C2883" s="3" t="s">
        <v>7</v>
      </c>
      <c r="D2883" s="3">
        <v>11</v>
      </c>
      <c r="E2883" t="s">
        <v>13664</v>
      </c>
      <c r="F2883" s="4" t="str">
        <f>VLOOKUP(E2883,A!$A$1:$L$12,2,FALSE)</f>
        <v>Provost &amp; VP for Academic Affairs &amp; Res</v>
      </c>
      <c r="G2883" t="s">
        <v>13690</v>
      </c>
      <c r="H2883" s="4" t="str">
        <f>VLOOKUP(G2883,B!$A$1:$L$44,2,FALSE)</f>
        <v>VP Research &amp; Economic Dev</v>
      </c>
      <c r="I2883" t="s">
        <v>13850</v>
      </c>
      <c r="J2883" t="str">
        <f>VLOOKUP(I2883,'C'!$A$1:$L$269,2,FALSE)</f>
        <v>National Research Ctr for Coal &amp; Energy</v>
      </c>
      <c r="K2883" t="s">
        <v>14602</v>
      </c>
      <c r="L2883" t="str">
        <f>VLOOKUP(K2883,D!$A$2:$B$1038,2,FALSE)</f>
        <v>Environ Services &amp; Training</v>
      </c>
    </row>
    <row r="2884" spans="1:12" x14ac:dyDescent="0.25">
      <c r="A2884">
        <v>224090454</v>
      </c>
      <c r="B2884" t="s">
        <v>2889</v>
      </c>
      <c r="C2884" s="3" t="s">
        <v>7</v>
      </c>
      <c r="D2884" s="3">
        <v>11</v>
      </c>
      <c r="E2884" t="s">
        <v>13664</v>
      </c>
      <c r="F2884" s="4" t="str">
        <f>VLOOKUP(E2884,A!$A$1:$L$12,2,FALSE)</f>
        <v>Provost &amp; VP for Academic Affairs &amp; Res</v>
      </c>
      <c r="G2884" t="s">
        <v>13690</v>
      </c>
      <c r="H2884" s="4" t="str">
        <f>VLOOKUP(G2884,B!$A$1:$L$44,2,FALSE)</f>
        <v>VP Research &amp; Economic Dev</v>
      </c>
      <c r="I2884" t="s">
        <v>13850</v>
      </c>
      <c r="J2884" t="str">
        <f>VLOOKUP(I2884,'C'!$A$1:$L$269,2,FALSE)</f>
        <v>National Research Ctr for Coal &amp; Energy</v>
      </c>
      <c r="K2884" t="s">
        <v>14602</v>
      </c>
      <c r="L2884" t="str">
        <f>VLOOKUP(K2884,D!$A$2:$B$1038,2,FALSE)</f>
        <v>Environ Services &amp; Training</v>
      </c>
    </row>
    <row r="2885" spans="1:12" x14ac:dyDescent="0.25">
      <c r="A2885">
        <v>224090455</v>
      </c>
      <c r="B2885" t="s">
        <v>2890</v>
      </c>
      <c r="C2885" s="3" t="s">
        <v>7</v>
      </c>
      <c r="D2885" s="3">
        <v>11</v>
      </c>
      <c r="E2885" t="s">
        <v>13664</v>
      </c>
      <c r="F2885" s="4" t="str">
        <f>VLOOKUP(E2885,A!$A$1:$L$12,2,FALSE)</f>
        <v>Provost &amp; VP for Academic Affairs &amp; Res</v>
      </c>
      <c r="G2885" t="s">
        <v>13690</v>
      </c>
      <c r="H2885" s="4" t="str">
        <f>VLOOKUP(G2885,B!$A$1:$L$44,2,FALSE)</f>
        <v>VP Research &amp; Economic Dev</v>
      </c>
      <c r="I2885" t="s">
        <v>13850</v>
      </c>
      <c r="J2885" t="str">
        <f>VLOOKUP(I2885,'C'!$A$1:$L$269,2,FALSE)</f>
        <v>National Research Ctr for Coal &amp; Energy</v>
      </c>
      <c r="K2885" t="s">
        <v>14602</v>
      </c>
      <c r="L2885" t="str">
        <f>VLOOKUP(K2885,D!$A$2:$B$1038,2,FALSE)</f>
        <v>Environ Services &amp; Training</v>
      </c>
    </row>
    <row r="2886" spans="1:12" x14ac:dyDescent="0.25">
      <c r="A2886">
        <v>224090456</v>
      </c>
      <c r="B2886" t="s">
        <v>2891</v>
      </c>
      <c r="C2886" s="3" t="s">
        <v>7</v>
      </c>
      <c r="D2886" s="3">
        <v>11</v>
      </c>
      <c r="E2886" t="s">
        <v>13664</v>
      </c>
      <c r="F2886" s="4" t="str">
        <f>VLOOKUP(E2886,A!$A$1:$L$12,2,FALSE)</f>
        <v>Provost &amp; VP for Academic Affairs &amp; Res</v>
      </c>
      <c r="G2886" t="s">
        <v>13690</v>
      </c>
      <c r="H2886" s="4" t="str">
        <f>VLOOKUP(G2886,B!$A$1:$L$44,2,FALSE)</f>
        <v>VP Research &amp; Economic Dev</v>
      </c>
      <c r="I2886" t="s">
        <v>13850</v>
      </c>
      <c r="J2886" t="str">
        <f>VLOOKUP(I2886,'C'!$A$1:$L$269,2,FALSE)</f>
        <v>National Research Ctr for Coal &amp; Energy</v>
      </c>
      <c r="K2886" t="s">
        <v>14602</v>
      </c>
      <c r="L2886" t="str">
        <f>VLOOKUP(K2886,D!$A$2:$B$1038,2,FALSE)</f>
        <v>Environ Services &amp; Training</v>
      </c>
    </row>
    <row r="2887" spans="1:12" x14ac:dyDescent="0.25">
      <c r="A2887">
        <v>224090457</v>
      </c>
      <c r="B2887" t="s">
        <v>2892</v>
      </c>
      <c r="C2887" s="3" t="s">
        <v>7</v>
      </c>
      <c r="D2887" s="3">
        <v>11</v>
      </c>
      <c r="E2887" t="s">
        <v>13664</v>
      </c>
      <c r="F2887" s="4" t="str">
        <f>VLOOKUP(E2887,A!$A$1:$L$12,2,FALSE)</f>
        <v>Provost &amp; VP for Academic Affairs &amp; Res</v>
      </c>
      <c r="G2887" t="s">
        <v>13690</v>
      </c>
      <c r="H2887" s="4" t="str">
        <f>VLOOKUP(G2887,B!$A$1:$L$44,2,FALSE)</f>
        <v>VP Research &amp; Economic Dev</v>
      </c>
      <c r="I2887" t="s">
        <v>13850</v>
      </c>
      <c r="J2887" t="str">
        <f>VLOOKUP(I2887,'C'!$A$1:$L$269,2,FALSE)</f>
        <v>National Research Ctr for Coal &amp; Energy</v>
      </c>
      <c r="K2887" t="s">
        <v>14602</v>
      </c>
      <c r="L2887" t="str">
        <f>VLOOKUP(K2887,D!$A$2:$B$1038,2,FALSE)</f>
        <v>Environ Services &amp; Training</v>
      </c>
    </row>
    <row r="2888" spans="1:12" x14ac:dyDescent="0.25">
      <c r="A2888">
        <v>224090458</v>
      </c>
      <c r="B2888" t="s">
        <v>2893</v>
      </c>
      <c r="C2888" s="3" t="s">
        <v>7</v>
      </c>
      <c r="D2888" s="3">
        <v>11</v>
      </c>
      <c r="E2888" t="s">
        <v>13664</v>
      </c>
      <c r="F2888" s="4" t="str">
        <f>VLOOKUP(E2888,A!$A$1:$L$12,2,FALSE)</f>
        <v>Provost &amp; VP for Academic Affairs &amp; Res</v>
      </c>
      <c r="G2888" t="s">
        <v>13690</v>
      </c>
      <c r="H2888" s="4" t="str">
        <f>VLOOKUP(G2888,B!$A$1:$L$44,2,FALSE)</f>
        <v>VP Research &amp; Economic Dev</v>
      </c>
      <c r="I2888" t="s">
        <v>13850</v>
      </c>
      <c r="J2888" t="str">
        <f>VLOOKUP(I2888,'C'!$A$1:$L$269,2,FALSE)</f>
        <v>National Research Ctr for Coal &amp; Energy</v>
      </c>
      <c r="K2888" t="s">
        <v>14602</v>
      </c>
      <c r="L2888" t="str">
        <f>VLOOKUP(K2888,D!$A$2:$B$1038,2,FALSE)</f>
        <v>Environ Services &amp; Training</v>
      </c>
    </row>
    <row r="2889" spans="1:12" x14ac:dyDescent="0.25">
      <c r="A2889">
        <v>224090459</v>
      </c>
      <c r="B2889" t="s">
        <v>2894</v>
      </c>
      <c r="C2889" s="3" t="s">
        <v>7</v>
      </c>
      <c r="D2889" s="3">
        <v>11</v>
      </c>
      <c r="E2889" t="s">
        <v>13664</v>
      </c>
      <c r="F2889" s="4" t="str">
        <f>VLOOKUP(E2889,A!$A$1:$L$12,2,FALSE)</f>
        <v>Provost &amp; VP for Academic Affairs &amp; Res</v>
      </c>
      <c r="G2889" t="s">
        <v>13690</v>
      </c>
      <c r="H2889" s="4" t="str">
        <f>VLOOKUP(G2889,B!$A$1:$L$44,2,FALSE)</f>
        <v>VP Research &amp; Economic Dev</v>
      </c>
      <c r="I2889" t="s">
        <v>13850</v>
      </c>
      <c r="J2889" t="str">
        <f>VLOOKUP(I2889,'C'!$A$1:$L$269,2,FALSE)</f>
        <v>National Research Ctr for Coal &amp; Energy</v>
      </c>
      <c r="K2889" t="s">
        <v>14602</v>
      </c>
      <c r="L2889" t="str">
        <f>VLOOKUP(K2889,D!$A$2:$B$1038,2,FALSE)</f>
        <v>Environ Services &amp; Training</v>
      </c>
    </row>
    <row r="2890" spans="1:12" x14ac:dyDescent="0.25">
      <c r="A2890">
        <v>224090460</v>
      </c>
      <c r="B2890" t="s">
        <v>2895</v>
      </c>
      <c r="C2890" s="3" t="s">
        <v>7</v>
      </c>
      <c r="D2890" s="3">
        <v>11</v>
      </c>
      <c r="E2890" t="s">
        <v>13664</v>
      </c>
      <c r="F2890" s="4" t="str">
        <f>VLOOKUP(E2890,A!$A$1:$L$12,2,FALSE)</f>
        <v>Provost &amp; VP for Academic Affairs &amp; Res</v>
      </c>
      <c r="G2890" t="s">
        <v>13690</v>
      </c>
      <c r="H2890" s="4" t="str">
        <f>VLOOKUP(G2890,B!$A$1:$L$44,2,FALSE)</f>
        <v>VP Research &amp; Economic Dev</v>
      </c>
      <c r="I2890" t="s">
        <v>13850</v>
      </c>
      <c r="J2890" t="str">
        <f>VLOOKUP(I2890,'C'!$A$1:$L$269,2,FALSE)</f>
        <v>National Research Ctr for Coal &amp; Energy</v>
      </c>
      <c r="K2890" t="s">
        <v>14602</v>
      </c>
      <c r="L2890" t="str">
        <f>VLOOKUP(K2890,D!$A$2:$B$1038,2,FALSE)</f>
        <v>Environ Services &amp; Training</v>
      </c>
    </row>
    <row r="2891" spans="1:12" x14ac:dyDescent="0.25">
      <c r="A2891">
        <v>224090461</v>
      </c>
      <c r="B2891" t="s">
        <v>2896</v>
      </c>
      <c r="C2891" s="3" t="s">
        <v>7</v>
      </c>
      <c r="D2891" s="3">
        <v>11</v>
      </c>
      <c r="E2891" t="s">
        <v>13664</v>
      </c>
      <c r="F2891" s="4" t="str">
        <f>VLOOKUP(E2891,A!$A$1:$L$12,2,FALSE)</f>
        <v>Provost &amp; VP for Academic Affairs &amp; Res</v>
      </c>
      <c r="G2891" t="s">
        <v>13690</v>
      </c>
      <c r="H2891" s="4" t="str">
        <f>VLOOKUP(G2891,B!$A$1:$L$44,2,FALSE)</f>
        <v>VP Research &amp; Economic Dev</v>
      </c>
      <c r="I2891" t="s">
        <v>13850</v>
      </c>
      <c r="J2891" t="str">
        <f>VLOOKUP(I2891,'C'!$A$1:$L$269,2,FALSE)</f>
        <v>National Research Ctr for Coal &amp; Energy</v>
      </c>
      <c r="K2891" t="s">
        <v>14602</v>
      </c>
      <c r="L2891" t="str">
        <f>VLOOKUP(K2891,D!$A$2:$B$1038,2,FALSE)</f>
        <v>Environ Services &amp; Training</v>
      </c>
    </row>
    <row r="2892" spans="1:12" x14ac:dyDescent="0.25">
      <c r="A2892">
        <v>224090462</v>
      </c>
      <c r="B2892" t="s">
        <v>2897</v>
      </c>
      <c r="C2892" s="3" t="s">
        <v>7</v>
      </c>
      <c r="D2892" s="3">
        <v>11</v>
      </c>
      <c r="E2892" t="s">
        <v>13664</v>
      </c>
      <c r="F2892" s="4" t="str">
        <f>VLOOKUP(E2892,A!$A$1:$L$12,2,FALSE)</f>
        <v>Provost &amp; VP for Academic Affairs &amp; Res</v>
      </c>
      <c r="G2892" t="s">
        <v>13690</v>
      </c>
      <c r="H2892" s="4" t="str">
        <f>VLOOKUP(G2892,B!$A$1:$L$44,2,FALSE)</f>
        <v>VP Research &amp; Economic Dev</v>
      </c>
      <c r="I2892" t="s">
        <v>13850</v>
      </c>
      <c r="J2892" t="str">
        <f>VLOOKUP(I2892,'C'!$A$1:$L$269,2,FALSE)</f>
        <v>National Research Ctr for Coal &amp; Energy</v>
      </c>
      <c r="K2892" t="s">
        <v>14602</v>
      </c>
      <c r="L2892" t="str">
        <f>VLOOKUP(K2892,D!$A$2:$B$1038,2,FALSE)</f>
        <v>Environ Services &amp; Training</v>
      </c>
    </row>
    <row r="2893" spans="1:12" x14ac:dyDescent="0.25">
      <c r="A2893">
        <v>224090463</v>
      </c>
      <c r="B2893" t="s">
        <v>2898</v>
      </c>
      <c r="C2893" s="3" t="s">
        <v>7</v>
      </c>
      <c r="D2893" s="3">
        <v>11</v>
      </c>
      <c r="E2893" t="s">
        <v>13664</v>
      </c>
      <c r="F2893" s="4" t="str">
        <f>VLOOKUP(E2893,A!$A$1:$L$12,2,FALSE)</f>
        <v>Provost &amp; VP for Academic Affairs &amp; Res</v>
      </c>
      <c r="G2893" t="s">
        <v>13690</v>
      </c>
      <c r="H2893" s="4" t="str">
        <f>VLOOKUP(G2893,B!$A$1:$L$44,2,FALSE)</f>
        <v>VP Research &amp; Economic Dev</v>
      </c>
      <c r="I2893" t="s">
        <v>13850</v>
      </c>
      <c r="J2893" t="str">
        <f>VLOOKUP(I2893,'C'!$A$1:$L$269,2,FALSE)</f>
        <v>National Research Ctr for Coal &amp; Energy</v>
      </c>
      <c r="K2893" t="s">
        <v>14602</v>
      </c>
      <c r="L2893" t="str">
        <f>VLOOKUP(K2893,D!$A$2:$B$1038,2,FALSE)</f>
        <v>Environ Services &amp; Training</v>
      </c>
    </row>
    <row r="2894" spans="1:12" x14ac:dyDescent="0.25">
      <c r="A2894">
        <v>224090464</v>
      </c>
      <c r="B2894" t="s">
        <v>2899</v>
      </c>
      <c r="C2894" s="3" t="s">
        <v>7</v>
      </c>
      <c r="D2894" s="3">
        <v>11</v>
      </c>
      <c r="E2894" t="s">
        <v>13664</v>
      </c>
      <c r="F2894" s="4" t="str">
        <f>VLOOKUP(E2894,A!$A$1:$L$12,2,FALSE)</f>
        <v>Provost &amp; VP for Academic Affairs &amp; Res</v>
      </c>
      <c r="G2894" t="s">
        <v>13690</v>
      </c>
      <c r="H2894" s="4" t="str">
        <f>VLOOKUP(G2894,B!$A$1:$L$44,2,FALSE)</f>
        <v>VP Research &amp; Economic Dev</v>
      </c>
      <c r="I2894" t="s">
        <v>13850</v>
      </c>
      <c r="J2894" t="str">
        <f>VLOOKUP(I2894,'C'!$A$1:$L$269,2,FALSE)</f>
        <v>National Research Ctr for Coal &amp; Energy</v>
      </c>
      <c r="K2894" t="s">
        <v>14602</v>
      </c>
      <c r="L2894" t="str">
        <f>VLOOKUP(K2894,D!$A$2:$B$1038,2,FALSE)</f>
        <v>Environ Services &amp; Training</v>
      </c>
    </row>
    <row r="2895" spans="1:12" x14ac:dyDescent="0.25">
      <c r="A2895">
        <v>224090465</v>
      </c>
      <c r="B2895" t="s">
        <v>2900</v>
      </c>
      <c r="C2895" s="3" t="s">
        <v>7</v>
      </c>
      <c r="D2895" s="3">
        <v>11</v>
      </c>
      <c r="E2895" t="s">
        <v>13664</v>
      </c>
      <c r="F2895" s="4" t="str">
        <f>VLOOKUP(E2895,A!$A$1:$L$12,2,FALSE)</f>
        <v>Provost &amp; VP for Academic Affairs &amp; Res</v>
      </c>
      <c r="G2895" t="s">
        <v>13690</v>
      </c>
      <c r="H2895" s="4" t="str">
        <f>VLOOKUP(G2895,B!$A$1:$L$44,2,FALSE)</f>
        <v>VP Research &amp; Economic Dev</v>
      </c>
      <c r="I2895" t="s">
        <v>13850</v>
      </c>
      <c r="J2895" t="str">
        <f>VLOOKUP(I2895,'C'!$A$1:$L$269,2,FALSE)</f>
        <v>National Research Ctr for Coal &amp; Energy</v>
      </c>
      <c r="K2895" t="s">
        <v>14602</v>
      </c>
      <c r="L2895" t="str">
        <f>VLOOKUP(K2895,D!$A$2:$B$1038,2,FALSE)</f>
        <v>Environ Services &amp; Training</v>
      </c>
    </row>
    <row r="2896" spans="1:12" x14ac:dyDescent="0.25">
      <c r="A2896">
        <v>224090466</v>
      </c>
      <c r="B2896" t="s">
        <v>2901</v>
      </c>
      <c r="C2896" s="3" t="s">
        <v>7</v>
      </c>
      <c r="D2896" s="3">
        <v>11</v>
      </c>
      <c r="E2896" t="s">
        <v>13664</v>
      </c>
      <c r="F2896" s="4" t="str">
        <f>VLOOKUP(E2896,A!$A$1:$L$12,2,FALSE)</f>
        <v>Provost &amp; VP for Academic Affairs &amp; Res</v>
      </c>
      <c r="G2896" t="s">
        <v>13690</v>
      </c>
      <c r="H2896" s="4" t="str">
        <f>VLOOKUP(G2896,B!$A$1:$L$44,2,FALSE)</f>
        <v>VP Research &amp; Economic Dev</v>
      </c>
      <c r="I2896" t="s">
        <v>13850</v>
      </c>
      <c r="J2896" t="str">
        <f>VLOOKUP(I2896,'C'!$A$1:$L$269,2,FALSE)</f>
        <v>National Research Ctr for Coal &amp; Energy</v>
      </c>
      <c r="K2896" t="s">
        <v>14602</v>
      </c>
      <c r="L2896" t="str">
        <f>VLOOKUP(K2896,D!$A$2:$B$1038,2,FALSE)</f>
        <v>Environ Services &amp; Training</v>
      </c>
    </row>
    <row r="2897" spans="1:12" x14ac:dyDescent="0.25">
      <c r="A2897">
        <v>224090467</v>
      </c>
      <c r="B2897" t="s">
        <v>2902</v>
      </c>
      <c r="C2897" s="3" t="s">
        <v>7</v>
      </c>
      <c r="D2897" s="3">
        <v>11</v>
      </c>
      <c r="E2897" t="s">
        <v>13664</v>
      </c>
      <c r="F2897" s="4" t="str">
        <f>VLOOKUP(E2897,A!$A$1:$L$12,2,FALSE)</f>
        <v>Provost &amp; VP for Academic Affairs &amp; Res</v>
      </c>
      <c r="G2897" t="s">
        <v>13690</v>
      </c>
      <c r="H2897" s="4" t="str">
        <f>VLOOKUP(G2897,B!$A$1:$L$44,2,FALSE)</f>
        <v>VP Research &amp; Economic Dev</v>
      </c>
      <c r="I2897" t="s">
        <v>13850</v>
      </c>
      <c r="J2897" t="str">
        <f>VLOOKUP(I2897,'C'!$A$1:$L$269,2,FALSE)</f>
        <v>National Research Ctr for Coal &amp; Energy</v>
      </c>
      <c r="K2897" t="s">
        <v>14602</v>
      </c>
      <c r="L2897" t="str">
        <f>VLOOKUP(K2897,D!$A$2:$B$1038,2,FALSE)</f>
        <v>Environ Services &amp; Training</v>
      </c>
    </row>
    <row r="2898" spans="1:12" x14ac:dyDescent="0.25">
      <c r="A2898">
        <v>224090468</v>
      </c>
      <c r="B2898" t="s">
        <v>2903</v>
      </c>
      <c r="C2898" s="3" t="s">
        <v>7</v>
      </c>
      <c r="D2898" s="3">
        <v>11</v>
      </c>
      <c r="E2898" t="s">
        <v>13664</v>
      </c>
      <c r="F2898" s="4" t="str">
        <f>VLOOKUP(E2898,A!$A$1:$L$12,2,FALSE)</f>
        <v>Provost &amp; VP for Academic Affairs &amp; Res</v>
      </c>
      <c r="G2898" t="s">
        <v>13690</v>
      </c>
      <c r="H2898" s="4" t="str">
        <f>VLOOKUP(G2898,B!$A$1:$L$44,2,FALSE)</f>
        <v>VP Research &amp; Economic Dev</v>
      </c>
      <c r="I2898" t="s">
        <v>13850</v>
      </c>
      <c r="J2898" t="str">
        <f>VLOOKUP(I2898,'C'!$A$1:$L$269,2,FALSE)</f>
        <v>National Research Ctr for Coal &amp; Energy</v>
      </c>
      <c r="K2898" t="s">
        <v>14602</v>
      </c>
      <c r="L2898" t="str">
        <f>VLOOKUP(K2898,D!$A$2:$B$1038,2,FALSE)</f>
        <v>Environ Services &amp; Training</v>
      </c>
    </row>
    <row r="2899" spans="1:12" x14ac:dyDescent="0.25">
      <c r="A2899">
        <v>224090469</v>
      </c>
      <c r="B2899" t="s">
        <v>2904</v>
      </c>
      <c r="C2899" s="3" t="s">
        <v>7</v>
      </c>
      <c r="D2899" s="3">
        <v>11</v>
      </c>
      <c r="E2899" t="s">
        <v>13664</v>
      </c>
      <c r="F2899" s="4" t="str">
        <f>VLOOKUP(E2899,A!$A$1:$L$12,2,FALSE)</f>
        <v>Provost &amp; VP for Academic Affairs &amp; Res</v>
      </c>
      <c r="G2899" t="s">
        <v>13690</v>
      </c>
      <c r="H2899" s="4" t="str">
        <f>VLOOKUP(G2899,B!$A$1:$L$44,2,FALSE)</f>
        <v>VP Research &amp; Economic Dev</v>
      </c>
      <c r="I2899" t="s">
        <v>13850</v>
      </c>
      <c r="J2899" t="str">
        <f>VLOOKUP(I2899,'C'!$A$1:$L$269,2,FALSE)</f>
        <v>National Research Ctr for Coal &amp; Energy</v>
      </c>
      <c r="K2899" t="s">
        <v>14602</v>
      </c>
      <c r="L2899" t="str">
        <f>VLOOKUP(K2899,D!$A$2:$B$1038,2,FALSE)</f>
        <v>Environ Services &amp; Training</v>
      </c>
    </row>
    <row r="2900" spans="1:12" x14ac:dyDescent="0.25">
      <c r="A2900">
        <v>224090470</v>
      </c>
      <c r="B2900" t="s">
        <v>2905</v>
      </c>
      <c r="C2900" s="3" t="s">
        <v>7</v>
      </c>
      <c r="D2900" s="3">
        <v>11</v>
      </c>
      <c r="E2900" t="s">
        <v>13664</v>
      </c>
      <c r="F2900" s="4" t="str">
        <f>VLOOKUP(E2900,A!$A$1:$L$12,2,FALSE)</f>
        <v>Provost &amp; VP for Academic Affairs &amp; Res</v>
      </c>
      <c r="G2900" t="s">
        <v>13690</v>
      </c>
      <c r="H2900" s="4" t="str">
        <f>VLOOKUP(G2900,B!$A$1:$L$44,2,FALSE)</f>
        <v>VP Research &amp; Economic Dev</v>
      </c>
      <c r="I2900" t="s">
        <v>13850</v>
      </c>
      <c r="J2900" t="str">
        <f>VLOOKUP(I2900,'C'!$A$1:$L$269,2,FALSE)</f>
        <v>National Research Ctr for Coal &amp; Energy</v>
      </c>
      <c r="K2900" t="s">
        <v>14602</v>
      </c>
      <c r="L2900" t="str">
        <f>VLOOKUP(K2900,D!$A$2:$B$1038,2,FALSE)</f>
        <v>Environ Services &amp; Training</v>
      </c>
    </row>
    <row r="2901" spans="1:12" x14ac:dyDescent="0.25">
      <c r="A2901">
        <v>224090471</v>
      </c>
      <c r="B2901" t="s">
        <v>2906</v>
      </c>
      <c r="C2901" s="3" t="s">
        <v>7</v>
      </c>
      <c r="D2901" s="3">
        <v>11</v>
      </c>
      <c r="E2901" t="s">
        <v>13664</v>
      </c>
      <c r="F2901" s="4" t="str">
        <f>VLOOKUP(E2901,A!$A$1:$L$12,2,FALSE)</f>
        <v>Provost &amp; VP for Academic Affairs &amp; Res</v>
      </c>
      <c r="G2901" t="s">
        <v>13690</v>
      </c>
      <c r="H2901" s="4" t="str">
        <f>VLOOKUP(G2901,B!$A$1:$L$44,2,FALSE)</f>
        <v>VP Research &amp; Economic Dev</v>
      </c>
      <c r="I2901" t="s">
        <v>13850</v>
      </c>
      <c r="J2901" t="str">
        <f>VLOOKUP(I2901,'C'!$A$1:$L$269,2,FALSE)</f>
        <v>National Research Ctr for Coal &amp; Energy</v>
      </c>
      <c r="K2901" t="s">
        <v>14602</v>
      </c>
      <c r="L2901" t="str">
        <f>VLOOKUP(K2901,D!$A$2:$B$1038,2,FALSE)</f>
        <v>Environ Services &amp; Training</v>
      </c>
    </row>
    <row r="2902" spans="1:12" x14ac:dyDescent="0.25">
      <c r="A2902">
        <v>224090472</v>
      </c>
      <c r="B2902" t="s">
        <v>2907</v>
      </c>
      <c r="C2902" s="3" t="s">
        <v>7</v>
      </c>
      <c r="D2902" s="3">
        <v>11</v>
      </c>
      <c r="E2902" t="s">
        <v>13664</v>
      </c>
      <c r="F2902" s="4" t="str">
        <f>VLOOKUP(E2902,A!$A$1:$L$12,2,FALSE)</f>
        <v>Provost &amp; VP for Academic Affairs &amp; Res</v>
      </c>
      <c r="G2902" t="s">
        <v>13690</v>
      </c>
      <c r="H2902" s="4" t="str">
        <f>VLOOKUP(G2902,B!$A$1:$L$44,2,FALSE)</f>
        <v>VP Research &amp; Economic Dev</v>
      </c>
      <c r="I2902" t="s">
        <v>13850</v>
      </c>
      <c r="J2902" t="str">
        <f>VLOOKUP(I2902,'C'!$A$1:$L$269,2,FALSE)</f>
        <v>National Research Ctr for Coal &amp; Energy</v>
      </c>
      <c r="K2902" t="s">
        <v>14602</v>
      </c>
      <c r="L2902" t="str">
        <f>VLOOKUP(K2902,D!$A$2:$B$1038,2,FALSE)</f>
        <v>Environ Services &amp; Training</v>
      </c>
    </row>
    <row r="2903" spans="1:12" x14ac:dyDescent="0.25">
      <c r="A2903">
        <v>224090473</v>
      </c>
      <c r="B2903" t="s">
        <v>2908</v>
      </c>
      <c r="C2903" s="3" t="s">
        <v>7</v>
      </c>
      <c r="D2903" s="3">
        <v>11</v>
      </c>
      <c r="E2903" t="s">
        <v>13664</v>
      </c>
      <c r="F2903" s="4" t="str">
        <f>VLOOKUP(E2903,A!$A$1:$L$12,2,FALSE)</f>
        <v>Provost &amp; VP for Academic Affairs &amp; Res</v>
      </c>
      <c r="G2903" t="s">
        <v>13690</v>
      </c>
      <c r="H2903" s="4" t="str">
        <f>VLOOKUP(G2903,B!$A$1:$L$44,2,FALSE)</f>
        <v>VP Research &amp; Economic Dev</v>
      </c>
      <c r="I2903" t="s">
        <v>13850</v>
      </c>
      <c r="J2903" t="str">
        <f>VLOOKUP(I2903,'C'!$A$1:$L$269,2,FALSE)</f>
        <v>National Research Ctr for Coal &amp; Energy</v>
      </c>
      <c r="K2903" t="s">
        <v>14602</v>
      </c>
      <c r="L2903" t="str">
        <f>VLOOKUP(K2903,D!$A$2:$B$1038,2,FALSE)</f>
        <v>Environ Services &amp; Training</v>
      </c>
    </row>
    <row r="2904" spans="1:12" x14ac:dyDescent="0.25">
      <c r="A2904">
        <v>224090474</v>
      </c>
      <c r="B2904" t="s">
        <v>2909</v>
      </c>
      <c r="C2904" s="3" t="s">
        <v>7</v>
      </c>
      <c r="D2904" s="3">
        <v>11</v>
      </c>
      <c r="E2904" t="s">
        <v>13664</v>
      </c>
      <c r="F2904" s="4" t="str">
        <f>VLOOKUP(E2904,A!$A$1:$L$12,2,FALSE)</f>
        <v>Provost &amp; VP for Academic Affairs &amp; Res</v>
      </c>
      <c r="G2904" t="s">
        <v>13690</v>
      </c>
      <c r="H2904" s="4" t="str">
        <f>VLOOKUP(G2904,B!$A$1:$L$44,2,FALSE)</f>
        <v>VP Research &amp; Economic Dev</v>
      </c>
      <c r="I2904" t="s">
        <v>13850</v>
      </c>
      <c r="J2904" t="str">
        <f>VLOOKUP(I2904,'C'!$A$1:$L$269,2,FALSE)</f>
        <v>National Research Ctr for Coal &amp; Energy</v>
      </c>
      <c r="K2904" t="s">
        <v>14602</v>
      </c>
      <c r="L2904" t="str">
        <f>VLOOKUP(K2904,D!$A$2:$B$1038,2,FALSE)</f>
        <v>Environ Services &amp; Training</v>
      </c>
    </row>
    <row r="2905" spans="1:12" x14ac:dyDescent="0.25">
      <c r="A2905">
        <v>224090475</v>
      </c>
      <c r="B2905" t="s">
        <v>2910</v>
      </c>
      <c r="C2905" s="3" t="s">
        <v>7</v>
      </c>
      <c r="D2905" s="3">
        <v>11</v>
      </c>
      <c r="E2905" t="s">
        <v>13664</v>
      </c>
      <c r="F2905" s="4" t="str">
        <f>VLOOKUP(E2905,A!$A$1:$L$12,2,FALSE)</f>
        <v>Provost &amp; VP for Academic Affairs &amp; Res</v>
      </c>
      <c r="G2905" t="s">
        <v>13690</v>
      </c>
      <c r="H2905" s="4" t="str">
        <f>VLOOKUP(G2905,B!$A$1:$L$44,2,FALSE)</f>
        <v>VP Research &amp; Economic Dev</v>
      </c>
      <c r="I2905" t="s">
        <v>13850</v>
      </c>
      <c r="J2905" t="str">
        <f>VLOOKUP(I2905,'C'!$A$1:$L$269,2,FALSE)</f>
        <v>National Research Ctr for Coal &amp; Energy</v>
      </c>
      <c r="K2905" t="s">
        <v>14602</v>
      </c>
      <c r="L2905" t="str">
        <f>VLOOKUP(K2905,D!$A$2:$B$1038,2,FALSE)</f>
        <v>Environ Services &amp; Training</v>
      </c>
    </row>
    <row r="2906" spans="1:12" x14ac:dyDescent="0.25">
      <c r="A2906">
        <v>224090476</v>
      </c>
      <c r="B2906" t="s">
        <v>2911</v>
      </c>
      <c r="C2906" s="3" t="s">
        <v>7</v>
      </c>
      <c r="D2906" s="3">
        <v>11</v>
      </c>
      <c r="E2906" t="s">
        <v>13664</v>
      </c>
      <c r="F2906" s="4" t="str">
        <f>VLOOKUP(E2906,A!$A$1:$L$12,2,FALSE)</f>
        <v>Provost &amp; VP for Academic Affairs &amp; Res</v>
      </c>
      <c r="G2906" t="s">
        <v>13690</v>
      </c>
      <c r="H2906" s="4" t="str">
        <f>VLOOKUP(G2906,B!$A$1:$L$44,2,FALSE)</f>
        <v>VP Research &amp; Economic Dev</v>
      </c>
      <c r="I2906" t="s">
        <v>13850</v>
      </c>
      <c r="J2906" t="str">
        <f>VLOOKUP(I2906,'C'!$A$1:$L$269,2,FALSE)</f>
        <v>National Research Ctr for Coal &amp; Energy</v>
      </c>
      <c r="K2906" t="s">
        <v>14602</v>
      </c>
      <c r="L2906" t="str">
        <f>VLOOKUP(K2906,D!$A$2:$B$1038,2,FALSE)</f>
        <v>Environ Services &amp; Training</v>
      </c>
    </row>
    <row r="2907" spans="1:12" x14ac:dyDescent="0.25">
      <c r="A2907">
        <v>224090477</v>
      </c>
      <c r="B2907" t="s">
        <v>2912</v>
      </c>
      <c r="C2907" s="3" t="s">
        <v>7</v>
      </c>
      <c r="D2907" s="3">
        <v>11</v>
      </c>
      <c r="E2907" t="s">
        <v>13664</v>
      </c>
      <c r="F2907" s="4" t="str">
        <f>VLOOKUP(E2907,A!$A$1:$L$12,2,FALSE)</f>
        <v>Provost &amp; VP for Academic Affairs &amp; Res</v>
      </c>
      <c r="G2907" t="s">
        <v>13690</v>
      </c>
      <c r="H2907" s="4" t="str">
        <f>VLOOKUP(G2907,B!$A$1:$L$44,2,FALSE)</f>
        <v>VP Research &amp; Economic Dev</v>
      </c>
      <c r="I2907" t="s">
        <v>13850</v>
      </c>
      <c r="J2907" t="str">
        <f>VLOOKUP(I2907,'C'!$A$1:$L$269,2,FALSE)</f>
        <v>National Research Ctr for Coal &amp; Energy</v>
      </c>
      <c r="K2907" t="s">
        <v>14602</v>
      </c>
      <c r="L2907" t="str">
        <f>VLOOKUP(K2907,D!$A$2:$B$1038,2,FALSE)</f>
        <v>Environ Services &amp; Training</v>
      </c>
    </row>
    <row r="2908" spans="1:12" x14ac:dyDescent="0.25">
      <c r="A2908">
        <v>224090478</v>
      </c>
      <c r="B2908" t="s">
        <v>2913</v>
      </c>
      <c r="C2908" s="3" t="s">
        <v>7</v>
      </c>
      <c r="D2908" s="3">
        <v>11</v>
      </c>
      <c r="E2908" t="s">
        <v>13664</v>
      </c>
      <c r="F2908" s="4" t="str">
        <f>VLOOKUP(E2908,A!$A$1:$L$12,2,FALSE)</f>
        <v>Provost &amp; VP for Academic Affairs &amp; Res</v>
      </c>
      <c r="G2908" t="s">
        <v>13690</v>
      </c>
      <c r="H2908" s="4" t="str">
        <f>VLOOKUP(G2908,B!$A$1:$L$44,2,FALSE)</f>
        <v>VP Research &amp; Economic Dev</v>
      </c>
      <c r="I2908" t="s">
        <v>13850</v>
      </c>
      <c r="J2908" t="str">
        <f>VLOOKUP(I2908,'C'!$A$1:$L$269,2,FALSE)</f>
        <v>National Research Ctr for Coal &amp; Energy</v>
      </c>
      <c r="K2908" t="s">
        <v>14602</v>
      </c>
      <c r="L2908" t="str">
        <f>VLOOKUP(K2908,D!$A$2:$B$1038,2,FALSE)</f>
        <v>Environ Services &amp; Training</v>
      </c>
    </row>
    <row r="2909" spans="1:12" x14ac:dyDescent="0.25">
      <c r="A2909">
        <v>224090479</v>
      </c>
      <c r="B2909" t="s">
        <v>2914</v>
      </c>
      <c r="C2909" s="3" t="s">
        <v>7</v>
      </c>
      <c r="D2909" s="3">
        <v>11</v>
      </c>
      <c r="E2909" t="s">
        <v>13664</v>
      </c>
      <c r="F2909" s="4" t="str">
        <f>VLOOKUP(E2909,A!$A$1:$L$12,2,FALSE)</f>
        <v>Provost &amp; VP for Academic Affairs &amp; Res</v>
      </c>
      <c r="G2909" t="s">
        <v>13690</v>
      </c>
      <c r="H2909" s="4" t="str">
        <f>VLOOKUP(G2909,B!$A$1:$L$44,2,FALSE)</f>
        <v>VP Research &amp; Economic Dev</v>
      </c>
      <c r="I2909" t="s">
        <v>13850</v>
      </c>
      <c r="J2909" t="str">
        <f>VLOOKUP(I2909,'C'!$A$1:$L$269,2,FALSE)</f>
        <v>National Research Ctr for Coal &amp; Energy</v>
      </c>
      <c r="K2909" t="s">
        <v>14602</v>
      </c>
      <c r="L2909" t="str">
        <f>VLOOKUP(K2909,D!$A$2:$B$1038,2,FALSE)</f>
        <v>Environ Services &amp; Training</v>
      </c>
    </row>
    <row r="2910" spans="1:12" x14ac:dyDescent="0.25">
      <c r="A2910">
        <v>224090480</v>
      </c>
      <c r="B2910" t="s">
        <v>2915</v>
      </c>
      <c r="C2910" s="3" t="s">
        <v>7</v>
      </c>
      <c r="D2910" s="3">
        <v>11</v>
      </c>
      <c r="E2910" t="s">
        <v>13664</v>
      </c>
      <c r="F2910" s="4" t="str">
        <f>VLOOKUP(E2910,A!$A$1:$L$12,2,FALSE)</f>
        <v>Provost &amp; VP for Academic Affairs &amp; Res</v>
      </c>
      <c r="G2910" t="s">
        <v>13690</v>
      </c>
      <c r="H2910" s="4" t="str">
        <f>VLOOKUP(G2910,B!$A$1:$L$44,2,FALSE)</f>
        <v>VP Research &amp; Economic Dev</v>
      </c>
      <c r="I2910" t="s">
        <v>13850</v>
      </c>
      <c r="J2910" t="str">
        <f>VLOOKUP(I2910,'C'!$A$1:$L$269,2,FALSE)</f>
        <v>National Research Ctr for Coal &amp; Energy</v>
      </c>
      <c r="K2910" t="s">
        <v>14602</v>
      </c>
      <c r="L2910" t="str">
        <f>VLOOKUP(K2910,D!$A$2:$B$1038,2,FALSE)</f>
        <v>Environ Services &amp; Training</v>
      </c>
    </row>
    <row r="2911" spans="1:12" x14ac:dyDescent="0.25">
      <c r="A2911">
        <v>224090481</v>
      </c>
      <c r="B2911" t="s">
        <v>2916</v>
      </c>
      <c r="C2911" s="3" t="s">
        <v>7</v>
      </c>
      <c r="D2911" s="3">
        <v>11</v>
      </c>
      <c r="E2911" t="s">
        <v>13664</v>
      </c>
      <c r="F2911" s="4" t="str">
        <f>VLOOKUP(E2911,A!$A$1:$L$12,2,FALSE)</f>
        <v>Provost &amp; VP for Academic Affairs &amp; Res</v>
      </c>
      <c r="G2911" t="s">
        <v>13690</v>
      </c>
      <c r="H2911" s="4" t="str">
        <f>VLOOKUP(G2911,B!$A$1:$L$44,2,FALSE)</f>
        <v>VP Research &amp; Economic Dev</v>
      </c>
      <c r="I2911" t="s">
        <v>13850</v>
      </c>
      <c r="J2911" t="str">
        <f>VLOOKUP(I2911,'C'!$A$1:$L$269,2,FALSE)</f>
        <v>National Research Ctr for Coal &amp; Energy</v>
      </c>
      <c r="K2911" t="s">
        <v>14602</v>
      </c>
      <c r="L2911" t="str">
        <f>VLOOKUP(K2911,D!$A$2:$B$1038,2,FALSE)</f>
        <v>Environ Services &amp; Training</v>
      </c>
    </row>
    <row r="2912" spans="1:12" x14ac:dyDescent="0.25">
      <c r="A2912">
        <v>224090482</v>
      </c>
      <c r="B2912" t="s">
        <v>2917</v>
      </c>
      <c r="C2912" s="3" t="s">
        <v>7</v>
      </c>
      <c r="D2912" s="3">
        <v>11</v>
      </c>
      <c r="E2912" t="s">
        <v>13664</v>
      </c>
      <c r="F2912" s="4" t="str">
        <f>VLOOKUP(E2912,A!$A$1:$L$12,2,FALSE)</f>
        <v>Provost &amp; VP for Academic Affairs &amp; Res</v>
      </c>
      <c r="G2912" t="s">
        <v>13690</v>
      </c>
      <c r="H2912" s="4" t="str">
        <f>VLOOKUP(G2912,B!$A$1:$L$44,2,FALSE)</f>
        <v>VP Research &amp; Economic Dev</v>
      </c>
      <c r="I2912" t="s">
        <v>13850</v>
      </c>
      <c r="J2912" t="str">
        <f>VLOOKUP(I2912,'C'!$A$1:$L$269,2,FALSE)</f>
        <v>National Research Ctr for Coal &amp; Energy</v>
      </c>
      <c r="K2912" t="s">
        <v>14602</v>
      </c>
      <c r="L2912" t="str">
        <f>VLOOKUP(K2912,D!$A$2:$B$1038,2,FALSE)</f>
        <v>Environ Services &amp; Training</v>
      </c>
    </row>
    <row r="2913" spans="1:12" x14ac:dyDescent="0.25">
      <c r="A2913">
        <v>224090483</v>
      </c>
      <c r="B2913" t="s">
        <v>2918</v>
      </c>
      <c r="C2913" s="3" t="s">
        <v>7</v>
      </c>
      <c r="D2913" s="3">
        <v>11</v>
      </c>
      <c r="E2913" t="s">
        <v>13664</v>
      </c>
      <c r="F2913" s="4" t="str">
        <f>VLOOKUP(E2913,A!$A$1:$L$12,2,FALSE)</f>
        <v>Provost &amp; VP for Academic Affairs &amp; Res</v>
      </c>
      <c r="G2913" t="s">
        <v>13690</v>
      </c>
      <c r="H2913" s="4" t="str">
        <f>VLOOKUP(G2913,B!$A$1:$L$44,2,FALSE)</f>
        <v>VP Research &amp; Economic Dev</v>
      </c>
      <c r="I2913" t="s">
        <v>13850</v>
      </c>
      <c r="J2913" t="str">
        <f>VLOOKUP(I2913,'C'!$A$1:$L$269,2,FALSE)</f>
        <v>National Research Ctr for Coal &amp; Energy</v>
      </c>
      <c r="K2913" t="s">
        <v>14602</v>
      </c>
      <c r="L2913" t="str">
        <f>VLOOKUP(K2913,D!$A$2:$B$1038,2,FALSE)</f>
        <v>Environ Services &amp; Training</v>
      </c>
    </row>
    <row r="2914" spans="1:12" x14ac:dyDescent="0.25">
      <c r="A2914">
        <v>224090484</v>
      </c>
      <c r="B2914" t="s">
        <v>2919</v>
      </c>
      <c r="C2914" s="3" t="s">
        <v>7</v>
      </c>
      <c r="D2914" s="3">
        <v>11</v>
      </c>
      <c r="E2914" t="s">
        <v>13664</v>
      </c>
      <c r="F2914" s="4" t="str">
        <f>VLOOKUP(E2914,A!$A$1:$L$12,2,FALSE)</f>
        <v>Provost &amp; VP for Academic Affairs &amp; Res</v>
      </c>
      <c r="G2914" t="s">
        <v>13690</v>
      </c>
      <c r="H2914" s="4" t="str">
        <f>VLOOKUP(G2914,B!$A$1:$L$44,2,FALSE)</f>
        <v>VP Research &amp; Economic Dev</v>
      </c>
      <c r="I2914" t="s">
        <v>13850</v>
      </c>
      <c r="J2914" t="str">
        <f>VLOOKUP(I2914,'C'!$A$1:$L$269,2,FALSE)</f>
        <v>National Research Ctr for Coal &amp; Energy</v>
      </c>
      <c r="K2914" t="s">
        <v>14602</v>
      </c>
      <c r="L2914" t="str">
        <f>VLOOKUP(K2914,D!$A$2:$B$1038,2,FALSE)</f>
        <v>Environ Services &amp; Training</v>
      </c>
    </row>
    <row r="2915" spans="1:12" x14ac:dyDescent="0.25">
      <c r="A2915">
        <v>224090485</v>
      </c>
      <c r="B2915" t="s">
        <v>2920</v>
      </c>
      <c r="C2915" s="3" t="s">
        <v>7</v>
      </c>
      <c r="D2915" s="3">
        <v>11</v>
      </c>
      <c r="E2915" t="s">
        <v>13664</v>
      </c>
      <c r="F2915" s="4" t="str">
        <f>VLOOKUP(E2915,A!$A$1:$L$12,2,FALSE)</f>
        <v>Provost &amp; VP for Academic Affairs &amp; Res</v>
      </c>
      <c r="G2915" t="s">
        <v>13690</v>
      </c>
      <c r="H2915" s="4" t="str">
        <f>VLOOKUP(G2915,B!$A$1:$L$44,2,FALSE)</f>
        <v>VP Research &amp; Economic Dev</v>
      </c>
      <c r="I2915" t="s">
        <v>13850</v>
      </c>
      <c r="J2915" t="str">
        <f>VLOOKUP(I2915,'C'!$A$1:$L$269,2,FALSE)</f>
        <v>National Research Ctr for Coal &amp; Energy</v>
      </c>
      <c r="K2915" t="s">
        <v>14602</v>
      </c>
      <c r="L2915" t="str">
        <f>VLOOKUP(K2915,D!$A$2:$B$1038,2,FALSE)</f>
        <v>Environ Services &amp; Training</v>
      </c>
    </row>
    <row r="2916" spans="1:12" x14ac:dyDescent="0.25">
      <c r="A2916">
        <v>224090486</v>
      </c>
      <c r="B2916" t="s">
        <v>2921</v>
      </c>
      <c r="C2916" s="3" t="s">
        <v>7</v>
      </c>
      <c r="D2916" s="3">
        <v>11</v>
      </c>
      <c r="E2916" t="s">
        <v>13664</v>
      </c>
      <c r="F2916" s="4" t="str">
        <f>VLOOKUP(E2916,A!$A$1:$L$12,2,FALSE)</f>
        <v>Provost &amp; VP for Academic Affairs &amp; Res</v>
      </c>
      <c r="G2916" t="s">
        <v>13690</v>
      </c>
      <c r="H2916" s="4" t="str">
        <f>VLOOKUP(G2916,B!$A$1:$L$44,2,FALSE)</f>
        <v>VP Research &amp; Economic Dev</v>
      </c>
      <c r="I2916" t="s">
        <v>13850</v>
      </c>
      <c r="J2916" t="str">
        <f>VLOOKUP(I2916,'C'!$A$1:$L$269,2,FALSE)</f>
        <v>National Research Ctr for Coal &amp; Energy</v>
      </c>
      <c r="K2916" t="s">
        <v>14602</v>
      </c>
      <c r="L2916" t="str">
        <f>VLOOKUP(K2916,D!$A$2:$B$1038,2,FALSE)</f>
        <v>Environ Services &amp; Training</v>
      </c>
    </row>
    <row r="2917" spans="1:12" x14ac:dyDescent="0.25">
      <c r="A2917">
        <v>224090487</v>
      </c>
      <c r="B2917" t="s">
        <v>2922</v>
      </c>
      <c r="C2917" s="3" t="s">
        <v>7</v>
      </c>
      <c r="D2917" s="3">
        <v>11</v>
      </c>
      <c r="E2917" t="s">
        <v>13664</v>
      </c>
      <c r="F2917" s="4" t="str">
        <f>VLOOKUP(E2917,A!$A$1:$L$12,2,FALSE)</f>
        <v>Provost &amp; VP for Academic Affairs &amp; Res</v>
      </c>
      <c r="G2917" t="s">
        <v>13690</v>
      </c>
      <c r="H2917" s="4" t="str">
        <f>VLOOKUP(G2917,B!$A$1:$L$44,2,FALSE)</f>
        <v>VP Research &amp; Economic Dev</v>
      </c>
      <c r="I2917" t="s">
        <v>13850</v>
      </c>
      <c r="J2917" t="str">
        <f>VLOOKUP(I2917,'C'!$A$1:$L$269,2,FALSE)</f>
        <v>National Research Ctr for Coal &amp; Energy</v>
      </c>
      <c r="K2917" t="s">
        <v>14602</v>
      </c>
      <c r="L2917" t="str">
        <f>VLOOKUP(K2917,D!$A$2:$B$1038,2,FALSE)</f>
        <v>Environ Services &amp; Training</v>
      </c>
    </row>
    <row r="2918" spans="1:12" x14ac:dyDescent="0.25">
      <c r="A2918">
        <v>224090488</v>
      </c>
      <c r="B2918" t="s">
        <v>2923</v>
      </c>
      <c r="C2918" s="3" t="s">
        <v>7</v>
      </c>
      <c r="D2918" s="3">
        <v>11</v>
      </c>
      <c r="E2918" t="s">
        <v>13664</v>
      </c>
      <c r="F2918" s="4" t="str">
        <f>VLOOKUP(E2918,A!$A$1:$L$12,2,FALSE)</f>
        <v>Provost &amp; VP for Academic Affairs &amp; Res</v>
      </c>
      <c r="G2918" t="s">
        <v>13690</v>
      </c>
      <c r="H2918" s="4" t="str">
        <f>VLOOKUP(G2918,B!$A$1:$L$44,2,FALSE)</f>
        <v>VP Research &amp; Economic Dev</v>
      </c>
      <c r="I2918" t="s">
        <v>13850</v>
      </c>
      <c r="J2918" t="str">
        <f>VLOOKUP(I2918,'C'!$A$1:$L$269,2,FALSE)</f>
        <v>National Research Ctr for Coal &amp; Energy</v>
      </c>
      <c r="K2918" t="s">
        <v>14602</v>
      </c>
      <c r="L2918" t="str">
        <f>VLOOKUP(K2918,D!$A$2:$B$1038,2,FALSE)</f>
        <v>Environ Services &amp; Training</v>
      </c>
    </row>
    <row r="2919" spans="1:12" x14ac:dyDescent="0.25">
      <c r="A2919">
        <v>224090489</v>
      </c>
      <c r="B2919" t="s">
        <v>2924</v>
      </c>
      <c r="C2919" s="3" t="s">
        <v>7</v>
      </c>
      <c r="D2919" s="3">
        <v>11</v>
      </c>
      <c r="E2919" t="s">
        <v>13664</v>
      </c>
      <c r="F2919" s="4" t="str">
        <f>VLOOKUP(E2919,A!$A$1:$L$12,2,FALSE)</f>
        <v>Provost &amp; VP for Academic Affairs &amp; Res</v>
      </c>
      <c r="G2919" t="s">
        <v>13690</v>
      </c>
      <c r="H2919" s="4" t="str">
        <f>VLOOKUP(G2919,B!$A$1:$L$44,2,FALSE)</f>
        <v>VP Research &amp; Economic Dev</v>
      </c>
      <c r="I2919" t="s">
        <v>13850</v>
      </c>
      <c r="J2919" t="str">
        <f>VLOOKUP(I2919,'C'!$A$1:$L$269,2,FALSE)</f>
        <v>National Research Ctr for Coal &amp; Energy</v>
      </c>
      <c r="K2919" t="s">
        <v>14602</v>
      </c>
      <c r="L2919" t="str">
        <f>VLOOKUP(K2919,D!$A$2:$B$1038,2,FALSE)</f>
        <v>Environ Services &amp; Training</v>
      </c>
    </row>
    <row r="2920" spans="1:12" x14ac:dyDescent="0.25">
      <c r="A2920">
        <v>224090490</v>
      </c>
      <c r="B2920" t="s">
        <v>2925</v>
      </c>
      <c r="C2920" s="3" t="s">
        <v>7</v>
      </c>
      <c r="D2920" s="3">
        <v>11</v>
      </c>
      <c r="E2920" t="s">
        <v>13664</v>
      </c>
      <c r="F2920" s="4" t="str">
        <f>VLOOKUP(E2920,A!$A$1:$L$12,2,FALSE)</f>
        <v>Provost &amp; VP for Academic Affairs &amp; Res</v>
      </c>
      <c r="G2920" t="s">
        <v>13690</v>
      </c>
      <c r="H2920" s="4" t="str">
        <f>VLOOKUP(G2920,B!$A$1:$L$44,2,FALSE)</f>
        <v>VP Research &amp; Economic Dev</v>
      </c>
      <c r="I2920" t="s">
        <v>13850</v>
      </c>
      <c r="J2920" t="str">
        <f>VLOOKUP(I2920,'C'!$A$1:$L$269,2,FALSE)</f>
        <v>National Research Ctr for Coal &amp; Energy</v>
      </c>
      <c r="K2920" t="s">
        <v>14602</v>
      </c>
      <c r="L2920" t="str">
        <f>VLOOKUP(K2920,D!$A$2:$B$1038,2,FALSE)</f>
        <v>Environ Services &amp; Training</v>
      </c>
    </row>
    <row r="2921" spans="1:12" x14ac:dyDescent="0.25">
      <c r="A2921">
        <v>224090491</v>
      </c>
      <c r="B2921" t="s">
        <v>2926</v>
      </c>
      <c r="C2921" s="3" t="s">
        <v>7</v>
      </c>
      <c r="D2921" s="3">
        <v>11</v>
      </c>
      <c r="E2921" t="s">
        <v>13664</v>
      </c>
      <c r="F2921" s="4" t="str">
        <f>VLOOKUP(E2921,A!$A$1:$L$12,2,FALSE)</f>
        <v>Provost &amp; VP for Academic Affairs &amp; Res</v>
      </c>
      <c r="G2921" t="s">
        <v>13690</v>
      </c>
      <c r="H2921" s="4" t="str">
        <f>VLOOKUP(G2921,B!$A$1:$L$44,2,FALSE)</f>
        <v>VP Research &amp; Economic Dev</v>
      </c>
      <c r="I2921" t="s">
        <v>13850</v>
      </c>
      <c r="J2921" t="str">
        <f>VLOOKUP(I2921,'C'!$A$1:$L$269,2,FALSE)</f>
        <v>National Research Ctr for Coal &amp; Energy</v>
      </c>
      <c r="K2921" t="s">
        <v>14602</v>
      </c>
      <c r="L2921" t="str">
        <f>VLOOKUP(K2921,D!$A$2:$B$1038,2,FALSE)</f>
        <v>Environ Services &amp; Training</v>
      </c>
    </row>
    <row r="2922" spans="1:12" x14ac:dyDescent="0.25">
      <c r="A2922">
        <v>224090492</v>
      </c>
      <c r="B2922" t="s">
        <v>2927</v>
      </c>
      <c r="C2922" s="3" t="s">
        <v>7</v>
      </c>
      <c r="D2922" s="3">
        <v>11</v>
      </c>
      <c r="E2922" t="s">
        <v>13664</v>
      </c>
      <c r="F2922" s="4" t="str">
        <f>VLOOKUP(E2922,A!$A$1:$L$12,2,FALSE)</f>
        <v>Provost &amp; VP for Academic Affairs &amp; Res</v>
      </c>
      <c r="G2922" t="s">
        <v>13690</v>
      </c>
      <c r="H2922" s="4" t="str">
        <f>VLOOKUP(G2922,B!$A$1:$L$44,2,FALSE)</f>
        <v>VP Research &amp; Economic Dev</v>
      </c>
      <c r="I2922" t="s">
        <v>13850</v>
      </c>
      <c r="J2922" t="str">
        <f>VLOOKUP(I2922,'C'!$A$1:$L$269,2,FALSE)</f>
        <v>National Research Ctr for Coal &amp; Energy</v>
      </c>
      <c r="K2922" t="s">
        <v>14602</v>
      </c>
      <c r="L2922" t="str">
        <f>VLOOKUP(K2922,D!$A$2:$B$1038,2,FALSE)</f>
        <v>Environ Services &amp; Training</v>
      </c>
    </row>
    <row r="2923" spans="1:12" x14ac:dyDescent="0.25">
      <c r="A2923">
        <v>224090493</v>
      </c>
      <c r="B2923" t="s">
        <v>2928</v>
      </c>
      <c r="C2923" s="3" t="s">
        <v>7</v>
      </c>
      <c r="D2923" s="3">
        <v>11</v>
      </c>
      <c r="E2923" t="s">
        <v>13664</v>
      </c>
      <c r="F2923" s="4" t="str">
        <f>VLOOKUP(E2923,A!$A$1:$L$12,2,FALSE)</f>
        <v>Provost &amp; VP for Academic Affairs &amp; Res</v>
      </c>
      <c r="G2923" t="s">
        <v>13690</v>
      </c>
      <c r="H2923" s="4" t="str">
        <f>VLOOKUP(G2923,B!$A$1:$L$44,2,FALSE)</f>
        <v>VP Research &amp; Economic Dev</v>
      </c>
      <c r="I2923" t="s">
        <v>13850</v>
      </c>
      <c r="J2923" t="str">
        <f>VLOOKUP(I2923,'C'!$A$1:$L$269,2,FALSE)</f>
        <v>National Research Ctr for Coal &amp; Energy</v>
      </c>
      <c r="K2923" t="s">
        <v>14602</v>
      </c>
      <c r="L2923" t="str">
        <f>VLOOKUP(K2923,D!$A$2:$B$1038,2,FALSE)</f>
        <v>Environ Services &amp; Training</v>
      </c>
    </row>
    <row r="2924" spans="1:12" x14ac:dyDescent="0.25">
      <c r="A2924">
        <v>224090494</v>
      </c>
      <c r="B2924" t="s">
        <v>2929</v>
      </c>
      <c r="C2924" s="3" t="s">
        <v>7</v>
      </c>
      <c r="D2924" s="3">
        <v>11</v>
      </c>
      <c r="E2924" t="s">
        <v>13664</v>
      </c>
      <c r="F2924" s="4" t="str">
        <f>VLOOKUP(E2924,A!$A$1:$L$12,2,FALSE)</f>
        <v>Provost &amp; VP for Academic Affairs &amp; Res</v>
      </c>
      <c r="G2924" t="s">
        <v>13690</v>
      </c>
      <c r="H2924" s="4" t="str">
        <f>VLOOKUP(G2924,B!$A$1:$L$44,2,FALSE)</f>
        <v>VP Research &amp; Economic Dev</v>
      </c>
      <c r="I2924" t="s">
        <v>13850</v>
      </c>
      <c r="J2924" t="str">
        <f>VLOOKUP(I2924,'C'!$A$1:$L$269,2,FALSE)</f>
        <v>National Research Ctr for Coal &amp; Energy</v>
      </c>
      <c r="K2924" t="s">
        <v>14602</v>
      </c>
      <c r="L2924" t="str">
        <f>VLOOKUP(K2924,D!$A$2:$B$1038,2,FALSE)</f>
        <v>Environ Services &amp; Training</v>
      </c>
    </row>
    <row r="2925" spans="1:12" x14ac:dyDescent="0.25">
      <c r="A2925">
        <v>224090495</v>
      </c>
      <c r="B2925" t="s">
        <v>2930</v>
      </c>
      <c r="C2925" s="3" t="s">
        <v>7</v>
      </c>
      <c r="D2925" s="3">
        <v>11</v>
      </c>
      <c r="E2925" t="s">
        <v>13664</v>
      </c>
      <c r="F2925" s="4" t="str">
        <f>VLOOKUP(E2925,A!$A$1:$L$12,2,FALSE)</f>
        <v>Provost &amp; VP for Academic Affairs &amp; Res</v>
      </c>
      <c r="G2925" t="s">
        <v>13690</v>
      </c>
      <c r="H2925" s="4" t="str">
        <f>VLOOKUP(G2925,B!$A$1:$L$44,2,FALSE)</f>
        <v>VP Research &amp; Economic Dev</v>
      </c>
      <c r="I2925" t="s">
        <v>13850</v>
      </c>
      <c r="J2925" t="str">
        <f>VLOOKUP(I2925,'C'!$A$1:$L$269,2,FALSE)</f>
        <v>National Research Ctr for Coal &amp; Energy</v>
      </c>
      <c r="K2925" t="s">
        <v>14602</v>
      </c>
      <c r="L2925" t="str">
        <f>VLOOKUP(K2925,D!$A$2:$B$1038,2,FALSE)</f>
        <v>Environ Services &amp; Training</v>
      </c>
    </row>
    <row r="2926" spans="1:12" x14ac:dyDescent="0.25">
      <c r="A2926">
        <v>224090496</v>
      </c>
      <c r="B2926" t="s">
        <v>2931</v>
      </c>
      <c r="C2926" s="3" t="s">
        <v>7</v>
      </c>
      <c r="D2926" s="3">
        <v>11</v>
      </c>
      <c r="E2926" t="s">
        <v>13664</v>
      </c>
      <c r="F2926" s="4" t="str">
        <f>VLOOKUP(E2926,A!$A$1:$L$12,2,FALSE)</f>
        <v>Provost &amp; VP for Academic Affairs &amp; Res</v>
      </c>
      <c r="G2926" t="s">
        <v>13690</v>
      </c>
      <c r="H2926" s="4" t="str">
        <f>VLOOKUP(G2926,B!$A$1:$L$44,2,FALSE)</f>
        <v>VP Research &amp; Economic Dev</v>
      </c>
      <c r="I2926" t="s">
        <v>13850</v>
      </c>
      <c r="J2926" t="str">
        <f>VLOOKUP(I2926,'C'!$A$1:$L$269,2,FALSE)</f>
        <v>National Research Ctr for Coal &amp; Energy</v>
      </c>
      <c r="K2926" t="s">
        <v>14602</v>
      </c>
      <c r="L2926" t="str">
        <f>VLOOKUP(K2926,D!$A$2:$B$1038,2,FALSE)</f>
        <v>Environ Services &amp; Training</v>
      </c>
    </row>
    <row r="2927" spans="1:12" x14ac:dyDescent="0.25">
      <c r="A2927">
        <v>224090497</v>
      </c>
      <c r="B2927" t="s">
        <v>2932</v>
      </c>
      <c r="C2927" s="3" t="s">
        <v>7</v>
      </c>
      <c r="D2927" s="3">
        <v>11</v>
      </c>
      <c r="E2927" t="s">
        <v>13664</v>
      </c>
      <c r="F2927" s="4" t="str">
        <f>VLOOKUP(E2927,A!$A$1:$L$12,2,FALSE)</f>
        <v>Provost &amp; VP for Academic Affairs &amp; Res</v>
      </c>
      <c r="G2927" t="s">
        <v>13690</v>
      </c>
      <c r="H2927" s="4" t="str">
        <f>VLOOKUP(G2927,B!$A$1:$L$44,2,FALSE)</f>
        <v>VP Research &amp; Economic Dev</v>
      </c>
      <c r="I2927" t="s">
        <v>13850</v>
      </c>
      <c r="J2927" t="str">
        <f>VLOOKUP(I2927,'C'!$A$1:$L$269,2,FALSE)</f>
        <v>National Research Ctr for Coal &amp; Energy</v>
      </c>
      <c r="K2927" t="s">
        <v>14602</v>
      </c>
      <c r="L2927" t="str">
        <f>VLOOKUP(K2927,D!$A$2:$B$1038,2,FALSE)</f>
        <v>Environ Services &amp; Training</v>
      </c>
    </row>
    <row r="2928" spans="1:12" x14ac:dyDescent="0.25">
      <c r="A2928">
        <v>224090498</v>
      </c>
      <c r="B2928" t="s">
        <v>2933</v>
      </c>
      <c r="C2928" s="3" t="s">
        <v>7</v>
      </c>
      <c r="D2928" s="3">
        <v>11</v>
      </c>
      <c r="E2928" t="s">
        <v>13664</v>
      </c>
      <c r="F2928" s="4" t="str">
        <f>VLOOKUP(E2928,A!$A$1:$L$12,2,FALSE)</f>
        <v>Provost &amp; VP for Academic Affairs &amp; Res</v>
      </c>
      <c r="G2928" t="s">
        <v>13690</v>
      </c>
      <c r="H2928" s="4" t="str">
        <f>VLOOKUP(G2928,B!$A$1:$L$44,2,FALSE)</f>
        <v>VP Research &amp; Economic Dev</v>
      </c>
      <c r="I2928" t="s">
        <v>13850</v>
      </c>
      <c r="J2928" t="str">
        <f>VLOOKUP(I2928,'C'!$A$1:$L$269,2,FALSE)</f>
        <v>National Research Ctr for Coal &amp; Energy</v>
      </c>
      <c r="K2928" t="s">
        <v>14602</v>
      </c>
      <c r="L2928" t="str">
        <f>VLOOKUP(K2928,D!$A$2:$B$1038,2,FALSE)</f>
        <v>Environ Services &amp; Training</v>
      </c>
    </row>
    <row r="2929" spans="1:12" x14ac:dyDescent="0.25">
      <c r="A2929">
        <v>224090499</v>
      </c>
      <c r="B2929" t="s">
        <v>2934</v>
      </c>
      <c r="C2929" s="3" t="s">
        <v>7</v>
      </c>
      <c r="D2929" s="3">
        <v>11</v>
      </c>
      <c r="E2929" t="s">
        <v>13664</v>
      </c>
      <c r="F2929" s="4" t="str">
        <f>VLOOKUP(E2929,A!$A$1:$L$12,2,FALSE)</f>
        <v>Provost &amp; VP for Academic Affairs &amp; Res</v>
      </c>
      <c r="G2929" t="s">
        <v>13690</v>
      </c>
      <c r="H2929" s="4" t="str">
        <f>VLOOKUP(G2929,B!$A$1:$L$44,2,FALSE)</f>
        <v>VP Research &amp; Economic Dev</v>
      </c>
      <c r="I2929" t="s">
        <v>13850</v>
      </c>
      <c r="J2929" t="str">
        <f>VLOOKUP(I2929,'C'!$A$1:$L$269,2,FALSE)</f>
        <v>National Research Ctr for Coal &amp; Energy</v>
      </c>
      <c r="K2929" t="s">
        <v>14602</v>
      </c>
      <c r="L2929" t="str">
        <f>VLOOKUP(K2929,D!$A$2:$B$1038,2,FALSE)</f>
        <v>Environ Services &amp; Training</v>
      </c>
    </row>
    <row r="2930" spans="1:12" x14ac:dyDescent="0.25">
      <c r="A2930">
        <v>224090500</v>
      </c>
      <c r="B2930" t="s">
        <v>2935</v>
      </c>
      <c r="C2930" s="3" t="s">
        <v>7</v>
      </c>
      <c r="D2930" s="3">
        <v>11</v>
      </c>
      <c r="E2930" t="s">
        <v>13664</v>
      </c>
      <c r="F2930" s="4" t="str">
        <f>VLOOKUP(E2930,A!$A$1:$L$12,2,FALSE)</f>
        <v>Provost &amp; VP for Academic Affairs &amp; Res</v>
      </c>
      <c r="G2930" t="s">
        <v>13690</v>
      </c>
      <c r="H2930" s="4" t="str">
        <f>VLOOKUP(G2930,B!$A$1:$L$44,2,FALSE)</f>
        <v>VP Research &amp; Economic Dev</v>
      </c>
      <c r="I2930" t="s">
        <v>13850</v>
      </c>
      <c r="J2930" t="str">
        <f>VLOOKUP(I2930,'C'!$A$1:$L$269,2,FALSE)</f>
        <v>National Research Ctr for Coal &amp; Energy</v>
      </c>
      <c r="K2930" t="s">
        <v>14602</v>
      </c>
      <c r="L2930" t="str">
        <f>VLOOKUP(K2930,D!$A$2:$B$1038,2,FALSE)</f>
        <v>Environ Services &amp; Training</v>
      </c>
    </row>
    <row r="2931" spans="1:12" x14ac:dyDescent="0.25">
      <c r="A2931">
        <v>224090501</v>
      </c>
      <c r="B2931" t="s">
        <v>2936</v>
      </c>
      <c r="C2931" s="3" t="s">
        <v>7</v>
      </c>
      <c r="D2931" s="3">
        <v>11</v>
      </c>
      <c r="E2931" t="s">
        <v>13664</v>
      </c>
      <c r="F2931" s="4" t="str">
        <f>VLOOKUP(E2931,A!$A$1:$L$12,2,FALSE)</f>
        <v>Provost &amp; VP for Academic Affairs &amp; Res</v>
      </c>
      <c r="G2931" t="s">
        <v>13690</v>
      </c>
      <c r="H2931" s="4" t="str">
        <f>VLOOKUP(G2931,B!$A$1:$L$44,2,FALSE)</f>
        <v>VP Research &amp; Economic Dev</v>
      </c>
      <c r="I2931" t="s">
        <v>13850</v>
      </c>
      <c r="J2931" t="str">
        <f>VLOOKUP(I2931,'C'!$A$1:$L$269,2,FALSE)</f>
        <v>National Research Ctr for Coal &amp; Energy</v>
      </c>
      <c r="K2931" t="s">
        <v>14602</v>
      </c>
      <c r="L2931" t="str">
        <f>VLOOKUP(K2931,D!$A$2:$B$1038,2,FALSE)</f>
        <v>Environ Services &amp; Training</v>
      </c>
    </row>
    <row r="2932" spans="1:12" x14ac:dyDescent="0.25">
      <c r="A2932">
        <v>224090502</v>
      </c>
      <c r="B2932" t="s">
        <v>2937</v>
      </c>
      <c r="C2932" s="3" t="s">
        <v>7</v>
      </c>
      <c r="D2932" s="3">
        <v>11</v>
      </c>
      <c r="E2932" t="s">
        <v>13664</v>
      </c>
      <c r="F2932" s="4" t="str">
        <f>VLOOKUP(E2932,A!$A$1:$L$12,2,FALSE)</f>
        <v>Provost &amp; VP for Academic Affairs &amp; Res</v>
      </c>
      <c r="G2932" t="s">
        <v>13690</v>
      </c>
      <c r="H2932" s="4" t="str">
        <f>VLOOKUP(G2932,B!$A$1:$L$44,2,FALSE)</f>
        <v>VP Research &amp; Economic Dev</v>
      </c>
      <c r="I2932" t="s">
        <v>13850</v>
      </c>
      <c r="J2932" t="str">
        <f>VLOOKUP(I2932,'C'!$A$1:$L$269,2,FALSE)</f>
        <v>National Research Ctr for Coal &amp; Energy</v>
      </c>
      <c r="K2932" t="s">
        <v>14602</v>
      </c>
      <c r="L2932" t="str">
        <f>VLOOKUP(K2932,D!$A$2:$B$1038,2,FALSE)</f>
        <v>Environ Services &amp; Training</v>
      </c>
    </row>
    <row r="2933" spans="1:12" x14ac:dyDescent="0.25">
      <c r="A2933">
        <v>224090503</v>
      </c>
      <c r="B2933" t="s">
        <v>2938</v>
      </c>
      <c r="C2933" s="3" t="s">
        <v>7</v>
      </c>
      <c r="D2933" s="3">
        <v>11</v>
      </c>
      <c r="E2933" t="s">
        <v>13664</v>
      </c>
      <c r="F2933" s="4" t="str">
        <f>VLOOKUP(E2933,A!$A$1:$L$12,2,FALSE)</f>
        <v>Provost &amp; VP for Academic Affairs &amp; Res</v>
      </c>
      <c r="G2933" t="s">
        <v>13690</v>
      </c>
      <c r="H2933" s="4" t="str">
        <f>VLOOKUP(G2933,B!$A$1:$L$44,2,FALSE)</f>
        <v>VP Research &amp; Economic Dev</v>
      </c>
      <c r="I2933" t="s">
        <v>13850</v>
      </c>
      <c r="J2933" t="str">
        <f>VLOOKUP(I2933,'C'!$A$1:$L$269,2,FALSE)</f>
        <v>National Research Ctr for Coal &amp; Energy</v>
      </c>
      <c r="K2933" t="s">
        <v>14602</v>
      </c>
      <c r="L2933" t="str">
        <f>VLOOKUP(K2933,D!$A$2:$B$1038,2,FALSE)</f>
        <v>Environ Services &amp; Training</v>
      </c>
    </row>
    <row r="2934" spans="1:12" x14ac:dyDescent="0.25">
      <c r="A2934">
        <v>224090504</v>
      </c>
      <c r="B2934" t="s">
        <v>2939</v>
      </c>
      <c r="C2934" s="3" t="s">
        <v>7</v>
      </c>
      <c r="D2934" s="3">
        <v>11</v>
      </c>
      <c r="E2934" t="s">
        <v>13664</v>
      </c>
      <c r="F2934" s="4" t="str">
        <f>VLOOKUP(E2934,A!$A$1:$L$12,2,FALSE)</f>
        <v>Provost &amp; VP for Academic Affairs &amp; Res</v>
      </c>
      <c r="G2934" t="s">
        <v>13690</v>
      </c>
      <c r="H2934" s="4" t="str">
        <f>VLOOKUP(G2934,B!$A$1:$L$44,2,FALSE)</f>
        <v>VP Research &amp; Economic Dev</v>
      </c>
      <c r="I2934" t="s">
        <v>13850</v>
      </c>
      <c r="J2934" t="str">
        <f>VLOOKUP(I2934,'C'!$A$1:$L$269,2,FALSE)</f>
        <v>National Research Ctr for Coal &amp; Energy</v>
      </c>
      <c r="K2934" t="s">
        <v>14602</v>
      </c>
      <c r="L2934" t="str">
        <f>VLOOKUP(K2934,D!$A$2:$B$1038,2,FALSE)</f>
        <v>Environ Services &amp; Training</v>
      </c>
    </row>
    <row r="2935" spans="1:12" x14ac:dyDescent="0.25">
      <c r="A2935">
        <v>224090505</v>
      </c>
      <c r="B2935" t="s">
        <v>2940</v>
      </c>
      <c r="C2935" s="3" t="s">
        <v>7</v>
      </c>
      <c r="D2935" s="3">
        <v>11</v>
      </c>
      <c r="E2935" t="s">
        <v>13664</v>
      </c>
      <c r="F2935" s="4" t="str">
        <f>VLOOKUP(E2935,A!$A$1:$L$12,2,FALSE)</f>
        <v>Provost &amp; VP for Academic Affairs &amp; Res</v>
      </c>
      <c r="G2935" t="s">
        <v>13690</v>
      </c>
      <c r="H2935" s="4" t="str">
        <f>VLOOKUP(G2935,B!$A$1:$L$44,2,FALSE)</f>
        <v>VP Research &amp; Economic Dev</v>
      </c>
      <c r="I2935" t="s">
        <v>13850</v>
      </c>
      <c r="J2935" t="str">
        <f>VLOOKUP(I2935,'C'!$A$1:$L$269,2,FALSE)</f>
        <v>National Research Ctr for Coal &amp; Energy</v>
      </c>
      <c r="K2935" t="s">
        <v>14602</v>
      </c>
      <c r="L2935" t="str">
        <f>VLOOKUP(K2935,D!$A$2:$B$1038,2,FALSE)</f>
        <v>Environ Services &amp; Training</v>
      </c>
    </row>
    <row r="2936" spans="1:12" x14ac:dyDescent="0.25">
      <c r="A2936">
        <v>224090506</v>
      </c>
      <c r="B2936" t="s">
        <v>2941</v>
      </c>
      <c r="C2936" s="3" t="s">
        <v>7</v>
      </c>
      <c r="D2936" s="3">
        <v>11</v>
      </c>
      <c r="E2936" t="s">
        <v>13664</v>
      </c>
      <c r="F2936" s="4" t="str">
        <f>VLOOKUP(E2936,A!$A$1:$L$12,2,FALSE)</f>
        <v>Provost &amp; VP for Academic Affairs &amp; Res</v>
      </c>
      <c r="G2936" t="s">
        <v>13690</v>
      </c>
      <c r="H2936" s="4" t="str">
        <f>VLOOKUP(G2936,B!$A$1:$L$44,2,FALSE)</f>
        <v>VP Research &amp; Economic Dev</v>
      </c>
      <c r="I2936" t="s">
        <v>13850</v>
      </c>
      <c r="J2936" t="str">
        <f>VLOOKUP(I2936,'C'!$A$1:$L$269,2,FALSE)</f>
        <v>National Research Ctr for Coal &amp; Energy</v>
      </c>
      <c r="K2936" t="s">
        <v>14602</v>
      </c>
      <c r="L2936" t="str">
        <f>VLOOKUP(K2936,D!$A$2:$B$1038,2,FALSE)</f>
        <v>Environ Services &amp; Training</v>
      </c>
    </row>
    <row r="2937" spans="1:12" x14ac:dyDescent="0.25">
      <c r="A2937">
        <v>224090507</v>
      </c>
      <c r="B2937" t="s">
        <v>2942</v>
      </c>
      <c r="C2937" s="3" t="s">
        <v>7</v>
      </c>
      <c r="D2937" s="3">
        <v>11</v>
      </c>
      <c r="E2937" t="s">
        <v>13664</v>
      </c>
      <c r="F2937" s="4" t="str">
        <f>VLOOKUP(E2937,A!$A$1:$L$12,2,FALSE)</f>
        <v>Provost &amp; VP for Academic Affairs &amp; Res</v>
      </c>
      <c r="G2937" t="s">
        <v>13690</v>
      </c>
      <c r="H2937" s="4" t="str">
        <f>VLOOKUP(G2937,B!$A$1:$L$44,2,FALSE)</f>
        <v>VP Research &amp; Economic Dev</v>
      </c>
      <c r="I2937" t="s">
        <v>13850</v>
      </c>
      <c r="J2937" t="str">
        <f>VLOOKUP(I2937,'C'!$A$1:$L$269,2,FALSE)</f>
        <v>National Research Ctr for Coal &amp; Energy</v>
      </c>
      <c r="K2937" t="s">
        <v>14602</v>
      </c>
      <c r="L2937" t="str">
        <f>VLOOKUP(K2937,D!$A$2:$B$1038,2,FALSE)</f>
        <v>Environ Services &amp; Training</v>
      </c>
    </row>
    <row r="2938" spans="1:12" x14ac:dyDescent="0.25">
      <c r="A2938">
        <v>224090508</v>
      </c>
      <c r="B2938" t="s">
        <v>2943</v>
      </c>
      <c r="C2938" s="3" t="s">
        <v>7</v>
      </c>
      <c r="D2938" s="3">
        <v>11</v>
      </c>
      <c r="E2938" t="s">
        <v>13664</v>
      </c>
      <c r="F2938" s="4" t="str">
        <f>VLOOKUP(E2938,A!$A$1:$L$12,2,FALSE)</f>
        <v>Provost &amp; VP for Academic Affairs &amp; Res</v>
      </c>
      <c r="G2938" t="s">
        <v>13690</v>
      </c>
      <c r="H2938" s="4" t="str">
        <f>VLOOKUP(G2938,B!$A$1:$L$44,2,FALSE)</f>
        <v>VP Research &amp; Economic Dev</v>
      </c>
      <c r="I2938" t="s">
        <v>13850</v>
      </c>
      <c r="J2938" t="str">
        <f>VLOOKUP(I2938,'C'!$A$1:$L$269,2,FALSE)</f>
        <v>National Research Ctr for Coal &amp; Energy</v>
      </c>
      <c r="K2938" t="s">
        <v>14602</v>
      </c>
      <c r="L2938" t="str">
        <f>VLOOKUP(K2938,D!$A$2:$B$1038,2,FALSE)</f>
        <v>Environ Services &amp; Training</v>
      </c>
    </row>
    <row r="2939" spans="1:12" x14ac:dyDescent="0.25">
      <c r="A2939">
        <v>224090509</v>
      </c>
      <c r="B2939" t="s">
        <v>2944</v>
      </c>
      <c r="C2939" s="3" t="s">
        <v>7</v>
      </c>
      <c r="D2939" s="3">
        <v>11</v>
      </c>
      <c r="E2939" t="s">
        <v>13664</v>
      </c>
      <c r="F2939" s="4" t="str">
        <f>VLOOKUP(E2939,A!$A$1:$L$12,2,FALSE)</f>
        <v>Provost &amp; VP for Academic Affairs &amp; Res</v>
      </c>
      <c r="G2939" t="s">
        <v>13690</v>
      </c>
      <c r="H2939" s="4" t="str">
        <f>VLOOKUP(G2939,B!$A$1:$L$44,2,FALSE)</f>
        <v>VP Research &amp; Economic Dev</v>
      </c>
      <c r="I2939" t="s">
        <v>13850</v>
      </c>
      <c r="J2939" t="str">
        <f>VLOOKUP(I2939,'C'!$A$1:$L$269,2,FALSE)</f>
        <v>National Research Ctr for Coal &amp; Energy</v>
      </c>
      <c r="K2939" t="s">
        <v>14602</v>
      </c>
      <c r="L2939" t="str">
        <f>VLOOKUP(K2939,D!$A$2:$B$1038,2,FALSE)</f>
        <v>Environ Services &amp; Training</v>
      </c>
    </row>
    <row r="2940" spans="1:12" x14ac:dyDescent="0.25">
      <c r="A2940">
        <v>224090510</v>
      </c>
      <c r="B2940" t="s">
        <v>2945</v>
      </c>
      <c r="C2940" s="3" t="s">
        <v>7</v>
      </c>
      <c r="D2940" s="3">
        <v>11</v>
      </c>
      <c r="E2940" t="s">
        <v>13664</v>
      </c>
      <c r="F2940" s="4" t="str">
        <f>VLOOKUP(E2940,A!$A$1:$L$12,2,FALSE)</f>
        <v>Provost &amp; VP for Academic Affairs &amp; Res</v>
      </c>
      <c r="G2940" t="s">
        <v>13690</v>
      </c>
      <c r="H2940" s="4" t="str">
        <f>VLOOKUP(G2940,B!$A$1:$L$44,2,FALSE)</f>
        <v>VP Research &amp; Economic Dev</v>
      </c>
      <c r="I2940" t="s">
        <v>13850</v>
      </c>
      <c r="J2940" t="str">
        <f>VLOOKUP(I2940,'C'!$A$1:$L$269,2,FALSE)</f>
        <v>National Research Ctr for Coal &amp; Energy</v>
      </c>
      <c r="K2940" t="s">
        <v>14602</v>
      </c>
      <c r="L2940" t="str">
        <f>VLOOKUP(K2940,D!$A$2:$B$1038,2,FALSE)</f>
        <v>Environ Services &amp; Training</v>
      </c>
    </row>
    <row r="2941" spans="1:12" x14ac:dyDescent="0.25">
      <c r="A2941">
        <v>224090511</v>
      </c>
      <c r="B2941" t="s">
        <v>2946</v>
      </c>
      <c r="C2941" s="3" t="s">
        <v>7</v>
      </c>
      <c r="D2941" s="3">
        <v>11</v>
      </c>
      <c r="E2941" t="s">
        <v>13664</v>
      </c>
      <c r="F2941" s="4" t="str">
        <f>VLOOKUP(E2941,A!$A$1:$L$12,2,FALSE)</f>
        <v>Provost &amp; VP for Academic Affairs &amp; Res</v>
      </c>
      <c r="G2941" t="s">
        <v>13690</v>
      </c>
      <c r="H2941" s="4" t="str">
        <f>VLOOKUP(G2941,B!$A$1:$L$44,2,FALSE)</f>
        <v>VP Research &amp; Economic Dev</v>
      </c>
      <c r="I2941" t="s">
        <v>13850</v>
      </c>
      <c r="J2941" t="str">
        <f>VLOOKUP(I2941,'C'!$A$1:$L$269,2,FALSE)</f>
        <v>National Research Ctr for Coal &amp; Energy</v>
      </c>
      <c r="K2941" t="s">
        <v>14602</v>
      </c>
      <c r="L2941" t="str">
        <f>VLOOKUP(K2941,D!$A$2:$B$1038,2,FALSE)</f>
        <v>Environ Services &amp; Training</v>
      </c>
    </row>
    <row r="2942" spans="1:12" x14ac:dyDescent="0.25">
      <c r="A2942">
        <v>224090512</v>
      </c>
      <c r="B2942" t="s">
        <v>2947</v>
      </c>
      <c r="C2942" s="3" t="s">
        <v>7</v>
      </c>
      <c r="D2942" s="3">
        <v>11</v>
      </c>
      <c r="E2942" t="s">
        <v>13664</v>
      </c>
      <c r="F2942" s="4" t="str">
        <f>VLOOKUP(E2942,A!$A$1:$L$12,2,FALSE)</f>
        <v>Provost &amp; VP for Academic Affairs &amp; Res</v>
      </c>
      <c r="G2942" t="s">
        <v>13690</v>
      </c>
      <c r="H2942" s="4" t="str">
        <f>VLOOKUP(G2942,B!$A$1:$L$44,2,FALSE)</f>
        <v>VP Research &amp; Economic Dev</v>
      </c>
      <c r="I2942" t="s">
        <v>13850</v>
      </c>
      <c r="J2942" t="str">
        <f>VLOOKUP(I2942,'C'!$A$1:$L$269,2,FALSE)</f>
        <v>National Research Ctr for Coal &amp; Energy</v>
      </c>
      <c r="K2942" t="s">
        <v>14602</v>
      </c>
      <c r="L2942" t="str">
        <f>VLOOKUP(K2942,D!$A$2:$B$1038,2,FALSE)</f>
        <v>Environ Services &amp; Training</v>
      </c>
    </row>
    <row r="2943" spans="1:12" x14ac:dyDescent="0.25">
      <c r="A2943">
        <v>224090600</v>
      </c>
      <c r="B2943" t="s">
        <v>2948</v>
      </c>
      <c r="C2943" s="3" t="s">
        <v>7</v>
      </c>
      <c r="D2943" s="3">
        <v>11</v>
      </c>
      <c r="E2943" t="s">
        <v>13664</v>
      </c>
      <c r="F2943" s="4" t="str">
        <f>VLOOKUP(E2943,A!$A$1:$L$12,2,FALSE)</f>
        <v>Provost &amp; VP for Academic Affairs &amp; Res</v>
      </c>
      <c r="G2943" t="s">
        <v>13690</v>
      </c>
      <c r="H2943" s="4" t="str">
        <f>VLOOKUP(G2943,B!$A$1:$L$44,2,FALSE)</f>
        <v>VP Research &amp; Economic Dev</v>
      </c>
      <c r="I2943" t="s">
        <v>13850</v>
      </c>
      <c r="J2943" t="str">
        <f>VLOOKUP(I2943,'C'!$A$1:$L$269,2,FALSE)</f>
        <v>National Research Ctr for Coal &amp; Energy</v>
      </c>
      <c r="K2943" t="s">
        <v>14602</v>
      </c>
      <c r="L2943" t="str">
        <f>VLOOKUP(K2943,D!$A$2:$B$1038,2,FALSE)</f>
        <v>Environ Services &amp; Training</v>
      </c>
    </row>
    <row r="2944" spans="1:12" x14ac:dyDescent="0.25">
      <c r="A2944">
        <v>224100000</v>
      </c>
      <c r="B2944" t="s">
        <v>2949</v>
      </c>
      <c r="C2944" s="3" t="s">
        <v>7</v>
      </c>
      <c r="D2944" s="3">
        <v>11</v>
      </c>
      <c r="E2944" t="s">
        <v>13664</v>
      </c>
      <c r="F2944" s="4" t="str">
        <f>VLOOKUP(E2944,A!$A$1:$L$12,2,FALSE)</f>
        <v>Provost &amp; VP for Academic Affairs &amp; Res</v>
      </c>
      <c r="G2944" t="s">
        <v>13690</v>
      </c>
      <c r="H2944" s="4" t="str">
        <f>VLOOKUP(G2944,B!$A$1:$L$44,2,FALSE)</f>
        <v>VP Research &amp; Economic Dev</v>
      </c>
      <c r="I2944" t="s">
        <v>13850</v>
      </c>
      <c r="J2944" t="str">
        <f>VLOOKUP(I2944,'C'!$A$1:$L$269,2,FALSE)</f>
        <v>National Research Ctr for Coal &amp; Energy</v>
      </c>
      <c r="K2944" t="s">
        <v>14604</v>
      </c>
      <c r="L2944" t="str">
        <f>VLOOKUP(K2944,D!$A$2:$B$1038,2,FALSE)</f>
        <v>Technical Communications</v>
      </c>
    </row>
    <row r="2945" spans="1:12" x14ac:dyDescent="0.25">
      <c r="A2945">
        <v>224100001</v>
      </c>
      <c r="B2945" t="s">
        <v>2950</v>
      </c>
      <c r="C2945" s="3" t="s">
        <v>7</v>
      </c>
      <c r="D2945" s="3">
        <v>11</v>
      </c>
      <c r="E2945" t="s">
        <v>13664</v>
      </c>
      <c r="F2945" s="4" t="str">
        <f>VLOOKUP(E2945,A!$A$1:$L$12,2,FALSE)</f>
        <v>Provost &amp; VP for Academic Affairs &amp; Res</v>
      </c>
      <c r="G2945" t="s">
        <v>13690</v>
      </c>
      <c r="H2945" s="4" t="str">
        <f>VLOOKUP(G2945,B!$A$1:$L$44,2,FALSE)</f>
        <v>VP Research &amp; Economic Dev</v>
      </c>
      <c r="I2945" t="s">
        <v>13850</v>
      </c>
      <c r="J2945" t="str">
        <f>VLOOKUP(I2945,'C'!$A$1:$L$269,2,FALSE)</f>
        <v>National Research Ctr for Coal &amp; Energy</v>
      </c>
      <c r="K2945" t="s">
        <v>14604</v>
      </c>
      <c r="L2945" t="str">
        <f>VLOOKUP(K2945,D!$A$2:$B$1038,2,FALSE)</f>
        <v>Technical Communications</v>
      </c>
    </row>
    <row r="2946" spans="1:12" x14ac:dyDescent="0.25">
      <c r="A2946">
        <v>224100002</v>
      </c>
      <c r="B2946" t="s">
        <v>2951</v>
      </c>
      <c r="C2946" s="3" t="s">
        <v>7</v>
      </c>
      <c r="D2946" s="3">
        <v>11</v>
      </c>
      <c r="E2946" t="s">
        <v>13664</v>
      </c>
      <c r="F2946" s="4" t="str">
        <f>VLOOKUP(E2946,A!$A$1:$L$12,2,FALSE)</f>
        <v>Provost &amp; VP for Academic Affairs &amp; Res</v>
      </c>
      <c r="G2946" t="s">
        <v>13690</v>
      </c>
      <c r="H2946" s="4" t="str">
        <f>VLOOKUP(G2946,B!$A$1:$L$44,2,FALSE)</f>
        <v>VP Research &amp; Economic Dev</v>
      </c>
      <c r="I2946" t="s">
        <v>13850</v>
      </c>
      <c r="J2946" t="str">
        <f>VLOOKUP(I2946,'C'!$A$1:$L$269,2,FALSE)</f>
        <v>National Research Ctr for Coal &amp; Energy</v>
      </c>
      <c r="K2946" t="s">
        <v>14604</v>
      </c>
      <c r="L2946" t="str">
        <f>VLOOKUP(K2946,D!$A$2:$B$1038,2,FALSE)</f>
        <v>Technical Communications</v>
      </c>
    </row>
    <row r="2947" spans="1:12" x14ac:dyDescent="0.25">
      <c r="A2947">
        <v>224100003</v>
      </c>
      <c r="B2947" t="s">
        <v>2952</v>
      </c>
      <c r="C2947" s="3" t="s">
        <v>7</v>
      </c>
      <c r="D2947" s="3">
        <v>11</v>
      </c>
      <c r="E2947" t="s">
        <v>13664</v>
      </c>
      <c r="F2947" s="4" t="str">
        <f>VLOOKUP(E2947,A!$A$1:$L$12,2,FALSE)</f>
        <v>Provost &amp; VP for Academic Affairs &amp; Res</v>
      </c>
      <c r="G2947" t="s">
        <v>13690</v>
      </c>
      <c r="H2947" s="4" t="str">
        <f>VLOOKUP(G2947,B!$A$1:$L$44,2,FALSE)</f>
        <v>VP Research &amp; Economic Dev</v>
      </c>
      <c r="I2947" t="s">
        <v>13850</v>
      </c>
      <c r="J2947" t="str">
        <f>VLOOKUP(I2947,'C'!$A$1:$L$269,2,FALSE)</f>
        <v>National Research Ctr for Coal &amp; Energy</v>
      </c>
      <c r="K2947" t="s">
        <v>14604</v>
      </c>
      <c r="L2947" t="str">
        <f>VLOOKUP(K2947,D!$A$2:$B$1038,2,FALSE)</f>
        <v>Technical Communications</v>
      </c>
    </row>
    <row r="2948" spans="1:12" x14ac:dyDescent="0.25">
      <c r="A2948">
        <v>224100099</v>
      </c>
      <c r="B2948" t="s">
        <v>2953</v>
      </c>
      <c r="C2948" s="3" t="s">
        <v>7</v>
      </c>
      <c r="D2948" s="3">
        <v>11</v>
      </c>
      <c r="E2948" t="s">
        <v>13664</v>
      </c>
      <c r="F2948" s="4" t="str">
        <f>VLOOKUP(E2948,A!$A$1:$L$12,2,FALSE)</f>
        <v>Provost &amp; VP for Academic Affairs &amp; Res</v>
      </c>
      <c r="G2948" t="s">
        <v>13690</v>
      </c>
      <c r="H2948" s="4" t="str">
        <f>VLOOKUP(G2948,B!$A$1:$L$44,2,FALSE)</f>
        <v>VP Research &amp; Economic Dev</v>
      </c>
      <c r="I2948" t="s">
        <v>13850</v>
      </c>
      <c r="J2948" t="str">
        <f>VLOOKUP(I2948,'C'!$A$1:$L$269,2,FALSE)</f>
        <v>National Research Ctr for Coal &amp; Energy</v>
      </c>
      <c r="K2948" t="s">
        <v>14604</v>
      </c>
      <c r="L2948" t="str">
        <f>VLOOKUP(K2948,D!$A$2:$B$1038,2,FALSE)</f>
        <v>Technical Communications</v>
      </c>
    </row>
    <row r="2949" spans="1:12" x14ac:dyDescent="0.25">
      <c r="A2949">
        <v>224100513</v>
      </c>
      <c r="B2949" t="s">
        <v>2954</v>
      </c>
      <c r="C2949" s="3" t="s">
        <v>7</v>
      </c>
      <c r="D2949" s="3">
        <v>11</v>
      </c>
      <c r="E2949" t="s">
        <v>13664</v>
      </c>
      <c r="F2949" s="4" t="str">
        <f>VLOOKUP(E2949,A!$A$1:$L$12,2,FALSE)</f>
        <v>Provost &amp; VP for Academic Affairs &amp; Res</v>
      </c>
      <c r="G2949" t="s">
        <v>13690</v>
      </c>
      <c r="H2949" s="4" t="str">
        <f>VLOOKUP(G2949,B!$A$1:$L$44,2,FALSE)</f>
        <v>VP Research &amp; Economic Dev</v>
      </c>
      <c r="I2949" t="s">
        <v>13850</v>
      </c>
      <c r="J2949" t="str">
        <f>VLOOKUP(I2949,'C'!$A$1:$L$269,2,FALSE)</f>
        <v>National Research Ctr for Coal &amp; Energy</v>
      </c>
      <c r="K2949" t="s">
        <v>14604</v>
      </c>
      <c r="L2949" t="str">
        <f>VLOOKUP(K2949,D!$A$2:$B$1038,2,FALSE)</f>
        <v>Technical Communications</v>
      </c>
    </row>
    <row r="2950" spans="1:12" x14ac:dyDescent="0.25">
      <c r="A2950">
        <v>224100514</v>
      </c>
      <c r="B2950" t="s">
        <v>2955</v>
      </c>
      <c r="C2950" s="3" t="s">
        <v>7</v>
      </c>
      <c r="D2950" s="3">
        <v>11</v>
      </c>
      <c r="E2950" t="s">
        <v>13664</v>
      </c>
      <c r="F2950" s="4" t="str">
        <f>VLOOKUP(E2950,A!$A$1:$L$12,2,FALSE)</f>
        <v>Provost &amp; VP for Academic Affairs &amp; Res</v>
      </c>
      <c r="G2950" t="s">
        <v>13690</v>
      </c>
      <c r="H2950" s="4" t="str">
        <f>VLOOKUP(G2950,B!$A$1:$L$44,2,FALSE)</f>
        <v>VP Research &amp; Economic Dev</v>
      </c>
      <c r="I2950" t="s">
        <v>13850</v>
      </c>
      <c r="J2950" t="str">
        <f>VLOOKUP(I2950,'C'!$A$1:$L$269,2,FALSE)</f>
        <v>National Research Ctr for Coal &amp; Energy</v>
      </c>
      <c r="K2950" t="s">
        <v>14604</v>
      </c>
      <c r="L2950" t="str">
        <f>VLOOKUP(K2950,D!$A$2:$B$1038,2,FALSE)</f>
        <v>Technical Communications</v>
      </c>
    </row>
    <row r="2951" spans="1:12" x14ac:dyDescent="0.25">
      <c r="A2951">
        <v>224100515</v>
      </c>
      <c r="B2951" t="s">
        <v>2956</v>
      </c>
      <c r="C2951" s="3" t="s">
        <v>7</v>
      </c>
      <c r="D2951" s="3">
        <v>11</v>
      </c>
      <c r="E2951" t="s">
        <v>13664</v>
      </c>
      <c r="F2951" s="4" t="str">
        <f>VLOOKUP(E2951,A!$A$1:$L$12,2,FALSE)</f>
        <v>Provost &amp; VP for Academic Affairs &amp; Res</v>
      </c>
      <c r="G2951" t="s">
        <v>13690</v>
      </c>
      <c r="H2951" s="4" t="str">
        <f>VLOOKUP(G2951,B!$A$1:$L$44,2,FALSE)</f>
        <v>VP Research &amp; Economic Dev</v>
      </c>
      <c r="I2951" t="s">
        <v>13850</v>
      </c>
      <c r="J2951" t="str">
        <f>VLOOKUP(I2951,'C'!$A$1:$L$269,2,FALSE)</f>
        <v>National Research Ctr for Coal &amp; Energy</v>
      </c>
      <c r="K2951" t="s">
        <v>14604</v>
      </c>
      <c r="L2951" t="str">
        <f>VLOOKUP(K2951,D!$A$2:$B$1038,2,FALSE)</f>
        <v>Technical Communications</v>
      </c>
    </row>
    <row r="2952" spans="1:12" x14ac:dyDescent="0.25">
      <c r="A2952">
        <v>224100516</v>
      </c>
      <c r="B2952" t="s">
        <v>2957</v>
      </c>
      <c r="C2952" s="3" t="s">
        <v>7</v>
      </c>
      <c r="D2952" s="3">
        <v>11</v>
      </c>
      <c r="E2952" t="s">
        <v>13664</v>
      </c>
      <c r="F2952" s="4" t="str">
        <f>VLOOKUP(E2952,A!$A$1:$L$12,2,FALSE)</f>
        <v>Provost &amp; VP for Academic Affairs &amp; Res</v>
      </c>
      <c r="G2952" t="s">
        <v>13690</v>
      </c>
      <c r="H2952" s="4" t="str">
        <f>VLOOKUP(G2952,B!$A$1:$L$44,2,FALSE)</f>
        <v>VP Research &amp; Economic Dev</v>
      </c>
      <c r="I2952" t="s">
        <v>13850</v>
      </c>
      <c r="J2952" t="str">
        <f>VLOOKUP(I2952,'C'!$A$1:$L$269,2,FALSE)</f>
        <v>National Research Ctr for Coal &amp; Energy</v>
      </c>
      <c r="K2952" t="s">
        <v>14604</v>
      </c>
      <c r="L2952" t="str">
        <f>VLOOKUP(K2952,D!$A$2:$B$1038,2,FALSE)</f>
        <v>Technical Communications</v>
      </c>
    </row>
    <row r="2953" spans="1:12" x14ac:dyDescent="0.25">
      <c r="A2953">
        <v>224100517</v>
      </c>
      <c r="B2953" t="s">
        <v>2958</v>
      </c>
      <c r="C2953" s="3" t="s">
        <v>7</v>
      </c>
      <c r="D2953" s="3">
        <v>11</v>
      </c>
      <c r="E2953" t="s">
        <v>13664</v>
      </c>
      <c r="F2953" s="4" t="str">
        <f>VLOOKUP(E2953,A!$A$1:$L$12,2,FALSE)</f>
        <v>Provost &amp; VP for Academic Affairs &amp; Res</v>
      </c>
      <c r="G2953" t="s">
        <v>13690</v>
      </c>
      <c r="H2953" s="4" t="str">
        <f>VLOOKUP(G2953,B!$A$1:$L$44,2,FALSE)</f>
        <v>VP Research &amp; Economic Dev</v>
      </c>
      <c r="I2953" t="s">
        <v>13850</v>
      </c>
      <c r="J2953" t="str">
        <f>VLOOKUP(I2953,'C'!$A$1:$L$269,2,FALSE)</f>
        <v>National Research Ctr for Coal &amp; Energy</v>
      </c>
      <c r="K2953" t="s">
        <v>14604</v>
      </c>
      <c r="L2953" t="str">
        <f>VLOOKUP(K2953,D!$A$2:$B$1038,2,FALSE)</f>
        <v>Technical Communications</v>
      </c>
    </row>
    <row r="2954" spans="1:12" x14ac:dyDescent="0.25">
      <c r="A2954">
        <v>224100518</v>
      </c>
      <c r="B2954" t="s">
        <v>2959</v>
      </c>
      <c r="C2954" s="3" t="s">
        <v>7</v>
      </c>
      <c r="D2954" s="3">
        <v>11</v>
      </c>
      <c r="E2954" t="s">
        <v>13664</v>
      </c>
      <c r="F2954" s="4" t="str">
        <f>VLOOKUP(E2954,A!$A$1:$L$12,2,FALSE)</f>
        <v>Provost &amp; VP for Academic Affairs &amp; Res</v>
      </c>
      <c r="G2954" t="s">
        <v>13690</v>
      </c>
      <c r="H2954" s="4" t="str">
        <f>VLOOKUP(G2954,B!$A$1:$L$44,2,FALSE)</f>
        <v>VP Research &amp; Economic Dev</v>
      </c>
      <c r="I2954" t="s">
        <v>13850</v>
      </c>
      <c r="J2954" t="str">
        <f>VLOOKUP(I2954,'C'!$A$1:$L$269,2,FALSE)</f>
        <v>National Research Ctr for Coal &amp; Energy</v>
      </c>
      <c r="K2954" t="s">
        <v>14604</v>
      </c>
      <c r="L2954" t="str">
        <f>VLOOKUP(K2954,D!$A$2:$B$1038,2,FALSE)</f>
        <v>Technical Communications</v>
      </c>
    </row>
    <row r="2955" spans="1:12" x14ac:dyDescent="0.25">
      <c r="A2955">
        <v>224100519</v>
      </c>
      <c r="B2955" t="s">
        <v>2960</v>
      </c>
      <c r="C2955" s="3" t="s">
        <v>7</v>
      </c>
      <c r="D2955" s="3">
        <v>11</v>
      </c>
      <c r="E2955" t="s">
        <v>13664</v>
      </c>
      <c r="F2955" s="4" t="str">
        <f>VLOOKUP(E2955,A!$A$1:$L$12,2,FALSE)</f>
        <v>Provost &amp; VP for Academic Affairs &amp; Res</v>
      </c>
      <c r="G2955" t="s">
        <v>13690</v>
      </c>
      <c r="H2955" s="4" t="str">
        <f>VLOOKUP(G2955,B!$A$1:$L$44,2,FALSE)</f>
        <v>VP Research &amp; Economic Dev</v>
      </c>
      <c r="I2955" t="s">
        <v>13850</v>
      </c>
      <c r="J2955" t="str">
        <f>VLOOKUP(I2955,'C'!$A$1:$L$269,2,FALSE)</f>
        <v>National Research Ctr for Coal &amp; Energy</v>
      </c>
      <c r="K2955" t="s">
        <v>14604</v>
      </c>
      <c r="L2955" t="str">
        <f>VLOOKUP(K2955,D!$A$2:$B$1038,2,FALSE)</f>
        <v>Technical Communications</v>
      </c>
    </row>
    <row r="2956" spans="1:12" x14ac:dyDescent="0.25">
      <c r="A2956">
        <v>224100520</v>
      </c>
      <c r="B2956" t="s">
        <v>2961</v>
      </c>
      <c r="C2956" s="3" t="s">
        <v>7</v>
      </c>
      <c r="D2956" s="3">
        <v>11</v>
      </c>
      <c r="E2956" t="s">
        <v>13664</v>
      </c>
      <c r="F2956" s="4" t="str">
        <f>VLOOKUP(E2956,A!$A$1:$L$12,2,FALSE)</f>
        <v>Provost &amp; VP for Academic Affairs &amp; Res</v>
      </c>
      <c r="G2956" t="s">
        <v>13690</v>
      </c>
      <c r="H2956" s="4" t="str">
        <f>VLOOKUP(G2956,B!$A$1:$L$44,2,FALSE)</f>
        <v>VP Research &amp; Economic Dev</v>
      </c>
      <c r="I2956" t="s">
        <v>13850</v>
      </c>
      <c r="J2956" t="str">
        <f>VLOOKUP(I2956,'C'!$A$1:$L$269,2,FALSE)</f>
        <v>National Research Ctr for Coal &amp; Energy</v>
      </c>
      <c r="K2956" t="s">
        <v>14604</v>
      </c>
      <c r="L2956" t="str">
        <f>VLOOKUP(K2956,D!$A$2:$B$1038,2,FALSE)</f>
        <v>Technical Communications</v>
      </c>
    </row>
    <row r="2957" spans="1:12" x14ac:dyDescent="0.25">
      <c r="A2957">
        <v>224100521</v>
      </c>
      <c r="B2957" t="s">
        <v>2962</v>
      </c>
      <c r="C2957" s="3" t="s">
        <v>7</v>
      </c>
      <c r="D2957" s="3">
        <v>11</v>
      </c>
      <c r="E2957" t="s">
        <v>13664</v>
      </c>
      <c r="F2957" s="4" t="str">
        <f>VLOOKUP(E2957,A!$A$1:$L$12,2,FALSE)</f>
        <v>Provost &amp; VP for Academic Affairs &amp; Res</v>
      </c>
      <c r="G2957" t="s">
        <v>13690</v>
      </c>
      <c r="H2957" s="4" t="str">
        <f>VLOOKUP(G2957,B!$A$1:$L$44,2,FALSE)</f>
        <v>VP Research &amp; Economic Dev</v>
      </c>
      <c r="I2957" t="s">
        <v>13850</v>
      </c>
      <c r="J2957" t="str">
        <f>VLOOKUP(I2957,'C'!$A$1:$L$269,2,FALSE)</f>
        <v>National Research Ctr for Coal &amp; Energy</v>
      </c>
      <c r="K2957" t="s">
        <v>14604</v>
      </c>
      <c r="L2957" t="str">
        <f>VLOOKUP(K2957,D!$A$2:$B$1038,2,FALSE)</f>
        <v>Technical Communications</v>
      </c>
    </row>
    <row r="2958" spans="1:12" x14ac:dyDescent="0.25">
      <c r="A2958">
        <v>224100522</v>
      </c>
      <c r="B2958" t="s">
        <v>2963</v>
      </c>
      <c r="C2958" s="3" t="s">
        <v>7</v>
      </c>
      <c r="D2958" s="3">
        <v>11</v>
      </c>
      <c r="E2958" t="s">
        <v>13664</v>
      </c>
      <c r="F2958" s="4" t="str">
        <f>VLOOKUP(E2958,A!$A$1:$L$12,2,FALSE)</f>
        <v>Provost &amp; VP for Academic Affairs &amp; Res</v>
      </c>
      <c r="G2958" t="s">
        <v>13690</v>
      </c>
      <c r="H2958" s="4" t="str">
        <f>VLOOKUP(G2958,B!$A$1:$L$44,2,FALSE)</f>
        <v>VP Research &amp; Economic Dev</v>
      </c>
      <c r="I2958" t="s">
        <v>13850</v>
      </c>
      <c r="J2958" t="str">
        <f>VLOOKUP(I2958,'C'!$A$1:$L$269,2,FALSE)</f>
        <v>National Research Ctr for Coal &amp; Energy</v>
      </c>
      <c r="K2958" t="s">
        <v>14604</v>
      </c>
      <c r="L2958" t="str">
        <f>VLOOKUP(K2958,D!$A$2:$B$1038,2,FALSE)</f>
        <v>Technical Communications</v>
      </c>
    </row>
    <row r="2959" spans="1:12" x14ac:dyDescent="0.25">
      <c r="A2959">
        <v>224100523</v>
      </c>
      <c r="B2959" t="s">
        <v>2964</v>
      </c>
      <c r="C2959" s="3" t="s">
        <v>7</v>
      </c>
      <c r="D2959" s="3">
        <v>11</v>
      </c>
      <c r="E2959" t="s">
        <v>13664</v>
      </c>
      <c r="F2959" s="4" t="str">
        <f>VLOOKUP(E2959,A!$A$1:$L$12,2,FALSE)</f>
        <v>Provost &amp; VP for Academic Affairs &amp; Res</v>
      </c>
      <c r="G2959" t="s">
        <v>13690</v>
      </c>
      <c r="H2959" s="4" t="str">
        <f>VLOOKUP(G2959,B!$A$1:$L$44,2,FALSE)</f>
        <v>VP Research &amp; Economic Dev</v>
      </c>
      <c r="I2959" t="s">
        <v>13850</v>
      </c>
      <c r="J2959" t="str">
        <f>VLOOKUP(I2959,'C'!$A$1:$L$269,2,FALSE)</f>
        <v>National Research Ctr for Coal &amp; Energy</v>
      </c>
      <c r="K2959" t="s">
        <v>14604</v>
      </c>
      <c r="L2959" t="str">
        <f>VLOOKUP(K2959,D!$A$2:$B$1038,2,FALSE)</f>
        <v>Technical Communications</v>
      </c>
    </row>
    <row r="2960" spans="1:12" x14ac:dyDescent="0.25">
      <c r="A2960">
        <v>224100524</v>
      </c>
      <c r="B2960" t="s">
        <v>2965</v>
      </c>
      <c r="C2960" s="3" t="s">
        <v>7</v>
      </c>
      <c r="D2960" s="3">
        <v>11</v>
      </c>
      <c r="E2960" t="s">
        <v>13664</v>
      </c>
      <c r="F2960" s="4" t="str">
        <f>VLOOKUP(E2960,A!$A$1:$L$12,2,FALSE)</f>
        <v>Provost &amp; VP for Academic Affairs &amp; Res</v>
      </c>
      <c r="G2960" t="s">
        <v>13690</v>
      </c>
      <c r="H2960" s="4" t="str">
        <f>VLOOKUP(G2960,B!$A$1:$L$44,2,FALSE)</f>
        <v>VP Research &amp; Economic Dev</v>
      </c>
      <c r="I2960" t="s">
        <v>13850</v>
      </c>
      <c r="J2960" t="str">
        <f>VLOOKUP(I2960,'C'!$A$1:$L$269,2,FALSE)</f>
        <v>National Research Ctr for Coal &amp; Energy</v>
      </c>
      <c r="K2960" t="s">
        <v>14604</v>
      </c>
      <c r="L2960" t="str">
        <f>VLOOKUP(K2960,D!$A$2:$B$1038,2,FALSE)</f>
        <v>Technical Communications</v>
      </c>
    </row>
    <row r="2961" spans="1:12" x14ac:dyDescent="0.25">
      <c r="A2961">
        <v>224100525</v>
      </c>
      <c r="B2961" t="s">
        <v>2966</v>
      </c>
      <c r="C2961" s="3" t="s">
        <v>7</v>
      </c>
      <c r="D2961" s="3">
        <v>11</v>
      </c>
      <c r="E2961" t="s">
        <v>13664</v>
      </c>
      <c r="F2961" s="4" t="str">
        <f>VLOOKUP(E2961,A!$A$1:$L$12,2,FALSE)</f>
        <v>Provost &amp; VP for Academic Affairs &amp; Res</v>
      </c>
      <c r="G2961" t="s">
        <v>13690</v>
      </c>
      <c r="H2961" s="4" t="str">
        <f>VLOOKUP(G2961,B!$A$1:$L$44,2,FALSE)</f>
        <v>VP Research &amp; Economic Dev</v>
      </c>
      <c r="I2961" t="s">
        <v>13850</v>
      </c>
      <c r="J2961" t="str">
        <f>VLOOKUP(I2961,'C'!$A$1:$L$269,2,FALSE)</f>
        <v>National Research Ctr for Coal &amp; Energy</v>
      </c>
      <c r="K2961" t="s">
        <v>14604</v>
      </c>
      <c r="L2961" t="str">
        <f>VLOOKUP(K2961,D!$A$2:$B$1038,2,FALSE)</f>
        <v>Technical Communications</v>
      </c>
    </row>
    <row r="2962" spans="1:12" x14ac:dyDescent="0.25">
      <c r="A2962">
        <v>224100526</v>
      </c>
      <c r="B2962" t="s">
        <v>2967</v>
      </c>
      <c r="C2962" s="3" t="s">
        <v>7</v>
      </c>
      <c r="D2962" s="3">
        <v>11</v>
      </c>
      <c r="E2962" t="s">
        <v>13664</v>
      </c>
      <c r="F2962" s="4" t="str">
        <f>VLOOKUP(E2962,A!$A$1:$L$12,2,FALSE)</f>
        <v>Provost &amp; VP for Academic Affairs &amp; Res</v>
      </c>
      <c r="G2962" t="s">
        <v>13690</v>
      </c>
      <c r="H2962" s="4" t="str">
        <f>VLOOKUP(G2962,B!$A$1:$L$44,2,FALSE)</f>
        <v>VP Research &amp; Economic Dev</v>
      </c>
      <c r="I2962" t="s">
        <v>13850</v>
      </c>
      <c r="J2962" t="str">
        <f>VLOOKUP(I2962,'C'!$A$1:$L$269,2,FALSE)</f>
        <v>National Research Ctr for Coal &amp; Energy</v>
      </c>
      <c r="K2962" t="s">
        <v>14604</v>
      </c>
      <c r="L2962" t="str">
        <f>VLOOKUP(K2962,D!$A$2:$B$1038,2,FALSE)</f>
        <v>Technical Communications</v>
      </c>
    </row>
    <row r="2963" spans="1:12" x14ac:dyDescent="0.25">
      <c r="A2963">
        <v>224100527</v>
      </c>
      <c r="B2963" t="s">
        <v>2968</v>
      </c>
      <c r="C2963" s="3" t="s">
        <v>7</v>
      </c>
      <c r="D2963" s="3">
        <v>11</v>
      </c>
      <c r="E2963" t="s">
        <v>13664</v>
      </c>
      <c r="F2963" s="4" t="str">
        <f>VLOOKUP(E2963,A!$A$1:$L$12,2,FALSE)</f>
        <v>Provost &amp; VP for Academic Affairs &amp; Res</v>
      </c>
      <c r="G2963" t="s">
        <v>13690</v>
      </c>
      <c r="H2963" s="4" t="str">
        <f>VLOOKUP(G2963,B!$A$1:$L$44,2,FALSE)</f>
        <v>VP Research &amp; Economic Dev</v>
      </c>
      <c r="I2963" t="s">
        <v>13850</v>
      </c>
      <c r="J2963" t="str">
        <f>VLOOKUP(I2963,'C'!$A$1:$L$269,2,FALSE)</f>
        <v>National Research Ctr for Coal &amp; Energy</v>
      </c>
      <c r="K2963" t="s">
        <v>14604</v>
      </c>
      <c r="L2963" t="str">
        <f>VLOOKUP(K2963,D!$A$2:$B$1038,2,FALSE)</f>
        <v>Technical Communications</v>
      </c>
    </row>
    <row r="2964" spans="1:12" x14ac:dyDescent="0.25">
      <c r="A2964">
        <v>224100528</v>
      </c>
      <c r="B2964" t="s">
        <v>2969</v>
      </c>
      <c r="C2964" s="3" t="s">
        <v>7</v>
      </c>
      <c r="D2964" s="3">
        <v>11</v>
      </c>
      <c r="E2964" t="s">
        <v>13664</v>
      </c>
      <c r="F2964" s="4" t="str">
        <f>VLOOKUP(E2964,A!$A$1:$L$12,2,FALSE)</f>
        <v>Provost &amp; VP for Academic Affairs &amp; Res</v>
      </c>
      <c r="G2964" t="s">
        <v>13690</v>
      </c>
      <c r="H2964" s="4" t="str">
        <f>VLOOKUP(G2964,B!$A$1:$L$44,2,FALSE)</f>
        <v>VP Research &amp; Economic Dev</v>
      </c>
      <c r="I2964" t="s">
        <v>13850</v>
      </c>
      <c r="J2964" t="str">
        <f>VLOOKUP(I2964,'C'!$A$1:$L$269,2,FALSE)</f>
        <v>National Research Ctr for Coal &amp; Energy</v>
      </c>
      <c r="K2964" t="s">
        <v>14604</v>
      </c>
      <c r="L2964" t="str">
        <f>VLOOKUP(K2964,D!$A$2:$B$1038,2,FALSE)</f>
        <v>Technical Communications</v>
      </c>
    </row>
    <row r="2965" spans="1:12" x14ac:dyDescent="0.25">
      <c r="A2965">
        <v>224100529</v>
      </c>
      <c r="B2965" t="s">
        <v>2970</v>
      </c>
      <c r="C2965" s="3" t="s">
        <v>7</v>
      </c>
      <c r="D2965" s="3">
        <v>11</v>
      </c>
      <c r="E2965" t="s">
        <v>13664</v>
      </c>
      <c r="F2965" s="4" t="str">
        <f>VLOOKUP(E2965,A!$A$1:$L$12,2,FALSE)</f>
        <v>Provost &amp; VP for Academic Affairs &amp; Res</v>
      </c>
      <c r="G2965" t="s">
        <v>13690</v>
      </c>
      <c r="H2965" s="4" t="str">
        <f>VLOOKUP(G2965,B!$A$1:$L$44,2,FALSE)</f>
        <v>VP Research &amp; Economic Dev</v>
      </c>
      <c r="I2965" t="s">
        <v>13850</v>
      </c>
      <c r="J2965" t="str">
        <f>VLOOKUP(I2965,'C'!$A$1:$L$269,2,FALSE)</f>
        <v>National Research Ctr for Coal &amp; Energy</v>
      </c>
      <c r="K2965" t="s">
        <v>14604</v>
      </c>
      <c r="L2965" t="str">
        <f>VLOOKUP(K2965,D!$A$2:$B$1038,2,FALSE)</f>
        <v>Technical Communications</v>
      </c>
    </row>
    <row r="2966" spans="1:12" x14ac:dyDescent="0.25">
      <c r="A2966">
        <v>224100530</v>
      </c>
      <c r="B2966" t="s">
        <v>2971</v>
      </c>
      <c r="C2966" s="3" t="s">
        <v>7</v>
      </c>
      <c r="D2966" s="3">
        <v>11</v>
      </c>
      <c r="E2966" t="s">
        <v>13664</v>
      </c>
      <c r="F2966" s="4" t="str">
        <f>VLOOKUP(E2966,A!$A$1:$L$12,2,FALSE)</f>
        <v>Provost &amp; VP for Academic Affairs &amp; Res</v>
      </c>
      <c r="G2966" t="s">
        <v>13690</v>
      </c>
      <c r="H2966" s="4" t="str">
        <f>VLOOKUP(G2966,B!$A$1:$L$44,2,FALSE)</f>
        <v>VP Research &amp; Economic Dev</v>
      </c>
      <c r="I2966" t="s">
        <v>13850</v>
      </c>
      <c r="J2966" t="str">
        <f>VLOOKUP(I2966,'C'!$A$1:$L$269,2,FALSE)</f>
        <v>National Research Ctr for Coal &amp; Energy</v>
      </c>
      <c r="K2966" t="s">
        <v>14604</v>
      </c>
      <c r="L2966" t="str">
        <f>VLOOKUP(K2966,D!$A$2:$B$1038,2,FALSE)</f>
        <v>Technical Communications</v>
      </c>
    </row>
    <row r="2967" spans="1:12" x14ac:dyDescent="0.25">
      <c r="A2967">
        <v>224100531</v>
      </c>
      <c r="B2967" t="s">
        <v>2972</v>
      </c>
      <c r="C2967" s="3" t="s">
        <v>7</v>
      </c>
      <c r="D2967" s="3">
        <v>11</v>
      </c>
      <c r="E2967" t="s">
        <v>13664</v>
      </c>
      <c r="F2967" s="4" t="str">
        <f>VLOOKUP(E2967,A!$A$1:$L$12,2,FALSE)</f>
        <v>Provost &amp; VP for Academic Affairs &amp; Res</v>
      </c>
      <c r="G2967" t="s">
        <v>13690</v>
      </c>
      <c r="H2967" s="4" t="str">
        <f>VLOOKUP(G2967,B!$A$1:$L$44,2,FALSE)</f>
        <v>VP Research &amp; Economic Dev</v>
      </c>
      <c r="I2967" t="s">
        <v>13850</v>
      </c>
      <c r="J2967" t="str">
        <f>VLOOKUP(I2967,'C'!$A$1:$L$269,2,FALSE)</f>
        <v>National Research Ctr for Coal &amp; Energy</v>
      </c>
      <c r="K2967" t="s">
        <v>14604</v>
      </c>
      <c r="L2967" t="str">
        <f>VLOOKUP(K2967,D!$A$2:$B$1038,2,FALSE)</f>
        <v>Technical Communications</v>
      </c>
    </row>
    <row r="2968" spans="1:12" x14ac:dyDescent="0.25">
      <c r="A2968">
        <v>224110000</v>
      </c>
      <c r="B2968" t="s">
        <v>2973</v>
      </c>
      <c r="C2968" s="3" t="s">
        <v>7</v>
      </c>
      <c r="D2968" s="3">
        <v>11</v>
      </c>
      <c r="E2968" t="s">
        <v>13664</v>
      </c>
      <c r="F2968" s="4" t="str">
        <f>VLOOKUP(E2968,A!$A$1:$L$12,2,FALSE)</f>
        <v>Provost &amp; VP for Academic Affairs &amp; Res</v>
      </c>
      <c r="G2968" t="s">
        <v>13690</v>
      </c>
      <c r="H2968" s="4" t="str">
        <f>VLOOKUP(G2968,B!$A$1:$L$44,2,FALSE)</f>
        <v>VP Research &amp; Economic Dev</v>
      </c>
      <c r="I2968" t="s">
        <v>13850</v>
      </c>
      <c r="J2968" t="str">
        <f>VLOOKUP(I2968,'C'!$A$1:$L$269,2,FALSE)</f>
        <v>National Research Ctr for Coal &amp; Energy</v>
      </c>
      <c r="K2968" t="s">
        <v>14606</v>
      </c>
      <c r="L2968" t="str">
        <f>VLOOKUP(K2968,D!$A$2:$B$1038,2,FALSE)</f>
        <v>Resource Administration</v>
      </c>
    </row>
    <row r="2969" spans="1:12" x14ac:dyDescent="0.25">
      <c r="A2969">
        <v>224110001</v>
      </c>
      <c r="B2969" t="s">
        <v>2974</v>
      </c>
      <c r="C2969" s="3" t="s">
        <v>7</v>
      </c>
      <c r="D2969" s="3">
        <v>11</v>
      </c>
      <c r="E2969" t="s">
        <v>13664</v>
      </c>
      <c r="F2969" s="4" t="str">
        <f>VLOOKUP(E2969,A!$A$1:$L$12,2,FALSE)</f>
        <v>Provost &amp; VP for Academic Affairs &amp; Res</v>
      </c>
      <c r="G2969" t="s">
        <v>13690</v>
      </c>
      <c r="H2969" s="4" t="str">
        <f>VLOOKUP(G2969,B!$A$1:$L$44,2,FALSE)</f>
        <v>VP Research &amp; Economic Dev</v>
      </c>
      <c r="I2969" t="s">
        <v>13850</v>
      </c>
      <c r="J2969" t="str">
        <f>VLOOKUP(I2969,'C'!$A$1:$L$269,2,FALSE)</f>
        <v>National Research Ctr for Coal &amp; Energy</v>
      </c>
      <c r="K2969" t="s">
        <v>14606</v>
      </c>
      <c r="L2969" t="str">
        <f>VLOOKUP(K2969,D!$A$2:$B$1038,2,FALSE)</f>
        <v>Resource Administration</v>
      </c>
    </row>
    <row r="2970" spans="1:12" x14ac:dyDescent="0.25">
      <c r="A2970">
        <v>224110002</v>
      </c>
      <c r="B2970" t="s">
        <v>2975</v>
      </c>
      <c r="C2970" s="3" t="s">
        <v>7</v>
      </c>
      <c r="D2970" s="3">
        <v>11</v>
      </c>
      <c r="E2970" t="s">
        <v>13664</v>
      </c>
      <c r="F2970" s="4" t="str">
        <f>VLOOKUP(E2970,A!$A$1:$L$12,2,FALSE)</f>
        <v>Provost &amp; VP for Academic Affairs &amp; Res</v>
      </c>
      <c r="G2970" t="s">
        <v>13690</v>
      </c>
      <c r="H2970" s="4" t="str">
        <f>VLOOKUP(G2970,B!$A$1:$L$44,2,FALSE)</f>
        <v>VP Research &amp; Economic Dev</v>
      </c>
      <c r="I2970" t="s">
        <v>13850</v>
      </c>
      <c r="J2970" t="str">
        <f>VLOOKUP(I2970,'C'!$A$1:$L$269,2,FALSE)</f>
        <v>National Research Ctr for Coal &amp; Energy</v>
      </c>
      <c r="K2970" t="s">
        <v>14606</v>
      </c>
      <c r="L2970" t="str">
        <f>VLOOKUP(K2970,D!$A$2:$B$1038,2,FALSE)</f>
        <v>Resource Administration</v>
      </c>
    </row>
    <row r="2971" spans="1:12" x14ac:dyDescent="0.25">
      <c r="A2971">
        <v>224110099</v>
      </c>
      <c r="B2971" t="s">
        <v>2976</v>
      </c>
      <c r="C2971" s="3" t="s">
        <v>7</v>
      </c>
      <c r="D2971" s="3">
        <v>11</v>
      </c>
      <c r="E2971" t="s">
        <v>13664</v>
      </c>
      <c r="F2971" s="4" t="str">
        <f>VLOOKUP(E2971,A!$A$1:$L$12,2,FALSE)</f>
        <v>Provost &amp; VP for Academic Affairs &amp; Res</v>
      </c>
      <c r="G2971" t="s">
        <v>13690</v>
      </c>
      <c r="H2971" s="4" t="str">
        <f>VLOOKUP(G2971,B!$A$1:$L$44,2,FALSE)</f>
        <v>VP Research &amp; Economic Dev</v>
      </c>
      <c r="I2971" t="s">
        <v>13850</v>
      </c>
      <c r="J2971" t="str">
        <f>VLOOKUP(I2971,'C'!$A$1:$L$269,2,FALSE)</f>
        <v>National Research Ctr for Coal &amp; Energy</v>
      </c>
      <c r="K2971" t="s">
        <v>14606</v>
      </c>
      <c r="L2971" t="str">
        <f>VLOOKUP(K2971,D!$A$2:$B$1038,2,FALSE)</f>
        <v>Resource Administration</v>
      </c>
    </row>
    <row r="2972" spans="1:12" x14ac:dyDescent="0.25">
      <c r="A2972">
        <v>224110531</v>
      </c>
      <c r="B2972" t="s">
        <v>2977</v>
      </c>
      <c r="C2972" s="3" t="s">
        <v>7</v>
      </c>
      <c r="D2972" s="3">
        <v>11</v>
      </c>
      <c r="E2972" t="s">
        <v>13664</v>
      </c>
      <c r="F2972" s="4" t="str">
        <f>VLOOKUP(E2972,A!$A$1:$L$12,2,FALSE)</f>
        <v>Provost &amp; VP for Academic Affairs &amp; Res</v>
      </c>
      <c r="G2972" t="s">
        <v>13690</v>
      </c>
      <c r="H2972" s="4" t="str">
        <f>VLOOKUP(G2972,B!$A$1:$L$44,2,FALSE)</f>
        <v>VP Research &amp; Economic Dev</v>
      </c>
      <c r="I2972" t="s">
        <v>13850</v>
      </c>
      <c r="J2972" t="str">
        <f>VLOOKUP(I2972,'C'!$A$1:$L$269,2,FALSE)</f>
        <v>National Research Ctr for Coal &amp; Energy</v>
      </c>
      <c r="K2972" t="s">
        <v>14606</v>
      </c>
      <c r="L2972" t="str">
        <f>VLOOKUP(K2972,D!$A$2:$B$1038,2,FALSE)</f>
        <v>Resource Administration</v>
      </c>
    </row>
    <row r="2973" spans="1:12" x14ac:dyDescent="0.25">
      <c r="A2973">
        <v>224110532</v>
      </c>
      <c r="B2973" t="s">
        <v>2978</v>
      </c>
      <c r="C2973" s="3" t="s">
        <v>7</v>
      </c>
      <c r="D2973" s="3">
        <v>11</v>
      </c>
      <c r="E2973" t="s">
        <v>13664</v>
      </c>
      <c r="F2973" s="4" t="str">
        <f>VLOOKUP(E2973,A!$A$1:$L$12,2,FALSE)</f>
        <v>Provost &amp; VP for Academic Affairs &amp; Res</v>
      </c>
      <c r="G2973" t="s">
        <v>13690</v>
      </c>
      <c r="H2973" s="4" t="str">
        <f>VLOOKUP(G2973,B!$A$1:$L$44,2,FALSE)</f>
        <v>VP Research &amp; Economic Dev</v>
      </c>
      <c r="I2973" t="s">
        <v>13850</v>
      </c>
      <c r="J2973" t="str">
        <f>VLOOKUP(I2973,'C'!$A$1:$L$269,2,FALSE)</f>
        <v>National Research Ctr for Coal &amp; Energy</v>
      </c>
      <c r="K2973" t="s">
        <v>14606</v>
      </c>
      <c r="L2973" t="str">
        <f>VLOOKUP(K2973,D!$A$2:$B$1038,2,FALSE)</f>
        <v>Resource Administration</v>
      </c>
    </row>
    <row r="2974" spans="1:12" x14ac:dyDescent="0.25">
      <c r="A2974">
        <v>224110533</v>
      </c>
      <c r="B2974" t="s">
        <v>2979</v>
      </c>
      <c r="C2974" s="3" t="s">
        <v>7</v>
      </c>
      <c r="D2974" s="3">
        <v>11</v>
      </c>
      <c r="E2974" t="s">
        <v>13664</v>
      </c>
      <c r="F2974" s="4" t="str">
        <f>VLOOKUP(E2974,A!$A$1:$L$12,2,FALSE)</f>
        <v>Provost &amp; VP for Academic Affairs &amp; Res</v>
      </c>
      <c r="G2974" t="s">
        <v>13690</v>
      </c>
      <c r="H2974" s="4" t="str">
        <f>VLOOKUP(G2974,B!$A$1:$L$44,2,FALSE)</f>
        <v>VP Research &amp; Economic Dev</v>
      </c>
      <c r="I2974" t="s">
        <v>13850</v>
      </c>
      <c r="J2974" t="str">
        <f>VLOOKUP(I2974,'C'!$A$1:$L$269,2,FALSE)</f>
        <v>National Research Ctr for Coal &amp; Energy</v>
      </c>
      <c r="K2974" t="s">
        <v>14606</v>
      </c>
      <c r="L2974" t="str">
        <f>VLOOKUP(K2974,D!$A$2:$B$1038,2,FALSE)</f>
        <v>Resource Administration</v>
      </c>
    </row>
    <row r="2975" spans="1:12" x14ac:dyDescent="0.25">
      <c r="A2975">
        <v>224110534</v>
      </c>
      <c r="B2975" t="s">
        <v>2980</v>
      </c>
      <c r="C2975" s="3" t="s">
        <v>7</v>
      </c>
      <c r="D2975" s="3">
        <v>11</v>
      </c>
      <c r="E2975" t="s">
        <v>13664</v>
      </c>
      <c r="F2975" s="4" t="str">
        <f>VLOOKUP(E2975,A!$A$1:$L$12,2,FALSE)</f>
        <v>Provost &amp; VP for Academic Affairs &amp; Res</v>
      </c>
      <c r="G2975" t="s">
        <v>13690</v>
      </c>
      <c r="H2975" s="4" t="str">
        <f>VLOOKUP(G2975,B!$A$1:$L$44,2,FALSE)</f>
        <v>VP Research &amp; Economic Dev</v>
      </c>
      <c r="I2975" t="s">
        <v>13850</v>
      </c>
      <c r="J2975" t="str">
        <f>VLOOKUP(I2975,'C'!$A$1:$L$269,2,FALSE)</f>
        <v>National Research Ctr for Coal &amp; Energy</v>
      </c>
      <c r="K2975" t="s">
        <v>14606</v>
      </c>
      <c r="L2975" t="str">
        <f>VLOOKUP(K2975,D!$A$2:$B$1038,2,FALSE)</f>
        <v>Resource Administration</v>
      </c>
    </row>
    <row r="2976" spans="1:12" x14ac:dyDescent="0.25">
      <c r="A2976">
        <v>224110535</v>
      </c>
      <c r="B2976" t="s">
        <v>2981</v>
      </c>
      <c r="C2976" s="3" t="s">
        <v>7</v>
      </c>
      <c r="D2976" s="3">
        <v>11</v>
      </c>
      <c r="E2976" t="s">
        <v>13664</v>
      </c>
      <c r="F2976" s="4" t="str">
        <f>VLOOKUP(E2976,A!$A$1:$L$12,2,FALSE)</f>
        <v>Provost &amp; VP for Academic Affairs &amp; Res</v>
      </c>
      <c r="G2976" t="s">
        <v>13690</v>
      </c>
      <c r="H2976" s="4" t="str">
        <f>VLOOKUP(G2976,B!$A$1:$L$44,2,FALSE)</f>
        <v>VP Research &amp; Economic Dev</v>
      </c>
      <c r="I2976" t="s">
        <v>13850</v>
      </c>
      <c r="J2976" t="str">
        <f>VLOOKUP(I2976,'C'!$A$1:$L$269,2,FALSE)</f>
        <v>National Research Ctr for Coal &amp; Energy</v>
      </c>
      <c r="K2976" t="s">
        <v>14606</v>
      </c>
      <c r="L2976" t="str">
        <f>VLOOKUP(K2976,D!$A$2:$B$1038,2,FALSE)</f>
        <v>Resource Administration</v>
      </c>
    </row>
    <row r="2977" spans="1:12" x14ac:dyDescent="0.25">
      <c r="A2977">
        <v>224110536</v>
      </c>
      <c r="B2977" t="s">
        <v>2982</v>
      </c>
      <c r="C2977" s="3" t="s">
        <v>7</v>
      </c>
      <c r="D2977" s="3">
        <v>11</v>
      </c>
      <c r="E2977" t="s">
        <v>13664</v>
      </c>
      <c r="F2977" s="4" t="str">
        <f>VLOOKUP(E2977,A!$A$1:$L$12,2,FALSE)</f>
        <v>Provost &amp; VP for Academic Affairs &amp; Res</v>
      </c>
      <c r="G2977" t="s">
        <v>13690</v>
      </c>
      <c r="H2977" s="4" t="str">
        <f>VLOOKUP(G2977,B!$A$1:$L$44,2,FALSE)</f>
        <v>VP Research &amp; Economic Dev</v>
      </c>
      <c r="I2977" t="s">
        <v>13850</v>
      </c>
      <c r="J2977" t="str">
        <f>VLOOKUP(I2977,'C'!$A$1:$L$269,2,FALSE)</f>
        <v>National Research Ctr for Coal &amp; Energy</v>
      </c>
      <c r="K2977" t="s">
        <v>14606</v>
      </c>
      <c r="L2977" t="str">
        <f>VLOOKUP(K2977,D!$A$2:$B$1038,2,FALSE)</f>
        <v>Resource Administration</v>
      </c>
    </row>
    <row r="2978" spans="1:12" x14ac:dyDescent="0.25">
      <c r="A2978">
        <v>224120000</v>
      </c>
      <c r="B2978" t="s">
        <v>2983</v>
      </c>
      <c r="C2978" s="3" t="s">
        <v>7</v>
      </c>
      <c r="D2978" s="3">
        <v>11</v>
      </c>
      <c r="E2978" t="s">
        <v>13664</v>
      </c>
      <c r="F2978" s="4" t="str">
        <f>VLOOKUP(E2978,A!$A$1:$L$12,2,FALSE)</f>
        <v>Provost &amp; VP for Academic Affairs &amp; Res</v>
      </c>
      <c r="G2978" t="s">
        <v>13690</v>
      </c>
      <c r="H2978" s="4" t="str">
        <f>VLOOKUP(G2978,B!$A$1:$L$44,2,FALSE)</f>
        <v>VP Research &amp; Economic Dev</v>
      </c>
      <c r="I2978" t="s">
        <v>13850</v>
      </c>
      <c r="J2978" t="str">
        <f>VLOOKUP(I2978,'C'!$A$1:$L$269,2,FALSE)</f>
        <v>National Research Ctr for Coal &amp; Energy</v>
      </c>
      <c r="K2978" t="s">
        <v>14608</v>
      </c>
      <c r="L2978" t="str">
        <f>VLOOKUP(K2978,D!$A$2:$B$1038,2,FALSE)</f>
        <v>US China Energy Center</v>
      </c>
    </row>
    <row r="2979" spans="1:12" x14ac:dyDescent="0.25">
      <c r="A2979">
        <v>224130000</v>
      </c>
      <c r="B2979" t="s">
        <v>2984</v>
      </c>
      <c r="C2979" s="3" t="s">
        <v>7</v>
      </c>
      <c r="D2979" s="3">
        <v>11</v>
      </c>
      <c r="E2979" t="s">
        <v>13664</v>
      </c>
      <c r="F2979" s="4" t="str">
        <f>VLOOKUP(E2979,A!$A$1:$L$12,2,FALSE)</f>
        <v>Provost &amp; VP for Academic Affairs &amp; Res</v>
      </c>
      <c r="G2979" t="s">
        <v>13690</v>
      </c>
      <c r="H2979" s="4" t="str">
        <f>VLOOKUP(G2979,B!$A$1:$L$44,2,FALSE)</f>
        <v>VP Research &amp; Economic Dev</v>
      </c>
      <c r="I2979" t="s">
        <v>13850</v>
      </c>
      <c r="J2979" t="str">
        <f>VLOOKUP(I2979,'C'!$A$1:$L$269,2,FALSE)</f>
        <v>National Research Ctr for Coal &amp; Energy</v>
      </c>
      <c r="K2979" t="s">
        <v>14610</v>
      </c>
      <c r="L2979" t="str">
        <f>VLOOKUP(K2979,D!$A$2:$B$1038,2,FALSE)</f>
        <v>Energy Institute</v>
      </c>
    </row>
    <row r="2980" spans="1:12" x14ac:dyDescent="0.25">
      <c r="A2980">
        <v>224140000</v>
      </c>
      <c r="B2980" t="s">
        <v>2985</v>
      </c>
      <c r="C2980" s="3" t="s">
        <v>7</v>
      </c>
      <c r="D2980" s="3">
        <v>11</v>
      </c>
      <c r="E2980" t="s">
        <v>13664</v>
      </c>
      <c r="F2980" s="4" t="str">
        <f>VLOOKUP(E2980,A!$A$1:$L$12,2,FALSE)</f>
        <v>Provost &amp; VP for Academic Affairs &amp; Res</v>
      </c>
      <c r="G2980" t="s">
        <v>13690</v>
      </c>
      <c r="H2980" s="4" t="str">
        <f>VLOOKUP(G2980,B!$A$1:$L$44,2,FALSE)</f>
        <v>VP Research &amp; Economic Dev</v>
      </c>
      <c r="I2980" t="s">
        <v>13850</v>
      </c>
      <c r="J2980" t="str">
        <f>VLOOKUP(I2980,'C'!$A$1:$L$269,2,FALSE)</f>
        <v>National Research Ctr for Coal &amp; Energy</v>
      </c>
      <c r="K2980" t="s">
        <v>14612</v>
      </c>
      <c r="L2980" t="str">
        <f>VLOOKUP(K2980,D!$A$2:$B$1038,2,FALSE)</f>
        <v>Program Development &amp; Research Services</v>
      </c>
    </row>
    <row r="2981" spans="1:12" x14ac:dyDescent="0.25">
      <c r="A2981">
        <v>224150000</v>
      </c>
      <c r="B2981" t="s">
        <v>2986</v>
      </c>
      <c r="C2981" s="3" t="s">
        <v>7</v>
      </c>
      <c r="D2981" s="3">
        <v>11</v>
      </c>
      <c r="E2981" t="s">
        <v>13664</v>
      </c>
      <c r="F2981" s="4" t="str">
        <f>VLOOKUP(E2981,A!$A$1:$L$12,2,FALSE)</f>
        <v>Provost &amp; VP for Academic Affairs &amp; Res</v>
      </c>
      <c r="G2981" t="s">
        <v>13690</v>
      </c>
      <c r="H2981" s="4" t="str">
        <f>VLOOKUP(G2981,B!$A$1:$L$44,2,FALSE)</f>
        <v>VP Research &amp; Economic Dev</v>
      </c>
      <c r="I2981" t="s">
        <v>13850</v>
      </c>
      <c r="J2981" t="str">
        <f>VLOOKUP(I2981,'C'!$A$1:$L$269,2,FALSE)</f>
        <v>National Research Ctr for Coal &amp; Energy</v>
      </c>
      <c r="K2981" t="s">
        <v>14614</v>
      </c>
      <c r="L2981" t="str">
        <f>VLOOKUP(K2981,D!$A$2:$B$1038,2,FALSE)</f>
        <v>Strategic Partnerships &amp; Technologies</v>
      </c>
    </row>
    <row r="2982" spans="1:12" x14ac:dyDescent="0.25">
      <c r="A2982">
        <v>226010000</v>
      </c>
      <c r="B2982" t="s">
        <v>2987</v>
      </c>
      <c r="C2982" s="3" t="s">
        <v>7</v>
      </c>
      <c r="D2982" s="3">
        <v>11</v>
      </c>
      <c r="E2982" t="s">
        <v>13664</v>
      </c>
      <c r="F2982" s="4" t="str">
        <f>VLOOKUP(E2982,A!$A$1:$L$12,2,FALSE)</f>
        <v>Provost &amp; VP for Academic Affairs &amp; Res</v>
      </c>
      <c r="G2982" t="s">
        <v>13690</v>
      </c>
      <c r="H2982" s="4" t="str">
        <f>VLOOKUP(G2982,B!$A$1:$L$44,2,FALSE)</f>
        <v>VP Research &amp; Economic Dev</v>
      </c>
      <c r="I2982" t="s">
        <v>13852</v>
      </c>
      <c r="J2982" t="str">
        <f>VLOOKUP(I2982,'C'!$A$1:$L$269,2,FALSE)</f>
        <v>CERC Res</v>
      </c>
      <c r="K2982" t="s">
        <v>14616</v>
      </c>
      <c r="L2982" t="str">
        <f>VLOOKUP(K2982,D!$A$2:$B$1038,2,FALSE)</f>
        <v>Concurrent Eng Research Ctr</v>
      </c>
    </row>
    <row r="2983" spans="1:12" x14ac:dyDescent="0.25">
      <c r="A2983">
        <v>226010001</v>
      </c>
      <c r="B2983" t="s">
        <v>2988</v>
      </c>
      <c r="C2983" s="3" t="s">
        <v>7</v>
      </c>
      <c r="D2983" s="3">
        <v>11</v>
      </c>
      <c r="E2983" t="s">
        <v>13664</v>
      </c>
      <c r="F2983" s="4" t="str">
        <f>VLOOKUP(E2983,A!$A$1:$L$12,2,FALSE)</f>
        <v>Provost &amp; VP for Academic Affairs &amp; Res</v>
      </c>
      <c r="G2983" t="s">
        <v>13690</v>
      </c>
      <c r="H2983" s="4" t="str">
        <f>VLOOKUP(G2983,B!$A$1:$L$44,2,FALSE)</f>
        <v>VP Research &amp; Economic Dev</v>
      </c>
      <c r="I2983" t="s">
        <v>13852</v>
      </c>
      <c r="J2983" t="str">
        <f>VLOOKUP(I2983,'C'!$A$1:$L$269,2,FALSE)</f>
        <v>CERC Res</v>
      </c>
      <c r="K2983" t="s">
        <v>14616</v>
      </c>
      <c r="L2983" t="str">
        <f>VLOOKUP(K2983,D!$A$2:$B$1038,2,FALSE)</f>
        <v>Concurrent Eng Research Ctr</v>
      </c>
    </row>
    <row r="2984" spans="1:12" x14ac:dyDescent="0.25">
      <c r="A2984">
        <v>226010002</v>
      </c>
      <c r="B2984" t="s">
        <v>2989</v>
      </c>
      <c r="C2984" s="3" t="s">
        <v>7</v>
      </c>
      <c r="D2984" s="3">
        <v>11</v>
      </c>
      <c r="E2984" t="s">
        <v>13664</v>
      </c>
      <c r="F2984" s="4" t="str">
        <f>VLOOKUP(E2984,A!$A$1:$L$12,2,FALSE)</f>
        <v>Provost &amp; VP for Academic Affairs &amp; Res</v>
      </c>
      <c r="G2984" t="s">
        <v>13690</v>
      </c>
      <c r="H2984" s="4" t="str">
        <f>VLOOKUP(G2984,B!$A$1:$L$44,2,FALSE)</f>
        <v>VP Research &amp; Economic Dev</v>
      </c>
      <c r="I2984" t="s">
        <v>13852</v>
      </c>
      <c r="J2984" t="str">
        <f>VLOOKUP(I2984,'C'!$A$1:$L$269,2,FALSE)</f>
        <v>CERC Res</v>
      </c>
      <c r="K2984" t="s">
        <v>14616</v>
      </c>
      <c r="L2984" t="str">
        <f>VLOOKUP(K2984,D!$A$2:$B$1038,2,FALSE)</f>
        <v>Concurrent Eng Research Ctr</v>
      </c>
    </row>
    <row r="2985" spans="1:12" x14ac:dyDescent="0.25">
      <c r="A2985">
        <v>226010003</v>
      </c>
      <c r="B2985" t="s">
        <v>2990</v>
      </c>
      <c r="C2985" s="3" t="s">
        <v>7</v>
      </c>
      <c r="D2985" s="3">
        <v>11</v>
      </c>
      <c r="E2985" t="s">
        <v>13664</v>
      </c>
      <c r="F2985" s="4" t="str">
        <f>VLOOKUP(E2985,A!$A$1:$L$12,2,FALSE)</f>
        <v>Provost &amp; VP for Academic Affairs &amp; Res</v>
      </c>
      <c r="G2985" t="s">
        <v>13690</v>
      </c>
      <c r="H2985" s="4" t="str">
        <f>VLOOKUP(G2985,B!$A$1:$L$44,2,FALSE)</f>
        <v>VP Research &amp; Economic Dev</v>
      </c>
      <c r="I2985" t="s">
        <v>13852</v>
      </c>
      <c r="J2985" t="str">
        <f>VLOOKUP(I2985,'C'!$A$1:$L$269,2,FALSE)</f>
        <v>CERC Res</v>
      </c>
      <c r="K2985" t="s">
        <v>14616</v>
      </c>
      <c r="L2985" t="str">
        <f>VLOOKUP(K2985,D!$A$2:$B$1038,2,FALSE)</f>
        <v>Concurrent Eng Research Ctr</v>
      </c>
    </row>
    <row r="2986" spans="1:12" x14ac:dyDescent="0.25">
      <c r="A2986">
        <v>226010004</v>
      </c>
      <c r="B2986" t="s">
        <v>2991</v>
      </c>
      <c r="C2986" s="3" t="s">
        <v>7</v>
      </c>
      <c r="D2986" s="3">
        <v>11</v>
      </c>
      <c r="E2986" t="s">
        <v>13664</v>
      </c>
      <c r="F2986" s="4" t="str">
        <f>VLOOKUP(E2986,A!$A$1:$L$12,2,FALSE)</f>
        <v>Provost &amp; VP for Academic Affairs &amp; Res</v>
      </c>
      <c r="G2986" t="s">
        <v>13690</v>
      </c>
      <c r="H2986" s="4" t="str">
        <f>VLOOKUP(G2986,B!$A$1:$L$44,2,FALSE)</f>
        <v>VP Research &amp; Economic Dev</v>
      </c>
      <c r="I2986" t="s">
        <v>13852</v>
      </c>
      <c r="J2986" t="str">
        <f>VLOOKUP(I2986,'C'!$A$1:$L$269,2,FALSE)</f>
        <v>CERC Res</v>
      </c>
      <c r="K2986" t="s">
        <v>14616</v>
      </c>
      <c r="L2986" t="str">
        <f>VLOOKUP(K2986,D!$A$2:$B$1038,2,FALSE)</f>
        <v>Concurrent Eng Research Ctr</v>
      </c>
    </row>
    <row r="2987" spans="1:12" x14ac:dyDescent="0.25">
      <c r="A2987">
        <v>226010005</v>
      </c>
      <c r="B2987" t="s">
        <v>2992</v>
      </c>
      <c r="C2987" s="3" t="s">
        <v>7</v>
      </c>
      <c r="D2987" s="3">
        <v>11</v>
      </c>
      <c r="E2987" t="s">
        <v>13664</v>
      </c>
      <c r="F2987" s="4" t="str">
        <f>VLOOKUP(E2987,A!$A$1:$L$12,2,FALSE)</f>
        <v>Provost &amp; VP for Academic Affairs &amp; Res</v>
      </c>
      <c r="G2987" t="s">
        <v>13690</v>
      </c>
      <c r="H2987" s="4" t="str">
        <f>VLOOKUP(G2987,B!$A$1:$L$44,2,FALSE)</f>
        <v>VP Research &amp; Economic Dev</v>
      </c>
      <c r="I2987" t="s">
        <v>13852</v>
      </c>
      <c r="J2987" t="str">
        <f>VLOOKUP(I2987,'C'!$A$1:$L$269,2,FALSE)</f>
        <v>CERC Res</v>
      </c>
      <c r="K2987" t="s">
        <v>14616</v>
      </c>
      <c r="L2987" t="str">
        <f>VLOOKUP(K2987,D!$A$2:$B$1038,2,FALSE)</f>
        <v>Concurrent Eng Research Ctr</v>
      </c>
    </row>
    <row r="2988" spans="1:12" x14ac:dyDescent="0.25">
      <c r="A2988">
        <v>226010006</v>
      </c>
      <c r="B2988" t="s">
        <v>2993</v>
      </c>
      <c r="C2988" s="3" t="s">
        <v>7</v>
      </c>
      <c r="D2988" s="3">
        <v>11</v>
      </c>
      <c r="E2988" t="s">
        <v>13664</v>
      </c>
      <c r="F2988" s="4" t="str">
        <f>VLOOKUP(E2988,A!$A$1:$L$12,2,FALSE)</f>
        <v>Provost &amp; VP for Academic Affairs &amp; Res</v>
      </c>
      <c r="G2988" t="s">
        <v>13690</v>
      </c>
      <c r="H2988" s="4" t="str">
        <f>VLOOKUP(G2988,B!$A$1:$L$44,2,FALSE)</f>
        <v>VP Research &amp; Economic Dev</v>
      </c>
      <c r="I2988" t="s">
        <v>13852</v>
      </c>
      <c r="J2988" t="str">
        <f>VLOOKUP(I2988,'C'!$A$1:$L$269,2,FALSE)</f>
        <v>CERC Res</v>
      </c>
      <c r="K2988" t="s">
        <v>14616</v>
      </c>
      <c r="L2988" t="str">
        <f>VLOOKUP(K2988,D!$A$2:$B$1038,2,FALSE)</f>
        <v>Concurrent Eng Research Ctr</v>
      </c>
    </row>
    <row r="2989" spans="1:12" x14ac:dyDescent="0.25">
      <c r="A2989">
        <v>226010007</v>
      </c>
      <c r="B2989" t="s">
        <v>2994</v>
      </c>
      <c r="C2989" s="3" t="s">
        <v>7</v>
      </c>
      <c r="D2989" s="3">
        <v>11</v>
      </c>
      <c r="E2989" t="s">
        <v>13664</v>
      </c>
      <c r="F2989" s="4" t="str">
        <f>VLOOKUP(E2989,A!$A$1:$L$12,2,FALSE)</f>
        <v>Provost &amp; VP for Academic Affairs &amp; Res</v>
      </c>
      <c r="G2989" t="s">
        <v>13690</v>
      </c>
      <c r="H2989" s="4" t="str">
        <f>VLOOKUP(G2989,B!$A$1:$L$44,2,FALSE)</f>
        <v>VP Research &amp; Economic Dev</v>
      </c>
      <c r="I2989" t="s">
        <v>13852</v>
      </c>
      <c r="J2989" t="str">
        <f>VLOOKUP(I2989,'C'!$A$1:$L$269,2,FALSE)</f>
        <v>CERC Res</v>
      </c>
      <c r="K2989" t="s">
        <v>14616</v>
      </c>
      <c r="L2989" t="str">
        <f>VLOOKUP(K2989,D!$A$2:$B$1038,2,FALSE)</f>
        <v>Concurrent Eng Research Ctr</v>
      </c>
    </row>
    <row r="2990" spans="1:12" x14ac:dyDescent="0.25">
      <c r="A2990">
        <v>226010008</v>
      </c>
      <c r="B2990" t="s">
        <v>2995</v>
      </c>
      <c r="C2990" s="3" t="s">
        <v>7</v>
      </c>
      <c r="D2990" s="3">
        <v>11</v>
      </c>
      <c r="E2990" t="s">
        <v>13664</v>
      </c>
      <c r="F2990" s="4" t="str">
        <f>VLOOKUP(E2990,A!$A$1:$L$12,2,FALSE)</f>
        <v>Provost &amp; VP for Academic Affairs &amp; Res</v>
      </c>
      <c r="G2990" t="s">
        <v>13690</v>
      </c>
      <c r="H2990" s="4" t="str">
        <f>VLOOKUP(G2990,B!$A$1:$L$44,2,FALSE)</f>
        <v>VP Research &amp; Economic Dev</v>
      </c>
      <c r="I2990" t="s">
        <v>13852</v>
      </c>
      <c r="J2990" t="str">
        <f>VLOOKUP(I2990,'C'!$A$1:$L$269,2,FALSE)</f>
        <v>CERC Res</v>
      </c>
      <c r="K2990" t="s">
        <v>14616</v>
      </c>
      <c r="L2990" t="str">
        <f>VLOOKUP(K2990,D!$A$2:$B$1038,2,FALSE)</f>
        <v>Concurrent Eng Research Ctr</v>
      </c>
    </row>
    <row r="2991" spans="1:12" x14ac:dyDescent="0.25">
      <c r="A2991">
        <v>226010009</v>
      </c>
      <c r="B2991" t="s">
        <v>2996</v>
      </c>
      <c r="C2991" s="3" t="s">
        <v>7</v>
      </c>
      <c r="D2991" s="3">
        <v>11</v>
      </c>
      <c r="E2991" t="s">
        <v>13664</v>
      </c>
      <c r="F2991" s="4" t="str">
        <f>VLOOKUP(E2991,A!$A$1:$L$12,2,FALSE)</f>
        <v>Provost &amp; VP for Academic Affairs &amp; Res</v>
      </c>
      <c r="G2991" t="s">
        <v>13690</v>
      </c>
      <c r="H2991" s="4" t="str">
        <f>VLOOKUP(G2991,B!$A$1:$L$44,2,FALSE)</f>
        <v>VP Research &amp; Economic Dev</v>
      </c>
      <c r="I2991" t="s">
        <v>13852</v>
      </c>
      <c r="J2991" t="str">
        <f>VLOOKUP(I2991,'C'!$A$1:$L$269,2,FALSE)</f>
        <v>CERC Res</v>
      </c>
      <c r="K2991" t="s">
        <v>14616</v>
      </c>
      <c r="L2991" t="str">
        <f>VLOOKUP(K2991,D!$A$2:$B$1038,2,FALSE)</f>
        <v>Concurrent Eng Research Ctr</v>
      </c>
    </row>
    <row r="2992" spans="1:12" x14ac:dyDescent="0.25">
      <c r="A2992">
        <v>226010010</v>
      </c>
      <c r="B2992" t="s">
        <v>2997</v>
      </c>
      <c r="C2992" s="3" t="s">
        <v>7</v>
      </c>
      <c r="D2992" s="3">
        <v>11</v>
      </c>
      <c r="E2992" t="s">
        <v>13664</v>
      </c>
      <c r="F2992" s="4" t="str">
        <f>VLOOKUP(E2992,A!$A$1:$L$12,2,FALSE)</f>
        <v>Provost &amp; VP for Academic Affairs &amp; Res</v>
      </c>
      <c r="G2992" t="s">
        <v>13690</v>
      </c>
      <c r="H2992" s="4" t="str">
        <f>VLOOKUP(G2992,B!$A$1:$L$44,2,FALSE)</f>
        <v>VP Research &amp; Economic Dev</v>
      </c>
      <c r="I2992" t="s">
        <v>13852</v>
      </c>
      <c r="J2992" t="str">
        <f>VLOOKUP(I2992,'C'!$A$1:$L$269,2,FALSE)</f>
        <v>CERC Res</v>
      </c>
      <c r="K2992" t="s">
        <v>14616</v>
      </c>
      <c r="L2992" t="str">
        <f>VLOOKUP(K2992,D!$A$2:$B$1038,2,FALSE)</f>
        <v>Concurrent Eng Research Ctr</v>
      </c>
    </row>
    <row r="2993" spans="1:12" x14ac:dyDescent="0.25">
      <c r="A2993">
        <v>226010011</v>
      </c>
      <c r="B2993" t="s">
        <v>2998</v>
      </c>
      <c r="C2993" s="3" t="s">
        <v>7</v>
      </c>
      <c r="D2993" s="3">
        <v>11</v>
      </c>
      <c r="E2993" t="s">
        <v>13664</v>
      </c>
      <c r="F2993" s="4" t="str">
        <f>VLOOKUP(E2993,A!$A$1:$L$12,2,FALSE)</f>
        <v>Provost &amp; VP for Academic Affairs &amp; Res</v>
      </c>
      <c r="G2993" t="s">
        <v>13690</v>
      </c>
      <c r="H2993" s="4" t="str">
        <f>VLOOKUP(G2993,B!$A$1:$L$44,2,FALSE)</f>
        <v>VP Research &amp; Economic Dev</v>
      </c>
      <c r="I2993" t="s">
        <v>13852</v>
      </c>
      <c r="J2993" t="str">
        <f>VLOOKUP(I2993,'C'!$A$1:$L$269,2,FALSE)</f>
        <v>CERC Res</v>
      </c>
      <c r="K2993" t="s">
        <v>14616</v>
      </c>
      <c r="L2993" t="str">
        <f>VLOOKUP(K2993,D!$A$2:$B$1038,2,FALSE)</f>
        <v>Concurrent Eng Research Ctr</v>
      </c>
    </row>
    <row r="2994" spans="1:12" x14ac:dyDescent="0.25">
      <c r="A2994">
        <v>226010012</v>
      </c>
      <c r="B2994" t="s">
        <v>2999</v>
      </c>
      <c r="C2994" s="3" t="s">
        <v>7</v>
      </c>
      <c r="D2994" s="3">
        <v>11</v>
      </c>
      <c r="E2994" t="s">
        <v>13664</v>
      </c>
      <c r="F2994" s="4" t="str">
        <f>VLOOKUP(E2994,A!$A$1:$L$12,2,FALSE)</f>
        <v>Provost &amp; VP for Academic Affairs &amp; Res</v>
      </c>
      <c r="G2994" t="s">
        <v>13690</v>
      </c>
      <c r="H2994" s="4" t="str">
        <f>VLOOKUP(G2994,B!$A$1:$L$44,2,FALSE)</f>
        <v>VP Research &amp; Economic Dev</v>
      </c>
      <c r="I2994" t="s">
        <v>13852</v>
      </c>
      <c r="J2994" t="str">
        <f>VLOOKUP(I2994,'C'!$A$1:$L$269,2,FALSE)</f>
        <v>CERC Res</v>
      </c>
      <c r="K2994" t="s">
        <v>14616</v>
      </c>
      <c r="L2994" t="str">
        <f>VLOOKUP(K2994,D!$A$2:$B$1038,2,FALSE)</f>
        <v>Concurrent Eng Research Ctr</v>
      </c>
    </row>
    <row r="2995" spans="1:12" x14ac:dyDescent="0.25">
      <c r="A2995">
        <v>226010013</v>
      </c>
      <c r="B2995" t="s">
        <v>3000</v>
      </c>
      <c r="C2995" s="3" t="s">
        <v>7</v>
      </c>
      <c r="D2995" s="3">
        <v>11</v>
      </c>
      <c r="E2995" t="s">
        <v>13664</v>
      </c>
      <c r="F2995" s="4" t="str">
        <f>VLOOKUP(E2995,A!$A$1:$L$12,2,FALSE)</f>
        <v>Provost &amp; VP for Academic Affairs &amp; Res</v>
      </c>
      <c r="G2995" t="s">
        <v>13690</v>
      </c>
      <c r="H2995" s="4" t="str">
        <f>VLOOKUP(G2995,B!$A$1:$L$44,2,FALSE)</f>
        <v>VP Research &amp; Economic Dev</v>
      </c>
      <c r="I2995" t="s">
        <v>13852</v>
      </c>
      <c r="J2995" t="str">
        <f>VLOOKUP(I2995,'C'!$A$1:$L$269,2,FALSE)</f>
        <v>CERC Res</v>
      </c>
      <c r="K2995" t="s">
        <v>14616</v>
      </c>
      <c r="L2995" t="str">
        <f>VLOOKUP(K2995,D!$A$2:$B$1038,2,FALSE)</f>
        <v>Concurrent Eng Research Ctr</v>
      </c>
    </row>
    <row r="2996" spans="1:12" x14ac:dyDescent="0.25">
      <c r="A2996">
        <v>226010014</v>
      </c>
      <c r="B2996" t="s">
        <v>3001</v>
      </c>
      <c r="C2996" s="3" t="s">
        <v>7</v>
      </c>
      <c r="D2996" s="3">
        <v>11</v>
      </c>
      <c r="E2996" t="s">
        <v>13664</v>
      </c>
      <c r="F2996" s="4" t="str">
        <f>VLOOKUP(E2996,A!$A$1:$L$12,2,FALSE)</f>
        <v>Provost &amp; VP for Academic Affairs &amp; Res</v>
      </c>
      <c r="G2996" t="s">
        <v>13690</v>
      </c>
      <c r="H2996" s="4" t="str">
        <f>VLOOKUP(G2996,B!$A$1:$L$44,2,FALSE)</f>
        <v>VP Research &amp; Economic Dev</v>
      </c>
      <c r="I2996" t="s">
        <v>13852</v>
      </c>
      <c r="J2996" t="str">
        <f>VLOOKUP(I2996,'C'!$A$1:$L$269,2,FALSE)</f>
        <v>CERC Res</v>
      </c>
      <c r="K2996" t="s">
        <v>14616</v>
      </c>
      <c r="L2996" t="str">
        <f>VLOOKUP(K2996,D!$A$2:$B$1038,2,FALSE)</f>
        <v>Concurrent Eng Research Ctr</v>
      </c>
    </row>
    <row r="2997" spans="1:12" x14ac:dyDescent="0.25">
      <c r="A2997">
        <v>226010015</v>
      </c>
      <c r="B2997" t="s">
        <v>3002</v>
      </c>
      <c r="C2997" s="3" t="s">
        <v>7</v>
      </c>
      <c r="D2997" s="3">
        <v>11</v>
      </c>
      <c r="E2997" t="s">
        <v>13664</v>
      </c>
      <c r="F2997" s="4" t="str">
        <f>VLOOKUP(E2997,A!$A$1:$L$12,2,FALSE)</f>
        <v>Provost &amp; VP for Academic Affairs &amp; Res</v>
      </c>
      <c r="G2997" t="s">
        <v>13690</v>
      </c>
      <c r="H2997" s="4" t="str">
        <f>VLOOKUP(G2997,B!$A$1:$L$44,2,FALSE)</f>
        <v>VP Research &amp; Economic Dev</v>
      </c>
      <c r="I2997" t="s">
        <v>13852</v>
      </c>
      <c r="J2997" t="str">
        <f>VLOOKUP(I2997,'C'!$A$1:$L$269,2,FALSE)</f>
        <v>CERC Res</v>
      </c>
      <c r="K2997" t="s">
        <v>14616</v>
      </c>
      <c r="L2997" t="str">
        <f>VLOOKUP(K2997,D!$A$2:$B$1038,2,FALSE)</f>
        <v>Concurrent Eng Research Ctr</v>
      </c>
    </row>
    <row r="2998" spans="1:12" x14ac:dyDescent="0.25">
      <c r="A2998">
        <v>226010016</v>
      </c>
      <c r="B2998" t="s">
        <v>3003</v>
      </c>
      <c r="C2998" s="3" t="s">
        <v>7</v>
      </c>
      <c r="D2998" s="3">
        <v>11</v>
      </c>
      <c r="E2998" t="s">
        <v>13664</v>
      </c>
      <c r="F2998" s="4" t="str">
        <f>VLOOKUP(E2998,A!$A$1:$L$12,2,FALSE)</f>
        <v>Provost &amp; VP for Academic Affairs &amp; Res</v>
      </c>
      <c r="G2998" t="s">
        <v>13690</v>
      </c>
      <c r="H2998" s="4" t="str">
        <f>VLOOKUP(G2998,B!$A$1:$L$44,2,FALSE)</f>
        <v>VP Research &amp; Economic Dev</v>
      </c>
      <c r="I2998" t="s">
        <v>13852</v>
      </c>
      <c r="J2998" t="str">
        <f>VLOOKUP(I2998,'C'!$A$1:$L$269,2,FALSE)</f>
        <v>CERC Res</v>
      </c>
      <c r="K2998" t="s">
        <v>14616</v>
      </c>
      <c r="L2998" t="str">
        <f>VLOOKUP(K2998,D!$A$2:$B$1038,2,FALSE)</f>
        <v>Concurrent Eng Research Ctr</v>
      </c>
    </row>
    <row r="2999" spans="1:12" x14ac:dyDescent="0.25">
      <c r="A2999">
        <v>226010017</v>
      </c>
      <c r="B2999" t="s">
        <v>3004</v>
      </c>
      <c r="C2999" s="3" t="s">
        <v>7</v>
      </c>
      <c r="D2999" s="3">
        <v>11</v>
      </c>
      <c r="E2999" t="s">
        <v>13664</v>
      </c>
      <c r="F2999" s="4" t="str">
        <f>VLOOKUP(E2999,A!$A$1:$L$12,2,FALSE)</f>
        <v>Provost &amp; VP for Academic Affairs &amp; Res</v>
      </c>
      <c r="G2999" t="s">
        <v>13690</v>
      </c>
      <c r="H2999" s="4" t="str">
        <f>VLOOKUP(G2999,B!$A$1:$L$44,2,FALSE)</f>
        <v>VP Research &amp; Economic Dev</v>
      </c>
      <c r="I2999" t="s">
        <v>13852</v>
      </c>
      <c r="J2999" t="str">
        <f>VLOOKUP(I2999,'C'!$A$1:$L$269,2,FALSE)</f>
        <v>CERC Res</v>
      </c>
      <c r="K2999" t="s">
        <v>14616</v>
      </c>
      <c r="L2999" t="str">
        <f>VLOOKUP(K2999,D!$A$2:$B$1038,2,FALSE)</f>
        <v>Concurrent Eng Research Ctr</v>
      </c>
    </row>
    <row r="3000" spans="1:12" x14ac:dyDescent="0.25">
      <c r="A3000">
        <v>226010018</v>
      </c>
      <c r="B3000" t="s">
        <v>3005</v>
      </c>
      <c r="C3000" s="3" t="s">
        <v>7</v>
      </c>
      <c r="D3000" s="3">
        <v>11</v>
      </c>
      <c r="E3000" t="s">
        <v>13664</v>
      </c>
      <c r="F3000" s="4" t="str">
        <f>VLOOKUP(E3000,A!$A$1:$L$12,2,FALSE)</f>
        <v>Provost &amp; VP for Academic Affairs &amp; Res</v>
      </c>
      <c r="G3000" t="s">
        <v>13690</v>
      </c>
      <c r="H3000" s="4" t="str">
        <f>VLOOKUP(G3000,B!$A$1:$L$44,2,FALSE)</f>
        <v>VP Research &amp; Economic Dev</v>
      </c>
      <c r="I3000" t="s">
        <v>13852</v>
      </c>
      <c r="J3000" t="str">
        <f>VLOOKUP(I3000,'C'!$A$1:$L$269,2,FALSE)</f>
        <v>CERC Res</v>
      </c>
      <c r="K3000" t="s">
        <v>14616</v>
      </c>
      <c r="L3000" t="str">
        <f>VLOOKUP(K3000,D!$A$2:$B$1038,2,FALSE)</f>
        <v>Concurrent Eng Research Ctr</v>
      </c>
    </row>
    <row r="3001" spans="1:12" x14ac:dyDescent="0.25">
      <c r="A3001">
        <v>226010019</v>
      </c>
      <c r="B3001" t="s">
        <v>3006</v>
      </c>
      <c r="C3001" s="3" t="s">
        <v>7</v>
      </c>
      <c r="D3001" s="3">
        <v>11</v>
      </c>
      <c r="E3001" t="s">
        <v>13664</v>
      </c>
      <c r="F3001" s="4" t="str">
        <f>VLOOKUP(E3001,A!$A$1:$L$12,2,FALSE)</f>
        <v>Provost &amp; VP for Academic Affairs &amp; Res</v>
      </c>
      <c r="G3001" t="s">
        <v>13690</v>
      </c>
      <c r="H3001" s="4" t="str">
        <f>VLOOKUP(G3001,B!$A$1:$L$44,2,FALSE)</f>
        <v>VP Research &amp; Economic Dev</v>
      </c>
      <c r="I3001" t="s">
        <v>13852</v>
      </c>
      <c r="J3001" t="str">
        <f>VLOOKUP(I3001,'C'!$A$1:$L$269,2,FALSE)</f>
        <v>CERC Res</v>
      </c>
      <c r="K3001" t="s">
        <v>14616</v>
      </c>
      <c r="L3001" t="str">
        <f>VLOOKUP(K3001,D!$A$2:$B$1038,2,FALSE)</f>
        <v>Concurrent Eng Research Ctr</v>
      </c>
    </row>
    <row r="3002" spans="1:12" x14ac:dyDescent="0.25">
      <c r="A3002">
        <v>226010020</v>
      </c>
      <c r="B3002" t="s">
        <v>3007</v>
      </c>
      <c r="C3002" s="3" t="s">
        <v>7</v>
      </c>
      <c r="D3002" s="3">
        <v>11</v>
      </c>
      <c r="E3002" t="s">
        <v>13664</v>
      </c>
      <c r="F3002" s="4" t="str">
        <f>VLOOKUP(E3002,A!$A$1:$L$12,2,FALSE)</f>
        <v>Provost &amp; VP for Academic Affairs &amp; Res</v>
      </c>
      <c r="G3002" t="s">
        <v>13690</v>
      </c>
      <c r="H3002" s="4" t="str">
        <f>VLOOKUP(G3002,B!$A$1:$L$44,2,FALSE)</f>
        <v>VP Research &amp; Economic Dev</v>
      </c>
      <c r="I3002" t="s">
        <v>13852</v>
      </c>
      <c r="J3002" t="str">
        <f>VLOOKUP(I3002,'C'!$A$1:$L$269,2,FALSE)</f>
        <v>CERC Res</v>
      </c>
      <c r="K3002" t="s">
        <v>14616</v>
      </c>
      <c r="L3002" t="str">
        <f>VLOOKUP(K3002,D!$A$2:$B$1038,2,FALSE)</f>
        <v>Concurrent Eng Research Ctr</v>
      </c>
    </row>
    <row r="3003" spans="1:12" x14ac:dyDescent="0.25">
      <c r="A3003">
        <v>226010021</v>
      </c>
      <c r="B3003" t="s">
        <v>3008</v>
      </c>
      <c r="C3003" s="3" t="s">
        <v>7</v>
      </c>
      <c r="D3003" s="3">
        <v>11</v>
      </c>
      <c r="E3003" t="s">
        <v>13664</v>
      </c>
      <c r="F3003" s="4" t="str">
        <f>VLOOKUP(E3003,A!$A$1:$L$12,2,FALSE)</f>
        <v>Provost &amp; VP for Academic Affairs &amp; Res</v>
      </c>
      <c r="G3003" t="s">
        <v>13690</v>
      </c>
      <c r="H3003" s="4" t="str">
        <f>VLOOKUP(G3003,B!$A$1:$L$44,2,FALSE)</f>
        <v>VP Research &amp; Economic Dev</v>
      </c>
      <c r="I3003" t="s">
        <v>13852</v>
      </c>
      <c r="J3003" t="str">
        <f>VLOOKUP(I3003,'C'!$A$1:$L$269,2,FALSE)</f>
        <v>CERC Res</v>
      </c>
      <c r="K3003" t="s">
        <v>14616</v>
      </c>
      <c r="L3003" t="str">
        <f>VLOOKUP(K3003,D!$A$2:$B$1038,2,FALSE)</f>
        <v>Concurrent Eng Research Ctr</v>
      </c>
    </row>
    <row r="3004" spans="1:12" x14ac:dyDescent="0.25">
      <c r="A3004">
        <v>226010022</v>
      </c>
      <c r="B3004" t="s">
        <v>3009</v>
      </c>
      <c r="C3004" s="3" t="s">
        <v>7</v>
      </c>
      <c r="D3004" s="3">
        <v>11</v>
      </c>
      <c r="E3004" t="s">
        <v>13664</v>
      </c>
      <c r="F3004" s="4" t="str">
        <f>VLOOKUP(E3004,A!$A$1:$L$12,2,FALSE)</f>
        <v>Provost &amp; VP for Academic Affairs &amp; Res</v>
      </c>
      <c r="G3004" t="s">
        <v>13690</v>
      </c>
      <c r="H3004" s="4" t="str">
        <f>VLOOKUP(G3004,B!$A$1:$L$44,2,FALSE)</f>
        <v>VP Research &amp; Economic Dev</v>
      </c>
      <c r="I3004" t="s">
        <v>13852</v>
      </c>
      <c r="J3004" t="str">
        <f>VLOOKUP(I3004,'C'!$A$1:$L$269,2,FALSE)</f>
        <v>CERC Res</v>
      </c>
      <c r="K3004" t="s">
        <v>14616</v>
      </c>
      <c r="L3004" t="str">
        <f>VLOOKUP(K3004,D!$A$2:$B$1038,2,FALSE)</f>
        <v>Concurrent Eng Research Ctr</v>
      </c>
    </row>
    <row r="3005" spans="1:12" x14ac:dyDescent="0.25">
      <c r="A3005">
        <v>226010023</v>
      </c>
      <c r="B3005" t="s">
        <v>3010</v>
      </c>
      <c r="C3005" s="3" t="s">
        <v>7</v>
      </c>
      <c r="D3005" s="3">
        <v>11</v>
      </c>
      <c r="E3005" t="s">
        <v>13664</v>
      </c>
      <c r="F3005" s="4" t="str">
        <f>VLOOKUP(E3005,A!$A$1:$L$12,2,FALSE)</f>
        <v>Provost &amp; VP for Academic Affairs &amp; Res</v>
      </c>
      <c r="G3005" t="s">
        <v>13690</v>
      </c>
      <c r="H3005" s="4" t="str">
        <f>VLOOKUP(G3005,B!$A$1:$L$44,2,FALSE)</f>
        <v>VP Research &amp; Economic Dev</v>
      </c>
      <c r="I3005" t="s">
        <v>13852</v>
      </c>
      <c r="J3005" t="str">
        <f>VLOOKUP(I3005,'C'!$A$1:$L$269,2,FALSE)</f>
        <v>CERC Res</v>
      </c>
      <c r="K3005" t="s">
        <v>14616</v>
      </c>
      <c r="L3005" t="str">
        <f>VLOOKUP(K3005,D!$A$2:$B$1038,2,FALSE)</f>
        <v>Concurrent Eng Research Ctr</v>
      </c>
    </row>
    <row r="3006" spans="1:12" x14ac:dyDescent="0.25">
      <c r="A3006">
        <v>226010024</v>
      </c>
      <c r="B3006" t="s">
        <v>3011</v>
      </c>
      <c r="C3006" s="3" t="s">
        <v>7</v>
      </c>
      <c r="D3006" s="3">
        <v>11</v>
      </c>
      <c r="E3006" t="s">
        <v>13664</v>
      </c>
      <c r="F3006" s="4" t="str">
        <f>VLOOKUP(E3006,A!$A$1:$L$12,2,FALSE)</f>
        <v>Provost &amp; VP for Academic Affairs &amp; Res</v>
      </c>
      <c r="G3006" t="s">
        <v>13690</v>
      </c>
      <c r="H3006" s="4" t="str">
        <f>VLOOKUP(G3006,B!$A$1:$L$44,2,FALSE)</f>
        <v>VP Research &amp; Economic Dev</v>
      </c>
      <c r="I3006" t="s">
        <v>13852</v>
      </c>
      <c r="J3006" t="str">
        <f>VLOOKUP(I3006,'C'!$A$1:$L$269,2,FALSE)</f>
        <v>CERC Res</v>
      </c>
      <c r="K3006" t="s">
        <v>14616</v>
      </c>
      <c r="L3006" t="str">
        <f>VLOOKUP(K3006,D!$A$2:$B$1038,2,FALSE)</f>
        <v>Concurrent Eng Research Ctr</v>
      </c>
    </row>
    <row r="3007" spans="1:12" x14ac:dyDescent="0.25">
      <c r="A3007">
        <v>226010025</v>
      </c>
      <c r="B3007" t="s">
        <v>3012</v>
      </c>
      <c r="C3007" s="3" t="s">
        <v>7</v>
      </c>
      <c r="D3007" s="3">
        <v>11</v>
      </c>
      <c r="E3007" t="s">
        <v>13664</v>
      </c>
      <c r="F3007" s="4" t="str">
        <f>VLOOKUP(E3007,A!$A$1:$L$12,2,FALSE)</f>
        <v>Provost &amp; VP for Academic Affairs &amp; Res</v>
      </c>
      <c r="G3007" t="s">
        <v>13690</v>
      </c>
      <c r="H3007" s="4" t="str">
        <f>VLOOKUP(G3007,B!$A$1:$L$44,2,FALSE)</f>
        <v>VP Research &amp; Economic Dev</v>
      </c>
      <c r="I3007" t="s">
        <v>13852</v>
      </c>
      <c r="J3007" t="str">
        <f>VLOOKUP(I3007,'C'!$A$1:$L$269,2,FALSE)</f>
        <v>CERC Res</v>
      </c>
      <c r="K3007" t="s">
        <v>14616</v>
      </c>
      <c r="L3007" t="str">
        <f>VLOOKUP(K3007,D!$A$2:$B$1038,2,FALSE)</f>
        <v>Concurrent Eng Research Ctr</v>
      </c>
    </row>
    <row r="3008" spans="1:12" x14ac:dyDescent="0.25">
      <c r="A3008">
        <v>226010050</v>
      </c>
      <c r="B3008" t="s">
        <v>3013</v>
      </c>
      <c r="C3008" s="3" t="s">
        <v>7</v>
      </c>
      <c r="D3008" s="3">
        <v>11</v>
      </c>
      <c r="E3008" t="s">
        <v>13664</v>
      </c>
      <c r="F3008" s="4" t="str">
        <f>VLOOKUP(E3008,A!$A$1:$L$12,2,FALSE)</f>
        <v>Provost &amp; VP for Academic Affairs &amp; Res</v>
      </c>
      <c r="G3008" t="s">
        <v>13690</v>
      </c>
      <c r="H3008" s="4" t="str">
        <f>VLOOKUP(G3008,B!$A$1:$L$44,2,FALSE)</f>
        <v>VP Research &amp; Economic Dev</v>
      </c>
      <c r="I3008" t="s">
        <v>13852</v>
      </c>
      <c r="J3008" t="str">
        <f>VLOOKUP(I3008,'C'!$A$1:$L$269,2,FALSE)</f>
        <v>CERC Res</v>
      </c>
      <c r="K3008" t="s">
        <v>14616</v>
      </c>
      <c r="L3008" t="str">
        <f>VLOOKUP(K3008,D!$A$2:$B$1038,2,FALSE)</f>
        <v>Concurrent Eng Research Ctr</v>
      </c>
    </row>
    <row r="3009" spans="1:12" x14ac:dyDescent="0.25">
      <c r="A3009">
        <v>226010051</v>
      </c>
      <c r="B3009" t="s">
        <v>3014</v>
      </c>
      <c r="C3009" s="3" t="s">
        <v>7</v>
      </c>
      <c r="D3009" s="3">
        <v>11</v>
      </c>
      <c r="E3009" t="s">
        <v>13664</v>
      </c>
      <c r="F3009" s="4" t="str">
        <f>VLOOKUP(E3009,A!$A$1:$L$12,2,FALSE)</f>
        <v>Provost &amp; VP for Academic Affairs &amp; Res</v>
      </c>
      <c r="G3009" t="s">
        <v>13690</v>
      </c>
      <c r="H3009" s="4" t="str">
        <f>VLOOKUP(G3009,B!$A$1:$L$44,2,FALSE)</f>
        <v>VP Research &amp; Economic Dev</v>
      </c>
      <c r="I3009" t="s">
        <v>13852</v>
      </c>
      <c r="J3009" t="str">
        <f>VLOOKUP(I3009,'C'!$A$1:$L$269,2,FALSE)</f>
        <v>CERC Res</v>
      </c>
      <c r="K3009" t="s">
        <v>14616</v>
      </c>
      <c r="L3009" t="str">
        <f>VLOOKUP(K3009,D!$A$2:$B$1038,2,FALSE)</f>
        <v>Concurrent Eng Research Ctr</v>
      </c>
    </row>
    <row r="3010" spans="1:12" x14ac:dyDescent="0.25">
      <c r="A3010">
        <v>226010052</v>
      </c>
      <c r="B3010" t="s">
        <v>3015</v>
      </c>
      <c r="C3010" s="3" t="s">
        <v>7</v>
      </c>
      <c r="D3010" s="3">
        <v>11</v>
      </c>
      <c r="E3010" t="s">
        <v>13664</v>
      </c>
      <c r="F3010" s="4" t="str">
        <f>VLOOKUP(E3010,A!$A$1:$L$12,2,FALSE)</f>
        <v>Provost &amp; VP for Academic Affairs &amp; Res</v>
      </c>
      <c r="G3010" t="s">
        <v>13690</v>
      </c>
      <c r="H3010" s="4" t="str">
        <f>VLOOKUP(G3010,B!$A$1:$L$44,2,FALSE)</f>
        <v>VP Research &amp; Economic Dev</v>
      </c>
      <c r="I3010" t="s">
        <v>13852</v>
      </c>
      <c r="J3010" t="str">
        <f>VLOOKUP(I3010,'C'!$A$1:$L$269,2,FALSE)</f>
        <v>CERC Res</v>
      </c>
      <c r="K3010" t="s">
        <v>14616</v>
      </c>
      <c r="L3010" t="str">
        <f>VLOOKUP(K3010,D!$A$2:$B$1038,2,FALSE)</f>
        <v>Concurrent Eng Research Ctr</v>
      </c>
    </row>
    <row r="3011" spans="1:12" x14ac:dyDescent="0.25">
      <c r="A3011">
        <v>226010053</v>
      </c>
      <c r="B3011" t="s">
        <v>3016</v>
      </c>
      <c r="C3011" s="3" t="s">
        <v>7</v>
      </c>
      <c r="D3011" s="3">
        <v>11</v>
      </c>
      <c r="E3011" t="s">
        <v>13664</v>
      </c>
      <c r="F3011" s="4" t="str">
        <f>VLOOKUP(E3011,A!$A$1:$L$12,2,FALSE)</f>
        <v>Provost &amp; VP for Academic Affairs &amp; Res</v>
      </c>
      <c r="G3011" t="s">
        <v>13690</v>
      </c>
      <c r="H3011" s="4" t="str">
        <f>VLOOKUP(G3011,B!$A$1:$L$44,2,FALSE)</f>
        <v>VP Research &amp; Economic Dev</v>
      </c>
      <c r="I3011" t="s">
        <v>13852</v>
      </c>
      <c r="J3011" t="str">
        <f>VLOOKUP(I3011,'C'!$A$1:$L$269,2,FALSE)</f>
        <v>CERC Res</v>
      </c>
      <c r="K3011" t="s">
        <v>14616</v>
      </c>
      <c r="L3011" t="str">
        <f>VLOOKUP(K3011,D!$A$2:$B$1038,2,FALSE)</f>
        <v>Concurrent Eng Research Ctr</v>
      </c>
    </row>
    <row r="3012" spans="1:12" x14ac:dyDescent="0.25">
      <c r="A3012">
        <v>226010054</v>
      </c>
      <c r="B3012" t="s">
        <v>3017</v>
      </c>
      <c r="C3012" s="3" t="s">
        <v>7</v>
      </c>
      <c r="D3012" s="3">
        <v>11</v>
      </c>
      <c r="E3012" t="s">
        <v>13664</v>
      </c>
      <c r="F3012" s="4" t="str">
        <f>VLOOKUP(E3012,A!$A$1:$L$12,2,FALSE)</f>
        <v>Provost &amp; VP for Academic Affairs &amp; Res</v>
      </c>
      <c r="G3012" t="s">
        <v>13690</v>
      </c>
      <c r="H3012" s="4" t="str">
        <f>VLOOKUP(G3012,B!$A$1:$L$44,2,FALSE)</f>
        <v>VP Research &amp; Economic Dev</v>
      </c>
      <c r="I3012" t="s">
        <v>13852</v>
      </c>
      <c r="J3012" t="str">
        <f>VLOOKUP(I3012,'C'!$A$1:$L$269,2,FALSE)</f>
        <v>CERC Res</v>
      </c>
      <c r="K3012" t="s">
        <v>14616</v>
      </c>
      <c r="L3012" t="str">
        <f>VLOOKUP(K3012,D!$A$2:$B$1038,2,FALSE)</f>
        <v>Concurrent Eng Research Ctr</v>
      </c>
    </row>
    <row r="3013" spans="1:12" x14ac:dyDescent="0.25">
      <c r="A3013">
        <v>226020025</v>
      </c>
      <c r="B3013" t="s">
        <v>3018</v>
      </c>
      <c r="C3013" s="3" t="s">
        <v>7</v>
      </c>
      <c r="D3013" s="3">
        <v>11</v>
      </c>
      <c r="E3013" t="s">
        <v>13664</v>
      </c>
      <c r="F3013" s="4" t="str">
        <f>VLOOKUP(E3013,A!$A$1:$L$12,2,FALSE)</f>
        <v>Provost &amp; VP for Academic Affairs &amp; Res</v>
      </c>
      <c r="G3013" t="s">
        <v>13690</v>
      </c>
      <c r="H3013" s="4" t="str">
        <f>VLOOKUP(G3013,B!$A$1:$L$44,2,FALSE)</f>
        <v>VP Research &amp; Economic Dev</v>
      </c>
      <c r="I3013" t="s">
        <v>13852</v>
      </c>
      <c r="J3013" t="str">
        <f>VLOOKUP(I3013,'C'!$A$1:$L$269,2,FALSE)</f>
        <v>CERC Res</v>
      </c>
      <c r="K3013" t="s">
        <v>14618</v>
      </c>
      <c r="L3013" t="str">
        <f>VLOOKUP(K3013,D!$A$2:$B$1038,2,FALSE)</f>
        <v>D I C E</v>
      </c>
    </row>
    <row r="3014" spans="1:12" x14ac:dyDescent="0.25">
      <c r="A3014">
        <v>226020026</v>
      </c>
      <c r="B3014" t="s">
        <v>3019</v>
      </c>
      <c r="C3014" s="3" t="s">
        <v>7</v>
      </c>
      <c r="D3014" s="3">
        <v>11</v>
      </c>
      <c r="E3014" t="s">
        <v>13664</v>
      </c>
      <c r="F3014" s="4" t="str">
        <f>VLOOKUP(E3014,A!$A$1:$L$12,2,FALSE)</f>
        <v>Provost &amp; VP for Academic Affairs &amp; Res</v>
      </c>
      <c r="G3014" t="s">
        <v>13690</v>
      </c>
      <c r="H3014" s="4" t="str">
        <f>VLOOKUP(G3014,B!$A$1:$L$44,2,FALSE)</f>
        <v>VP Research &amp; Economic Dev</v>
      </c>
      <c r="I3014" t="s">
        <v>13852</v>
      </c>
      <c r="J3014" t="str">
        <f>VLOOKUP(I3014,'C'!$A$1:$L$269,2,FALSE)</f>
        <v>CERC Res</v>
      </c>
      <c r="K3014" t="s">
        <v>14618</v>
      </c>
      <c r="L3014" t="str">
        <f>VLOOKUP(K3014,D!$A$2:$B$1038,2,FALSE)</f>
        <v>D I C E</v>
      </c>
    </row>
    <row r="3015" spans="1:12" x14ac:dyDescent="0.25">
      <c r="A3015">
        <v>226020027</v>
      </c>
      <c r="B3015" t="s">
        <v>3020</v>
      </c>
      <c r="C3015" s="3" t="s">
        <v>7</v>
      </c>
      <c r="D3015" s="3">
        <v>11</v>
      </c>
      <c r="E3015" t="s">
        <v>13664</v>
      </c>
      <c r="F3015" s="4" t="str">
        <f>VLOOKUP(E3015,A!$A$1:$L$12,2,FALSE)</f>
        <v>Provost &amp; VP for Academic Affairs &amp; Res</v>
      </c>
      <c r="G3015" t="s">
        <v>13690</v>
      </c>
      <c r="H3015" s="4" t="str">
        <f>VLOOKUP(G3015,B!$A$1:$L$44,2,FALSE)</f>
        <v>VP Research &amp; Economic Dev</v>
      </c>
      <c r="I3015" t="s">
        <v>13852</v>
      </c>
      <c r="J3015" t="str">
        <f>VLOOKUP(I3015,'C'!$A$1:$L$269,2,FALSE)</f>
        <v>CERC Res</v>
      </c>
      <c r="K3015" t="s">
        <v>14618</v>
      </c>
      <c r="L3015" t="str">
        <f>VLOOKUP(K3015,D!$A$2:$B$1038,2,FALSE)</f>
        <v>D I C E</v>
      </c>
    </row>
    <row r="3016" spans="1:12" x14ac:dyDescent="0.25">
      <c r="A3016">
        <v>226020028</v>
      </c>
      <c r="B3016" t="s">
        <v>3021</v>
      </c>
      <c r="C3016" s="3" t="s">
        <v>7</v>
      </c>
      <c r="D3016" s="3">
        <v>11</v>
      </c>
      <c r="E3016" t="s">
        <v>13664</v>
      </c>
      <c r="F3016" s="4" t="str">
        <f>VLOOKUP(E3016,A!$A$1:$L$12,2,FALSE)</f>
        <v>Provost &amp; VP for Academic Affairs &amp; Res</v>
      </c>
      <c r="G3016" t="s">
        <v>13690</v>
      </c>
      <c r="H3016" s="4" t="str">
        <f>VLOOKUP(G3016,B!$A$1:$L$44,2,FALSE)</f>
        <v>VP Research &amp; Economic Dev</v>
      </c>
      <c r="I3016" t="s">
        <v>13852</v>
      </c>
      <c r="J3016" t="str">
        <f>VLOOKUP(I3016,'C'!$A$1:$L$269,2,FALSE)</f>
        <v>CERC Res</v>
      </c>
      <c r="K3016" t="s">
        <v>14618</v>
      </c>
      <c r="L3016" t="str">
        <f>VLOOKUP(K3016,D!$A$2:$B$1038,2,FALSE)</f>
        <v>D I C E</v>
      </c>
    </row>
    <row r="3017" spans="1:12" x14ac:dyDescent="0.25">
      <c r="A3017">
        <v>226020029</v>
      </c>
      <c r="B3017" t="s">
        <v>3022</v>
      </c>
      <c r="C3017" s="3" t="s">
        <v>7</v>
      </c>
      <c r="D3017" s="3">
        <v>11</v>
      </c>
      <c r="E3017" t="s">
        <v>13664</v>
      </c>
      <c r="F3017" s="4" t="str">
        <f>VLOOKUP(E3017,A!$A$1:$L$12,2,FALSE)</f>
        <v>Provost &amp; VP for Academic Affairs &amp; Res</v>
      </c>
      <c r="G3017" t="s">
        <v>13690</v>
      </c>
      <c r="H3017" s="4" t="str">
        <f>VLOOKUP(G3017,B!$A$1:$L$44,2,FALSE)</f>
        <v>VP Research &amp; Economic Dev</v>
      </c>
      <c r="I3017" t="s">
        <v>13852</v>
      </c>
      <c r="J3017" t="str">
        <f>VLOOKUP(I3017,'C'!$A$1:$L$269,2,FALSE)</f>
        <v>CERC Res</v>
      </c>
      <c r="K3017" t="s">
        <v>14618</v>
      </c>
      <c r="L3017" t="str">
        <f>VLOOKUP(K3017,D!$A$2:$B$1038,2,FALSE)</f>
        <v>D I C E</v>
      </c>
    </row>
    <row r="3018" spans="1:12" x14ac:dyDescent="0.25">
      <c r="A3018">
        <v>226020030</v>
      </c>
      <c r="B3018" t="s">
        <v>3023</v>
      </c>
      <c r="C3018" s="3" t="s">
        <v>7</v>
      </c>
      <c r="D3018" s="3">
        <v>11</v>
      </c>
      <c r="E3018" t="s">
        <v>13664</v>
      </c>
      <c r="F3018" s="4" t="str">
        <f>VLOOKUP(E3018,A!$A$1:$L$12,2,FALSE)</f>
        <v>Provost &amp; VP for Academic Affairs &amp; Res</v>
      </c>
      <c r="G3018" t="s">
        <v>13690</v>
      </c>
      <c r="H3018" s="4" t="str">
        <f>VLOOKUP(G3018,B!$A$1:$L$44,2,FALSE)</f>
        <v>VP Research &amp; Economic Dev</v>
      </c>
      <c r="I3018" t="s">
        <v>13852</v>
      </c>
      <c r="J3018" t="str">
        <f>VLOOKUP(I3018,'C'!$A$1:$L$269,2,FALSE)</f>
        <v>CERC Res</v>
      </c>
      <c r="K3018" t="s">
        <v>14618</v>
      </c>
      <c r="L3018" t="str">
        <f>VLOOKUP(K3018,D!$A$2:$B$1038,2,FALSE)</f>
        <v>D I C E</v>
      </c>
    </row>
    <row r="3019" spans="1:12" x14ac:dyDescent="0.25">
      <c r="A3019">
        <v>226020031</v>
      </c>
      <c r="B3019" t="s">
        <v>3024</v>
      </c>
      <c r="C3019" s="3" t="s">
        <v>7</v>
      </c>
      <c r="D3019" s="3">
        <v>11</v>
      </c>
      <c r="E3019" t="s">
        <v>13664</v>
      </c>
      <c r="F3019" s="4" t="str">
        <f>VLOOKUP(E3019,A!$A$1:$L$12,2,FALSE)</f>
        <v>Provost &amp; VP for Academic Affairs &amp; Res</v>
      </c>
      <c r="G3019" t="s">
        <v>13690</v>
      </c>
      <c r="H3019" s="4" t="str">
        <f>VLOOKUP(G3019,B!$A$1:$L$44,2,FALSE)</f>
        <v>VP Research &amp; Economic Dev</v>
      </c>
      <c r="I3019" t="s">
        <v>13852</v>
      </c>
      <c r="J3019" t="str">
        <f>VLOOKUP(I3019,'C'!$A$1:$L$269,2,FALSE)</f>
        <v>CERC Res</v>
      </c>
      <c r="K3019" t="s">
        <v>14618</v>
      </c>
      <c r="L3019" t="str">
        <f>VLOOKUP(K3019,D!$A$2:$B$1038,2,FALSE)</f>
        <v>D I C E</v>
      </c>
    </row>
    <row r="3020" spans="1:12" x14ac:dyDescent="0.25">
      <c r="A3020">
        <v>226020032</v>
      </c>
      <c r="B3020" t="s">
        <v>3025</v>
      </c>
      <c r="C3020" s="3" t="s">
        <v>7</v>
      </c>
      <c r="D3020" s="3">
        <v>11</v>
      </c>
      <c r="E3020" t="s">
        <v>13664</v>
      </c>
      <c r="F3020" s="4" t="str">
        <f>VLOOKUP(E3020,A!$A$1:$L$12,2,FALSE)</f>
        <v>Provost &amp; VP for Academic Affairs &amp; Res</v>
      </c>
      <c r="G3020" t="s">
        <v>13690</v>
      </c>
      <c r="H3020" s="4" t="str">
        <f>VLOOKUP(G3020,B!$A$1:$L$44,2,FALSE)</f>
        <v>VP Research &amp; Economic Dev</v>
      </c>
      <c r="I3020" t="s">
        <v>13852</v>
      </c>
      <c r="J3020" t="str">
        <f>VLOOKUP(I3020,'C'!$A$1:$L$269,2,FALSE)</f>
        <v>CERC Res</v>
      </c>
      <c r="K3020" t="s">
        <v>14618</v>
      </c>
      <c r="L3020" t="str">
        <f>VLOOKUP(K3020,D!$A$2:$B$1038,2,FALSE)</f>
        <v>D I C E</v>
      </c>
    </row>
    <row r="3021" spans="1:12" x14ac:dyDescent="0.25">
      <c r="A3021">
        <v>226020033</v>
      </c>
      <c r="B3021" t="s">
        <v>3026</v>
      </c>
      <c r="C3021" s="3" t="s">
        <v>7</v>
      </c>
      <c r="D3021" s="3">
        <v>11</v>
      </c>
      <c r="E3021" t="s">
        <v>13664</v>
      </c>
      <c r="F3021" s="4" t="str">
        <f>VLOOKUP(E3021,A!$A$1:$L$12,2,FALSE)</f>
        <v>Provost &amp; VP for Academic Affairs &amp; Res</v>
      </c>
      <c r="G3021" t="s">
        <v>13690</v>
      </c>
      <c r="H3021" s="4" t="str">
        <f>VLOOKUP(G3021,B!$A$1:$L$44,2,FALSE)</f>
        <v>VP Research &amp; Economic Dev</v>
      </c>
      <c r="I3021" t="s">
        <v>13852</v>
      </c>
      <c r="J3021" t="str">
        <f>VLOOKUP(I3021,'C'!$A$1:$L$269,2,FALSE)</f>
        <v>CERC Res</v>
      </c>
      <c r="K3021" t="s">
        <v>14618</v>
      </c>
      <c r="L3021" t="str">
        <f>VLOOKUP(K3021,D!$A$2:$B$1038,2,FALSE)</f>
        <v>D I C E</v>
      </c>
    </row>
    <row r="3022" spans="1:12" x14ac:dyDescent="0.25">
      <c r="A3022">
        <v>226020034</v>
      </c>
      <c r="B3022" t="s">
        <v>3027</v>
      </c>
      <c r="C3022" s="3" t="s">
        <v>7</v>
      </c>
      <c r="D3022" s="3">
        <v>11</v>
      </c>
      <c r="E3022" t="s">
        <v>13664</v>
      </c>
      <c r="F3022" s="4" t="str">
        <f>VLOOKUP(E3022,A!$A$1:$L$12,2,FALSE)</f>
        <v>Provost &amp; VP for Academic Affairs &amp; Res</v>
      </c>
      <c r="G3022" t="s">
        <v>13690</v>
      </c>
      <c r="H3022" s="4" t="str">
        <f>VLOOKUP(G3022,B!$A$1:$L$44,2,FALSE)</f>
        <v>VP Research &amp; Economic Dev</v>
      </c>
      <c r="I3022" t="s">
        <v>13852</v>
      </c>
      <c r="J3022" t="str">
        <f>VLOOKUP(I3022,'C'!$A$1:$L$269,2,FALSE)</f>
        <v>CERC Res</v>
      </c>
      <c r="K3022" t="s">
        <v>14618</v>
      </c>
      <c r="L3022" t="str">
        <f>VLOOKUP(K3022,D!$A$2:$B$1038,2,FALSE)</f>
        <v>D I C E</v>
      </c>
    </row>
    <row r="3023" spans="1:12" x14ac:dyDescent="0.25">
      <c r="A3023">
        <v>226020035</v>
      </c>
      <c r="B3023" t="s">
        <v>3028</v>
      </c>
      <c r="C3023" s="3" t="s">
        <v>7</v>
      </c>
      <c r="D3023" s="3">
        <v>11</v>
      </c>
      <c r="E3023" t="s">
        <v>13664</v>
      </c>
      <c r="F3023" s="4" t="str">
        <f>VLOOKUP(E3023,A!$A$1:$L$12,2,FALSE)</f>
        <v>Provost &amp; VP for Academic Affairs &amp; Res</v>
      </c>
      <c r="G3023" t="s">
        <v>13690</v>
      </c>
      <c r="H3023" s="4" t="str">
        <f>VLOOKUP(G3023,B!$A$1:$L$44,2,FALSE)</f>
        <v>VP Research &amp; Economic Dev</v>
      </c>
      <c r="I3023" t="s">
        <v>13852</v>
      </c>
      <c r="J3023" t="str">
        <f>VLOOKUP(I3023,'C'!$A$1:$L$269,2,FALSE)</f>
        <v>CERC Res</v>
      </c>
      <c r="K3023" t="s">
        <v>14618</v>
      </c>
      <c r="L3023" t="str">
        <f>VLOOKUP(K3023,D!$A$2:$B$1038,2,FALSE)</f>
        <v>D I C E</v>
      </c>
    </row>
    <row r="3024" spans="1:12" x14ac:dyDescent="0.25">
      <c r="A3024">
        <v>226020036</v>
      </c>
      <c r="B3024" t="s">
        <v>3029</v>
      </c>
      <c r="C3024" s="3" t="s">
        <v>7</v>
      </c>
      <c r="D3024" s="3">
        <v>11</v>
      </c>
      <c r="E3024" t="s">
        <v>13664</v>
      </c>
      <c r="F3024" s="4" t="str">
        <f>VLOOKUP(E3024,A!$A$1:$L$12,2,FALSE)</f>
        <v>Provost &amp; VP for Academic Affairs &amp; Res</v>
      </c>
      <c r="G3024" t="s">
        <v>13690</v>
      </c>
      <c r="H3024" s="4" t="str">
        <f>VLOOKUP(G3024,B!$A$1:$L$44,2,FALSE)</f>
        <v>VP Research &amp; Economic Dev</v>
      </c>
      <c r="I3024" t="s">
        <v>13852</v>
      </c>
      <c r="J3024" t="str">
        <f>VLOOKUP(I3024,'C'!$A$1:$L$269,2,FALSE)</f>
        <v>CERC Res</v>
      </c>
      <c r="K3024" t="s">
        <v>14618</v>
      </c>
      <c r="L3024" t="str">
        <f>VLOOKUP(K3024,D!$A$2:$B$1038,2,FALSE)</f>
        <v>D I C E</v>
      </c>
    </row>
    <row r="3025" spans="1:12" x14ac:dyDescent="0.25">
      <c r="A3025">
        <v>226020037</v>
      </c>
      <c r="B3025" t="s">
        <v>3030</v>
      </c>
      <c r="C3025" s="3" t="s">
        <v>7</v>
      </c>
      <c r="D3025" s="3">
        <v>11</v>
      </c>
      <c r="E3025" t="s">
        <v>13664</v>
      </c>
      <c r="F3025" s="4" t="str">
        <f>VLOOKUP(E3025,A!$A$1:$L$12,2,FALSE)</f>
        <v>Provost &amp; VP for Academic Affairs &amp; Res</v>
      </c>
      <c r="G3025" t="s">
        <v>13690</v>
      </c>
      <c r="H3025" s="4" t="str">
        <f>VLOOKUP(G3025,B!$A$1:$L$44,2,FALSE)</f>
        <v>VP Research &amp; Economic Dev</v>
      </c>
      <c r="I3025" t="s">
        <v>13852</v>
      </c>
      <c r="J3025" t="str">
        <f>VLOOKUP(I3025,'C'!$A$1:$L$269,2,FALSE)</f>
        <v>CERC Res</v>
      </c>
      <c r="K3025" t="s">
        <v>14618</v>
      </c>
      <c r="L3025" t="str">
        <f>VLOOKUP(K3025,D!$A$2:$B$1038,2,FALSE)</f>
        <v>D I C E</v>
      </c>
    </row>
    <row r="3026" spans="1:12" x14ac:dyDescent="0.25">
      <c r="A3026">
        <v>226020038</v>
      </c>
      <c r="B3026" t="s">
        <v>3031</v>
      </c>
      <c r="C3026" s="3" t="s">
        <v>7</v>
      </c>
      <c r="D3026" s="3">
        <v>11</v>
      </c>
      <c r="E3026" t="s">
        <v>13664</v>
      </c>
      <c r="F3026" s="4" t="str">
        <f>VLOOKUP(E3026,A!$A$1:$L$12,2,FALSE)</f>
        <v>Provost &amp; VP for Academic Affairs &amp; Res</v>
      </c>
      <c r="G3026" t="s">
        <v>13690</v>
      </c>
      <c r="H3026" s="4" t="str">
        <f>VLOOKUP(G3026,B!$A$1:$L$44,2,FALSE)</f>
        <v>VP Research &amp; Economic Dev</v>
      </c>
      <c r="I3026" t="s">
        <v>13852</v>
      </c>
      <c r="J3026" t="str">
        <f>VLOOKUP(I3026,'C'!$A$1:$L$269,2,FALSE)</f>
        <v>CERC Res</v>
      </c>
      <c r="K3026" t="s">
        <v>14618</v>
      </c>
      <c r="L3026" t="str">
        <f>VLOOKUP(K3026,D!$A$2:$B$1038,2,FALSE)</f>
        <v>D I C E</v>
      </c>
    </row>
    <row r="3027" spans="1:12" x14ac:dyDescent="0.25">
      <c r="A3027">
        <v>226020039</v>
      </c>
      <c r="B3027" t="s">
        <v>3032</v>
      </c>
      <c r="C3027" s="3" t="s">
        <v>7</v>
      </c>
      <c r="D3027" s="3">
        <v>11</v>
      </c>
      <c r="E3027" t="s">
        <v>13664</v>
      </c>
      <c r="F3027" s="4" t="str">
        <f>VLOOKUP(E3027,A!$A$1:$L$12,2,FALSE)</f>
        <v>Provost &amp; VP for Academic Affairs &amp; Res</v>
      </c>
      <c r="G3027" t="s">
        <v>13690</v>
      </c>
      <c r="H3027" s="4" t="str">
        <f>VLOOKUP(G3027,B!$A$1:$L$44,2,FALSE)</f>
        <v>VP Research &amp; Economic Dev</v>
      </c>
      <c r="I3027" t="s">
        <v>13852</v>
      </c>
      <c r="J3027" t="str">
        <f>VLOOKUP(I3027,'C'!$A$1:$L$269,2,FALSE)</f>
        <v>CERC Res</v>
      </c>
      <c r="K3027" t="s">
        <v>14618</v>
      </c>
      <c r="L3027" t="str">
        <f>VLOOKUP(K3027,D!$A$2:$B$1038,2,FALSE)</f>
        <v>D I C E</v>
      </c>
    </row>
    <row r="3028" spans="1:12" x14ac:dyDescent="0.25">
      <c r="A3028">
        <v>226020040</v>
      </c>
      <c r="B3028" t="s">
        <v>3033</v>
      </c>
      <c r="C3028" s="3" t="s">
        <v>7</v>
      </c>
      <c r="D3028" s="3">
        <v>11</v>
      </c>
      <c r="E3028" t="s">
        <v>13664</v>
      </c>
      <c r="F3028" s="4" t="str">
        <f>VLOOKUP(E3028,A!$A$1:$L$12,2,FALSE)</f>
        <v>Provost &amp; VP for Academic Affairs &amp; Res</v>
      </c>
      <c r="G3028" t="s">
        <v>13690</v>
      </c>
      <c r="H3028" s="4" t="str">
        <f>VLOOKUP(G3028,B!$A$1:$L$44,2,FALSE)</f>
        <v>VP Research &amp; Economic Dev</v>
      </c>
      <c r="I3028" t="s">
        <v>13852</v>
      </c>
      <c r="J3028" t="str">
        <f>VLOOKUP(I3028,'C'!$A$1:$L$269,2,FALSE)</f>
        <v>CERC Res</v>
      </c>
      <c r="K3028" t="s">
        <v>14618</v>
      </c>
      <c r="L3028" t="str">
        <f>VLOOKUP(K3028,D!$A$2:$B$1038,2,FALSE)</f>
        <v>D I C E</v>
      </c>
    </row>
    <row r="3029" spans="1:12" x14ac:dyDescent="0.25">
      <c r="A3029">
        <v>226020041</v>
      </c>
      <c r="B3029" t="s">
        <v>3034</v>
      </c>
      <c r="C3029" s="3" t="s">
        <v>7</v>
      </c>
      <c r="D3029" s="3">
        <v>11</v>
      </c>
      <c r="E3029" t="s">
        <v>13664</v>
      </c>
      <c r="F3029" s="4" t="str">
        <f>VLOOKUP(E3029,A!$A$1:$L$12,2,FALSE)</f>
        <v>Provost &amp; VP for Academic Affairs &amp; Res</v>
      </c>
      <c r="G3029" t="s">
        <v>13690</v>
      </c>
      <c r="H3029" s="4" t="str">
        <f>VLOOKUP(G3029,B!$A$1:$L$44,2,FALSE)</f>
        <v>VP Research &amp; Economic Dev</v>
      </c>
      <c r="I3029" t="s">
        <v>13852</v>
      </c>
      <c r="J3029" t="str">
        <f>VLOOKUP(I3029,'C'!$A$1:$L$269,2,FALSE)</f>
        <v>CERC Res</v>
      </c>
      <c r="K3029" t="s">
        <v>14618</v>
      </c>
      <c r="L3029" t="str">
        <f>VLOOKUP(K3029,D!$A$2:$B$1038,2,FALSE)</f>
        <v>D I C E</v>
      </c>
    </row>
    <row r="3030" spans="1:12" x14ac:dyDescent="0.25">
      <c r="A3030">
        <v>226020042</v>
      </c>
      <c r="B3030" t="s">
        <v>3035</v>
      </c>
      <c r="C3030" s="3" t="s">
        <v>7</v>
      </c>
      <c r="D3030" s="3">
        <v>11</v>
      </c>
      <c r="E3030" t="s">
        <v>13664</v>
      </c>
      <c r="F3030" s="4" t="str">
        <f>VLOOKUP(E3030,A!$A$1:$L$12,2,FALSE)</f>
        <v>Provost &amp; VP for Academic Affairs &amp; Res</v>
      </c>
      <c r="G3030" t="s">
        <v>13690</v>
      </c>
      <c r="H3030" s="4" t="str">
        <f>VLOOKUP(G3030,B!$A$1:$L$44,2,FALSE)</f>
        <v>VP Research &amp; Economic Dev</v>
      </c>
      <c r="I3030" t="s">
        <v>13852</v>
      </c>
      <c r="J3030" t="str">
        <f>VLOOKUP(I3030,'C'!$A$1:$L$269,2,FALSE)</f>
        <v>CERC Res</v>
      </c>
      <c r="K3030" t="s">
        <v>14618</v>
      </c>
      <c r="L3030" t="str">
        <f>VLOOKUP(K3030,D!$A$2:$B$1038,2,FALSE)</f>
        <v>D I C E</v>
      </c>
    </row>
    <row r="3031" spans="1:12" x14ac:dyDescent="0.25">
      <c r="A3031">
        <v>226020043</v>
      </c>
      <c r="B3031" t="s">
        <v>3036</v>
      </c>
      <c r="C3031" s="3" t="s">
        <v>7</v>
      </c>
      <c r="D3031" s="3">
        <v>11</v>
      </c>
      <c r="E3031" t="s">
        <v>13664</v>
      </c>
      <c r="F3031" s="4" t="str">
        <f>VLOOKUP(E3031,A!$A$1:$L$12,2,FALSE)</f>
        <v>Provost &amp; VP for Academic Affairs &amp; Res</v>
      </c>
      <c r="G3031" t="s">
        <v>13690</v>
      </c>
      <c r="H3031" s="4" t="str">
        <f>VLOOKUP(G3031,B!$A$1:$L$44,2,FALSE)</f>
        <v>VP Research &amp; Economic Dev</v>
      </c>
      <c r="I3031" t="s">
        <v>13852</v>
      </c>
      <c r="J3031" t="str">
        <f>VLOOKUP(I3031,'C'!$A$1:$L$269,2,FALSE)</f>
        <v>CERC Res</v>
      </c>
      <c r="K3031" t="s">
        <v>14618</v>
      </c>
      <c r="L3031" t="str">
        <f>VLOOKUP(K3031,D!$A$2:$B$1038,2,FALSE)</f>
        <v>D I C E</v>
      </c>
    </row>
    <row r="3032" spans="1:12" x14ac:dyDescent="0.25">
      <c r="A3032">
        <v>228010001</v>
      </c>
      <c r="B3032" t="s">
        <v>3037</v>
      </c>
      <c r="C3032" s="3" t="s">
        <v>7</v>
      </c>
      <c r="D3032" s="3">
        <v>11</v>
      </c>
      <c r="E3032" t="s">
        <v>13664</v>
      </c>
      <c r="F3032" s="4" t="str">
        <f>VLOOKUP(E3032,A!$A$1:$L$12,2,FALSE)</f>
        <v>Provost &amp; VP for Academic Affairs &amp; Res</v>
      </c>
      <c r="G3032" t="s">
        <v>13686</v>
      </c>
      <c r="H3032" s="4" t="str">
        <f>VLOOKUP(G3032,B!$A$1:$L$44,2,FALSE)</f>
        <v>Provost</v>
      </c>
      <c r="I3032" t="s">
        <v>13854</v>
      </c>
      <c r="J3032" t="str">
        <f>VLOOKUP(I3032,'C'!$A$1:$L$269,2,FALSE)</f>
        <v>Teaching and Learning</v>
      </c>
      <c r="K3032" t="s">
        <v>14620</v>
      </c>
      <c r="L3032" t="str">
        <f>VLOOKUP(K3032,D!$A$2:$B$1038,2,FALSE)</f>
        <v>TL WVU Online</v>
      </c>
    </row>
    <row r="3033" spans="1:12" x14ac:dyDescent="0.25">
      <c r="A3033">
        <v>228010002</v>
      </c>
      <c r="B3033" t="s">
        <v>3038</v>
      </c>
      <c r="C3033" s="3" t="s">
        <v>7</v>
      </c>
      <c r="D3033" s="3">
        <v>11</v>
      </c>
      <c r="E3033" t="s">
        <v>13664</v>
      </c>
      <c r="F3033" s="4" t="str">
        <f>VLOOKUP(E3033,A!$A$1:$L$12,2,FALSE)</f>
        <v>Provost &amp; VP for Academic Affairs &amp; Res</v>
      </c>
      <c r="G3033" t="s">
        <v>13686</v>
      </c>
      <c r="H3033" s="4" t="str">
        <f>VLOOKUP(G3033,B!$A$1:$L$44,2,FALSE)</f>
        <v>Provost</v>
      </c>
      <c r="I3033" t="s">
        <v>13854</v>
      </c>
      <c r="J3033" t="str">
        <f>VLOOKUP(I3033,'C'!$A$1:$L$269,2,FALSE)</f>
        <v>Teaching and Learning</v>
      </c>
      <c r="K3033" t="s">
        <v>14620</v>
      </c>
      <c r="L3033" t="str">
        <f>VLOOKUP(K3033,D!$A$2:$B$1038,2,FALSE)</f>
        <v>TL WVU Online</v>
      </c>
    </row>
    <row r="3034" spans="1:12" x14ac:dyDescent="0.25">
      <c r="A3034">
        <v>228010003</v>
      </c>
      <c r="B3034" t="s">
        <v>3039</v>
      </c>
      <c r="C3034" s="3" t="s">
        <v>7</v>
      </c>
      <c r="D3034" s="3">
        <v>11</v>
      </c>
      <c r="E3034" t="s">
        <v>13664</v>
      </c>
      <c r="F3034" s="4" t="str">
        <f>VLOOKUP(E3034,A!$A$1:$L$12,2,FALSE)</f>
        <v>Provost &amp; VP for Academic Affairs &amp; Res</v>
      </c>
      <c r="G3034" t="s">
        <v>13686</v>
      </c>
      <c r="H3034" s="4" t="str">
        <f>VLOOKUP(G3034,B!$A$1:$L$44,2,FALSE)</f>
        <v>Provost</v>
      </c>
      <c r="I3034" t="s">
        <v>13854</v>
      </c>
      <c r="J3034" t="str">
        <f>VLOOKUP(I3034,'C'!$A$1:$L$269,2,FALSE)</f>
        <v>Teaching and Learning</v>
      </c>
      <c r="K3034" t="s">
        <v>14620</v>
      </c>
      <c r="L3034" t="str">
        <f>VLOOKUP(K3034,D!$A$2:$B$1038,2,FALSE)</f>
        <v>TL WVU Online</v>
      </c>
    </row>
    <row r="3035" spans="1:12" x14ac:dyDescent="0.25">
      <c r="A3035">
        <v>228010004</v>
      </c>
      <c r="B3035" t="s">
        <v>3040</v>
      </c>
      <c r="C3035" s="3" t="s">
        <v>7</v>
      </c>
      <c r="D3035" s="3">
        <v>11</v>
      </c>
      <c r="E3035" t="s">
        <v>13664</v>
      </c>
      <c r="F3035" s="4" t="str">
        <f>VLOOKUP(E3035,A!$A$1:$L$12,2,FALSE)</f>
        <v>Provost &amp; VP for Academic Affairs &amp; Res</v>
      </c>
      <c r="G3035" t="s">
        <v>13686</v>
      </c>
      <c r="H3035" s="4" t="str">
        <f>VLOOKUP(G3035,B!$A$1:$L$44,2,FALSE)</f>
        <v>Provost</v>
      </c>
      <c r="I3035" t="s">
        <v>13854</v>
      </c>
      <c r="J3035" t="str">
        <f>VLOOKUP(I3035,'C'!$A$1:$L$269,2,FALSE)</f>
        <v>Teaching and Learning</v>
      </c>
      <c r="K3035" t="s">
        <v>14620</v>
      </c>
      <c r="L3035" t="str">
        <f>VLOOKUP(K3035,D!$A$2:$B$1038,2,FALSE)</f>
        <v>TL WVU Online</v>
      </c>
    </row>
    <row r="3036" spans="1:12" x14ac:dyDescent="0.25">
      <c r="A3036">
        <v>228010005</v>
      </c>
      <c r="B3036" t="s">
        <v>3041</v>
      </c>
      <c r="C3036" s="3" t="s">
        <v>7</v>
      </c>
      <c r="D3036" s="3">
        <v>11</v>
      </c>
      <c r="E3036" t="s">
        <v>13664</v>
      </c>
      <c r="F3036" s="4" t="str">
        <f>VLOOKUP(E3036,A!$A$1:$L$12,2,FALSE)</f>
        <v>Provost &amp; VP for Academic Affairs &amp; Res</v>
      </c>
      <c r="G3036" t="s">
        <v>13686</v>
      </c>
      <c r="H3036" s="4" t="str">
        <f>VLOOKUP(G3036,B!$A$1:$L$44,2,FALSE)</f>
        <v>Provost</v>
      </c>
      <c r="I3036" t="s">
        <v>13854</v>
      </c>
      <c r="J3036" t="str">
        <f>VLOOKUP(I3036,'C'!$A$1:$L$269,2,FALSE)</f>
        <v>Teaching and Learning</v>
      </c>
      <c r="K3036" t="s">
        <v>14620</v>
      </c>
      <c r="L3036" t="str">
        <f>VLOOKUP(K3036,D!$A$2:$B$1038,2,FALSE)</f>
        <v>TL WVU Online</v>
      </c>
    </row>
    <row r="3037" spans="1:12" x14ac:dyDescent="0.25">
      <c r="A3037">
        <v>228010006</v>
      </c>
      <c r="B3037" t="s">
        <v>3042</v>
      </c>
      <c r="C3037" s="3" t="s">
        <v>7</v>
      </c>
      <c r="D3037" s="3">
        <v>11</v>
      </c>
      <c r="E3037" t="s">
        <v>13664</v>
      </c>
      <c r="F3037" s="4" t="str">
        <f>VLOOKUP(E3037,A!$A$1:$L$12,2,FALSE)</f>
        <v>Provost &amp; VP for Academic Affairs &amp; Res</v>
      </c>
      <c r="G3037" t="s">
        <v>13686</v>
      </c>
      <c r="H3037" s="4" t="str">
        <f>VLOOKUP(G3037,B!$A$1:$L$44,2,FALSE)</f>
        <v>Provost</v>
      </c>
      <c r="I3037" t="s">
        <v>13854</v>
      </c>
      <c r="J3037" t="str">
        <f>VLOOKUP(I3037,'C'!$A$1:$L$269,2,FALSE)</f>
        <v>Teaching and Learning</v>
      </c>
      <c r="K3037" t="s">
        <v>14620</v>
      </c>
      <c r="L3037" t="str">
        <f>VLOOKUP(K3037,D!$A$2:$B$1038,2,FALSE)</f>
        <v>TL WVU Online</v>
      </c>
    </row>
    <row r="3038" spans="1:12" x14ac:dyDescent="0.25">
      <c r="A3038">
        <v>228010007</v>
      </c>
      <c r="B3038" t="s">
        <v>3043</v>
      </c>
      <c r="C3038" s="3" t="s">
        <v>7</v>
      </c>
      <c r="D3038" s="3">
        <v>11</v>
      </c>
      <c r="E3038" t="s">
        <v>13664</v>
      </c>
      <c r="F3038" s="4" t="str">
        <f>VLOOKUP(E3038,A!$A$1:$L$12,2,FALSE)</f>
        <v>Provost &amp; VP for Academic Affairs &amp; Res</v>
      </c>
      <c r="G3038" t="s">
        <v>13686</v>
      </c>
      <c r="H3038" s="4" t="str">
        <f>VLOOKUP(G3038,B!$A$1:$L$44,2,FALSE)</f>
        <v>Provost</v>
      </c>
      <c r="I3038" t="s">
        <v>13854</v>
      </c>
      <c r="J3038" t="str">
        <f>VLOOKUP(I3038,'C'!$A$1:$L$269,2,FALSE)</f>
        <v>Teaching and Learning</v>
      </c>
      <c r="K3038" t="s">
        <v>14620</v>
      </c>
      <c r="L3038" t="str">
        <f>VLOOKUP(K3038,D!$A$2:$B$1038,2,FALSE)</f>
        <v>TL WVU Online</v>
      </c>
    </row>
    <row r="3039" spans="1:12" x14ac:dyDescent="0.25">
      <c r="A3039">
        <v>228010008</v>
      </c>
      <c r="B3039" t="s">
        <v>3044</v>
      </c>
      <c r="C3039" s="3" t="s">
        <v>7</v>
      </c>
      <c r="D3039" s="3">
        <v>11</v>
      </c>
      <c r="E3039" t="s">
        <v>13664</v>
      </c>
      <c r="F3039" s="4" t="str">
        <f>VLOOKUP(E3039,A!$A$1:$L$12,2,FALSE)</f>
        <v>Provost &amp; VP for Academic Affairs &amp; Res</v>
      </c>
      <c r="G3039" t="s">
        <v>13686</v>
      </c>
      <c r="H3039" s="4" t="str">
        <f>VLOOKUP(G3039,B!$A$1:$L$44,2,FALSE)</f>
        <v>Provost</v>
      </c>
      <c r="I3039" t="s">
        <v>13854</v>
      </c>
      <c r="J3039" t="str">
        <f>VLOOKUP(I3039,'C'!$A$1:$L$269,2,FALSE)</f>
        <v>Teaching and Learning</v>
      </c>
      <c r="K3039" t="s">
        <v>14620</v>
      </c>
      <c r="L3039" t="str">
        <f>VLOOKUP(K3039,D!$A$2:$B$1038,2,FALSE)</f>
        <v>TL WVU Online</v>
      </c>
    </row>
    <row r="3040" spans="1:12" x14ac:dyDescent="0.25">
      <c r="A3040">
        <v>228010009</v>
      </c>
      <c r="B3040" t="s">
        <v>3045</v>
      </c>
      <c r="C3040" s="3" t="s">
        <v>7</v>
      </c>
      <c r="D3040" s="3">
        <v>11</v>
      </c>
      <c r="E3040" t="s">
        <v>13664</v>
      </c>
      <c r="F3040" s="4" t="str">
        <f>VLOOKUP(E3040,A!$A$1:$L$12,2,FALSE)</f>
        <v>Provost &amp; VP for Academic Affairs &amp; Res</v>
      </c>
      <c r="G3040" t="s">
        <v>13686</v>
      </c>
      <c r="H3040" s="4" t="str">
        <f>VLOOKUP(G3040,B!$A$1:$L$44,2,FALSE)</f>
        <v>Provost</v>
      </c>
      <c r="I3040" t="s">
        <v>13854</v>
      </c>
      <c r="J3040" t="str">
        <f>VLOOKUP(I3040,'C'!$A$1:$L$269,2,FALSE)</f>
        <v>Teaching and Learning</v>
      </c>
      <c r="K3040" t="s">
        <v>14620</v>
      </c>
      <c r="L3040" t="str">
        <f>VLOOKUP(K3040,D!$A$2:$B$1038,2,FALSE)</f>
        <v>TL WVU Online</v>
      </c>
    </row>
    <row r="3041" spans="1:12" x14ac:dyDescent="0.25">
      <c r="A3041">
        <v>228010010</v>
      </c>
      <c r="B3041" t="s">
        <v>3046</v>
      </c>
      <c r="C3041" s="3" t="s">
        <v>7</v>
      </c>
      <c r="D3041" s="3">
        <v>11</v>
      </c>
      <c r="E3041" t="s">
        <v>13664</v>
      </c>
      <c r="F3041" s="4" t="str">
        <f>VLOOKUP(E3041,A!$A$1:$L$12,2,FALSE)</f>
        <v>Provost &amp; VP for Academic Affairs &amp; Res</v>
      </c>
      <c r="G3041" t="s">
        <v>13686</v>
      </c>
      <c r="H3041" s="4" t="str">
        <f>VLOOKUP(G3041,B!$A$1:$L$44,2,FALSE)</f>
        <v>Provost</v>
      </c>
      <c r="I3041" t="s">
        <v>13854</v>
      </c>
      <c r="J3041" t="str">
        <f>VLOOKUP(I3041,'C'!$A$1:$L$269,2,FALSE)</f>
        <v>Teaching and Learning</v>
      </c>
      <c r="K3041" t="s">
        <v>14620</v>
      </c>
      <c r="L3041" t="str">
        <f>VLOOKUP(K3041,D!$A$2:$B$1038,2,FALSE)</f>
        <v>TL WVU Online</v>
      </c>
    </row>
    <row r="3042" spans="1:12" x14ac:dyDescent="0.25">
      <c r="A3042">
        <v>228010011</v>
      </c>
      <c r="B3042" t="s">
        <v>3047</v>
      </c>
      <c r="C3042" s="3" t="s">
        <v>7</v>
      </c>
      <c r="D3042" s="3">
        <v>11</v>
      </c>
      <c r="E3042" t="s">
        <v>13664</v>
      </c>
      <c r="F3042" s="4" t="str">
        <f>VLOOKUP(E3042,A!$A$1:$L$12,2,FALSE)</f>
        <v>Provost &amp; VP for Academic Affairs &amp; Res</v>
      </c>
      <c r="G3042" t="s">
        <v>13686</v>
      </c>
      <c r="H3042" s="4" t="str">
        <f>VLOOKUP(G3042,B!$A$1:$L$44,2,FALSE)</f>
        <v>Provost</v>
      </c>
      <c r="I3042" t="s">
        <v>13854</v>
      </c>
      <c r="J3042" t="str">
        <f>VLOOKUP(I3042,'C'!$A$1:$L$269,2,FALSE)</f>
        <v>Teaching and Learning</v>
      </c>
      <c r="K3042" t="s">
        <v>14620</v>
      </c>
      <c r="L3042" t="str">
        <f>VLOOKUP(K3042,D!$A$2:$B$1038,2,FALSE)</f>
        <v>TL WVU Online</v>
      </c>
    </row>
    <row r="3043" spans="1:12" x14ac:dyDescent="0.25">
      <c r="A3043">
        <v>228010012</v>
      </c>
      <c r="B3043" t="s">
        <v>3048</v>
      </c>
      <c r="C3043" s="3" t="s">
        <v>7</v>
      </c>
      <c r="D3043" s="3">
        <v>11</v>
      </c>
      <c r="E3043" t="s">
        <v>13664</v>
      </c>
      <c r="F3043" s="4" t="str">
        <f>VLOOKUP(E3043,A!$A$1:$L$12,2,FALSE)</f>
        <v>Provost &amp; VP for Academic Affairs &amp; Res</v>
      </c>
      <c r="G3043" t="s">
        <v>13686</v>
      </c>
      <c r="H3043" s="4" t="str">
        <f>VLOOKUP(G3043,B!$A$1:$L$44,2,FALSE)</f>
        <v>Provost</v>
      </c>
      <c r="I3043" t="s">
        <v>13854</v>
      </c>
      <c r="J3043" t="str">
        <f>VLOOKUP(I3043,'C'!$A$1:$L$269,2,FALSE)</f>
        <v>Teaching and Learning</v>
      </c>
      <c r="K3043" t="s">
        <v>14620</v>
      </c>
      <c r="L3043" t="str">
        <f>VLOOKUP(K3043,D!$A$2:$B$1038,2,FALSE)</f>
        <v>TL WVU Online</v>
      </c>
    </row>
    <row r="3044" spans="1:12" x14ac:dyDescent="0.25">
      <c r="A3044">
        <v>228010013</v>
      </c>
      <c r="B3044" t="s">
        <v>3049</v>
      </c>
      <c r="C3044" s="3" t="s">
        <v>7</v>
      </c>
      <c r="D3044" s="3">
        <v>11</v>
      </c>
      <c r="E3044" t="s">
        <v>13664</v>
      </c>
      <c r="F3044" s="4" t="str">
        <f>VLOOKUP(E3044,A!$A$1:$L$12,2,FALSE)</f>
        <v>Provost &amp; VP for Academic Affairs &amp; Res</v>
      </c>
      <c r="G3044" t="s">
        <v>13686</v>
      </c>
      <c r="H3044" s="4" t="str">
        <f>VLOOKUP(G3044,B!$A$1:$L$44,2,FALSE)</f>
        <v>Provost</v>
      </c>
      <c r="I3044" t="s">
        <v>13854</v>
      </c>
      <c r="J3044" t="str">
        <f>VLOOKUP(I3044,'C'!$A$1:$L$269,2,FALSE)</f>
        <v>Teaching and Learning</v>
      </c>
      <c r="K3044" t="s">
        <v>14620</v>
      </c>
      <c r="L3044" t="str">
        <f>VLOOKUP(K3044,D!$A$2:$B$1038,2,FALSE)</f>
        <v>TL WVU Online</v>
      </c>
    </row>
    <row r="3045" spans="1:12" x14ac:dyDescent="0.25">
      <c r="A3045">
        <v>228010014</v>
      </c>
      <c r="B3045" t="s">
        <v>3050</v>
      </c>
      <c r="C3045" s="3" t="s">
        <v>7</v>
      </c>
      <c r="D3045" s="3">
        <v>11</v>
      </c>
      <c r="E3045" t="s">
        <v>13664</v>
      </c>
      <c r="F3045" s="4" t="str">
        <f>VLOOKUP(E3045,A!$A$1:$L$12,2,FALSE)</f>
        <v>Provost &amp; VP for Academic Affairs &amp; Res</v>
      </c>
      <c r="G3045" t="s">
        <v>13686</v>
      </c>
      <c r="H3045" s="4" t="str">
        <f>VLOOKUP(G3045,B!$A$1:$L$44,2,FALSE)</f>
        <v>Provost</v>
      </c>
      <c r="I3045" t="s">
        <v>13854</v>
      </c>
      <c r="J3045" t="str">
        <f>VLOOKUP(I3045,'C'!$A$1:$L$269,2,FALSE)</f>
        <v>Teaching and Learning</v>
      </c>
      <c r="K3045" t="s">
        <v>14620</v>
      </c>
      <c r="L3045" t="str">
        <f>VLOOKUP(K3045,D!$A$2:$B$1038,2,FALSE)</f>
        <v>TL WVU Online</v>
      </c>
    </row>
    <row r="3046" spans="1:12" x14ac:dyDescent="0.25">
      <c r="A3046">
        <v>228010022</v>
      </c>
      <c r="B3046" t="s">
        <v>3051</v>
      </c>
      <c r="C3046" s="3" t="s">
        <v>7</v>
      </c>
      <c r="D3046" s="3">
        <v>11</v>
      </c>
      <c r="E3046" t="s">
        <v>13664</v>
      </c>
      <c r="F3046" s="4" t="str">
        <f>VLOOKUP(E3046,A!$A$1:$L$12,2,FALSE)</f>
        <v>Provost &amp; VP for Academic Affairs &amp; Res</v>
      </c>
      <c r="G3046" t="s">
        <v>13686</v>
      </c>
      <c r="H3046" s="4" t="str">
        <f>VLOOKUP(G3046,B!$A$1:$L$44,2,FALSE)</f>
        <v>Provost</v>
      </c>
      <c r="I3046" t="s">
        <v>13854</v>
      </c>
      <c r="J3046" t="str">
        <f>VLOOKUP(I3046,'C'!$A$1:$L$269,2,FALSE)</f>
        <v>Teaching and Learning</v>
      </c>
      <c r="K3046" t="s">
        <v>14620</v>
      </c>
      <c r="L3046" t="str">
        <f>VLOOKUP(K3046,D!$A$2:$B$1038,2,FALSE)</f>
        <v>TL WVU Online</v>
      </c>
    </row>
    <row r="3047" spans="1:12" x14ac:dyDescent="0.25">
      <c r="A3047">
        <v>228010024</v>
      </c>
      <c r="B3047" t="s">
        <v>3052</v>
      </c>
      <c r="C3047" s="3" t="s">
        <v>7</v>
      </c>
      <c r="D3047" s="3">
        <v>11</v>
      </c>
      <c r="E3047" t="s">
        <v>13664</v>
      </c>
      <c r="F3047" s="4" t="str">
        <f>VLOOKUP(E3047,A!$A$1:$L$12,2,FALSE)</f>
        <v>Provost &amp; VP for Academic Affairs &amp; Res</v>
      </c>
      <c r="G3047" t="s">
        <v>13686</v>
      </c>
      <c r="H3047" s="4" t="str">
        <f>VLOOKUP(G3047,B!$A$1:$L$44,2,FALSE)</f>
        <v>Provost</v>
      </c>
      <c r="I3047" t="s">
        <v>13854</v>
      </c>
      <c r="J3047" t="str">
        <f>VLOOKUP(I3047,'C'!$A$1:$L$269,2,FALSE)</f>
        <v>Teaching and Learning</v>
      </c>
      <c r="K3047" t="s">
        <v>14620</v>
      </c>
      <c r="L3047" t="str">
        <f>VLOOKUP(K3047,D!$A$2:$B$1038,2,FALSE)</f>
        <v>TL WVU Online</v>
      </c>
    </row>
    <row r="3048" spans="1:12" x14ac:dyDescent="0.25">
      <c r="A3048">
        <v>228010032</v>
      </c>
      <c r="B3048" t="s">
        <v>3053</v>
      </c>
      <c r="C3048" s="3" t="s">
        <v>7</v>
      </c>
      <c r="D3048" s="3">
        <v>11</v>
      </c>
      <c r="E3048" t="s">
        <v>13664</v>
      </c>
      <c r="F3048" s="4" t="str">
        <f>VLOOKUP(E3048,A!$A$1:$L$12,2,FALSE)</f>
        <v>Provost &amp; VP for Academic Affairs &amp; Res</v>
      </c>
      <c r="G3048" t="s">
        <v>13686</v>
      </c>
      <c r="H3048" s="4" t="str">
        <f>VLOOKUP(G3048,B!$A$1:$L$44,2,FALSE)</f>
        <v>Provost</v>
      </c>
      <c r="I3048" t="s">
        <v>13854</v>
      </c>
      <c r="J3048" t="str">
        <f>VLOOKUP(I3048,'C'!$A$1:$L$269,2,FALSE)</f>
        <v>Teaching and Learning</v>
      </c>
      <c r="K3048" t="s">
        <v>14620</v>
      </c>
      <c r="L3048" t="str">
        <f>VLOOKUP(K3048,D!$A$2:$B$1038,2,FALSE)</f>
        <v>TL WVU Online</v>
      </c>
    </row>
    <row r="3049" spans="1:12" x14ac:dyDescent="0.25">
      <c r="A3049">
        <v>228010035</v>
      </c>
      <c r="B3049" t="s">
        <v>3054</v>
      </c>
      <c r="C3049" s="3" t="s">
        <v>7</v>
      </c>
      <c r="D3049" s="3">
        <v>11</v>
      </c>
      <c r="E3049" t="s">
        <v>13664</v>
      </c>
      <c r="F3049" s="4" t="str">
        <f>VLOOKUP(E3049,A!$A$1:$L$12,2,FALSE)</f>
        <v>Provost &amp; VP for Academic Affairs &amp; Res</v>
      </c>
      <c r="G3049" t="s">
        <v>13686</v>
      </c>
      <c r="H3049" s="4" t="str">
        <f>VLOOKUP(G3049,B!$A$1:$L$44,2,FALSE)</f>
        <v>Provost</v>
      </c>
      <c r="I3049" t="s">
        <v>13854</v>
      </c>
      <c r="J3049" t="str">
        <f>VLOOKUP(I3049,'C'!$A$1:$L$269,2,FALSE)</f>
        <v>Teaching and Learning</v>
      </c>
      <c r="K3049" t="s">
        <v>14620</v>
      </c>
      <c r="L3049" t="str">
        <f>VLOOKUP(K3049,D!$A$2:$B$1038,2,FALSE)</f>
        <v>TL WVU Online</v>
      </c>
    </row>
    <row r="3050" spans="1:12" x14ac:dyDescent="0.25">
      <c r="A3050">
        <v>228010102</v>
      </c>
      <c r="B3050" t="s">
        <v>3055</v>
      </c>
      <c r="C3050" s="3" t="s">
        <v>7</v>
      </c>
      <c r="D3050" s="3">
        <v>11</v>
      </c>
      <c r="E3050" t="s">
        <v>13664</v>
      </c>
      <c r="F3050" s="4" t="str">
        <f>VLOOKUP(E3050,A!$A$1:$L$12,2,FALSE)</f>
        <v>Provost &amp; VP for Academic Affairs &amp; Res</v>
      </c>
      <c r="G3050" t="s">
        <v>13686</v>
      </c>
      <c r="H3050" s="4" t="str">
        <f>VLOOKUP(G3050,B!$A$1:$L$44,2,FALSE)</f>
        <v>Provost</v>
      </c>
      <c r="I3050" t="s">
        <v>13854</v>
      </c>
      <c r="J3050" t="str">
        <f>VLOOKUP(I3050,'C'!$A$1:$L$269,2,FALSE)</f>
        <v>Teaching and Learning</v>
      </c>
      <c r="K3050" t="s">
        <v>14620</v>
      </c>
      <c r="L3050" t="str">
        <f>VLOOKUP(K3050,D!$A$2:$B$1038,2,FALSE)</f>
        <v>TL WVU Online</v>
      </c>
    </row>
    <row r="3051" spans="1:12" x14ac:dyDescent="0.25">
      <c r="A3051">
        <v>228010103</v>
      </c>
      <c r="B3051" t="s">
        <v>3056</v>
      </c>
      <c r="C3051" s="3" t="s">
        <v>7</v>
      </c>
      <c r="D3051" s="3">
        <v>11</v>
      </c>
      <c r="E3051" t="s">
        <v>13664</v>
      </c>
      <c r="F3051" s="4" t="str">
        <f>VLOOKUP(E3051,A!$A$1:$L$12,2,FALSE)</f>
        <v>Provost &amp; VP for Academic Affairs &amp; Res</v>
      </c>
      <c r="G3051" t="s">
        <v>13686</v>
      </c>
      <c r="H3051" s="4" t="str">
        <f>VLOOKUP(G3051,B!$A$1:$L$44,2,FALSE)</f>
        <v>Provost</v>
      </c>
      <c r="I3051" t="s">
        <v>13854</v>
      </c>
      <c r="J3051" t="str">
        <f>VLOOKUP(I3051,'C'!$A$1:$L$269,2,FALSE)</f>
        <v>Teaching and Learning</v>
      </c>
      <c r="K3051" t="s">
        <v>14620</v>
      </c>
      <c r="L3051" t="str">
        <f>VLOOKUP(K3051,D!$A$2:$B$1038,2,FALSE)</f>
        <v>TL WVU Online</v>
      </c>
    </row>
    <row r="3052" spans="1:12" x14ac:dyDescent="0.25">
      <c r="A3052">
        <v>228010112</v>
      </c>
      <c r="B3052" t="s">
        <v>3057</v>
      </c>
      <c r="C3052" s="3" t="s">
        <v>7</v>
      </c>
      <c r="D3052" s="3">
        <v>11</v>
      </c>
      <c r="E3052" t="s">
        <v>13664</v>
      </c>
      <c r="F3052" s="4" t="str">
        <f>VLOOKUP(E3052,A!$A$1:$L$12,2,FALSE)</f>
        <v>Provost &amp; VP for Academic Affairs &amp; Res</v>
      </c>
      <c r="G3052" t="s">
        <v>13686</v>
      </c>
      <c r="H3052" s="4" t="str">
        <f>VLOOKUP(G3052,B!$A$1:$L$44,2,FALSE)</f>
        <v>Provost</v>
      </c>
      <c r="I3052" t="s">
        <v>13854</v>
      </c>
      <c r="J3052" t="str">
        <f>VLOOKUP(I3052,'C'!$A$1:$L$269,2,FALSE)</f>
        <v>Teaching and Learning</v>
      </c>
      <c r="K3052" t="s">
        <v>14620</v>
      </c>
      <c r="L3052" t="str">
        <f>VLOOKUP(K3052,D!$A$2:$B$1038,2,FALSE)</f>
        <v>TL WVU Online</v>
      </c>
    </row>
    <row r="3053" spans="1:12" x14ac:dyDescent="0.25">
      <c r="A3053">
        <v>228010113</v>
      </c>
      <c r="B3053" t="s">
        <v>3058</v>
      </c>
      <c r="C3053" s="3" t="s">
        <v>7</v>
      </c>
      <c r="D3053" s="3">
        <v>11</v>
      </c>
      <c r="E3053" t="s">
        <v>13664</v>
      </c>
      <c r="F3053" s="4" t="str">
        <f>VLOOKUP(E3053,A!$A$1:$L$12,2,FALSE)</f>
        <v>Provost &amp; VP for Academic Affairs &amp; Res</v>
      </c>
      <c r="G3053" t="s">
        <v>13686</v>
      </c>
      <c r="H3053" s="4" t="str">
        <f>VLOOKUP(G3053,B!$A$1:$L$44,2,FALSE)</f>
        <v>Provost</v>
      </c>
      <c r="I3053" t="s">
        <v>13854</v>
      </c>
      <c r="J3053" t="str">
        <f>VLOOKUP(I3053,'C'!$A$1:$L$269,2,FALSE)</f>
        <v>Teaching and Learning</v>
      </c>
      <c r="K3053" t="s">
        <v>14620</v>
      </c>
      <c r="L3053" t="str">
        <f>VLOOKUP(K3053,D!$A$2:$B$1038,2,FALSE)</f>
        <v>TL WVU Online</v>
      </c>
    </row>
    <row r="3054" spans="1:12" x14ac:dyDescent="0.25">
      <c r="A3054">
        <v>228010122</v>
      </c>
      <c r="B3054" t="s">
        <v>3059</v>
      </c>
      <c r="C3054" s="3" t="s">
        <v>7</v>
      </c>
      <c r="D3054" s="3">
        <v>11</v>
      </c>
      <c r="E3054" t="s">
        <v>13664</v>
      </c>
      <c r="F3054" s="4" t="str">
        <f>VLOOKUP(E3054,A!$A$1:$L$12,2,FALSE)</f>
        <v>Provost &amp; VP for Academic Affairs &amp; Res</v>
      </c>
      <c r="G3054" t="s">
        <v>13686</v>
      </c>
      <c r="H3054" s="4" t="str">
        <f>VLOOKUP(G3054,B!$A$1:$L$44,2,FALSE)</f>
        <v>Provost</v>
      </c>
      <c r="I3054" t="s">
        <v>13854</v>
      </c>
      <c r="J3054" t="str">
        <f>VLOOKUP(I3054,'C'!$A$1:$L$269,2,FALSE)</f>
        <v>Teaching and Learning</v>
      </c>
      <c r="K3054" t="s">
        <v>14620</v>
      </c>
      <c r="L3054" t="str">
        <f>VLOOKUP(K3054,D!$A$2:$B$1038,2,FALSE)</f>
        <v>TL WVU Online</v>
      </c>
    </row>
    <row r="3055" spans="1:12" x14ac:dyDescent="0.25">
      <c r="A3055">
        <v>228010123</v>
      </c>
      <c r="B3055" t="s">
        <v>3060</v>
      </c>
      <c r="C3055" s="3" t="s">
        <v>7</v>
      </c>
      <c r="D3055" s="3">
        <v>11</v>
      </c>
      <c r="E3055" t="s">
        <v>13664</v>
      </c>
      <c r="F3055" s="4" t="str">
        <f>VLOOKUP(E3055,A!$A$1:$L$12,2,FALSE)</f>
        <v>Provost &amp; VP for Academic Affairs &amp; Res</v>
      </c>
      <c r="G3055" t="s">
        <v>13686</v>
      </c>
      <c r="H3055" s="4" t="str">
        <f>VLOOKUP(G3055,B!$A$1:$L$44,2,FALSE)</f>
        <v>Provost</v>
      </c>
      <c r="I3055" t="s">
        <v>13854</v>
      </c>
      <c r="J3055" t="str">
        <f>VLOOKUP(I3055,'C'!$A$1:$L$269,2,FALSE)</f>
        <v>Teaching and Learning</v>
      </c>
      <c r="K3055" t="s">
        <v>14620</v>
      </c>
      <c r="L3055" t="str">
        <f>VLOOKUP(K3055,D!$A$2:$B$1038,2,FALSE)</f>
        <v>TL WVU Online</v>
      </c>
    </row>
    <row r="3056" spans="1:12" x14ac:dyDescent="0.25">
      <c r="A3056">
        <v>228010132</v>
      </c>
      <c r="B3056" t="s">
        <v>3061</v>
      </c>
      <c r="C3056" s="3" t="s">
        <v>7</v>
      </c>
      <c r="D3056" s="3">
        <v>11</v>
      </c>
      <c r="E3056" t="s">
        <v>13664</v>
      </c>
      <c r="F3056" s="4" t="str">
        <f>VLOOKUP(E3056,A!$A$1:$L$12,2,FALSE)</f>
        <v>Provost &amp; VP for Academic Affairs &amp; Res</v>
      </c>
      <c r="G3056" t="s">
        <v>13686</v>
      </c>
      <c r="H3056" s="4" t="str">
        <f>VLOOKUP(G3056,B!$A$1:$L$44,2,FALSE)</f>
        <v>Provost</v>
      </c>
      <c r="I3056" t="s">
        <v>13854</v>
      </c>
      <c r="J3056" t="str">
        <f>VLOOKUP(I3056,'C'!$A$1:$L$269,2,FALSE)</f>
        <v>Teaching and Learning</v>
      </c>
      <c r="K3056" t="s">
        <v>14620</v>
      </c>
      <c r="L3056" t="str">
        <f>VLOOKUP(K3056,D!$A$2:$B$1038,2,FALSE)</f>
        <v>TL WVU Online</v>
      </c>
    </row>
    <row r="3057" spans="1:12" x14ac:dyDescent="0.25">
      <c r="A3057">
        <v>228010142</v>
      </c>
      <c r="B3057" t="s">
        <v>3062</v>
      </c>
      <c r="C3057" s="3" t="s">
        <v>7</v>
      </c>
      <c r="D3057" s="3">
        <v>11</v>
      </c>
      <c r="E3057" t="s">
        <v>13664</v>
      </c>
      <c r="F3057" s="4" t="str">
        <f>VLOOKUP(E3057,A!$A$1:$L$12,2,FALSE)</f>
        <v>Provost &amp; VP for Academic Affairs &amp; Res</v>
      </c>
      <c r="G3057" t="s">
        <v>13686</v>
      </c>
      <c r="H3057" s="4" t="str">
        <f>VLOOKUP(G3057,B!$A$1:$L$44,2,FALSE)</f>
        <v>Provost</v>
      </c>
      <c r="I3057" t="s">
        <v>13854</v>
      </c>
      <c r="J3057" t="str">
        <f>VLOOKUP(I3057,'C'!$A$1:$L$269,2,FALSE)</f>
        <v>Teaching and Learning</v>
      </c>
      <c r="K3057" t="s">
        <v>14620</v>
      </c>
      <c r="L3057" t="str">
        <f>VLOOKUP(K3057,D!$A$2:$B$1038,2,FALSE)</f>
        <v>TL WVU Online</v>
      </c>
    </row>
    <row r="3058" spans="1:12" x14ac:dyDescent="0.25">
      <c r="A3058">
        <v>228010143</v>
      </c>
      <c r="B3058" t="s">
        <v>3063</v>
      </c>
      <c r="C3058" s="3" t="s">
        <v>7</v>
      </c>
      <c r="D3058" s="3">
        <v>11</v>
      </c>
      <c r="E3058" t="s">
        <v>13664</v>
      </c>
      <c r="F3058" s="4" t="str">
        <f>VLOOKUP(E3058,A!$A$1:$L$12,2,FALSE)</f>
        <v>Provost &amp; VP for Academic Affairs &amp; Res</v>
      </c>
      <c r="G3058" t="s">
        <v>13686</v>
      </c>
      <c r="H3058" s="4" t="str">
        <f>VLOOKUP(G3058,B!$A$1:$L$44,2,FALSE)</f>
        <v>Provost</v>
      </c>
      <c r="I3058" t="s">
        <v>13854</v>
      </c>
      <c r="J3058" t="str">
        <f>VLOOKUP(I3058,'C'!$A$1:$L$269,2,FALSE)</f>
        <v>Teaching and Learning</v>
      </c>
      <c r="K3058" t="s">
        <v>14620</v>
      </c>
      <c r="L3058" t="str">
        <f>VLOOKUP(K3058,D!$A$2:$B$1038,2,FALSE)</f>
        <v>TL WVU Online</v>
      </c>
    </row>
    <row r="3059" spans="1:12" x14ac:dyDescent="0.25">
      <c r="A3059">
        <v>228010152</v>
      </c>
      <c r="B3059" t="s">
        <v>3064</v>
      </c>
      <c r="C3059" s="3" t="s">
        <v>7</v>
      </c>
      <c r="D3059" s="3">
        <v>11</v>
      </c>
      <c r="E3059" t="s">
        <v>13664</v>
      </c>
      <c r="F3059" s="4" t="str">
        <f>VLOOKUP(E3059,A!$A$1:$L$12,2,FALSE)</f>
        <v>Provost &amp; VP for Academic Affairs &amp; Res</v>
      </c>
      <c r="G3059" t="s">
        <v>13686</v>
      </c>
      <c r="H3059" s="4" t="str">
        <f>VLOOKUP(G3059,B!$A$1:$L$44,2,FALSE)</f>
        <v>Provost</v>
      </c>
      <c r="I3059" t="s">
        <v>13854</v>
      </c>
      <c r="J3059" t="str">
        <f>VLOOKUP(I3059,'C'!$A$1:$L$269,2,FALSE)</f>
        <v>Teaching and Learning</v>
      </c>
      <c r="K3059" t="s">
        <v>14620</v>
      </c>
      <c r="L3059" t="str">
        <f>VLOOKUP(K3059,D!$A$2:$B$1038,2,FALSE)</f>
        <v>TL WVU Online</v>
      </c>
    </row>
    <row r="3060" spans="1:12" x14ac:dyDescent="0.25">
      <c r="A3060">
        <v>228010153</v>
      </c>
      <c r="B3060" t="s">
        <v>3065</v>
      </c>
      <c r="C3060" s="3" t="s">
        <v>7</v>
      </c>
      <c r="D3060" s="3">
        <v>11</v>
      </c>
      <c r="E3060" t="s">
        <v>13664</v>
      </c>
      <c r="F3060" s="4" t="str">
        <f>VLOOKUP(E3060,A!$A$1:$L$12,2,FALSE)</f>
        <v>Provost &amp; VP for Academic Affairs &amp; Res</v>
      </c>
      <c r="G3060" t="s">
        <v>13686</v>
      </c>
      <c r="H3060" s="4" t="str">
        <f>VLOOKUP(G3060,B!$A$1:$L$44,2,FALSE)</f>
        <v>Provost</v>
      </c>
      <c r="I3060" t="s">
        <v>13854</v>
      </c>
      <c r="J3060" t="str">
        <f>VLOOKUP(I3060,'C'!$A$1:$L$269,2,FALSE)</f>
        <v>Teaching and Learning</v>
      </c>
      <c r="K3060" t="s">
        <v>14620</v>
      </c>
      <c r="L3060" t="str">
        <f>VLOOKUP(K3060,D!$A$2:$B$1038,2,FALSE)</f>
        <v>TL WVU Online</v>
      </c>
    </row>
    <row r="3061" spans="1:12" x14ac:dyDescent="0.25">
      <c r="A3061">
        <v>228010200</v>
      </c>
      <c r="B3061" t="s">
        <v>3066</v>
      </c>
      <c r="C3061" s="3" t="s">
        <v>7</v>
      </c>
      <c r="D3061" s="3">
        <v>11</v>
      </c>
      <c r="E3061" t="s">
        <v>13664</v>
      </c>
      <c r="F3061" s="4" t="str">
        <f>VLOOKUP(E3061,A!$A$1:$L$12,2,FALSE)</f>
        <v>Provost &amp; VP for Academic Affairs &amp; Res</v>
      </c>
      <c r="G3061" t="s">
        <v>13686</v>
      </c>
      <c r="H3061" s="4" t="str">
        <f>VLOOKUP(G3061,B!$A$1:$L$44,2,FALSE)</f>
        <v>Provost</v>
      </c>
      <c r="I3061" t="s">
        <v>13854</v>
      </c>
      <c r="J3061" t="str">
        <f>VLOOKUP(I3061,'C'!$A$1:$L$269,2,FALSE)</f>
        <v>Teaching and Learning</v>
      </c>
      <c r="K3061" t="s">
        <v>14620</v>
      </c>
      <c r="L3061" t="str">
        <f>VLOOKUP(K3061,D!$A$2:$B$1038,2,FALSE)</f>
        <v>TL WVU Online</v>
      </c>
    </row>
    <row r="3062" spans="1:12" x14ac:dyDescent="0.25">
      <c r="A3062">
        <v>228010997</v>
      </c>
      <c r="B3062" t="s">
        <v>3067</v>
      </c>
      <c r="C3062" s="3" t="s">
        <v>7</v>
      </c>
      <c r="D3062" s="3">
        <v>11</v>
      </c>
      <c r="E3062" t="s">
        <v>13664</v>
      </c>
      <c r="F3062" s="4" t="str">
        <f>VLOOKUP(E3062,A!$A$1:$L$12,2,FALSE)</f>
        <v>Provost &amp; VP for Academic Affairs &amp; Res</v>
      </c>
      <c r="G3062" t="s">
        <v>13686</v>
      </c>
      <c r="H3062" s="4" t="str">
        <f>VLOOKUP(G3062,B!$A$1:$L$44,2,FALSE)</f>
        <v>Provost</v>
      </c>
      <c r="I3062" t="s">
        <v>13854</v>
      </c>
      <c r="J3062" t="str">
        <f>VLOOKUP(I3062,'C'!$A$1:$L$269,2,FALSE)</f>
        <v>Teaching and Learning</v>
      </c>
      <c r="K3062" t="s">
        <v>14620</v>
      </c>
      <c r="L3062" t="str">
        <f>VLOOKUP(K3062,D!$A$2:$B$1038,2,FALSE)</f>
        <v>TL WVU Online</v>
      </c>
    </row>
    <row r="3063" spans="1:12" x14ac:dyDescent="0.25">
      <c r="A3063">
        <v>228020000</v>
      </c>
      <c r="B3063" t="s">
        <v>3068</v>
      </c>
      <c r="C3063" s="3" t="s">
        <v>7</v>
      </c>
      <c r="D3063" s="3">
        <v>11</v>
      </c>
      <c r="E3063" t="s">
        <v>13664</v>
      </c>
      <c r="F3063" s="4" t="str">
        <f>VLOOKUP(E3063,A!$A$1:$L$12,2,FALSE)</f>
        <v>Provost &amp; VP for Academic Affairs &amp; Res</v>
      </c>
      <c r="G3063" t="s">
        <v>13686</v>
      </c>
      <c r="H3063" s="4" t="str">
        <f>VLOOKUP(G3063,B!$A$1:$L$44,2,FALSE)</f>
        <v>Provost</v>
      </c>
      <c r="I3063" t="s">
        <v>13854</v>
      </c>
      <c r="J3063" t="str">
        <f>VLOOKUP(I3063,'C'!$A$1:$L$269,2,FALSE)</f>
        <v>Teaching and Learning</v>
      </c>
      <c r="K3063" t="s">
        <v>14622</v>
      </c>
      <c r="L3063" t="str">
        <f>VLOOKUP(K3063,D!$A$2:$B$1038,2,FALSE)</f>
        <v>TL Commons</v>
      </c>
    </row>
    <row r="3064" spans="1:12" x14ac:dyDescent="0.25">
      <c r="A3064">
        <v>228020005</v>
      </c>
      <c r="B3064" t="s">
        <v>3069</v>
      </c>
      <c r="C3064" s="3" t="s">
        <v>7</v>
      </c>
      <c r="D3064" s="3">
        <v>11</v>
      </c>
      <c r="E3064" t="s">
        <v>13664</v>
      </c>
      <c r="F3064" s="4" t="str">
        <f>VLOOKUP(E3064,A!$A$1:$L$12,2,FALSE)</f>
        <v>Provost &amp; VP for Academic Affairs &amp; Res</v>
      </c>
      <c r="G3064" t="s">
        <v>13686</v>
      </c>
      <c r="H3064" s="4" t="str">
        <f>VLOOKUP(G3064,B!$A$1:$L$44,2,FALSE)</f>
        <v>Provost</v>
      </c>
      <c r="I3064" t="s">
        <v>13854</v>
      </c>
      <c r="J3064" t="str">
        <f>VLOOKUP(I3064,'C'!$A$1:$L$269,2,FALSE)</f>
        <v>Teaching and Learning</v>
      </c>
      <c r="K3064" t="s">
        <v>14622</v>
      </c>
      <c r="L3064" t="str">
        <f>VLOOKUP(K3064,D!$A$2:$B$1038,2,FALSE)</f>
        <v>TL Commons</v>
      </c>
    </row>
    <row r="3065" spans="1:12" x14ac:dyDescent="0.25">
      <c r="A3065">
        <v>228020010</v>
      </c>
      <c r="B3065" t="s">
        <v>3070</v>
      </c>
      <c r="C3065" s="3" t="s">
        <v>7</v>
      </c>
      <c r="D3065" s="3">
        <v>11</v>
      </c>
      <c r="E3065" t="s">
        <v>13664</v>
      </c>
      <c r="F3065" s="4" t="str">
        <f>VLOOKUP(E3065,A!$A$1:$L$12,2,FALSE)</f>
        <v>Provost &amp; VP for Academic Affairs &amp; Res</v>
      </c>
      <c r="G3065" t="s">
        <v>13686</v>
      </c>
      <c r="H3065" s="4" t="str">
        <f>VLOOKUP(G3065,B!$A$1:$L$44,2,FALSE)</f>
        <v>Provost</v>
      </c>
      <c r="I3065" t="s">
        <v>13854</v>
      </c>
      <c r="J3065" t="str">
        <f>VLOOKUP(I3065,'C'!$A$1:$L$269,2,FALSE)</f>
        <v>Teaching and Learning</v>
      </c>
      <c r="K3065" t="s">
        <v>14622</v>
      </c>
      <c r="L3065" t="str">
        <f>VLOOKUP(K3065,D!$A$2:$B$1038,2,FALSE)</f>
        <v>TL Commons</v>
      </c>
    </row>
    <row r="3066" spans="1:12" x14ac:dyDescent="0.25">
      <c r="A3066">
        <v>228020015</v>
      </c>
      <c r="B3066" t="s">
        <v>3071</v>
      </c>
      <c r="C3066" s="3" t="s">
        <v>7</v>
      </c>
      <c r="D3066" s="3">
        <v>11</v>
      </c>
      <c r="E3066" t="s">
        <v>13664</v>
      </c>
      <c r="F3066" s="4" t="str">
        <f>VLOOKUP(E3066,A!$A$1:$L$12,2,FALSE)</f>
        <v>Provost &amp; VP for Academic Affairs &amp; Res</v>
      </c>
      <c r="G3066" t="s">
        <v>13686</v>
      </c>
      <c r="H3066" s="4" t="str">
        <f>VLOOKUP(G3066,B!$A$1:$L$44,2,FALSE)</f>
        <v>Provost</v>
      </c>
      <c r="I3066" t="s">
        <v>13854</v>
      </c>
      <c r="J3066" t="str">
        <f>VLOOKUP(I3066,'C'!$A$1:$L$269,2,FALSE)</f>
        <v>Teaching and Learning</v>
      </c>
      <c r="K3066" t="s">
        <v>14622</v>
      </c>
      <c r="L3066" t="str">
        <f>VLOOKUP(K3066,D!$A$2:$B$1038,2,FALSE)</f>
        <v>TL Commons</v>
      </c>
    </row>
    <row r="3067" spans="1:12" x14ac:dyDescent="0.25">
      <c r="A3067">
        <v>228020020</v>
      </c>
      <c r="B3067" t="s">
        <v>3072</v>
      </c>
      <c r="C3067" s="3" t="s">
        <v>7</v>
      </c>
      <c r="D3067" s="3">
        <v>11</v>
      </c>
      <c r="E3067" t="s">
        <v>13664</v>
      </c>
      <c r="F3067" s="4" t="str">
        <f>VLOOKUP(E3067,A!$A$1:$L$12,2,FALSE)</f>
        <v>Provost &amp; VP for Academic Affairs &amp; Res</v>
      </c>
      <c r="G3067" t="s">
        <v>13686</v>
      </c>
      <c r="H3067" s="4" t="str">
        <f>VLOOKUP(G3067,B!$A$1:$L$44,2,FALSE)</f>
        <v>Provost</v>
      </c>
      <c r="I3067" t="s">
        <v>13854</v>
      </c>
      <c r="J3067" t="str">
        <f>VLOOKUP(I3067,'C'!$A$1:$L$269,2,FALSE)</f>
        <v>Teaching and Learning</v>
      </c>
      <c r="K3067" t="s">
        <v>14622</v>
      </c>
      <c r="L3067" t="str">
        <f>VLOOKUP(K3067,D!$A$2:$B$1038,2,FALSE)</f>
        <v>TL Commons</v>
      </c>
    </row>
    <row r="3068" spans="1:12" x14ac:dyDescent="0.25">
      <c r="A3068">
        <v>228020025</v>
      </c>
      <c r="B3068" t="s">
        <v>3073</v>
      </c>
      <c r="C3068" s="3" t="s">
        <v>7</v>
      </c>
      <c r="D3068" s="3">
        <v>11</v>
      </c>
      <c r="E3068" t="s">
        <v>13664</v>
      </c>
      <c r="F3068" s="4" t="str">
        <f>VLOOKUP(E3068,A!$A$1:$L$12,2,FALSE)</f>
        <v>Provost &amp; VP for Academic Affairs &amp; Res</v>
      </c>
      <c r="G3068" t="s">
        <v>13686</v>
      </c>
      <c r="H3068" s="4" t="str">
        <f>VLOOKUP(G3068,B!$A$1:$L$44,2,FALSE)</f>
        <v>Provost</v>
      </c>
      <c r="I3068" t="s">
        <v>13854</v>
      </c>
      <c r="J3068" t="str">
        <f>VLOOKUP(I3068,'C'!$A$1:$L$269,2,FALSE)</f>
        <v>Teaching and Learning</v>
      </c>
      <c r="K3068" t="s">
        <v>14622</v>
      </c>
      <c r="L3068" t="str">
        <f>VLOOKUP(K3068,D!$A$2:$B$1038,2,FALSE)</f>
        <v>TL Commons</v>
      </c>
    </row>
    <row r="3069" spans="1:12" x14ac:dyDescent="0.25">
      <c r="A3069">
        <v>230010001</v>
      </c>
      <c r="B3069" t="s">
        <v>3074</v>
      </c>
      <c r="C3069" s="3" t="s">
        <v>7</v>
      </c>
      <c r="D3069" s="3">
        <v>11</v>
      </c>
      <c r="E3069" t="s">
        <v>13664</v>
      </c>
      <c r="F3069" s="4" t="str">
        <f>VLOOKUP(E3069,A!$A$1:$L$12,2,FALSE)</f>
        <v>Provost &amp; VP for Academic Affairs &amp; Res</v>
      </c>
      <c r="G3069" t="s">
        <v>13686</v>
      </c>
      <c r="H3069" s="4" t="str">
        <f>VLOOKUP(G3069,B!$A$1:$L$44,2,FALSE)</f>
        <v>Provost</v>
      </c>
      <c r="I3069" t="s">
        <v>13856</v>
      </c>
      <c r="J3069" t="str">
        <f>VLOOKUP(I3069,'C'!$A$1:$L$269,2,FALSE)</f>
        <v>College of Creative Arts</v>
      </c>
      <c r="K3069" t="s">
        <v>14624</v>
      </c>
      <c r="L3069" t="str">
        <f>VLOOKUP(K3069,D!$A$2:$B$1038,2,FALSE)</f>
        <v>Deans Office CAC</v>
      </c>
    </row>
    <row r="3070" spans="1:12" x14ac:dyDescent="0.25">
      <c r="A3070">
        <v>230010002</v>
      </c>
      <c r="B3070" t="s">
        <v>3075</v>
      </c>
      <c r="C3070" s="3" t="s">
        <v>7</v>
      </c>
      <c r="D3070" s="3">
        <v>11</v>
      </c>
      <c r="E3070" t="s">
        <v>13664</v>
      </c>
      <c r="F3070" s="4" t="str">
        <f>VLOOKUP(E3070,A!$A$1:$L$12,2,FALSE)</f>
        <v>Provost &amp; VP for Academic Affairs &amp; Res</v>
      </c>
      <c r="G3070" t="s">
        <v>13686</v>
      </c>
      <c r="H3070" s="4" t="str">
        <f>VLOOKUP(G3070,B!$A$1:$L$44,2,FALSE)</f>
        <v>Provost</v>
      </c>
      <c r="I3070" t="s">
        <v>13856</v>
      </c>
      <c r="J3070" t="str">
        <f>VLOOKUP(I3070,'C'!$A$1:$L$269,2,FALSE)</f>
        <v>College of Creative Arts</v>
      </c>
      <c r="K3070" t="s">
        <v>14624</v>
      </c>
      <c r="L3070" t="str">
        <f>VLOOKUP(K3070,D!$A$2:$B$1038,2,FALSE)</f>
        <v>Deans Office CAC</v>
      </c>
    </row>
    <row r="3071" spans="1:12" x14ac:dyDescent="0.25">
      <c r="A3071">
        <v>230010003</v>
      </c>
      <c r="B3071" t="s">
        <v>3076</v>
      </c>
      <c r="C3071" s="3" t="s">
        <v>7</v>
      </c>
      <c r="D3071" s="3">
        <v>11</v>
      </c>
      <c r="E3071" t="s">
        <v>13664</v>
      </c>
      <c r="F3071" s="4" t="str">
        <f>VLOOKUP(E3071,A!$A$1:$L$12,2,FALSE)</f>
        <v>Provost &amp; VP for Academic Affairs &amp; Res</v>
      </c>
      <c r="G3071" t="s">
        <v>13686</v>
      </c>
      <c r="H3071" s="4" t="str">
        <f>VLOOKUP(G3071,B!$A$1:$L$44,2,FALSE)</f>
        <v>Provost</v>
      </c>
      <c r="I3071" t="s">
        <v>13856</v>
      </c>
      <c r="J3071" t="str">
        <f>VLOOKUP(I3071,'C'!$A$1:$L$269,2,FALSE)</f>
        <v>College of Creative Arts</v>
      </c>
      <c r="K3071" t="s">
        <v>14624</v>
      </c>
      <c r="L3071" t="str">
        <f>VLOOKUP(K3071,D!$A$2:$B$1038,2,FALSE)</f>
        <v>Deans Office CAC</v>
      </c>
    </row>
    <row r="3072" spans="1:12" x14ac:dyDescent="0.25">
      <c r="A3072">
        <v>230010004</v>
      </c>
      <c r="B3072" t="s">
        <v>3077</v>
      </c>
      <c r="C3072" s="3" t="s">
        <v>7</v>
      </c>
      <c r="D3072" s="3">
        <v>11</v>
      </c>
      <c r="E3072" t="s">
        <v>13664</v>
      </c>
      <c r="F3072" s="4" t="str">
        <f>VLOOKUP(E3072,A!$A$1:$L$12,2,FALSE)</f>
        <v>Provost &amp; VP for Academic Affairs &amp; Res</v>
      </c>
      <c r="G3072" t="s">
        <v>13686</v>
      </c>
      <c r="H3072" s="4" t="str">
        <f>VLOOKUP(G3072,B!$A$1:$L$44,2,FALSE)</f>
        <v>Provost</v>
      </c>
      <c r="I3072" t="s">
        <v>13856</v>
      </c>
      <c r="J3072" t="str">
        <f>VLOOKUP(I3072,'C'!$A$1:$L$269,2,FALSE)</f>
        <v>College of Creative Arts</v>
      </c>
      <c r="K3072" t="s">
        <v>14624</v>
      </c>
      <c r="L3072" t="str">
        <f>VLOOKUP(K3072,D!$A$2:$B$1038,2,FALSE)</f>
        <v>Deans Office CAC</v>
      </c>
    </row>
    <row r="3073" spans="1:12" x14ac:dyDescent="0.25">
      <c r="A3073">
        <v>230010005</v>
      </c>
      <c r="B3073" t="s">
        <v>3078</v>
      </c>
      <c r="C3073" s="3" t="s">
        <v>7</v>
      </c>
      <c r="D3073" s="3">
        <v>11</v>
      </c>
      <c r="E3073" t="s">
        <v>13664</v>
      </c>
      <c r="F3073" s="4" t="str">
        <f>VLOOKUP(E3073,A!$A$1:$L$12,2,FALSE)</f>
        <v>Provost &amp; VP for Academic Affairs &amp; Res</v>
      </c>
      <c r="G3073" t="s">
        <v>13686</v>
      </c>
      <c r="H3073" s="4" t="str">
        <f>VLOOKUP(G3073,B!$A$1:$L$44,2,FALSE)</f>
        <v>Provost</v>
      </c>
      <c r="I3073" t="s">
        <v>13856</v>
      </c>
      <c r="J3073" t="str">
        <f>VLOOKUP(I3073,'C'!$A$1:$L$269,2,FALSE)</f>
        <v>College of Creative Arts</v>
      </c>
      <c r="K3073" t="s">
        <v>14624</v>
      </c>
      <c r="L3073" t="str">
        <f>VLOOKUP(K3073,D!$A$2:$B$1038,2,FALSE)</f>
        <v>Deans Office CAC</v>
      </c>
    </row>
    <row r="3074" spans="1:12" x14ac:dyDescent="0.25">
      <c r="A3074">
        <v>230010006</v>
      </c>
      <c r="B3074" t="s">
        <v>3079</v>
      </c>
      <c r="C3074" s="3" t="s">
        <v>7</v>
      </c>
      <c r="D3074" s="3">
        <v>11</v>
      </c>
      <c r="E3074" t="s">
        <v>13664</v>
      </c>
      <c r="F3074" s="4" t="str">
        <f>VLOOKUP(E3074,A!$A$1:$L$12,2,FALSE)</f>
        <v>Provost &amp; VP for Academic Affairs &amp; Res</v>
      </c>
      <c r="G3074" t="s">
        <v>13686</v>
      </c>
      <c r="H3074" s="4" t="str">
        <f>VLOOKUP(G3074,B!$A$1:$L$44,2,FALSE)</f>
        <v>Provost</v>
      </c>
      <c r="I3074" t="s">
        <v>13856</v>
      </c>
      <c r="J3074" t="str">
        <f>VLOOKUP(I3074,'C'!$A$1:$L$269,2,FALSE)</f>
        <v>College of Creative Arts</v>
      </c>
      <c r="K3074" t="s">
        <v>14624</v>
      </c>
      <c r="L3074" t="str">
        <f>VLOOKUP(K3074,D!$A$2:$B$1038,2,FALSE)</f>
        <v>Deans Office CAC</v>
      </c>
    </row>
    <row r="3075" spans="1:12" x14ac:dyDescent="0.25">
      <c r="A3075">
        <v>230010007</v>
      </c>
      <c r="B3075" t="s">
        <v>3080</v>
      </c>
      <c r="C3075" s="3" t="s">
        <v>7</v>
      </c>
      <c r="D3075" s="3">
        <v>11</v>
      </c>
      <c r="E3075" t="s">
        <v>13664</v>
      </c>
      <c r="F3075" s="4" t="str">
        <f>VLOOKUP(E3075,A!$A$1:$L$12,2,FALSE)</f>
        <v>Provost &amp; VP for Academic Affairs &amp; Res</v>
      </c>
      <c r="G3075" t="s">
        <v>13686</v>
      </c>
      <c r="H3075" s="4" t="str">
        <f>VLOOKUP(G3075,B!$A$1:$L$44,2,FALSE)</f>
        <v>Provost</v>
      </c>
      <c r="I3075" t="s">
        <v>13856</v>
      </c>
      <c r="J3075" t="str">
        <f>VLOOKUP(I3075,'C'!$A$1:$L$269,2,FALSE)</f>
        <v>College of Creative Arts</v>
      </c>
      <c r="K3075" t="s">
        <v>14624</v>
      </c>
      <c r="L3075" t="str">
        <f>VLOOKUP(K3075,D!$A$2:$B$1038,2,FALSE)</f>
        <v>Deans Office CAC</v>
      </c>
    </row>
    <row r="3076" spans="1:12" x14ac:dyDescent="0.25">
      <c r="A3076">
        <v>230010008</v>
      </c>
      <c r="B3076" t="s">
        <v>3081</v>
      </c>
      <c r="C3076" s="3" t="s">
        <v>7</v>
      </c>
      <c r="D3076" s="3">
        <v>11</v>
      </c>
      <c r="E3076" t="s">
        <v>13664</v>
      </c>
      <c r="F3076" s="4" t="str">
        <f>VLOOKUP(E3076,A!$A$1:$L$12,2,FALSE)</f>
        <v>Provost &amp; VP for Academic Affairs &amp; Res</v>
      </c>
      <c r="G3076" t="s">
        <v>13686</v>
      </c>
      <c r="H3076" s="4" t="str">
        <f>VLOOKUP(G3076,B!$A$1:$L$44,2,FALSE)</f>
        <v>Provost</v>
      </c>
      <c r="I3076" t="s">
        <v>13856</v>
      </c>
      <c r="J3076" t="str">
        <f>VLOOKUP(I3076,'C'!$A$1:$L$269,2,FALSE)</f>
        <v>College of Creative Arts</v>
      </c>
      <c r="K3076" t="s">
        <v>14624</v>
      </c>
      <c r="L3076" t="str">
        <f>VLOOKUP(K3076,D!$A$2:$B$1038,2,FALSE)</f>
        <v>Deans Office CAC</v>
      </c>
    </row>
    <row r="3077" spans="1:12" x14ac:dyDescent="0.25">
      <c r="A3077">
        <v>230010009</v>
      </c>
      <c r="B3077" t="s">
        <v>3082</v>
      </c>
      <c r="C3077" s="3" t="s">
        <v>7</v>
      </c>
      <c r="D3077" s="3">
        <v>11</v>
      </c>
      <c r="E3077" t="s">
        <v>13664</v>
      </c>
      <c r="F3077" s="4" t="str">
        <f>VLOOKUP(E3077,A!$A$1:$L$12,2,FALSE)</f>
        <v>Provost &amp; VP for Academic Affairs &amp; Res</v>
      </c>
      <c r="G3077" t="s">
        <v>13686</v>
      </c>
      <c r="H3077" s="4" t="str">
        <f>VLOOKUP(G3077,B!$A$1:$L$44,2,FALSE)</f>
        <v>Provost</v>
      </c>
      <c r="I3077" t="s">
        <v>13856</v>
      </c>
      <c r="J3077" t="str">
        <f>VLOOKUP(I3077,'C'!$A$1:$L$269,2,FALSE)</f>
        <v>College of Creative Arts</v>
      </c>
      <c r="K3077" t="s">
        <v>14624</v>
      </c>
      <c r="L3077" t="str">
        <f>VLOOKUP(K3077,D!$A$2:$B$1038,2,FALSE)</f>
        <v>Deans Office CAC</v>
      </c>
    </row>
    <row r="3078" spans="1:12" x14ac:dyDescent="0.25">
      <c r="A3078">
        <v>230010010</v>
      </c>
      <c r="B3078" t="s">
        <v>3083</v>
      </c>
      <c r="C3078" s="3" t="s">
        <v>7</v>
      </c>
      <c r="D3078" s="3">
        <v>11</v>
      </c>
      <c r="E3078" t="s">
        <v>13664</v>
      </c>
      <c r="F3078" s="4" t="str">
        <f>VLOOKUP(E3078,A!$A$1:$L$12,2,FALSE)</f>
        <v>Provost &amp; VP for Academic Affairs &amp; Res</v>
      </c>
      <c r="G3078" t="s">
        <v>13686</v>
      </c>
      <c r="H3078" s="4" t="str">
        <f>VLOOKUP(G3078,B!$A$1:$L$44,2,FALSE)</f>
        <v>Provost</v>
      </c>
      <c r="I3078" t="s">
        <v>13856</v>
      </c>
      <c r="J3078" t="str">
        <f>VLOOKUP(I3078,'C'!$A$1:$L$269,2,FALSE)</f>
        <v>College of Creative Arts</v>
      </c>
      <c r="K3078" t="s">
        <v>14624</v>
      </c>
      <c r="L3078" t="str">
        <f>VLOOKUP(K3078,D!$A$2:$B$1038,2,FALSE)</f>
        <v>Deans Office CAC</v>
      </c>
    </row>
    <row r="3079" spans="1:12" x14ac:dyDescent="0.25">
      <c r="A3079">
        <v>230010011</v>
      </c>
      <c r="B3079" t="s">
        <v>3084</v>
      </c>
      <c r="C3079" s="3" t="s">
        <v>7</v>
      </c>
      <c r="D3079" s="3">
        <v>11</v>
      </c>
      <c r="E3079" t="s">
        <v>13664</v>
      </c>
      <c r="F3079" s="4" t="str">
        <f>VLOOKUP(E3079,A!$A$1:$L$12,2,FALSE)</f>
        <v>Provost &amp; VP for Academic Affairs &amp; Res</v>
      </c>
      <c r="G3079" t="s">
        <v>13686</v>
      </c>
      <c r="H3079" s="4" t="str">
        <f>VLOOKUP(G3079,B!$A$1:$L$44,2,FALSE)</f>
        <v>Provost</v>
      </c>
      <c r="I3079" t="s">
        <v>13856</v>
      </c>
      <c r="J3079" t="str">
        <f>VLOOKUP(I3079,'C'!$A$1:$L$269,2,FALSE)</f>
        <v>College of Creative Arts</v>
      </c>
      <c r="K3079" t="s">
        <v>14624</v>
      </c>
      <c r="L3079" t="str">
        <f>VLOOKUP(K3079,D!$A$2:$B$1038,2,FALSE)</f>
        <v>Deans Office CAC</v>
      </c>
    </row>
    <row r="3080" spans="1:12" x14ac:dyDescent="0.25">
      <c r="A3080">
        <v>230010012</v>
      </c>
      <c r="B3080" t="s">
        <v>3085</v>
      </c>
      <c r="C3080" s="3" t="s">
        <v>7</v>
      </c>
      <c r="D3080" s="3">
        <v>11</v>
      </c>
      <c r="E3080" t="s">
        <v>13664</v>
      </c>
      <c r="F3080" s="4" t="str">
        <f>VLOOKUP(E3080,A!$A$1:$L$12,2,FALSE)</f>
        <v>Provost &amp; VP for Academic Affairs &amp; Res</v>
      </c>
      <c r="G3080" t="s">
        <v>13686</v>
      </c>
      <c r="H3080" s="4" t="str">
        <f>VLOOKUP(G3080,B!$A$1:$L$44,2,FALSE)</f>
        <v>Provost</v>
      </c>
      <c r="I3080" t="s">
        <v>13856</v>
      </c>
      <c r="J3080" t="str">
        <f>VLOOKUP(I3080,'C'!$A$1:$L$269,2,FALSE)</f>
        <v>College of Creative Arts</v>
      </c>
      <c r="K3080" t="s">
        <v>14624</v>
      </c>
      <c r="L3080" t="str">
        <f>VLOOKUP(K3080,D!$A$2:$B$1038,2,FALSE)</f>
        <v>Deans Office CAC</v>
      </c>
    </row>
    <row r="3081" spans="1:12" x14ac:dyDescent="0.25">
      <c r="A3081">
        <v>230010013</v>
      </c>
      <c r="B3081" t="s">
        <v>3086</v>
      </c>
      <c r="C3081" s="3" t="s">
        <v>7</v>
      </c>
      <c r="D3081" s="3">
        <v>11</v>
      </c>
      <c r="E3081" t="s">
        <v>13664</v>
      </c>
      <c r="F3081" s="4" t="str">
        <f>VLOOKUP(E3081,A!$A$1:$L$12,2,FALSE)</f>
        <v>Provost &amp; VP for Academic Affairs &amp; Res</v>
      </c>
      <c r="G3081" t="s">
        <v>13686</v>
      </c>
      <c r="H3081" s="4" t="str">
        <f>VLOOKUP(G3081,B!$A$1:$L$44,2,FALSE)</f>
        <v>Provost</v>
      </c>
      <c r="I3081" t="s">
        <v>13856</v>
      </c>
      <c r="J3081" t="str">
        <f>VLOOKUP(I3081,'C'!$A$1:$L$269,2,FALSE)</f>
        <v>College of Creative Arts</v>
      </c>
      <c r="K3081" t="s">
        <v>14624</v>
      </c>
      <c r="L3081" t="str">
        <f>VLOOKUP(K3081,D!$A$2:$B$1038,2,FALSE)</f>
        <v>Deans Office CAC</v>
      </c>
    </row>
    <row r="3082" spans="1:12" x14ac:dyDescent="0.25">
      <c r="A3082">
        <v>230010014</v>
      </c>
      <c r="B3082" t="s">
        <v>3087</v>
      </c>
      <c r="C3082" s="3" t="s">
        <v>7</v>
      </c>
      <c r="D3082" s="3">
        <v>11</v>
      </c>
      <c r="E3082" t="s">
        <v>13664</v>
      </c>
      <c r="F3082" s="4" t="str">
        <f>VLOOKUP(E3082,A!$A$1:$L$12,2,FALSE)</f>
        <v>Provost &amp; VP for Academic Affairs &amp; Res</v>
      </c>
      <c r="G3082" t="s">
        <v>13686</v>
      </c>
      <c r="H3082" s="4" t="str">
        <f>VLOOKUP(G3082,B!$A$1:$L$44,2,FALSE)</f>
        <v>Provost</v>
      </c>
      <c r="I3082" t="s">
        <v>13856</v>
      </c>
      <c r="J3082" t="str">
        <f>VLOOKUP(I3082,'C'!$A$1:$L$269,2,FALSE)</f>
        <v>College of Creative Arts</v>
      </c>
      <c r="K3082" t="s">
        <v>14624</v>
      </c>
      <c r="L3082" t="str">
        <f>VLOOKUP(K3082,D!$A$2:$B$1038,2,FALSE)</f>
        <v>Deans Office CAC</v>
      </c>
    </row>
    <row r="3083" spans="1:12" x14ac:dyDescent="0.25">
      <c r="A3083">
        <v>230010015</v>
      </c>
      <c r="B3083" t="s">
        <v>3088</v>
      </c>
      <c r="C3083" s="3" t="s">
        <v>7</v>
      </c>
      <c r="D3083" s="3">
        <v>11</v>
      </c>
      <c r="E3083" t="s">
        <v>13664</v>
      </c>
      <c r="F3083" s="4" t="str">
        <f>VLOOKUP(E3083,A!$A$1:$L$12,2,FALSE)</f>
        <v>Provost &amp; VP for Academic Affairs &amp; Res</v>
      </c>
      <c r="G3083" t="s">
        <v>13686</v>
      </c>
      <c r="H3083" s="4" t="str">
        <f>VLOOKUP(G3083,B!$A$1:$L$44,2,FALSE)</f>
        <v>Provost</v>
      </c>
      <c r="I3083" t="s">
        <v>13856</v>
      </c>
      <c r="J3083" t="str">
        <f>VLOOKUP(I3083,'C'!$A$1:$L$269,2,FALSE)</f>
        <v>College of Creative Arts</v>
      </c>
      <c r="K3083" t="s">
        <v>14624</v>
      </c>
      <c r="L3083" t="str">
        <f>VLOOKUP(K3083,D!$A$2:$B$1038,2,FALSE)</f>
        <v>Deans Office CAC</v>
      </c>
    </row>
    <row r="3084" spans="1:12" x14ac:dyDescent="0.25">
      <c r="A3084">
        <v>230010016</v>
      </c>
      <c r="B3084" t="s">
        <v>3089</v>
      </c>
      <c r="C3084" s="3" t="s">
        <v>7</v>
      </c>
      <c r="D3084" s="3">
        <v>11</v>
      </c>
      <c r="E3084" t="s">
        <v>13664</v>
      </c>
      <c r="F3084" s="4" t="str">
        <f>VLOOKUP(E3084,A!$A$1:$L$12,2,FALSE)</f>
        <v>Provost &amp; VP for Academic Affairs &amp; Res</v>
      </c>
      <c r="G3084" t="s">
        <v>13686</v>
      </c>
      <c r="H3084" s="4" t="str">
        <f>VLOOKUP(G3084,B!$A$1:$L$44,2,FALSE)</f>
        <v>Provost</v>
      </c>
      <c r="I3084" t="s">
        <v>13856</v>
      </c>
      <c r="J3084" t="str">
        <f>VLOOKUP(I3084,'C'!$A$1:$L$269,2,FALSE)</f>
        <v>College of Creative Arts</v>
      </c>
      <c r="K3084" t="s">
        <v>14624</v>
      </c>
      <c r="L3084" t="str">
        <f>VLOOKUP(K3084,D!$A$2:$B$1038,2,FALSE)</f>
        <v>Deans Office CAC</v>
      </c>
    </row>
    <row r="3085" spans="1:12" x14ac:dyDescent="0.25">
      <c r="A3085">
        <v>230010017</v>
      </c>
      <c r="B3085" t="s">
        <v>3090</v>
      </c>
      <c r="C3085" s="3" t="s">
        <v>7</v>
      </c>
      <c r="D3085" s="3">
        <v>11</v>
      </c>
      <c r="E3085" t="s">
        <v>13664</v>
      </c>
      <c r="F3085" s="4" t="str">
        <f>VLOOKUP(E3085,A!$A$1:$L$12,2,FALSE)</f>
        <v>Provost &amp; VP for Academic Affairs &amp; Res</v>
      </c>
      <c r="G3085" t="s">
        <v>13686</v>
      </c>
      <c r="H3085" s="4" t="str">
        <f>VLOOKUP(G3085,B!$A$1:$L$44,2,FALSE)</f>
        <v>Provost</v>
      </c>
      <c r="I3085" t="s">
        <v>13856</v>
      </c>
      <c r="J3085" t="str">
        <f>VLOOKUP(I3085,'C'!$A$1:$L$269,2,FALSE)</f>
        <v>College of Creative Arts</v>
      </c>
      <c r="K3085" t="s">
        <v>14624</v>
      </c>
      <c r="L3085" t="str">
        <f>VLOOKUP(K3085,D!$A$2:$B$1038,2,FALSE)</f>
        <v>Deans Office CAC</v>
      </c>
    </row>
    <row r="3086" spans="1:12" x14ac:dyDescent="0.25">
      <c r="A3086">
        <v>230010018</v>
      </c>
      <c r="B3086" t="s">
        <v>3091</v>
      </c>
      <c r="C3086" s="3" t="s">
        <v>7</v>
      </c>
      <c r="D3086" s="3">
        <v>11</v>
      </c>
      <c r="E3086" t="s">
        <v>13664</v>
      </c>
      <c r="F3086" s="4" t="str">
        <f>VLOOKUP(E3086,A!$A$1:$L$12,2,FALSE)</f>
        <v>Provost &amp; VP for Academic Affairs &amp; Res</v>
      </c>
      <c r="G3086" t="s">
        <v>13686</v>
      </c>
      <c r="H3086" s="4" t="str">
        <f>VLOOKUP(G3086,B!$A$1:$L$44,2,FALSE)</f>
        <v>Provost</v>
      </c>
      <c r="I3086" t="s">
        <v>13856</v>
      </c>
      <c r="J3086" t="str">
        <f>VLOOKUP(I3086,'C'!$A$1:$L$269,2,FALSE)</f>
        <v>College of Creative Arts</v>
      </c>
      <c r="K3086" t="s">
        <v>14624</v>
      </c>
      <c r="L3086" t="str">
        <f>VLOOKUP(K3086,D!$A$2:$B$1038,2,FALSE)</f>
        <v>Deans Office CAC</v>
      </c>
    </row>
    <row r="3087" spans="1:12" x14ac:dyDescent="0.25">
      <c r="A3087">
        <v>230010019</v>
      </c>
      <c r="B3087" t="s">
        <v>3092</v>
      </c>
      <c r="C3087" s="3" t="s">
        <v>7</v>
      </c>
      <c r="D3087" s="3">
        <v>11</v>
      </c>
      <c r="E3087" t="s">
        <v>13664</v>
      </c>
      <c r="F3087" s="4" t="str">
        <f>VLOOKUP(E3087,A!$A$1:$L$12,2,FALSE)</f>
        <v>Provost &amp; VP for Academic Affairs &amp; Res</v>
      </c>
      <c r="G3087" t="s">
        <v>13686</v>
      </c>
      <c r="H3087" s="4" t="str">
        <f>VLOOKUP(G3087,B!$A$1:$L$44,2,FALSE)</f>
        <v>Provost</v>
      </c>
      <c r="I3087" t="s">
        <v>13856</v>
      </c>
      <c r="J3087" t="str">
        <f>VLOOKUP(I3087,'C'!$A$1:$L$269,2,FALSE)</f>
        <v>College of Creative Arts</v>
      </c>
      <c r="K3087" t="s">
        <v>14624</v>
      </c>
      <c r="L3087" t="str">
        <f>VLOOKUP(K3087,D!$A$2:$B$1038,2,FALSE)</f>
        <v>Deans Office CAC</v>
      </c>
    </row>
    <row r="3088" spans="1:12" x14ac:dyDescent="0.25">
      <c r="A3088">
        <v>230010020</v>
      </c>
      <c r="B3088" t="s">
        <v>3093</v>
      </c>
      <c r="C3088" s="3" t="s">
        <v>7</v>
      </c>
      <c r="D3088" s="3">
        <v>11</v>
      </c>
      <c r="E3088" t="s">
        <v>13664</v>
      </c>
      <c r="F3088" s="4" t="str">
        <f>VLOOKUP(E3088,A!$A$1:$L$12,2,FALSE)</f>
        <v>Provost &amp; VP for Academic Affairs &amp; Res</v>
      </c>
      <c r="G3088" t="s">
        <v>13686</v>
      </c>
      <c r="H3088" s="4" t="str">
        <f>VLOOKUP(G3088,B!$A$1:$L$44,2,FALSE)</f>
        <v>Provost</v>
      </c>
      <c r="I3088" t="s">
        <v>13856</v>
      </c>
      <c r="J3088" t="str">
        <f>VLOOKUP(I3088,'C'!$A$1:$L$269,2,FALSE)</f>
        <v>College of Creative Arts</v>
      </c>
      <c r="K3088" t="s">
        <v>14624</v>
      </c>
      <c r="L3088" t="str">
        <f>VLOOKUP(K3088,D!$A$2:$B$1038,2,FALSE)</f>
        <v>Deans Office CAC</v>
      </c>
    </row>
    <row r="3089" spans="1:12" x14ac:dyDescent="0.25">
      <c r="A3089">
        <v>230010021</v>
      </c>
      <c r="B3089" t="s">
        <v>3094</v>
      </c>
      <c r="C3089" s="3" t="s">
        <v>7</v>
      </c>
      <c r="D3089" s="3">
        <v>11</v>
      </c>
      <c r="E3089" t="s">
        <v>13664</v>
      </c>
      <c r="F3089" s="4" t="str">
        <f>VLOOKUP(E3089,A!$A$1:$L$12,2,FALSE)</f>
        <v>Provost &amp; VP for Academic Affairs &amp; Res</v>
      </c>
      <c r="G3089" t="s">
        <v>13686</v>
      </c>
      <c r="H3089" s="4" t="str">
        <f>VLOOKUP(G3089,B!$A$1:$L$44,2,FALSE)</f>
        <v>Provost</v>
      </c>
      <c r="I3089" t="s">
        <v>13856</v>
      </c>
      <c r="J3089" t="str">
        <f>VLOOKUP(I3089,'C'!$A$1:$L$269,2,FALSE)</f>
        <v>College of Creative Arts</v>
      </c>
      <c r="K3089" t="s">
        <v>14624</v>
      </c>
      <c r="L3089" t="str">
        <f>VLOOKUP(K3089,D!$A$2:$B$1038,2,FALSE)</f>
        <v>Deans Office CAC</v>
      </c>
    </row>
    <row r="3090" spans="1:12" x14ac:dyDescent="0.25">
      <c r="A3090">
        <v>230010022</v>
      </c>
      <c r="B3090" t="s">
        <v>3095</v>
      </c>
      <c r="C3090" s="3" t="s">
        <v>7</v>
      </c>
      <c r="D3090" s="3">
        <v>11</v>
      </c>
      <c r="E3090" t="s">
        <v>13664</v>
      </c>
      <c r="F3090" s="4" t="str">
        <f>VLOOKUP(E3090,A!$A$1:$L$12,2,FALSE)</f>
        <v>Provost &amp; VP for Academic Affairs &amp; Res</v>
      </c>
      <c r="G3090" t="s">
        <v>13686</v>
      </c>
      <c r="H3090" s="4" t="str">
        <f>VLOOKUP(G3090,B!$A$1:$L$44,2,FALSE)</f>
        <v>Provost</v>
      </c>
      <c r="I3090" t="s">
        <v>13856</v>
      </c>
      <c r="J3090" t="str">
        <f>VLOOKUP(I3090,'C'!$A$1:$L$269,2,FALSE)</f>
        <v>College of Creative Arts</v>
      </c>
      <c r="K3090" t="s">
        <v>14624</v>
      </c>
      <c r="L3090" t="str">
        <f>VLOOKUP(K3090,D!$A$2:$B$1038,2,FALSE)</f>
        <v>Deans Office CAC</v>
      </c>
    </row>
    <row r="3091" spans="1:12" x14ac:dyDescent="0.25">
      <c r="A3091">
        <v>230010023</v>
      </c>
      <c r="B3091" t="s">
        <v>3096</v>
      </c>
      <c r="C3091" s="3" t="s">
        <v>7</v>
      </c>
      <c r="D3091" s="3">
        <v>11</v>
      </c>
      <c r="E3091" t="s">
        <v>13664</v>
      </c>
      <c r="F3091" s="4" t="str">
        <f>VLOOKUP(E3091,A!$A$1:$L$12,2,FALSE)</f>
        <v>Provost &amp; VP for Academic Affairs &amp; Res</v>
      </c>
      <c r="G3091" t="s">
        <v>13686</v>
      </c>
      <c r="H3091" s="4" t="str">
        <f>VLOOKUP(G3091,B!$A$1:$L$44,2,FALSE)</f>
        <v>Provost</v>
      </c>
      <c r="I3091" t="s">
        <v>13856</v>
      </c>
      <c r="J3091" t="str">
        <f>VLOOKUP(I3091,'C'!$A$1:$L$269,2,FALSE)</f>
        <v>College of Creative Arts</v>
      </c>
      <c r="K3091" t="s">
        <v>14624</v>
      </c>
      <c r="L3091" t="str">
        <f>VLOOKUP(K3091,D!$A$2:$B$1038,2,FALSE)</f>
        <v>Deans Office CAC</v>
      </c>
    </row>
    <row r="3092" spans="1:12" x14ac:dyDescent="0.25">
      <c r="A3092">
        <v>230010024</v>
      </c>
      <c r="B3092" t="s">
        <v>3097</v>
      </c>
      <c r="C3092" s="3" t="s">
        <v>7</v>
      </c>
      <c r="D3092" s="3">
        <v>11</v>
      </c>
      <c r="E3092" t="s">
        <v>13664</v>
      </c>
      <c r="F3092" s="4" t="str">
        <f>VLOOKUP(E3092,A!$A$1:$L$12,2,FALSE)</f>
        <v>Provost &amp; VP for Academic Affairs &amp; Res</v>
      </c>
      <c r="G3092" t="s">
        <v>13686</v>
      </c>
      <c r="H3092" s="4" t="str">
        <f>VLOOKUP(G3092,B!$A$1:$L$44,2,FALSE)</f>
        <v>Provost</v>
      </c>
      <c r="I3092" t="s">
        <v>13856</v>
      </c>
      <c r="J3092" t="str">
        <f>VLOOKUP(I3092,'C'!$A$1:$L$269,2,FALSE)</f>
        <v>College of Creative Arts</v>
      </c>
      <c r="K3092" t="s">
        <v>14624</v>
      </c>
      <c r="L3092" t="str">
        <f>VLOOKUP(K3092,D!$A$2:$B$1038,2,FALSE)</f>
        <v>Deans Office CAC</v>
      </c>
    </row>
    <row r="3093" spans="1:12" x14ac:dyDescent="0.25">
      <c r="A3093">
        <v>230010025</v>
      </c>
      <c r="B3093" t="s">
        <v>3098</v>
      </c>
      <c r="C3093" s="3" t="s">
        <v>7</v>
      </c>
      <c r="D3093" s="3">
        <v>11</v>
      </c>
      <c r="E3093" t="s">
        <v>13664</v>
      </c>
      <c r="F3093" s="4" t="str">
        <f>VLOOKUP(E3093,A!$A$1:$L$12,2,FALSE)</f>
        <v>Provost &amp; VP for Academic Affairs &amp; Res</v>
      </c>
      <c r="G3093" t="s">
        <v>13686</v>
      </c>
      <c r="H3093" s="4" t="str">
        <f>VLOOKUP(G3093,B!$A$1:$L$44,2,FALSE)</f>
        <v>Provost</v>
      </c>
      <c r="I3093" t="s">
        <v>13856</v>
      </c>
      <c r="J3093" t="str">
        <f>VLOOKUP(I3093,'C'!$A$1:$L$269,2,FALSE)</f>
        <v>College of Creative Arts</v>
      </c>
      <c r="K3093" t="s">
        <v>14624</v>
      </c>
      <c r="L3093" t="str">
        <f>VLOOKUP(K3093,D!$A$2:$B$1038,2,FALSE)</f>
        <v>Deans Office CAC</v>
      </c>
    </row>
    <row r="3094" spans="1:12" x14ac:dyDescent="0.25">
      <c r="A3094">
        <v>230010026</v>
      </c>
      <c r="B3094" t="s">
        <v>3099</v>
      </c>
      <c r="C3094" s="3" t="s">
        <v>7</v>
      </c>
      <c r="D3094" s="3">
        <v>11</v>
      </c>
      <c r="E3094" t="s">
        <v>13664</v>
      </c>
      <c r="F3094" s="4" t="str">
        <f>VLOOKUP(E3094,A!$A$1:$L$12,2,FALSE)</f>
        <v>Provost &amp; VP for Academic Affairs &amp; Res</v>
      </c>
      <c r="G3094" t="s">
        <v>13686</v>
      </c>
      <c r="H3094" s="4" t="str">
        <f>VLOOKUP(G3094,B!$A$1:$L$44,2,FALSE)</f>
        <v>Provost</v>
      </c>
      <c r="I3094" t="s">
        <v>13856</v>
      </c>
      <c r="J3094" t="str">
        <f>VLOOKUP(I3094,'C'!$A$1:$L$269,2,FALSE)</f>
        <v>College of Creative Arts</v>
      </c>
      <c r="K3094" t="s">
        <v>14624</v>
      </c>
      <c r="L3094" t="str">
        <f>VLOOKUP(K3094,D!$A$2:$B$1038,2,FALSE)</f>
        <v>Deans Office CAC</v>
      </c>
    </row>
    <row r="3095" spans="1:12" x14ac:dyDescent="0.25">
      <c r="A3095">
        <v>230010027</v>
      </c>
      <c r="B3095" t="s">
        <v>3100</v>
      </c>
      <c r="C3095" s="3" t="s">
        <v>7</v>
      </c>
      <c r="D3095" s="3">
        <v>11</v>
      </c>
      <c r="E3095" t="s">
        <v>13664</v>
      </c>
      <c r="F3095" s="4" t="str">
        <f>VLOOKUP(E3095,A!$A$1:$L$12,2,FALSE)</f>
        <v>Provost &amp; VP for Academic Affairs &amp; Res</v>
      </c>
      <c r="G3095" t="s">
        <v>13686</v>
      </c>
      <c r="H3095" s="4" t="str">
        <f>VLOOKUP(G3095,B!$A$1:$L$44,2,FALSE)</f>
        <v>Provost</v>
      </c>
      <c r="I3095" t="s">
        <v>13856</v>
      </c>
      <c r="J3095" t="str">
        <f>VLOOKUP(I3095,'C'!$A$1:$L$269,2,FALSE)</f>
        <v>College of Creative Arts</v>
      </c>
      <c r="K3095" t="s">
        <v>14624</v>
      </c>
      <c r="L3095" t="str">
        <f>VLOOKUP(K3095,D!$A$2:$B$1038,2,FALSE)</f>
        <v>Deans Office CAC</v>
      </c>
    </row>
    <row r="3096" spans="1:12" x14ac:dyDescent="0.25">
      <c r="A3096">
        <v>230010101</v>
      </c>
      <c r="B3096" t="s">
        <v>3101</v>
      </c>
      <c r="C3096" s="3" t="s">
        <v>7</v>
      </c>
      <c r="D3096" s="3">
        <v>11</v>
      </c>
      <c r="E3096" t="s">
        <v>13664</v>
      </c>
      <c r="F3096" s="4" t="str">
        <f>VLOOKUP(E3096,A!$A$1:$L$12,2,FALSE)</f>
        <v>Provost &amp; VP for Academic Affairs &amp; Res</v>
      </c>
      <c r="G3096" t="s">
        <v>13686</v>
      </c>
      <c r="H3096" s="4" t="str">
        <f>VLOOKUP(G3096,B!$A$1:$L$44,2,FALSE)</f>
        <v>Provost</v>
      </c>
      <c r="I3096" t="s">
        <v>13856</v>
      </c>
      <c r="J3096" t="str">
        <f>VLOOKUP(I3096,'C'!$A$1:$L$269,2,FALSE)</f>
        <v>College of Creative Arts</v>
      </c>
      <c r="K3096" t="s">
        <v>14624</v>
      </c>
      <c r="L3096" t="str">
        <f>VLOOKUP(K3096,D!$A$2:$B$1038,2,FALSE)</f>
        <v>Deans Office CAC</v>
      </c>
    </row>
    <row r="3097" spans="1:12" x14ac:dyDescent="0.25">
      <c r="A3097">
        <v>230010102</v>
      </c>
      <c r="B3097" t="s">
        <v>3102</v>
      </c>
      <c r="C3097" s="3" t="s">
        <v>7</v>
      </c>
      <c r="D3097" s="3">
        <v>11</v>
      </c>
      <c r="E3097" t="s">
        <v>13664</v>
      </c>
      <c r="F3097" s="4" t="str">
        <f>VLOOKUP(E3097,A!$A$1:$L$12,2,FALSE)</f>
        <v>Provost &amp; VP for Academic Affairs &amp; Res</v>
      </c>
      <c r="G3097" t="s">
        <v>13686</v>
      </c>
      <c r="H3097" s="4" t="str">
        <f>VLOOKUP(G3097,B!$A$1:$L$44,2,FALSE)</f>
        <v>Provost</v>
      </c>
      <c r="I3097" t="s">
        <v>13856</v>
      </c>
      <c r="J3097" t="str">
        <f>VLOOKUP(I3097,'C'!$A$1:$L$269,2,FALSE)</f>
        <v>College of Creative Arts</v>
      </c>
      <c r="K3097" t="s">
        <v>14624</v>
      </c>
      <c r="L3097" t="str">
        <f>VLOOKUP(K3097,D!$A$2:$B$1038,2,FALSE)</f>
        <v>Deans Office CAC</v>
      </c>
    </row>
    <row r="3098" spans="1:12" x14ac:dyDescent="0.25">
      <c r="A3098">
        <v>230010500</v>
      </c>
      <c r="B3098" t="s">
        <v>3103</v>
      </c>
      <c r="C3098" s="3" t="s">
        <v>7</v>
      </c>
      <c r="D3098" s="3">
        <v>11</v>
      </c>
      <c r="E3098" t="s">
        <v>13664</v>
      </c>
      <c r="F3098" s="4" t="str">
        <f>VLOOKUP(E3098,A!$A$1:$L$12,2,FALSE)</f>
        <v>Provost &amp; VP for Academic Affairs &amp; Res</v>
      </c>
      <c r="G3098" t="s">
        <v>13686</v>
      </c>
      <c r="H3098" s="4" t="str">
        <f>VLOOKUP(G3098,B!$A$1:$L$44,2,FALSE)</f>
        <v>Provost</v>
      </c>
      <c r="I3098" t="s">
        <v>13856</v>
      </c>
      <c r="J3098" t="str">
        <f>VLOOKUP(I3098,'C'!$A$1:$L$269,2,FALSE)</f>
        <v>College of Creative Arts</v>
      </c>
      <c r="K3098" t="s">
        <v>14624</v>
      </c>
      <c r="L3098" t="str">
        <f>VLOOKUP(K3098,D!$A$2:$B$1038,2,FALSE)</f>
        <v>Deans Office CAC</v>
      </c>
    </row>
    <row r="3099" spans="1:12" x14ac:dyDescent="0.25">
      <c r="A3099">
        <v>230010501</v>
      </c>
      <c r="B3099" t="s">
        <v>3104</v>
      </c>
      <c r="C3099" s="3" t="s">
        <v>7</v>
      </c>
      <c r="D3099" s="3">
        <v>11</v>
      </c>
      <c r="E3099" t="s">
        <v>13664</v>
      </c>
      <c r="F3099" s="4" t="str">
        <f>VLOOKUP(E3099,A!$A$1:$L$12,2,FALSE)</f>
        <v>Provost &amp; VP for Academic Affairs &amp; Res</v>
      </c>
      <c r="G3099" t="s">
        <v>13686</v>
      </c>
      <c r="H3099" s="4" t="str">
        <f>VLOOKUP(G3099,B!$A$1:$L$44,2,FALSE)</f>
        <v>Provost</v>
      </c>
      <c r="I3099" t="s">
        <v>13856</v>
      </c>
      <c r="J3099" t="str">
        <f>VLOOKUP(I3099,'C'!$A$1:$L$269,2,FALSE)</f>
        <v>College of Creative Arts</v>
      </c>
      <c r="K3099" t="s">
        <v>14624</v>
      </c>
      <c r="L3099" t="str">
        <f>VLOOKUP(K3099,D!$A$2:$B$1038,2,FALSE)</f>
        <v>Deans Office CAC</v>
      </c>
    </row>
    <row r="3100" spans="1:12" x14ac:dyDescent="0.25">
      <c r="A3100">
        <v>230010502</v>
      </c>
      <c r="B3100" t="s">
        <v>3105</v>
      </c>
      <c r="C3100" s="3" t="s">
        <v>7</v>
      </c>
      <c r="D3100" s="3">
        <v>11</v>
      </c>
      <c r="E3100" t="s">
        <v>13664</v>
      </c>
      <c r="F3100" s="4" t="str">
        <f>VLOOKUP(E3100,A!$A$1:$L$12,2,FALSE)</f>
        <v>Provost &amp; VP for Academic Affairs &amp; Res</v>
      </c>
      <c r="G3100" t="s">
        <v>13686</v>
      </c>
      <c r="H3100" s="4" t="str">
        <f>VLOOKUP(G3100,B!$A$1:$L$44,2,FALSE)</f>
        <v>Provost</v>
      </c>
      <c r="I3100" t="s">
        <v>13856</v>
      </c>
      <c r="J3100" t="str">
        <f>VLOOKUP(I3100,'C'!$A$1:$L$269,2,FALSE)</f>
        <v>College of Creative Arts</v>
      </c>
      <c r="K3100" t="s">
        <v>14624</v>
      </c>
      <c r="L3100" t="str">
        <f>VLOOKUP(K3100,D!$A$2:$B$1038,2,FALSE)</f>
        <v>Deans Office CAC</v>
      </c>
    </row>
    <row r="3101" spans="1:12" x14ac:dyDescent="0.25">
      <c r="A3101">
        <v>230010503</v>
      </c>
      <c r="B3101" t="s">
        <v>3106</v>
      </c>
      <c r="C3101" s="3" t="s">
        <v>7</v>
      </c>
      <c r="D3101" s="3">
        <v>11</v>
      </c>
      <c r="E3101" t="s">
        <v>13664</v>
      </c>
      <c r="F3101" s="4" t="str">
        <f>VLOOKUP(E3101,A!$A$1:$L$12,2,FALSE)</f>
        <v>Provost &amp; VP for Academic Affairs &amp; Res</v>
      </c>
      <c r="G3101" t="s">
        <v>13686</v>
      </c>
      <c r="H3101" s="4" t="str">
        <f>VLOOKUP(G3101,B!$A$1:$L$44,2,FALSE)</f>
        <v>Provost</v>
      </c>
      <c r="I3101" t="s">
        <v>13856</v>
      </c>
      <c r="J3101" t="str">
        <f>VLOOKUP(I3101,'C'!$A$1:$L$269,2,FALSE)</f>
        <v>College of Creative Arts</v>
      </c>
      <c r="K3101" t="s">
        <v>14624</v>
      </c>
      <c r="L3101" t="str">
        <f>VLOOKUP(K3101,D!$A$2:$B$1038,2,FALSE)</f>
        <v>Deans Office CAC</v>
      </c>
    </row>
    <row r="3102" spans="1:12" x14ac:dyDescent="0.25">
      <c r="A3102">
        <v>230010504</v>
      </c>
      <c r="B3102" t="s">
        <v>3107</v>
      </c>
      <c r="C3102" s="3" t="s">
        <v>7</v>
      </c>
      <c r="D3102" s="3">
        <v>11</v>
      </c>
      <c r="E3102" t="s">
        <v>13664</v>
      </c>
      <c r="F3102" s="4" t="str">
        <f>VLOOKUP(E3102,A!$A$1:$L$12,2,FALSE)</f>
        <v>Provost &amp; VP for Academic Affairs &amp; Res</v>
      </c>
      <c r="G3102" t="s">
        <v>13686</v>
      </c>
      <c r="H3102" s="4" t="str">
        <f>VLOOKUP(G3102,B!$A$1:$L$44,2,FALSE)</f>
        <v>Provost</v>
      </c>
      <c r="I3102" t="s">
        <v>13856</v>
      </c>
      <c r="J3102" t="str">
        <f>VLOOKUP(I3102,'C'!$A$1:$L$269,2,FALSE)</f>
        <v>College of Creative Arts</v>
      </c>
      <c r="K3102" t="s">
        <v>14624</v>
      </c>
      <c r="L3102" t="str">
        <f>VLOOKUP(K3102,D!$A$2:$B$1038,2,FALSE)</f>
        <v>Deans Office CAC</v>
      </c>
    </row>
    <row r="3103" spans="1:12" x14ac:dyDescent="0.25">
      <c r="A3103">
        <v>230010505</v>
      </c>
      <c r="B3103" t="s">
        <v>3108</v>
      </c>
      <c r="C3103" s="3" t="s">
        <v>7</v>
      </c>
      <c r="D3103" s="3">
        <v>11</v>
      </c>
      <c r="E3103" t="s">
        <v>13664</v>
      </c>
      <c r="F3103" s="4" t="str">
        <f>VLOOKUP(E3103,A!$A$1:$L$12,2,FALSE)</f>
        <v>Provost &amp; VP for Academic Affairs &amp; Res</v>
      </c>
      <c r="G3103" t="s">
        <v>13686</v>
      </c>
      <c r="H3103" s="4" t="str">
        <f>VLOOKUP(G3103,B!$A$1:$L$44,2,FALSE)</f>
        <v>Provost</v>
      </c>
      <c r="I3103" t="s">
        <v>13856</v>
      </c>
      <c r="J3103" t="str">
        <f>VLOOKUP(I3103,'C'!$A$1:$L$269,2,FALSE)</f>
        <v>College of Creative Arts</v>
      </c>
      <c r="K3103" t="s">
        <v>14624</v>
      </c>
      <c r="L3103" t="str">
        <f>VLOOKUP(K3103,D!$A$2:$B$1038,2,FALSE)</f>
        <v>Deans Office CAC</v>
      </c>
    </row>
    <row r="3104" spans="1:12" x14ac:dyDescent="0.25">
      <c r="A3104">
        <v>230010506</v>
      </c>
      <c r="B3104" t="s">
        <v>3109</v>
      </c>
      <c r="C3104" s="3" t="s">
        <v>7</v>
      </c>
      <c r="D3104" s="3">
        <v>11</v>
      </c>
      <c r="E3104" t="s">
        <v>13664</v>
      </c>
      <c r="F3104" s="4" t="str">
        <f>VLOOKUP(E3104,A!$A$1:$L$12,2,FALSE)</f>
        <v>Provost &amp; VP for Academic Affairs &amp; Res</v>
      </c>
      <c r="G3104" t="s">
        <v>13686</v>
      </c>
      <c r="H3104" s="4" t="str">
        <f>VLOOKUP(G3104,B!$A$1:$L$44,2,FALSE)</f>
        <v>Provost</v>
      </c>
      <c r="I3104" t="s">
        <v>13856</v>
      </c>
      <c r="J3104" t="str">
        <f>VLOOKUP(I3104,'C'!$A$1:$L$269,2,FALSE)</f>
        <v>College of Creative Arts</v>
      </c>
      <c r="K3104" t="s">
        <v>14624</v>
      </c>
      <c r="L3104" t="str">
        <f>VLOOKUP(K3104,D!$A$2:$B$1038,2,FALSE)</f>
        <v>Deans Office CAC</v>
      </c>
    </row>
    <row r="3105" spans="1:12" x14ac:dyDescent="0.25">
      <c r="A3105">
        <v>230010507</v>
      </c>
      <c r="B3105" t="s">
        <v>3110</v>
      </c>
      <c r="C3105" s="3" t="s">
        <v>7</v>
      </c>
      <c r="D3105" s="3">
        <v>11</v>
      </c>
      <c r="E3105" t="s">
        <v>13664</v>
      </c>
      <c r="F3105" s="4" t="str">
        <f>VLOOKUP(E3105,A!$A$1:$L$12,2,FALSE)</f>
        <v>Provost &amp; VP for Academic Affairs &amp; Res</v>
      </c>
      <c r="G3105" t="s">
        <v>13686</v>
      </c>
      <c r="H3105" s="4" t="str">
        <f>VLOOKUP(G3105,B!$A$1:$L$44,2,FALSE)</f>
        <v>Provost</v>
      </c>
      <c r="I3105" t="s">
        <v>13856</v>
      </c>
      <c r="J3105" t="str">
        <f>VLOOKUP(I3105,'C'!$A$1:$L$269,2,FALSE)</f>
        <v>College of Creative Arts</v>
      </c>
      <c r="K3105" t="s">
        <v>14624</v>
      </c>
      <c r="L3105" t="str">
        <f>VLOOKUP(K3105,D!$A$2:$B$1038,2,FALSE)</f>
        <v>Deans Office CAC</v>
      </c>
    </row>
    <row r="3106" spans="1:12" x14ac:dyDescent="0.25">
      <c r="A3106">
        <v>230010508</v>
      </c>
      <c r="B3106" t="s">
        <v>3111</v>
      </c>
      <c r="C3106" s="3" t="s">
        <v>7</v>
      </c>
      <c r="D3106" s="3">
        <v>11</v>
      </c>
      <c r="E3106" t="s">
        <v>13664</v>
      </c>
      <c r="F3106" s="4" t="str">
        <f>VLOOKUP(E3106,A!$A$1:$L$12,2,FALSE)</f>
        <v>Provost &amp; VP for Academic Affairs &amp; Res</v>
      </c>
      <c r="G3106" t="s">
        <v>13686</v>
      </c>
      <c r="H3106" s="4" t="str">
        <f>VLOOKUP(G3106,B!$A$1:$L$44,2,FALSE)</f>
        <v>Provost</v>
      </c>
      <c r="I3106" t="s">
        <v>13856</v>
      </c>
      <c r="J3106" t="str">
        <f>VLOOKUP(I3106,'C'!$A$1:$L$269,2,FALSE)</f>
        <v>College of Creative Arts</v>
      </c>
      <c r="K3106" t="s">
        <v>14624</v>
      </c>
      <c r="L3106" t="str">
        <f>VLOOKUP(K3106,D!$A$2:$B$1038,2,FALSE)</f>
        <v>Deans Office CAC</v>
      </c>
    </row>
    <row r="3107" spans="1:12" x14ac:dyDescent="0.25">
      <c r="A3107">
        <v>230010509</v>
      </c>
      <c r="B3107" t="s">
        <v>3112</v>
      </c>
      <c r="C3107" s="3" t="s">
        <v>7</v>
      </c>
      <c r="D3107" s="3">
        <v>11</v>
      </c>
      <c r="E3107" t="s">
        <v>13664</v>
      </c>
      <c r="F3107" s="4" t="str">
        <f>VLOOKUP(E3107,A!$A$1:$L$12,2,FALSE)</f>
        <v>Provost &amp; VP for Academic Affairs &amp; Res</v>
      </c>
      <c r="G3107" t="s">
        <v>13686</v>
      </c>
      <c r="H3107" s="4" t="str">
        <f>VLOOKUP(G3107,B!$A$1:$L$44,2,FALSE)</f>
        <v>Provost</v>
      </c>
      <c r="I3107" t="s">
        <v>13856</v>
      </c>
      <c r="J3107" t="str">
        <f>VLOOKUP(I3107,'C'!$A$1:$L$269,2,FALSE)</f>
        <v>College of Creative Arts</v>
      </c>
      <c r="K3107" t="s">
        <v>14624</v>
      </c>
      <c r="L3107" t="str">
        <f>VLOOKUP(K3107,D!$A$2:$B$1038,2,FALSE)</f>
        <v>Deans Office CAC</v>
      </c>
    </row>
    <row r="3108" spans="1:12" x14ac:dyDescent="0.25">
      <c r="A3108">
        <v>230010510</v>
      </c>
      <c r="B3108" t="s">
        <v>3113</v>
      </c>
      <c r="C3108" s="3" t="s">
        <v>7</v>
      </c>
      <c r="D3108" s="3">
        <v>11</v>
      </c>
      <c r="E3108" t="s">
        <v>13664</v>
      </c>
      <c r="F3108" s="4" t="str">
        <f>VLOOKUP(E3108,A!$A$1:$L$12,2,FALSE)</f>
        <v>Provost &amp; VP for Academic Affairs &amp; Res</v>
      </c>
      <c r="G3108" t="s">
        <v>13686</v>
      </c>
      <c r="H3108" s="4" t="str">
        <f>VLOOKUP(G3108,B!$A$1:$L$44,2,FALSE)</f>
        <v>Provost</v>
      </c>
      <c r="I3108" t="s">
        <v>13856</v>
      </c>
      <c r="J3108" t="str">
        <f>VLOOKUP(I3108,'C'!$A$1:$L$269,2,FALSE)</f>
        <v>College of Creative Arts</v>
      </c>
      <c r="K3108" t="s">
        <v>14624</v>
      </c>
      <c r="L3108" t="str">
        <f>VLOOKUP(K3108,D!$A$2:$B$1038,2,FALSE)</f>
        <v>Deans Office CAC</v>
      </c>
    </row>
    <row r="3109" spans="1:12" x14ac:dyDescent="0.25">
      <c r="A3109">
        <v>230010511</v>
      </c>
      <c r="B3109" t="s">
        <v>3114</v>
      </c>
      <c r="C3109" s="3" t="s">
        <v>7</v>
      </c>
      <c r="D3109" s="3">
        <v>11</v>
      </c>
      <c r="E3109" t="s">
        <v>13664</v>
      </c>
      <c r="F3109" s="4" t="str">
        <f>VLOOKUP(E3109,A!$A$1:$L$12,2,FALSE)</f>
        <v>Provost &amp; VP for Academic Affairs &amp; Res</v>
      </c>
      <c r="G3109" t="s">
        <v>13686</v>
      </c>
      <c r="H3109" s="4" t="str">
        <f>VLOOKUP(G3109,B!$A$1:$L$44,2,FALSE)</f>
        <v>Provost</v>
      </c>
      <c r="I3109" t="s">
        <v>13856</v>
      </c>
      <c r="J3109" t="str">
        <f>VLOOKUP(I3109,'C'!$A$1:$L$269,2,FALSE)</f>
        <v>College of Creative Arts</v>
      </c>
      <c r="K3109" t="s">
        <v>14624</v>
      </c>
      <c r="L3109" t="str">
        <f>VLOOKUP(K3109,D!$A$2:$B$1038,2,FALSE)</f>
        <v>Deans Office CAC</v>
      </c>
    </row>
    <row r="3110" spans="1:12" x14ac:dyDescent="0.25">
      <c r="A3110">
        <v>230010512</v>
      </c>
      <c r="B3110" t="s">
        <v>3115</v>
      </c>
      <c r="C3110" s="3" t="s">
        <v>7</v>
      </c>
      <c r="D3110" s="3">
        <v>11</v>
      </c>
      <c r="E3110" t="s">
        <v>13664</v>
      </c>
      <c r="F3110" s="4" t="str">
        <f>VLOOKUP(E3110,A!$A$1:$L$12,2,FALSE)</f>
        <v>Provost &amp; VP for Academic Affairs &amp; Res</v>
      </c>
      <c r="G3110" t="s">
        <v>13686</v>
      </c>
      <c r="H3110" s="4" t="str">
        <f>VLOOKUP(G3110,B!$A$1:$L$44,2,FALSE)</f>
        <v>Provost</v>
      </c>
      <c r="I3110" t="s">
        <v>13856</v>
      </c>
      <c r="J3110" t="str">
        <f>VLOOKUP(I3110,'C'!$A$1:$L$269,2,FALSE)</f>
        <v>College of Creative Arts</v>
      </c>
      <c r="K3110" t="s">
        <v>14624</v>
      </c>
      <c r="L3110" t="str">
        <f>VLOOKUP(K3110,D!$A$2:$B$1038,2,FALSE)</f>
        <v>Deans Office CAC</v>
      </c>
    </row>
    <row r="3111" spans="1:12" x14ac:dyDescent="0.25">
      <c r="A3111">
        <v>230010513</v>
      </c>
      <c r="B3111" t="s">
        <v>3116</v>
      </c>
      <c r="C3111" s="3" t="s">
        <v>7</v>
      </c>
      <c r="D3111" s="3">
        <v>11</v>
      </c>
      <c r="E3111" t="s">
        <v>13664</v>
      </c>
      <c r="F3111" s="4" t="str">
        <f>VLOOKUP(E3111,A!$A$1:$L$12,2,FALSE)</f>
        <v>Provost &amp; VP for Academic Affairs &amp; Res</v>
      </c>
      <c r="G3111" t="s">
        <v>13686</v>
      </c>
      <c r="H3111" s="4" t="str">
        <f>VLOOKUP(G3111,B!$A$1:$L$44,2,FALSE)</f>
        <v>Provost</v>
      </c>
      <c r="I3111" t="s">
        <v>13856</v>
      </c>
      <c r="J3111" t="str">
        <f>VLOOKUP(I3111,'C'!$A$1:$L$269,2,FALSE)</f>
        <v>College of Creative Arts</v>
      </c>
      <c r="K3111" t="s">
        <v>14624</v>
      </c>
      <c r="L3111" t="str">
        <f>VLOOKUP(K3111,D!$A$2:$B$1038,2,FALSE)</f>
        <v>Deans Office CAC</v>
      </c>
    </row>
    <row r="3112" spans="1:12" x14ac:dyDescent="0.25">
      <c r="A3112">
        <v>230010514</v>
      </c>
      <c r="B3112" t="s">
        <v>3117</v>
      </c>
      <c r="C3112" s="3" t="s">
        <v>7</v>
      </c>
      <c r="D3112" s="3">
        <v>11</v>
      </c>
      <c r="E3112" t="s">
        <v>13664</v>
      </c>
      <c r="F3112" s="4" t="str">
        <f>VLOOKUP(E3112,A!$A$1:$L$12,2,FALSE)</f>
        <v>Provost &amp; VP for Academic Affairs &amp; Res</v>
      </c>
      <c r="G3112" t="s">
        <v>13686</v>
      </c>
      <c r="H3112" s="4" t="str">
        <f>VLOOKUP(G3112,B!$A$1:$L$44,2,FALSE)</f>
        <v>Provost</v>
      </c>
      <c r="I3112" t="s">
        <v>13856</v>
      </c>
      <c r="J3112" t="str">
        <f>VLOOKUP(I3112,'C'!$A$1:$L$269,2,FALSE)</f>
        <v>College of Creative Arts</v>
      </c>
      <c r="K3112" t="s">
        <v>14624</v>
      </c>
      <c r="L3112" t="str">
        <f>VLOOKUP(K3112,D!$A$2:$B$1038,2,FALSE)</f>
        <v>Deans Office CAC</v>
      </c>
    </row>
    <row r="3113" spans="1:12" x14ac:dyDescent="0.25">
      <c r="A3113">
        <v>230010515</v>
      </c>
      <c r="B3113" t="s">
        <v>3118</v>
      </c>
      <c r="C3113" s="3" t="s">
        <v>7</v>
      </c>
      <c r="D3113" s="3">
        <v>11</v>
      </c>
      <c r="E3113" t="s">
        <v>13664</v>
      </c>
      <c r="F3113" s="4" t="str">
        <f>VLOOKUP(E3113,A!$A$1:$L$12,2,FALSE)</f>
        <v>Provost &amp; VP for Academic Affairs &amp; Res</v>
      </c>
      <c r="G3113" t="s">
        <v>13686</v>
      </c>
      <c r="H3113" s="4" t="str">
        <f>VLOOKUP(G3113,B!$A$1:$L$44,2,FALSE)</f>
        <v>Provost</v>
      </c>
      <c r="I3113" t="s">
        <v>13856</v>
      </c>
      <c r="J3113" t="str">
        <f>VLOOKUP(I3113,'C'!$A$1:$L$269,2,FALSE)</f>
        <v>College of Creative Arts</v>
      </c>
      <c r="K3113" t="s">
        <v>14624</v>
      </c>
      <c r="L3113" t="str">
        <f>VLOOKUP(K3113,D!$A$2:$B$1038,2,FALSE)</f>
        <v>Deans Office CAC</v>
      </c>
    </row>
    <row r="3114" spans="1:12" x14ac:dyDescent="0.25">
      <c r="A3114">
        <v>230010516</v>
      </c>
      <c r="B3114" t="s">
        <v>3119</v>
      </c>
      <c r="C3114" s="3" t="s">
        <v>7</v>
      </c>
      <c r="D3114" s="3">
        <v>11</v>
      </c>
      <c r="E3114" t="s">
        <v>13664</v>
      </c>
      <c r="F3114" s="4" t="str">
        <f>VLOOKUP(E3114,A!$A$1:$L$12,2,FALSE)</f>
        <v>Provost &amp; VP for Academic Affairs &amp; Res</v>
      </c>
      <c r="G3114" t="s">
        <v>13686</v>
      </c>
      <c r="H3114" s="4" t="str">
        <f>VLOOKUP(G3114,B!$A$1:$L$44,2,FALSE)</f>
        <v>Provost</v>
      </c>
      <c r="I3114" t="s">
        <v>13856</v>
      </c>
      <c r="J3114" t="str">
        <f>VLOOKUP(I3114,'C'!$A$1:$L$269,2,FALSE)</f>
        <v>College of Creative Arts</v>
      </c>
      <c r="K3114" t="s">
        <v>14624</v>
      </c>
      <c r="L3114" t="str">
        <f>VLOOKUP(K3114,D!$A$2:$B$1038,2,FALSE)</f>
        <v>Deans Office CAC</v>
      </c>
    </row>
    <row r="3115" spans="1:12" x14ac:dyDescent="0.25">
      <c r="A3115">
        <v>230010517</v>
      </c>
      <c r="B3115" t="s">
        <v>3120</v>
      </c>
      <c r="C3115" s="3" t="s">
        <v>7</v>
      </c>
      <c r="D3115" s="3">
        <v>11</v>
      </c>
      <c r="E3115" t="s">
        <v>13664</v>
      </c>
      <c r="F3115" s="4" t="str">
        <f>VLOOKUP(E3115,A!$A$1:$L$12,2,FALSE)</f>
        <v>Provost &amp; VP for Academic Affairs &amp; Res</v>
      </c>
      <c r="G3115" t="s">
        <v>13686</v>
      </c>
      <c r="H3115" s="4" t="str">
        <f>VLOOKUP(G3115,B!$A$1:$L$44,2,FALSE)</f>
        <v>Provost</v>
      </c>
      <c r="I3115" t="s">
        <v>13856</v>
      </c>
      <c r="J3115" t="str">
        <f>VLOOKUP(I3115,'C'!$A$1:$L$269,2,FALSE)</f>
        <v>College of Creative Arts</v>
      </c>
      <c r="K3115" t="s">
        <v>14624</v>
      </c>
      <c r="L3115" t="str">
        <f>VLOOKUP(K3115,D!$A$2:$B$1038,2,FALSE)</f>
        <v>Deans Office CAC</v>
      </c>
    </row>
    <row r="3116" spans="1:12" x14ac:dyDescent="0.25">
      <c r="A3116">
        <v>230010518</v>
      </c>
      <c r="B3116" t="s">
        <v>3121</v>
      </c>
      <c r="C3116" s="3" t="s">
        <v>7</v>
      </c>
      <c r="D3116" s="3">
        <v>11</v>
      </c>
      <c r="E3116" t="s">
        <v>13664</v>
      </c>
      <c r="F3116" s="4" t="str">
        <f>VLOOKUP(E3116,A!$A$1:$L$12,2,FALSE)</f>
        <v>Provost &amp; VP for Academic Affairs &amp; Res</v>
      </c>
      <c r="G3116" t="s">
        <v>13686</v>
      </c>
      <c r="H3116" s="4" t="str">
        <f>VLOOKUP(G3116,B!$A$1:$L$44,2,FALSE)</f>
        <v>Provost</v>
      </c>
      <c r="I3116" t="s">
        <v>13856</v>
      </c>
      <c r="J3116" t="str">
        <f>VLOOKUP(I3116,'C'!$A$1:$L$269,2,FALSE)</f>
        <v>College of Creative Arts</v>
      </c>
      <c r="K3116" t="s">
        <v>14624</v>
      </c>
      <c r="L3116" t="str">
        <f>VLOOKUP(K3116,D!$A$2:$B$1038,2,FALSE)</f>
        <v>Deans Office CAC</v>
      </c>
    </row>
    <row r="3117" spans="1:12" x14ac:dyDescent="0.25">
      <c r="A3117">
        <v>230010600</v>
      </c>
      <c r="B3117" t="s">
        <v>3122</v>
      </c>
      <c r="C3117" s="3" t="s">
        <v>7</v>
      </c>
      <c r="D3117" s="3">
        <v>11</v>
      </c>
      <c r="E3117" t="s">
        <v>13664</v>
      </c>
      <c r="F3117" s="4" t="str">
        <f>VLOOKUP(E3117,A!$A$1:$L$12,2,FALSE)</f>
        <v>Provost &amp; VP for Academic Affairs &amp; Res</v>
      </c>
      <c r="G3117" t="s">
        <v>13686</v>
      </c>
      <c r="H3117" s="4" t="str">
        <f>VLOOKUP(G3117,B!$A$1:$L$44,2,FALSE)</f>
        <v>Provost</v>
      </c>
      <c r="I3117" t="s">
        <v>13856</v>
      </c>
      <c r="J3117" t="str">
        <f>VLOOKUP(I3117,'C'!$A$1:$L$269,2,FALSE)</f>
        <v>College of Creative Arts</v>
      </c>
      <c r="K3117" t="s">
        <v>14624</v>
      </c>
      <c r="L3117" t="str">
        <f>VLOOKUP(K3117,D!$A$2:$B$1038,2,FALSE)</f>
        <v>Deans Office CAC</v>
      </c>
    </row>
    <row r="3118" spans="1:12" x14ac:dyDescent="0.25">
      <c r="A3118">
        <v>230010997</v>
      </c>
      <c r="B3118" t="s">
        <v>3123</v>
      </c>
      <c r="C3118" s="3" t="s">
        <v>7</v>
      </c>
      <c r="D3118" s="3">
        <v>11</v>
      </c>
      <c r="E3118" t="s">
        <v>13664</v>
      </c>
      <c r="F3118" s="4" t="str">
        <f>VLOOKUP(E3118,A!$A$1:$L$12,2,FALSE)</f>
        <v>Provost &amp; VP for Academic Affairs &amp; Res</v>
      </c>
      <c r="G3118" t="s">
        <v>13686</v>
      </c>
      <c r="H3118" s="4" t="str">
        <f>VLOOKUP(G3118,B!$A$1:$L$44,2,FALSE)</f>
        <v>Provost</v>
      </c>
      <c r="I3118" t="s">
        <v>13856</v>
      </c>
      <c r="J3118" t="str">
        <f>VLOOKUP(I3118,'C'!$A$1:$L$269,2,FALSE)</f>
        <v>College of Creative Arts</v>
      </c>
      <c r="K3118" t="s">
        <v>14624</v>
      </c>
      <c r="L3118" t="str">
        <f>VLOOKUP(K3118,D!$A$2:$B$1038,2,FALSE)</f>
        <v>Deans Office CAC</v>
      </c>
    </row>
    <row r="3119" spans="1:12" x14ac:dyDescent="0.25">
      <c r="A3119">
        <v>230010999</v>
      </c>
      <c r="B3119" t="s">
        <v>3124</v>
      </c>
      <c r="C3119" s="3" t="s">
        <v>7</v>
      </c>
      <c r="D3119" s="3">
        <v>11</v>
      </c>
      <c r="E3119" t="s">
        <v>13664</v>
      </c>
      <c r="F3119" s="4" t="str">
        <f>VLOOKUP(E3119,A!$A$1:$L$12,2,FALSE)</f>
        <v>Provost &amp; VP for Academic Affairs &amp; Res</v>
      </c>
      <c r="G3119" t="s">
        <v>13686</v>
      </c>
      <c r="H3119" s="4" t="str">
        <f>VLOOKUP(G3119,B!$A$1:$L$44,2,FALSE)</f>
        <v>Provost</v>
      </c>
      <c r="I3119" t="s">
        <v>13856</v>
      </c>
      <c r="J3119" t="str">
        <f>VLOOKUP(I3119,'C'!$A$1:$L$269,2,FALSE)</f>
        <v>College of Creative Arts</v>
      </c>
      <c r="K3119" t="s">
        <v>14624</v>
      </c>
      <c r="L3119" t="str">
        <f>VLOOKUP(K3119,D!$A$2:$B$1038,2,FALSE)</f>
        <v>Deans Office CAC</v>
      </c>
    </row>
    <row r="3120" spans="1:12" x14ac:dyDescent="0.25">
      <c r="A3120">
        <v>230020001</v>
      </c>
      <c r="B3120" t="s">
        <v>3125</v>
      </c>
      <c r="C3120" s="3" t="s">
        <v>7</v>
      </c>
      <c r="D3120" s="3">
        <v>11</v>
      </c>
      <c r="E3120" t="s">
        <v>13664</v>
      </c>
      <c r="F3120" s="4" t="str">
        <f>VLOOKUP(E3120,A!$A$1:$L$12,2,FALSE)</f>
        <v>Provost &amp; VP for Academic Affairs &amp; Res</v>
      </c>
      <c r="G3120" t="s">
        <v>13686</v>
      </c>
      <c r="H3120" s="4" t="str">
        <f>VLOOKUP(G3120,B!$A$1:$L$44,2,FALSE)</f>
        <v>Provost</v>
      </c>
      <c r="I3120" t="s">
        <v>13856</v>
      </c>
      <c r="J3120" t="str">
        <f>VLOOKUP(I3120,'C'!$A$1:$L$269,2,FALSE)</f>
        <v>College of Creative Arts</v>
      </c>
      <c r="K3120" t="s">
        <v>14626</v>
      </c>
      <c r="L3120" t="str">
        <f>VLOOKUP(K3120,D!$A$2:$B$1038,2,FALSE)</f>
        <v>School of Art &amp; Design</v>
      </c>
    </row>
    <row r="3121" spans="1:12" x14ac:dyDescent="0.25">
      <c r="A3121">
        <v>230020002</v>
      </c>
      <c r="B3121" t="s">
        <v>3126</v>
      </c>
      <c r="C3121" s="3" t="s">
        <v>7</v>
      </c>
      <c r="D3121" s="3">
        <v>11</v>
      </c>
      <c r="E3121" t="s">
        <v>13664</v>
      </c>
      <c r="F3121" s="4" t="str">
        <f>VLOOKUP(E3121,A!$A$1:$L$12,2,FALSE)</f>
        <v>Provost &amp; VP for Academic Affairs &amp; Res</v>
      </c>
      <c r="G3121" t="s">
        <v>13686</v>
      </c>
      <c r="H3121" s="4" t="str">
        <f>VLOOKUP(G3121,B!$A$1:$L$44,2,FALSE)</f>
        <v>Provost</v>
      </c>
      <c r="I3121" t="s">
        <v>13856</v>
      </c>
      <c r="J3121" t="str">
        <f>VLOOKUP(I3121,'C'!$A$1:$L$269,2,FALSE)</f>
        <v>College of Creative Arts</v>
      </c>
      <c r="K3121" t="s">
        <v>14626</v>
      </c>
      <c r="L3121" t="str">
        <f>VLOOKUP(K3121,D!$A$2:$B$1038,2,FALSE)</f>
        <v>School of Art &amp; Design</v>
      </c>
    </row>
    <row r="3122" spans="1:12" x14ac:dyDescent="0.25">
      <c r="A3122">
        <v>230020003</v>
      </c>
      <c r="B3122" t="s">
        <v>3127</v>
      </c>
      <c r="C3122" s="3" t="s">
        <v>7</v>
      </c>
      <c r="D3122" s="3">
        <v>11</v>
      </c>
      <c r="E3122" t="s">
        <v>13664</v>
      </c>
      <c r="F3122" s="4" t="str">
        <f>VLOOKUP(E3122,A!$A$1:$L$12,2,FALSE)</f>
        <v>Provost &amp; VP for Academic Affairs &amp; Res</v>
      </c>
      <c r="G3122" t="s">
        <v>13686</v>
      </c>
      <c r="H3122" s="4" t="str">
        <f>VLOOKUP(G3122,B!$A$1:$L$44,2,FALSE)</f>
        <v>Provost</v>
      </c>
      <c r="I3122" t="s">
        <v>13856</v>
      </c>
      <c r="J3122" t="str">
        <f>VLOOKUP(I3122,'C'!$A$1:$L$269,2,FALSE)</f>
        <v>College of Creative Arts</v>
      </c>
      <c r="K3122" t="s">
        <v>14626</v>
      </c>
      <c r="L3122" t="str">
        <f>VLOOKUP(K3122,D!$A$2:$B$1038,2,FALSE)</f>
        <v>School of Art &amp; Design</v>
      </c>
    </row>
    <row r="3123" spans="1:12" x14ac:dyDescent="0.25">
      <c r="A3123">
        <v>230020004</v>
      </c>
      <c r="B3123" t="s">
        <v>3128</v>
      </c>
      <c r="C3123" s="3" t="s">
        <v>7</v>
      </c>
      <c r="D3123" s="3">
        <v>11</v>
      </c>
      <c r="E3123" t="s">
        <v>13664</v>
      </c>
      <c r="F3123" s="4" t="str">
        <f>VLOOKUP(E3123,A!$A$1:$L$12,2,FALSE)</f>
        <v>Provost &amp; VP for Academic Affairs &amp; Res</v>
      </c>
      <c r="G3123" t="s">
        <v>13686</v>
      </c>
      <c r="H3123" s="4" t="str">
        <f>VLOOKUP(G3123,B!$A$1:$L$44,2,FALSE)</f>
        <v>Provost</v>
      </c>
      <c r="I3123" t="s">
        <v>13856</v>
      </c>
      <c r="J3123" t="str">
        <f>VLOOKUP(I3123,'C'!$A$1:$L$269,2,FALSE)</f>
        <v>College of Creative Arts</v>
      </c>
      <c r="K3123" t="s">
        <v>14626</v>
      </c>
      <c r="L3123" t="str">
        <f>VLOOKUP(K3123,D!$A$2:$B$1038,2,FALSE)</f>
        <v>School of Art &amp; Design</v>
      </c>
    </row>
    <row r="3124" spans="1:12" x14ac:dyDescent="0.25">
      <c r="A3124">
        <v>230020005</v>
      </c>
      <c r="B3124" t="s">
        <v>3129</v>
      </c>
      <c r="C3124" s="3" t="s">
        <v>7</v>
      </c>
      <c r="D3124" s="3">
        <v>11</v>
      </c>
      <c r="E3124" t="s">
        <v>13664</v>
      </c>
      <c r="F3124" s="4" t="str">
        <f>VLOOKUP(E3124,A!$A$1:$L$12,2,FALSE)</f>
        <v>Provost &amp; VP for Academic Affairs &amp; Res</v>
      </c>
      <c r="G3124" t="s">
        <v>13686</v>
      </c>
      <c r="H3124" s="4" t="str">
        <f>VLOOKUP(G3124,B!$A$1:$L$44,2,FALSE)</f>
        <v>Provost</v>
      </c>
      <c r="I3124" t="s">
        <v>13856</v>
      </c>
      <c r="J3124" t="str">
        <f>VLOOKUP(I3124,'C'!$A$1:$L$269,2,FALSE)</f>
        <v>College of Creative Arts</v>
      </c>
      <c r="K3124" t="s">
        <v>14626</v>
      </c>
      <c r="L3124" t="str">
        <f>VLOOKUP(K3124,D!$A$2:$B$1038,2,FALSE)</f>
        <v>School of Art &amp; Design</v>
      </c>
    </row>
    <row r="3125" spans="1:12" x14ac:dyDescent="0.25">
      <c r="A3125">
        <v>230020006</v>
      </c>
      <c r="B3125" t="s">
        <v>3130</v>
      </c>
      <c r="C3125" s="3" t="s">
        <v>7</v>
      </c>
      <c r="D3125" s="3">
        <v>11</v>
      </c>
      <c r="E3125" t="s">
        <v>13664</v>
      </c>
      <c r="F3125" s="4" t="str">
        <f>VLOOKUP(E3125,A!$A$1:$L$12,2,FALSE)</f>
        <v>Provost &amp; VP for Academic Affairs &amp; Res</v>
      </c>
      <c r="G3125" t="s">
        <v>13686</v>
      </c>
      <c r="H3125" s="4" t="str">
        <f>VLOOKUP(G3125,B!$A$1:$L$44,2,FALSE)</f>
        <v>Provost</v>
      </c>
      <c r="I3125" t="s">
        <v>13856</v>
      </c>
      <c r="J3125" t="str">
        <f>VLOOKUP(I3125,'C'!$A$1:$L$269,2,FALSE)</f>
        <v>College of Creative Arts</v>
      </c>
      <c r="K3125" t="s">
        <v>14626</v>
      </c>
      <c r="L3125" t="str">
        <f>VLOOKUP(K3125,D!$A$2:$B$1038,2,FALSE)</f>
        <v>School of Art &amp; Design</v>
      </c>
    </row>
    <row r="3126" spans="1:12" x14ac:dyDescent="0.25">
      <c r="A3126">
        <v>230020007</v>
      </c>
      <c r="B3126" t="s">
        <v>3131</v>
      </c>
      <c r="C3126" s="3" t="s">
        <v>7</v>
      </c>
      <c r="D3126" s="3">
        <v>11</v>
      </c>
      <c r="E3126" t="s">
        <v>13664</v>
      </c>
      <c r="F3126" s="4" t="str">
        <f>VLOOKUP(E3126,A!$A$1:$L$12,2,FALSE)</f>
        <v>Provost &amp; VP for Academic Affairs &amp; Res</v>
      </c>
      <c r="G3126" t="s">
        <v>13686</v>
      </c>
      <c r="H3126" s="4" t="str">
        <f>VLOOKUP(G3126,B!$A$1:$L$44,2,FALSE)</f>
        <v>Provost</v>
      </c>
      <c r="I3126" t="s">
        <v>13856</v>
      </c>
      <c r="J3126" t="str">
        <f>VLOOKUP(I3126,'C'!$A$1:$L$269,2,FALSE)</f>
        <v>College of Creative Arts</v>
      </c>
      <c r="K3126" t="s">
        <v>14626</v>
      </c>
      <c r="L3126" t="str">
        <f>VLOOKUP(K3126,D!$A$2:$B$1038,2,FALSE)</f>
        <v>School of Art &amp; Design</v>
      </c>
    </row>
    <row r="3127" spans="1:12" x14ac:dyDescent="0.25">
      <c r="A3127">
        <v>230020008</v>
      </c>
      <c r="B3127" t="s">
        <v>3132</v>
      </c>
      <c r="C3127" s="3" t="s">
        <v>7</v>
      </c>
      <c r="D3127" s="3">
        <v>11</v>
      </c>
      <c r="E3127" t="s">
        <v>13664</v>
      </c>
      <c r="F3127" s="4" t="str">
        <f>VLOOKUP(E3127,A!$A$1:$L$12,2,FALSE)</f>
        <v>Provost &amp; VP for Academic Affairs &amp; Res</v>
      </c>
      <c r="G3127" t="s">
        <v>13686</v>
      </c>
      <c r="H3127" s="4" t="str">
        <f>VLOOKUP(G3127,B!$A$1:$L$44,2,FALSE)</f>
        <v>Provost</v>
      </c>
      <c r="I3127" t="s">
        <v>13856</v>
      </c>
      <c r="J3127" t="str">
        <f>VLOOKUP(I3127,'C'!$A$1:$L$269,2,FALSE)</f>
        <v>College of Creative Arts</v>
      </c>
      <c r="K3127" t="s">
        <v>14626</v>
      </c>
      <c r="L3127" t="str">
        <f>VLOOKUP(K3127,D!$A$2:$B$1038,2,FALSE)</f>
        <v>School of Art &amp; Design</v>
      </c>
    </row>
    <row r="3128" spans="1:12" x14ac:dyDescent="0.25">
      <c r="A3128">
        <v>230020009</v>
      </c>
      <c r="B3128" t="s">
        <v>3133</v>
      </c>
      <c r="C3128" s="3" t="s">
        <v>7</v>
      </c>
      <c r="D3128" s="3">
        <v>11</v>
      </c>
      <c r="E3128" t="s">
        <v>13664</v>
      </c>
      <c r="F3128" s="4" t="str">
        <f>VLOOKUP(E3128,A!$A$1:$L$12,2,FALSE)</f>
        <v>Provost &amp; VP for Academic Affairs &amp; Res</v>
      </c>
      <c r="G3128" t="s">
        <v>13686</v>
      </c>
      <c r="H3128" s="4" t="str">
        <f>VLOOKUP(G3128,B!$A$1:$L$44,2,FALSE)</f>
        <v>Provost</v>
      </c>
      <c r="I3128" t="s">
        <v>13856</v>
      </c>
      <c r="J3128" t="str">
        <f>VLOOKUP(I3128,'C'!$A$1:$L$269,2,FALSE)</f>
        <v>College of Creative Arts</v>
      </c>
      <c r="K3128" t="s">
        <v>14626</v>
      </c>
      <c r="L3128" t="str">
        <f>VLOOKUP(K3128,D!$A$2:$B$1038,2,FALSE)</f>
        <v>School of Art &amp; Design</v>
      </c>
    </row>
    <row r="3129" spans="1:12" x14ac:dyDescent="0.25">
      <c r="A3129">
        <v>230020010</v>
      </c>
      <c r="B3129" t="s">
        <v>3134</v>
      </c>
      <c r="C3129" s="3" t="s">
        <v>7</v>
      </c>
      <c r="D3129" s="3">
        <v>11</v>
      </c>
      <c r="E3129" t="s">
        <v>13664</v>
      </c>
      <c r="F3129" s="4" t="str">
        <f>VLOOKUP(E3129,A!$A$1:$L$12,2,FALSE)</f>
        <v>Provost &amp; VP for Academic Affairs &amp; Res</v>
      </c>
      <c r="G3129" t="s">
        <v>13686</v>
      </c>
      <c r="H3129" s="4" t="str">
        <f>VLOOKUP(G3129,B!$A$1:$L$44,2,FALSE)</f>
        <v>Provost</v>
      </c>
      <c r="I3129" t="s">
        <v>13856</v>
      </c>
      <c r="J3129" t="str">
        <f>VLOOKUP(I3129,'C'!$A$1:$L$269,2,FALSE)</f>
        <v>College of Creative Arts</v>
      </c>
      <c r="K3129" t="s">
        <v>14626</v>
      </c>
      <c r="L3129" t="str">
        <f>VLOOKUP(K3129,D!$A$2:$B$1038,2,FALSE)</f>
        <v>School of Art &amp; Design</v>
      </c>
    </row>
    <row r="3130" spans="1:12" x14ac:dyDescent="0.25">
      <c r="A3130">
        <v>230020011</v>
      </c>
      <c r="B3130" t="s">
        <v>3135</v>
      </c>
      <c r="C3130" s="3" t="s">
        <v>7</v>
      </c>
      <c r="D3130" s="3">
        <v>11</v>
      </c>
      <c r="E3130" t="s">
        <v>13664</v>
      </c>
      <c r="F3130" s="4" t="str">
        <f>VLOOKUP(E3130,A!$A$1:$L$12,2,FALSE)</f>
        <v>Provost &amp; VP for Academic Affairs &amp; Res</v>
      </c>
      <c r="G3130" t="s">
        <v>13686</v>
      </c>
      <c r="H3130" s="4" t="str">
        <f>VLOOKUP(G3130,B!$A$1:$L$44,2,FALSE)</f>
        <v>Provost</v>
      </c>
      <c r="I3130" t="s">
        <v>13856</v>
      </c>
      <c r="J3130" t="str">
        <f>VLOOKUP(I3130,'C'!$A$1:$L$269,2,FALSE)</f>
        <v>College of Creative Arts</v>
      </c>
      <c r="K3130" t="s">
        <v>14626</v>
      </c>
      <c r="L3130" t="str">
        <f>VLOOKUP(K3130,D!$A$2:$B$1038,2,FALSE)</f>
        <v>School of Art &amp; Design</v>
      </c>
    </row>
    <row r="3131" spans="1:12" x14ac:dyDescent="0.25">
      <c r="A3131">
        <v>230020012</v>
      </c>
      <c r="B3131" t="s">
        <v>3136</v>
      </c>
      <c r="C3131" s="3" t="s">
        <v>7</v>
      </c>
      <c r="D3131" s="3">
        <v>11</v>
      </c>
      <c r="E3131" t="s">
        <v>13664</v>
      </c>
      <c r="F3131" s="4" t="str">
        <f>VLOOKUP(E3131,A!$A$1:$L$12,2,FALSE)</f>
        <v>Provost &amp; VP for Academic Affairs &amp; Res</v>
      </c>
      <c r="G3131" t="s">
        <v>13686</v>
      </c>
      <c r="H3131" s="4" t="str">
        <f>VLOOKUP(G3131,B!$A$1:$L$44,2,FALSE)</f>
        <v>Provost</v>
      </c>
      <c r="I3131" t="s">
        <v>13856</v>
      </c>
      <c r="J3131" t="str">
        <f>VLOOKUP(I3131,'C'!$A$1:$L$269,2,FALSE)</f>
        <v>College of Creative Arts</v>
      </c>
      <c r="K3131" t="s">
        <v>14626</v>
      </c>
      <c r="L3131" t="str">
        <f>VLOOKUP(K3131,D!$A$2:$B$1038,2,FALSE)</f>
        <v>School of Art &amp; Design</v>
      </c>
    </row>
    <row r="3132" spans="1:12" x14ac:dyDescent="0.25">
      <c r="A3132">
        <v>230020013</v>
      </c>
      <c r="B3132" t="s">
        <v>3137</v>
      </c>
      <c r="C3132" s="3" t="s">
        <v>7</v>
      </c>
      <c r="D3132" s="3">
        <v>11</v>
      </c>
      <c r="E3132" t="s">
        <v>13664</v>
      </c>
      <c r="F3132" s="4" t="str">
        <f>VLOOKUP(E3132,A!$A$1:$L$12,2,FALSE)</f>
        <v>Provost &amp; VP for Academic Affairs &amp; Res</v>
      </c>
      <c r="G3132" t="s">
        <v>13686</v>
      </c>
      <c r="H3132" s="4" t="str">
        <f>VLOOKUP(G3132,B!$A$1:$L$44,2,FALSE)</f>
        <v>Provost</v>
      </c>
      <c r="I3132" t="s">
        <v>13856</v>
      </c>
      <c r="J3132" t="str">
        <f>VLOOKUP(I3132,'C'!$A$1:$L$269,2,FALSE)</f>
        <v>College of Creative Arts</v>
      </c>
      <c r="K3132" t="s">
        <v>14626</v>
      </c>
      <c r="L3132" t="str">
        <f>VLOOKUP(K3132,D!$A$2:$B$1038,2,FALSE)</f>
        <v>School of Art &amp; Design</v>
      </c>
    </row>
    <row r="3133" spans="1:12" x14ac:dyDescent="0.25">
      <c r="A3133">
        <v>230020014</v>
      </c>
      <c r="B3133" t="s">
        <v>3138</v>
      </c>
      <c r="C3133" s="3" t="s">
        <v>7</v>
      </c>
      <c r="D3133" s="3">
        <v>11</v>
      </c>
      <c r="E3133" t="s">
        <v>13664</v>
      </c>
      <c r="F3133" s="4" t="str">
        <f>VLOOKUP(E3133,A!$A$1:$L$12,2,FALSE)</f>
        <v>Provost &amp; VP for Academic Affairs &amp; Res</v>
      </c>
      <c r="G3133" t="s">
        <v>13686</v>
      </c>
      <c r="H3133" s="4" t="str">
        <f>VLOOKUP(G3133,B!$A$1:$L$44,2,FALSE)</f>
        <v>Provost</v>
      </c>
      <c r="I3133" t="s">
        <v>13856</v>
      </c>
      <c r="J3133" t="str">
        <f>VLOOKUP(I3133,'C'!$A$1:$L$269,2,FALSE)</f>
        <v>College of Creative Arts</v>
      </c>
      <c r="K3133" t="s">
        <v>14626</v>
      </c>
      <c r="L3133" t="str">
        <f>VLOOKUP(K3133,D!$A$2:$B$1038,2,FALSE)</f>
        <v>School of Art &amp; Design</v>
      </c>
    </row>
    <row r="3134" spans="1:12" x14ac:dyDescent="0.25">
      <c r="A3134">
        <v>230020015</v>
      </c>
      <c r="B3134" t="s">
        <v>3139</v>
      </c>
      <c r="C3134" s="3" t="s">
        <v>7</v>
      </c>
      <c r="D3134" s="3">
        <v>11</v>
      </c>
      <c r="E3134" t="s">
        <v>13664</v>
      </c>
      <c r="F3134" s="4" t="str">
        <f>VLOOKUP(E3134,A!$A$1:$L$12,2,FALSE)</f>
        <v>Provost &amp; VP for Academic Affairs &amp; Res</v>
      </c>
      <c r="G3134" t="s">
        <v>13686</v>
      </c>
      <c r="H3134" s="4" t="str">
        <f>VLOOKUP(G3134,B!$A$1:$L$44,2,FALSE)</f>
        <v>Provost</v>
      </c>
      <c r="I3134" t="s">
        <v>13856</v>
      </c>
      <c r="J3134" t="str">
        <f>VLOOKUP(I3134,'C'!$A$1:$L$269,2,FALSE)</f>
        <v>College of Creative Arts</v>
      </c>
      <c r="K3134" t="s">
        <v>14626</v>
      </c>
      <c r="L3134" t="str">
        <f>VLOOKUP(K3134,D!$A$2:$B$1038,2,FALSE)</f>
        <v>School of Art &amp; Design</v>
      </c>
    </row>
    <row r="3135" spans="1:12" x14ac:dyDescent="0.25">
      <c r="A3135">
        <v>230020016</v>
      </c>
      <c r="B3135" t="s">
        <v>3140</v>
      </c>
      <c r="C3135" s="3" t="s">
        <v>7</v>
      </c>
      <c r="D3135" s="3">
        <v>11</v>
      </c>
      <c r="E3135" t="s">
        <v>13664</v>
      </c>
      <c r="F3135" s="4" t="str">
        <f>VLOOKUP(E3135,A!$A$1:$L$12,2,FALSE)</f>
        <v>Provost &amp; VP for Academic Affairs &amp; Res</v>
      </c>
      <c r="G3135" t="s">
        <v>13686</v>
      </c>
      <c r="H3135" s="4" t="str">
        <f>VLOOKUP(G3135,B!$A$1:$L$44,2,FALSE)</f>
        <v>Provost</v>
      </c>
      <c r="I3135" t="s">
        <v>13856</v>
      </c>
      <c r="J3135" t="str">
        <f>VLOOKUP(I3135,'C'!$A$1:$L$269,2,FALSE)</f>
        <v>College of Creative Arts</v>
      </c>
      <c r="K3135" t="s">
        <v>14626</v>
      </c>
      <c r="L3135" t="str">
        <f>VLOOKUP(K3135,D!$A$2:$B$1038,2,FALSE)</f>
        <v>School of Art &amp; Design</v>
      </c>
    </row>
    <row r="3136" spans="1:12" x14ac:dyDescent="0.25">
      <c r="A3136">
        <v>230020017</v>
      </c>
      <c r="B3136" t="s">
        <v>3141</v>
      </c>
      <c r="C3136" s="3" t="s">
        <v>7</v>
      </c>
      <c r="D3136" s="3">
        <v>11</v>
      </c>
      <c r="E3136" t="s">
        <v>13664</v>
      </c>
      <c r="F3136" s="4" t="str">
        <f>VLOOKUP(E3136,A!$A$1:$L$12,2,FALSE)</f>
        <v>Provost &amp; VP for Academic Affairs &amp; Res</v>
      </c>
      <c r="G3136" t="s">
        <v>13686</v>
      </c>
      <c r="H3136" s="4" t="str">
        <f>VLOOKUP(G3136,B!$A$1:$L$44,2,FALSE)</f>
        <v>Provost</v>
      </c>
      <c r="I3136" t="s">
        <v>13856</v>
      </c>
      <c r="J3136" t="str">
        <f>VLOOKUP(I3136,'C'!$A$1:$L$269,2,FALSE)</f>
        <v>College of Creative Arts</v>
      </c>
      <c r="K3136" t="s">
        <v>14626</v>
      </c>
      <c r="L3136" t="str">
        <f>VLOOKUP(K3136,D!$A$2:$B$1038,2,FALSE)</f>
        <v>School of Art &amp; Design</v>
      </c>
    </row>
    <row r="3137" spans="1:12" x14ac:dyDescent="0.25">
      <c r="A3137">
        <v>230020018</v>
      </c>
      <c r="B3137" t="s">
        <v>3142</v>
      </c>
      <c r="C3137" s="3" t="s">
        <v>7</v>
      </c>
      <c r="D3137" s="3">
        <v>11</v>
      </c>
      <c r="E3137" t="s">
        <v>13664</v>
      </c>
      <c r="F3137" s="4" t="str">
        <f>VLOOKUP(E3137,A!$A$1:$L$12,2,FALSE)</f>
        <v>Provost &amp; VP for Academic Affairs &amp; Res</v>
      </c>
      <c r="G3137" t="s">
        <v>13686</v>
      </c>
      <c r="H3137" s="4" t="str">
        <f>VLOOKUP(G3137,B!$A$1:$L$44,2,FALSE)</f>
        <v>Provost</v>
      </c>
      <c r="I3137" t="s">
        <v>13856</v>
      </c>
      <c r="J3137" t="str">
        <f>VLOOKUP(I3137,'C'!$A$1:$L$269,2,FALSE)</f>
        <v>College of Creative Arts</v>
      </c>
      <c r="K3137" t="s">
        <v>14626</v>
      </c>
      <c r="L3137" t="str">
        <f>VLOOKUP(K3137,D!$A$2:$B$1038,2,FALSE)</f>
        <v>School of Art &amp; Design</v>
      </c>
    </row>
    <row r="3138" spans="1:12" x14ac:dyDescent="0.25">
      <c r="A3138">
        <v>230020019</v>
      </c>
      <c r="B3138" t="s">
        <v>3143</v>
      </c>
      <c r="C3138" s="3" t="s">
        <v>7</v>
      </c>
      <c r="D3138" s="3">
        <v>11</v>
      </c>
      <c r="E3138" t="s">
        <v>13664</v>
      </c>
      <c r="F3138" s="4" t="str">
        <f>VLOOKUP(E3138,A!$A$1:$L$12,2,FALSE)</f>
        <v>Provost &amp; VP for Academic Affairs &amp; Res</v>
      </c>
      <c r="G3138" t="s">
        <v>13686</v>
      </c>
      <c r="H3138" s="4" t="str">
        <f>VLOOKUP(G3138,B!$A$1:$L$44,2,FALSE)</f>
        <v>Provost</v>
      </c>
      <c r="I3138" t="s">
        <v>13856</v>
      </c>
      <c r="J3138" t="str">
        <f>VLOOKUP(I3138,'C'!$A$1:$L$269,2,FALSE)</f>
        <v>College of Creative Arts</v>
      </c>
      <c r="K3138" t="s">
        <v>14626</v>
      </c>
      <c r="L3138" t="str">
        <f>VLOOKUP(K3138,D!$A$2:$B$1038,2,FALSE)</f>
        <v>School of Art &amp; Design</v>
      </c>
    </row>
    <row r="3139" spans="1:12" x14ac:dyDescent="0.25">
      <c r="A3139">
        <v>230020020</v>
      </c>
      <c r="B3139" t="s">
        <v>3144</v>
      </c>
      <c r="C3139" s="3" t="s">
        <v>7</v>
      </c>
      <c r="D3139" s="3">
        <v>11</v>
      </c>
      <c r="E3139" t="s">
        <v>13664</v>
      </c>
      <c r="F3139" s="4" t="str">
        <f>VLOOKUP(E3139,A!$A$1:$L$12,2,FALSE)</f>
        <v>Provost &amp; VP for Academic Affairs &amp; Res</v>
      </c>
      <c r="G3139" t="s">
        <v>13686</v>
      </c>
      <c r="H3139" s="4" t="str">
        <f>VLOOKUP(G3139,B!$A$1:$L$44,2,FALSE)</f>
        <v>Provost</v>
      </c>
      <c r="I3139" t="s">
        <v>13856</v>
      </c>
      <c r="J3139" t="str">
        <f>VLOOKUP(I3139,'C'!$A$1:$L$269,2,FALSE)</f>
        <v>College of Creative Arts</v>
      </c>
      <c r="K3139" t="s">
        <v>14626</v>
      </c>
      <c r="L3139" t="str">
        <f>VLOOKUP(K3139,D!$A$2:$B$1038,2,FALSE)</f>
        <v>School of Art &amp; Design</v>
      </c>
    </row>
    <row r="3140" spans="1:12" x14ac:dyDescent="0.25">
      <c r="A3140">
        <v>230020021</v>
      </c>
      <c r="B3140" t="s">
        <v>3145</v>
      </c>
      <c r="C3140" s="3" t="s">
        <v>7</v>
      </c>
      <c r="D3140" s="3">
        <v>11</v>
      </c>
      <c r="E3140" t="s">
        <v>13664</v>
      </c>
      <c r="F3140" s="4" t="str">
        <f>VLOOKUP(E3140,A!$A$1:$L$12,2,FALSE)</f>
        <v>Provost &amp; VP for Academic Affairs &amp; Res</v>
      </c>
      <c r="G3140" t="s">
        <v>13686</v>
      </c>
      <c r="H3140" s="4" t="str">
        <f>VLOOKUP(G3140,B!$A$1:$L$44,2,FALSE)</f>
        <v>Provost</v>
      </c>
      <c r="I3140" t="s">
        <v>13856</v>
      </c>
      <c r="J3140" t="str">
        <f>VLOOKUP(I3140,'C'!$A$1:$L$269,2,FALSE)</f>
        <v>College of Creative Arts</v>
      </c>
      <c r="K3140" t="s">
        <v>14626</v>
      </c>
      <c r="L3140" t="str">
        <f>VLOOKUP(K3140,D!$A$2:$B$1038,2,FALSE)</f>
        <v>School of Art &amp; Design</v>
      </c>
    </row>
    <row r="3141" spans="1:12" x14ac:dyDescent="0.25">
      <c r="A3141">
        <v>230020022</v>
      </c>
      <c r="B3141" t="s">
        <v>3146</v>
      </c>
      <c r="C3141" s="3" t="s">
        <v>7</v>
      </c>
      <c r="D3141" s="3">
        <v>11</v>
      </c>
      <c r="E3141" t="s">
        <v>13664</v>
      </c>
      <c r="F3141" s="4" t="str">
        <f>VLOOKUP(E3141,A!$A$1:$L$12,2,FALSE)</f>
        <v>Provost &amp; VP for Academic Affairs &amp; Res</v>
      </c>
      <c r="G3141" t="s">
        <v>13686</v>
      </c>
      <c r="H3141" s="4" t="str">
        <f>VLOOKUP(G3141,B!$A$1:$L$44,2,FALSE)</f>
        <v>Provost</v>
      </c>
      <c r="I3141" t="s">
        <v>13856</v>
      </c>
      <c r="J3141" t="str">
        <f>VLOOKUP(I3141,'C'!$A$1:$L$269,2,FALSE)</f>
        <v>College of Creative Arts</v>
      </c>
      <c r="K3141" t="s">
        <v>14626</v>
      </c>
      <c r="L3141" t="str">
        <f>VLOOKUP(K3141,D!$A$2:$B$1038,2,FALSE)</f>
        <v>School of Art &amp; Design</v>
      </c>
    </row>
    <row r="3142" spans="1:12" x14ac:dyDescent="0.25">
      <c r="A3142">
        <v>230020023</v>
      </c>
      <c r="B3142" t="s">
        <v>3147</v>
      </c>
      <c r="C3142" s="3" t="s">
        <v>7</v>
      </c>
      <c r="D3142" s="3">
        <v>11</v>
      </c>
      <c r="E3142" t="s">
        <v>13664</v>
      </c>
      <c r="F3142" s="4" t="str">
        <f>VLOOKUP(E3142,A!$A$1:$L$12,2,FALSE)</f>
        <v>Provost &amp; VP for Academic Affairs &amp; Res</v>
      </c>
      <c r="G3142" t="s">
        <v>13686</v>
      </c>
      <c r="H3142" s="4" t="str">
        <f>VLOOKUP(G3142,B!$A$1:$L$44,2,FALSE)</f>
        <v>Provost</v>
      </c>
      <c r="I3142" t="s">
        <v>13856</v>
      </c>
      <c r="J3142" t="str">
        <f>VLOOKUP(I3142,'C'!$A$1:$L$269,2,FALSE)</f>
        <v>College of Creative Arts</v>
      </c>
      <c r="K3142" t="s">
        <v>14626</v>
      </c>
      <c r="L3142" t="str">
        <f>VLOOKUP(K3142,D!$A$2:$B$1038,2,FALSE)</f>
        <v>School of Art &amp; Design</v>
      </c>
    </row>
    <row r="3143" spans="1:12" x14ac:dyDescent="0.25">
      <c r="A3143">
        <v>230020024</v>
      </c>
      <c r="B3143" t="s">
        <v>3148</v>
      </c>
      <c r="C3143" s="3" t="s">
        <v>7</v>
      </c>
      <c r="D3143" s="3">
        <v>11</v>
      </c>
      <c r="E3143" t="s">
        <v>13664</v>
      </c>
      <c r="F3143" s="4" t="str">
        <f>VLOOKUP(E3143,A!$A$1:$L$12,2,FALSE)</f>
        <v>Provost &amp; VP for Academic Affairs &amp; Res</v>
      </c>
      <c r="G3143" t="s">
        <v>13686</v>
      </c>
      <c r="H3143" s="4" t="str">
        <f>VLOOKUP(G3143,B!$A$1:$L$44,2,FALSE)</f>
        <v>Provost</v>
      </c>
      <c r="I3143" t="s">
        <v>13856</v>
      </c>
      <c r="J3143" t="str">
        <f>VLOOKUP(I3143,'C'!$A$1:$L$269,2,FALSE)</f>
        <v>College of Creative Arts</v>
      </c>
      <c r="K3143" t="s">
        <v>14626</v>
      </c>
      <c r="L3143" t="str">
        <f>VLOOKUP(K3143,D!$A$2:$B$1038,2,FALSE)</f>
        <v>School of Art &amp; Design</v>
      </c>
    </row>
    <row r="3144" spans="1:12" x14ac:dyDescent="0.25">
      <c r="A3144">
        <v>230020025</v>
      </c>
      <c r="B3144" t="s">
        <v>3149</v>
      </c>
      <c r="C3144" s="3" t="s">
        <v>7</v>
      </c>
      <c r="D3144" s="3">
        <v>11</v>
      </c>
      <c r="E3144" t="s">
        <v>13664</v>
      </c>
      <c r="F3144" s="4" t="str">
        <f>VLOOKUP(E3144,A!$A$1:$L$12,2,FALSE)</f>
        <v>Provost &amp; VP for Academic Affairs &amp; Res</v>
      </c>
      <c r="G3144" t="s">
        <v>13686</v>
      </c>
      <c r="H3144" s="4" t="str">
        <f>VLOOKUP(G3144,B!$A$1:$L$44,2,FALSE)</f>
        <v>Provost</v>
      </c>
      <c r="I3144" t="s">
        <v>13856</v>
      </c>
      <c r="J3144" t="str">
        <f>VLOOKUP(I3144,'C'!$A$1:$L$269,2,FALSE)</f>
        <v>College of Creative Arts</v>
      </c>
      <c r="K3144" t="s">
        <v>14626</v>
      </c>
      <c r="L3144" t="str">
        <f>VLOOKUP(K3144,D!$A$2:$B$1038,2,FALSE)</f>
        <v>School of Art &amp; Design</v>
      </c>
    </row>
    <row r="3145" spans="1:12" x14ac:dyDescent="0.25">
      <c r="A3145">
        <v>230020026</v>
      </c>
      <c r="B3145" t="s">
        <v>3150</v>
      </c>
      <c r="C3145" s="3" t="s">
        <v>7</v>
      </c>
      <c r="D3145" s="3">
        <v>11</v>
      </c>
      <c r="E3145" t="s">
        <v>13664</v>
      </c>
      <c r="F3145" s="4" t="str">
        <f>VLOOKUP(E3145,A!$A$1:$L$12,2,FALSE)</f>
        <v>Provost &amp; VP for Academic Affairs &amp; Res</v>
      </c>
      <c r="G3145" t="s">
        <v>13686</v>
      </c>
      <c r="H3145" s="4" t="str">
        <f>VLOOKUP(G3145,B!$A$1:$L$44,2,FALSE)</f>
        <v>Provost</v>
      </c>
      <c r="I3145" t="s">
        <v>13856</v>
      </c>
      <c r="J3145" t="str">
        <f>VLOOKUP(I3145,'C'!$A$1:$L$269,2,FALSE)</f>
        <v>College of Creative Arts</v>
      </c>
      <c r="K3145" t="s">
        <v>14626</v>
      </c>
      <c r="L3145" t="str">
        <f>VLOOKUP(K3145,D!$A$2:$B$1038,2,FALSE)</f>
        <v>School of Art &amp; Design</v>
      </c>
    </row>
    <row r="3146" spans="1:12" x14ac:dyDescent="0.25">
      <c r="A3146">
        <v>230020027</v>
      </c>
      <c r="B3146" t="s">
        <v>3151</v>
      </c>
      <c r="C3146" s="3" t="s">
        <v>7</v>
      </c>
      <c r="D3146" s="3">
        <v>11</v>
      </c>
      <c r="E3146" t="s">
        <v>13664</v>
      </c>
      <c r="F3146" s="4" t="str">
        <f>VLOOKUP(E3146,A!$A$1:$L$12,2,FALSE)</f>
        <v>Provost &amp; VP for Academic Affairs &amp; Res</v>
      </c>
      <c r="G3146" t="s">
        <v>13686</v>
      </c>
      <c r="H3146" s="4" t="str">
        <f>VLOOKUP(G3146,B!$A$1:$L$44,2,FALSE)</f>
        <v>Provost</v>
      </c>
      <c r="I3146" t="s">
        <v>13856</v>
      </c>
      <c r="J3146" t="str">
        <f>VLOOKUP(I3146,'C'!$A$1:$L$269,2,FALSE)</f>
        <v>College of Creative Arts</v>
      </c>
      <c r="K3146" t="s">
        <v>14626</v>
      </c>
      <c r="L3146" t="str">
        <f>VLOOKUP(K3146,D!$A$2:$B$1038,2,FALSE)</f>
        <v>School of Art &amp; Design</v>
      </c>
    </row>
    <row r="3147" spans="1:12" x14ac:dyDescent="0.25">
      <c r="A3147">
        <v>230020028</v>
      </c>
      <c r="B3147" t="s">
        <v>3152</v>
      </c>
      <c r="C3147" s="3" t="s">
        <v>7</v>
      </c>
      <c r="D3147" s="3">
        <v>11</v>
      </c>
      <c r="E3147" t="s">
        <v>13664</v>
      </c>
      <c r="F3147" s="4" t="str">
        <f>VLOOKUP(E3147,A!$A$1:$L$12,2,FALSE)</f>
        <v>Provost &amp; VP for Academic Affairs &amp; Res</v>
      </c>
      <c r="G3147" t="s">
        <v>13686</v>
      </c>
      <c r="H3147" s="4" t="str">
        <f>VLOOKUP(G3147,B!$A$1:$L$44,2,FALSE)</f>
        <v>Provost</v>
      </c>
      <c r="I3147" t="s">
        <v>13856</v>
      </c>
      <c r="J3147" t="str">
        <f>VLOOKUP(I3147,'C'!$A$1:$L$269,2,FALSE)</f>
        <v>College of Creative Arts</v>
      </c>
      <c r="K3147" t="s">
        <v>14626</v>
      </c>
      <c r="L3147" t="str">
        <f>VLOOKUP(K3147,D!$A$2:$B$1038,2,FALSE)</f>
        <v>School of Art &amp; Design</v>
      </c>
    </row>
    <row r="3148" spans="1:12" x14ac:dyDescent="0.25">
      <c r="A3148">
        <v>230020029</v>
      </c>
      <c r="B3148" t="s">
        <v>3153</v>
      </c>
      <c r="C3148" s="3" t="s">
        <v>7</v>
      </c>
      <c r="D3148" s="3">
        <v>11</v>
      </c>
      <c r="E3148" t="s">
        <v>13664</v>
      </c>
      <c r="F3148" s="4" t="str">
        <f>VLOOKUP(E3148,A!$A$1:$L$12,2,FALSE)</f>
        <v>Provost &amp; VP for Academic Affairs &amp; Res</v>
      </c>
      <c r="G3148" t="s">
        <v>13686</v>
      </c>
      <c r="H3148" s="4" t="str">
        <f>VLOOKUP(G3148,B!$A$1:$L$44,2,FALSE)</f>
        <v>Provost</v>
      </c>
      <c r="I3148" t="s">
        <v>13856</v>
      </c>
      <c r="J3148" t="str">
        <f>VLOOKUP(I3148,'C'!$A$1:$L$269,2,FALSE)</f>
        <v>College of Creative Arts</v>
      </c>
      <c r="K3148" t="s">
        <v>14626</v>
      </c>
      <c r="L3148" t="str">
        <f>VLOOKUP(K3148,D!$A$2:$B$1038,2,FALSE)</f>
        <v>School of Art &amp; Design</v>
      </c>
    </row>
    <row r="3149" spans="1:12" x14ac:dyDescent="0.25">
      <c r="A3149">
        <v>230020030</v>
      </c>
      <c r="B3149" t="s">
        <v>3154</v>
      </c>
      <c r="C3149" s="3" t="s">
        <v>7</v>
      </c>
      <c r="D3149" s="3">
        <v>11</v>
      </c>
      <c r="E3149" t="s">
        <v>13664</v>
      </c>
      <c r="F3149" s="4" t="str">
        <f>VLOOKUP(E3149,A!$A$1:$L$12,2,FALSE)</f>
        <v>Provost &amp; VP for Academic Affairs &amp; Res</v>
      </c>
      <c r="G3149" t="s">
        <v>13686</v>
      </c>
      <c r="H3149" s="4" t="str">
        <f>VLOOKUP(G3149,B!$A$1:$L$44,2,FALSE)</f>
        <v>Provost</v>
      </c>
      <c r="I3149" t="s">
        <v>13856</v>
      </c>
      <c r="J3149" t="str">
        <f>VLOOKUP(I3149,'C'!$A$1:$L$269,2,FALSE)</f>
        <v>College of Creative Arts</v>
      </c>
      <c r="K3149" t="s">
        <v>14626</v>
      </c>
      <c r="L3149" t="str">
        <f>VLOOKUP(K3149,D!$A$2:$B$1038,2,FALSE)</f>
        <v>School of Art &amp; Design</v>
      </c>
    </row>
    <row r="3150" spans="1:12" x14ac:dyDescent="0.25">
      <c r="A3150">
        <v>230020031</v>
      </c>
      <c r="B3150" t="s">
        <v>3155</v>
      </c>
      <c r="C3150" s="3" t="s">
        <v>7</v>
      </c>
      <c r="D3150" s="3">
        <v>11</v>
      </c>
      <c r="E3150" t="s">
        <v>13664</v>
      </c>
      <c r="F3150" s="4" t="str">
        <f>VLOOKUP(E3150,A!$A$1:$L$12,2,FALSE)</f>
        <v>Provost &amp; VP for Academic Affairs &amp; Res</v>
      </c>
      <c r="G3150" t="s">
        <v>13686</v>
      </c>
      <c r="H3150" s="4" t="str">
        <f>VLOOKUP(G3150,B!$A$1:$L$44,2,FALSE)</f>
        <v>Provost</v>
      </c>
      <c r="I3150" t="s">
        <v>13856</v>
      </c>
      <c r="J3150" t="str">
        <f>VLOOKUP(I3150,'C'!$A$1:$L$269,2,FALSE)</f>
        <v>College of Creative Arts</v>
      </c>
      <c r="K3150" t="s">
        <v>14626</v>
      </c>
      <c r="L3150" t="str">
        <f>VLOOKUP(K3150,D!$A$2:$B$1038,2,FALSE)</f>
        <v>School of Art &amp; Design</v>
      </c>
    </row>
    <row r="3151" spans="1:12" x14ac:dyDescent="0.25">
      <c r="A3151">
        <v>230020032</v>
      </c>
      <c r="B3151" t="s">
        <v>3156</v>
      </c>
      <c r="C3151" s="3" t="s">
        <v>7</v>
      </c>
      <c r="D3151" s="3">
        <v>11</v>
      </c>
      <c r="E3151" t="s">
        <v>13664</v>
      </c>
      <c r="F3151" s="4" t="str">
        <f>VLOOKUP(E3151,A!$A$1:$L$12,2,FALSE)</f>
        <v>Provost &amp; VP for Academic Affairs &amp; Res</v>
      </c>
      <c r="G3151" t="s">
        <v>13686</v>
      </c>
      <c r="H3151" s="4" t="str">
        <f>VLOOKUP(G3151,B!$A$1:$L$44,2,FALSE)</f>
        <v>Provost</v>
      </c>
      <c r="I3151" t="s">
        <v>13856</v>
      </c>
      <c r="J3151" t="str">
        <f>VLOOKUP(I3151,'C'!$A$1:$L$269,2,FALSE)</f>
        <v>College of Creative Arts</v>
      </c>
      <c r="K3151" t="s">
        <v>14626</v>
      </c>
      <c r="L3151" t="str">
        <f>VLOOKUP(K3151,D!$A$2:$B$1038,2,FALSE)</f>
        <v>School of Art &amp; Design</v>
      </c>
    </row>
    <row r="3152" spans="1:12" x14ac:dyDescent="0.25">
      <c r="A3152">
        <v>230020033</v>
      </c>
      <c r="B3152" t="s">
        <v>3157</v>
      </c>
      <c r="C3152" s="3" t="s">
        <v>7</v>
      </c>
      <c r="D3152" s="3">
        <v>11</v>
      </c>
      <c r="E3152" t="s">
        <v>13664</v>
      </c>
      <c r="F3152" s="4" t="str">
        <f>VLOOKUP(E3152,A!$A$1:$L$12,2,FALSE)</f>
        <v>Provost &amp; VP for Academic Affairs &amp; Res</v>
      </c>
      <c r="G3152" t="s">
        <v>13686</v>
      </c>
      <c r="H3152" s="4" t="str">
        <f>VLOOKUP(G3152,B!$A$1:$L$44,2,FALSE)</f>
        <v>Provost</v>
      </c>
      <c r="I3152" t="s">
        <v>13856</v>
      </c>
      <c r="J3152" t="str">
        <f>VLOOKUP(I3152,'C'!$A$1:$L$269,2,FALSE)</f>
        <v>College of Creative Arts</v>
      </c>
      <c r="K3152" t="s">
        <v>14626</v>
      </c>
      <c r="L3152" t="str">
        <f>VLOOKUP(K3152,D!$A$2:$B$1038,2,FALSE)</f>
        <v>School of Art &amp; Design</v>
      </c>
    </row>
    <row r="3153" spans="1:12" x14ac:dyDescent="0.25">
      <c r="A3153">
        <v>230020034</v>
      </c>
      <c r="B3153" t="s">
        <v>3158</v>
      </c>
      <c r="C3153" s="3" t="s">
        <v>7</v>
      </c>
      <c r="D3153" s="3">
        <v>11</v>
      </c>
      <c r="E3153" t="s">
        <v>13664</v>
      </c>
      <c r="F3153" s="4" t="str">
        <f>VLOOKUP(E3153,A!$A$1:$L$12,2,FALSE)</f>
        <v>Provost &amp; VP for Academic Affairs &amp; Res</v>
      </c>
      <c r="G3153" t="s">
        <v>13686</v>
      </c>
      <c r="H3153" s="4" t="str">
        <f>VLOOKUP(G3153,B!$A$1:$L$44,2,FALSE)</f>
        <v>Provost</v>
      </c>
      <c r="I3153" t="s">
        <v>13856</v>
      </c>
      <c r="J3153" t="str">
        <f>VLOOKUP(I3153,'C'!$A$1:$L$269,2,FALSE)</f>
        <v>College of Creative Arts</v>
      </c>
      <c r="K3153" t="s">
        <v>14626</v>
      </c>
      <c r="L3153" t="str">
        <f>VLOOKUP(K3153,D!$A$2:$B$1038,2,FALSE)</f>
        <v>School of Art &amp; Design</v>
      </c>
    </row>
    <row r="3154" spans="1:12" x14ac:dyDescent="0.25">
      <c r="A3154">
        <v>230020035</v>
      </c>
      <c r="B3154" t="s">
        <v>3159</v>
      </c>
      <c r="C3154" s="3" t="s">
        <v>7</v>
      </c>
      <c r="D3154" s="3">
        <v>11</v>
      </c>
      <c r="E3154" t="s">
        <v>13664</v>
      </c>
      <c r="F3154" s="4" t="str">
        <f>VLOOKUP(E3154,A!$A$1:$L$12,2,FALSE)</f>
        <v>Provost &amp; VP for Academic Affairs &amp; Res</v>
      </c>
      <c r="G3154" t="s">
        <v>13686</v>
      </c>
      <c r="H3154" s="4" t="str">
        <f>VLOOKUP(G3154,B!$A$1:$L$44,2,FALSE)</f>
        <v>Provost</v>
      </c>
      <c r="I3154" t="s">
        <v>13856</v>
      </c>
      <c r="J3154" t="str">
        <f>VLOOKUP(I3154,'C'!$A$1:$L$269,2,FALSE)</f>
        <v>College of Creative Arts</v>
      </c>
      <c r="K3154" t="s">
        <v>14626</v>
      </c>
      <c r="L3154" t="str">
        <f>VLOOKUP(K3154,D!$A$2:$B$1038,2,FALSE)</f>
        <v>School of Art &amp; Design</v>
      </c>
    </row>
    <row r="3155" spans="1:12" x14ac:dyDescent="0.25">
      <c r="A3155">
        <v>230020036</v>
      </c>
      <c r="B3155" t="s">
        <v>3160</v>
      </c>
      <c r="C3155" s="3" t="s">
        <v>7</v>
      </c>
      <c r="D3155" s="3">
        <v>11</v>
      </c>
      <c r="E3155" t="s">
        <v>13664</v>
      </c>
      <c r="F3155" s="4" t="str">
        <f>VLOOKUP(E3155,A!$A$1:$L$12,2,FALSE)</f>
        <v>Provost &amp; VP for Academic Affairs &amp; Res</v>
      </c>
      <c r="G3155" t="s">
        <v>13686</v>
      </c>
      <c r="H3155" s="4" t="str">
        <f>VLOOKUP(G3155,B!$A$1:$L$44,2,FALSE)</f>
        <v>Provost</v>
      </c>
      <c r="I3155" t="s">
        <v>13856</v>
      </c>
      <c r="J3155" t="str">
        <f>VLOOKUP(I3155,'C'!$A$1:$L$269,2,FALSE)</f>
        <v>College of Creative Arts</v>
      </c>
      <c r="K3155" t="s">
        <v>14626</v>
      </c>
      <c r="L3155" t="str">
        <f>VLOOKUP(K3155,D!$A$2:$B$1038,2,FALSE)</f>
        <v>School of Art &amp; Design</v>
      </c>
    </row>
    <row r="3156" spans="1:12" x14ac:dyDescent="0.25">
      <c r="A3156">
        <v>230020037</v>
      </c>
      <c r="B3156" t="s">
        <v>3161</v>
      </c>
      <c r="C3156" s="3" t="s">
        <v>7</v>
      </c>
      <c r="D3156" s="3">
        <v>11</v>
      </c>
      <c r="E3156" t="s">
        <v>13664</v>
      </c>
      <c r="F3156" s="4" t="str">
        <f>VLOOKUP(E3156,A!$A$1:$L$12,2,FALSE)</f>
        <v>Provost &amp; VP for Academic Affairs &amp; Res</v>
      </c>
      <c r="G3156" t="s">
        <v>13686</v>
      </c>
      <c r="H3156" s="4" t="str">
        <f>VLOOKUP(G3156,B!$A$1:$L$44,2,FALSE)</f>
        <v>Provost</v>
      </c>
      <c r="I3156" t="s">
        <v>13856</v>
      </c>
      <c r="J3156" t="str">
        <f>VLOOKUP(I3156,'C'!$A$1:$L$269,2,FALSE)</f>
        <v>College of Creative Arts</v>
      </c>
      <c r="K3156" t="s">
        <v>14626</v>
      </c>
      <c r="L3156" t="str">
        <f>VLOOKUP(K3156,D!$A$2:$B$1038,2,FALSE)</f>
        <v>School of Art &amp; Design</v>
      </c>
    </row>
    <row r="3157" spans="1:12" x14ac:dyDescent="0.25">
      <c r="A3157">
        <v>230020400</v>
      </c>
      <c r="B3157" t="s">
        <v>3162</v>
      </c>
      <c r="C3157" s="3" t="s">
        <v>7</v>
      </c>
      <c r="D3157" s="3">
        <v>11</v>
      </c>
      <c r="E3157" t="s">
        <v>13664</v>
      </c>
      <c r="F3157" s="4" t="str">
        <f>VLOOKUP(E3157,A!$A$1:$L$12,2,FALSE)</f>
        <v>Provost &amp; VP for Academic Affairs &amp; Res</v>
      </c>
      <c r="G3157" t="s">
        <v>13686</v>
      </c>
      <c r="H3157" s="4" t="str">
        <f>VLOOKUP(G3157,B!$A$1:$L$44,2,FALSE)</f>
        <v>Provost</v>
      </c>
      <c r="I3157" t="s">
        <v>13856</v>
      </c>
      <c r="J3157" t="str">
        <f>VLOOKUP(I3157,'C'!$A$1:$L$269,2,FALSE)</f>
        <v>College of Creative Arts</v>
      </c>
      <c r="K3157" t="s">
        <v>14626</v>
      </c>
      <c r="L3157" t="str">
        <f>VLOOKUP(K3157,D!$A$2:$B$1038,2,FALSE)</f>
        <v>School of Art &amp; Design</v>
      </c>
    </row>
    <row r="3158" spans="1:12" x14ac:dyDescent="0.25">
      <c r="A3158">
        <v>230020500</v>
      </c>
      <c r="B3158" t="s">
        <v>3163</v>
      </c>
      <c r="C3158" s="3" t="s">
        <v>7</v>
      </c>
      <c r="D3158" s="3">
        <v>11</v>
      </c>
      <c r="E3158" t="s">
        <v>13664</v>
      </c>
      <c r="F3158" s="4" t="str">
        <f>VLOOKUP(E3158,A!$A$1:$L$12,2,FALSE)</f>
        <v>Provost &amp; VP for Academic Affairs &amp; Res</v>
      </c>
      <c r="G3158" t="s">
        <v>13686</v>
      </c>
      <c r="H3158" s="4" t="str">
        <f>VLOOKUP(G3158,B!$A$1:$L$44,2,FALSE)</f>
        <v>Provost</v>
      </c>
      <c r="I3158" t="s">
        <v>13856</v>
      </c>
      <c r="J3158" t="str">
        <f>VLOOKUP(I3158,'C'!$A$1:$L$269,2,FALSE)</f>
        <v>College of Creative Arts</v>
      </c>
      <c r="K3158" t="s">
        <v>14626</v>
      </c>
      <c r="L3158" t="str">
        <f>VLOOKUP(K3158,D!$A$2:$B$1038,2,FALSE)</f>
        <v>School of Art &amp; Design</v>
      </c>
    </row>
    <row r="3159" spans="1:12" x14ac:dyDescent="0.25">
      <c r="A3159">
        <v>230020501</v>
      </c>
      <c r="B3159" t="s">
        <v>3164</v>
      </c>
      <c r="C3159" s="3" t="s">
        <v>7</v>
      </c>
      <c r="D3159" s="3">
        <v>11</v>
      </c>
      <c r="E3159" t="s">
        <v>13664</v>
      </c>
      <c r="F3159" s="4" t="str">
        <f>VLOOKUP(E3159,A!$A$1:$L$12,2,FALSE)</f>
        <v>Provost &amp; VP for Academic Affairs &amp; Res</v>
      </c>
      <c r="G3159" t="s">
        <v>13686</v>
      </c>
      <c r="H3159" s="4" t="str">
        <f>VLOOKUP(G3159,B!$A$1:$L$44,2,FALSE)</f>
        <v>Provost</v>
      </c>
      <c r="I3159" t="s">
        <v>13856</v>
      </c>
      <c r="J3159" t="str">
        <f>VLOOKUP(I3159,'C'!$A$1:$L$269,2,FALSE)</f>
        <v>College of Creative Arts</v>
      </c>
      <c r="K3159" t="s">
        <v>14626</v>
      </c>
      <c r="L3159" t="str">
        <f>VLOOKUP(K3159,D!$A$2:$B$1038,2,FALSE)</f>
        <v>School of Art &amp; Design</v>
      </c>
    </row>
    <row r="3160" spans="1:12" x14ac:dyDescent="0.25">
      <c r="A3160">
        <v>230020502</v>
      </c>
      <c r="B3160" t="s">
        <v>3165</v>
      </c>
      <c r="C3160" s="3" t="s">
        <v>7</v>
      </c>
      <c r="D3160" s="3">
        <v>11</v>
      </c>
      <c r="E3160" t="s">
        <v>13664</v>
      </c>
      <c r="F3160" s="4" t="str">
        <f>VLOOKUP(E3160,A!$A$1:$L$12,2,FALSE)</f>
        <v>Provost &amp; VP for Academic Affairs &amp; Res</v>
      </c>
      <c r="G3160" t="s">
        <v>13686</v>
      </c>
      <c r="H3160" s="4" t="str">
        <f>VLOOKUP(G3160,B!$A$1:$L$44,2,FALSE)</f>
        <v>Provost</v>
      </c>
      <c r="I3160" t="s">
        <v>13856</v>
      </c>
      <c r="J3160" t="str">
        <f>VLOOKUP(I3160,'C'!$A$1:$L$269,2,FALSE)</f>
        <v>College of Creative Arts</v>
      </c>
      <c r="K3160" t="s">
        <v>14626</v>
      </c>
      <c r="L3160" t="str">
        <f>VLOOKUP(K3160,D!$A$2:$B$1038,2,FALSE)</f>
        <v>School of Art &amp; Design</v>
      </c>
    </row>
    <row r="3161" spans="1:12" x14ac:dyDescent="0.25">
      <c r="A3161">
        <v>230020503</v>
      </c>
      <c r="B3161" t="s">
        <v>3166</v>
      </c>
      <c r="C3161" s="3" t="s">
        <v>7</v>
      </c>
      <c r="D3161" s="3">
        <v>11</v>
      </c>
      <c r="E3161" t="s">
        <v>13664</v>
      </c>
      <c r="F3161" s="4" t="str">
        <f>VLOOKUP(E3161,A!$A$1:$L$12,2,FALSE)</f>
        <v>Provost &amp; VP for Academic Affairs &amp; Res</v>
      </c>
      <c r="G3161" t="s">
        <v>13686</v>
      </c>
      <c r="H3161" s="4" t="str">
        <f>VLOOKUP(G3161,B!$A$1:$L$44,2,FALSE)</f>
        <v>Provost</v>
      </c>
      <c r="I3161" t="s">
        <v>13856</v>
      </c>
      <c r="J3161" t="str">
        <f>VLOOKUP(I3161,'C'!$A$1:$L$269,2,FALSE)</f>
        <v>College of Creative Arts</v>
      </c>
      <c r="K3161" t="s">
        <v>14626</v>
      </c>
      <c r="L3161" t="str">
        <f>VLOOKUP(K3161,D!$A$2:$B$1038,2,FALSE)</f>
        <v>School of Art &amp; Design</v>
      </c>
    </row>
    <row r="3162" spans="1:12" x14ac:dyDescent="0.25">
      <c r="A3162">
        <v>230020504</v>
      </c>
      <c r="B3162" t="s">
        <v>3167</v>
      </c>
      <c r="C3162" s="3" t="s">
        <v>7</v>
      </c>
      <c r="D3162" s="3">
        <v>11</v>
      </c>
      <c r="E3162" t="s">
        <v>13664</v>
      </c>
      <c r="F3162" s="4" t="str">
        <f>VLOOKUP(E3162,A!$A$1:$L$12,2,FALSE)</f>
        <v>Provost &amp; VP for Academic Affairs &amp; Res</v>
      </c>
      <c r="G3162" t="s">
        <v>13686</v>
      </c>
      <c r="H3162" s="4" t="str">
        <f>VLOOKUP(G3162,B!$A$1:$L$44,2,FALSE)</f>
        <v>Provost</v>
      </c>
      <c r="I3162" t="s">
        <v>13856</v>
      </c>
      <c r="J3162" t="str">
        <f>VLOOKUP(I3162,'C'!$A$1:$L$269,2,FALSE)</f>
        <v>College of Creative Arts</v>
      </c>
      <c r="K3162" t="s">
        <v>14626</v>
      </c>
      <c r="L3162" t="str">
        <f>VLOOKUP(K3162,D!$A$2:$B$1038,2,FALSE)</f>
        <v>School of Art &amp; Design</v>
      </c>
    </row>
    <row r="3163" spans="1:12" x14ac:dyDescent="0.25">
      <c r="A3163">
        <v>230020505</v>
      </c>
      <c r="B3163" t="s">
        <v>3168</v>
      </c>
      <c r="C3163" s="3" t="s">
        <v>7</v>
      </c>
      <c r="D3163" s="3">
        <v>11</v>
      </c>
      <c r="E3163" t="s">
        <v>13664</v>
      </c>
      <c r="F3163" s="4" t="str">
        <f>VLOOKUP(E3163,A!$A$1:$L$12,2,FALSE)</f>
        <v>Provost &amp; VP for Academic Affairs &amp; Res</v>
      </c>
      <c r="G3163" t="s">
        <v>13686</v>
      </c>
      <c r="H3163" s="4" t="str">
        <f>VLOOKUP(G3163,B!$A$1:$L$44,2,FALSE)</f>
        <v>Provost</v>
      </c>
      <c r="I3163" t="s">
        <v>13856</v>
      </c>
      <c r="J3163" t="str">
        <f>VLOOKUP(I3163,'C'!$A$1:$L$269,2,FALSE)</f>
        <v>College of Creative Arts</v>
      </c>
      <c r="K3163" t="s">
        <v>14626</v>
      </c>
      <c r="L3163" t="str">
        <f>VLOOKUP(K3163,D!$A$2:$B$1038,2,FALSE)</f>
        <v>School of Art &amp; Design</v>
      </c>
    </row>
    <row r="3164" spans="1:12" x14ac:dyDescent="0.25">
      <c r="A3164">
        <v>230020506</v>
      </c>
      <c r="B3164" t="s">
        <v>3169</v>
      </c>
      <c r="C3164" s="3" t="s">
        <v>7</v>
      </c>
      <c r="D3164" s="3">
        <v>11</v>
      </c>
      <c r="E3164" t="s">
        <v>13664</v>
      </c>
      <c r="F3164" s="4" t="str">
        <f>VLOOKUP(E3164,A!$A$1:$L$12,2,FALSE)</f>
        <v>Provost &amp; VP for Academic Affairs &amp; Res</v>
      </c>
      <c r="G3164" t="s">
        <v>13686</v>
      </c>
      <c r="H3164" s="4" t="str">
        <f>VLOOKUP(G3164,B!$A$1:$L$44,2,FALSE)</f>
        <v>Provost</v>
      </c>
      <c r="I3164" t="s">
        <v>13856</v>
      </c>
      <c r="J3164" t="str">
        <f>VLOOKUP(I3164,'C'!$A$1:$L$269,2,FALSE)</f>
        <v>College of Creative Arts</v>
      </c>
      <c r="K3164" t="s">
        <v>14626</v>
      </c>
      <c r="L3164" t="str">
        <f>VLOOKUP(K3164,D!$A$2:$B$1038,2,FALSE)</f>
        <v>School of Art &amp; Design</v>
      </c>
    </row>
    <row r="3165" spans="1:12" x14ac:dyDescent="0.25">
      <c r="A3165">
        <v>230020507</v>
      </c>
      <c r="B3165" t="s">
        <v>3170</v>
      </c>
      <c r="C3165" s="3" t="s">
        <v>7</v>
      </c>
      <c r="D3165" s="3">
        <v>11</v>
      </c>
      <c r="E3165" t="s">
        <v>13664</v>
      </c>
      <c r="F3165" s="4" t="str">
        <f>VLOOKUP(E3165,A!$A$1:$L$12,2,FALSE)</f>
        <v>Provost &amp; VP for Academic Affairs &amp; Res</v>
      </c>
      <c r="G3165" t="s">
        <v>13686</v>
      </c>
      <c r="H3165" s="4" t="str">
        <f>VLOOKUP(G3165,B!$A$1:$L$44,2,FALSE)</f>
        <v>Provost</v>
      </c>
      <c r="I3165" t="s">
        <v>13856</v>
      </c>
      <c r="J3165" t="str">
        <f>VLOOKUP(I3165,'C'!$A$1:$L$269,2,FALSE)</f>
        <v>College of Creative Arts</v>
      </c>
      <c r="K3165" t="s">
        <v>14626</v>
      </c>
      <c r="L3165" t="str">
        <f>VLOOKUP(K3165,D!$A$2:$B$1038,2,FALSE)</f>
        <v>School of Art &amp; Design</v>
      </c>
    </row>
    <row r="3166" spans="1:12" x14ac:dyDescent="0.25">
      <c r="A3166">
        <v>230020508</v>
      </c>
      <c r="B3166" t="s">
        <v>3171</v>
      </c>
      <c r="C3166" s="3" t="s">
        <v>7</v>
      </c>
      <c r="D3166" s="3">
        <v>11</v>
      </c>
      <c r="E3166" t="s">
        <v>13664</v>
      </c>
      <c r="F3166" s="4" t="str">
        <f>VLOOKUP(E3166,A!$A$1:$L$12,2,FALSE)</f>
        <v>Provost &amp; VP for Academic Affairs &amp; Res</v>
      </c>
      <c r="G3166" t="s">
        <v>13686</v>
      </c>
      <c r="H3166" s="4" t="str">
        <f>VLOOKUP(G3166,B!$A$1:$L$44,2,FALSE)</f>
        <v>Provost</v>
      </c>
      <c r="I3166" t="s">
        <v>13856</v>
      </c>
      <c r="J3166" t="str">
        <f>VLOOKUP(I3166,'C'!$A$1:$L$269,2,FALSE)</f>
        <v>College of Creative Arts</v>
      </c>
      <c r="K3166" t="s">
        <v>14626</v>
      </c>
      <c r="L3166" t="str">
        <f>VLOOKUP(K3166,D!$A$2:$B$1038,2,FALSE)</f>
        <v>School of Art &amp; Design</v>
      </c>
    </row>
    <row r="3167" spans="1:12" x14ac:dyDescent="0.25">
      <c r="A3167">
        <v>230020509</v>
      </c>
      <c r="B3167" t="s">
        <v>3172</v>
      </c>
      <c r="C3167" s="3" t="s">
        <v>7</v>
      </c>
      <c r="D3167" s="3">
        <v>11</v>
      </c>
      <c r="E3167" t="s">
        <v>13664</v>
      </c>
      <c r="F3167" s="4" t="str">
        <f>VLOOKUP(E3167,A!$A$1:$L$12,2,FALSE)</f>
        <v>Provost &amp; VP for Academic Affairs &amp; Res</v>
      </c>
      <c r="G3167" t="s">
        <v>13686</v>
      </c>
      <c r="H3167" s="4" t="str">
        <f>VLOOKUP(G3167,B!$A$1:$L$44,2,FALSE)</f>
        <v>Provost</v>
      </c>
      <c r="I3167" t="s">
        <v>13856</v>
      </c>
      <c r="J3167" t="str">
        <f>VLOOKUP(I3167,'C'!$A$1:$L$269,2,FALSE)</f>
        <v>College of Creative Arts</v>
      </c>
      <c r="K3167" t="s">
        <v>14626</v>
      </c>
      <c r="L3167" t="str">
        <f>VLOOKUP(K3167,D!$A$2:$B$1038,2,FALSE)</f>
        <v>School of Art &amp; Design</v>
      </c>
    </row>
    <row r="3168" spans="1:12" x14ac:dyDescent="0.25">
      <c r="A3168">
        <v>230020510</v>
      </c>
      <c r="B3168" t="s">
        <v>3173</v>
      </c>
      <c r="C3168" s="3" t="s">
        <v>7</v>
      </c>
      <c r="D3168" s="3">
        <v>11</v>
      </c>
      <c r="E3168" t="s">
        <v>13664</v>
      </c>
      <c r="F3168" s="4" t="str">
        <f>VLOOKUP(E3168,A!$A$1:$L$12,2,FALSE)</f>
        <v>Provost &amp; VP for Academic Affairs &amp; Res</v>
      </c>
      <c r="G3168" t="s">
        <v>13686</v>
      </c>
      <c r="H3168" s="4" t="str">
        <f>VLOOKUP(G3168,B!$A$1:$L$44,2,FALSE)</f>
        <v>Provost</v>
      </c>
      <c r="I3168" t="s">
        <v>13856</v>
      </c>
      <c r="J3168" t="str">
        <f>VLOOKUP(I3168,'C'!$A$1:$L$269,2,FALSE)</f>
        <v>College of Creative Arts</v>
      </c>
      <c r="K3168" t="s">
        <v>14626</v>
      </c>
      <c r="L3168" t="str">
        <f>VLOOKUP(K3168,D!$A$2:$B$1038,2,FALSE)</f>
        <v>School of Art &amp; Design</v>
      </c>
    </row>
    <row r="3169" spans="1:12" x14ac:dyDescent="0.25">
      <c r="A3169">
        <v>230020511</v>
      </c>
      <c r="B3169" t="s">
        <v>3174</v>
      </c>
      <c r="C3169" s="3" t="s">
        <v>7</v>
      </c>
      <c r="D3169" s="3">
        <v>11</v>
      </c>
      <c r="E3169" t="s">
        <v>13664</v>
      </c>
      <c r="F3169" s="4" t="str">
        <f>VLOOKUP(E3169,A!$A$1:$L$12,2,FALSE)</f>
        <v>Provost &amp; VP for Academic Affairs &amp; Res</v>
      </c>
      <c r="G3169" t="s">
        <v>13686</v>
      </c>
      <c r="H3169" s="4" t="str">
        <f>VLOOKUP(G3169,B!$A$1:$L$44,2,FALSE)</f>
        <v>Provost</v>
      </c>
      <c r="I3169" t="s">
        <v>13856</v>
      </c>
      <c r="J3169" t="str">
        <f>VLOOKUP(I3169,'C'!$A$1:$L$269,2,FALSE)</f>
        <v>College of Creative Arts</v>
      </c>
      <c r="K3169" t="s">
        <v>14626</v>
      </c>
      <c r="L3169" t="str">
        <f>VLOOKUP(K3169,D!$A$2:$B$1038,2,FALSE)</f>
        <v>School of Art &amp; Design</v>
      </c>
    </row>
    <row r="3170" spans="1:12" x14ac:dyDescent="0.25">
      <c r="A3170">
        <v>230020600</v>
      </c>
      <c r="B3170" t="s">
        <v>3175</v>
      </c>
      <c r="C3170" s="3" t="s">
        <v>7</v>
      </c>
      <c r="D3170" s="3">
        <v>11</v>
      </c>
      <c r="E3170" t="s">
        <v>13664</v>
      </c>
      <c r="F3170" s="4" t="str">
        <f>VLOOKUP(E3170,A!$A$1:$L$12,2,FALSE)</f>
        <v>Provost &amp; VP for Academic Affairs &amp; Res</v>
      </c>
      <c r="G3170" t="s">
        <v>13686</v>
      </c>
      <c r="H3170" s="4" t="str">
        <f>VLOOKUP(G3170,B!$A$1:$L$44,2,FALSE)</f>
        <v>Provost</v>
      </c>
      <c r="I3170" t="s">
        <v>13856</v>
      </c>
      <c r="J3170" t="str">
        <f>VLOOKUP(I3170,'C'!$A$1:$L$269,2,FALSE)</f>
        <v>College of Creative Arts</v>
      </c>
      <c r="K3170" t="s">
        <v>14626</v>
      </c>
      <c r="L3170" t="str">
        <f>VLOOKUP(K3170,D!$A$2:$B$1038,2,FALSE)</f>
        <v>School of Art &amp; Design</v>
      </c>
    </row>
    <row r="3171" spans="1:12" x14ac:dyDescent="0.25">
      <c r="A3171">
        <v>230025304</v>
      </c>
      <c r="B3171" t="s">
        <v>3176</v>
      </c>
      <c r="C3171" s="3" t="s">
        <v>7</v>
      </c>
      <c r="D3171" s="3">
        <v>11</v>
      </c>
      <c r="E3171" t="s">
        <v>13664</v>
      </c>
      <c r="F3171" s="4" t="str">
        <f>VLOOKUP(E3171,A!$A$1:$L$12,2,FALSE)</f>
        <v>Provost &amp; VP for Academic Affairs &amp; Res</v>
      </c>
      <c r="G3171" t="s">
        <v>13686</v>
      </c>
      <c r="H3171" s="4" t="str">
        <f>VLOOKUP(G3171,B!$A$1:$L$44,2,FALSE)</f>
        <v>Provost</v>
      </c>
      <c r="I3171" t="s">
        <v>13856</v>
      </c>
      <c r="J3171" t="str">
        <f>VLOOKUP(I3171,'C'!$A$1:$L$269,2,FALSE)</f>
        <v>College of Creative Arts</v>
      </c>
      <c r="K3171" t="s">
        <v>14626</v>
      </c>
      <c r="L3171" t="str">
        <f>VLOOKUP(K3171,D!$A$2:$B$1038,2,FALSE)</f>
        <v>School of Art &amp; Design</v>
      </c>
    </row>
    <row r="3172" spans="1:12" x14ac:dyDescent="0.25">
      <c r="A3172">
        <v>230030001</v>
      </c>
      <c r="B3172" t="s">
        <v>3177</v>
      </c>
      <c r="C3172" s="3" t="s">
        <v>7</v>
      </c>
      <c r="D3172" s="3">
        <v>11</v>
      </c>
      <c r="E3172" t="s">
        <v>13664</v>
      </c>
      <c r="F3172" s="4" t="str">
        <f>VLOOKUP(E3172,A!$A$1:$L$12,2,FALSE)</f>
        <v>Provost &amp; VP for Academic Affairs &amp; Res</v>
      </c>
      <c r="G3172" t="s">
        <v>13686</v>
      </c>
      <c r="H3172" s="4" t="str">
        <f>VLOOKUP(G3172,B!$A$1:$L$44,2,FALSE)</f>
        <v>Provost</v>
      </c>
      <c r="I3172" t="s">
        <v>13856</v>
      </c>
      <c r="J3172" t="str">
        <f>VLOOKUP(I3172,'C'!$A$1:$L$269,2,FALSE)</f>
        <v>College of Creative Arts</v>
      </c>
      <c r="K3172" t="s">
        <v>14628</v>
      </c>
      <c r="L3172" t="str">
        <f>VLOOKUP(K3172,D!$A$2:$B$1038,2,FALSE)</f>
        <v>School of Music</v>
      </c>
    </row>
    <row r="3173" spans="1:12" x14ac:dyDescent="0.25">
      <c r="A3173">
        <v>230030002</v>
      </c>
      <c r="B3173" t="s">
        <v>3178</v>
      </c>
      <c r="C3173" s="3" t="s">
        <v>7</v>
      </c>
      <c r="D3173" s="3">
        <v>11</v>
      </c>
      <c r="E3173" t="s">
        <v>13664</v>
      </c>
      <c r="F3173" s="4" t="str">
        <f>VLOOKUP(E3173,A!$A$1:$L$12,2,FALSE)</f>
        <v>Provost &amp; VP for Academic Affairs &amp; Res</v>
      </c>
      <c r="G3173" t="s">
        <v>13686</v>
      </c>
      <c r="H3173" s="4" t="str">
        <f>VLOOKUP(G3173,B!$A$1:$L$44,2,FALSE)</f>
        <v>Provost</v>
      </c>
      <c r="I3173" t="s">
        <v>13856</v>
      </c>
      <c r="J3173" t="str">
        <f>VLOOKUP(I3173,'C'!$A$1:$L$269,2,FALSE)</f>
        <v>College of Creative Arts</v>
      </c>
      <c r="K3173" t="s">
        <v>14628</v>
      </c>
      <c r="L3173" t="str">
        <f>VLOOKUP(K3173,D!$A$2:$B$1038,2,FALSE)</f>
        <v>School of Music</v>
      </c>
    </row>
    <row r="3174" spans="1:12" x14ac:dyDescent="0.25">
      <c r="A3174">
        <v>230030003</v>
      </c>
      <c r="B3174" t="s">
        <v>3179</v>
      </c>
      <c r="C3174" s="3" t="s">
        <v>7</v>
      </c>
      <c r="D3174" s="3">
        <v>11</v>
      </c>
      <c r="E3174" t="s">
        <v>13664</v>
      </c>
      <c r="F3174" s="4" t="str">
        <f>VLOOKUP(E3174,A!$A$1:$L$12,2,FALSE)</f>
        <v>Provost &amp; VP for Academic Affairs &amp; Res</v>
      </c>
      <c r="G3174" t="s">
        <v>13686</v>
      </c>
      <c r="H3174" s="4" t="str">
        <f>VLOOKUP(G3174,B!$A$1:$L$44,2,FALSE)</f>
        <v>Provost</v>
      </c>
      <c r="I3174" t="s">
        <v>13856</v>
      </c>
      <c r="J3174" t="str">
        <f>VLOOKUP(I3174,'C'!$A$1:$L$269,2,FALSE)</f>
        <v>College of Creative Arts</v>
      </c>
      <c r="K3174" t="s">
        <v>14628</v>
      </c>
      <c r="L3174" t="str">
        <f>VLOOKUP(K3174,D!$A$2:$B$1038,2,FALSE)</f>
        <v>School of Music</v>
      </c>
    </row>
    <row r="3175" spans="1:12" x14ac:dyDescent="0.25">
      <c r="A3175">
        <v>230030004</v>
      </c>
      <c r="B3175" t="s">
        <v>3180</v>
      </c>
      <c r="C3175" s="3" t="s">
        <v>7</v>
      </c>
      <c r="D3175" s="3">
        <v>11</v>
      </c>
      <c r="E3175" t="s">
        <v>13664</v>
      </c>
      <c r="F3175" s="4" t="str">
        <f>VLOOKUP(E3175,A!$A$1:$L$12,2,FALSE)</f>
        <v>Provost &amp; VP for Academic Affairs &amp; Res</v>
      </c>
      <c r="G3175" t="s">
        <v>13686</v>
      </c>
      <c r="H3175" s="4" t="str">
        <f>VLOOKUP(G3175,B!$A$1:$L$44,2,FALSE)</f>
        <v>Provost</v>
      </c>
      <c r="I3175" t="s">
        <v>13856</v>
      </c>
      <c r="J3175" t="str">
        <f>VLOOKUP(I3175,'C'!$A$1:$L$269,2,FALSE)</f>
        <v>College of Creative Arts</v>
      </c>
      <c r="K3175" t="s">
        <v>14628</v>
      </c>
      <c r="L3175" t="str">
        <f>VLOOKUP(K3175,D!$A$2:$B$1038,2,FALSE)</f>
        <v>School of Music</v>
      </c>
    </row>
    <row r="3176" spans="1:12" x14ac:dyDescent="0.25">
      <c r="A3176">
        <v>230030005</v>
      </c>
      <c r="B3176" t="s">
        <v>3181</v>
      </c>
      <c r="C3176" s="3" t="s">
        <v>7</v>
      </c>
      <c r="D3176" s="3">
        <v>11</v>
      </c>
      <c r="E3176" t="s">
        <v>13664</v>
      </c>
      <c r="F3176" s="4" t="str">
        <f>VLOOKUP(E3176,A!$A$1:$L$12,2,FALSE)</f>
        <v>Provost &amp; VP for Academic Affairs &amp; Res</v>
      </c>
      <c r="G3176" t="s">
        <v>13686</v>
      </c>
      <c r="H3176" s="4" t="str">
        <f>VLOOKUP(G3176,B!$A$1:$L$44,2,FALSE)</f>
        <v>Provost</v>
      </c>
      <c r="I3176" t="s">
        <v>13856</v>
      </c>
      <c r="J3176" t="str">
        <f>VLOOKUP(I3176,'C'!$A$1:$L$269,2,FALSE)</f>
        <v>College of Creative Arts</v>
      </c>
      <c r="K3176" t="s">
        <v>14628</v>
      </c>
      <c r="L3176" t="str">
        <f>VLOOKUP(K3176,D!$A$2:$B$1038,2,FALSE)</f>
        <v>School of Music</v>
      </c>
    </row>
    <row r="3177" spans="1:12" x14ac:dyDescent="0.25">
      <c r="A3177">
        <v>230030006</v>
      </c>
      <c r="B3177" t="s">
        <v>3182</v>
      </c>
      <c r="C3177" s="3" t="s">
        <v>7</v>
      </c>
      <c r="D3177" s="3">
        <v>11</v>
      </c>
      <c r="E3177" t="s">
        <v>13664</v>
      </c>
      <c r="F3177" s="4" t="str">
        <f>VLOOKUP(E3177,A!$A$1:$L$12,2,FALSE)</f>
        <v>Provost &amp; VP for Academic Affairs &amp; Res</v>
      </c>
      <c r="G3177" t="s">
        <v>13686</v>
      </c>
      <c r="H3177" s="4" t="str">
        <f>VLOOKUP(G3177,B!$A$1:$L$44,2,FALSE)</f>
        <v>Provost</v>
      </c>
      <c r="I3177" t="s">
        <v>13856</v>
      </c>
      <c r="J3177" t="str">
        <f>VLOOKUP(I3177,'C'!$A$1:$L$269,2,FALSE)</f>
        <v>College of Creative Arts</v>
      </c>
      <c r="K3177" t="s">
        <v>14628</v>
      </c>
      <c r="L3177" t="str">
        <f>VLOOKUP(K3177,D!$A$2:$B$1038,2,FALSE)</f>
        <v>School of Music</v>
      </c>
    </row>
    <row r="3178" spans="1:12" x14ac:dyDescent="0.25">
      <c r="A3178">
        <v>230030007</v>
      </c>
      <c r="B3178" t="s">
        <v>3183</v>
      </c>
      <c r="C3178" s="3" t="s">
        <v>7</v>
      </c>
      <c r="D3178" s="3">
        <v>11</v>
      </c>
      <c r="E3178" t="s">
        <v>13664</v>
      </c>
      <c r="F3178" s="4" t="str">
        <f>VLOOKUP(E3178,A!$A$1:$L$12,2,FALSE)</f>
        <v>Provost &amp; VP for Academic Affairs &amp; Res</v>
      </c>
      <c r="G3178" t="s">
        <v>13686</v>
      </c>
      <c r="H3178" s="4" t="str">
        <f>VLOOKUP(G3178,B!$A$1:$L$44,2,FALSE)</f>
        <v>Provost</v>
      </c>
      <c r="I3178" t="s">
        <v>13856</v>
      </c>
      <c r="J3178" t="str">
        <f>VLOOKUP(I3178,'C'!$A$1:$L$269,2,FALSE)</f>
        <v>College of Creative Arts</v>
      </c>
      <c r="K3178" t="s">
        <v>14628</v>
      </c>
      <c r="L3178" t="str">
        <f>VLOOKUP(K3178,D!$A$2:$B$1038,2,FALSE)</f>
        <v>School of Music</v>
      </c>
    </row>
    <row r="3179" spans="1:12" x14ac:dyDescent="0.25">
      <c r="A3179">
        <v>230030008</v>
      </c>
      <c r="B3179" t="s">
        <v>3184</v>
      </c>
      <c r="C3179" s="3" t="s">
        <v>7</v>
      </c>
      <c r="D3179" s="3">
        <v>11</v>
      </c>
      <c r="E3179" t="s">
        <v>13664</v>
      </c>
      <c r="F3179" s="4" t="str">
        <f>VLOOKUP(E3179,A!$A$1:$L$12,2,FALSE)</f>
        <v>Provost &amp; VP for Academic Affairs &amp; Res</v>
      </c>
      <c r="G3179" t="s">
        <v>13686</v>
      </c>
      <c r="H3179" s="4" t="str">
        <f>VLOOKUP(G3179,B!$A$1:$L$44,2,FALSE)</f>
        <v>Provost</v>
      </c>
      <c r="I3179" t="s">
        <v>13856</v>
      </c>
      <c r="J3179" t="str">
        <f>VLOOKUP(I3179,'C'!$A$1:$L$269,2,FALSE)</f>
        <v>College of Creative Arts</v>
      </c>
      <c r="K3179" t="s">
        <v>14628</v>
      </c>
      <c r="L3179" t="str">
        <f>VLOOKUP(K3179,D!$A$2:$B$1038,2,FALSE)</f>
        <v>School of Music</v>
      </c>
    </row>
    <row r="3180" spans="1:12" x14ac:dyDescent="0.25">
      <c r="A3180">
        <v>230030009</v>
      </c>
      <c r="B3180" t="s">
        <v>3185</v>
      </c>
      <c r="C3180" s="3" t="s">
        <v>7</v>
      </c>
      <c r="D3180" s="3">
        <v>11</v>
      </c>
      <c r="E3180" t="s">
        <v>13664</v>
      </c>
      <c r="F3180" s="4" t="str">
        <f>VLOOKUP(E3180,A!$A$1:$L$12,2,FALSE)</f>
        <v>Provost &amp; VP for Academic Affairs &amp; Res</v>
      </c>
      <c r="G3180" t="s">
        <v>13686</v>
      </c>
      <c r="H3180" s="4" t="str">
        <f>VLOOKUP(G3180,B!$A$1:$L$44,2,FALSE)</f>
        <v>Provost</v>
      </c>
      <c r="I3180" t="s">
        <v>13856</v>
      </c>
      <c r="J3180" t="str">
        <f>VLOOKUP(I3180,'C'!$A$1:$L$269,2,FALSE)</f>
        <v>College of Creative Arts</v>
      </c>
      <c r="K3180" t="s">
        <v>14628</v>
      </c>
      <c r="L3180" t="str">
        <f>VLOOKUP(K3180,D!$A$2:$B$1038,2,FALSE)</f>
        <v>School of Music</v>
      </c>
    </row>
    <row r="3181" spans="1:12" x14ac:dyDescent="0.25">
      <c r="A3181">
        <v>230030010</v>
      </c>
      <c r="B3181" t="s">
        <v>3186</v>
      </c>
      <c r="C3181" s="3" t="s">
        <v>7</v>
      </c>
      <c r="D3181" s="3">
        <v>11</v>
      </c>
      <c r="E3181" t="s">
        <v>13664</v>
      </c>
      <c r="F3181" s="4" t="str">
        <f>VLOOKUP(E3181,A!$A$1:$L$12,2,FALSE)</f>
        <v>Provost &amp; VP for Academic Affairs &amp; Res</v>
      </c>
      <c r="G3181" t="s">
        <v>13686</v>
      </c>
      <c r="H3181" s="4" t="str">
        <f>VLOOKUP(G3181,B!$A$1:$L$44,2,FALSE)</f>
        <v>Provost</v>
      </c>
      <c r="I3181" t="s">
        <v>13856</v>
      </c>
      <c r="J3181" t="str">
        <f>VLOOKUP(I3181,'C'!$A$1:$L$269,2,FALSE)</f>
        <v>College of Creative Arts</v>
      </c>
      <c r="K3181" t="s">
        <v>14628</v>
      </c>
      <c r="L3181" t="str">
        <f>VLOOKUP(K3181,D!$A$2:$B$1038,2,FALSE)</f>
        <v>School of Music</v>
      </c>
    </row>
    <row r="3182" spans="1:12" x14ac:dyDescent="0.25">
      <c r="A3182">
        <v>230030011</v>
      </c>
      <c r="B3182" t="s">
        <v>3187</v>
      </c>
      <c r="C3182" s="3" t="s">
        <v>7</v>
      </c>
      <c r="D3182" s="3">
        <v>11</v>
      </c>
      <c r="E3182" t="s">
        <v>13664</v>
      </c>
      <c r="F3182" s="4" t="str">
        <f>VLOOKUP(E3182,A!$A$1:$L$12,2,FALSE)</f>
        <v>Provost &amp; VP for Academic Affairs &amp; Res</v>
      </c>
      <c r="G3182" t="s">
        <v>13686</v>
      </c>
      <c r="H3182" s="4" t="str">
        <f>VLOOKUP(G3182,B!$A$1:$L$44,2,FALSE)</f>
        <v>Provost</v>
      </c>
      <c r="I3182" t="s">
        <v>13856</v>
      </c>
      <c r="J3182" t="str">
        <f>VLOOKUP(I3182,'C'!$A$1:$L$269,2,FALSE)</f>
        <v>College of Creative Arts</v>
      </c>
      <c r="K3182" t="s">
        <v>14628</v>
      </c>
      <c r="L3182" t="str">
        <f>VLOOKUP(K3182,D!$A$2:$B$1038,2,FALSE)</f>
        <v>School of Music</v>
      </c>
    </row>
    <row r="3183" spans="1:12" x14ac:dyDescent="0.25">
      <c r="A3183">
        <v>230030012</v>
      </c>
      <c r="B3183" t="s">
        <v>3188</v>
      </c>
      <c r="C3183" s="3" t="s">
        <v>7</v>
      </c>
      <c r="D3183" s="3">
        <v>11</v>
      </c>
      <c r="E3183" t="s">
        <v>13664</v>
      </c>
      <c r="F3183" s="4" t="str">
        <f>VLOOKUP(E3183,A!$A$1:$L$12,2,FALSE)</f>
        <v>Provost &amp; VP for Academic Affairs &amp; Res</v>
      </c>
      <c r="G3183" t="s">
        <v>13686</v>
      </c>
      <c r="H3183" s="4" t="str">
        <f>VLOOKUP(G3183,B!$A$1:$L$44,2,FALSE)</f>
        <v>Provost</v>
      </c>
      <c r="I3183" t="s">
        <v>13856</v>
      </c>
      <c r="J3183" t="str">
        <f>VLOOKUP(I3183,'C'!$A$1:$L$269,2,FALSE)</f>
        <v>College of Creative Arts</v>
      </c>
      <c r="K3183" t="s">
        <v>14628</v>
      </c>
      <c r="L3183" t="str">
        <f>VLOOKUP(K3183,D!$A$2:$B$1038,2,FALSE)</f>
        <v>School of Music</v>
      </c>
    </row>
    <row r="3184" spans="1:12" x14ac:dyDescent="0.25">
      <c r="A3184">
        <v>230030013</v>
      </c>
      <c r="B3184" t="s">
        <v>3189</v>
      </c>
      <c r="C3184" s="3" t="s">
        <v>7</v>
      </c>
      <c r="D3184" s="3">
        <v>11</v>
      </c>
      <c r="E3184" t="s">
        <v>13664</v>
      </c>
      <c r="F3184" s="4" t="str">
        <f>VLOOKUP(E3184,A!$A$1:$L$12,2,FALSE)</f>
        <v>Provost &amp; VP for Academic Affairs &amp; Res</v>
      </c>
      <c r="G3184" t="s">
        <v>13686</v>
      </c>
      <c r="H3184" s="4" t="str">
        <f>VLOOKUP(G3184,B!$A$1:$L$44,2,FALSE)</f>
        <v>Provost</v>
      </c>
      <c r="I3184" t="s">
        <v>13856</v>
      </c>
      <c r="J3184" t="str">
        <f>VLOOKUP(I3184,'C'!$A$1:$L$269,2,FALSE)</f>
        <v>College of Creative Arts</v>
      </c>
      <c r="K3184" t="s">
        <v>14628</v>
      </c>
      <c r="L3184" t="str">
        <f>VLOOKUP(K3184,D!$A$2:$B$1038,2,FALSE)</f>
        <v>School of Music</v>
      </c>
    </row>
    <row r="3185" spans="1:12" x14ac:dyDescent="0.25">
      <c r="A3185">
        <v>230030014</v>
      </c>
      <c r="B3185" t="s">
        <v>3190</v>
      </c>
      <c r="C3185" s="3" t="s">
        <v>7</v>
      </c>
      <c r="D3185" s="3">
        <v>11</v>
      </c>
      <c r="E3185" t="s">
        <v>13664</v>
      </c>
      <c r="F3185" s="4" t="str">
        <f>VLOOKUP(E3185,A!$A$1:$L$12,2,FALSE)</f>
        <v>Provost &amp; VP for Academic Affairs &amp; Res</v>
      </c>
      <c r="G3185" t="s">
        <v>13686</v>
      </c>
      <c r="H3185" s="4" t="str">
        <f>VLOOKUP(G3185,B!$A$1:$L$44,2,FALSE)</f>
        <v>Provost</v>
      </c>
      <c r="I3185" t="s">
        <v>13856</v>
      </c>
      <c r="J3185" t="str">
        <f>VLOOKUP(I3185,'C'!$A$1:$L$269,2,FALSE)</f>
        <v>College of Creative Arts</v>
      </c>
      <c r="K3185" t="s">
        <v>14628</v>
      </c>
      <c r="L3185" t="str">
        <f>VLOOKUP(K3185,D!$A$2:$B$1038,2,FALSE)</f>
        <v>School of Music</v>
      </c>
    </row>
    <row r="3186" spans="1:12" x14ac:dyDescent="0.25">
      <c r="A3186">
        <v>230030015</v>
      </c>
      <c r="B3186" t="s">
        <v>3191</v>
      </c>
      <c r="C3186" s="3" t="s">
        <v>7</v>
      </c>
      <c r="D3186" s="3">
        <v>11</v>
      </c>
      <c r="E3186" t="s">
        <v>13664</v>
      </c>
      <c r="F3186" s="4" t="str">
        <f>VLOOKUP(E3186,A!$A$1:$L$12,2,FALSE)</f>
        <v>Provost &amp; VP for Academic Affairs &amp; Res</v>
      </c>
      <c r="G3186" t="s">
        <v>13686</v>
      </c>
      <c r="H3186" s="4" t="str">
        <f>VLOOKUP(G3186,B!$A$1:$L$44,2,FALSE)</f>
        <v>Provost</v>
      </c>
      <c r="I3186" t="s">
        <v>13856</v>
      </c>
      <c r="J3186" t="str">
        <f>VLOOKUP(I3186,'C'!$A$1:$L$269,2,FALSE)</f>
        <v>College of Creative Arts</v>
      </c>
      <c r="K3186" t="s">
        <v>14628</v>
      </c>
      <c r="L3186" t="str">
        <f>VLOOKUP(K3186,D!$A$2:$B$1038,2,FALSE)</f>
        <v>School of Music</v>
      </c>
    </row>
    <row r="3187" spans="1:12" x14ac:dyDescent="0.25">
      <c r="A3187">
        <v>230030016</v>
      </c>
      <c r="B3187" t="s">
        <v>3192</v>
      </c>
      <c r="C3187" s="3" t="s">
        <v>7</v>
      </c>
      <c r="D3187" s="3">
        <v>11</v>
      </c>
      <c r="E3187" t="s">
        <v>13664</v>
      </c>
      <c r="F3187" s="4" t="str">
        <f>VLOOKUP(E3187,A!$A$1:$L$12,2,FALSE)</f>
        <v>Provost &amp; VP for Academic Affairs &amp; Res</v>
      </c>
      <c r="G3187" t="s">
        <v>13686</v>
      </c>
      <c r="H3187" s="4" t="str">
        <f>VLOOKUP(G3187,B!$A$1:$L$44,2,FALSE)</f>
        <v>Provost</v>
      </c>
      <c r="I3187" t="s">
        <v>13856</v>
      </c>
      <c r="J3187" t="str">
        <f>VLOOKUP(I3187,'C'!$A$1:$L$269,2,FALSE)</f>
        <v>College of Creative Arts</v>
      </c>
      <c r="K3187" t="s">
        <v>14628</v>
      </c>
      <c r="L3187" t="str">
        <f>VLOOKUP(K3187,D!$A$2:$B$1038,2,FALSE)</f>
        <v>School of Music</v>
      </c>
    </row>
    <row r="3188" spans="1:12" x14ac:dyDescent="0.25">
      <c r="A3188">
        <v>230030017</v>
      </c>
      <c r="B3188" t="s">
        <v>3193</v>
      </c>
      <c r="C3188" s="3" t="s">
        <v>7</v>
      </c>
      <c r="D3188" s="3">
        <v>11</v>
      </c>
      <c r="E3188" t="s">
        <v>13664</v>
      </c>
      <c r="F3188" s="4" t="str">
        <f>VLOOKUP(E3188,A!$A$1:$L$12,2,FALSE)</f>
        <v>Provost &amp; VP for Academic Affairs &amp; Res</v>
      </c>
      <c r="G3188" t="s">
        <v>13686</v>
      </c>
      <c r="H3188" s="4" t="str">
        <f>VLOOKUP(G3188,B!$A$1:$L$44,2,FALSE)</f>
        <v>Provost</v>
      </c>
      <c r="I3188" t="s">
        <v>13856</v>
      </c>
      <c r="J3188" t="str">
        <f>VLOOKUP(I3188,'C'!$A$1:$L$269,2,FALSE)</f>
        <v>College of Creative Arts</v>
      </c>
      <c r="K3188" t="s">
        <v>14628</v>
      </c>
      <c r="L3188" t="str">
        <f>VLOOKUP(K3188,D!$A$2:$B$1038,2,FALSE)</f>
        <v>School of Music</v>
      </c>
    </row>
    <row r="3189" spans="1:12" x14ac:dyDescent="0.25">
      <c r="A3189">
        <v>230030018</v>
      </c>
      <c r="B3189" t="s">
        <v>3194</v>
      </c>
      <c r="C3189" s="3" t="s">
        <v>7</v>
      </c>
      <c r="D3189" s="3">
        <v>11</v>
      </c>
      <c r="E3189" t="s">
        <v>13664</v>
      </c>
      <c r="F3189" s="4" t="str">
        <f>VLOOKUP(E3189,A!$A$1:$L$12,2,FALSE)</f>
        <v>Provost &amp; VP for Academic Affairs &amp; Res</v>
      </c>
      <c r="G3189" t="s">
        <v>13686</v>
      </c>
      <c r="H3189" s="4" t="str">
        <f>VLOOKUP(G3189,B!$A$1:$L$44,2,FALSE)</f>
        <v>Provost</v>
      </c>
      <c r="I3189" t="s">
        <v>13856</v>
      </c>
      <c r="J3189" t="str">
        <f>VLOOKUP(I3189,'C'!$A$1:$L$269,2,FALSE)</f>
        <v>College of Creative Arts</v>
      </c>
      <c r="K3189" t="s">
        <v>14628</v>
      </c>
      <c r="L3189" t="str">
        <f>VLOOKUP(K3189,D!$A$2:$B$1038,2,FALSE)</f>
        <v>School of Music</v>
      </c>
    </row>
    <row r="3190" spans="1:12" x14ac:dyDescent="0.25">
      <c r="A3190">
        <v>230030019</v>
      </c>
      <c r="B3190" t="s">
        <v>3195</v>
      </c>
      <c r="C3190" s="3" t="s">
        <v>7</v>
      </c>
      <c r="D3190" s="3">
        <v>11</v>
      </c>
      <c r="E3190" t="s">
        <v>13664</v>
      </c>
      <c r="F3190" s="4" t="str">
        <f>VLOOKUP(E3190,A!$A$1:$L$12,2,FALSE)</f>
        <v>Provost &amp; VP for Academic Affairs &amp; Res</v>
      </c>
      <c r="G3190" t="s">
        <v>13686</v>
      </c>
      <c r="H3190" s="4" t="str">
        <f>VLOOKUP(G3190,B!$A$1:$L$44,2,FALSE)</f>
        <v>Provost</v>
      </c>
      <c r="I3190" t="s">
        <v>13856</v>
      </c>
      <c r="J3190" t="str">
        <f>VLOOKUP(I3190,'C'!$A$1:$L$269,2,FALSE)</f>
        <v>College of Creative Arts</v>
      </c>
      <c r="K3190" t="s">
        <v>14628</v>
      </c>
      <c r="L3190" t="str">
        <f>VLOOKUP(K3190,D!$A$2:$B$1038,2,FALSE)</f>
        <v>School of Music</v>
      </c>
    </row>
    <row r="3191" spans="1:12" x14ac:dyDescent="0.25">
      <c r="A3191">
        <v>230030020</v>
      </c>
      <c r="B3191" t="s">
        <v>3196</v>
      </c>
      <c r="C3191" s="3" t="s">
        <v>7</v>
      </c>
      <c r="D3191" s="3">
        <v>11</v>
      </c>
      <c r="E3191" t="s">
        <v>13664</v>
      </c>
      <c r="F3191" s="4" t="str">
        <f>VLOOKUP(E3191,A!$A$1:$L$12,2,FALSE)</f>
        <v>Provost &amp; VP for Academic Affairs &amp; Res</v>
      </c>
      <c r="G3191" t="s">
        <v>13686</v>
      </c>
      <c r="H3191" s="4" t="str">
        <f>VLOOKUP(G3191,B!$A$1:$L$44,2,FALSE)</f>
        <v>Provost</v>
      </c>
      <c r="I3191" t="s">
        <v>13856</v>
      </c>
      <c r="J3191" t="str">
        <f>VLOOKUP(I3191,'C'!$A$1:$L$269,2,FALSE)</f>
        <v>College of Creative Arts</v>
      </c>
      <c r="K3191" t="s">
        <v>14628</v>
      </c>
      <c r="L3191" t="str">
        <f>VLOOKUP(K3191,D!$A$2:$B$1038,2,FALSE)</f>
        <v>School of Music</v>
      </c>
    </row>
    <row r="3192" spans="1:12" x14ac:dyDescent="0.25">
      <c r="A3192">
        <v>230030021</v>
      </c>
      <c r="B3192" t="s">
        <v>3197</v>
      </c>
      <c r="C3192" s="3" t="s">
        <v>7</v>
      </c>
      <c r="D3192" s="3">
        <v>11</v>
      </c>
      <c r="E3192" t="s">
        <v>13664</v>
      </c>
      <c r="F3192" s="4" t="str">
        <f>VLOOKUP(E3192,A!$A$1:$L$12,2,FALSE)</f>
        <v>Provost &amp; VP for Academic Affairs &amp; Res</v>
      </c>
      <c r="G3192" t="s">
        <v>13686</v>
      </c>
      <c r="H3192" s="4" t="str">
        <f>VLOOKUP(G3192,B!$A$1:$L$44,2,FALSE)</f>
        <v>Provost</v>
      </c>
      <c r="I3192" t="s">
        <v>13856</v>
      </c>
      <c r="J3192" t="str">
        <f>VLOOKUP(I3192,'C'!$A$1:$L$269,2,FALSE)</f>
        <v>College of Creative Arts</v>
      </c>
      <c r="K3192" t="s">
        <v>14628</v>
      </c>
      <c r="L3192" t="str">
        <f>VLOOKUP(K3192,D!$A$2:$B$1038,2,FALSE)</f>
        <v>School of Music</v>
      </c>
    </row>
    <row r="3193" spans="1:12" x14ac:dyDescent="0.25">
      <c r="A3193">
        <v>230030022</v>
      </c>
      <c r="B3193" t="s">
        <v>3198</v>
      </c>
      <c r="C3193" s="3" t="s">
        <v>7</v>
      </c>
      <c r="D3193" s="3">
        <v>11</v>
      </c>
      <c r="E3193" t="s">
        <v>13664</v>
      </c>
      <c r="F3193" s="4" t="str">
        <f>VLOOKUP(E3193,A!$A$1:$L$12,2,FALSE)</f>
        <v>Provost &amp; VP for Academic Affairs &amp; Res</v>
      </c>
      <c r="G3193" t="s">
        <v>13686</v>
      </c>
      <c r="H3193" s="4" t="str">
        <f>VLOOKUP(G3193,B!$A$1:$L$44,2,FALSE)</f>
        <v>Provost</v>
      </c>
      <c r="I3193" t="s">
        <v>13856</v>
      </c>
      <c r="J3193" t="str">
        <f>VLOOKUP(I3193,'C'!$A$1:$L$269,2,FALSE)</f>
        <v>College of Creative Arts</v>
      </c>
      <c r="K3193" t="s">
        <v>14628</v>
      </c>
      <c r="L3193" t="str">
        <f>VLOOKUP(K3193,D!$A$2:$B$1038,2,FALSE)</f>
        <v>School of Music</v>
      </c>
    </row>
    <row r="3194" spans="1:12" x14ac:dyDescent="0.25">
      <c r="A3194">
        <v>230030023</v>
      </c>
      <c r="B3194" t="s">
        <v>3199</v>
      </c>
      <c r="C3194" s="3" t="s">
        <v>7</v>
      </c>
      <c r="D3194" s="3">
        <v>11</v>
      </c>
      <c r="E3194" t="s">
        <v>13664</v>
      </c>
      <c r="F3194" s="4" t="str">
        <f>VLOOKUP(E3194,A!$A$1:$L$12,2,FALSE)</f>
        <v>Provost &amp; VP for Academic Affairs &amp; Res</v>
      </c>
      <c r="G3194" t="s">
        <v>13686</v>
      </c>
      <c r="H3194" s="4" t="str">
        <f>VLOOKUP(G3194,B!$A$1:$L$44,2,FALSE)</f>
        <v>Provost</v>
      </c>
      <c r="I3194" t="s">
        <v>13856</v>
      </c>
      <c r="J3194" t="str">
        <f>VLOOKUP(I3194,'C'!$A$1:$L$269,2,FALSE)</f>
        <v>College of Creative Arts</v>
      </c>
      <c r="K3194" t="s">
        <v>14628</v>
      </c>
      <c r="L3194" t="str">
        <f>VLOOKUP(K3194,D!$A$2:$B$1038,2,FALSE)</f>
        <v>School of Music</v>
      </c>
    </row>
    <row r="3195" spans="1:12" x14ac:dyDescent="0.25">
      <c r="A3195">
        <v>230030024</v>
      </c>
      <c r="B3195" t="s">
        <v>3200</v>
      </c>
      <c r="C3195" s="3" t="s">
        <v>7</v>
      </c>
      <c r="D3195" s="3">
        <v>11</v>
      </c>
      <c r="E3195" t="s">
        <v>13664</v>
      </c>
      <c r="F3195" s="4" t="str">
        <f>VLOOKUP(E3195,A!$A$1:$L$12,2,FALSE)</f>
        <v>Provost &amp; VP for Academic Affairs &amp; Res</v>
      </c>
      <c r="G3195" t="s">
        <v>13686</v>
      </c>
      <c r="H3195" s="4" t="str">
        <f>VLOOKUP(G3195,B!$A$1:$L$44,2,FALSE)</f>
        <v>Provost</v>
      </c>
      <c r="I3195" t="s">
        <v>13856</v>
      </c>
      <c r="J3195" t="str">
        <f>VLOOKUP(I3195,'C'!$A$1:$L$269,2,FALSE)</f>
        <v>College of Creative Arts</v>
      </c>
      <c r="K3195" t="s">
        <v>14628</v>
      </c>
      <c r="L3195" t="str">
        <f>VLOOKUP(K3195,D!$A$2:$B$1038,2,FALSE)</f>
        <v>School of Music</v>
      </c>
    </row>
    <row r="3196" spans="1:12" x14ac:dyDescent="0.25">
      <c r="A3196">
        <v>230030025</v>
      </c>
      <c r="B3196" t="s">
        <v>3201</v>
      </c>
      <c r="C3196" s="3" t="s">
        <v>7</v>
      </c>
      <c r="D3196" s="3">
        <v>11</v>
      </c>
      <c r="E3196" t="s">
        <v>13664</v>
      </c>
      <c r="F3196" s="4" t="str">
        <f>VLOOKUP(E3196,A!$A$1:$L$12,2,FALSE)</f>
        <v>Provost &amp; VP for Academic Affairs &amp; Res</v>
      </c>
      <c r="G3196" t="s">
        <v>13686</v>
      </c>
      <c r="H3196" s="4" t="str">
        <f>VLOOKUP(G3196,B!$A$1:$L$44,2,FALSE)</f>
        <v>Provost</v>
      </c>
      <c r="I3196" t="s">
        <v>13856</v>
      </c>
      <c r="J3196" t="str">
        <f>VLOOKUP(I3196,'C'!$A$1:$L$269,2,FALSE)</f>
        <v>College of Creative Arts</v>
      </c>
      <c r="K3196" t="s">
        <v>14628</v>
      </c>
      <c r="L3196" t="str">
        <f>VLOOKUP(K3196,D!$A$2:$B$1038,2,FALSE)</f>
        <v>School of Music</v>
      </c>
    </row>
    <row r="3197" spans="1:12" x14ac:dyDescent="0.25">
      <c r="A3197">
        <v>230030026</v>
      </c>
      <c r="B3197" t="s">
        <v>3202</v>
      </c>
      <c r="C3197" s="3" t="s">
        <v>7</v>
      </c>
      <c r="D3197" s="3">
        <v>11</v>
      </c>
      <c r="E3197" t="s">
        <v>13664</v>
      </c>
      <c r="F3197" s="4" t="str">
        <f>VLOOKUP(E3197,A!$A$1:$L$12,2,FALSE)</f>
        <v>Provost &amp; VP for Academic Affairs &amp; Res</v>
      </c>
      <c r="G3197" t="s">
        <v>13686</v>
      </c>
      <c r="H3197" s="4" t="str">
        <f>VLOOKUP(G3197,B!$A$1:$L$44,2,FALSE)</f>
        <v>Provost</v>
      </c>
      <c r="I3197" t="s">
        <v>13856</v>
      </c>
      <c r="J3197" t="str">
        <f>VLOOKUP(I3197,'C'!$A$1:$L$269,2,FALSE)</f>
        <v>College of Creative Arts</v>
      </c>
      <c r="K3197" t="s">
        <v>14628</v>
      </c>
      <c r="L3197" t="str">
        <f>VLOOKUP(K3197,D!$A$2:$B$1038,2,FALSE)</f>
        <v>School of Music</v>
      </c>
    </row>
    <row r="3198" spans="1:12" x14ac:dyDescent="0.25">
      <c r="A3198">
        <v>230030027</v>
      </c>
      <c r="B3198" t="s">
        <v>3203</v>
      </c>
      <c r="C3198" s="3" t="s">
        <v>7</v>
      </c>
      <c r="D3198" s="3">
        <v>11</v>
      </c>
      <c r="E3198" t="s">
        <v>13664</v>
      </c>
      <c r="F3198" s="4" t="str">
        <f>VLOOKUP(E3198,A!$A$1:$L$12,2,FALSE)</f>
        <v>Provost &amp; VP for Academic Affairs &amp; Res</v>
      </c>
      <c r="G3198" t="s">
        <v>13686</v>
      </c>
      <c r="H3198" s="4" t="str">
        <f>VLOOKUP(G3198,B!$A$1:$L$44,2,FALSE)</f>
        <v>Provost</v>
      </c>
      <c r="I3198" t="s">
        <v>13856</v>
      </c>
      <c r="J3198" t="str">
        <f>VLOOKUP(I3198,'C'!$A$1:$L$269,2,FALSE)</f>
        <v>College of Creative Arts</v>
      </c>
      <c r="K3198" t="s">
        <v>14628</v>
      </c>
      <c r="L3198" t="str">
        <f>VLOOKUP(K3198,D!$A$2:$B$1038,2,FALSE)</f>
        <v>School of Music</v>
      </c>
    </row>
    <row r="3199" spans="1:12" x14ac:dyDescent="0.25">
      <c r="A3199">
        <v>230030028</v>
      </c>
      <c r="B3199" t="s">
        <v>3204</v>
      </c>
      <c r="C3199" s="3" t="s">
        <v>7</v>
      </c>
      <c r="D3199" s="3">
        <v>11</v>
      </c>
      <c r="E3199" t="s">
        <v>13664</v>
      </c>
      <c r="F3199" s="4" t="str">
        <f>VLOOKUP(E3199,A!$A$1:$L$12,2,FALSE)</f>
        <v>Provost &amp; VP for Academic Affairs &amp; Res</v>
      </c>
      <c r="G3199" t="s">
        <v>13686</v>
      </c>
      <c r="H3199" s="4" t="str">
        <f>VLOOKUP(G3199,B!$A$1:$L$44,2,FALSE)</f>
        <v>Provost</v>
      </c>
      <c r="I3199" t="s">
        <v>13856</v>
      </c>
      <c r="J3199" t="str">
        <f>VLOOKUP(I3199,'C'!$A$1:$L$269,2,FALSE)</f>
        <v>College of Creative Arts</v>
      </c>
      <c r="K3199" t="s">
        <v>14628</v>
      </c>
      <c r="L3199" t="str">
        <f>VLOOKUP(K3199,D!$A$2:$B$1038,2,FALSE)</f>
        <v>School of Music</v>
      </c>
    </row>
    <row r="3200" spans="1:12" x14ac:dyDescent="0.25">
      <c r="A3200">
        <v>230030029</v>
      </c>
      <c r="B3200" t="s">
        <v>3205</v>
      </c>
      <c r="C3200" s="3" t="s">
        <v>7</v>
      </c>
      <c r="D3200" s="3">
        <v>11</v>
      </c>
      <c r="E3200" t="s">
        <v>13664</v>
      </c>
      <c r="F3200" s="4" t="str">
        <f>VLOOKUP(E3200,A!$A$1:$L$12,2,FALSE)</f>
        <v>Provost &amp; VP for Academic Affairs &amp; Res</v>
      </c>
      <c r="G3200" t="s">
        <v>13686</v>
      </c>
      <c r="H3200" s="4" t="str">
        <f>VLOOKUP(G3200,B!$A$1:$L$44,2,FALSE)</f>
        <v>Provost</v>
      </c>
      <c r="I3200" t="s">
        <v>13856</v>
      </c>
      <c r="J3200" t="str">
        <f>VLOOKUP(I3200,'C'!$A$1:$L$269,2,FALSE)</f>
        <v>College of Creative Arts</v>
      </c>
      <c r="K3200" t="s">
        <v>14628</v>
      </c>
      <c r="L3200" t="str">
        <f>VLOOKUP(K3200,D!$A$2:$B$1038,2,FALSE)</f>
        <v>School of Music</v>
      </c>
    </row>
    <row r="3201" spans="1:12" x14ac:dyDescent="0.25">
      <c r="A3201">
        <v>230030030</v>
      </c>
      <c r="B3201" t="s">
        <v>3206</v>
      </c>
      <c r="C3201" s="3" t="s">
        <v>7</v>
      </c>
      <c r="D3201" s="3">
        <v>11</v>
      </c>
      <c r="E3201" t="s">
        <v>13664</v>
      </c>
      <c r="F3201" s="4" t="str">
        <f>VLOOKUP(E3201,A!$A$1:$L$12,2,FALSE)</f>
        <v>Provost &amp; VP for Academic Affairs &amp; Res</v>
      </c>
      <c r="G3201" t="s">
        <v>13686</v>
      </c>
      <c r="H3201" s="4" t="str">
        <f>VLOOKUP(G3201,B!$A$1:$L$44,2,FALSE)</f>
        <v>Provost</v>
      </c>
      <c r="I3201" t="s">
        <v>13856</v>
      </c>
      <c r="J3201" t="str">
        <f>VLOOKUP(I3201,'C'!$A$1:$L$269,2,FALSE)</f>
        <v>College of Creative Arts</v>
      </c>
      <c r="K3201" t="s">
        <v>14628</v>
      </c>
      <c r="L3201" t="str">
        <f>VLOOKUP(K3201,D!$A$2:$B$1038,2,FALSE)</f>
        <v>School of Music</v>
      </c>
    </row>
    <row r="3202" spans="1:12" x14ac:dyDescent="0.25">
      <c r="A3202">
        <v>230030031</v>
      </c>
      <c r="B3202" t="s">
        <v>3207</v>
      </c>
      <c r="C3202" s="3" t="s">
        <v>7</v>
      </c>
      <c r="D3202" s="3">
        <v>11</v>
      </c>
      <c r="E3202" t="s">
        <v>13664</v>
      </c>
      <c r="F3202" s="4" t="str">
        <f>VLOOKUP(E3202,A!$A$1:$L$12,2,FALSE)</f>
        <v>Provost &amp; VP for Academic Affairs &amp; Res</v>
      </c>
      <c r="G3202" t="s">
        <v>13686</v>
      </c>
      <c r="H3202" s="4" t="str">
        <f>VLOOKUP(G3202,B!$A$1:$L$44,2,FALSE)</f>
        <v>Provost</v>
      </c>
      <c r="I3202" t="s">
        <v>13856</v>
      </c>
      <c r="J3202" t="str">
        <f>VLOOKUP(I3202,'C'!$A$1:$L$269,2,FALSE)</f>
        <v>College of Creative Arts</v>
      </c>
      <c r="K3202" t="s">
        <v>14628</v>
      </c>
      <c r="L3202" t="str">
        <f>VLOOKUP(K3202,D!$A$2:$B$1038,2,FALSE)</f>
        <v>School of Music</v>
      </c>
    </row>
    <row r="3203" spans="1:12" x14ac:dyDescent="0.25">
      <c r="A3203">
        <v>230030032</v>
      </c>
      <c r="B3203" t="s">
        <v>3208</v>
      </c>
      <c r="C3203" s="3" t="s">
        <v>7</v>
      </c>
      <c r="D3203" s="3">
        <v>11</v>
      </c>
      <c r="E3203" t="s">
        <v>13664</v>
      </c>
      <c r="F3203" s="4" t="str">
        <f>VLOOKUP(E3203,A!$A$1:$L$12,2,FALSE)</f>
        <v>Provost &amp; VP for Academic Affairs &amp; Res</v>
      </c>
      <c r="G3203" t="s">
        <v>13686</v>
      </c>
      <c r="H3203" s="4" t="str">
        <f>VLOOKUP(G3203,B!$A$1:$L$44,2,FALSE)</f>
        <v>Provost</v>
      </c>
      <c r="I3203" t="s">
        <v>13856</v>
      </c>
      <c r="J3203" t="str">
        <f>VLOOKUP(I3203,'C'!$A$1:$L$269,2,FALSE)</f>
        <v>College of Creative Arts</v>
      </c>
      <c r="K3203" t="s">
        <v>14628</v>
      </c>
      <c r="L3203" t="str">
        <f>VLOOKUP(K3203,D!$A$2:$B$1038,2,FALSE)</f>
        <v>School of Music</v>
      </c>
    </row>
    <row r="3204" spans="1:12" x14ac:dyDescent="0.25">
      <c r="A3204">
        <v>230030033</v>
      </c>
      <c r="B3204" t="s">
        <v>3209</v>
      </c>
      <c r="C3204" s="3" t="s">
        <v>7</v>
      </c>
      <c r="D3204" s="3">
        <v>11</v>
      </c>
      <c r="E3204" t="s">
        <v>13664</v>
      </c>
      <c r="F3204" s="4" t="str">
        <f>VLOOKUP(E3204,A!$A$1:$L$12,2,FALSE)</f>
        <v>Provost &amp; VP for Academic Affairs &amp; Res</v>
      </c>
      <c r="G3204" t="s">
        <v>13686</v>
      </c>
      <c r="H3204" s="4" t="str">
        <f>VLOOKUP(G3204,B!$A$1:$L$44,2,FALSE)</f>
        <v>Provost</v>
      </c>
      <c r="I3204" t="s">
        <v>13856</v>
      </c>
      <c r="J3204" t="str">
        <f>VLOOKUP(I3204,'C'!$A$1:$L$269,2,FALSE)</f>
        <v>College of Creative Arts</v>
      </c>
      <c r="K3204" t="s">
        <v>14628</v>
      </c>
      <c r="L3204" t="str">
        <f>VLOOKUP(K3204,D!$A$2:$B$1038,2,FALSE)</f>
        <v>School of Music</v>
      </c>
    </row>
    <row r="3205" spans="1:12" x14ac:dyDescent="0.25">
      <c r="A3205">
        <v>230030034</v>
      </c>
      <c r="B3205" t="s">
        <v>3210</v>
      </c>
      <c r="C3205" s="3" t="s">
        <v>7</v>
      </c>
      <c r="D3205" s="3">
        <v>11</v>
      </c>
      <c r="E3205" t="s">
        <v>13664</v>
      </c>
      <c r="F3205" s="4" t="str">
        <f>VLOOKUP(E3205,A!$A$1:$L$12,2,FALSE)</f>
        <v>Provost &amp; VP for Academic Affairs &amp; Res</v>
      </c>
      <c r="G3205" t="s">
        <v>13686</v>
      </c>
      <c r="H3205" s="4" t="str">
        <f>VLOOKUP(G3205,B!$A$1:$L$44,2,FALSE)</f>
        <v>Provost</v>
      </c>
      <c r="I3205" t="s">
        <v>13856</v>
      </c>
      <c r="J3205" t="str">
        <f>VLOOKUP(I3205,'C'!$A$1:$L$269,2,FALSE)</f>
        <v>College of Creative Arts</v>
      </c>
      <c r="K3205" t="s">
        <v>14628</v>
      </c>
      <c r="L3205" t="str">
        <f>VLOOKUP(K3205,D!$A$2:$B$1038,2,FALSE)</f>
        <v>School of Music</v>
      </c>
    </row>
    <row r="3206" spans="1:12" x14ac:dyDescent="0.25">
      <c r="A3206">
        <v>230030035</v>
      </c>
      <c r="B3206" t="s">
        <v>3211</v>
      </c>
      <c r="C3206" s="3" t="s">
        <v>7</v>
      </c>
      <c r="D3206" s="3">
        <v>11</v>
      </c>
      <c r="E3206" t="s">
        <v>13664</v>
      </c>
      <c r="F3206" s="4" t="str">
        <f>VLOOKUP(E3206,A!$A$1:$L$12,2,FALSE)</f>
        <v>Provost &amp; VP for Academic Affairs &amp; Res</v>
      </c>
      <c r="G3206" t="s">
        <v>13686</v>
      </c>
      <c r="H3206" s="4" t="str">
        <f>VLOOKUP(G3206,B!$A$1:$L$44,2,FALSE)</f>
        <v>Provost</v>
      </c>
      <c r="I3206" t="s">
        <v>13856</v>
      </c>
      <c r="J3206" t="str">
        <f>VLOOKUP(I3206,'C'!$A$1:$L$269,2,FALSE)</f>
        <v>College of Creative Arts</v>
      </c>
      <c r="K3206" t="s">
        <v>14628</v>
      </c>
      <c r="L3206" t="str">
        <f>VLOOKUP(K3206,D!$A$2:$B$1038,2,FALSE)</f>
        <v>School of Music</v>
      </c>
    </row>
    <row r="3207" spans="1:12" x14ac:dyDescent="0.25">
      <c r="A3207">
        <v>230030036</v>
      </c>
      <c r="B3207" t="s">
        <v>3212</v>
      </c>
      <c r="C3207" s="3" t="s">
        <v>7</v>
      </c>
      <c r="D3207" s="3">
        <v>11</v>
      </c>
      <c r="E3207" t="s">
        <v>13664</v>
      </c>
      <c r="F3207" s="4" t="str">
        <f>VLOOKUP(E3207,A!$A$1:$L$12,2,FALSE)</f>
        <v>Provost &amp; VP for Academic Affairs &amp; Res</v>
      </c>
      <c r="G3207" t="s">
        <v>13686</v>
      </c>
      <c r="H3207" s="4" t="str">
        <f>VLOOKUP(G3207,B!$A$1:$L$44,2,FALSE)</f>
        <v>Provost</v>
      </c>
      <c r="I3207" t="s">
        <v>13856</v>
      </c>
      <c r="J3207" t="str">
        <f>VLOOKUP(I3207,'C'!$A$1:$L$269,2,FALSE)</f>
        <v>College of Creative Arts</v>
      </c>
      <c r="K3207" t="s">
        <v>14628</v>
      </c>
      <c r="L3207" t="str">
        <f>VLOOKUP(K3207,D!$A$2:$B$1038,2,FALSE)</f>
        <v>School of Music</v>
      </c>
    </row>
    <row r="3208" spans="1:12" x14ac:dyDescent="0.25">
      <c r="A3208">
        <v>230030037</v>
      </c>
      <c r="B3208" t="s">
        <v>3213</v>
      </c>
      <c r="C3208" s="3" t="s">
        <v>7</v>
      </c>
      <c r="D3208" s="3">
        <v>11</v>
      </c>
      <c r="E3208" t="s">
        <v>13664</v>
      </c>
      <c r="F3208" s="4" t="str">
        <f>VLOOKUP(E3208,A!$A$1:$L$12,2,FALSE)</f>
        <v>Provost &amp; VP for Academic Affairs &amp; Res</v>
      </c>
      <c r="G3208" t="s">
        <v>13686</v>
      </c>
      <c r="H3208" s="4" t="str">
        <f>VLOOKUP(G3208,B!$A$1:$L$44,2,FALSE)</f>
        <v>Provost</v>
      </c>
      <c r="I3208" t="s">
        <v>13856</v>
      </c>
      <c r="J3208" t="str">
        <f>VLOOKUP(I3208,'C'!$A$1:$L$269,2,FALSE)</f>
        <v>College of Creative Arts</v>
      </c>
      <c r="K3208" t="s">
        <v>14628</v>
      </c>
      <c r="L3208" t="str">
        <f>VLOOKUP(K3208,D!$A$2:$B$1038,2,FALSE)</f>
        <v>School of Music</v>
      </c>
    </row>
    <row r="3209" spans="1:12" x14ac:dyDescent="0.25">
      <c r="A3209">
        <v>230030038</v>
      </c>
      <c r="B3209" t="s">
        <v>3214</v>
      </c>
      <c r="C3209" s="3" t="s">
        <v>7</v>
      </c>
      <c r="D3209" s="3">
        <v>11</v>
      </c>
      <c r="E3209" t="s">
        <v>13664</v>
      </c>
      <c r="F3209" s="4" t="str">
        <f>VLOOKUP(E3209,A!$A$1:$L$12,2,FALSE)</f>
        <v>Provost &amp; VP for Academic Affairs &amp; Res</v>
      </c>
      <c r="G3209" t="s">
        <v>13686</v>
      </c>
      <c r="H3209" s="4" t="str">
        <f>VLOOKUP(G3209,B!$A$1:$L$44,2,FALSE)</f>
        <v>Provost</v>
      </c>
      <c r="I3209" t="s">
        <v>13856</v>
      </c>
      <c r="J3209" t="str">
        <f>VLOOKUP(I3209,'C'!$A$1:$L$269,2,FALSE)</f>
        <v>College of Creative Arts</v>
      </c>
      <c r="K3209" t="s">
        <v>14628</v>
      </c>
      <c r="L3209" t="str">
        <f>VLOOKUP(K3209,D!$A$2:$B$1038,2,FALSE)</f>
        <v>School of Music</v>
      </c>
    </row>
    <row r="3210" spans="1:12" x14ac:dyDescent="0.25">
      <c r="A3210">
        <v>230030039</v>
      </c>
      <c r="B3210" t="s">
        <v>3215</v>
      </c>
      <c r="C3210" s="3" t="s">
        <v>7</v>
      </c>
      <c r="D3210" s="3">
        <v>11</v>
      </c>
      <c r="E3210" t="s">
        <v>13664</v>
      </c>
      <c r="F3210" s="4" t="str">
        <f>VLOOKUP(E3210,A!$A$1:$L$12,2,FALSE)</f>
        <v>Provost &amp; VP for Academic Affairs &amp; Res</v>
      </c>
      <c r="G3210" t="s">
        <v>13686</v>
      </c>
      <c r="H3210" s="4" t="str">
        <f>VLOOKUP(G3210,B!$A$1:$L$44,2,FALSE)</f>
        <v>Provost</v>
      </c>
      <c r="I3210" t="s">
        <v>13856</v>
      </c>
      <c r="J3210" t="str">
        <f>VLOOKUP(I3210,'C'!$A$1:$L$269,2,FALSE)</f>
        <v>College of Creative Arts</v>
      </c>
      <c r="K3210" t="s">
        <v>14628</v>
      </c>
      <c r="L3210" t="str">
        <f>VLOOKUP(K3210,D!$A$2:$B$1038,2,FALSE)</f>
        <v>School of Music</v>
      </c>
    </row>
    <row r="3211" spans="1:12" x14ac:dyDescent="0.25">
      <c r="A3211">
        <v>230030040</v>
      </c>
      <c r="B3211" t="s">
        <v>3216</v>
      </c>
      <c r="C3211" s="3" t="s">
        <v>7</v>
      </c>
      <c r="D3211" s="3">
        <v>11</v>
      </c>
      <c r="E3211" t="s">
        <v>13664</v>
      </c>
      <c r="F3211" s="4" t="str">
        <f>VLOOKUP(E3211,A!$A$1:$L$12,2,FALSE)</f>
        <v>Provost &amp; VP for Academic Affairs &amp; Res</v>
      </c>
      <c r="G3211" t="s">
        <v>13686</v>
      </c>
      <c r="H3211" s="4" t="str">
        <f>VLOOKUP(G3211,B!$A$1:$L$44,2,FALSE)</f>
        <v>Provost</v>
      </c>
      <c r="I3211" t="s">
        <v>13856</v>
      </c>
      <c r="J3211" t="str">
        <f>VLOOKUP(I3211,'C'!$A$1:$L$269,2,FALSE)</f>
        <v>College of Creative Arts</v>
      </c>
      <c r="K3211" t="s">
        <v>14628</v>
      </c>
      <c r="L3211" t="str">
        <f>VLOOKUP(K3211,D!$A$2:$B$1038,2,FALSE)</f>
        <v>School of Music</v>
      </c>
    </row>
    <row r="3212" spans="1:12" x14ac:dyDescent="0.25">
      <c r="A3212">
        <v>230030041</v>
      </c>
      <c r="B3212" t="s">
        <v>3217</v>
      </c>
      <c r="C3212" s="3" t="s">
        <v>7</v>
      </c>
      <c r="D3212" s="3">
        <v>11</v>
      </c>
      <c r="E3212" t="s">
        <v>13664</v>
      </c>
      <c r="F3212" s="4" t="str">
        <f>VLOOKUP(E3212,A!$A$1:$L$12,2,FALSE)</f>
        <v>Provost &amp; VP for Academic Affairs &amp; Res</v>
      </c>
      <c r="G3212" t="s">
        <v>13686</v>
      </c>
      <c r="H3212" s="4" t="str">
        <f>VLOOKUP(G3212,B!$A$1:$L$44,2,FALSE)</f>
        <v>Provost</v>
      </c>
      <c r="I3212" t="s">
        <v>13856</v>
      </c>
      <c r="J3212" t="str">
        <f>VLOOKUP(I3212,'C'!$A$1:$L$269,2,FALSE)</f>
        <v>College of Creative Arts</v>
      </c>
      <c r="K3212" t="s">
        <v>14628</v>
      </c>
      <c r="L3212" t="str">
        <f>VLOOKUP(K3212,D!$A$2:$B$1038,2,FALSE)</f>
        <v>School of Music</v>
      </c>
    </row>
    <row r="3213" spans="1:12" x14ac:dyDescent="0.25">
      <c r="A3213">
        <v>230030042</v>
      </c>
      <c r="B3213" t="s">
        <v>3218</v>
      </c>
      <c r="C3213" s="3" t="s">
        <v>7</v>
      </c>
      <c r="D3213" s="3">
        <v>11</v>
      </c>
      <c r="E3213" t="s">
        <v>13664</v>
      </c>
      <c r="F3213" s="4" t="str">
        <f>VLOOKUP(E3213,A!$A$1:$L$12,2,FALSE)</f>
        <v>Provost &amp; VP for Academic Affairs &amp; Res</v>
      </c>
      <c r="G3213" t="s">
        <v>13686</v>
      </c>
      <c r="H3213" s="4" t="str">
        <f>VLOOKUP(G3213,B!$A$1:$L$44,2,FALSE)</f>
        <v>Provost</v>
      </c>
      <c r="I3213" t="s">
        <v>13856</v>
      </c>
      <c r="J3213" t="str">
        <f>VLOOKUP(I3213,'C'!$A$1:$L$269,2,FALSE)</f>
        <v>College of Creative Arts</v>
      </c>
      <c r="K3213" t="s">
        <v>14628</v>
      </c>
      <c r="L3213" t="str">
        <f>VLOOKUP(K3213,D!$A$2:$B$1038,2,FALSE)</f>
        <v>School of Music</v>
      </c>
    </row>
    <row r="3214" spans="1:12" x14ac:dyDescent="0.25">
      <c r="A3214">
        <v>230030043</v>
      </c>
      <c r="B3214" t="s">
        <v>3219</v>
      </c>
      <c r="C3214" s="3" t="s">
        <v>7</v>
      </c>
      <c r="D3214" s="3">
        <v>11</v>
      </c>
      <c r="E3214" t="s">
        <v>13664</v>
      </c>
      <c r="F3214" s="4" t="str">
        <f>VLOOKUP(E3214,A!$A$1:$L$12,2,FALSE)</f>
        <v>Provost &amp; VP for Academic Affairs &amp; Res</v>
      </c>
      <c r="G3214" t="s">
        <v>13686</v>
      </c>
      <c r="H3214" s="4" t="str">
        <f>VLOOKUP(G3214,B!$A$1:$L$44,2,FALSE)</f>
        <v>Provost</v>
      </c>
      <c r="I3214" t="s">
        <v>13856</v>
      </c>
      <c r="J3214" t="str">
        <f>VLOOKUP(I3214,'C'!$A$1:$L$269,2,FALSE)</f>
        <v>College of Creative Arts</v>
      </c>
      <c r="K3214" t="s">
        <v>14628</v>
      </c>
      <c r="L3214" t="str">
        <f>VLOOKUP(K3214,D!$A$2:$B$1038,2,FALSE)</f>
        <v>School of Music</v>
      </c>
    </row>
    <row r="3215" spans="1:12" x14ac:dyDescent="0.25">
      <c r="A3215">
        <v>230030044</v>
      </c>
      <c r="B3215" t="s">
        <v>3220</v>
      </c>
      <c r="C3215" s="3" t="s">
        <v>7</v>
      </c>
      <c r="D3215" s="3">
        <v>11</v>
      </c>
      <c r="E3215" t="s">
        <v>13664</v>
      </c>
      <c r="F3215" s="4" t="str">
        <f>VLOOKUP(E3215,A!$A$1:$L$12,2,FALSE)</f>
        <v>Provost &amp; VP for Academic Affairs &amp; Res</v>
      </c>
      <c r="G3215" t="s">
        <v>13686</v>
      </c>
      <c r="H3215" s="4" t="str">
        <f>VLOOKUP(G3215,B!$A$1:$L$44,2,FALSE)</f>
        <v>Provost</v>
      </c>
      <c r="I3215" t="s">
        <v>13856</v>
      </c>
      <c r="J3215" t="str">
        <f>VLOOKUP(I3215,'C'!$A$1:$L$269,2,FALSE)</f>
        <v>College of Creative Arts</v>
      </c>
      <c r="K3215" t="s">
        <v>14628</v>
      </c>
      <c r="L3215" t="str">
        <f>VLOOKUP(K3215,D!$A$2:$B$1038,2,FALSE)</f>
        <v>School of Music</v>
      </c>
    </row>
    <row r="3216" spans="1:12" x14ac:dyDescent="0.25">
      <c r="A3216">
        <v>230030045</v>
      </c>
      <c r="B3216" t="s">
        <v>3221</v>
      </c>
      <c r="C3216" s="3" t="s">
        <v>7</v>
      </c>
      <c r="D3216" s="3">
        <v>11</v>
      </c>
      <c r="E3216" t="s">
        <v>13664</v>
      </c>
      <c r="F3216" s="4" t="str">
        <f>VLOOKUP(E3216,A!$A$1:$L$12,2,FALSE)</f>
        <v>Provost &amp; VP for Academic Affairs &amp; Res</v>
      </c>
      <c r="G3216" t="s">
        <v>13686</v>
      </c>
      <c r="H3216" s="4" t="str">
        <f>VLOOKUP(G3216,B!$A$1:$L$44,2,FALSE)</f>
        <v>Provost</v>
      </c>
      <c r="I3216" t="s">
        <v>13856</v>
      </c>
      <c r="J3216" t="str">
        <f>VLOOKUP(I3216,'C'!$A$1:$L$269,2,FALSE)</f>
        <v>College of Creative Arts</v>
      </c>
      <c r="K3216" t="s">
        <v>14628</v>
      </c>
      <c r="L3216" t="str">
        <f>VLOOKUP(K3216,D!$A$2:$B$1038,2,FALSE)</f>
        <v>School of Music</v>
      </c>
    </row>
    <row r="3217" spans="1:12" x14ac:dyDescent="0.25">
      <c r="A3217">
        <v>230030046</v>
      </c>
      <c r="B3217" t="s">
        <v>3222</v>
      </c>
      <c r="C3217" s="3" t="s">
        <v>7</v>
      </c>
      <c r="D3217" s="3">
        <v>11</v>
      </c>
      <c r="E3217" t="s">
        <v>13664</v>
      </c>
      <c r="F3217" s="4" t="str">
        <f>VLOOKUP(E3217,A!$A$1:$L$12,2,FALSE)</f>
        <v>Provost &amp; VP for Academic Affairs &amp; Res</v>
      </c>
      <c r="G3217" t="s">
        <v>13686</v>
      </c>
      <c r="H3217" s="4" t="str">
        <f>VLOOKUP(G3217,B!$A$1:$L$44,2,FALSE)</f>
        <v>Provost</v>
      </c>
      <c r="I3217" t="s">
        <v>13856</v>
      </c>
      <c r="J3217" t="str">
        <f>VLOOKUP(I3217,'C'!$A$1:$L$269,2,FALSE)</f>
        <v>College of Creative Arts</v>
      </c>
      <c r="K3217" t="s">
        <v>14628</v>
      </c>
      <c r="L3217" t="str">
        <f>VLOOKUP(K3217,D!$A$2:$B$1038,2,FALSE)</f>
        <v>School of Music</v>
      </c>
    </row>
    <row r="3218" spans="1:12" x14ac:dyDescent="0.25">
      <c r="A3218">
        <v>230030047</v>
      </c>
      <c r="B3218" t="s">
        <v>3223</v>
      </c>
      <c r="C3218" s="3" t="s">
        <v>7</v>
      </c>
      <c r="D3218" s="3">
        <v>11</v>
      </c>
      <c r="E3218" t="s">
        <v>13664</v>
      </c>
      <c r="F3218" s="4" t="str">
        <f>VLOOKUP(E3218,A!$A$1:$L$12,2,FALSE)</f>
        <v>Provost &amp; VP for Academic Affairs &amp; Res</v>
      </c>
      <c r="G3218" t="s">
        <v>13686</v>
      </c>
      <c r="H3218" s="4" t="str">
        <f>VLOOKUP(G3218,B!$A$1:$L$44,2,FALSE)</f>
        <v>Provost</v>
      </c>
      <c r="I3218" t="s">
        <v>13856</v>
      </c>
      <c r="J3218" t="str">
        <f>VLOOKUP(I3218,'C'!$A$1:$L$269,2,FALSE)</f>
        <v>College of Creative Arts</v>
      </c>
      <c r="K3218" t="s">
        <v>14628</v>
      </c>
      <c r="L3218" t="str">
        <f>VLOOKUP(K3218,D!$A$2:$B$1038,2,FALSE)</f>
        <v>School of Music</v>
      </c>
    </row>
    <row r="3219" spans="1:12" x14ac:dyDescent="0.25">
      <c r="A3219">
        <v>230030048</v>
      </c>
      <c r="B3219" t="s">
        <v>3224</v>
      </c>
      <c r="C3219" s="3" t="s">
        <v>7</v>
      </c>
      <c r="D3219" s="3">
        <v>11</v>
      </c>
      <c r="E3219" t="s">
        <v>13664</v>
      </c>
      <c r="F3219" s="4" t="str">
        <f>VLOOKUP(E3219,A!$A$1:$L$12,2,FALSE)</f>
        <v>Provost &amp; VP for Academic Affairs &amp; Res</v>
      </c>
      <c r="G3219" t="s">
        <v>13686</v>
      </c>
      <c r="H3219" s="4" t="str">
        <f>VLOOKUP(G3219,B!$A$1:$L$44,2,FALSE)</f>
        <v>Provost</v>
      </c>
      <c r="I3219" t="s">
        <v>13856</v>
      </c>
      <c r="J3219" t="str">
        <f>VLOOKUP(I3219,'C'!$A$1:$L$269,2,FALSE)</f>
        <v>College of Creative Arts</v>
      </c>
      <c r="K3219" t="s">
        <v>14628</v>
      </c>
      <c r="L3219" t="str">
        <f>VLOOKUP(K3219,D!$A$2:$B$1038,2,FALSE)</f>
        <v>School of Music</v>
      </c>
    </row>
    <row r="3220" spans="1:12" x14ac:dyDescent="0.25">
      <c r="A3220">
        <v>230030049</v>
      </c>
      <c r="B3220" t="s">
        <v>3225</v>
      </c>
      <c r="C3220" s="3" t="s">
        <v>7</v>
      </c>
      <c r="D3220" s="3">
        <v>11</v>
      </c>
      <c r="E3220" t="s">
        <v>13664</v>
      </c>
      <c r="F3220" s="4" t="str">
        <f>VLOOKUP(E3220,A!$A$1:$L$12,2,FALSE)</f>
        <v>Provost &amp; VP for Academic Affairs &amp; Res</v>
      </c>
      <c r="G3220" t="s">
        <v>13686</v>
      </c>
      <c r="H3220" s="4" t="str">
        <f>VLOOKUP(G3220,B!$A$1:$L$44,2,FALSE)</f>
        <v>Provost</v>
      </c>
      <c r="I3220" t="s">
        <v>13856</v>
      </c>
      <c r="J3220" t="str">
        <f>VLOOKUP(I3220,'C'!$A$1:$L$269,2,FALSE)</f>
        <v>College of Creative Arts</v>
      </c>
      <c r="K3220" t="s">
        <v>14628</v>
      </c>
      <c r="L3220" t="str">
        <f>VLOOKUP(K3220,D!$A$2:$B$1038,2,FALSE)</f>
        <v>School of Music</v>
      </c>
    </row>
    <row r="3221" spans="1:12" x14ac:dyDescent="0.25">
      <c r="A3221">
        <v>230030050</v>
      </c>
      <c r="B3221" t="s">
        <v>3226</v>
      </c>
      <c r="C3221" s="3" t="s">
        <v>7</v>
      </c>
      <c r="D3221" s="3">
        <v>11</v>
      </c>
      <c r="E3221" t="s">
        <v>13664</v>
      </c>
      <c r="F3221" s="4" t="str">
        <f>VLOOKUP(E3221,A!$A$1:$L$12,2,FALSE)</f>
        <v>Provost &amp; VP for Academic Affairs &amp; Res</v>
      </c>
      <c r="G3221" t="s">
        <v>13686</v>
      </c>
      <c r="H3221" s="4" t="str">
        <f>VLOOKUP(G3221,B!$A$1:$L$44,2,FALSE)</f>
        <v>Provost</v>
      </c>
      <c r="I3221" t="s">
        <v>13856</v>
      </c>
      <c r="J3221" t="str">
        <f>VLOOKUP(I3221,'C'!$A$1:$L$269,2,FALSE)</f>
        <v>College of Creative Arts</v>
      </c>
      <c r="K3221" t="s">
        <v>14628</v>
      </c>
      <c r="L3221" t="str">
        <f>VLOOKUP(K3221,D!$A$2:$B$1038,2,FALSE)</f>
        <v>School of Music</v>
      </c>
    </row>
    <row r="3222" spans="1:12" x14ac:dyDescent="0.25">
      <c r="A3222">
        <v>230030051</v>
      </c>
      <c r="B3222" t="s">
        <v>3227</v>
      </c>
      <c r="C3222" s="3" t="s">
        <v>7</v>
      </c>
      <c r="D3222" s="3">
        <v>11</v>
      </c>
      <c r="E3222" t="s">
        <v>13664</v>
      </c>
      <c r="F3222" s="4" t="str">
        <f>VLOOKUP(E3222,A!$A$1:$L$12,2,FALSE)</f>
        <v>Provost &amp; VP for Academic Affairs &amp; Res</v>
      </c>
      <c r="G3222" t="s">
        <v>13686</v>
      </c>
      <c r="H3222" s="4" t="str">
        <f>VLOOKUP(G3222,B!$A$1:$L$44,2,FALSE)</f>
        <v>Provost</v>
      </c>
      <c r="I3222" t="s">
        <v>13856</v>
      </c>
      <c r="J3222" t="str">
        <f>VLOOKUP(I3222,'C'!$A$1:$L$269,2,FALSE)</f>
        <v>College of Creative Arts</v>
      </c>
      <c r="K3222" t="s">
        <v>14628</v>
      </c>
      <c r="L3222" t="str">
        <f>VLOOKUP(K3222,D!$A$2:$B$1038,2,FALSE)</f>
        <v>School of Music</v>
      </c>
    </row>
    <row r="3223" spans="1:12" x14ac:dyDescent="0.25">
      <c r="A3223">
        <v>230030052</v>
      </c>
      <c r="B3223" t="s">
        <v>3228</v>
      </c>
      <c r="C3223" s="3" t="s">
        <v>7</v>
      </c>
      <c r="D3223" s="3">
        <v>11</v>
      </c>
      <c r="E3223" t="s">
        <v>13664</v>
      </c>
      <c r="F3223" s="4" t="str">
        <f>VLOOKUP(E3223,A!$A$1:$L$12,2,FALSE)</f>
        <v>Provost &amp; VP for Academic Affairs &amp; Res</v>
      </c>
      <c r="G3223" t="s">
        <v>13686</v>
      </c>
      <c r="H3223" s="4" t="str">
        <f>VLOOKUP(G3223,B!$A$1:$L$44,2,FALSE)</f>
        <v>Provost</v>
      </c>
      <c r="I3223" t="s">
        <v>13856</v>
      </c>
      <c r="J3223" t="str">
        <f>VLOOKUP(I3223,'C'!$A$1:$L$269,2,FALSE)</f>
        <v>College of Creative Arts</v>
      </c>
      <c r="K3223" t="s">
        <v>14628</v>
      </c>
      <c r="L3223" t="str">
        <f>VLOOKUP(K3223,D!$A$2:$B$1038,2,FALSE)</f>
        <v>School of Music</v>
      </c>
    </row>
    <row r="3224" spans="1:12" x14ac:dyDescent="0.25">
      <c r="A3224">
        <v>230030053</v>
      </c>
      <c r="B3224" t="s">
        <v>3229</v>
      </c>
      <c r="C3224" s="3" t="s">
        <v>7</v>
      </c>
      <c r="D3224" s="3">
        <v>11</v>
      </c>
      <c r="E3224" t="s">
        <v>13664</v>
      </c>
      <c r="F3224" s="4" t="str">
        <f>VLOOKUP(E3224,A!$A$1:$L$12,2,FALSE)</f>
        <v>Provost &amp; VP for Academic Affairs &amp; Res</v>
      </c>
      <c r="G3224" t="s">
        <v>13686</v>
      </c>
      <c r="H3224" s="4" t="str">
        <f>VLOOKUP(G3224,B!$A$1:$L$44,2,FALSE)</f>
        <v>Provost</v>
      </c>
      <c r="I3224" t="s">
        <v>13856</v>
      </c>
      <c r="J3224" t="str">
        <f>VLOOKUP(I3224,'C'!$A$1:$L$269,2,FALSE)</f>
        <v>College of Creative Arts</v>
      </c>
      <c r="K3224" t="s">
        <v>14628</v>
      </c>
      <c r="L3224" t="str">
        <f>VLOOKUP(K3224,D!$A$2:$B$1038,2,FALSE)</f>
        <v>School of Music</v>
      </c>
    </row>
    <row r="3225" spans="1:12" x14ac:dyDescent="0.25">
      <c r="A3225">
        <v>230030054</v>
      </c>
      <c r="B3225" t="s">
        <v>3230</v>
      </c>
      <c r="C3225" s="3" t="s">
        <v>7</v>
      </c>
      <c r="D3225" s="3">
        <v>11</v>
      </c>
      <c r="E3225" t="s">
        <v>13664</v>
      </c>
      <c r="F3225" s="4" t="str">
        <f>VLOOKUP(E3225,A!$A$1:$L$12,2,FALSE)</f>
        <v>Provost &amp; VP for Academic Affairs &amp; Res</v>
      </c>
      <c r="G3225" t="s">
        <v>13686</v>
      </c>
      <c r="H3225" s="4" t="str">
        <f>VLOOKUP(G3225,B!$A$1:$L$44,2,FALSE)</f>
        <v>Provost</v>
      </c>
      <c r="I3225" t="s">
        <v>13856</v>
      </c>
      <c r="J3225" t="str">
        <f>VLOOKUP(I3225,'C'!$A$1:$L$269,2,FALSE)</f>
        <v>College of Creative Arts</v>
      </c>
      <c r="K3225" t="s">
        <v>14628</v>
      </c>
      <c r="L3225" t="str">
        <f>VLOOKUP(K3225,D!$A$2:$B$1038,2,FALSE)</f>
        <v>School of Music</v>
      </c>
    </row>
    <row r="3226" spans="1:12" x14ac:dyDescent="0.25">
      <c r="A3226">
        <v>230030055</v>
      </c>
      <c r="B3226" t="s">
        <v>3231</v>
      </c>
      <c r="C3226" s="3" t="s">
        <v>7</v>
      </c>
      <c r="D3226" s="3">
        <v>11</v>
      </c>
      <c r="E3226" t="s">
        <v>13664</v>
      </c>
      <c r="F3226" s="4" t="str">
        <f>VLOOKUP(E3226,A!$A$1:$L$12,2,FALSE)</f>
        <v>Provost &amp; VP for Academic Affairs &amp; Res</v>
      </c>
      <c r="G3226" t="s">
        <v>13686</v>
      </c>
      <c r="H3226" s="4" t="str">
        <f>VLOOKUP(G3226,B!$A$1:$L$44,2,FALSE)</f>
        <v>Provost</v>
      </c>
      <c r="I3226" t="s">
        <v>13856</v>
      </c>
      <c r="J3226" t="str">
        <f>VLOOKUP(I3226,'C'!$A$1:$L$269,2,FALSE)</f>
        <v>College of Creative Arts</v>
      </c>
      <c r="K3226" t="s">
        <v>14628</v>
      </c>
      <c r="L3226" t="str">
        <f>VLOOKUP(K3226,D!$A$2:$B$1038,2,FALSE)</f>
        <v>School of Music</v>
      </c>
    </row>
    <row r="3227" spans="1:12" x14ac:dyDescent="0.25">
      <c r="A3227">
        <v>230030056</v>
      </c>
      <c r="B3227" t="s">
        <v>3232</v>
      </c>
      <c r="C3227" s="3" t="s">
        <v>7</v>
      </c>
      <c r="D3227" s="3">
        <v>11</v>
      </c>
      <c r="E3227" t="s">
        <v>13664</v>
      </c>
      <c r="F3227" s="4" t="str">
        <f>VLOOKUP(E3227,A!$A$1:$L$12,2,FALSE)</f>
        <v>Provost &amp; VP for Academic Affairs &amp; Res</v>
      </c>
      <c r="G3227" t="s">
        <v>13686</v>
      </c>
      <c r="H3227" s="4" t="str">
        <f>VLOOKUP(G3227,B!$A$1:$L$44,2,FALSE)</f>
        <v>Provost</v>
      </c>
      <c r="I3227" t="s">
        <v>13856</v>
      </c>
      <c r="J3227" t="str">
        <f>VLOOKUP(I3227,'C'!$A$1:$L$269,2,FALSE)</f>
        <v>College of Creative Arts</v>
      </c>
      <c r="K3227" t="s">
        <v>14628</v>
      </c>
      <c r="L3227" t="str">
        <f>VLOOKUP(K3227,D!$A$2:$B$1038,2,FALSE)</f>
        <v>School of Music</v>
      </c>
    </row>
    <row r="3228" spans="1:12" x14ac:dyDescent="0.25">
      <c r="A3228">
        <v>230030057</v>
      </c>
      <c r="B3228" t="s">
        <v>3233</v>
      </c>
      <c r="C3228" s="3" t="s">
        <v>7</v>
      </c>
      <c r="D3228" s="3">
        <v>11</v>
      </c>
      <c r="E3228" t="s">
        <v>13664</v>
      </c>
      <c r="F3228" s="4" t="str">
        <f>VLOOKUP(E3228,A!$A$1:$L$12,2,FALSE)</f>
        <v>Provost &amp; VP for Academic Affairs &amp; Res</v>
      </c>
      <c r="G3228" t="s">
        <v>13686</v>
      </c>
      <c r="H3228" s="4" t="str">
        <f>VLOOKUP(G3228,B!$A$1:$L$44,2,FALSE)</f>
        <v>Provost</v>
      </c>
      <c r="I3228" t="s">
        <v>13856</v>
      </c>
      <c r="J3228" t="str">
        <f>VLOOKUP(I3228,'C'!$A$1:$L$269,2,FALSE)</f>
        <v>College of Creative Arts</v>
      </c>
      <c r="K3228" t="s">
        <v>14628</v>
      </c>
      <c r="L3228" t="str">
        <f>VLOOKUP(K3228,D!$A$2:$B$1038,2,FALSE)</f>
        <v>School of Music</v>
      </c>
    </row>
    <row r="3229" spans="1:12" x14ac:dyDescent="0.25">
      <c r="A3229">
        <v>230030058</v>
      </c>
      <c r="B3229" t="s">
        <v>3234</v>
      </c>
      <c r="C3229" s="3" t="s">
        <v>7</v>
      </c>
      <c r="D3229" s="3">
        <v>11</v>
      </c>
      <c r="E3229" t="s">
        <v>13664</v>
      </c>
      <c r="F3229" s="4" t="str">
        <f>VLOOKUP(E3229,A!$A$1:$L$12,2,FALSE)</f>
        <v>Provost &amp; VP for Academic Affairs &amp; Res</v>
      </c>
      <c r="G3229" t="s">
        <v>13686</v>
      </c>
      <c r="H3229" s="4" t="str">
        <f>VLOOKUP(G3229,B!$A$1:$L$44,2,FALSE)</f>
        <v>Provost</v>
      </c>
      <c r="I3229" t="s">
        <v>13856</v>
      </c>
      <c r="J3229" t="str">
        <f>VLOOKUP(I3229,'C'!$A$1:$L$269,2,FALSE)</f>
        <v>College of Creative Arts</v>
      </c>
      <c r="K3229" t="s">
        <v>14628</v>
      </c>
      <c r="L3229" t="str">
        <f>VLOOKUP(K3229,D!$A$2:$B$1038,2,FALSE)</f>
        <v>School of Music</v>
      </c>
    </row>
    <row r="3230" spans="1:12" x14ac:dyDescent="0.25">
      <c r="A3230">
        <v>230030400</v>
      </c>
      <c r="B3230" t="s">
        <v>3235</v>
      </c>
      <c r="C3230" s="3" t="s">
        <v>7</v>
      </c>
      <c r="D3230" s="3">
        <v>11</v>
      </c>
      <c r="E3230" t="s">
        <v>13664</v>
      </c>
      <c r="F3230" s="4" t="str">
        <f>VLOOKUP(E3230,A!$A$1:$L$12,2,FALSE)</f>
        <v>Provost &amp; VP for Academic Affairs &amp; Res</v>
      </c>
      <c r="G3230" t="s">
        <v>13686</v>
      </c>
      <c r="H3230" s="4" t="str">
        <f>VLOOKUP(G3230,B!$A$1:$L$44,2,FALSE)</f>
        <v>Provost</v>
      </c>
      <c r="I3230" t="s">
        <v>13856</v>
      </c>
      <c r="J3230" t="str">
        <f>VLOOKUP(I3230,'C'!$A$1:$L$269,2,FALSE)</f>
        <v>College of Creative Arts</v>
      </c>
      <c r="K3230" t="s">
        <v>14628</v>
      </c>
      <c r="L3230" t="str">
        <f>VLOOKUP(K3230,D!$A$2:$B$1038,2,FALSE)</f>
        <v>School of Music</v>
      </c>
    </row>
    <row r="3231" spans="1:12" x14ac:dyDescent="0.25">
      <c r="A3231">
        <v>230030500</v>
      </c>
      <c r="B3231" t="s">
        <v>3236</v>
      </c>
      <c r="C3231" s="3" t="s">
        <v>7</v>
      </c>
      <c r="D3231" s="3">
        <v>11</v>
      </c>
      <c r="E3231" t="s">
        <v>13664</v>
      </c>
      <c r="F3231" s="4" t="str">
        <f>VLOOKUP(E3231,A!$A$1:$L$12,2,FALSE)</f>
        <v>Provost &amp; VP for Academic Affairs &amp; Res</v>
      </c>
      <c r="G3231" t="s">
        <v>13686</v>
      </c>
      <c r="H3231" s="4" t="str">
        <f>VLOOKUP(G3231,B!$A$1:$L$44,2,FALSE)</f>
        <v>Provost</v>
      </c>
      <c r="I3231" t="s">
        <v>13856</v>
      </c>
      <c r="J3231" t="str">
        <f>VLOOKUP(I3231,'C'!$A$1:$L$269,2,FALSE)</f>
        <v>College of Creative Arts</v>
      </c>
      <c r="K3231" t="s">
        <v>14628</v>
      </c>
      <c r="L3231" t="str">
        <f>VLOOKUP(K3231,D!$A$2:$B$1038,2,FALSE)</f>
        <v>School of Music</v>
      </c>
    </row>
    <row r="3232" spans="1:12" x14ac:dyDescent="0.25">
      <c r="A3232">
        <v>230030501</v>
      </c>
      <c r="B3232" t="s">
        <v>3237</v>
      </c>
      <c r="C3232" s="3" t="s">
        <v>7</v>
      </c>
      <c r="D3232" s="3">
        <v>11</v>
      </c>
      <c r="E3232" t="s">
        <v>13664</v>
      </c>
      <c r="F3232" s="4" t="str">
        <f>VLOOKUP(E3232,A!$A$1:$L$12,2,FALSE)</f>
        <v>Provost &amp; VP for Academic Affairs &amp; Res</v>
      </c>
      <c r="G3232" t="s">
        <v>13686</v>
      </c>
      <c r="H3232" s="4" t="str">
        <f>VLOOKUP(G3232,B!$A$1:$L$44,2,FALSE)</f>
        <v>Provost</v>
      </c>
      <c r="I3232" t="s">
        <v>13856</v>
      </c>
      <c r="J3232" t="str">
        <f>VLOOKUP(I3232,'C'!$A$1:$L$269,2,FALSE)</f>
        <v>College of Creative Arts</v>
      </c>
      <c r="K3232" t="s">
        <v>14628</v>
      </c>
      <c r="L3232" t="str">
        <f>VLOOKUP(K3232,D!$A$2:$B$1038,2,FALSE)</f>
        <v>School of Music</v>
      </c>
    </row>
    <row r="3233" spans="1:12" x14ac:dyDescent="0.25">
      <c r="A3233">
        <v>230030502</v>
      </c>
      <c r="B3233" t="s">
        <v>3238</v>
      </c>
      <c r="C3233" s="3" t="s">
        <v>7</v>
      </c>
      <c r="D3233" s="3">
        <v>11</v>
      </c>
      <c r="E3233" t="s">
        <v>13664</v>
      </c>
      <c r="F3233" s="4" t="str">
        <f>VLOOKUP(E3233,A!$A$1:$L$12,2,FALSE)</f>
        <v>Provost &amp; VP for Academic Affairs &amp; Res</v>
      </c>
      <c r="G3233" t="s">
        <v>13686</v>
      </c>
      <c r="H3233" s="4" t="str">
        <f>VLOOKUP(G3233,B!$A$1:$L$44,2,FALSE)</f>
        <v>Provost</v>
      </c>
      <c r="I3233" t="s">
        <v>13856</v>
      </c>
      <c r="J3233" t="str">
        <f>VLOOKUP(I3233,'C'!$A$1:$L$269,2,FALSE)</f>
        <v>College of Creative Arts</v>
      </c>
      <c r="K3233" t="s">
        <v>14628</v>
      </c>
      <c r="L3233" t="str">
        <f>VLOOKUP(K3233,D!$A$2:$B$1038,2,FALSE)</f>
        <v>School of Music</v>
      </c>
    </row>
    <row r="3234" spans="1:12" x14ac:dyDescent="0.25">
      <c r="A3234">
        <v>230030503</v>
      </c>
      <c r="B3234" t="s">
        <v>3239</v>
      </c>
      <c r="C3234" s="3" t="s">
        <v>7</v>
      </c>
      <c r="D3234" s="3">
        <v>11</v>
      </c>
      <c r="E3234" t="s">
        <v>13664</v>
      </c>
      <c r="F3234" s="4" t="str">
        <f>VLOOKUP(E3234,A!$A$1:$L$12,2,FALSE)</f>
        <v>Provost &amp; VP for Academic Affairs &amp; Res</v>
      </c>
      <c r="G3234" t="s">
        <v>13686</v>
      </c>
      <c r="H3234" s="4" t="str">
        <f>VLOOKUP(G3234,B!$A$1:$L$44,2,FALSE)</f>
        <v>Provost</v>
      </c>
      <c r="I3234" t="s">
        <v>13856</v>
      </c>
      <c r="J3234" t="str">
        <f>VLOOKUP(I3234,'C'!$A$1:$L$269,2,FALSE)</f>
        <v>College of Creative Arts</v>
      </c>
      <c r="K3234" t="s">
        <v>14628</v>
      </c>
      <c r="L3234" t="str">
        <f>VLOOKUP(K3234,D!$A$2:$B$1038,2,FALSE)</f>
        <v>School of Music</v>
      </c>
    </row>
    <row r="3235" spans="1:12" x14ac:dyDescent="0.25">
      <c r="A3235">
        <v>230030504</v>
      </c>
      <c r="B3235" t="s">
        <v>3240</v>
      </c>
      <c r="C3235" s="3" t="s">
        <v>7</v>
      </c>
      <c r="D3235" s="3">
        <v>11</v>
      </c>
      <c r="E3235" t="s">
        <v>13664</v>
      </c>
      <c r="F3235" s="4" t="str">
        <f>VLOOKUP(E3235,A!$A$1:$L$12,2,FALSE)</f>
        <v>Provost &amp; VP for Academic Affairs &amp; Res</v>
      </c>
      <c r="G3235" t="s">
        <v>13686</v>
      </c>
      <c r="H3235" s="4" t="str">
        <f>VLOOKUP(G3235,B!$A$1:$L$44,2,FALSE)</f>
        <v>Provost</v>
      </c>
      <c r="I3235" t="s">
        <v>13856</v>
      </c>
      <c r="J3235" t="str">
        <f>VLOOKUP(I3235,'C'!$A$1:$L$269,2,FALSE)</f>
        <v>College of Creative Arts</v>
      </c>
      <c r="K3235" t="s">
        <v>14628</v>
      </c>
      <c r="L3235" t="str">
        <f>VLOOKUP(K3235,D!$A$2:$B$1038,2,FALSE)</f>
        <v>School of Music</v>
      </c>
    </row>
    <row r="3236" spans="1:12" x14ac:dyDescent="0.25">
      <c r="A3236">
        <v>230030505</v>
      </c>
      <c r="B3236" t="s">
        <v>3241</v>
      </c>
      <c r="C3236" s="3" t="s">
        <v>7</v>
      </c>
      <c r="D3236" s="3">
        <v>11</v>
      </c>
      <c r="E3236" t="s">
        <v>13664</v>
      </c>
      <c r="F3236" s="4" t="str">
        <f>VLOOKUP(E3236,A!$A$1:$L$12,2,FALSE)</f>
        <v>Provost &amp; VP for Academic Affairs &amp; Res</v>
      </c>
      <c r="G3236" t="s">
        <v>13686</v>
      </c>
      <c r="H3236" s="4" t="str">
        <f>VLOOKUP(G3236,B!$A$1:$L$44,2,FALSE)</f>
        <v>Provost</v>
      </c>
      <c r="I3236" t="s">
        <v>13856</v>
      </c>
      <c r="J3236" t="str">
        <f>VLOOKUP(I3236,'C'!$A$1:$L$269,2,FALSE)</f>
        <v>College of Creative Arts</v>
      </c>
      <c r="K3236" t="s">
        <v>14628</v>
      </c>
      <c r="L3236" t="str">
        <f>VLOOKUP(K3236,D!$A$2:$B$1038,2,FALSE)</f>
        <v>School of Music</v>
      </c>
    </row>
    <row r="3237" spans="1:12" x14ac:dyDescent="0.25">
      <c r="A3237">
        <v>230030506</v>
      </c>
      <c r="B3237" t="s">
        <v>3242</v>
      </c>
      <c r="C3237" s="3" t="s">
        <v>7</v>
      </c>
      <c r="D3237" s="3">
        <v>11</v>
      </c>
      <c r="E3237" t="s">
        <v>13664</v>
      </c>
      <c r="F3237" s="4" t="str">
        <f>VLOOKUP(E3237,A!$A$1:$L$12,2,FALSE)</f>
        <v>Provost &amp; VP for Academic Affairs &amp; Res</v>
      </c>
      <c r="G3237" t="s">
        <v>13686</v>
      </c>
      <c r="H3237" s="4" t="str">
        <f>VLOOKUP(G3237,B!$A$1:$L$44,2,FALSE)</f>
        <v>Provost</v>
      </c>
      <c r="I3237" t="s">
        <v>13856</v>
      </c>
      <c r="J3237" t="str">
        <f>VLOOKUP(I3237,'C'!$A$1:$L$269,2,FALSE)</f>
        <v>College of Creative Arts</v>
      </c>
      <c r="K3237" t="s">
        <v>14628</v>
      </c>
      <c r="L3237" t="str">
        <f>VLOOKUP(K3237,D!$A$2:$B$1038,2,FALSE)</f>
        <v>School of Music</v>
      </c>
    </row>
    <row r="3238" spans="1:12" x14ac:dyDescent="0.25">
      <c r="A3238">
        <v>230030507</v>
      </c>
      <c r="B3238" t="s">
        <v>3243</v>
      </c>
      <c r="C3238" s="3" t="s">
        <v>7</v>
      </c>
      <c r="D3238" s="3">
        <v>11</v>
      </c>
      <c r="E3238" t="s">
        <v>13664</v>
      </c>
      <c r="F3238" s="4" t="str">
        <f>VLOOKUP(E3238,A!$A$1:$L$12,2,FALSE)</f>
        <v>Provost &amp; VP for Academic Affairs &amp; Res</v>
      </c>
      <c r="G3238" t="s">
        <v>13686</v>
      </c>
      <c r="H3238" s="4" t="str">
        <f>VLOOKUP(G3238,B!$A$1:$L$44,2,FALSE)</f>
        <v>Provost</v>
      </c>
      <c r="I3238" t="s">
        <v>13856</v>
      </c>
      <c r="J3238" t="str">
        <f>VLOOKUP(I3238,'C'!$A$1:$L$269,2,FALSE)</f>
        <v>College of Creative Arts</v>
      </c>
      <c r="K3238" t="s">
        <v>14628</v>
      </c>
      <c r="L3238" t="str">
        <f>VLOOKUP(K3238,D!$A$2:$B$1038,2,FALSE)</f>
        <v>School of Music</v>
      </c>
    </row>
    <row r="3239" spans="1:12" x14ac:dyDescent="0.25">
      <c r="A3239">
        <v>230030508</v>
      </c>
      <c r="B3239" t="s">
        <v>3244</v>
      </c>
      <c r="C3239" s="3" t="s">
        <v>7</v>
      </c>
      <c r="D3239" s="3">
        <v>11</v>
      </c>
      <c r="E3239" t="s">
        <v>13664</v>
      </c>
      <c r="F3239" s="4" t="str">
        <f>VLOOKUP(E3239,A!$A$1:$L$12,2,FALSE)</f>
        <v>Provost &amp; VP for Academic Affairs &amp; Res</v>
      </c>
      <c r="G3239" t="s">
        <v>13686</v>
      </c>
      <c r="H3239" s="4" t="str">
        <f>VLOOKUP(G3239,B!$A$1:$L$44,2,FALSE)</f>
        <v>Provost</v>
      </c>
      <c r="I3239" t="s">
        <v>13856</v>
      </c>
      <c r="J3239" t="str">
        <f>VLOOKUP(I3239,'C'!$A$1:$L$269,2,FALSE)</f>
        <v>College of Creative Arts</v>
      </c>
      <c r="K3239" t="s">
        <v>14628</v>
      </c>
      <c r="L3239" t="str">
        <f>VLOOKUP(K3239,D!$A$2:$B$1038,2,FALSE)</f>
        <v>School of Music</v>
      </c>
    </row>
    <row r="3240" spans="1:12" x14ac:dyDescent="0.25">
      <c r="A3240">
        <v>230030509</v>
      </c>
      <c r="B3240" t="s">
        <v>3245</v>
      </c>
      <c r="C3240" s="3" t="s">
        <v>7</v>
      </c>
      <c r="D3240" s="3">
        <v>11</v>
      </c>
      <c r="E3240" t="s">
        <v>13664</v>
      </c>
      <c r="F3240" s="4" t="str">
        <f>VLOOKUP(E3240,A!$A$1:$L$12,2,FALSE)</f>
        <v>Provost &amp; VP for Academic Affairs &amp; Res</v>
      </c>
      <c r="G3240" t="s">
        <v>13686</v>
      </c>
      <c r="H3240" s="4" t="str">
        <f>VLOOKUP(G3240,B!$A$1:$L$44,2,FALSE)</f>
        <v>Provost</v>
      </c>
      <c r="I3240" t="s">
        <v>13856</v>
      </c>
      <c r="J3240" t="str">
        <f>VLOOKUP(I3240,'C'!$A$1:$L$269,2,FALSE)</f>
        <v>College of Creative Arts</v>
      </c>
      <c r="K3240" t="s">
        <v>14628</v>
      </c>
      <c r="L3240" t="str">
        <f>VLOOKUP(K3240,D!$A$2:$B$1038,2,FALSE)</f>
        <v>School of Music</v>
      </c>
    </row>
    <row r="3241" spans="1:12" x14ac:dyDescent="0.25">
      <c r="A3241">
        <v>230030510</v>
      </c>
      <c r="B3241" t="s">
        <v>3246</v>
      </c>
      <c r="C3241" s="3" t="s">
        <v>7</v>
      </c>
      <c r="D3241" s="3">
        <v>11</v>
      </c>
      <c r="E3241" t="s">
        <v>13664</v>
      </c>
      <c r="F3241" s="4" t="str">
        <f>VLOOKUP(E3241,A!$A$1:$L$12,2,FALSE)</f>
        <v>Provost &amp; VP for Academic Affairs &amp; Res</v>
      </c>
      <c r="G3241" t="s">
        <v>13686</v>
      </c>
      <c r="H3241" s="4" t="str">
        <f>VLOOKUP(G3241,B!$A$1:$L$44,2,FALSE)</f>
        <v>Provost</v>
      </c>
      <c r="I3241" t="s">
        <v>13856</v>
      </c>
      <c r="J3241" t="str">
        <f>VLOOKUP(I3241,'C'!$A$1:$L$269,2,FALSE)</f>
        <v>College of Creative Arts</v>
      </c>
      <c r="K3241" t="s">
        <v>14628</v>
      </c>
      <c r="L3241" t="str">
        <f>VLOOKUP(K3241,D!$A$2:$B$1038,2,FALSE)</f>
        <v>School of Music</v>
      </c>
    </row>
    <row r="3242" spans="1:12" x14ac:dyDescent="0.25">
      <c r="A3242">
        <v>230030511</v>
      </c>
      <c r="B3242" t="s">
        <v>3247</v>
      </c>
      <c r="C3242" s="3" t="s">
        <v>7</v>
      </c>
      <c r="D3242" s="3">
        <v>11</v>
      </c>
      <c r="E3242" t="s">
        <v>13664</v>
      </c>
      <c r="F3242" s="4" t="str">
        <f>VLOOKUP(E3242,A!$A$1:$L$12,2,FALSE)</f>
        <v>Provost &amp; VP for Academic Affairs &amp; Res</v>
      </c>
      <c r="G3242" t="s">
        <v>13686</v>
      </c>
      <c r="H3242" s="4" t="str">
        <f>VLOOKUP(G3242,B!$A$1:$L$44,2,FALSE)</f>
        <v>Provost</v>
      </c>
      <c r="I3242" t="s">
        <v>13856</v>
      </c>
      <c r="J3242" t="str">
        <f>VLOOKUP(I3242,'C'!$A$1:$L$269,2,FALSE)</f>
        <v>College of Creative Arts</v>
      </c>
      <c r="K3242" t="s">
        <v>14628</v>
      </c>
      <c r="L3242" t="str">
        <f>VLOOKUP(K3242,D!$A$2:$B$1038,2,FALSE)</f>
        <v>School of Music</v>
      </c>
    </row>
    <row r="3243" spans="1:12" x14ac:dyDescent="0.25">
      <c r="A3243">
        <v>230030512</v>
      </c>
      <c r="B3243" t="s">
        <v>3248</v>
      </c>
      <c r="C3243" s="3" t="s">
        <v>7</v>
      </c>
      <c r="D3243" s="3">
        <v>11</v>
      </c>
      <c r="E3243" t="s">
        <v>13664</v>
      </c>
      <c r="F3243" s="4" t="str">
        <f>VLOOKUP(E3243,A!$A$1:$L$12,2,FALSE)</f>
        <v>Provost &amp; VP for Academic Affairs &amp; Res</v>
      </c>
      <c r="G3243" t="s">
        <v>13686</v>
      </c>
      <c r="H3243" s="4" t="str">
        <f>VLOOKUP(G3243,B!$A$1:$L$44,2,FALSE)</f>
        <v>Provost</v>
      </c>
      <c r="I3243" t="s">
        <v>13856</v>
      </c>
      <c r="J3243" t="str">
        <f>VLOOKUP(I3243,'C'!$A$1:$L$269,2,FALSE)</f>
        <v>College of Creative Arts</v>
      </c>
      <c r="K3243" t="s">
        <v>14628</v>
      </c>
      <c r="L3243" t="str">
        <f>VLOOKUP(K3243,D!$A$2:$B$1038,2,FALSE)</f>
        <v>School of Music</v>
      </c>
    </row>
    <row r="3244" spans="1:12" x14ac:dyDescent="0.25">
      <c r="A3244">
        <v>230030513</v>
      </c>
      <c r="B3244" t="s">
        <v>3249</v>
      </c>
      <c r="C3244" s="3" t="s">
        <v>7</v>
      </c>
      <c r="D3244" s="3">
        <v>11</v>
      </c>
      <c r="E3244" t="s">
        <v>13664</v>
      </c>
      <c r="F3244" s="4" t="str">
        <f>VLOOKUP(E3244,A!$A$1:$L$12,2,FALSE)</f>
        <v>Provost &amp; VP for Academic Affairs &amp; Res</v>
      </c>
      <c r="G3244" t="s">
        <v>13686</v>
      </c>
      <c r="H3244" s="4" t="str">
        <f>VLOOKUP(G3244,B!$A$1:$L$44,2,FALSE)</f>
        <v>Provost</v>
      </c>
      <c r="I3244" t="s">
        <v>13856</v>
      </c>
      <c r="J3244" t="str">
        <f>VLOOKUP(I3244,'C'!$A$1:$L$269,2,FALSE)</f>
        <v>College of Creative Arts</v>
      </c>
      <c r="K3244" t="s">
        <v>14628</v>
      </c>
      <c r="L3244" t="str">
        <f>VLOOKUP(K3244,D!$A$2:$B$1038,2,FALSE)</f>
        <v>School of Music</v>
      </c>
    </row>
    <row r="3245" spans="1:12" x14ac:dyDescent="0.25">
      <c r="A3245">
        <v>230030514</v>
      </c>
      <c r="B3245" t="s">
        <v>3250</v>
      </c>
      <c r="C3245" s="3" t="s">
        <v>7</v>
      </c>
      <c r="D3245" s="3">
        <v>11</v>
      </c>
      <c r="E3245" t="s">
        <v>13664</v>
      </c>
      <c r="F3245" s="4" t="str">
        <f>VLOOKUP(E3245,A!$A$1:$L$12,2,FALSE)</f>
        <v>Provost &amp; VP for Academic Affairs &amp; Res</v>
      </c>
      <c r="G3245" t="s">
        <v>13686</v>
      </c>
      <c r="H3245" s="4" t="str">
        <f>VLOOKUP(G3245,B!$A$1:$L$44,2,FALSE)</f>
        <v>Provost</v>
      </c>
      <c r="I3245" t="s">
        <v>13856</v>
      </c>
      <c r="J3245" t="str">
        <f>VLOOKUP(I3245,'C'!$A$1:$L$269,2,FALSE)</f>
        <v>College of Creative Arts</v>
      </c>
      <c r="K3245" t="s">
        <v>14628</v>
      </c>
      <c r="L3245" t="str">
        <f>VLOOKUP(K3245,D!$A$2:$B$1038,2,FALSE)</f>
        <v>School of Music</v>
      </c>
    </row>
    <row r="3246" spans="1:12" x14ac:dyDescent="0.25">
      <c r="A3246">
        <v>230030515</v>
      </c>
      <c r="B3246" t="s">
        <v>3251</v>
      </c>
      <c r="C3246" s="3" t="s">
        <v>7</v>
      </c>
      <c r="D3246" s="3">
        <v>11</v>
      </c>
      <c r="E3246" t="s">
        <v>13664</v>
      </c>
      <c r="F3246" s="4" t="str">
        <f>VLOOKUP(E3246,A!$A$1:$L$12,2,FALSE)</f>
        <v>Provost &amp; VP for Academic Affairs &amp; Res</v>
      </c>
      <c r="G3246" t="s">
        <v>13686</v>
      </c>
      <c r="H3246" s="4" t="str">
        <f>VLOOKUP(G3246,B!$A$1:$L$44,2,FALSE)</f>
        <v>Provost</v>
      </c>
      <c r="I3246" t="s">
        <v>13856</v>
      </c>
      <c r="J3246" t="str">
        <f>VLOOKUP(I3246,'C'!$A$1:$L$269,2,FALSE)</f>
        <v>College of Creative Arts</v>
      </c>
      <c r="K3246" t="s">
        <v>14628</v>
      </c>
      <c r="L3246" t="str">
        <f>VLOOKUP(K3246,D!$A$2:$B$1038,2,FALSE)</f>
        <v>School of Music</v>
      </c>
    </row>
    <row r="3247" spans="1:12" x14ac:dyDescent="0.25">
      <c r="A3247">
        <v>230030516</v>
      </c>
      <c r="B3247" t="s">
        <v>3252</v>
      </c>
      <c r="C3247" s="3" t="s">
        <v>7</v>
      </c>
      <c r="D3247" s="3">
        <v>11</v>
      </c>
      <c r="E3247" t="s">
        <v>13664</v>
      </c>
      <c r="F3247" s="4" t="str">
        <f>VLOOKUP(E3247,A!$A$1:$L$12,2,FALSE)</f>
        <v>Provost &amp; VP for Academic Affairs &amp; Res</v>
      </c>
      <c r="G3247" t="s">
        <v>13686</v>
      </c>
      <c r="H3247" s="4" t="str">
        <f>VLOOKUP(G3247,B!$A$1:$L$44,2,FALSE)</f>
        <v>Provost</v>
      </c>
      <c r="I3247" t="s">
        <v>13856</v>
      </c>
      <c r="J3247" t="str">
        <f>VLOOKUP(I3247,'C'!$A$1:$L$269,2,FALSE)</f>
        <v>College of Creative Arts</v>
      </c>
      <c r="K3247" t="s">
        <v>14628</v>
      </c>
      <c r="L3247" t="str">
        <f>VLOOKUP(K3247,D!$A$2:$B$1038,2,FALSE)</f>
        <v>School of Music</v>
      </c>
    </row>
    <row r="3248" spans="1:12" x14ac:dyDescent="0.25">
      <c r="A3248">
        <v>230030517</v>
      </c>
      <c r="B3248" t="s">
        <v>3253</v>
      </c>
      <c r="C3248" s="3" t="s">
        <v>7</v>
      </c>
      <c r="D3248" s="3">
        <v>11</v>
      </c>
      <c r="E3248" t="s">
        <v>13664</v>
      </c>
      <c r="F3248" s="4" t="str">
        <f>VLOOKUP(E3248,A!$A$1:$L$12,2,FALSE)</f>
        <v>Provost &amp; VP for Academic Affairs &amp; Res</v>
      </c>
      <c r="G3248" t="s">
        <v>13686</v>
      </c>
      <c r="H3248" s="4" t="str">
        <f>VLOOKUP(G3248,B!$A$1:$L$44,2,FALSE)</f>
        <v>Provost</v>
      </c>
      <c r="I3248" t="s">
        <v>13856</v>
      </c>
      <c r="J3248" t="str">
        <f>VLOOKUP(I3248,'C'!$A$1:$L$269,2,FALSE)</f>
        <v>College of Creative Arts</v>
      </c>
      <c r="K3248" t="s">
        <v>14628</v>
      </c>
      <c r="L3248" t="str">
        <f>VLOOKUP(K3248,D!$A$2:$B$1038,2,FALSE)</f>
        <v>School of Music</v>
      </c>
    </row>
    <row r="3249" spans="1:12" x14ac:dyDescent="0.25">
      <c r="A3249">
        <v>230030518</v>
      </c>
      <c r="B3249" t="s">
        <v>3254</v>
      </c>
      <c r="C3249" s="3" t="s">
        <v>7</v>
      </c>
      <c r="D3249" s="3">
        <v>11</v>
      </c>
      <c r="E3249" t="s">
        <v>13664</v>
      </c>
      <c r="F3249" s="4" t="str">
        <f>VLOOKUP(E3249,A!$A$1:$L$12,2,FALSE)</f>
        <v>Provost &amp; VP for Academic Affairs &amp; Res</v>
      </c>
      <c r="G3249" t="s">
        <v>13686</v>
      </c>
      <c r="H3249" s="4" t="str">
        <f>VLOOKUP(G3249,B!$A$1:$L$44,2,FALSE)</f>
        <v>Provost</v>
      </c>
      <c r="I3249" t="s">
        <v>13856</v>
      </c>
      <c r="J3249" t="str">
        <f>VLOOKUP(I3249,'C'!$A$1:$L$269,2,FALSE)</f>
        <v>College of Creative Arts</v>
      </c>
      <c r="K3249" t="s">
        <v>14628</v>
      </c>
      <c r="L3249" t="str">
        <f>VLOOKUP(K3249,D!$A$2:$B$1038,2,FALSE)</f>
        <v>School of Music</v>
      </c>
    </row>
    <row r="3250" spans="1:12" x14ac:dyDescent="0.25">
      <c r="A3250">
        <v>230030519</v>
      </c>
      <c r="B3250" t="s">
        <v>3255</v>
      </c>
      <c r="C3250" s="3" t="s">
        <v>7</v>
      </c>
      <c r="D3250" s="3">
        <v>11</v>
      </c>
      <c r="E3250" t="s">
        <v>13664</v>
      </c>
      <c r="F3250" s="4" t="str">
        <f>VLOOKUP(E3250,A!$A$1:$L$12,2,FALSE)</f>
        <v>Provost &amp; VP for Academic Affairs &amp; Res</v>
      </c>
      <c r="G3250" t="s">
        <v>13686</v>
      </c>
      <c r="H3250" s="4" t="str">
        <f>VLOOKUP(G3250,B!$A$1:$L$44,2,FALSE)</f>
        <v>Provost</v>
      </c>
      <c r="I3250" t="s">
        <v>13856</v>
      </c>
      <c r="J3250" t="str">
        <f>VLOOKUP(I3250,'C'!$A$1:$L$269,2,FALSE)</f>
        <v>College of Creative Arts</v>
      </c>
      <c r="K3250" t="s">
        <v>14628</v>
      </c>
      <c r="L3250" t="str">
        <f>VLOOKUP(K3250,D!$A$2:$B$1038,2,FALSE)</f>
        <v>School of Music</v>
      </c>
    </row>
    <row r="3251" spans="1:12" x14ac:dyDescent="0.25">
      <c r="A3251">
        <v>230030521</v>
      </c>
      <c r="B3251" t="s">
        <v>3256</v>
      </c>
      <c r="C3251" s="3" t="s">
        <v>7</v>
      </c>
      <c r="D3251" s="3">
        <v>11</v>
      </c>
      <c r="E3251" t="s">
        <v>13664</v>
      </c>
      <c r="F3251" s="4" t="str">
        <f>VLOOKUP(E3251,A!$A$1:$L$12,2,FALSE)</f>
        <v>Provost &amp; VP for Academic Affairs &amp; Res</v>
      </c>
      <c r="G3251" t="s">
        <v>13686</v>
      </c>
      <c r="H3251" s="4" t="str">
        <f>VLOOKUP(G3251,B!$A$1:$L$44,2,FALSE)</f>
        <v>Provost</v>
      </c>
      <c r="I3251" t="s">
        <v>13856</v>
      </c>
      <c r="J3251" t="str">
        <f>VLOOKUP(I3251,'C'!$A$1:$L$269,2,FALSE)</f>
        <v>College of Creative Arts</v>
      </c>
      <c r="K3251" t="s">
        <v>14628</v>
      </c>
      <c r="L3251" t="str">
        <f>VLOOKUP(K3251,D!$A$2:$B$1038,2,FALSE)</f>
        <v>School of Music</v>
      </c>
    </row>
    <row r="3252" spans="1:12" x14ac:dyDescent="0.25">
      <c r="A3252">
        <v>230030600</v>
      </c>
      <c r="B3252" t="s">
        <v>3257</v>
      </c>
      <c r="C3252" s="3" t="s">
        <v>7</v>
      </c>
      <c r="D3252" s="3">
        <v>11</v>
      </c>
      <c r="E3252" t="s">
        <v>13664</v>
      </c>
      <c r="F3252" s="4" t="str">
        <f>VLOOKUP(E3252,A!$A$1:$L$12,2,FALSE)</f>
        <v>Provost &amp; VP for Academic Affairs &amp; Res</v>
      </c>
      <c r="G3252" t="s">
        <v>13686</v>
      </c>
      <c r="H3252" s="4" t="str">
        <f>VLOOKUP(G3252,B!$A$1:$L$44,2,FALSE)</f>
        <v>Provost</v>
      </c>
      <c r="I3252" t="s">
        <v>13856</v>
      </c>
      <c r="J3252" t="str">
        <f>VLOOKUP(I3252,'C'!$A$1:$L$269,2,FALSE)</f>
        <v>College of Creative Arts</v>
      </c>
      <c r="K3252" t="s">
        <v>14628</v>
      </c>
      <c r="L3252" t="str">
        <f>VLOOKUP(K3252,D!$A$2:$B$1038,2,FALSE)</f>
        <v>School of Music</v>
      </c>
    </row>
    <row r="3253" spans="1:12" x14ac:dyDescent="0.25">
      <c r="A3253">
        <v>230040001</v>
      </c>
      <c r="B3253" t="s">
        <v>3258</v>
      </c>
      <c r="C3253" s="3" t="s">
        <v>7</v>
      </c>
      <c r="D3253" s="3">
        <v>11</v>
      </c>
      <c r="E3253" t="s">
        <v>13664</v>
      </c>
      <c r="F3253" s="4" t="str">
        <f>VLOOKUP(E3253,A!$A$1:$L$12,2,FALSE)</f>
        <v>Provost &amp; VP for Academic Affairs &amp; Res</v>
      </c>
      <c r="G3253" t="s">
        <v>13686</v>
      </c>
      <c r="H3253" s="4" t="str">
        <f>VLOOKUP(G3253,B!$A$1:$L$44,2,FALSE)</f>
        <v>Provost</v>
      </c>
      <c r="I3253" t="s">
        <v>13856</v>
      </c>
      <c r="J3253" t="str">
        <f>VLOOKUP(I3253,'C'!$A$1:$L$269,2,FALSE)</f>
        <v>College of Creative Arts</v>
      </c>
      <c r="K3253" t="s">
        <v>14630</v>
      </c>
      <c r="L3253" t="str">
        <f>VLOOKUP(K3253,D!$A$2:$B$1038,2,FALSE)</f>
        <v>School of Theatre &amp; Dance</v>
      </c>
    </row>
    <row r="3254" spans="1:12" x14ac:dyDescent="0.25">
      <c r="A3254">
        <v>230040002</v>
      </c>
      <c r="B3254" t="s">
        <v>3259</v>
      </c>
      <c r="C3254" s="3" t="s">
        <v>7</v>
      </c>
      <c r="D3254" s="3">
        <v>11</v>
      </c>
      <c r="E3254" t="s">
        <v>13664</v>
      </c>
      <c r="F3254" s="4" t="str">
        <f>VLOOKUP(E3254,A!$A$1:$L$12,2,FALSE)</f>
        <v>Provost &amp; VP for Academic Affairs &amp; Res</v>
      </c>
      <c r="G3254" t="s">
        <v>13686</v>
      </c>
      <c r="H3254" s="4" t="str">
        <f>VLOOKUP(G3254,B!$A$1:$L$44,2,FALSE)</f>
        <v>Provost</v>
      </c>
      <c r="I3254" t="s">
        <v>13856</v>
      </c>
      <c r="J3254" t="str">
        <f>VLOOKUP(I3254,'C'!$A$1:$L$269,2,FALSE)</f>
        <v>College of Creative Arts</v>
      </c>
      <c r="K3254" t="s">
        <v>14630</v>
      </c>
      <c r="L3254" t="str">
        <f>VLOOKUP(K3254,D!$A$2:$B$1038,2,FALSE)</f>
        <v>School of Theatre &amp; Dance</v>
      </c>
    </row>
    <row r="3255" spans="1:12" x14ac:dyDescent="0.25">
      <c r="A3255">
        <v>230040003</v>
      </c>
      <c r="B3255" t="s">
        <v>3260</v>
      </c>
      <c r="C3255" s="3" t="s">
        <v>7</v>
      </c>
      <c r="D3255" s="3">
        <v>11</v>
      </c>
      <c r="E3255" t="s">
        <v>13664</v>
      </c>
      <c r="F3255" s="4" t="str">
        <f>VLOOKUP(E3255,A!$A$1:$L$12,2,FALSE)</f>
        <v>Provost &amp; VP for Academic Affairs &amp; Res</v>
      </c>
      <c r="G3255" t="s">
        <v>13686</v>
      </c>
      <c r="H3255" s="4" t="str">
        <f>VLOOKUP(G3255,B!$A$1:$L$44,2,FALSE)</f>
        <v>Provost</v>
      </c>
      <c r="I3255" t="s">
        <v>13856</v>
      </c>
      <c r="J3255" t="str">
        <f>VLOOKUP(I3255,'C'!$A$1:$L$269,2,FALSE)</f>
        <v>College of Creative Arts</v>
      </c>
      <c r="K3255" t="s">
        <v>14630</v>
      </c>
      <c r="L3255" t="str">
        <f>VLOOKUP(K3255,D!$A$2:$B$1038,2,FALSE)</f>
        <v>School of Theatre &amp; Dance</v>
      </c>
    </row>
    <row r="3256" spans="1:12" x14ac:dyDescent="0.25">
      <c r="A3256">
        <v>230040004</v>
      </c>
      <c r="B3256" t="s">
        <v>3261</v>
      </c>
      <c r="C3256" s="3" t="s">
        <v>7</v>
      </c>
      <c r="D3256" s="3">
        <v>11</v>
      </c>
      <c r="E3256" t="s">
        <v>13664</v>
      </c>
      <c r="F3256" s="4" t="str">
        <f>VLOOKUP(E3256,A!$A$1:$L$12,2,FALSE)</f>
        <v>Provost &amp; VP for Academic Affairs &amp; Res</v>
      </c>
      <c r="G3256" t="s">
        <v>13686</v>
      </c>
      <c r="H3256" s="4" t="str">
        <f>VLOOKUP(G3256,B!$A$1:$L$44,2,FALSE)</f>
        <v>Provost</v>
      </c>
      <c r="I3256" t="s">
        <v>13856</v>
      </c>
      <c r="J3256" t="str">
        <f>VLOOKUP(I3256,'C'!$A$1:$L$269,2,FALSE)</f>
        <v>College of Creative Arts</v>
      </c>
      <c r="K3256" t="s">
        <v>14630</v>
      </c>
      <c r="L3256" t="str">
        <f>VLOOKUP(K3256,D!$A$2:$B$1038,2,FALSE)</f>
        <v>School of Theatre &amp; Dance</v>
      </c>
    </row>
    <row r="3257" spans="1:12" x14ac:dyDescent="0.25">
      <c r="A3257">
        <v>230040005</v>
      </c>
      <c r="B3257" t="s">
        <v>3262</v>
      </c>
      <c r="C3257" s="3" t="s">
        <v>7</v>
      </c>
      <c r="D3257" s="3">
        <v>11</v>
      </c>
      <c r="E3257" t="s">
        <v>13664</v>
      </c>
      <c r="F3257" s="4" t="str">
        <f>VLOOKUP(E3257,A!$A$1:$L$12,2,FALSE)</f>
        <v>Provost &amp; VP for Academic Affairs &amp; Res</v>
      </c>
      <c r="G3257" t="s">
        <v>13686</v>
      </c>
      <c r="H3257" s="4" t="str">
        <f>VLOOKUP(G3257,B!$A$1:$L$44,2,FALSE)</f>
        <v>Provost</v>
      </c>
      <c r="I3257" t="s">
        <v>13856</v>
      </c>
      <c r="J3257" t="str">
        <f>VLOOKUP(I3257,'C'!$A$1:$L$269,2,FALSE)</f>
        <v>College of Creative Arts</v>
      </c>
      <c r="K3257" t="s">
        <v>14630</v>
      </c>
      <c r="L3257" t="str">
        <f>VLOOKUP(K3257,D!$A$2:$B$1038,2,FALSE)</f>
        <v>School of Theatre &amp; Dance</v>
      </c>
    </row>
    <row r="3258" spans="1:12" x14ac:dyDescent="0.25">
      <c r="A3258">
        <v>230040008</v>
      </c>
      <c r="B3258" t="s">
        <v>3263</v>
      </c>
      <c r="C3258" s="3" t="s">
        <v>7</v>
      </c>
      <c r="D3258" s="3">
        <v>11</v>
      </c>
      <c r="E3258" t="s">
        <v>13664</v>
      </c>
      <c r="F3258" s="4" t="str">
        <f>VLOOKUP(E3258,A!$A$1:$L$12,2,FALSE)</f>
        <v>Provost &amp; VP for Academic Affairs &amp; Res</v>
      </c>
      <c r="G3258" t="s">
        <v>13686</v>
      </c>
      <c r="H3258" s="4" t="str">
        <f>VLOOKUP(G3258,B!$A$1:$L$44,2,FALSE)</f>
        <v>Provost</v>
      </c>
      <c r="I3258" t="s">
        <v>13856</v>
      </c>
      <c r="J3258" t="str">
        <f>VLOOKUP(I3258,'C'!$A$1:$L$269,2,FALSE)</f>
        <v>College of Creative Arts</v>
      </c>
      <c r="K3258" t="s">
        <v>14630</v>
      </c>
      <c r="L3258" t="str">
        <f>VLOOKUP(K3258,D!$A$2:$B$1038,2,FALSE)</f>
        <v>School of Theatre &amp; Dance</v>
      </c>
    </row>
    <row r="3259" spans="1:12" x14ac:dyDescent="0.25">
      <c r="A3259">
        <v>230040009</v>
      </c>
      <c r="B3259" t="s">
        <v>3264</v>
      </c>
      <c r="C3259" s="3" t="s">
        <v>7</v>
      </c>
      <c r="D3259" s="3">
        <v>11</v>
      </c>
      <c r="E3259" t="s">
        <v>13664</v>
      </c>
      <c r="F3259" s="4" t="str">
        <f>VLOOKUP(E3259,A!$A$1:$L$12,2,FALSE)</f>
        <v>Provost &amp; VP for Academic Affairs &amp; Res</v>
      </c>
      <c r="G3259" t="s">
        <v>13686</v>
      </c>
      <c r="H3259" s="4" t="str">
        <f>VLOOKUP(G3259,B!$A$1:$L$44,2,FALSE)</f>
        <v>Provost</v>
      </c>
      <c r="I3259" t="s">
        <v>13856</v>
      </c>
      <c r="J3259" t="str">
        <f>VLOOKUP(I3259,'C'!$A$1:$L$269,2,FALSE)</f>
        <v>College of Creative Arts</v>
      </c>
      <c r="K3259" t="s">
        <v>14630</v>
      </c>
      <c r="L3259" t="str">
        <f>VLOOKUP(K3259,D!$A$2:$B$1038,2,FALSE)</f>
        <v>School of Theatre &amp; Dance</v>
      </c>
    </row>
    <row r="3260" spans="1:12" x14ac:dyDescent="0.25">
      <c r="A3260">
        <v>230040011</v>
      </c>
      <c r="B3260" t="s">
        <v>3265</v>
      </c>
      <c r="C3260" s="3" t="s">
        <v>7</v>
      </c>
      <c r="D3260" s="3">
        <v>11</v>
      </c>
      <c r="E3260" t="s">
        <v>13664</v>
      </c>
      <c r="F3260" s="4" t="str">
        <f>VLOOKUP(E3260,A!$A$1:$L$12,2,FALSE)</f>
        <v>Provost &amp; VP for Academic Affairs &amp; Res</v>
      </c>
      <c r="G3260" t="s">
        <v>13686</v>
      </c>
      <c r="H3260" s="4" t="str">
        <f>VLOOKUP(G3260,B!$A$1:$L$44,2,FALSE)</f>
        <v>Provost</v>
      </c>
      <c r="I3260" t="s">
        <v>13856</v>
      </c>
      <c r="J3260" t="str">
        <f>VLOOKUP(I3260,'C'!$A$1:$L$269,2,FALSE)</f>
        <v>College of Creative Arts</v>
      </c>
      <c r="K3260" t="s">
        <v>14630</v>
      </c>
      <c r="L3260" t="str">
        <f>VLOOKUP(K3260,D!$A$2:$B$1038,2,FALSE)</f>
        <v>School of Theatre &amp; Dance</v>
      </c>
    </row>
    <row r="3261" spans="1:12" x14ac:dyDescent="0.25">
      <c r="A3261">
        <v>230040012</v>
      </c>
      <c r="B3261" t="s">
        <v>3266</v>
      </c>
      <c r="C3261" s="3" t="s">
        <v>7</v>
      </c>
      <c r="D3261" s="3">
        <v>11</v>
      </c>
      <c r="E3261" t="s">
        <v>13664</v>
      </c>
      <c r="F3261" s="4" t="str">
        <f>VLOOKUP(E3261,A!$A$1:$L$12,2,FALSE)</f>
        <v>Provost &amp; VP for Academic Affairs &amp; Res</v>
      </c>
      <c r="G3261" t="s">
        <v>13686</v>
      </c>
      <c r="H3261" s="4" t="str">
        <f>VLOOKUP(G3261,B!$A$1:$L$44,2,FALSE)</f>
        <v>Provost</v>
      </c>
      <c r="I3261" t="s">
        <v>13856</v>
      </c>
      <c r="J3261" t="str">
        <f>VLOOKUP(I3261,'C'!$A$1:$L$269,2,FALSE)</f>
        <v>College of Creative Arts</v>
      </c>
      <c r="K3261" t="s">
        <v>14630</v>
      </c>
      <c r="L3261" t="str">
        <f>VLOOKUP(K3261,D!$A$2:$B$1038,2,FALSE)</f>
        <v>School of Theatre &amp; Dance</v>
      </c>
    </row>
    <row r="3262" spans="1:12" x14ac:dyDescent="0.25">
      <c r="A3262">
        <v>230040013</v>
      </c>
      <c r="B3262" t="s">
        <v>3267</v>
      </c>
      <c r="C3262" s="3" t="s">
        <v>7</v>
      </c>
      <c r="D3262" s="3">
        <v>11</v>
      </c>
      <c r="E3262" t="s">
        <v>13664</v>
      </c>
      <c r="F3262" s="4" t="str">
        <f>VLOOKUP(E3262,A!$A$1:$L$12,2,FALSE)</f>
        <v>Provost &amp; VP for Academic Affairs &amp; Res</v>
      </c>
      <c r="G3262" t="s">
        <v>13686</v>
      </c>
      <c r="H3262" s="4" t="str">
        <f>VLOOKUP(G3262,B!$A$1:$L$44,2,FALSE)</f>
        <v>Provost</v>
      </c>
      <c r="I3262" t="s">
        <v>13856</v>
      </c>
      <c r="J3262" t="str">
        <f>VLOOKUP(I3262,'C'!$A$1:$L$269,2,FALSE)</f>
        <v>College of Creative Arts</v>
      </c>
      <c r="K3262" t="s">
        <v>14630</v>
      </c>
      <c r="L3262" t="str">
        <f>VLOOKUP(K3262,D!$A$2:$B$1038,2,FALSE)</f>
        <v>School of Theatre &amp; Dance</v>
      </c>
    </row>
    <row r="3263" spans="1:12" x14ac:dyDescent="0.25">
      <c r="A3263">
        <v>230040014</v>
      </c>
      <c r="B3263" t="s">
        <v>3268</v>
      </c>
      <c r="C3263" s="3" t="s">
        <v>7</v>
      </c>
      <c r="D3263" s="3">
        <v>11</v>
      </c>
      <c r="E3263" t="s">
        <v>13664</v>
      </c>
      <c r="F3263" s="4" t="str">
        <f>VLOOKUP(E3263,A!$A$1:$L$12,2,FALSE)</f>
        <v>Provost &amp; VP for Academic Affairs &amp; Res</v>
      </c>
      <c r="G3263" t="s">
        <v>13686</v>
      </c>
      <c r="H3263" s="4" t="str">
        <f>VLOOKUP(G3263,B!$A$1:$L$44,2,FALSE)</f>
        <v>Provost</v>
      </c>
      <c r="I3263" t="s">
        <v>13856</v>
      </c>
      <c r="J3263" t="str">
        <f>VLOOKUP(I3263,'C'!$A$1:$L$269,2,FALSE)</f>
        <v>College of Creative Arts</v>
      </c>
      <c r="K3263" t="s">
        <v>14630</v>
      </c>
      <c r="L3263" t="str">
        <f>VLOOKUP(K3263,D!$A$2:$B$1038,2,FALSE)</f>
        <v>School of Theatre &amp; Dance</v>
      </c>
    </row>
    <row r="3264" spans="1:12" x14ac:dyDescent="0.25">
      <c r="A3264">
        <v>230040015</v>
      </c>
      <c r="B3264" t="s">
        <v>3269</v>
      </c>
      <c r="C3264" s="3" t="s">
        <v>7</v>
      </c>
      <c r="D3264" s="3">
        <v>11</v>
      </c>
      <c r="E3264" t="s">
        <v>13664</v>
      </c>
      <c r="F3264" s="4" t="str">
        <f>VLOOKUP(E3264,A!$A$1:$L$12,2,FALSE)</f>
        <v>Provost &amp; VP for Academic Affairs &amp; Res</v>
      </c>
      <c r="G3264" t="s">
        <v>13686</v>
      </c>
      <c r="H3264" s="4" t="str">
        <f>VLOOKUP(G3264,B!$A$1:$L$44,2,FALSE)</f>
        <v>Provost</v>
      </c>
      <c r="I3264" t="s">
        <v>13856</v>
      </c>
      <c r="J3264" t="str">
        <f>VLOOKUP(I3264,'C'!$A$1:$L$269,2,FALSE)</f>
        <v>College of Creative Arts</v>
      </c>
      <c r="K3264" t="s">
        <v>14630</v>
      </c>
      <c r="L3264" t="str">
        <f>VLOOKUP(K3264,D!$A$2:$B$1038,2,FALSE)</f>
        <v>School of Theatre &amp; Dance</v>
      </c>
    </row>
    <row r="3265" spans="1:12" x14ac:dyDescent="0.25">
      <c r="A3265">
        <v>230040016</v>
      </c>
      <c r="B3265" t="s">
        <v>3270</v>
      </c>
      <c r="C3265" s="3" t="s">
        <v>7</v>
      </c>
      <c r="D3265" s="3">
        <v>11</v>
      </c>
      <c r="E3265" t="s">
        <v>13664</v>
      </c>
      <c r="F3265" s="4" t="str">
        <f>VLOOKUP(E3265,A!$A$1:$L$12,2,FALSE)</f>
        <v>Provost &amp; VP for Academic Affairs &amp; Res</v>
      </c>
      <c r="G3265" t="s">
        <v>13686</v>
      </c>
      <c r="H3265" s="4" t="str">
        <f>VLOOKUP(G3265,B!$A$1:$L$44,2,FALSE)</f>
        <v>Provost</v>
      </c>
      <c r="I3265" t="s">
        <v>13856</v>
      </c>
      <c r="J3265" t="str">
        <f>VLOOKUP(I3265,'C'!$A$1:$L$269,2,FALSE)</f>
        <v>College of Creative Arts</v>
      </c>
      <c r="K3265" t="s">
        <v>14630</v>
      </c>
      <c r="L3265" t="str">
        <f>VLOOKUP(K3265,D!$A$2:$B$1038,2,FALSE)</f>
        <v>School of Theatre &amp; Dance</v>
      </c>
    </row>
    <row r="3266" spans="1:12" x14ac:dyDescent="0.25">
      <c r="A3266">
        <v>230040017</v>
      </c>
      <c r="B3266" t="s">
        <v>3271</v>
      </c>
      <c r="C3266" s="3" t="s">
        <v>7</v>
      </c>
      <c r="D3266" s="3">
        <v>11</v>
      </c>
      <c r="E3266" t="s">
        <v>13664</v>
      </c>
      <c r="F3266" s="4" t="str">
        <f>VLOOKUP(E3266,A!$A$1:$L$12,2,FALSE)</f>
        <v>Provost &amp; VP for Academic Affairs &amp; Res</v>
      </c>
      <c r="G3266" t="s">
        <v>13686</v>
      </c>
      <c r="H3266" s="4" t="str">
        <f>VLOOKUP(G3266,B!$A$1:$L$44,2,FALSE)</f>
        <v>Provost</v>
      </c>
      <c r="I3266" t="s">
        <v>13856</v>
      </c>
      <c r="J3266" t="str">
        <f>VLOOKUP(I3266,'C'!$A$1:$L$269,2,FALSE)</f>
        <v>College of Creative Arts</v>
      </c>
      <c r="K3266" t="s">
        <v>14630</v>
      </c>
      <c r="L3266" t="str">
        <f>VLOOKUP(K3266,D!$A$2:$B$1038,2,FALSE)</f>
        <v>School of Theatre &amp; Dance</v>
      </c>
    </row>
    <row r="3267" spans="1:12" x14ac:dyDescent="0.25">
      <c r="A3267">
        <v>230040018</v>
      </c>
      <c r="B3267" t="s">
        <v>3272</v>
      </c>
      <c r="C3267" s="3" t="s">
        <v>7</v>
      </c>
      <c r="D3267" s="3">
        <v>11</v>
      </c>
      <c r="E3267" t="s">
        <v>13664</v>
      </c>
      <c r="F3267" s="4" t="str">
        <f>VLOOKUP(E3267,A!$A$1:$L$12,2,FALSE)</f>
        <v>Provost &amp; VP for Academic Affairs &amp; Res</v>
      </c>
      <c r="G3267" t="s">
        <v>13686</v>
      </c>
      <c r="H3267" s="4" t="str">
        <f>VLOOKUP(G3267,B!$A$1:$L$44,2,FALSE)</f>
        <v>Provost</v>
      </c>
      <c r="I3267" t="s">
        <v>13856</v>
      </c>
      <c r="J3267" t="str">
        <f>VLOOKUP(I3267,'C'!$A$1:$L$269,2,FALSE)</f>
        <v>College of Creative Arts</v>
      </c>
      <c r="K3267" t="s">
        <v>14630</v>
      </c>
      <c r="L3267" t="str">
        <f>VLOOKUP(K3267,D!$A$2:$B$1038,2,FALSE)</f>
        <v>School of Theatre &amp; Dance</v>
      </c>
    </row>
    <row r="3268" spans="1:12" x14ac:dyDescent="0.25">
      <c r="A3268">
        <v>230040019</v>
      </c>
      <c r="B3268" t="s">
        <v>3273</v>
      </c>
      <c r="C3268" s="3" t="s">
        <v>7</v>
      </c>
      <c r="D3268" s="3">
        <v>11</v>
      </c>
      <c r="E3268" t="s">
        <v>13664</v>
      </c>
      <c r="F3268" s="4" t="str">
        <f>VLOOKUP(E3268,A!$A$1:$L$12,2,FALSE)</f>
        <v>Provost &amp; VP for Academic Affairs &amp; Res</v>
      </c>
      <c r="G3268" t="s">
        <v>13686</v>
      </c>
      <c r="H3268" s="4" t="str">
        <f>VLOOKUP(G3268,B!$A$1:$L$44,2,FALSE)</f>
        <v>Provost</v>
      </c>
      <c r="I3268" t="s">
        <v>13856</v>
      </c>
      <c r="J3268" t="str">
        <f>VLOOKUP(I3268,'C'!$A$1:$L$269,2,FALSE)</f>
        <v>College of Creative Arts</v>
      </c>
      <c r="K3268" t="s">
        <v>14630</v>
      </c>
      <c r="L3268" t="str">
        <f>VLOOKUP(K3268,D!$A$2:$B$1038,2,FALSE)</f>
        <v>School of Theatre &amp; Dance</v>
      </c>
    </row>
    <row r="3269" spans="1:12" x14ac:dyDescent="0.25">
      <c r="A3269">
        <v>230040020</v>
      </c>
      <c r="B3269" t="s">
        <v>3274</v>
      </c>
      <c r="C3269" s="3" t="s">
        <v>7</v>
      </c>
      <c r="D3269" s="3">
        <v>11</v>
      </c>
      <c r="E3269" t="s">
        <v>13664</v>
      </c>
      <c r="F3269" s="4" t="str">
        <f>VLOOKUP(E3269,A!$A$1:$L$12,2,FALSE)</f>
        <v>Provost &amp; VP for Academic Affairs &amp; Res</v>
      </c>
      <c r="G3269" t="s">
        <v>13686</v>
      </c>
      <c r="H3269" s="4" t="str">
        <f>VLOOKUP(G3269,B!$A$1:$L$44,2,FALSE)</f>
        <v>Provost</v>
      </c>
      <c r="I3269" t="s">
        <v>13856</v>
      </c>
      <c r="J3269" t="str">
        <f>VLOOKUP(I3269,'C'!$A$1:$L$269,2,FALSE)</f>
        <v>College of Creative Arts</v>
      </c>
      <c r="K3269" t="s">
        <v>14630</v>
      </c>
      <c r="L3269" t="str">
        <f>VLOOKUP(K3269,D!$A$2:$B$1038,2,FALSE)</f>
        <v>School of Theatre &amp; Dance</v>
      </c>
    </row>
    <row r="3270" spans="1:12" x14ac:dyDescent="0.25">
      <c r="A3270">
        <v>230040021</v>
      </c>
      <c r="B3270" t="s">
        <v>3275</v>
      </c>
      <c r="C3270" s="3" t="s">
        <v>7</v>
      </c>
      <c r="D3270" s="3">
        <v>11</v>
      </c>
      <c r="E3270" t="s">
        <v>13664</v>
      </c>
      <c r="F3270" s="4" t="str">
        <f>VLOOKUP(E3270,A!$A$1:$L$12,2,FALSE)</f>
        <v>Provost &amp; VP for Academic Affairs &amp; Res</v>
      </c>
      <c r="G3270" t="s">
        <v>13686</v>
      </c>
      <c r="H3270" s="4" t="str">
        <f>VLOOKUP(G3270,B!$A$1:$L$44,2,FALSE)</f>
        <v>Provost</v>
      </c>
      <c r="I3270" t="s">
        <v>13856</v>
      </c>
      <c r="J3270" t="str">
        <f>VLOOKUP(I3270,'C'!$A$1:$L$269,2,FALSE)</f>
        <v>College of Creative Arts</v>
      </c>
      <c r="K3270" t="s">
        <v>14630</v>
      </c>
      <c r="L3270" t="str">
        <f>VLOOKUP(K3270,D!$A$2:$B$1038,2,FALSE)</f>
        <v>School of Theatre &amp; Dance</v>
      </c>
    </row>
    <row r="3271" spans="1:12" x14ac:dyDescent="0.25">
      <c r="A3271">
        <v>230040022</v>
      </c>
      <c r="B3271" t="s">
        <v>3276</v>
      </c>
      <c r="C3271" s="3" t="s">
        <v>7</v>
      </c>
      <c r="D3271" s="3">
        <v>11</v>
      </c>
      <c r="E3271" t="s">
        <v>13664</v>
      </c>
      <c r="F3271" s="4" t="str">
        <f>VLOOKUP(E3271,A!$A$1:$L$12,2,FALSE)</f>
        <v>Provost &amp; VP for Academic Affairs &amp; Res</v>
      </c>
      <c r="G3271" t="s">
        <v>13686</v>
      </c>
      <c r="H3271" s="4" t="str">
        <f>VLOOKUP(G3271,B!$A$1:$L$44,2,FALSE)</f>
        <v>Provost</v>
      </c>
      <c r="I3271" t="s">
        <v>13856</v>
      </c>
      <c r="J3271" t="str">
        <f>VLOOKUP(I3271,'C'!$A$1:$L$269,2,FALSE)</f>
        <v>College of Creative Arts</v>
      </c>
      <c r="K3271" t="s">
        <v>14630</v>
      </c>
      <c r="L3271" t="str">
        <f>VLOOKUP(K3271,D!$A$2:$B$1038,2,FALSE)</f>
        <v>School of Theatre &amp; Dance</v>
      </c>
    </row>
    <row r="3272" spans="1:12" x14ac:dyDescent="0.25">
      <c r="A3272">
        <v>230040023</v>
      </c>
      <c r="B3272" t="s">
        <v>3277</v>
      </c>
      <c r="C3272" s="3" t="s">
        <v>7</v>
      </c>
      <c r="D3272" s="3">
        <v>11</v>
      </c>
      <c r="E3272" t="s">
        <v>13664</v>
      </c>
      <c r="F3272" s="4" t="str">
        <f>VLOOKUP(E3272,A!$A$1:$L$12,2,FALSE)</f>
        <v>Provost &amp; VP for Academic Affairs &amp; Res</v>
      </c>
      <c r="G3272" t="s">
        <v>13686</v>
      </c>
      <c r="H3272" s="4" t="str">
        <f>VLOOKUP(G3272,B!$A$1:$L$44,2,FALSE)</f>
        <v>Provost</v>
      </c>
      <c r="I3272" t="s">
        <v>13856</v>
      </c>
      <c r="J3272" t="str">
        <f>VLOOKUP(I3272,'C'!$A$1:$L$269,2,FALSE)</f>
        <v>College of Creative Arts</v>
      </c>
      <c r="K3272" t="s">
        <v>14630</v>
      </c>
      <c r="L3272" t="str">
        <f>VLOOKUP(K3272,D!$A$2:$B$1038,2,FALSE)</f>
        <v>School of Theatre &amp; Dance</v>
      </c>
    </row>
    <row r="3273" spans="1:12" x14ac:dyDescent="0.25">
      <c r="A3273">
        <v>230040024</v>
      </c>
      <c r="B3273" t="s">
        <v>3278</v>
      </c>
      <c r="C3273" s="3" t="s">
        <v>7</v>
      </c>
      <c r="D3273" s="3">
        <v>11</v>
      </c>
      <c r="E3273" t="s">
        <v>13664</v>
      </c>
      <c r="F3273" s="4" t="str">
        <f>VLOOKUP(E3273,A!$A$1:$L$12,2,FALSE)</f>
        <v>Provost &amp; VP for Academic Affairs &amp; Res</v>
      </c>
      <c r="G3273" t="s">
        <v>13686</v>
      </c>
      <c r="H3273" s="4" t="str">
        <f>VLOOKUP(G3273,B!$A$1:$L$44,2,FALSE)</f>
        <v>Provost</v>
      </c>
      <c r="I3273" t="s">
        <v>13856</v>
      </c>
      <c r="J3273" t="str">
        <f>VLOOKUP(I3273,'C'!$A$1:$L$269,2,FALSE)</f>
        <v>College of Creative Arts</v>
      </c>
      <c r="K3273" t="s">
        <v>14630</v>
      </c>
      <c r="L3273" t="str">
        <f>VLOOKUP(K3273,D!$A$2:$B$1038,2,FALSE)</f>
        <v>School of Theatre &amp; Dance</v>
      </c>
    </row>
    <row r="3274" spans="1:12" x14ac:dyDescent="0.25">
      <c r="A3274">
        <v>230040025</v>
      </c>
      <c r="B3274" t="s">
        <v>3279</v>
      </c>
      <c r="C3274" s="3" t="s">
        <v>7</v>
      </c>
      <c r="D3274" s="3">
        <v>11</v>
      </c>
      <c r="E3274" t="s">
        <v>13664</v>
      </c>
      <c r="F3274" s="4" t="str">
        <f>VLOOKUP(E3274,A!$A$1:$L$12,2,FALSE)</f>
        <v>Provost &amp; VP for Academic Affairs &amp; Res</v>
      </c>
      <c r="G3274" t="s">
        <v>13686</v>
      </c>
      <c r="H3274" s="4" t="str">
        <f>VLOOKUP(G3274,B!$A$1:$L$44,2,FALSE)</f>
        <v>Provost</v>
      </c>
      <c r="I3274" t="s">
        <v>13856</v>
      </c>
      <c r="J3274" t="str">
        <f>VLOOKUP(I3274,'C'!$A$1:$L$269,2,FALSE)</f>
        <v>College of Creative Arts</v>
      </c>
      <c r="K3274" t="s">
        <v>14630</v>
      </c>
      <c r="L3274" t="str">
        <f>VLOOKUP(K3274,D!$A$2:$B$1038,2,FALSE)</f>
        <v>School of Theatre &amp; Dance</v>
      </c>
    </row>
    <row r="3275" spans="1:12" x14ac:dyDescent="0.25">
      <c r="A3275">
        <v>230040026</v>
      </c>
      <c r="B3275" t="s">
        <v>3280</v>
      </c>
      <c r="C3275" s="3" t="s">
        <v>7</v>
      </c>
      <c r="D3275" s="3">
        <v>11</v>
      </c>
      <c r="E3275" t="s">
        <v>13664</v>
      </c>
      <c r="F3275" s="4" t="str">
        <f>VLOOKUP(E3275,A!$A$1:$L$12,2,FALSE)</f>
        <v>Provost &amp; VP for Academic Affairs &amp; Res</v>
      </c>
      <c r="G3275" t="s">
        <v>13686</v>
      </c>
      <c r="H3275" s="4" t="str">
        <f>VLOOKUP(G3275,B!$A$1:$L$44,2,FALSE)</f>
        <v>Provost</v>
      </c>
      <c r="I3275" t="s">
        <v>13856</v>
      </c>
      <c r="J3275" t="str">
        <f>VLOOKUP(I3275,'C'!$A$1:$L$269,2,FALSE)</f>
        <v>College of Creative Arts</v>
      </c>
      <c r="K3275" t="s">
        <v>14630</v>
      </c>
      <c r="L3275" t="str">
        <f>VLOOKUP(K3275,D!$A$2:$B$1038,2,FALSE)</f>
        <v>School of Theatre &amp; Dance</v>
      </c>
    </row>
    <row r="3276" spans="1:12" x14ac:dyDescent="0.25">
      <c r="A3276">
        <v>230040027</v>
      </c>
      <c r="B3276" t="s">
        <v>3281</v>
      </c>
      <c r="C3276" s="3" t="s">
        <v>7</v>
      </c>
      <c r="D3276" s="3">
        <v>11</v>
      </c>
      <c r="E3276" t="s">
        <v>13664</v>
      </c>
      <c r="F3276" s="4" t="str">
        <f>VLOOKUP(E3276,A!$A$1:$L$12,2,FALSE)</f>
        <v>Provost &amp; VP for Academic Affairs &amp; Res</v>
      </c>
      <c r="G3276" t="s">
        <v>13686</v>
      </c>
      <c r="H3276" s="4" t="str">
        <f>VLOOKUP(G3276,B!$A$1:$L$44,2,FALSE)</f>
        <v>Provost</v>
      </c>
      <c r="I3276" t="s">
        <v>13856</v>
      </c>
      <c r="J3276" t="str">
        <f>VLOOKUP(I3276,'C'!$A$1:$L$269,2,FALSE)</f>
        <v>College of Creative Arts</v>
      </c>
      <c r="K3276" t="s">
        <v>14630</v>
      </c>
      <c r="L3276" t="str">
        <f>VLOOKUP(K3276,D!$A$2:$B$1038,2,FALSE)</f>
        <v>School of Theatre &amp; Dance</v>
      </c>
    </row>
    <row r="3277" spans="1:12" x14ac:dyDescent="0.25">
      <c r="A3277">
        <v>230040028</v>
      </c>
      <c r="B3277" t="s">
        <v>3282</v>
      </c>
      <c r="C3277" s="3" t="s">
        <v>7</v>
      </c>
      <c r="D3277" s="3">
        <v>11</v>
      </c>
      <c r="E3277" t="s">
        <v>13664</v>
      </c>
      <c r="F3277" s="4" t="str">
        <f>VLOOKUP(E3277,A!$A$1:$L$12,2,FALSE)</f>
        <v>Provost &amp; VP for Academic Affairs &amp; Res</v>
      </c>
      <c r="G3277" t="s">
        <v>13686</v>
      </c>
      <c r="H3277" s="4" t="str">
        <f>VLOOKUP(G3277,B!$A$1:$L$44,2,FALSE)</f>
        <v>Provost</v>
      </c>
      <c r="I3277" t="s">
        <v>13856</v>
      </c>
      <c r="J3277" t="str">
        <f>VLOOKUP(I3277,'C'!$A$1:$L$269,2,FALSE)</f>
        <v>College of Creative Arts</v>
      </c>
      <c r="K3277" t="s">
        <v>14630</v>
      </c>
      <c r="L3277" t="str">
        <f>VLOOKUP(K3277,D!$A$2:$B$1038,2,FALSE)</f>
        <v>School of Theatre &amp; Dance</v>
      </c>
    </row>
    <row r="3278" spans="1:12" x14ac:dyDescent="0.25">
      <c r="A3278">
        <v>230040029</v>
      </c>
      <c r="B3278" t="s">
        <v>3269</v>
      </c>
      <c r="C3278" s="3" t="s">
        <v>7</v>
      </c>
      <c r="D3278" s="3">
        <v>11</v>
      </c>
      <c r="E3278" t="s">
        <v>13664</v>
      </c>
      <c r="F3278" s="4" t="str">
        <f>VLOOKUP(E3278,A!$A$1:$L$12,2,FALSE)</f>
        <v>Provost &amp; VP for Academic Affairs &amp; Res</v>
      </c>
      <c r="G3278" t="s">
        <v>13686</v>
      </c>
      <c r="H3278" s="4" t="str">
        <f>VLOOKUP(G3278,B!$A$1:$L$44,2,FALSE)</f>
        <v>Provost</v>
      </c>
      <c r="I3278" t="s">
        <v>13856</v>
      </c>
      <c r="J3278" t="str">
        <f>VLOOKUP(I3278,'C'!$A$1:$L$269,2,FALSE)</f>
        <v>College of Creative Arts</v>
      </c>
      <c r="K3278" t="s">
        <v>14630</v>
      </c>
      <c r="L3278" t="str">
        <f>VLOOKUP(K3278,D!$A$2:$B$1038,2,FALSE)</f>
        <v>School of Theatre &amp; Dance</v>
      </c>
    </row>
    <row r="3279" spans="1:12" x14ac:dyDescent="0.25">
      <c r="A3279">
        <v>230040030</v>
      </c>
      <c r="B3279" t="s">
        <v>3283</v>
      </c>
      <c r="C3279" s="3" t="s">
        <v>7</v>
      </c>
      <c r="D3279" s="3">
        <v>11</v>
      </c>
      <c r="E3279" t="s">
        <v>13664</v>
      </c>
      <c r="F3279" s="4" t="str">
        <f>VLOOKUP(E3279,A!$A$1:$L$12,2,FALSE)</f>
        <v>Provost &amp; VP for Academic Affairs &amp; Res</v>
      </c>
      <c r="G3279" t="s">
        <v>13686</v>
      </c>
      <c r="H3279" s="4" t="str">
        <f>VLOOKUP(G3279,B!$A$1:$L$44,2,FALSE)</f>
        <v>Provost</v>
      </c>
      <c r="I3279" t="s">
        <v>13856</v>
      </c>
      <c r="J3279" t="str">
        <f>VLOOKUP(I3279,'C'!$A$1:$L$269,2,FALSE)</f>
        <v>College of Creative Arts</v>
      </c>
      <c r="K3279" t="s">
        <v>14630</v>
      </c>
      <c r="L3279" t="str">
        <f>VLOOKUP(K3279,D!$A$2:$B$1038,2,FALSE)</f>
        <v>School of Theatre &amp; Dance</v>
      </c>
    </row>
    <row r="3280" spans="1:12" x14ac:dyDescent="0.25">
      <c r="A3280">
        <v>230040400</v>
      </c>
      <c r="B3280" t="s">
        <v>3284</v>
      </c>
      <c r="C3280" s="3" t="s">
        <v>7</v>
      </c>
      <c r="D3280" s="3">
        <v>11</v>
      </c>
      <c r="E3280" t="s">
        <v>13664</v>
      </c>
      <c r="F3280" s="4" t="str">
        <f>VLOOKUP(E3280,A!$A$1:$L$12,2,FALSE)</f>
        <v>Provost &amp; VP for Academic Affairs &amp; Res</v>
      </c>
      <c r="G3280" t="s">
        <v>13686</v>
      </c>
      <c r="H3280" s="4" t="str">
        <f>VLOOKUP(G3280,B!$A$1:$L$44,2,FALSE)</f>
        <v>Provost</v>
      </c>
      <c r="I3280" t="s">
        <v>13856</v>
      </c>
      <c r="J3280" t="str">
        <f>VLOOKUP(I3280,'C'!$A$1:$L$269,2,FALSE)</f>
        <v>College of Creative Arts</v>
      </c>
      <c r="K3280" t="s">
        <v>14630</v>
      </c>
      <c r="L3280" t="str">
        <f>VLOOKUP(K3280,D!$A$2:$B$1038,2,FALSE)</f>
        <v>School of Theatre &amp; Dance</v>
      </c>
    </row>
    <row r="3281" spans="1:12" x14ac:dyDescent="0.25">
      <c r="A3281">
        <v>230040500</v>
      </c>
      <c r="B3281" t="s">
        <v>3285</v>
      </c>
      <c r="C3281" s="3" t="s">
        <v>7</v>
      </c>
      <c r="D3281" s="3">
        <v>11</v>
      </c>
      <c r="E3281" t="s">
        <v>13664</v>
      </c>
      <c r="F3281" s="4" t="str">
        <f>VLOOKUP(E3281,A!$A$1:$L$12,2,FALSE)</f>
        <v>Provost &amp; VP for Academic Affairs &amp; Res</v>
      </c>
      <c r="G3281" t="s">
        <v>13686</v>
      </c>
      <c r="H3281" s="4" t="str">
        <f>VLOOKUP(G3281,B!$A$1:$L$44,2,FALSE)</f>
        <v>Provost</v>
      </c>
      <c r="I3281" t="s">
        <v>13856</v>
      </c>
      <c r="J3281" t="str">
        <f>VLOOKUP(I3281,'C'!$A$1:$L$269,2,FALSE)</f>
        <v>College of Creative Arts</v>
      </c>
      <c r="K3281" t="s">
        <v>14630</v>
      </c>
      <c r="L3281" t="str">
        <f>VLOOKUP(K3281,D!$A$2:$B$1038,2,FALSE)</f>
        <v>School of Theatre &amp; Dance</v>
      </c>
    </row>
    <row r="3282" spans="1:12" x14ac:dyDescent="0.25">
      <c r="A3282">
        <v>230040501</v>
      </c>
      <c r="B3282" t="s">
        <v>3286</v>
      </c>
      <c r="C3282" s="3" t="s">
        <v>7</v>
      </c>
      <c r="D3282" s="3">
        <v>11</v>
      </c>
      <c r="E3282" t="s">
        <v>13664</v>
      </c>
      <c r="F3282" s="4" t="str">
        <f>VLOOKUP(E3282,A!$A$1:$L$12,2,FALSE)</f>
        <v>Provost &amp; VP for Academic Affairs &amp; Res</v>
      </c>
      <c r="G3282" t="s">
        <v>13686</v>
      </c>
      <c r="H3282" s="4" t="str">
        <f>VLOOKUP(G3282,B!$A$1:$L$44,2,FALSE)</f>
        <v>Provost</v>
      </c>
      <c r="I3282" t="s">
        <v>13856</v>
      </c>
      <c r="J3282" t="str">
        <f>VLOOKUP(I3282,'C'!$A$1:$L$269,2,FALSE)</f>
        <v>College of Creative Arts</v>
      </c>
      <c r="K3282" t="s">
        <v>14630</v>
      </c>
      <c r="L3282" t="str">
        <f>VLOOKUP(K3282,D!$A$2:$B$1038,2,FALSE)</f>
        <v>School of Theatre &amp; Dance</v>
      </c>
    </row>
    <row r="3283" spans="1:12" x14ac:dyDescent="0.25">
      <c r="A3283">
        <v>230040502</v>
      </c>
      <c r="B3283" t="s">
        <v>3287</v>
      </c>
      <c r="C3283" s="3" t="s">
        <v>7</v>
      </c>
      <c r="D3283" s="3">
        <v>11</v>
      </c>
      <c r="E3283" t="s">
        <v>13664</v>
      </c>
      <c r="F3283" s="4" t="str">
        <f>VLOOKUP(E3283,A!$A$1:$L$12,2,FALSE)</f>
        <v>Provost &amp; VP for Academic Affairs &amp; Res</v>
      </c>
      <c r="G3283" t="s">
        <v>13686</v>
      </c>
      <c r="H3283" s="4" t="str">
        <f>VLOOKUP(G3283,B!$A$1:$L$44,2,FALSE)</f>
        <v>Provost</v>
      </c>
      <c r="I3283" t="s">
        <v>13856</v>
      </c>
      <c r="J3283" t="str">
        <f>VLOOKUP(I3283,'C'!$A$1:$L$269,2,FALSE)</f>
        <v>College of Creative Arts</v>
      </c>
      <c r="K3283" t="s">
        <v>14630</v>
      </c>
      <c r="L3283" t="str">
        <f>VLOOKUP(K3283,D!$A$2:$B$1038,2,FALSE)</f>
        <v>School of Theatre &amp; Dance</v>
      </c>
    </row>
    <row r="3284" spans="1:12" x14ac:dyDescent="0.25">
      <c r="A3284">
        <v>230040503</v>
      </c>
      <c r="B3284" t="s">
        <v>3288</v>
      </c>
      <c r="C3284" s="3" t="s">
        <v>7</v>
      </c>
      <c r="D3284" s="3">
        <v>11</v>
      </c>
      <c r="E3284" t="s">
        <v>13664</v>
      </c>
      <c r="F3284" s="4" t="str">
        <f>VLOOKUP(E3284,A!$A$1:$L$12,2,FALSE)</f>
        <v>Provost &amp; VP for Academic Affairs &amp; Res</v>
      </c>
      <c r="G3284" t="s">
        <v>13686</v>
      </c>
      <c r="H3284" s="4" t="str">
        <f>VLOOKUP(G3284,B!$A$1:$L$44,2,FALSE)</f>
        <v>Provost</v>
      </c>
      <c r="I3284" t="s">
        <v>13856</v>
      </c>
      <c r="J3284" t="str">
        <f>VLOOKUP(I3284,'C'!$A$1:$L$269,2,FALSE)</f>
        <v>College of Creative Arts</v>
      </c>
      <c r="K3284" t="s">
        <v>14630</v>
      </c>
      <c r="L3284" t="str">
        <f>VLOOKUP(K3284,D!$A$2:$B$1038,2,FALSE)</f>
        <v>School of Theatre &amp; Dance</v>
      </c>
    </row>
    <row r="3285" spans="1:12" x14ac:dyDescent="0.25">
      <c r="A3285">
        <v>230040504</v>
      </c>
      <c r="B3285" t="s">
        <v>3289</v>
      </c>
      <c r="C3285" s="3" t="s">
        <v>7</v>
      </c>
      <c r="D3285" s="3">
        <v>11</v>
      </c>
      <c r="E3285" t="s">
        <v>13664</v>
      </c>
      <c r="F3285" s="4" t="str">
        <f>VLOOKUP(E3285,A!$A$1:$L$12,2,FALSE)</f>
        <v>Provost &amp; VP for Academic Affairs &amp; Res</v>
      </c>
      <c r="G3285" t="s">
        <v>13686</v>
      </c>
      <c r="H3285" s="4" t="str">
        <f>VLOOKUP(G3285,B!$A$1:$L$44,2,FALSE)</f>
        <v>Provost</v>
      </c>
      <c r="I3285" t="s">
        <v>13856</v>
      </c>
      <c r="J3285" t="str">
        <f>VLOOKUP(I3285,'C'!$A$1:$L$269,2,FALSE)</f>
        <v>College of Creative Arts</v>
      </c>
      <c r="K3285" t="s">
        <v>14630</v>
      </c>
      <c r="L3285" t="str">
        <f>VLOOKUP(K3285,D!$A$2:$B$1038,2,FALSE)</f>
        <v>School of Theatre &amp; Dance</v>
      </c>
    </row>
    <row r="3286" spans="1:12" x14ac:dyDescent="0.25">
      <c r="A3286">
        <v>230040505</v>
      </c>
      <c r="B3286" t="s">
        <v>3290</v>
      </c>
      <c r="C3286" s="3" t="s">
        <v>7</v>
      </c>
      <c r="D3286" s="3">
        <v>11</v>
      </c>
      <c r="E3286" t="s">
        <v>13664</v>
      </c>
      <c r="F3286" s="4" t="str">
        <f>VLOOKUP(E3286,A!$A$1:$L$12,2,FALSE)</f>
        <v>Provost &amp; VP for Academic Affairs &amp; Res</v>
      </c>
      <c r="G3286" t="s">
        <v>13686</v>
      </c>
      <c r="H3286" s="4" t="str">
        <f>VLOOKUP(G3286,B!$A$1:$L$44,2,FALSE)</f>
        <v>Provost</v>
      </c>
      <c r="I3286" t="s">
        <v>13856</v>
      </c>
      <c r="J3286" t="str">
        <f>VLOOKUP(I3286,'C'!$A$1:$L$269,2,FALSE)</f>
        <v>College of Creative Arts</v>
      </c>
      <c r="K3286" t="s">
        <v>14630</v>
      </c>
      <c r="L3286" t="str">
        <f>VLOOKUP(K3286,D!$A$2:$B$1038,2,FALSE)</f>
        <v>School of Theatre &amp; Dance</v>
      </c>
    </row>
    <row r="3287" spans="1:12" x14ac:dyDescent="0.25">
      <c r="A3287">
        <v>230040600</v>
      </c>
      <c r="B3287" t="s">
        <v>3291</v>
      </c>
      <c r="C3287" s="3" t="s">
        <v>7</v>
      </c>
      <c r="D3287" s="3">
        <v>11</v>
      </c>
      <c r="E3287" t="s">
        <v>13664</v>
      </c>
      <c r="F3287" s="4" t="str">
        <f>VLOOKUP(E3287,A!$A$1:$L$12,2,FALSE)</f>
        <v>Provost &amp; VP for Academic Affairs &amp; Res</v>
      </c>
      <c r="G3287" t="s">
        <v>13686</v>
      </c>
      <c r="H3287" s="4" t="str">
        <f>VLOOKUP(G3287,B!$A$1:$L$44,2,FALSE)</f>
        <v>Provost</v>
      </c>
      <c r="I3287" t="s">
        <v>13856</v>
      </c>
      <c r="J3287" t="str">
        <f>VLOOKUP(I3287,'C'!$A$1:$L$269,2,FALSE)</f>
        <v>College of Creative Arts</v>
      </c>
      <c r="K3287" t="s">
        <v>14630</v>
      </c>
      <c r="L3287" t="str">
        <f>VLOOKUP(K3287,D!$A$2:$B$1038,2,FALSE)</f>
        <v>School of Theatre &amp; Dance</v>
      </c>
    </row>
    <row r="3288" spans="1:12" x14ac:dyDescent="0.25">
      <c r="A3288">
        <v>230060001</v>
      </c>
      <c r="B3288" t="s">
        <v>3292</v>
      </c>
      <c r="C3288" s="3" t="s">
        <v>7</v>
      </c>
      <c r="D3288" s="3">
        <v>11</v>
      </c>
      <c r="E3288" t="s">
        <v>13664</v>
      </c>
      <c r="F3288" s="4" t="str">
        <f>VLOOKUP(E3288,A!$A$1:$L$12,2,FALSE)</f>
        <v>Provost &amp; VP for Academic Affairs &amp; Res</v>
      </c>
      <c r="G3288" t="s">
        <v>13686</v>
      </c>
      <c r="H3288" s="4" t="str">
        <f>VLOOKUP(G3288,B!$A$1:$L$44,2,FALSE)</f>
        <v>Provost</v>
      </c>
      <c r="I3288" t="s">
        <v>13856</v>
      </c>
      <c r="J3288" t="str">
        <f>VLOOKUP(I3288,'C'!$A$1:$L$269,2,FALSE)</f>
        <v>College of Creative Arts</v>
      </c>
      <c r="K3288" t="s">
        <v>14634</v>
      </c>
      <c r="L3288" t="str">
        <f>VLOOKUP(K3288,D!$A$2:$B$1038,2,FALSE)</f>
        <v>WVU Art Museum</v>
      </c>
    </row>
    <row r="3289" spans="1:12" x14ac:dyDescent="0.25">
      <c r="A3289">
        <v>230060002</v>
      </c>
      <c r="B3289" t="s">
        <v>3293</v>
      </c>
      <c r="C3289" s="3" t="s">
        <v>7</v>
      </c>
      <c r="D3289" s="3">
        <v>11</v>
      </c>
      <c r="E3289" t="s">
        <v>13664</v>
      </c>
      <c r="F3289" s="4" t="str">
        <f>VLOOKUP(E3289,A!$A$1:$L$12,2,FALSE)</f>
        <v>Provost &amp; VP for Academic Affairs &amp; Res</v>
      </c>
      <c r="G3289" t="s">
        <v>13686</v>
      </c>
      <c r="H3289" s="4" t="str">
        <f>VLOOKUP(G3289,B!$A$1:$L$44,2,FALSE)</f>
        <v>Provost</v>
      </c>
      <c r="I3289" t="s">
        <v>13856</v>
      </c>
      <c r="J3289" t="str">
        <f>VLOOKUP(I3289,'C'!$A$1:$L$269,2,FALSE)</f>
        <v>College of Creative Arts</v>
      </c>
      <c r="K3289" t="s">
        <v>14634</v>
      </c>
      <c r="L3289" t="str">
        <f>VLOOKUP(K3289,D!$A$2:$B$1038,2,FALSE)</f>
        <v>WVU Art Museum</v>
      </c>
    </row>
    <row r="3290" spans="1:12" x14ac:dyDescent="0.25">
      <c r="A3290">
        <v>230060003</v>
      </c>
      <c r="B3290" t="s">
        <v>3294</v>
      </c>
      <c r="C3290" s="3" t="s">
        <v>7</v>
      </c>
      <c r="D3290" s="3">
        <v>11</v>
      </c>
      <c r="E3290" t="s">
        <v>13664</v>
      </c>
      <c r="F3290" s="4" t="str">
        <f>VLOOKUP(E3290,A!$A$1:$L$12,2,FALSE)</f>
        <v>Provost &amp; VP for Academic Affairs &amp; Res</v>
      </c>
      <c r="G3290" t="s">
        <v>13686</v>
      </c>
      <c r="H3290" s="4" t="str">
        <f>VLOOKUP(G3290,B!$A$1:$L$44,2,FALSE)</f>
        <v>Provost</v>
      </c>
      <c r="I3290" t="s">
        <v>13856</v>
      </c>
      <c r="J3290" t="str">
        <f>VLOOKUP(I3290,'C'!$A$1:$L$269,2,FALSE)</f>
        <v>College of Creative Arts</v>
      </c>
      <c r="K3290" t="s">
        <v>14634</v>
      </c>
      <c r="L3290" t="str">
        <f>VLOOKUP(K3290,D!$A$2:$B$1038,2,FALSE)</f>
        <v>WVU Art Museum</v>
      </c>
    </row>
    <row r="3291" spans="1:12" x14ac:dyDescent="0.25">
      <c r="A3291">
        <v>230060004</v>
      </c>
      <c r="B3291" t="s">
        <v>3295</v>
      </c>
      <c r="C3291" s="3" t="s">
        <v>7</v>
      </c>
      <c r="D3291" s="3">
        <v>11</v>
      </c>
      <c r="E3291" t="s">
        <v>13664</v>
      </c>
      <c r="F3291" s="4" t="str">
        <f>VLOOKUP(E3291,A!$A$1:$L$12,2,FALSE)</f>
        <v>Provost &amp; VP for Academic Affairs &amp; Res</v>
      </c>
      <c r="G3291" t="s">
        <v>13686</v>
      </c>
      <c r="H3291" s="4" t="str">
        <f>VLOOKUP(G3291,B!$A$1:$L$44,2,FALSE)</f>
        <v>Provost</v>
      </c>
      <c r="I3291" t="s">
        <v>13856</v>
      </c>
      <c r="J3291" t="str">
        <f>VLOOKUP(I3291,'C'!$A$1:$L$269,2,FALSE)</f>
        <v>College of Creative Arts</v>
      </c>
      <c r="K3291" t="s">
        <v>14634</v>
      </c>
      <c r="L3291" t="str">
        <f>VLOOKUP(K3291,D!$A$2:$B$1038,2,FALSE)</f>
        <v>WVU Art Museum</v>
      </c>
    </row>
    <row r="3292" spans="1:12" x14ac:dyDescent="0.25">
      <c r="A3292">
        <v>230060400</v>
      </c>
      <c r="B3292" t="s">
        <v>3296</v>
      </c>
      <c r="C3292" s="3" t="s">
        <v>7</v>
      </c>
      <c r="D3292" s="3">
        <v>11</v>
      </c>
      <c r="E3292" t="s">
        <v>13664</v>
      </c>
      <c r="F3292" s="4" t="str">
        <f>VLOOKUP(E3292,A!$A$1:$L$12,2,FALSE)</f>
        <v>Provost &amp; VP for Academic Affairs &amp; Res</v>
      </c>
      <c r="G3292" t="s">
        <v>13686</v>
      </c>
      <c r="H3292" s="4" t="str">
        <f>VLOOKUP(G3292,B!$A$1:$L$44,2,FALSE)</f>
        <v>Provost</v>
      </c>
      <c r="I3292" t="s">
        <v>13856</v>
      </c>
      <c r="J3292" t="str">
        <f>VLOOKUP(I3292,'C'!$A$1:$L$269,2,FALSE)</f>
        <v>College of Creative Arts</v>
      </c>
      <c r="K3292" t="s">
        <v>14634</v>
      </c>
      <c r="L3292" t="str">
        <f>VLOOKUP(K3292,D!$A$2:$B$1038,2,FALSE)</f>
        <v>WVU Art Museum</v>
      </c>
    </row>
    <row r="3293" spans="1:12" x14ac:dyDescent="0.25">
      <c r="A3293">
        <v>230060500</v>
      </c>
      <c r="B3293" t="s">
        <v>3297</v>
      </c>
      <c r="C3293" s="3" t="s">
        <v>7</v>
      </c>
      <c r="D3293" s="3">
        <v>11</v>
      </c>
      <c r="E3293" t="s">
        <v>13664</v>
      </c>
      <c r="F3293" s="4" t="str">
        <f>VLOOKUP(E3293,A!$A$1:$L$12,2,FALSE)</f>
        <v>Provost &amp; VP for Academic Affairs &amp; Res</v>
      </c>
      <c r="G3293" t="s">
        <v>13686</v>
      </c>
      <c r="H3293" s="4" t="str">
        <f>VLOOKUP(G3293,B!$A$1:$L$44,2,FALSE)</f>
        <v>Provost</v>
      </c>
      <c r="I3293" t="s">
        <v>13856</v>
      </c>
      <c r="J3293" t="str">
        <f>VLOOKUP(I3293,'C'!$A$1:$L$269,2,FALSE)</f>
        <v>College of Creative Arts</v>
      </c>
      <c r="K3293" t="s">
        <v>14634</v>
      </c>
      <c r="L3293" t="str">
        <f>VLOOKUP(K3293,D!$A$2:$B$1038,2,FALSE)</f>
        <v>WVU Art Museum</v>
      </c>
    </row>
    <row r="3294" spans="1:12" x14ac:dyDescent="0.25">
      <c r="A3294">
        <v>230060501</v>
      </c>
      <c r="B3294" t="s">
        <v>3298</v>
      </c>
      <c r="C3294" s="3" t="s">
        <v>7</v>
      </c>
      <c r="D3294" s="3">
        <v>11</v>
      </c>
      <c r="E3294" t="s">
        <v>13664</v>
      </c>
      <c r="F3294" s="4" t="str">
        <f>VLOOKUP(E3294,A!$A$1:$L$12,2,FALSE)</f>
        <v>Provost &amp; VP for Academic Affairs &amp; Res</v>
      </c>
      <c r="G3294" t="s">
        <v>13686</v>
      </c>
      <c r="H3294" s="4" t="str">
        <f>VLOOKUP(G3294,B!$A$1:$L$44,2,FALSE)</f>
        <v>Provost</v>
      </c>
      <c r="I3294" t="s">
        <v>13856</v>
      </c>
      <c r="J3294" t="str">
        <f>VLOOKUP(I3294,'C'!$A$1:$L$269,2,FALSE)</f>
        <v>College of Creative Arts</v>
      </c>
      <c r="K3294" t="s">
        <v>14634</v>
      </c>
      <c r="L3294" t="str">
        <f>VLOOKUP(K3294,D!$A$2:$B$1038,2,FALSE)</f>
        <v>WVU Art Museum</v>
      </c>
    </row>
    <row r="3295" spans="1:12" x14ac:dyDescent="0.25">
      <c r="A3295">
        <v>230060502</v>
      </c>
      <c r="B3295" t="s">
        <v>3299</v>
      </c>
      <c r="C3295" s="3" t="s">
        <v>7</v>
      </c>
      <c r="D3295" s="3">
        <v>11</v>
      </c>
      <c r="E3295" t="s">
        <v>13664</v>
      </c>
      <c r="F3295" s="4" t="str">
        <f>VLOOKUP(E3295,A!$A$1:$L$12,2,FALSE)</f>
        <v>Provost &amp; VP for Academic Affairs &amp; Res</v>
      </c>
      <c r="G3295" t="s">
        <v>13686</v>
      </c>
      <c r="H3295" s="4" t="str">
        <f>VLOOKUP(G3295,B!$A$1:$L$44,2,FALSE)</f>
        <v>Provost</v>
      </c>
      <c r="I3295" t="s">
        <v>13856</v>
      </c>
      <c r="J3295" t="str">
        <f>VLOOKUP(I3295,'C'!$A$1:$L$269,2,FALSE)</f>
        <v>College of Creative Arts</v>
      </c>
      <c r="K3295" t="s">
        <v>14634</v>
      </c>
      <c r="L3295" t="str">
        <f>VLOOKUP(K3295,D!$A$2:$B$1038,2,FALSE)</f>
        <v>WVU Art Museum</v>
      </c>
    </row>
    <row r="3296" spans="1:12" x14ac:dyDescent="0.25">
      <c r="A3296">
        <v>230060503</v>
      </c>
      <c r="B3296" t="s">
        <v>3300</v>
      </c>
      <c r="C3296" s="3" t="s">
        <v>7</v>
      </c>
      <c r="D3296" s="3">
        <v>11</v>
      </c>
      <c r="E3296" t="s">
        <v>13664</v>
      </c>
      <c r="F3296" s="4" t="str">
        <f>VLOOKUP(E3296,A!$A$1:$L$12,2,FALSE)</f>
        <v>Provost &amp; VP for Academic Affairs &amp; Res</v>
      </c>
      <c r="G3296" t="s">
        <v>13686</v>
      </c>
      <c r="H3296" s="4" t="str">
        <f>VLOOKUP(G3296,B!$A$1:$L$44,2,FALSE)</f>
        <v>Provost</v>
      </c>
      <c r="I3296" t="s">
        <v>13856</v>
      </c>
      <c r="J3296" t="str">
        <f>VLOOKUP(I3296,'C'!$A$1:$L$269,2,FALSE)</f>
        <v>College of Creative Arts</v>
      </c>
      <c r="K3296" t="s">
        <v>14634</v>
      </c>
      <c r="L3296" t="str">
        <f>VLOOKUP(K3296,D!$A$2:$B$1038,2,FALSE)</f>
        <v>WVU Art Museum</v>
      </c>
    </row>
    <row r="3297" spans="1:12" x14ac:dyDescent="0.25">
      <c r="A3297">
        <v>230060504</v>
      </c>
      <c r="B3297" t="s">
        <v>3301</v>
      </c>
      <c r="C3297" s="3" t="s">
        <v>7</v>
      </c>
      <c r="D3297" s="3">
        <v>11</v>
      </c>
      <c r="E3297" t="s">
        <v>13664</v>
      </c>
      <c r="F3297" s="4" t="str">
        <f>VLOOKUP(E3297,A!$A$1:$L$12,2,FALSE)</f>
        <v>Provost &amp; VP for Academic Affairs &amp; Res</v>
      </c>
      <c r="G3297" t="s">
        <v>13686</v>
      </c>
      <c r="H3297" s="4" t="str">
        <f>VLOOKUP(G3297,B!$A$1:$L$44,2,FALSE)</f>
        <v>Provost</v>
      </c>
      <c r="I3297" t="s">
        <v>13856</v>
      </c>
      <c r="J3297" t="str">
        <f>VLOOKUP(I3297,'C'!$A$1:$L$269,2,FALSE)</f>
        <v>College of Creative Arts</v>
      </c>
      <c r="K3297" t="s">
        <v>14634</v>
      </c>
      <c r="L3297" t="str">
        <f>VLOOKUP(K3297,D!$A$2:$B$1038,2,FALSE)</f>
        <v>WVU Art Museum</v>
      </c>
    </row>
    <row r="3298" spans="1:12" x14ac:dyDescent="0.25">
      <c r="A3298">
        <v>230060505</v>
      </c>
      <c r="B3298" t="s">
        <v>3302</v>
      </c>
      <c r="C3298" s="3" t="s">
        <v>7</v>
      </c>
      <c r="D3298" s="3">
        <v>11</v>
      </c>
      <c r="E3298" t="s">
        <v>13664</v>
      </c>
      <c r="F3298" s="4" t="str">
        <f>VLOOKUP(E3298,A!$A$1:$L$12,2,FALSE)</f>
        <v>Provost &amp; VP for Academic Affairs &amp; Res</v>
      </c>
      <c r="G3298" t="s">
        <v>13686</v>
      </c>
      <c r="H3298" s="4" t="str">
        <f>VLOOKUP(G3298,B!$A$1:$L$44,2,FALSE)</f>
        <v>Provost</v>
      </c>
      <c r="I3298" t="s">
        <v>13856</v>
      </c>
      <c r="J3298" t="str">
        <f>VLOOKUP(I3298,'C'!$A$1:$L$269,2,FALSE)</f>
        <v>College of Creative Arts</v>
      </c>
      <c r="K3298" t="s">
        <v>14634</v>
      </c>
      <c r="L3298" t="str">
        <f>VLOOKUP(K3298,D!$A$2:$B$1038,2,FALSE)</f>
        <v>WVU Art Museum</v>
      </c>
    </row>
    <row r="3299" spans="1:12" x14ac:dyDescent="0.25">
      <c r="A3299">
        <v>230060506</v>
      </c>
      <c r="B3299" t="s">
        <v>3303</v>
      </c>
      <c r="C3299" s="3" t="s">
        <v>7</v>
      </c>
      <c r="D3299" s="3">
        <v>11</v>
      </c>
      <c r="E3299" t="s">
        <v>13664</v>
      </c>
      <c r="F3299" s="4" t="str">
        <f>VLOOKUP(E3299,A!$A$1:$L$12,2,FALSE)</f>
        <v>Provost &amp; VP for Academic Affairs &amp; Res</v>
      </c>
      <c r="G3299" t="s">
        <v>13686</v>
      </c>
      <c r="H3299" s="4" t="str">
        <f>VLOOKUP(G3299,B!$A$1:$L$44,2,FALSE)</f>
        <v>Provost</v>
      </c>
      <c r="I3299" t="s">
        <v>13856</v>
      </c>
      <c r="J3299" t="str">
        <f>VLOOKUP(I3299,'C'!$A$1:$L$269,2,FALSE)</f>
        <v>College of Creative Arts</v>
      </c>
      <c r="K3299" t="s">
        <v>14634</v>
      </c>
      <c r="L3299" t="str">
        <f>VLOOKUP(K3299,D!$A$2:$B$1038,2,FALSE)</f>
        <v>WVU Art Museum</v>
      </c>
    </row>
    <row r="3300" spans="1:12" x14ac:dyDescent="0.25">
      <c r="A3300">
        <v>230060507</v>
      </c>
      <c r="B3300" t="s">
        <v>3304</v>
      </c>
      <c r="C3300" s="3" t="s">
        <v>7</v>
      </c>
      <c r="D3300" s="3">
        <v>11</v>
      </c>
      <c r="E3300" t="s">
        <v>13664</v>
      </c>
      <c r="F3300" s="4" t="str">
        <f>VLOOKUP(E3300,A!$A$1:$L$12,2,FALSE)</f>
        <v>Provost &amp; VP for Academic Affairs &amp; Res</v>
      </c>
      <c r="G3300" t="s">
        <v>13686</v>
      </c>
      <c r="H3300" s="4" t="str">
        <f>VLOOKUP(G3300,B!$A$1:$L$44,2,FALSE)</f>
        <v>Provost</v>
      </c>
      <c r="I3300" t="s">
        <v>13856</v>
      </c>
      <c r="J3300" t="str">
        <f>VLOOKUP(I3300,'C'!$A$1:$L$269,2,FALSE)</f>
        <v>College of Creative Arts</v>
      </c>
      <c r="K3300" t="s">
        <v>14634</v>
      </c>
      <c r="L3300" t="str">
        <f>VLOOKUP(K3300,D!$A$2:$B$1038,2,FALSE)</f>
        <v>WVU Art Museum</v>
      </c>
    </row>
    <row r="3301" spans="1:12" x14ac:dyDescent="0.25">
      <c r="A3301">
        <v>230060508</v>
      </c>
      <c r="B3301" t="s">
        <v>3305</v>
      </c>
      <c r="C3301" s="3" t="s">
        <v>7</v>
      </c>
      <c r="D3301" s="3">
        <v>11</v>
      </c>
      <c r="E3301" t="s">
        <v>13664</v>
      </c>
      <c r="F3301" s="4" t="str">
        <f>VLOOKUP(E3301,A!$A$1:$L$12,2,FALSE)</f>
        <v>Provost &amp; VP for Academic Affairs &amp; Res</v>
      </c>
      <c r="G3301" t="s">
        <v>13686</v>
      </c>
      <c r="H3301" s="4" t="str">
        <f>VLOOKUP(G3301,B!$A$1:$L$44,2,FALSE)</f>
        <v>Provost</v>
      </c>
      <c r="I3301" t="s">
        <v>13856</v>
      </c>
      <c r="J3301" t="str">
        <f>VLOOKUP(I3301,'C'!$A$1:$L$269,2,FALSE)</f>
        <v>College of Creative Arts</v>
      </c>
      <c r="K3301" t="s">
        <v>14634</v>
      </c>
      <c r="L3301" t="str">
        <f>VLOOKUP(K3301,D!$A$2:$B$1038,2,FALSE)</f>
        <v>WVU Art Museum</v>
      </c>
    </row>
    <row r="3302" spans="1:12" x14ac:dyDescent="0.25">
      <c r="A3302">
        <v>230060509</v>
      </c>
      <c r="B3302" t="s">
        <v>3306</v>
      </c>
      <c r="C3302" s="3" t="s">
        <v>7</v>
      </c>
      <c r="D3302" s="3">
        <v>11</v>
      </c>
      <c r="E3302" t="s">
        <v>13664</v>
      </c>
      <c r="F3302" s="4" t="str">
        <f>VLOOKUP(E3302,A!$A$1:$L$12,2,FALSE)</f>
        <v>Provost &amp; VP for Academic Affairs &amp; Res</v>
      </c>
      <c r="G3302" t="s">
        <v>13686</v>
      </c>
      <c r="H3302" s="4" t="str">
        <f>VLOOKUP(G3302,B!$A$1:$L$44,2,FALSE)</f>
        <v>Provost</v>
      </c>
      <c r="I3302" t="s">
        <v>13856</v>
      </c>
      <c r="J3302" t="str">
        <f>VLOOKUP(I3302,'C'!$A$1:$L$269,2,FALSE)</f>
        <v>College of Creative Arts</v>
      </c>
      <c r="K3302" t="s">
        <v>14634</v>
      </c>
      <c r="L3302" t="str">
        <f>VLOOKUP(K3302,D!$A$2:$B$1038,2,FALSE)</f>
        <v>WVU Art Museum</v>
      </c>
    </row>
    <row r="3303" spans="1:12" x14ac:dyDescent="0.25">
      <c r="A3303">
        <v>230060510</v>
      </c>
      <c r="B3303" t="s">
        <v>3307</v>
      </c>
      <c r="C3303" s="3" t="s">
        <v>7</v>
      </c>
      <c r="D3303" s="3">
        <v>11</v>
      </c>
      <c r="E3303" t="s">
        <v>13664</v>
      </c>
      <c r="F3303" s="4" t="str">
        <f>VLOOKUP(E3303,A!$A$1:$L$12,2,FALSE)</f>
        <v>Provost &amp; VP for Academic Affairs &amp; Res</v>
      </c>
      <c r="G3303" t="s">
        <v>13686</v>
      </c>
      <c r="H3303" s="4" t="str">
        <f>VLOOKUP(G3303,B!$A$1:$L$44,2,FALSE)</f>
        <v>Provost</v>
      </c>
      <c r="I3303" t="s">
        <v>13856</v>
      </c>
      <c r="J3303" t="str">
        <f>VLOOKUP(I3303,'C'!$A$1:$L$269,2,FALSE)</f>
        <v>College of Creative Arts</v>
      </c>
      <c r="K3303" t="s">
        <v>14634</v>
      </c>
      <c r="L3303" t="str">
        <f>VLOOKUP(K3303,D!$A$2:$B$1038,2,FALSE)</f>
        <v>WVU Art Museum</v>
      </c>
    </row>
    <row r="3304" spans="1:12" x14ac:dyDescent="0.25">
      <c r="A3304">
        <v>230060511</v>
      </c>
      <c r="B3304" t="s">
        <v>3308</v>
      </c>
      <c r="C3304" s="3" t="s">
        <v>7</v>
      </c>
      <c r="D3304" s="3">
        <v>11</v>
      </c>
      <c r="E3304" t="s">
        <v>13664</v>
      </c>
      <c r="F3304" s="4" t="str">
        <f>VLOOKUP(E3304,A!$A$1:$L$12,2,FALSE)</f>
        <v>Provost &amp; VP for Academic Affairs &amp; Res</v>
      </c>
      <c r="G3304" t="s">
        <v>13686</v>
      </c>
      <c r="H3304" s="4" t="str">
        <f>VLOOKUP(G3304,B!$A$1:$L$44,2,FALSE)</f>
        <v>Provost</v>
      </c>
      <c r="I3304" t="s">
        <v>13856</v>
      </c>
      <c r="J3304" t="str">
        <f>VLOOKUP(I3304,'C'!$A$1:$L$269,2,FALSE)</f>
        <v>College of Creative Arts</v>
      </c>
      <c r="K3304" t="s">
        <v>14634</v>
      </c>
      <c r="L3304" t="str">
        <f>VLOOKUP(K3304,D!$A$2:$B$1038,2,FALSE)</f>
        <v>WVU Art Museum</v>
      </c>
    </row>
    <row r="3305" spans="1:12" x14ac:dyDescent="0.25">
      <c r="A3305">
        <v>236010000</v>
      </c>
      <c r="B3305" t="s">
        <v>3309</v>
      </c>
      <c r="C3305" s="3" t="s">
        <v>7</v>
      </c>
      <c r="D3305" s="3">
        <v>11</v>
      </c>
      <c r="E3305" t="s">
        <v>13664</v>
      </c>
      <c r="F3305" s="4" t="str">
        <f>VLOOKUP(E3305,A!$A$1:$L$12,2,FALSE)</f>
        <v>Provost &amp; VP for Academic Affairs &amp; Res</v>
      </c>
      <c r="G3305" t="s">
        <v>13690</v>
      </c>
      <c r="H3305" s="4" t="str">
        <f>VLOOKUP(G3305,B!$A$1:$L$44,2,FALSE)</f>
        <v>VP Research &amp; Economic Dev</v>
      </c>
      <c r="I3305" t="s">
        <v>13858</v>
      </c>
      <c r="J3305" t="str">
        <f>VLOOKUP(I3305,'C'!$A$1:$L$269,2,FALSE)</f>
        <v>Research and Economic Development</v>
      </c>
      <c r="K3305" t="s">
        <v>14636</v>
      </c>
      <c r="L3305" t="str">
        <f>VLOOKUP(K3305,D!$A$2:$B$1038,2,FALSE)</f>
        <v>Exec Director Research Corporation</v>
      </c>
    </row>
    <row r="3306" spans="1:12" x14ac:dyDescent="0.25">
      <c r="A3306">
        <v>236010001</v>
      </c>
      <c r="B3306" t="s">
        <v>3310</v>
      </c>
      <c r="C3306" s="3" t="s">
        <v>7</v>
      </c>
      <c r="D3306" s="3">
        <v>11</v>
      </c>
      <c r="E3306" t="s">
        <v>13664</v>
      </c>
      <c r="F3306" s="4" t="str">
        <f>VLOOKUP(E3306,A!$A$1:$L$12,2,FALSE)</f>
        <v>Provost &amp; VP for Academic Affairs &amp; Res</v>
      </c>
      <c r="G3306" t="s">
        <v>13690</v>
      </c>
      <c r="H3306" s="4" t="str">
        <f>VLOOKUP(G3306,B!$A$1:$L$44,2,FALSE)</f>
        <v>VP Research &amp; Economic Dev</v>
      </c>
      <c r="I3306" t="s">
        <v>13858</v>
      </c>
      <c r="J3306" t="str">
        <f>VLOOKUP(I3306,'C'!$A$1:$L$269,2,FALSE)</f>
        <v>Research and Economic Development</v>
      </c>
      <c r="K3306" t="s">
        <v>14636</v>
      </c>
      <c r="L3306" t="str">
        <f>VLOOKUP(K3306,D!$A$2:$B$1038,2,FALSE)</f>
        <v>Exec Director Research Corporation</v>
      </c>
    </row>
    <row r="3307" spans="1:12" x14ac:dyDescent="0.25">
      <c r="A3307">
        <v>236010002</v>
      </c>
      <c r="B3307" t="s">
        <v>3311</v>
      </c>
      <c r="C3307" s="3" t="s">
        <v>7</v>
      </c>
      <c r="D3307" s="3">
        <v>11</v>
      </c>
      <c r="E3307" t="s">
        <v>13664</v>
      </c>
      <c r="F3307" s="4" t="str">
        <f>VLOOKUP(E3307,A!$A$1:$L$12,2,FALSE)</f>
        <v>Provost &amp; VP for Academic Affairs &amp; Res</v>
      </c>
      <c r="G3307" t="s">
        <v>13690</v>
      </c>
      <c r="H3307" s="4" t="str">
        <f>VLOOKUP(G3307,B!$A$1:$L$44,2,FALSE)</f>
        <v>VP Research &amp; Economic Dev</v>
      </c>
      <c r="I3307" t="s">
        <v>13858</v>
      </c>
      <c r="J3307" t="str">
        <f>VLOOKUP(I3307,'C'!$A$1:$L$269,2,FALSE)</f>
        <v>Research and Economic Development</v>
      </c>
      <c r="K3307" t="s">
        <v>14636</v>
      </c>
      <c r="L3307" t="str">
        <f>VLOOKUP(K3307,D!$A$2:$B$1038,2,FALSE)</f>
        <v>Exec Director Research Corporation</v>
      </c>
    </row>
    <row r="3308" spans="1:12" x14ac:dyDescent="0.25">
      <c r="A3308">
        <v>236010003</v>
      </c>
      <c r="B3308" t="s">
        <v>3312</v>
      </c>
      <c r="C3308" s="3" t="s">
        <v>7</v>
      </c>
      <c r="D3308" s="3">
        <v>11</v>
      </c>
      <c r="E3308" t="s">
        <v>13664</v>
      </c>
      <c r="F3308" s="4" t="str">
        <f>VLOOKUP(E3308,A!$A$1:$L$12,2,FALSE)</f>
        <v>Provost &amp; VP for Academic Affairs &amp; Res</v>
      </c>
      <c r="G3308" t="s">
        <v>13690</v>
      </c>
      <c r="H3308" s="4" t="str">
        <f>VLOOKUP(G3308,B!$A$1:$L$44,2,FALSE)</f>
        <v>VP Research &amp; Economic Dev</v>
      </c>
      <c r="I3308" t="s">
        <v>13858</v>
      </c>
      <c r="J3308" t="str">
        <f>VLOOKUP(I3308,'C'!$A$1:$L$269,2,FALSE)</f>
        <v>Research and Economic Development</v>
      </c>
      <c r="K3308" t="s">
        <v>14636</v>
      </c>
      <c r="L3308" t="str">
        <f>VLOOKUP(K3308,D!$A$2:$B$1038,2,FALSE)</f>
        <v>Exec Director Research Corporation</v>
      </c>
    </row>
    <row r="3309" spans="1:12" x14ac:dyDescent="0.25">
      <c r="A3309">
        <v>236010004</v>
      </c>
      <c r="B3309" t="s">
        <v>3313</v>
      </c>
      <c r="C3309" s="3" t="s">
        <v>7</v>
      </c>
      <c r="D3309" s="3">
        <v>11</v>
      </c>
      <c r="E3309" t="s">
        <v>13664</v>
      </c>
      <c r="F3309" s="4" t="str">
        <f>VLOOKUP(E3309,A!$A$1:$L$12,2,FALSE)</f>
        <v>Provost &amp; VP for Academic Affairs &amp; Res</v>
      </c>
      <c r="G3309" t="s">
        <v>13690</v>
      </c>
      <c r="H3309" s="4" t="str">
        <f>VLOOKUP(G3309,B!$A$1:$L$44,2,FALSE)</f>
        <v>VP Research &amp; Economic Dev</v>
      </c>
      <c r="I3309" t="s">
        <v>13858</v>
      </c>
      <c r="J3309" t="str">
        <f>VLOOKUP(I3309,'C'!$A$1:$L$269,2,FALSE)</f>
        <v>Research and Economic Development</v>
      </c>
      <c r="K3309" t="s">
        <v>14636</v>
      </c>
      <c r="L3309" t="str">
        <f>VLOOKUP(K3309,D!$A$2:$B$1038,2,FALSE)</f>
        <v>Exec Director Research Corporation</v>
      </c>
    </row>
    <row r="3310" spans="1:12" x14ac:dyDescent="0.25">
      <c r="A3310">
        <v>236010005</v>
      </c>
      <c r="B3310" t="s">
        <v>3314</v>
      </c>
      <c r="C3310" s="3" t="s">
        <v>7</v>
      </c>
      <c r="D3310" s="3">
        <v>11</v>
      </c>
      <c r="E3310" t="s">
        <v>13664</v>
      </c>
      <c r="F3310" s="4" t="str">
        <f>VLOOKUP(E3310,A!$A$1:$L$12,2,FALSE)</f>
        <v>Provost &amp; VP for Academic Affairs &amp; Res</v>
      </c>
      <c r="G3310" t="s">
        <v>13690</v>
      </c>
      <c r="H3310" s="4" t="str">
        <f>VLOOKUP(G3310,B!$A$1:$L$44,2,FALSE)</f>
        <v>VP Research &amp; Economic Dev</v>
      </c>
      <c r="I3310" t="s">
        <v>13858</v>
      </c>
      <c r="J3310" t="str">
        <f>VLOOKUP(I3310,'C'!$A$1:$L$269,2,FALSE)</f>
        <v>Research and Economic Development</v>
      </c>
      <c r="K3310" t="s">
        <v>14636</v>
      </c>
      <c r="L3310" t="str">
        <f>VLOOKUP(K3310,D!$A$2:$B$1038,2,FALSE)</f>
        <v>Exec Director Research Corporation</v>
      </c>
    </row>
    <row r="3311" spans="1:12" x14ac:dyDescent="0.25">
      <c r="A3311">
        <v>236010006</v>
      </c>
      <c r="B3311" t="s">
        <v>3315</v>
      </c>
      <c r="C3311" s="3" t="s">
        <v>7</v>
      </c>
      <c r="D3311" s="3">
        <v>11</v>
      </c>
      <c r="E3311" t="s">
        <v>13664</v>
      </c>
      <c r="F3311" s="4" t="str">
        <f>VLOOKUP(E3311,A!$A$1:$L$12,2,FALSE)</f>
        <v>Provost &amp; VP for Academic Affairs &amp; Res</v>
      </c>
      <c r="G3311" t="s">
        <v>13690</v>
      </c>
      <c r="H3311" s="4" t="str">
        <f>VLOOKUP(G3311,B!$A$1:$L$44,2,FALSE)</f>
        <v>VP Research &amp; Economic Dev</v>
      </c>
      <c r="I3311" t="s">
        <v>13858</v>
      </c>
      <c r="J3311" t="str">
        <f>VLOOKUP(I3311,'C'!$A$1:$L$269,2,FALSE)</f>
        <v>Research and Economic Development</v>
      </c>
      <c r="K3311" t="s">
        <v>14636</v>
      </c>
      <c r="L3311" t="str">
        <f>VLOOKUP(K3311,D!$A$2:$B$1038,2,FALSE)</f>
        <v>Exec Director Research Corporation</v>
      </c>
    </row>
    <row r="3312" spans="1:12" x14ac:dyDescent="0.25">
      <c r="A3312">
        <v>236010007</v>
      </c>
      <c r="B3312" t="s">
        <v>3316</v>
      </c>
      <c r="C3312" s="3" t="s">
        <v>7</v>
      </c>
      <c r="D3312" s="3">
        <v>11</v>
      </c>
      <c r="E3312" t="s">
        <v>13664</v>
      </c>
      <c r="F3312" s="4" t="str">
        <f>VLOOKUP(E3312,A!$A$1:$L$12,2,FALSE)</f>
        <v>Provost &amp; VP for Academic Affairs &amp; Res</v>
      </c>
      <c r="G3312" t="s">
        <v>13690</v>
      </c>
      <c r="H3312" s="4" t="str">
        <f>VLOOKUP(G3312,B!$A$1:$L$44,2,FALSE)</f>
        <v>VP Research &amp; Economic Dev</v>
      </c>
      <c r="I3312" t="s">
        <v>13858</v>
      </c>
      <c r="J3312" t="str">
        <f>VLOOKUP(I3312,'C'!$A$1:$L$269,2,FALSE)</f>
        <v>Research and Economic Development</v>
      </c>
      <c r="K3312" t="s">
        <v>14636</v>
      </c>
      <c r="L3312" t="str">
        <f>VLOOKUP(K3312,D!$A$2:$B$1038,2,FALSE)</f>
        <v>Exec Director Research Corporation</v>
      </c>
    </row>
    <row r="3313" spans="1:12" x14ac:dyDescent="0.25">
      <c r="A3313">
        <v>236010008</v>
      </c>
      <c r="B3313" t="s">
        <v>3317</v>
      </c>
      <c r="C3313" s="3" t="s">
        <v>7</v>
      </c>
      <c r="D3313" s="3">
        <v>11</v>
      </c>
      <c r="E3313" t="s">
        <v>13664</v>
      </c>
      <c r="F3313" s="4" t="str">
        <f>VLOOKUP(E3313,A!$A$1:$L$12,2,FALSE)</f>
        <v>Provost &amp; VP for Academic Affairs &amp; Res</v>
      </c>
      <c r="G3313" t="s">
        <v>13690</v>
      </c>
      <c r="H3313" s="4" t="str">
        <f>VLOOKUP(G3313,B!$A$1:$L$44,2,FALSE)</f>
        <v>VP Research &amp; Economic Dev</v>
      </c>
      <c r="I3313" t="s">
        <v>13858</v>
      </c>
      <c r="J3313" t="str">
        <f>VLOOKUP(I3313,'C'!$A$1:$L$269,2,FALSE)</f>
        <v>Research and Economic Development</v>
      </c>
      <c r="K3313" t="s">
        <v>14636</v>
      </c>
      <c r="L3313" t="str">
        <f>VLOOKUP(K3313,D!$A$2:$B$1038,2,FALSE)</f>
        <v>Exec Director Research Corporation</v>
      </c>
    </row>
    <row r="3314" spans="1:12" x14ac:dyDescent="0.25">
      <c r="A3314">
        <v>236010009</v>
      </c>
      <c r="B3314" t="s">
        <v>3318</v>
      </c>
      <c r="C3314" s="3" t="s">
        <v>7</v>
      </c>
      <c r="D3314" s="3">
        <v>11</v>
      </c>
      <c r="E3314" t="s">
        <v>13664</v>
      </c>
      <c r="F3314" s="4" t="str">
        <f>VLOOKUP(E3314,A!$A$1:$L$12,2,FALSE)</f>
        <v>Provost &amp; VP for Academic Affairs &amp; Res</v>
      </c>
      <c r="G3314" t="s">
        <v>13690</v>
      </c>
      <c r="H3314" s="4" t="str">
        <f>VLOOKUP(G3314,B!$A$1:$L$44,2,FALSE)</f>
        <v>VP Research &amp; Economic Dev</v>
      </c>
      <c r="I3314" t="s">
        <v>13858</v>
      </c>
      <c r="J3314" t="str">
        <f>VLOOKUP(I3314,'C'!$A$1:$L$269,2,FALSE)</f>
        <v>Research and Economic Development</v>
      </c>
      <c r="K3314" t="s">
        <v>14636</v>
      </c>
      <c r="L3314" t="str">
        <f>VLOOKUP(K3314,D!$A$2:$B$1038,2,FALSE)</f>
        <v>Exec Director Research Corporation</v>
      </c>
    </row>
    <row r="3315" spans="1:12" x14ac:dyDescent="0.25">
      <c r="A3315">
        <v>236010010</v>
      </c>
      <c r="B3315" t="s">
        <v>3319</v>
      </c>
      <c r="C3315" s="3" t="s">
        <v>7</v>
      </c>
      <c r="D3315" s="3">
        <v>11</v>
      </c>
      <c r="E3315" t="s">
        <v>13664</v>
      </c>
      <c r="F3315" s="4" t="str">
        <f>VLOOKUP(E3315,A!$A$1:$L$12,2,FALSE)</f>
        <v>Provost &amp; VP for Academic Affairs &amp; Res</v>
      </c>
      <c r="G3315" t="s">
        <v>13690</v>
      </c>
      <c r="H3315" s="4" t="str">
        <f>VLOOKUP(G3315,B!$A$1:$L$44,2,FALSE)</f>
        <v>VP Research &amp; Economic Dev</v>
      </c>
      <c r="I3315" t="s">
        <v>13858</v>
      </c>
      <c r="J3315" t="str">
        <f>VLOOKUP(I3315,'C'!$A$1:$L$269,2,FALSE)</f>
        <v>Research and Economic Development</v>
      </c>
      <c r="K3315" t="s">
        <v>14636</v>
      </c>
      <c r="L3315" t="str">
        <f>VLOOKUP(K3315,D!$A$2:$B$1038,2,FALSE)</f>
        <v>Exec Director Research Corporation</v>
      </c>
    </row>
    <row r="3316" spans="1:12" x14ac:dyDescent="0.25">
      <c r="A3316">
        <v>236010011</v>
      </c>
      <c r="B3316" t="s">
        <v>3320</v>
      </c>
      <c r="C3316" s="3" t="s">
        <v>7</v>
      </c>
      <c r="D3316" s="3">
        <v>11</v>
      </c>
      <c r="E3316" t="s">
        <v>13664</v>
      </c>
      <c r="F3316" s="4" t="str">
        <f>VLOOKUP(E3316,A!$A$1:$L$12,2,FALSE)</f>
        <v>Provost &amp; VP for Academic Affairs &amp; Res</v>
      </c>
      <c r="G3316" t="s">
        <v>13690</v>
      </c>
      <c r="H3316" s="4" t="str">
        <f>VLOOKUP(G3316,B!$A$1:$L$44,2,FALSE)</f>
        <v>VP Research &amp; Economic Dev</v>
      </c>
      <c r="I3316" t="s">
        <v>13858</v>
      </c>
      <c r="J3316" t="str">
        <f>VLOOKUP(I3316,'C'!$A$1:$L$269,2,FALSE)</f>
        <v>Research and Economic Development</v>
      </c>
      <c r="K3316" t="s">
        <v>14636</v>
      </c>
      <c r="L3316" t="str">
        <f>VLOOKUP(K3316,D!$A$2:$B$1038,2,FALSE)</f>
        <v>Exec Director Research Corporation</v>
      </c>
    </row>
    <row r="3317" spans="1:12" x14ac:dyDescent="0.25">
      <c r="A3317">
        <v>236010012</v>
      </c>
      <c r="B3317" t="s">
        <v>3321</v>
      </c>
      <c r="C3317" s="3" t="s">
        <v>7</v>
      </c>
      <c r="D3317" s="3">
        <v>11</v>
      </c>
      <c r="E3317" t="s">
        <v>13664</v>
      </c>
      <c r="F3317" s="4" t="str">
        <f>VLOOKUP(E3317,A!$A$1:$L$12,2,FALSE)</f>
        <v>Provost &amp; VP for Academic Affairs &amp; Res</v>
      </c>
      <c r="G3317" t="s">
        <v>13690</v>
      </c>
      <c r="H3317" s="4" t="str">
        <f>VLOOKUP(G3317,B!$A$1:$L$44,2,FALSE)</f>
        <v>VP Research &amp; Economic Dev</v>
      </c>
      <c r="I3317" t="s">
        <v>13858</v>
      </c>
      <c r="J3317" t="str">
        <f>VLOOKUP(I3317,'C'!$A$1:$L$269,2,FALSE)</f>
        <v>Research and Economic Development</v>
      </c>
      <c r="K3317" t="s">
        <v>14636</v>
      </c>
      <c r="L3317" t="str">
        <f>VLOOKUP(K3317,D!$A$2:$B$1038,2,FALSE)</f>
        <v>Exec Director Research Corporation</v>
      </c>
    </row>
    <row r="3318" spans="1:12" x14ac:dyDescent="0.25">
      <c r="A3318">
        <v>236010013</v>
      </c>
      <c r="B3318" t="s">
        <v>3322</v>
      </c>
      <c r="C3318" s="3" t="s">
        <v>7</v>
      </c>
      <c r="D3318" s="3">
        <v>11</v>
      </c>
      <c r="E3318" t="s">
        <v>13664</v>
      </c>
      <c r="F3318" s="4" t="str">
        <f>VLOOKUP(E3318,A!$A$1:$L$12,2,FALSE)</f>
        <v>Provost &amp; VP for Academic Affairs &amp; Res</v>
      </c>
      <c r="G3318" t="s">
        <v>13690</v>
      </c>
      <c r="H3318" s="4" t="str">
        <f>VLOOKUP(G3318,B!$A$1:$L$44,2,FALSE)</f>
        <v>VP Research &amp; Economic Dev</v>
      </c>
      <c r="I3318" t="s">
        <v>13858</v>
      </c>
      <c r="J3318" t="str">
        <f>VLOOKUP(I3318,'C'!$A$1:$L$269,2,FALSE)</f>
        <v>Research and Economic Development</v>
      </c>
      <c r="K3318" t="s">
        <v>14636</v>
      </c>
      <c r="L3318" t="str">
        <f>VLOOKUP(K3318,D!$A$2:$B$1038,2,FALSE)</f>
        <v>Exec Director Research Corporation</v>
      </c>
    </row>
    <row r="3319" spans="1:12" x14ac:dyDescent="0.25">
      <c r="A3319">
        <v>236010099</v>
      </c>
      <c r="B3319" t="s">
        <v>3323</v>
      </c>
      <c r="C3319" s="3" t="s">
        <v>7</v>
      </c>
      <c r="D3319" s="3">
        <v>11</v>
      </c>
      <c r="E3319" t="s">
        <v>13664</v>
      </c>
      <c r="F3319" s="4" t="str">
        <f>VLOOKUP(E3319,A!$A$1:$L$12,2,FALSE)</f>
        <v>Provost &amp; VP for Academic Affairs &amp; Res</v>
      </c>
      <c r="G3319" t="s">
        <v>13690</v>
      </c>
      <c r="H3319" s="4" t="str">
        <f>VLOOKUP(G3319,B!$A$1:$L$44,2,FALSE)</f>
        <v>VP Research &amp; Economic Dev</v>
      </c>
      <c r="I3319" t="s">
        <v>13858</v>
      </c>
      <c r="J3319" t="str">
        <f>VLOOKUP(I3319,'C'!$A$1:$L$269,2,FALSE)</f>
        <v>Research and Economic Development</v>
      </c>
      <c r="K3319" t="s">
        <v>14636</v>
      </c>
      <c r="L3319" t="str">
        <f>VLOOKUP(K3319,D!$A$2:$B$1038,2,FALSE)</f>
        <v>Exec Director Research Corporation</v>
      </c>
    </row>
    <row r="3320" spans="1:12" x14ac:dyDescent="0.25">
      <c r="A3320">
        <v>236010555</v>
      </c>
      <c r="B3320" t="s">
        <v>3324</v>
      </c>
      <c r="C3320" s="3" t="s">
        <v>7</v>
      </c>
      <c r="D3320" s="3">
        <v>11</v>
      </c>
      <c r="E3320" t="s">
        <v>13664</v>
      </c>
      <c r="F3320" s="4" t="str">
        <f>VLOOKUP(E3320,A!$A$1:$L$12,2,FALSE)</f>
        <v>Provost &amp; VP for Academic Affairs &amp; Res</v>
      </c>
      <c r="G3320" t="s">
        <v>13690</v>
      </c>
      <c r="H3320" s="4" t="str">
        <f>VLOOKUP(G3320,B!$A$1:$L$44,2,FALSE)</f>
        <v>VP Research &amp; Economic Dev</v>
      </c>
      <c r="I3320" t="s">
        <v>13858</v>
      </c>
      <c r="J3320" t="str">
        <f>VLOOKUP(I3320,'C'!$A$1:$L$269,2,FALSE)</f>
        <v>Research and Economic Development</v>
      </c>
      <c r="K3320" t="s">
        <v>14636</v>
      </c>
      <c r="L3320" t="str">
        <f>VLOOKUP(K3320,D!$A$2:$B$1038,2,FALSE)</f>
        <v>Exec Director Research Corporation</v>
      </c>
    </row>
    <row r="3321" spans="1:12" x14ac:dyDescent="0.25">
      <c r="A3321">
        <v>236018888</v>
      </c>
      <c r="B3321" t="s">
        <v>3325</v>
      </c>
      <c r="C3321" s="3" t="s">
        <v>7</v>
      </c>
      <c r="D3321" s="3">
        <v>11</v>
      </c>
      <c r="E3321" t="s">
        <v>13664</v>
      </c>
      <c r="F3321" s="4" t="str">
        <f>VLOOKUP(E3321,A!$A$1:$L$12,2,FALSE)</f>
        <v>Provost &amp; VP for Academic Affairs &amp; Res</v>
      </c>
      <c r="G3321" t="s">
        <v>13690</v>
      </c>
      <c r="H3321" s="4" t="str">
        <f>VLOOKUP(G3321,B!$A$1:$L$44,2,FALSE)</f>
        <v>VP Research &amp; Economic Dev</v>
      </c>
      <c r="I3321" t="s">
        <v>13858</v>
      </c>
      <c r="J3321" t="str">
        <f>VLOOKUP(I3321,'C'!$A$1:$L$269,2,FALSE)</f>
        <v>Research and Economic Development</v>
      </c>
      <c r="K3321" t="s">
        <v>14636</v>
      </c>
      <c r="L3321" t="str">
        <f>VLOOKUP(K3321,D!$A$2:$B$1038,2,FALSE)</f>
        <v>Exec Director Research Corporation</v>
      </c>
    </row>
    <row r="3322" spans="1:12" x14ac:dyDescent="0.25">
      <c r="A3322">
        <v>236020000</v>
      </c>
      <c r="B3322" t="s">
        <v>3326</v>
      </c>
      <c r="C3322" s="3" t="s">
        <v>7</v>
      </c>
      <c r="D3322" s="3">
        <v>11</v>
      </c>
      <c r="E3322" t="s">
        <v>13664</v>
      </c>
      <c r="F3322" s="4" t="str">
        <f>VLOOKUP(E3322,A!$A$1:$L$12,2,FALSE)</f>
        <v>Provost &amp; VP for Academic Affairs &amp; Res</v>
      </c>
      <c r="G3322" t="s">
        <v>13690</v>
      </c>
      <c r="H3322" s="4" t="str">
        <f>VLOOKUP(G3322,B!$A$1:$L$44,2,FALSE)</f>
        <v>VP Research &amp; Economic Dev</v>
      </c>
      <c r="I3322" t="s">
        <v>13858</v>
      </c>
      <c r="J3322" t="str">
        <f>VLOOKUP(I3322,'C'!$A$1:$L$269,2,FALSE)</f>
        <v>Research and Economic Development</v>
      </c>
      <c r="K3322" t="s">
        <v>14638</v>
      </c>
      <c r="L3322" t="str">
        <f>VLOOKUP(K3322,D!$A$2:$B$1038,2,FALSE)</f>
        <v>Economic Development</v>
      </c>
    </row>
    <row r="3323" spans="1:12" x14ac:dyDescent="0.25">
      <c r="A3323">
        <v>236020099</v>
      </c>
      <c r="B3323" t="s">
        <v>3327</v>
      </c>
      <c r="C3323" s="3" t="s">
        <v>7</v>
      </c>
      <c r="D3323" s="3">
        <v>11</v>
      </c>
      <c r="E3323" t="s">
        <v>13664</v>
      </c>
      <c r="F3323" s="4" t="str">
        <f>VLOOKUP(E3323,A!$A$1:$L$12,2,FALSE)</f>
        <v>Provost &amp; VP for Academic Affairs &amp; Res</v>
      </c>
      <c r="G3323" t="s">
        <v>13690</v>
      </c>
      <c r="H3323" s="4" t="str">
        <f>VLOOKUP(G3323,B!$A$1:$L$44,2,FALSE)</f>
        <v>VP Research &amp; Economic Dev</v>
      </c>
      <c r="I3323" t="s">
        <v>13858</v>
      </c>
      <c r="J3323" t="str">
        <f>VLOOKUP(I3323,'C'!$A$1:$L$269,2,FALSE)</f>
        <v>Research and Economic Development</v>
      </c>
      <c r="K3323" t="s">
        <v>14638</v>
      </c>
      <c r="L3323" t="str">
        <f>VLOOKUP(K3323,D!$A$2:$B$1038,2,FALSE)</f>
        <v>Economic Development</v>
      </c>
    </row>
    <row r="3324" spans="1:12" x14ac:dyDescent="0.25">
      <c r="A3324">
        <v>236030000</v>
      </c>
      <c r="B3324" t="s">
        <v>3328</v>
      </c>
      <c r="C3324" s="3" t="s">
        <v>7</v>
      </c>
      <c r="D3324" s="3">
        <v>11</v>
      </c>
      <c r="E3324" t="s">
        <v>13664</v>
      </c>
      <c r="F3324" s="4" t="str">
        <f>VLOOKUP(E3324,A!$A$1:$L$12,2,FALSE)</f>
        <v>Provost &amp; VP for Academic Affairs &amp; Res</v>
      </c>
      <c r="G3324" t="s">
        <v>13690</v>
      </c>
      <c r="H3324" s="4" t="str">
        <f>VLOOKUP(G3324,B!$A$1:$L$44,2,FALSE)</f>
        <v>VP Research &amp; Economic Dev</v>
      </c>
      <c r="I3324" t="s">
        <v>13858</v>
      </c>
      <c r="J3324" t="str">
        <f>VLOOKUP(I3324,'C'!$A$1:$L$269,2,FALSE)</f>
        <v>Research and Economic Development</v>
      </c>
      <c r="K3324" t="s">
        <v>14640</v>
      </c>
      <c r="L3324" t="str">
        <f>VLOOKUP(K3324,D!$A$2:$B$1038,2,FALSE)</f>
        <v>Program Dev</v>
      </c>
    </row>
    <row r="3325" spans="1:12" x14ac:dyDescent="0.25">
      <c r="A3325">
        <v>236030099</v>
      </c>
      <c r="B3325" t="s">
        <v>3329</v>
      </c>
      <c r="C3325" s="3" t="s">
        <v>7</v>
      </c>
      <c r="D3325" s="3">
        <v>11</v>
      </c>
      <c r="E3325" t="s">
        <v>13664</v>
      </c>
      <c r="F3325" s="4" t="str">
        <f>VLOOKUP(E3325,A!$A$1:$L$12,2,FALSE)</f>
        <v>Provost &amp; VP for Academic Affairs &amp; Res</v>
      </c>
      <c r="G3325" t="s">
        <v>13690</v>
      </c>
      <c r="H3325" s="4" t="str">
        <f>VLOOKUP(G3325,B!$A$1:$L$44,2,FALSE)</f>
        <v>VP Research &amp; Economic Dev</v>
      </c>
      <c r="I3325" t="s">
        <v>13858</v>
      </c>
      <c r="J3325" t="str">
        <f>VLOOKUP(I3325,'C'!$A$1:$L$269,2,FALSE)</f>
        <v>Research and Economic Development</v>
      </c>
      <c r="K3325" t="s">
        <v>14640</v>
      </c>
      <c r="L3325" t="str">
        <f>VLOOKUP(K3325,D!$A$2:$B$1038,2,FALSE)</f>
        <v>Program Dev</v>
      </c>
    </row>
    <row r="3326" spans="1:12" x14ac:dyDescent="0.25">
      <c r="A3326">
        <v>236030239</v>
      </c>
      <c r="B3326" t="s">
        <v>3330</v>
      </c>
      <c r="C3326" s="3" t="s">
        <v>7</v>
      </c>
      <c r="D3326" s="3">
        <v>11</v>
      </c>
      <c r="E3326" t="s">
        <v>13664</v>
      </c>
      <c r="F3326" s="4" t="str">
        <f>VLOOKUP(E3326,A!$A$1:$L$12,2,FALSE)</f>
        <v>Provost &amp; VP for Academic Affairs &amp; Res</v>
      </c>
      <c r="G3326" t="s">
        <v>13690</v>
      </c>
      <c r="H3326" s="4" t="str">
        <f>VLOOKUP(G3326,B!$A$1:$L$44,2,FALSE)</f>
        <v>VP Research &amp; Economic Dev</v>
      </c>
      <c r="I3326" t="s">
        <v>13858</v>
      </c>
      <c r="J3326" t="str">
        <f>VLOOKUP(I3326,'C'!$A$1:$L$269,2,FALSE)</f>
        <v>Research and Economic Development</v>
      </c>
      <c r="K3326" t="s">
        <v>14640</v>
      </c>
      <c r="L3326" t="str">
        <f>VLOOKUP(K3326,D!$A$2:$B$1038,2,FALSE)</f>
        <v>Program Dev</v>
      </c>
    </row>
    <row r="3327" spans="1:12" x14ac:dyDescent="0.25">
      <c r="A3327">
        <v>236040000</v>
      </c>
      <c r="B3327" t="s">
        <v>3331</v>
      </c>
      <c r="C3327" s="3" t="s">
        <v>7</v>
      </c>
      <c r="D3327" s="3">
        <v>11</v>
      </c>
      <c r="E3327" t="s">
        <v>13664</v>
      </c>
      <c r="F3327" s="4" t="str">
        <f>VLOOKUP(E3327,A!$A$1:$L$12,2,FALSE)</f>
        <v>Provost &amp; VP for Academic Affairs &amp; Res</v>
      </c>
      <c r="G3327" t="s">
        <v>13690</v>
      </c>
      <c r="H3327" s="4" t="str">
        <f>VLOOKUP(G3327,B!$A$1:$L$44,2,FALSE)</f>
        <v>VP Research &amp; Economic Dev</v>
      </c>
      <c r="I3327" t="s">
        <v>13858</v>
      </c>
      <c r="J3327" t="str">
        <f>VLOOKUP(I3327,'C'!$A$1:$L$269,2,FALSE)</f>
        <v>Research and Economic Development</v>
      </c>
      <c r="K3327" t="s">
        <v>14642</v>
      </c>
      <c r="L3327" t="str">
        <f>VLOOKUP(K3327,D!$A$2:$B$1038,2,FALSE)</f>
        <v>CITeR</v>
      </c>
    </row>
    <row r="3328" spans="1:12" x14ac:dyDescent="0.25">
      <c r="A3328">
        <v>236040099</v>
      </c>
      <c r="B3328" t="s">
        <v>3332</v>
      </c>
      <c r="C3328" s="3" t="s">
        <v>7</v>
      </c>
      <c r="D3328" s="3">
        <v>11</v>
      </c>
      <c r="E3328" t="s">
        <v>13664</v>
      </c>
      <c r="F3328" s="4" t="str">
        <f>VLOOKUP(E3328,A!$A$1:$L$12,2,FALSE)</f>
        <v>Provost &amp; VP for Academic Affairs &amp; Res</v>
      </c>
      <c r="G3328" t="s">
        <v>13690</v>
      </c>
      <c r="H3328" s="4" t="str">
        <f>VLOOKUP(G3328,B!$A$1:$L$44,2,FALSE)</f>
        <v>VP Research &amp; Economic Dev</v>
      </c>
      <c r="I3328" t="s">
        <v>13858</v>
      </c>
      <c r="J3328" t="str">
        <f>VLOOKUP(I3328,'C'!$A$1:$L$269,2,FALSE)</f>
        <v>Research and Economic Development</v>
      </c>
      <c r="K3328" t="s">
        <v>14642</v>
      </c>
      <c r="L3328" t="str">
        <f>VLOOKUP(K3328,D!$A$2:$B$1038,2,FALSE)</f>
        <v>CITeR</v>
      </c>
    </row>
    <row r="3329" spans="1:12" x14ac:dyDescent="0.25">
      <c r="A3329">
        <v>236050000</v>
      </c>
      <c r="B3329" t="s">
        <v>3333</v>
      </c>
      <c r="C3329" s="3" t="s">
        <v>7</v>
      </c>
      <c r="D3329" s="3">
        <v>11</v>
      </c>
      <c r="E3329" t="s">
        <v>13664</v>
      </c>
      <c r="F3329" s="4" t="str">
        <f>VLOOKUP(E3329,A!$A$1:$L$12,2,FALSE)</f>
        <v>Provost &amp; VP for Academic Affairs &amp; Res</v>
      </c>
      <c r="G3329" t="s">
        <v>13690</v>
      </c>
      <c r="H3329" s="4" t="str">
        <f>VLOOKUP(G3329,B!$A$1:$L$44,2,FALSE)</f>
        <v>VP Research &amp; Economic Dev</v>
      </c>
      <c r="I3329" t="s">
        <v>13858</v>
      </c>
      <c r="J3329" t="str">
        <f>VLOOKUP(I3329,'C'!$A$1:$L$269,2,FALSE)</f>
        <v>Research and Economic Development</v>
      </c>
      <c r="K3329" t="s">
        <v>14644</v>
      </c>
      <c r="L3329" t="str">
        <f>VLOOKUP(K3329,D!$A$2:$B$1038,2,FALSE)</f>
        <v>Federal Programs</v>
      </c>
    </row>
    <row r="3330" spans="1:12" x14ac:dyDescent="0.25">
      <c r="A3330">
        <v>236050099</v>
      </c>
      <c r="B3330" t="s">
        <v>3334</v>
      </c>
      <c r="C3330" s="3" t="s">
        <v>7</v>
      </c>
      <c r="D3330" s="3">
        <v>11</v>
      </c>
      <c r="E3330" t="s">
        <v>13664</v>
      </c>
      <c r="F3330" s="4" t="str">
        <f>VLOOKUP(E3330,A!$A$1:$L$12,2,FALSE)</f>
        <v>Provost &amp; VP for Academic Affairs &amp; Res</v>
      </c>
      <c r="G3330" t="s">
        <v>13690</v>
      </c>
      <c r="H3330" s="4" t="str">
        <f>VLOOKUP(G3330,B!$A$1:$L$44,2,FALSE)</f>
        <v>VP Research &amp; Economic Dev</v>
      </c>
      <c r="I3330" t="s">
        <v>13858</v>
      </c>
      <c r="J3330" t="str">
        <f>VLOOKUP(I3330,'C'!$A$1:$L$269,2,FALSE)</f>
        <v>Research and Economic Development</v>
      </c>
      <c r="K3330" t="s">
        <v>14644</v>
      </c>
      <c r="L3330" t="str">
        <f>VLOOKUP(K3330,D!$A$2:$B$1038,2,FALSE)</f>
        <v>Federal Programs</v>
      </c>
    </row>
    <row r="3331" spans="1:12" x14ac:dyDescent="0.25">
      <c r="A3331">
        <v>236060000</v>
      </c>
      <c r="B3331" t="s">
        <v>3335</v>
      </c>
      <c r="C3331" s="3" t="s">
        <v>7</v>
      </c>
      <c r="D3331" s="3">
        <v>11</v>
      </c>
      <c r="E3331" t="s">
        <v>13664</v>
      </c>
      <c r="F3331" s="4" t="str">
        <f>VLOOKUP(E3331,A!$A$1:$L$12,2,FALSE)</f>
        <v>Provost &amp; VP for Academic Affairs &amp; Res</v>
      </c>
      <c r="G3331" t="s">
        <v>13690</v>
      </c>
      <c r="H3331" s="4" t="str">
        <f>VLOOKUP(G3331,B!$A$1:$L$44,2,FALSE)</f>
        <v>VP Research &amp; Economic Dev</v>
      </c>
      <c r="I3331" t="s">
        <v>13858</v>
      </c>
      <c r="J3331" t="str">
        <f>VLOOKUP(I3331,'C'!$A$1:$L$269,2,FALSE)</f>
        <v>Research and Economic Development</v>
      </c>
      <c r="K3331" t="s">
        <v>14646</v>
      </c>
      <c r="L3331" t="str">
        <f>VLOOKUP(K3331,D!$A$2:$B$1038,2,FALSE)</f>
        <v>Research Computing Center</v>
      </c>
    </row>
    <row r="3332" spans="1:12" x14ac:dyDescent="0.25">
      <c r="A3332">
        <v>236070000</v>
      </c>
      <c r="B3332" t="s">
        <v>3336</v>
      </c>
      <c r="C3332" s="3" t="s">
        <v>7</v>
      </c>
      <c r="D3332" s="3">
        <v>11</v>
      </c>
      <c r="E3332" t="s">
        <v>13664</v>
      </c>
      <c r="F3332" s="4" t="str">
        <f>VLOOKUP(E3332,A!$A$1:$L$12,2,FALSE)</f>
        <v>Provost &amp; VP for Academic Affairs &amp; Res</v>
      </c>
      <c r="G3332" t="s">
        <v>13690</v>
      </c>
      <c r="H3332" s="4" t="str">
        <f>VLOOKUP(G3332,B!$A$1:$L$44,2,FALSE)</f>
        <v>VP Research &amp; Economic Dev</v>
      </c>
      <c r="I3332" t="s">
        <v>13858</v>
      </c>
      <c r="J3332" t="str">
        <f>VLOOKUP(I3332,'C'!$A$1:$L$269,2,FALSE)</f>
        <v>Research and Economic Development</v>
      </c>
      <c r="K3332" t="s">
        <v>14648</v>
      </c>
      <c r="L3332" t="str">
        <f>VLOOKUP(K3332,D!$A$2:$B$1038,2,FALSE)</f>
        <v>Office of Rsrch Technology Transfer</v>
      </c>
    </row>
    <row r="3333" spans="1:12" x14ac:dyDescent="0.25">
      <c r="A3333">
        <v>236070001</v>
      </c>
      <c r="B3333" t="s">
        <v>3337</v>
      </c>
      <c r="C3333" s="3" t="s">
        <v>7</v>
      </c>
      <c r="D3333" s="3">
        <v>11</v>
      </c>
      <c r="E3333" t="s">
        <v>13664</v>
      </c>
      <c r="F3333" s="4" t="str">
        <f>VLOOKUP(E3333,A!$A$1:$L$12,2,FALSE)</f>
        <v>Provost &amp; VP for Academic Affairs &amp; Res</v>
      </c>
      <c r="G3333" t="s">
        <v>13690</v>
      </c>
      <c r="H3333" s="4" t="str">
        <f>VLOOKUP(G3333,B!$A$1:$L$44,2,FALSE)</f>
        <v>VP Research &amp; Economic Dev</v>
      </c>
      <c r="I3333" t="s">
        <v>13858</v>
      </c>
      <c r="J3333" t="str">
        <f>VLOOKUP(I3333,'C'!$A$1:$L$269,2,FALSE)</f>
        <v>Research and Economic Development</v>
      </c>
      <c r="K3333" t="s">
        <v>14648</v>
      </c>
      <c r="L3333" t="str">
        <f>VLOOKUP(K3333,D!$A$2:$B$1038,2,FALSE)</f>
        <v>Office of Rsrch Technology Transfer</v>
      </c>
    </row>
    <row r="3334" spans="1:12" x14ac:dyDescent="0.25">
      <c r="A3334">
        <v>236070002</v>
      </c>
      <c r="B3334" t="s">
        <v>3338</v>
      </c>
      <c r="C3334" s="3" t="s">
        <v>7</v>
      </c>
      <c r="D3334" s="3">
        <v>11</v>
      </c>
      <c r="E3334" t="s">
        <v>13664</v>
      </c>
      <c r="F3334" s="4" t="str">
        <f>VLOOKUP(E3334,A!$A$1:$L$12,2,FALSE)</f>
        <v>Provost &amp; VP for Academic Affairs &amp; Res</v>
      </c>
      <c r="G3334" t="s">
        <v>13690</v>
      </c>
      <c r="H3334" s="4" t="str">
        <f>VLOOKUP(G3334,B!$A$1:$L$44,2,FALSE)</f>
        <v>VP Research &amp; Economic Dev</v>
      </c>
      <c r="I3334" t="s">
        <v>13858</v>
      </c>
      <c r="J3334" t="str">
        <f>VLOOKUP(I3334,'C'!$A$1:$L$269,2,FALSE)</f>
        <v>Research and Economic Development</v>
      </c>
      <c r="K3334" t="s">
        <v>14648</v>
      </c>
      <c r="L3334" t="str">
        <f>VLOOKUP(K3334,D!$A$2:$B$1038,2,FALSE)</f>
        <v>Office of Rsrch Technology Transfer</v>
      </c>
    </row>
    <row r="3335" spans="1:12" x14ac:dyDescent="0.25">
      <c r="A3335">
        <v>236070003</v>
      </c>
      <c r="B3335" t="s">
        <v>3339</v>
      </c>
      <c r="C3335" s="3" t="s">
        <v>7</v>
      </c>
      <c r="D3335" s="3">
        <v>11</v>
      </c>
      <c r="E3335" t="s">
        <v>13664</v>
      </c>
      <c r="F3335" s="4" t="str">
        <f>VLOOKUP(E3335,A!$A$1:$L$12,2,FALSE)</f>
        <v>Provost &amp; VP for Academic Affairs &amp; Res</v>
      </c>
      <c r="G3335" t="s">
        <v>13690</v>
      </c>
      <c r="H3335" s="4" t="str">
        <f>VLOOKUP(G3335,B!$A$1:$L$44,2,FALSE)</f>
        <v>VP Research &amp; Economic Dev</v>
      </c>
      <c r="I3335" t="s">
        <v>13858</v>
      </c>
      <c r="J3335" t="str">
        <f>VLOOKUP(I3335,'C'!$A$1:$L$269,2,FALSE)</f>
        <v>Research and Economic Development</v>
      </c>
      <c r="K3335" t="s">
        <v>14648</v>
      </c>
      <c r="L3335" t="str">
        <f>VLOOKUP(K3335,D!$A$2:$B$1038,2,FALSE)</f>
        <v>Office of Rsrch Technology Transfer</v>
      </c>
    </row>
    <row r="3336" spans="1:12" x14ac:dyDescent="0.25">
      <c r="A3336">
        <v>236070004</v>
      </c>
      <c r="B3336" t="s">
        <v>3340</v>
      </c>
      <c r="C3336" s="3" t="s">
        <v>7</v>
      </c>
      <c r="D3336" s="3">
        <v>11</v>
      </c>
      <c r="E3336" t="s">
        <v>13664</v>
      </c>
      <c r="F3336" s="4" t="str">
        <f>VLOOKUP(E3336,A!$A$1:$L$12,2,FALSE)</f>
        <v>Provost &amp; VP for Academic Affairs &amp; Res</v>
      </c>
      <c r="G3336" t="s">
        <v>13690</v>
      </c>
      <c r="H3336" s="4" t="str">
        <f>VLOOKUP(G3336,B!$A$1:$L$44,2,FALSE)</f>
        <v>VP Research &amp; Economic Dev</v>
      </c>
      <c r="I3336" t="s">
        <v>13858</v>
      </c>
      <c r="J3336" t="str">
        <f>VLOOKUP(I3336,'C'!$A$1:$L$269,2,FALSE)</f>
        <v>Research and Economic Development</v>
      </c>
      <c r="K3336" t="s">
        <v>14648</v>
      </c>
      <c r="L3336" t="str">
        <f>VLOOKUP(K3336,D!$A$2:$B$1038,2,FALSE)</f>
        <v>Office of Rsrch Technology Transfer</v>
      </c>
    </row>
    <row r="3337" spans="1:12" x14ac:dyDescent="0.25">
      <c r="A3337">
        <v>236070005</v>
      </c>
      <c r="B3337" t="s">
        <v>3341</v>
      </c>
      <c r="C3337" s="3" t="s">
        <v>7</v>
      </c>
      <c r="D3337" s="3">
        <v>11</v>
      </c>
      <c r="E3337" t="s">
        <v>13664</v>
      </c>
      <c r="F3337" s="4" t="str">
        <f>VLOOKUP(E3337,A!$A$1:$L$12,2,FALSE)</f>
        <v>Provost &amp; VP for Academic Affairs &amp; Res</v>
      </c>
      <c r="G3337" t="s">
        <v>13690</v>
      </c>
      <c r="H3337" s="4" t="str">
        <f>VLOOKUP(G3337,B!$A$1:$L$44,2,FALSE)</f>
        <v>VP Research &amp; Economic Dev</v>
      </c>
      <c r="I3337" t="s">
        <v>13858</v>
      </c>
      <c r="J3337" t="str">
        <f>VLOOKUP(I3337,'C'!$A$1:$L$269,2,FALSE)</f>
        <v>Research and Economic Development</v>
      </c>
      <c r="K3337" t="s">
        <v>14648</v>
      </c>
      <c r="L3337" t="str">
        <f>VLOOKUP(K3337,D!$A$2:$B$1038,2,FALSE)</f>
        <v>Office of Rsrch Technology Transfer</v>
      </c>
    </row>
    <row r="3338" spans="1:12" x14ac:dyDescent="0.25">
      <c r="A3338">
        <v>236070006</v>
      </c>
      <c r="B3338" t="s">
        <v>3342</v>
      </c>
      <c r="C3338" s="3" t="s">
        <v>7</v>
      </c>
      <c r="D3338" s="3">
        <v>11</v>
      </c>
      <c r="E3338" t="s">
        <v>13664</v>
      </c>
      <c r="F3338" s="4" t="str">
        <f>VLOOKUP(E3338,A!$A$1:$L$12,2,FALSE)</f>
        <v>Provost &amp; VP for Academic Affairs &amp; Res</v>
      </c>
      <c r="G3338" t="s">
        <v>13690</v>
      </c>
      <c r="H3338" s="4" t="str">
        <f>VLOOKUP(G3338,B!$A$1:$L$44,2,FALSE)</f>
        <v>VP Research &amp; Economic Dev</v>
      </c>
      <c r="I3338" t="s">
        <v>13858</v>
      </c>
      <c r="J3338" t="str">
        <f>VLOOKUP(I3338,'C'!$A$1:$L$269,2,FALSE)</f>
        <v>Research and Economic Development</v>
      </c>
      <c r="K3338" t="s">
        <v>14648</v>
      </c>
      <c r="L3338" t="str">
        <f>VLOOKUP(K3338,D!$A$2:$B$1038,2,FALSE)</f>
        <v>Office of Rsrch Technology Transfer</v>
      </c>
    </row>
    <row r="3339" spans="1:12" x14ac:dyDescent="0.25">
      <c r="A3339">
        <v>236070007</v>
      </c>
      <c r="B3339" t="s">
        <v>3343</v>
      </c>
      <c r="C3339" s="3" t="s">
        <v>7</v>
      </c>
      <c r="D3339" s="3">
        <v>11</v>
      </c>
      <c r="E3339" t="s">
        <v>13664</v>
      </c>
      <c r="F3339" s="4" t="str">
        <f>VLOOKUP(E3339,A!$A$1:$L$12,2,FALSE)</f>
        <v>Provost &amp; VP for Academic Affairs &amp; Res</v>
      </c>
      <c r="G3339" t="s">
        <v>13690</v>
      </c>
      <c r="H3339" s="4" t="str">
        <f>VLOOKUP(G3339,B!$A$1:$L$44,2,FALSE)</f>
        <v>VP Research &amp; Economic Dev</v>
      </c>
      <c r="I3339" t="s">
        <v>13858</v>
      </c>
      <c r="J3339" t="str">
        <f>VLOOKUP(I3339,'C'!$A$1:$L$269,2,FALSE)</f>
        <v>Research and Economic Development</v>
      </c>
      <c r="K3339" t="s">
        <v>14648</v>
      </c>
      <c r="L3339" t="str">
        <f>VLOOKUP(K3339,D!$A$2:$B$1038,2,FALSE)</f>
        <v>Office of Rsrch Technology Transfer</v>
      </c>
    </row>
    <row r="3340" spans="1:12" x14ac:dyDescent="0.25">
      <c r="A3340">
        <v>236070008</v>
      </c>
      <c r="B3340" t="s">
        <v>3344</v>
      </c>
      <c r="C3340" s="3" t="s">
        <v>7</v>
      </c>
      <c r="D3340" s="3">
        <v>11</v>
      </c>
      <c r="E3340" t="s">
        <v>13664</v>
      </c>
      <c r="F3340" s="4" t="str">
        <f>VLOOKUP(E3340,A!$A$1:$L$12,2,FALSE)</f>
        <v>Provost &amp; VP for Academic Affairs &amp; Res</v>
      </c>
      <c r="G3340" t="s">
        <v>13690</v>
      </c>
      <c r="H3340" s="4" t="str">
        <f>VLOOKUP(G3340,B!$A$1:$L$44,2,FALSE)</f>
        <v>VP Research &amp; Economic Dev</v>
      </c>
      <c r="I3340" t="s">
        <v>13858</v>
      </c>
      <c r="J3340" t="str">
        <f>VLOOKUP(I3340,'C'!$A$1:$L$269,2,FALSE)</f>
        <v>Research and Economic Development</v>
      </c>
      <c r="K3340" t="s">
        <v>14648</v>
      </c>
      <c r="L3340" t="str">
        <f>VLOOKUP(K3340,D!$A$2:$B$1038,2,FALSE)</f>
        <v>Office of Rsrch Technology Transfer</v>
      </c>
    </row>
    <row r="3341" spans="1:12" x14ac:dyDescent="0.25">
      <c r="A3341">
        <v>236070009</v>
      </c>
      <c r="B3341" t="s">
        <v>3345</v>
      </c>
      <c r="C3341" s="3" t="s">
        <v>7</v>
      </c>
      <c r="D3341" s="3">
        <v>11</v>
      </c>
      <c r="E3341" t="s">
        <v>13664</v>
      </c>
      <c r="F3341" s="4" t="str">
        <f>VLOOKUP(E3341,A!$A$1:$L$12,2,FALSE)</f>
        <v>Provost &amp; VP for Academic Affairs &amp; Res</v>
      </c>
      <c r="G3341" t="s">
        <v>13690</v>
      </c>
      <c r="H3341" s="4" t="str">
        <f>VLOOKUP(G3341,B!$A$1:$L$44,2,FALSE)</f>
        <v>VP Research &amp; Economic Dev</v>
      </c>
      <c r="I3341" t="s">
        <v>13858</v>
      </c>
      <c r="J3341" t="str">
        <f>VLOOKUP(I3341,'C'!$A$1:$L$269,2,FALSE)</f>
        <v>Research and Economic Development</v>
      </c>
      <c r="K3341" t="s">
        <v>14648</v>
      </c>
      <c r="L3341" t="str">
        <f>VLOOKUP(K3341,D!$A$2:$B$1038,2,FALSE)</f>
        <v>Office of Rsrch Technology Transfer</v>
      </c>
    </row>
    <row r="3342" spans="1:12" x14ac:dyDescent="0.25">
      <c r="A3342">
        <v>236070010</v>
      </c>
      <c r="B3342" t="s">
        <v>3346</v>
      </c>
      <c r="C3342" s="3" t="s">
        <v>7</v>
      </c>
      <c r="D3342" s="3">
        <v>11</v>
      </c>
      <c r="E3342" t="s">
        <v>13664</v>
      </c>
      <c r="F3342" s="4" t="str">
        <f>VLOOKUP(E3342,A!$A$1:$L$12,2,FALSE)</f>
        <v>Provost &amp; VP for Academic Affairs &amp; Res</v>
      </c>
      <c r="G3342" t="s">
        <v>13690</v>
      </c>
      <c r="H3342" s="4" t="str">
        <f>VLOOKUP(G3342,B!$A$1:$L$44,2,FALSE)</f>
        <v>VP Research &amp; Economic Dev</v>
      </c>
      <c r="I3342" t="s">
        <v>13858</v>
      </c>
      <c r="J3342" t="str">
        <f>VLOOKUP(I3342,'C'!$A$1:$L$269,2,FALSE)</f>
        <v>Research and Economic Development</v>
      </c>
      <c r="K3342" t="s">
        <v>14648</v>
      </c>
      <c r="L3342" t="str">
        <f>VLOOKUP(K3342,D!$A$2:$B$1038,2,FALSE)</f>
        <v>Office of Rsrch Technology Transfer</v>
      </c>
    </row>
    <row r="3343" spans="1:12" x14ac:dyDescent="0.25">
      <c r="A3343">
        <v>236070011</v>
      </c>
      <c r="B3343" t="s">
        <v>3347</v>
      </c>
      <c r="C3343" s="3" t="s">
        <v>7</v>
      </c>
      <c r="D3343" s="3">
        <v>11</v>
      </c>
      <c r="E3343" t="s">
        <v>13664</v>
      </c>
      <c r="F3343" s="4" t="str">
        <f>VLOOKUP(E3343,A!$A$1:$L$12,2,FALSE)</f>
        <v>Provost &amp; VP for Academic Affairs &amp; Res</v>
      </c>
      <c r="G3343" t="s">
        <v>13690</v>
      </c>
      <c r="H3343" s="4" t="str">
        <f>VLOOKUP(G3343,B!$A$1:$L$44,2,FALSE)</f>
        <v>VP Research &amp; Economic Dev</v>
      </c>
      <c r="I3343" t="s">
        <v>13858</v>
      </c>
      <c r="J3343" t="str">
        <f>VLOOKUP(I3343,'C'!$A$1:$L$269,2,FALSE)</f>
        <v>Research and Economic Development</v>
      </c>
      <c r="K3343" t="s">
        <v>14648</v>
      </c>
      <c r="L3343" t="str">
        <f>VLOOKUP(K3343,D!$A$2:$B$1038,2,FALSE)</f>
        <v>Office of Rsrch Technology Transfer</v>
      </c>
    </row>
    <row r="3344" spans="1:12" x14ac:dyDescent="0.25">
      <c r="A3344">
        <v>236070099</v>
      </c>
      <c r="B3344" t="s">
        <v>3348</v>
      </c>
      <c r="C3344" s="3" t="s">
        <v>7</v>
      </c>
      <c r="D3344" s="3">
        <v>11</v>
      </c>
      <c r="E3344" t="s">
        <v>13664</v>
      </c>
      <c r="F3344" s="4" t="str">
        <f>VLOOKUP(E3344,A!$A$1:$L$12,2,FALSE)</f>
        <v>Provost &amp; VP for Academic Affairs &amp; Res</v>
      </c>
      <c r="G3344" t="s">
        <v>13690</v>
      </c>
      <c r="H3344" s="4" t="str">
        <f>VLOOKUP(G3344,B!$A$1:$L$44,2,FALSE)</f>
        <v>VP Research &amp; Economic Dev</v>
      </c>
      <c r="I3344" t="s">
        <v>13858</v>
      </c>
      <c r="J3344" t="str">
        <f>VLOOKUP(I3344,'C'!$A$1:$L$269,2,FALSE)</f>
        <v>Research and Economic Development</v>
      </c>
      <c r="K3344" t="s">
        <v>14648</v>
      </c>
      <c r="L3344" t="str">
        <f>VLOOKUP(K3344,D!$A$2:$B$1038,2,FALSE)</f>
        <v>Office of Rsrch Technology Transfer</v>
      </c>
    </row>
    <row r="3345" spans="1:12" x14ac:dyDescent="0.25">
      <c r="A3345">
        <v>236080000</v>
      </c>
      <c r="B3345" t="s">
        <v>3349</v>
      </c>
      <c r="C3345" s="3" t="s">
        <v>7</v>
      </c>
      <c r="D3345" s="3">
        <v>11</v>
      </c>
      <c r="E3345" t="s">
        <v>13664</v>
      </c>
      <c r="F3345" s="4" t="str">
        <f>VLOOKUP(E3345,A!$A$1:$L$12,2,FALSE)</f>
        <v>Provost &amp; VP for Academic Affairs &amp; Res</v>
      </c>
      <c r="G3345" t="s">
        <v>13690</v>
      </c>
      <c r="H3345" s="4" t="str">
        <f>VLOOKUP(G3345,B!$A$1:$L$44,2,FALSE)</f>
        <v>VP Research &amp; Economic Dev</v>
      </c>
      <c r="I3345" t="s">
        <v>13858</v>
      </c>
      <c r="J3345" t="str">
        <f>VLOOKUP(I3345,'C'!$A$1:$L$269,2,FALSE)</f>
        <v>Research and Economic Development</v>
      </c>
      <c r="K3345" t="s">
        <v>14650</v>
      </c>
      <c r="L3345" t="str">
        <f>VLOOKUP(K3345,D!$A$2:$B$1038,2,FALSE)</f>
        <v>REBO</v>
      </c>
    </row>
    <row r="3346" spans="1:12" x14ac:dyDescent="0.25">
      <c r="A3346">
        <v>236080099</v>
      </c>
      <c r="B3346" t="s">
        <v>3350</v>
      </c>
      <c r="C3346" s="3" t="s">
        <v>7</v>
      </c>
      <c r="D3346" s="3">
        <v>11</v>
      </c>
      <c r="E3346" t="s">
        <v>13664</v>
      </c>
      <c r="F3346" s="4" t="str">
        <f>VLOOKUP(E3346,A!$A$1:$L$12,2,FALSE)</f>
        <v>Provost &amp; VP for Academic Affairs &amp; Res</v>
      </c>
      <c r="G3346" t="s">
        <v>13690</v>
      </c>
      <c r="H3346" s="4" t="str">
        <f>VLOOKUP(G3346,B!$A$1:$L$44,2,FALSE)</f>
        <v>VP Research &amp; Economic Dev</v>
      </c>
      <c r="I3346" t="s">
        <v>13858</v>
      </c>
      <c r="J3346" t="str">
        <f>VLOOKUP(I3346,'C'!$A$1:$L$269,2,FALSE)</f>
        <v>Research and Economic Development</v>
      </c>
      <c r="K3346" t="s">
        <v>14650</v>
      </c>
      <c r="L3346" t="str">
        <f>VLOOKUP(K3346,D!$A$2:$B$1038,2,FALSE)</f>
        <v>REBO</v>
      </c>
    </row>
    <row r="3347" spans="1:12" x14ac:dyDescent="0.25">
      <c r="A3347">
        <v>236090000</v>
      </c>
      <c r="B3347" t="s">
        <v>3351</v>
      </c>
      <c r="C3347" s="3" t="s">
        <v>7</v>
      </c>
      <c r="D3347" s="3">
        <v>11</v>
      </c>
      <c r="E3347" t="s">
        <v>13664</v>
      </c>
      <c r="F3347" s="4" t="str">
        <f>VLOOKUP(E3347,A!$A$1:$L$12,2,FALSE)</f>
        <v>Provost &amp; VP for Academic Affairs &amp; Res</v>
      </c>
      <c r="G3347" t="s">
        <v>13690</v>
      </c>
      <c r="H3347" s="4" t="str">
        <f>VLOOKUP(G3347,B!$A$1:$L$44,2,FALSE)</f>
        <v>VP Research &amp; Economic Dev</v>
      </c>
      <c r="I3347" t="s">
        <v>13858</v>
      </c>
      <c r="J3347" t="str">
        <f>VLOOKUP(I3347,'C'!$A$1:$L$269,2,FALSE)</f>
        <v>Research and Economic Development</v>
      </c>
      <c r="K3347" t="s">
        <v>14652</v>
      </c>
      <c r="L3347" t="str">
        <f>VLOOKUP(K3347,D!$A$2:$B$1038,2,FALSE)</f>
        <v>Virtual Medical Campus</v>
      </c>
    </row>
    <row r="3348" spans="1:12" x14ac:dyDescent="0.25">
      <c r="A3348">
        <v>236090099</v>
      </c>
      <c r="B3348" t="s">
        <v>3352</v>
      </c>
      <c r="C3348" s="3" t="s">
        <v>7</v>
      </c>
      <c r="D3348" s="3">
        <v>11</v>
      </c>
      <c r="E3348" t="s">
        <v>13664</v>
      </c>
      <c r="F3348" s="4" t="str">
        <f>VLOOKUP(E3348,A!$A$1:$L$12,2,FALSE)</f>
        <v>Provost &amp; VP for Academic Affairs &amp; Res</v>
      </c>
      <c r="G3348" t="s">
        <v>13690</v>
      </c>
      <c r="H3348" s="4" t="str">
        <f>VLOOKUP(G3348,B!$A$1:$L$44,2,FALSE)</f>
        <v>VP Research &amp; Economic Dev</v>
      </c>
      <c r="I3348" t="s">
        <v>13858</v>
      </c>
      <c r="J3348" t="str">
        <f>VLOOKUP(I3348,'C'!$A$1:$L$269,2,FALSE)</f>
        <v>Research and Economic Development</v>
      </c>
      <c r="K3348" t="s">
        <v>14652</v>
      </c>
      <c r="L3348" t="str">
        <f>VLOOKUP(K3348,D!$A$2:$B$1038,2,FALSE)</f>
        <v>Virtual Medical Campus</v>
      </c>
    </row>
    <row r="3349" spans="1:12" x14ac:dyDescent="0.25">
      <c r="A3349">
        <v>236090555</v>
      </c>
      <c r="B3349" t="s">
        <v>3353</v>
      </c>
      <c r="C3349" s="3" t="s">
        <v>7</v>
      </c>
      <c r="D3349" s="3">
        <v>11</v>
      </c>
      <c r="E3349" t="s">
        <v>13664</v>
      </c>
      <c r="F3349" s="4" t="str">
        <f>VLOOKUP(E3349,A!$A$1:$L$12,2,FALSE)</f>
        <v>Provost &amp; VP for Academic Affairs &amp; Res</v>
      </c>
      <c r="G3349" t="s">
        <v>13690</v>
      </c>
      <c r="H3349" s="4" t="str">
        <f>VLOOKUP(G3349,B!$A$1:$L$44,2,FALSE)</f>
        <v>VP Research &amp; Economic Dev</v>
      </c>
      <c r="I3349" t="s">
        <v>13858</v>
      </c>
      <c r="J3349" t="str">
        <f>VLOOKUP(I3349,'C'!$A$1:$L$269,2,FALSE)</f>
        <v>Research and Economic Development</v>
      </c>
      <c r="K3349" t="s">
        <v>14652</v>
      </c>
      <c r="L3349" t="str">
        <f>VLOOKUP(K3349,D!$A$2:$B$1038,2,FALSE)</f>
        <v>Virtual Medical Campus</v>
      </c>
    </row>
    <row r="3350" spans="1:12" x14ac:dyDescent="0.25">
      <c r="A3350">
        <v>236100000</v>
      </c>
      <c r="B3350" t="s">
        <v>3354</v>
      </c>
      <c r="C3350" s="3" t="s">
        <v>7</v>
      </c>
      <c r="D3350" s="3">
        <v>11</v>
      </c>
      <c r="E3350" t="s">
        <v>13664</v>
      </c>
      <c r="F3350" s="4" t="str">
        <f>VLOOKUP(E3350,A!$A$1:$L$12,2,FALSE)</f>
        <v>Provost &amp; VP for Academic Affairs &amp; Res</v>
      </c>
      <c r="G3350" t="s">
        <v>13690</v>
      </c>
      <c r="H3350" s="4" t="str">
        <f>VLOOKUP(G3350,B!$A$1:$L$44,2,FALSE)</f>
        <v>VP Research &amp; Economic Dev</v>
      </c>
      <c r="I3350" t="s">
        <v>13858</v>
      </c>
      <c r="J3350" t="str">
        <f>VLOOKUP(I3350,'C'!$A$1:$L$269,2,FALSE)</f>
        <v>Research and Economic Development</v>
      </c>
      <c r="K3350" t="s">
        <v>14654</v>
      </c>
      <c r="L3350" t="str">
        <f>VLOOKUP(K3350,D!$A$2:$B$1038,2,FALSE)</f>
        <v>Rsrch Compliance</v>
      </c>
    </row>
    <row r="3351" spans="1:12" x14ac:dyDescent="0.25">
      <c r="A3351">
        <v>236100099</v>
      </c>
      <c r="B3351" t="s">
        <v>3355</v>
      </c>
      <c r="C3351" s="3" t="s">
        <v>7</v>
      </c>
      <c r="D3351" s="3">
        <v>11</v>
      </c>
      <c r="E3351" t="s">
        <v>13664</v>
      </c>
      <c r="F3351" s="4" t="str">
        <f>VLOOKUP(E3351,A!$A$1:$L$12,2,FALSE)</f>
        <v>Provost &amp; VP for Academic Affairs &amp; Res</v>
      </c>
      <c r="G3351" t="s">
        <v>13690</v>
      </c>
      <c r="H3351" s="4" t="str">
        <f>VLOOKUP(G3351,B!$A$1:$L$44,2,FALSE)</f>
        <v>VP Research &amp; Economic Dev</v>
      </c>
      <c r="I3351" t="s">
        <v>13858</v>
      </c>
      <c r="J3351" t="str">
        <f>VLOOKUP(I3351,'C'!$A$1:$L$269,2,FALSE)</f>
        <v>Research and Economic Development</v>
      </c>
      <c r="K3351" t="s">
        <v>14654</v>
      </c>
      <c r="L3351" t="str">
        <f>VLOOKUP(K3351,D!$A$2:$B$1038,2,FALSE)</f>
        <v>Rsrch Compliance</v>
      </c>
    </row>
    <row r="3352" spans="1:12" x14ac:dyDescent="0.25">
      <c r="A3352">
        <v>236110000</v>
      </c>
      <c r="B3352" t="s">
        <v>3356</v>
      </c>
      <c r="C3352" s="3" t="s">
        <v>7</v>
      </c>
      <c r="D3352" s="3">
        <v>11</v>
      </c>
      <c r="E3352" t="s">
        <v>13664</v>
      </c>
      <c r="F3352" s="4" t="str">
        <f>VLOOKUP(E3352,A!$A$1:$L$12,2,FALSE)</f>
        <v>Provost &amp; VP for Academic Affairs &amp; Res</v>
      </c>
      <c r="G3352" t="s">
        <v>13690</v>
      </c>
      <c r="H3352" s="4" t="str">
        <f>VLOOKUP(G3352,B!$A$1:$L$44,2,FALSE)</f>
        <v>VP Research &amp; Economic Dev</v>
      </c>
      <c r="I3352" t="s">
        <v>13858</v>
      </c>
      <c r="J3352" t="str">
        <f>VLOOKUP(I3352,'C'!$A$1:$L$269,2,FALSE)</f>
        <v>Research and Economic Development</v>
      </c>
      <c r="K3352" t="s">
        <v>14656</v>
      </c>
      <c r="L3352" t="str">
        <f>VLOOKUP(K3352,D!$A$2:$B$1038,2,FALSE)</f>
        <v>Biometrics Knowledge Ctr</v>
      </c>
    </row>
    <row r="3353" spans="1:12" x14ac:dyDescent="0.25">
      <c r="A3353">
        <v>236110099</v>
      </c>
      <c r="B3353" t="s">
        <v>3357</v>
      </c>
      <c r="C3353" s="3" t="s">
        <v>7</v>
      </c>
      <c r="D3353" s="3">
        <v>11</v>
      </c>
      <c r="E3353" t="s">
        <v>13664</v>
      </c>
      <c r="F3353" s="4" t="str">
        <f>VLOOKUP(E3353,A!$A$1:$L$12,2,FALSE)</f>
        <v>Provost &amp; VP for Academic Affairs &amp; Res</v>
      </c>
      <c r="G3353" t="s">
        <v>13690</v>
      </c>
      <c r="H3353" s="4" t="str">
        <f>VLOOKUP(G3353,B!$A$1:$L$44,2,FALSE)</f>
        <v>VP Research &amp; Economic Dev</v>
      </c>
      <c r="I3353" t="s">
        <v>13858</v>
      </c>
      <c r="J3353" t="str">
        <f>VLOOKUP(I3353,'C'!$A$1:$L$269,2,FALSE)</f>
        <v>Research and Economic Development</v>
      </c>
      <c r="K3353" t="s">
        <v>14656</v>
      </c>
      <c r="L3353" t="str">
        <f>VLOOKUP(K3353,D!$A$2:$B$1038,2,FALSE)</f>
        <v>Biometrics Knowledge Ctr</v>
      </c>
    </row>
    <row r="3354" spans="1:12" x14ac:dyDescent="0.25">
      <c r="A3354">
        <v>236120000</v>
      </c>
      <c r="B3354" t="s">
        <v>3358</v>
      </c>
      <c r="C3354" s="3" t="s">
        <v>7</v>
      </c>
      <c r="D3354" s="3">
        <v>11</v>
      </c>
      <c r="E3354" t="s">
        <v>13664</v>
      </c>
      <c r="F3354" s="4" t="str">
        <f>VLOOKUP(E3354,A!$A$1:$L$12,2,FALSE)</f>
        <v>Provost &amp; VP for Academic Affairs &amp; Res</v>
      </c>
      <c r="G3354" t="s">
        <v>13690</v>
      </c>
      <c r="H3354" s="4" t="str">
        <f>VLOOKUP(G3354,B!$A$1:$L$44,2,FALSE)</f>
        <v>VP Research &amp; Economic Dev</v>
      </c>
      <c r="I3354" t="s">
        <v>13858</v>
      </c>
      <c r="J3354" t="str">
        <f>VLOOKUP(I3354,'C'!$A$1:$L$269,2,FALSE)</f>
        <v>Research and Economic Development</v>
      </c>
      <c r="K3354" t="s">
        <v>14658</v>
      </c>
      <c r="L3354" t="str">
        <f>VLOOKUP(K3354,D!$A$2:$B$1038,2,FALSE)</f>
        <v>Forensic Science Research</v>
      </c>
    </row>
    <row r="3355" spans="1:12" x14ac:dyDescent="0.25">
      <c r="A3355">
        <v>236120099</v>
      </c>
      <c r="B3355" t="s">
        <v>3359</v>
      </c>
      <c r="C3355" s="3" t="s">
        <v>7</v>
      </c>
      <c r="D3355" s="3">
        <v>11</v>
      </c>
      <c r="E3355" t="s">
        <v>13664</v>
      </c>
      <c r="F3355" s="4" t="str">
        <f>VLOOKUP(E3355,A!$A$1:$L$12,2,FALSE)</f>
        <v>Provost &amp; VP for Academic Affairs &amp; Res</v>
      </c>
      <c r="G3355" t="s">
        <v>13690</v>
      </c>
      <c r="H3355" s="4" t="str">
        <f>VLOOKUP(G3355,B!$A$1:$L$44,2,FALSE)</f>
        <v>VP Research &amp; Economic Dev</v>
      </c>
      <c r="I3355" t="s">
        <v>13858</v>
      </c>
      <c r="J3355" t="str">
        <f>VLOOKUP(I3355,'C'!$A$1:$L$269,2,FALSE)</f>
        <v>Research and Economic Development</v>
      </c>
      <c r="K3355" t="s">
        <v>14658</v>
      </c>
      <c r="L3355" t="str">
        <f>VLOOKUP(K3355,D!$A$2:$B$1038,2,FALSE)</f>
        <v>Forensic Science Research</v>
      </c>
    </row>
    <row r="3356" spans="1:12" x14ac:dyDescent="0.25">
      <c r="A3356">
        <v>236130099</v>
      </c>
      <c r="B3356" t="s">
        <v>3360</v>
      </c>
      <c r="C3356" s="3" t="s">
        <v>7</v>
      </c>
      <c r="D3356" s="3">
        <v>11</v>
      </c>
      <c r="E3356" t="s">
        <v>13664</v>
      </c>
      <c r="F3356" s="4" t="str">
        <f>VLOOKUP(E3356,A!$A$1:$L$12,2,FALSE)</f>
        <v>Provost &amp; VP for Academic Affairs &amp; Res</v>
      </c>
      <c r="G3356" t="s">
        <v>13690</v>
      </c>
      <c r="H3356" s="4" t="str">
        <f>VLOOKUP(G3356,B!$A$1:$L$44,2,FALSE)</f>
        <v>VP Research &amp; Economic Dev</v>
      </c>
      <c r="I3356" t="s">
        <v>13858</v>
      </c>
      <c r="J3356" t="str">
        <f>VLOOKUP(I3356,'C'!$A$1:$L$269,2,FALSE)</f>
        <v>Research and Economic Development</v>
      </c>
      <c r="K3356" t="s">
        <v>14660</v>
      </c>
      <c r="L3356" t="str">
        <f>VLOOKUP(K3356,D!$A$2:$B$1038,2,FALSE)</f>
        <v>WVU Nano</v>
      </c>
    </row>
    <row r="3357" spans="1:12" x14ac:dyDescent="0.25">
      <c r="A3357">
        <v>239010000</v>
      </c>
      <c r="B3357" t="s">
        <v>3361</v>
      </c>
      <c r="C3357" s="3" t="s">
        <v>7</v>
      </c>
      <c r="D3357" s="3">
        <v>11</v>
      </c>
      <c r="E3357" t="s">
        <v>13664</v>
      </c>
      <c r="F3357" s="4" t="str">
        <f>VLOOKUP(E3357,A!$A$1:$L$12,2,FALSE)</f>
        <v>Provost &amp; VP for Academic Affairs &amp; Res</v>
      </c>
      <c r="G3357" t="s">
        <v>13690</v>
      </c>
      <c r="H3357" s="4" t="str">
        <f>VLOOKUP(G3357,B!$A$1:$L$44,2,FALSE)</f>
        <v>VP Research &amp; Economic Dev</v>
      </c>
      <c r="I3357" t="s">
        <v>13860</v>
      </c>
      <c r="J3357" t="str">
        <f>VLOOKUP(I3357,'C'!$A$1:$L$269,2,FALSE)</f>
        <v>EPSCoR Unit</v>
      </c>
      <c r="K3357" t="s">
        <v>14664</v>
      </c>
      <c r="L3357" t="str">
        <f>VLOOKUP(K3357,D!$A$2:$B$1038,2,FALSE)</f>
        <v>EPSCoR Dept</v>
      </c>
    </row>
    <row r="3358" spans="1:12" x14ac:dyDescent="0.25">
      <c r="A3358">
        <v>239010060</v>
      </c>
      <c r="B3358" t="s">
        <v>3362</v>
      </c>
      <c r="C3358" s="3" t="s">
        <v>7</v>
      </c>
      <c r="D3358" s="3">
        <v>11</v>
      </c>
      <c r="E3358" t="s">
        <v>13664</v>
      </c>
      <c r="F3358" s="4" t="str">
        <f>VLOOKUP(E3358,A!$A$1:$L$12,2,FALSE)</f>
        <v>Provost &amp; VP for Academic Affairs &amp; Res</v>
      </c>
      <c r="G3358" t="s">
        <v>13690</v>
      </c>
      <c r="H3358" s="4" t="str">
        <f>VLOOKUP(G3358,B!$A$1:$L$44,2,FALSE)</f>
        <v>VP Research &amp; Economic Dev</v>
      </c>
      <c r="I3358" t="s">
        <v>13860</v>
      </c>
      <c r="J3358" t="str">
        <f>VLOOKUP(I3358,'C'!$A$1:$L$269,2,FALSE)</f>
        <v>EPSCoR Unit</v>
      </c>
      <c r="K3358" t="s">
        <v>14664</v>
      </c>
      <c r="L3358" t="str">
        <f>VLOOKUP(K3358,D!$A$2:$B$1038,2,FALSE)</f>
        <v>EPSCoR Dept</v>
      </c>
    </row>
    <row r="3359" spans="1:12" x14ac:dyDescent="0.25">
      <c r="A3359">
        <v>239010061</v>
      </c>
      <c r="B3359" t="s">
        <v>3363</v>
      </c>
      <c r="C3359" s="3" t="s">
        <v>7</v>
      </c>
      <c r="D3359" s="3">
        <v>11</v>
      </c>
      <c r="E3359" t="s">
        <v>13664</v>
      </c>
      <c r="F3359" s="4" t="str">
        <f>VLOOKUP(E3359,A!$A$1:$L$12,2,FALSE)</f>
        <v>Provost &amp; VP for Academic Affairs &amp; Res</v>
      </c>
      <c r="G3359" t="s">
        <v>13690</v>
      </c>
      <c r="H3359" s="4" t="str">
        <f>VLOOKUP(G3359,B!$A$1:$L$44,2,FALSE)</f>
        <v>VP Research &amp; Economic Dev</v>
      </c>
      <c r="I3359" t="s">
        <v>13860</v>
      </c>
      <c r="J3359" t="str">
        <f>VLOOKUP(I3359,'C'!$A$1:$L$269,2,FALSE)</f>
        <v>EPSCoR Unit</v>
      </c>
      <c r="K3359" t="s">
        <v>14664</v>
      </c>
      <c r="L3359" t="str">
        <f>VLOOKUP(K3359,D!$A$2:$B$1038,2,FALSE)</f>
        <v>EPSCoR Dept</v>
      </c>
    </row>
    <row r="3360" spans="1:12" x14ac:dyDescent="0.25">
      <c r="A3360">
        <v>239010099</v>
      </c>
      <c r="B3360" t="s">
        <v>3364</v>
      </c>
      <c r="C3360" s="3" t="s">
        <v>7</v>
      </c>
      <c r="D3360" s="3">
        <v>11</v>
      </c>
      <c r="E3360" t="s">
        <v>13664</v>
      </c>
      <c r="F3360" s="4" t="str">
        <f>VLOOKUP(E3360,A!$A$1:$L$12,2,FALSE)</f>
        <v>Provost &amp; VP for Academic Affairs &amp; Res</v>
      </c>
      <c r="G3360" t="s">
        <v>13690</v>
      </c>
      <c r="H3360" s="4" t="str">
        <f>VLOOKUP(G3360,B!$A$1:$L$44,2,FALSE)</f>
        <v>VP Research &amp; Economic Dev</v>
      </c>
      <c r="I3360" t="s">
        <v>13860</v>
      </c>
      <c r="J3360" t="str">
        <f>VLOOKUP(I3360,'C'!$A$1:$L$269,2,FALSE)</f>
        <v>EPSCoR Unit</v>
      </c>
      <c r="K3360" t="s">
        <v>14664</v>
      </c>
      <c r="L3360" t="str">
        <f>VLOOKUP(K3360,D!$A$2:$B$1038,2,FALSE)</f>
        <v>EPSCoR Dept</v>
      </c>
    </row>
    <row r="3361" spans="1:12" x14ac:dyDescent="0.25">
      <c r="A3361">
        <v>240010000</v>
      </c>
      <c r="B3361" t="s">
        <v>3365</v>
      </c>
      <c r="C3361" s="3" t="s">
        <v>7</v>
      </c>
      <c r="D3361" s="3">
        <v>11</v>
      </c>
      <c r="E3361" t="s">
        <v>13664</v>
      </c>
      <c r="F3361" s="4" t="str">
        <f>VLOOKUP(E3361,A!$A$1:$L$12,2,FALSE)</f>
        <v>Provost &amp; VP for Academic Affairs &amp; Res</v>
      </c>
      <c r="G3361" t="s">
        <v>13690</v>
      </c>
      <c r="H3361" s="4" t="str">
        <f>VLOOKUP(G3361,B!$A$1:$L$44,2,FALSE)</f>
        <v>VP Research &amp; Economic Dev</v>
      </c>
      <c r="I3361" t="s">
        <v>13862</v>
      </c>
      <c r="J3361" t="str">
        <f>VLOOKUP(I3361,'C'!$A$1:$L$269,2,FALSE)</f>
        <v>Sponsored Programs</v>
      </c>
      <c r="K3361" t="s">
        <v>14666</v>
      </c>
      <c r="L3361" t="str">
        <f>VLOOKUP(K3361,D!$A$2:$B$1038,2,FALSE)</f>
        <v>Sponsored Programs Office 1</v>
      </c>
    </row>
    <row r="3362" spans="1:12" x14ac:dyDescent="0.25">
      <c r="A3362">
        <v>240010001</v>
      </c>
      <c r="B3362" t="s">
        <v>3366</v>
      </c>
      <c r="C3362" s="3" t="s">
        <v>7</v>
      </c>
      <c r="D3362" s="3">
        <v>11</v>
      </c>
      <c r="E3362" t="s">
        <v>13664</v>
      </c>
      <c r="F3362" s="4" t="str">
        <f>VLOOKUP(E3362,A!$A$1:$L$12,2,FALSE)</f>
        <v>Provost &amp; VP for Academic Affairs &amp; Res</v>
      </c>
      <c r="G3362" t="s">
        <v>13690</v>
      </c>
      <c r="H3362" s="4" t="str">
        <f>VLOOKUP(G3362,B!$A$1:$L$44,2,FALSE)</f>
        <v>VP Research &amp; Economic Dev</v>
      </c>
      <c r="I3362" t="s">
        <v>13862</v>
      </c>
      <c r="J3362" t="str">
        <f>VLOOKUP(I3362,'C'!$A$1:$L$269,2,FALSE)</f>
        <v>Sponsored Programs</v>
      </c>
      <c r="K3362" t="s">
        <v>14666</v>
      </c>
      <c r="L3362" t="str">
        <f>VLOOKUP(K3362,D!$A$2:$B$1038,2,FALSE)</f>
        <v>Sponsored Programs Office 1</v>
      </c>
    </row>
    <row r="3363" spans="1:12" x14ac:dyDescent="0.25">
      <c r="A3363">
        <v>240010002</v>
      </c>
      <c r="B3363" t="s">
        <v>3367</v>
      </c>
      <c r="C3363" s="3" t="s">
        <v>7</v>
      </c>
      <c r="D3363" s="3">
        <v>11</v>
      </c>
      <c r="E3363" t="s">
        <v>13664</v>
      </c>
      <c r="F3363" s="4" t="str">
        <f>VLOOKUP(E3363,A!$A$1:$L$12,2,FALSE)</f>
        <v>Provost &amp; VP for Academic Affairs &amp; Res</v>
      </c>
      <c r="G3363" t="s">
        <v>13690</v>
      </c>
      <c r="H3363" s="4" t="str">
        <f>VLOOKUP(G3363,B!$A$1:$L$44,2,FALSE)</f>
        <v>VP Research &amp; Economic Dev</v>
      </c>
      <c r="I3363" t="s">
        <v>13862</v>
      </c>
      <c r="J3363" t="str">
        <f>VLOOKUP(I3363,'C'!$A$1:$L$269,2,FALSE)</f>
        <v>Sponsored Programs</v>
      </c>
      <c r="K3363" t="s">
        <v>14666</v>
      </c>
      <c r="L3363" t="str">
        <f>VLOOKUP(K3363,D!$A$2:$B$1038,2,FALSE)</f>
        <v>Sponsored Programs Office 1</v>
      </c>
    </row>
    <row r="3364" spans="1:12" x14ac:dyDescent="0.25">
      <c r="A3364">
        <v>240010003</v>
      </c>
      <c r="B3364" t="s">
        <v>3368</v>
      </c>
      <c r="C3364" s="3" t="s">
        <v>7</v>
      </c>
      <c r="D3364" s="3">
        <v>11</v>
      </c>
      <c r="E3364" t="s">
        <v>13664</v>
      </c>
      <c r="F3364" s="4" t="str">
        <f>VLOOKUP(E3364,A!$A$1:$L$12,2,FALSE)</f>
        <v>Provost &amp; VP for Academic Affairs &amp; Res</v>
      </c>
      <c r="G3364" t="s">
        <v>13690</v>
      </c>
      <c r="H3364" s="4" t="str">
        <f>VLOOKUP(G3364,B!$A$1:$L$44,2,FALSE)</f>
        <v>VP Research &amp; Economic Dev</v>
      </c>
      <c r="I3364" t="s">
        <v>13862</v>
      </c>
      <c r="J3364" t="str">
        <f>VLOOKUP(I3364,'C'!$A$1:$L$269,2,FALSE)</f>
        <v>Sponsored Programs</v>
      </c>
      <c r="K3364" t="s">
        <v>14666</v>
      </c>
      <c r="L3364" t="str">
        <f>VLOOKUP(K3364,D!$A$2:$B$1038,2,FALSE)</f>
        <v>Sponsored Programs Office 1</v>
      </c>
    </row>
    <row r="3365" spans="1:12" x14ac:dyDescent="0.25">
      <c r="A3365">
        <v>240010004</v>
      </c>
      <c r="B3365" t="s">
        <v>3369</v>
      </c>
      <c r="C3365" s="3" t="s">
        <v>7</v>
      </c>
      <c r="D3365" s="3">
        <v>11</v>
      </c>
      <c r="E3365" t="s">
        <v>13664</v>
      </c>
      <c r="F3365" s="4" t="str">
        <f>VLOOKUP(E3365,A!$A$1:$L$12,2,FALSE)</f>
        <v>Provost &amp; VP for Academic Affairs &amp; Res</v>
      </c>
      <c r="G3365" t="s">
        <v>13690</v>
      </c>
      <c r="H3365" s="4" t="str">
        <f>VLOOKUP(G3365,B!$A$1:$L$44,2,FALSE)</f>
        <v>VP Research &amp; Economic Dev</v>
      </c>
      <c r="I3365" t="s">
        <v>13862</v>
      </c>
      <c r="J3365" t="str">
        <f>VLOOKUP(I3365,'C'!$A$1:$L$269,2,FALSE)</f>
        <v>Sponsored Programs</v>
      </c>
      <c r="K3365" t="s">
        <v>14666</v>
      </c>
      <c r="L3365" t="str">
        <f>VLOOKUP(K3365,D!$A$2:$B$1038,2,FALSE)</f>
        <v>Sponsored Programs Office 1</v>
      </c>
    </row>
    <row r="3366" spans="1:12" x14ac:dyDescent="0.25">
      <c r="A3366">
        <v>240010005</v>
      </c>
      <c r="B3366" t="s">
        <v>3370</v>
      </c>
      <c r="C3366" s="3" t="s">
        <v>7</v>
      </c>
      <c r="D3366" s="3">
        <v>11</v>
      </c>
      <c r="E3366" t="s">
        <v>13664</v>
      </c>
      <c r="F3366" s="4" t="str">
        <f>VLOOKUP(E3366,A!$A$1:$L$12,2,FALSE)</f>
        <v>Provost &amp; VP for Academic Affairs &amp; Res</v>
      </c>
      <c r="G3366" t="s">
        <v>13690</v>
      </c>
      <c r="H3366" s="4" t="str">
        <f>VLOOKUP(G3366,B!$A$1:$L$44,2,FALSE)</f>
        <v>VP Research &amp; Economic Dev</v>
      </c>
      <c r="I3366" t="s">
        <v>13862</v>
      </c>
      <c r="J3366" t="str">
        <f>VLOOKUP(I3366,'C'!$A$1:$L$269,2,FALSE)</f>
        <v>Sponsored Programs</v>
      </c>
      <c r="K3366" t="s">
        <v>14666</v>
      </c>
      <c r="L3366" t="str">
        <f>VLOOKUP(K3366,D!$A$2:$B$1038,2,FALSE)</f>
        <v>Sponsored Programs Office 1</v>
      </c>
    </row>
    <row r="3367" spans="1:12" x14ac:dyDescent="0.25">
      <c r="A3367">
        <v>240010006</v>
      </c>
      <c r="B3367" t="s">
        <v>3371</v>
      </c>
      <c r="C3367" s="3" t="s">
        <v>7</v>
      </c>
      <c r="D3367" s="3">
        <v>11</v>
      </c>
      <c r="E3367" t="s">
        <v>13664</v>
      </c>
      <c r="F3367" s="4" t="str">
        <f>VLOOKUP(E3367,A!$A$1:$L$12,2,FALSE)</f>
        <v>Provost &amp; VP for Academic Affairs &amp; Res</v>
      </c>
      <c r="G3367" t="s">
        <v>13690</v>
      </c>
      <c r="H3367" s="4" t="str">
        <f>VLOOKUP(G3367,B!$A$1:$L$44,2,FALSE)</f>
        <v>VP Research &amp; Economic Dev</v>
      </c>
      <c r="I3367" t="s">
        <v>13862</v>
      </c>
      <c r="J3367" t="str">
        <f>VLOOKUP(I3367,'C'!$A$1:$L$269,2,FALSE)</f>
        <v>Sponsored Programs</v>
      </c>
      <c r="K3367" t="s">
        <v>14666</v>
      </c>
      <c r="L3367" t="str">
        <f>VLOOKUP(K3367,D!$A$2:$B$1038,2,FALSE)</f>
        <v>Sponsored Programs Office 1</v>
      </c>
    </row>
    <row r="3368" spans="1:12" x14ac:dyDescent="0.25">
      <c r="A3368">
        <v>240010007</v>
      </c>
      <c r="B3368" t="s">
        <v>3372</v>
      </c>
      <c r="C3368" s="3" t="s">
        <v>7</v>
      </c>
      <c r="D3368" s="3">
        <v>11</v>
      </c>
      <c r="E3368" t="s">
        <v>13664</v>
      </c>
      <c r="F3368" s="4" t="str">
        <f>VLOOKUP(E3368,A!$A$1:$L$12,2,FALSE)</f>
        <v>Provost &amp; VP for Academic Affairs &amp; Res</v>
      </c>
      <c r="G3368" t="s">
        <v>13690</v>
      </c>
      <c r="H3368" s="4" t="str">
        <f>VLOOKUP(G3368,B!$A$1:$L$44,2,FALSE)</f>
        <v>VP Research &amp; Economic Dev</v>
      </c>
      <c r="I3368" t="s">
        <v>13862</v>
      </c>
      <c r="J3368" t="str">
        <f>VLOOKUP(I3368,'C'!$A$1:$L$269,2,FALSE)</f>
        <v>Sponsored Programs</v>
      </c>
      <c r="K3368" t="s">
        <v>14666</v>
      </c>
      <c r="L3368" t="str">
        <f>VLOOKUP(K3368,D!$A$2:$B$1038,2,FALSE)</f>
        <v>Sponsored Programs Office 1</v>
      </c>
    </row>
    <row r="3369" spans="1:12" x14ac:dyDescent="0.25">
      <c r="A3369">
        <v>240010008</v>
      </c>
      <c r="B3369" t="s">
        <v>3373</v>
      </c>
      <c r="C3369" s="3" t="s">
        <v>7</v>
      </c>
      <c r="D3369" s="3">
        <v>11</v>
      </c>
      <c r="E3369" t="s">
        <v>13664</v>
      </c>
      <c r="F3369" s="4" t="str">
        <f>VLOOKUP(E3369,A!$A$1:$L$12,2,FALSE)</f>
        <v>Provost &amp; VP for Academic Affairs &amp; Res</v>
      </c>
      <c r="G3369" t="s">
        <v>13690</v>
      </c>
      <c r="H3369" s="4" t="str">
        <f>VLOOKUP(G3369,B!$A$1:$L$44,2,FALSE)</f>
        <v>VP Research &amp; Economic Dev</v>
      </c>
      <c r="I3369" t="s">
        <v>13862</v>
      </c>
      <c r="J3369" t="str">
        <f>VLOOKUP(I3369,'C'!$A$1:$L$269,2,FALSE)</f>
        <v>Sponsored Programs</v>
      </c>
      <c r="K3369" t="s">
        <v>14666</v>
      </c>
      <c r="L3369" t="str">
        <f>VLOOKUP(K3369,D!$A$2:$B$1038,2,FALSE)</f>
        <v>Sponsored Programs Office 1</v>
      </c>
    </row>
    <row r="3370" spans="1:12" x14ac:dyDescent="0.25">
      <c r="A3370">
        <v>240010009</v>
      </c>
      <c r="B3370" t="s">
        <v>3374</v>
      </c>
      <c r="C3370" s="3" t="s">
        <v>7</v>
      </c>
      <c r="D3370" s="3">
        <v>11</v>
      </c>
      <c r="E3370" t="s">
        <v>13664</v>
      </c>
      <c r="F3370" s="4" t="str">
        <f>VLOOKUP(E3370,A!$A$1:$L$12,2,FALSE)</f>
        <v>Provost &amp; VP for Academic Affairs &amp; Res</v>
      </c>
      <c r="G3370" t="s">
        <v>13690</v>
      </c>
      <c r="H3370" s="4" t="str">
        <f>VLOOKUP(G3370,B!$A$1:$L$44,2,FALSE)</f>
        <v>VP Research &amp; Economic Dev</v>
      </c>
      <c r="I3370" t="s">
        <v>13862</v>
      </c>
      <c r="J3370" t="str">
        <f>VLOOKUP(I3370,'C'!$A$1:$L$269,2,FALSE)</f>
        <v>Sponsored Programs</v>
      </c>
      <c r="K3370" t="s">
        <v>14666</v>
      </c>
      <c r="L3370" t="str">
        <f>VLOOKUP(K3370,D!$A$2:$B$1038,2,FALSE)</f>
        <v>Sponsored Programs Office 1</v>
      </c>
    </row>
    <row r="3371" spans="1:12" x14ac:dyDescent="0.25">
      <c r="A3371">
        <v>240010010</v>
      </c>
      <c r="B3371" t="s">
        <v>3375</v>
      </c>
      <c r="C3371" s="3" t="s">
        <v>7</v>
      </c>
      <c r="D3371" s="3">
        <v>11</v>
      </c>
      <c r="E3371" t="s">
        <v>13664</v>
      </c>
      <c r="F3371" s="4" t="str">
        <f>VLOOKUP(E3371,A!$A$1:$L$12,2,FALSE)</f>
        <v>Provost &amp; VP for Academic Affairs &amp; Res</v>
      </c>
      <c r="G3371" t="s">
        <v>13690</v>
      </c>
      <c r="H3371" s="4" t="str">
        <f>VLOOKUP(G3371,B!$A$1:$L$44,2,FALSE)</f>
        <v>VP Research &amp; Economic Dev</v>
      </c>
      <c r="I3371" t="s">
        <v>13862</v>
      </c>
      <c r="J3371" t="str">
        <f>VLOOKUP(I3371,'C'!$A$1:$L$269,2,FALSE)</f>
        <v>Sponsored Programs</v>
      </c>
      <c r="K3371" t="s">
        <v>14666</v>
      </c>
      <c r="L3371" t="str">
        <f>VLOOKUP(K3371,D!$A$2:$B$1038,2,FALSE)</f>
        <v>Sponsored Programs Office 1</v>
      </c>
    </row>
    <row r="3372" spans="1:12" x14ac:dyDescent="0.25">
      <c r="A3372">
        <v>240010011</v>
      </c>
      <c r="B3372" t="s">
        <v>3376</v>
      </c>
      <c r="C3372" s="3" t="s">
        <v>7</v>
      </c>
      <c r="D3372" s="3">
        <v>11</v>
      </c>
      <c r="E3372" t="s">
        <v>13664</v>
      </c>
      <c r="F3372" s="4" t="str">
        <f>VLOOKUP(E3372,A!$A$1:$L$12,2,FALSE)</f>
        <v>Provost &amp; VP for Academic Affairs &amp; Res</v>
      </c>
      <c r="G3372" t="s">
        <v>13690</v>
      </c>
      <c r="H3372" s="4" t="str">
        <f>VLOOKUP(G3372,B!$A$1:$L$44,2,FALSE)</f>
        <v>VP Research &amp; Economic Dev</v>
      </c>
      <c r="I3372" t="s">
        <v>13862</v>
      </c>
      <c r="J3372" t="str">
        <f>VLOOKUP(I3372,'C'!$A$1:$L$269,2,FALSE)</f>
        <v>Sponsored Programs</v>
      </c>
      <c r="K3372" t="s">
        <v>14666</v>
      </c>
      <c r="L3372" t="str">
        <f>VLOOKUP(K3372,D!$A$2:$B$1038,2,FALSE)</f>
        <v>Sponsored Programs Office 1</v>
      </c>
    </row>
    <row r="3373" spans="1:12" x14ac:dyDescent="0.25">
      <c r="A3373">
        <v>240010012</v>
      </c>
      <c r="B3373" t="s">
        <v>3377</v>
      </c>
      <c r="C3373" s="3" t="s">
        <v>7</v>
      </c>
      <c r="D3373" s="3">
        <v>11</v>
      </c>
      <c r="E3373" t="s">
        <v>13664</v>
      </c>
      <c r="F3373" s="4" t="str">
        <f>VLOOKUP(E3373,A!$A$1:$L$12,2,FALSE)</f>
        <v>Provost &amp; VP for Academic Affairs &amp; Res</v>
      </c>
      <c r="G3373" t="s">
        <v>13690</v>
      </c>
      <c r="H3373" s="4" t="str">
        <f>VLOOKUP(G3373,B!$A$1:$L$44,2,FALSE)</f>
        <v>VP Research &amp; Economic Dev</v>
      </c>
      <c r="I3373" t="s">
        <v>13862</v>
      </c>
      <c r="J3373" t="str">
        <f>VLOOKUP(I3373,'C'!$A$1:$L$269,2,FALSE)</f>
        <v>Sponsored Programs</v>
      </c>
      <c r="K3373" t="s">
        <v>14666</v>
      </c>
      <c r="L3373" t="str">
        <f>VLOOKUP(K3373,D!$A$2:$B$1038,2,FALSE)</f>
        <v>Sponsored Programs Office 1</v>
      </c>
    </row>
    <row r="3374" spans="1:12" x14ac:dyDescent="0.25">
      <c r="A3374">
        <v>240010013</v>
      </c>
      <c r="B3374" t="s">
        <v>3378</v>
      </c>
      <c r="C3374" s="3" t="s">
        <v>7</v>
      </c>
      <c r="D3374" s="3">
        <v>11</v>
      </c>
      <c r="E3374" t="s">
        <v>13664</v>
      </c>
      <c r="F3374" s="4" t="str">
        <f>VLOOKUP(E3374,A!$A$1:$L$12,2,FALSE)</f>
        <v>Provost &amp; VP for Academic Affairs &amp; Res</v>
      </c>
      <c r="G3374" t="s">
        <v>13690</v>
      </c>
      <c r="H3374" s="4" t="str">
        <f>VLOOKUP(G3374,B!$A$1:$L$44,2,FALSE)</f>
        <v>VP Research &amp; Economic Dev</v>
      </c>
      <c r="I3374" t="s">
        <v>13862</v>
      </c>
      <c r="J3374" t="str">
        <f>VLOOKUP(I3374,'C'!$A$1:$L$269,2,FALSE)</f>
        <v>Sponsored Programs</v>
      </c>
      <c r="K3374" t="s">
        <v>14666</v>
      </c>
      <c r="L3374" t="str">
        <f>VLOOKUP(K3374,D!$A$2:$B$1038,2,FALSE)</f>
        <v>Sponsored Programs Office 1</v>
      </c>
    </row>
    <row r="3375" spans="1:12" x14ac:dyDescent="0.25">
      <c r="A3375">
        <v>240010014</v>
      </c>
      <c r="B3375" t="s">
        <v>3379</v>
      </c>
      <c r="C3375" s="3" t="s">
        <v>7</v>
      </c>
      <c r="D3375" s="3">
        <v>11</v>
      </c>
      <c r="E3375" t="s">
        <v>13664</v>
      </c>
      <c r="F3375" s="4" t="str">
        <f>VLOOKUP(E3375,A!$A$1:$L$12,2,FALSE)</f>
        <v>Provost &amp; VP for Academic Affairs &amp; Res</v>
      </c>
      <c r="G3375" t="s">
        <v>13690</v>
      </c>
      <c r="H3375" s="4" t="str">
        <f>VLOOKUP(G3375,B!$A$1:$L$44,2,FALSE)</f>
        <v>VP Research &amp; Economic Dev</v>
      </c>
      <c r="I3375" t="s">
        <v>13862</v>
      </c>
      <c r="J3375" t="str">
        <f>VLOOKUP(I3375,'C'!$A$1:$L$269,2,FALSE)</f>
        <v>Sponsored Programs</v>
      </c>
      <c r="K3375" t="s">
        <v>14666</v>
      </c>
      <c r="L3375" t="str">
        <f>VLOOKUP(K3375,D!$A$2:$B$1038,2,FALSE)</f>
        <v>Sponsored Programs Office 1</v>
      </c>
    </row>
    <row r="3376" spans="1:12" x14ac:dyDescent="0.25">
      <c r="A3376">
        <v>240010015</v>
      </c>
      <c r="B3376" t="s">
        <v>3380</v>
      </c>
      <c r="C3376" s="3" t="s">
        <v>7</v>
      </c>
      <c r="D3376" s="3">
        <v>11</v>
      </c>
      <c r="E3376" t="s">
        <v>13664</v>
      </c>
      <c r="F3376" s="4" t="str">
        <f>VLOOKUP(E3376,A!$A$1:$L$12,2,FALSE)</f>
        <v>Provost &amp; VP for Academic Affairs &amp; Res</v>
      </c>
      <c r="G3376" t="s">
        <v>13690</v>
      </c>
      <c r="H3376" s="4" t="str">
        <f>VLOOKUP(G3376,B!$A$1:$L$44,2,FALSE)</f>
        <v>VP Research &amp; Economic Dev</v>
      </c>
      <c r="I3376" t="s">
        <v>13862</v>
      </c>
      <c r="J3376" t="str">
        <f>VLOOKUP(I3376,'C'!$A$1:$L$269,2,FALSE)</f>
        <v>Sponsored Programs</v>
      </c>
      <c r="K3376" t="s">
        <v>14666</v>
      </c>
      <c r="L3376" t="str">
        <f>VLOOKUP(K3376,D!$A$2:$B$1038,2,FALSE)</f>
        <v>Sponsored Programs Office 1</v>
      </c>
    </row>
    <row r="3377" spans="1:12" x14ac:dyDescent="0.25">
      <c r="A3377">
        <v>240010016</v>
      </c>
      <c r="B3377" t="s">
        <v>3381</v>
      </c>
      <c r="C3377" s="3" t="s">
        <v>7</v>
      </c>
      <c r="D3377" s="3">
        <v>11</v>
      </c>
      <c r="E3377" t="s">
        <v>13664</v>
      </c>
      <c r="F3377" s="4" t="str">
        <f>VLOOKUP(E3377,A!$A$1:$L$12,2,FALSE)</f>
        <v>Provost &amp; VP for Academic Affairs &amp; Res</v>
      </c>
      <c r="G3377" t="s">
        <v>13690</v>
      </c>
      <c r="H3377" s="4" t="str">
        <f>VLOOKUP(G3377,B!$A$1:$L$44,2,FALSE)</f>
        <v>VP Research &amp; Economic Dev</v>
      </c>
      <c r="I3377" t="s">
        <v>13862</v>
      </c>
      <c r="J3377" t="str">
        <f>VLOOKUP(I3377,'C'!$A$1:$L$269,2,FALSE)</f>
        <v>Sponsored Programs</v>
      </c>
      <c r="K3377" t="s">
        <v>14666</v>
      </c>
      <c r="L3377" t="str">
        <f>VLOOKUP(K3377,D!$A$2:$B$1038,2,FALSE)</f>
        <v>Sponsored Programs Office 1</v>
      </c>
    </row>
    <row r="3378" spans="1:12" x14ac:dyDescent="0.25">
      <c r="A3378">
        <v>240010017</v>
      </c>
      <c r="B3378" t="s">
        <v>3382</v>
      </c>
      <c r="C3378" s="3" t="s">
        <v>7</v>
      </c>
      <c r="D3378" s="3">
        <v>11</v>
      </c>
      <c r="E3378" t="s">
        <v>13664</v>
      </c>
      <c r="F3378" s="4" t="str">
        <f>VLOOKUP(E3378,A!$A$1:$L$12,2,FALSE)</f>
        <v>Provost &amp; VP for Academic Affairs &amp; Res</v>
      </c>
      <c r="G3378" t="s">
        <v>13690</v>
      </c>
      <c r="H3378" s="4" t="str">
        <f>VLOOKUP(G3378,B!$A$1:$L$44,2,FALSE)</f>
        <v>VP Research &amp; Economic Dev</v>
      </c>
      <c r="I3378" t="s">
        <v>13862</v>
      </c>
      <c r="J3378" t="str">
        <f>VLOOKUP(I3378,'C'!$A$1:$L$269,2,FALSE)</f>
        <v>Sponsored Programs</v>
      </c>
      <c r="K3378" t="s">
        <v>14666</v>
      </c>
      <c r="L3378" t="str">
        <f>VLOOKUP(K3378,D!$A$2:$B$1038,2,FALSE)</f>
        <v>Sponsored Programs Office 1</v>
      </c>
    </row>
    <row r="3379" spans="1:12" x14ac:dyDescent="0.25">
      <c r="A3379">
        <v>240010018</v>
      </c>
      <c r="B3379" t="s">
        <v>3383</v>
      </c>
      <c r="C3379" s="3" t="s">
        <v>7</v>
      </c>
      <c r="D3379" s="3">
        <v>11</v>
      </c>
      <c r="E3379" t="s">
        <v>13664</v>
      </c>
      <c r="F3379" s="4" t="str">
        <f>VLOOKUP(E3379,A!$A$1:$L$12,2,FALSE)</f>
        <v>Provost &amp; VP for Academic Affairs &amp; Res</v>
      </c>
      <c r="G3379" t="s">
        <v>13690</v>
      </c>
      <c r="H3379" s="4" t="str">
        <f>VLOOKUP(G3379,B!$A$1:$L$44,2,FALSE)</f>
        <v>VP Research &amp; Economic Dev</v>
      </c>
      <c r="I3379" t="s">
        <v>13862</v>
      </c>
      <c r="J3379" t="str">
        <f>VLOOKUP(I3379,'C'!$A$1:$L$269,2,FALSE)</f>
        <v>Sponsored Programs</v>
      </c>
      <c r="K3379" t="s">
        <v>14666</v>
      </c>
      <c r="L3379" t="str">
        <f>VLOOKUP(K3379,D!$A$2:$B$1038,2,FALSE)</f>
        <v>Sponsored Programs Office 1</v>
      </c>
    </row>
    <row r="3380" spans="1:12" x14ac:dyDescent="0.25">
      <c r="A3380">
        <v>240010019</v>
      </c>
      <c r="B3380" t="s">
        <v>3384</v>
      </c>
      <c r="C3380" s="3" t="s">
        <v>7</v>
      </c>
      <c r="D3380" s="3">
        <v>11</v>
      </c>
      <c r="E3380" t="s">
        <v>13664</v>
      </c>
      <c r="F3380" s="4" t="str">
        <f>VLOOKUP(E3380,A!$A$1:$L$12,2,FALSE)</f>
        <v>Provost &amp; VP for Academic Affairs &amp; Res</v>
      </c>
      <c r="G3380" t="s">
        <v>13690</v>
      </c>
      <c r="H3380" s="4" t="str">
        <f>VLOOKUP(G3380,B!$A$1:$L$44,2,FALSE)</f>
        <v>VP Research &amp; Economic Dev</v>
      </c>
      <c r="I3380" t="s">
        <v>13862</v>
      </c>
      <c r="J3380" t="str">
        <f>VLOOKUP(I3380,'C'!$A$1:$L$269,2,FALSE)</f>
        <v>Sponsored Programs</v>
      </c>
      <c r="K3380" t="s">
        <v>14666</v>
      </c>
      <c r="L3380" t="str">
        <f>VLOOKUP(K3380,D!$A$2:$B$1038,2,FALSE)</f>
        <v>Sponsored Programs Office 1</v>
      </c>
    </row>
    <row r="3381" spans="1:12" x14ac:dyDescent="0.25">
      <c r="A3381">
        <v>240010020</v>
      </c>
      <c r="B3381" t="s">
        <v>3385</v>
      </c>
      <c r="C3381" s="3" t="s">
        <v>7</v>
      </c>
      <c r="D3381" s="3">
        <v>11</v>
      </c>
      <c r="E3381" t="s">
        <v>13664</v>
      </c>
      <c r="F3381" s="4" t="str">
        <f>VLOOKUP(E3381,A!$A$1:$L$12,2,FALSE)</f>
        <v>Provost &amp; VP for Academic Affairs &amp; Res</v>
      </c>
      <c r="G3381" t="s">
        <v>13690</v>
      </c>
      <c r="H3381" s="4" t="str">
        <f>VLOOKUP(G3381,B!$A$1:$L$44,2,FALSE)</f>
        <v>VP Research &amp; Economic Dev</v>
      </c>
      <c r="I3381" t="s">
        <v>13862</v>
      </c>
      <c r="J3381" t="str">
        <f>VLOOKUP(I3381,'C'!$A$1:$L$269,2,FALSE)</f>
        <v>Sponsored Programs</v>
      </c>
      <c r="K3381" t="s">
        <v>14666</v>
      </c>
      <c r="L3381" t="str">
        <f>VLOOKUP(K3381,D!$A$2:$B$1038,2,FALSE)</f>
        <v>Sponsored Programs Office 1</v>
      </c>
    </row>
    <row r="3382" spans="1:12" x14ac:dyDescent="0.25">
      <c r="A3382">
        <v>240010050</v>
      </c>
      <c r="B3382" t="s">
        <v>3386</v>
      </c>
      <c r="C3382" s="3" t="s">
        <v>7</v>
      </c>
      <c r="D3382" s="3">
        <v>11</v>
      </c>
      <c r="E3382" t="s">
        <v>13664</v>
      </c>
      <c r="F3382" s="4" t="str">
        <f>VLOOKUP(E3382,A!$A$1:$L$12,2,FALSE)</f>
        <v>Provost &amp; VP for Academic Affairs &amp; Res</v>
      </c>
      <c r="G3382" t="s">
        <v>13690</v>
      </c>
      <c r="H3382" s="4" t="str">
        <f>VLOOKUP(G3382,B!$A$1:$L$44,2,FALSE)</f>
        <v>VP Research &amp; Economic Dev</v>
      </c>
      <c r="I3382" t="s">
        <v>13862</v>
      </c>
      <c r="J3382" t="str">
        <f>VLOOKUP(I3382,'C'!$A$1:$L$269,2,FALSE)</f>
        <v>Sponsored Programs</v>
      </c>
      <c r="K3382" t="s">
        <v>14666</v>
      </c>
      <c r="L3382" t="str">
        <f>VLOOKUP(K3382,D!$A$2:$B$1038,2,FALSE)</f>
        <v>Sponsored Programs Office 1</v>
      </c>
    </row>
    <row r="3383" spans="1:12" x14ac:dyDescent="0.25">
      <c r="A3383">
        <v>240010099</v>
      </c>
      <c r="B3383" t="s">
        <v>3387</v>
      </c>
      <c r="C3383" s="3" t="s">
        <v>7</v>
      </c>
      <c r="D3383" s="3">
        <v>11</v>
      </c>
      <c r="E3383" t="s">
        <v>13664</v>
      </c>
      <c r="F3383" s="4" t="str">
        <f>VLOOKUP(E3383,A!$A$1:$L$12,2,FALSE)</f>
        <v>Provost &amp; VP for Academic Affairs &amp; Res</v>
      </c>
      <c r="G3383" t="s">
        <v>13690</v>
      </c>
      <c r="H3383" s="4" t="str">
        <f>VLOOKUP(G3383,B!$A$1:$L$44,2,FALSE)</f>
        <v>VP Research &amp; Economic Dev</v>
      </c>
      <c r="I3383" t="s">
        <v>13862</v>
      </c>
      <c r="J3383" t="str">
        <f>VLOOKUP(I3383,'C'!$A$1:$L$269,2,FALSE)</f>
        <v>Sponsored Programs</v>
      </c>
      <c r="K3383" t="s">
        <v>14666</v>
      </c>
      <c r="L3383" t="str">
        <f>VLOOKUP(K3383,D!$A$2:$B$1038,2,FALSE)</f>
        <v>Sponsored Programs Office 1</v>
      </c>
    </row>
    <row r="3384" spans="1:12" x14ac:dyDescent="0.25">
      <c r="A3384">
        <v>240010997</v>
      </c>
      <c r="B3384" t="s">
        <v>3388</v>
      </c>
      <c r="C3384" s="3" t="s">
        <v>7</v>
      </c>
      <c r="D3384" s="3">
        <v>11</v>
      </c>
      <c r="E3384" t="s">
        <v>13664</v>
      </c>
      <c r="F3384" s="4" t="str">
        <f>VLOOKUP(E3384,A!$A$1:$L$12,2,FALSE)</f>
        <v>Provost &amp; VP for Academic Affairs &amp; Res</v>
      </c>
      <c r="G3384" t="s">
        <v>13690</v>
      </c>
      <c r="H3384" s="4" t="str">
        <f>VLOOKUP(G3384,B!$A$1:$L$44,2,FALSE)</f>
        <v>VP Research &amp; Economic Dev</v>
      </c>
      <c r="I3384" t="s">
        <v>13862</v>
      </c>
      <c r="J3384" t="str">
        <f>VLOOKUP(I3384,'C'!$A$1:$L$269,2,FALSE)</f>
        <v>Sponsored Programs</v>
      </c>
      <c r="K3384" t="s">
        <v>14666</v>
      </c>
      <c r="L3384" t="str">
        <f>VLOOKUP(K3384,D!$A$2:$B$1038,2,FALSE)</f>
        <v>Sponsored Programs Office 1</v>
      </c>
    </row>
    <row r="3385" spans="1:12" x14ac:dyDescent="0.25">
      <c r="A3385">
        <v>240010999</v>
      </c>
      <c r="B3385" t="s">
        <v>3389</v>
      </c>
      <c r="C3385" s="3" t="s">
        <v>7</v>
      </c>
      <c r="D3385" s="3">
        <v>11</v>
      </c>
      <c r="E3385" t="s">
        <v>13664</v>
      </c>
      <c r="F3385" s="4" t="str">
        <f>VLOOKUP(E3385,A!$A$1:$L$12,2,FALSE)</f>
        <v>Provost &amp; VP for Academic Affairs &amp; Res</v>
      </c>
      <c r="G3385" t="s">
        <v>13690</v>
      </c>
      <c r="H3385" s="4" t="str">
        <f>VLOOKUP(G3385,B!$A$1:$L$44,2,FALSE)</f>
        <v>VP Research &amp; Economic Dev</v>
      </c>
      <c r="I3385" t="s">
        <v>13862</v>
      </c>
      <c r="J3385" t="str">
        <f>VLOOKUP(I3385,'C'!$A$1:$L$269,2,FALSE)</f>
        <v>Sponsored Programs</v>
      </c>
      <c r="K3385" t="s">
        <v>14666</v>
      </c>
      <c r="L3385" t="str">
        <f>VLOOKUP(K3385,D!$A$2:$B$1038,2,FALSE)</f>
        <v>Sponsored Programs Office 1</v>
      </c>
    </row>
    <row r="3386" spans="1:12" x14ac:dyDescent="0.25">
      <c r="A3386">
        <v>240018888</v>
      </c>
      <c r="B3386" t="s">
        <v>3390</v>
      </c>
      <c r="C3386" s="3" t="s">
        <v>7</v>
      </c>
      <c r="D3386" s="3">
        <v>11</v>
      </c>
      <c r="E3386" t="s">
        <v>13664</v>
      </c>
      <c r="F3386" s="4" t="str">
        <f>VLOOKUP(E3386,A!$A$1:$L$12,2,FALSE)</f>
        <v>Provost &amp; VP for Academic Affairs &amp; Res</v>
      </c>
      <c r="G3386" t="s">
        <v>13690</v>
      </c>
      <c r="H3386" s="4" t="str">
        <f>VLOOKUP(G3386,B!$A$1:$L$44,2,FALSE)</f>
        <v>VP Research &amp; Economic Dev</v>
      </c>
      <c r="I3386" t="s">
        <v>13862</v>
      </c>
      <c r="J3386" t="str">
        <f>VLOOKUP(I3386,'C'!$A$1:$L$269,2,FALSE)</f>
        <v>Sponsored Programs</v>
      </c>
      <c r="K3386" t="s">
        <v>14666</v>
      </c>
      <c r="L3386" t="str">
        <f>VLOOKUP(K3386,D!$A$2:$B$1038,2,FALSE)</f>
        <v>Sponsored Programs Office 1</v>
      </c>
    </row>
    <row r="3387" spans="1:12" x14ac:dyDescent="0.25">
      <c r="A3387">
        <v>240020003</v>
      </c>
      <c r="B3387" t="s">
        <v>3391</v>
      </c>
      <c r="C3387" s="3" t="s">
        <v>7</v>
      </c>
      <c r="D3387" s="3">
        <v>11</v>
      </c>
      <c r="E3387" t="s">
        <v>13664</v>
      </c>
      <c r="F3387" s="4" t="str">
        <f>VLOOKUP(E3387,A!$A$1:$L$12,2,FALSE)</f>
        <v>Provost &amp; VP for Academic Affairs &amp; Res</v>
      </c>
      <c r="G3387" t="s">
        <v>13690</v>
      </c>
      <c r="H3387" s="4" t="str">
        <f>VLOOKUP(G3387,B!$A$1:$L$44,2,FALSE)</f>
        <v>VP Research &amp; Economic Dev</v>
      </c>
      <c r="I3387" t="s">
        <v>13862</v>
      </c>
      <c r="J3387" t="str">
        <f>VLOOKUP(I3387,'C'!$A$1:$L$269,2,FALSE)</f>
        <v>Sponsored Programs</v>
      </c>
      <c r="K3387" t="s">
        <v>14668</v>
      </c>
      <c r="L3387" t="str">
        <f>VLOOKUP(K3387,D!$A$2:$B$1038,2,FALSE)</f>
        <v>Sponsored Programs Office 2</v>
      </c>
    </row>
    <row r="3388" spans="1:12" x14ac:dyDescent="0.25">
      <c r="A3388">
        <v>240020016</v>
      </c>
      <c r="B3388" t="s">
        <v>3392</v>
      </c>
      <c r="C3388" s="3" t="s">
        <v>7</v>
      </c>
      <c r="D3388" s="3">
        <v>11</v>
      </c>
      <c r="E3388" t="s">
        <v>13664</v>
      </c>
      <c r="F3388" s="4" t="str">
        <f>VLOOKUP(E3388,A!$A$1:$L$12,2,FALSE)</f>
        <v>Provost &amp; VP for Academic Affairs &amp; Res</v>
      </c>
      <c r="G3388" t="s">
        <v>13690</v>
      </c>
      <c r="H3388" s="4" t="str">
        <f>VLOOKUP(G3388,B!$A$1:$L$44,2,FALSE)</f>
        <v>VP Research &amp; Economic Dev</v>
      </c>
      <c r="I3388" t="s">
        <v>13862</v>
      </c>
      <c r="J3388" t="str">
        <f>VLOOKUP(I3388,'C'!$A$1:$L$269,2,FALSE)</f>
        <v>Sponsored Programs</v>
      </c>
      <c r="K3388" t="s">
        <v>14668</v>
      </c>
      <c r="L3388" t="str">
        <f>VLOOKUP(K3388,D!$A$2:$B$1038,2,FALSE)</f>
        <v>Sponsored Programs Office 2</v>
      </c>
    </row>
    <row r="3389" spans="1:12" x14ac:dyDescent="0.25">
      <c r="A3389">
        <v>240020017</v>
      </c>
      <c r="B3389" t="s">
        <v>3393</v>
      </c>
      <c r="C3389" s="3" t="s">
        <v>7</v>
      </c>
      <c r="D3389" s="3">
        <v>11</v>
      </c>
      <c r="E3389" t="s">
        <v>13664</v>
      </c>
      <c r="F3389" s="4" t="str">
        <f>VLOOKUP(E3389,A!$A$1:$L$12,2,FALSE)</f>
        <v>Provost &amp; VP for Academic Affairs &amp; Res</v>
      </c>
      <c r="G3389" t="s">
        <v>13690</v>
      </c>
      <c r="H3389" s="4" t="str">
        <f>VLOOKUP(G3389,B!$A$1:$L$44,2,FALSE)</f>
        <v>VP Research &amp; Economic Dev</v>
      </c>
      <c r="I3389" t="s">
        <v>13862</v>
      </c>
      <c r="J3389" t="str">
        <f>VLOOKUP(I3389,'C'!$A$1:$L$269,2,FALSE)</f>
        <v>Sponsored Programs</v>
      </c>
      <c r="K3389" t="s">
        <v>14668</v>
      </c>
      <c r="L3389" t="str">
        <f>VLOOKUP(K3389,D!$A$2:$B$1038,2,FALSE)</f>
        <v>Sponsored Programs Office 2</v>
      </c>
    </row>
    <row r="3390" spans="1:12" x14ac:dyDescent="0.25">
      <c r="A3390">
        <v>240020018</v>
      </c>
      <c r="B3390" t="s">
        <v>3394</v>
      </c>
      <c r="C3390" s="3" t="s">
        <v>7</v>
      </c>
      <c r="D3390" s="3">
        <v>11</v>
      </c>
      <c r="E3390" t="s">
        <v>13664</v>
      </c>
      <c r="F3390" s="4" t="str">
        <f>VLOOKUP(E3390,A!$A$1:$L$12,2,FALSE)</f>
        <v>Provost &amp; VP for Academic Affairs &amp; Res</v>
      </c>
      <c r="G3390" t="s">
        <v>13690</v>
      </c>
      <c r="H3390" s="4" t="str">
        <f>VLOOKUP(G3390,B!$A$1:$L$44,2,FALSE)</f>
        <v>VP Research &amp; Economic Dev</v>
      </c>
      <c r="I3390" t="s">
        <v>13862</v>
      </c>
      <c r="J3390" t="str">
        <f>VLOOKUP(I3390,'C'!$A$1:$L$269,2,FALSE)</f>
        <v>Sponsored Programs</v>
      </c>
      <c r="K3390" t="s">
        <v>14668</v>
      </c>
      <c r="L3390" t="str">
        <f>VLOOKUP(K3390,D!$A$2:$B$1038,2,FALSE)</f>
        <v>Sponsored Programs Office 2</v>
      </c>
    </row>
    <row r="3391" spans="1:12" x14ac:dyDescent="0.25">
      <c r="A3391">
        <v>240020019</v>
      </c>
      <c r="B3391" t="s">
        <v>3395</v>
      </c>
      <c r="C3391" s="3" t="s">
        <v>7</v>
      </c>
      <c r="D3391" s="3">
        <v>11</v>
      </c>
      <c r="E3391" t="s">
        <v>13664</v>
      </c>
      <c r="F3391" s="4" t="str">
        <f>VLOOKUP(E3391,A!$A$1:$L$12,2,FALSE)</f>
        <v>Provost &amp; VP for Academic Affairs &amp; Res</v>
      </c>
      <c r="G3391" t="s">
        <v>13690</v>
      </c>
      <c r="H3391" s="4" t="str">
        <f>VLOOKUP(G3391,B!$A$1:$L$44,2,FALSE)</f>
        <v>VP Research &amp; Economic Dev</v>
      </c>
      <c r="I3391" t="s">
        <v>13862</v>
      </c>
      <c r="J3391" t="str">
        <f>VLOOKUP(I3391,'C'!$A$1:$L$269,2,FALSE)</f>
        <v>Sponsored Programs</v>
      </c>
      <c r="K3391" t="s">
        <v>14668</v>
      </c>
      <c r="L3391" t="str">
        <f>VLOOKUP(K3391,D!$A$2:$B$1038,2,FALSE)</f>
        <v>Sponsored Programs Office 2</v>
      </c>
    </row>
    <row r="3392" spans="1:12" x14ac:dyDescent="0.25">
      <c r="A3392">
        <v>240020020</v>
      </c>
      <c r="B3392" t="s">
        <v>3396</v>
      </c>
      <c r="C3392" s="3" t="s">
        <v>7</v>
      </c>
      <c r="D3392" s="3">
        <v>11</v>
      </c>
      <c r="E3392" t="s">
        <v>13664</v>
      </c>
      <c r="F3392" s="4" t="str">
        <f>VLOOKUP(E3392,A!$A$1:$L$12,2,FALSE)</f>
        <v>Provost &amp; VP for Academic Affairs &amp; Res</v>
      </c>
      <c r="G3392" t="s">
        <v>13690</v>
      </c>
      <c r="H3392" s="4" t="str">
        <f>VLOOKUP(G3392,B!$A$1:$L$44,2,FALSE)</f>
        <v>VP Research &amp; Economic Dev</v>
      </c>
      <c r="I3392" t="s">
        <v>13862</v>
      </c>
      <c r="J3392" t="str">
        <f>VLOOKUP(I3392,'C'!$A$1:$L$269,2,FALSE)</f>
        <v>Sponsored Programs</v>
      </c>
      <c r="K3392" t="s">
        <v>14668</v>
      </c>
      <c r="L3392" t="str">
        <f>VLOOKUP(K3392,D!$A$2:$B$1038,2,FALSE)</f>
        <v>Sponsored Programs Office 2</v>
      </c>
    </row>
    <row r="3393" spans="1:12" x14ac:dyDescent="0.25">
      <c r="A3393">
        <v>250100000</v>
      </c>
      <c r="B3393" t="s">
        <v>3397</v>
      </c>
      <c r="C3393" s="3" t="s">
        <v>7</v>
      </c>
      <c r="D3393" s="3">
        <v>12</v>
      </c>
      <c r="E3393" t="s">
        <v>13666</v>
      </c>
      <c r="F3393" s="4" t="str">
        <f>VLOOKUP(E3393,A!$A$1:$L$12,2,FALSE)</f>
        <v>Vice President Health Sciences</v>
      </c>
      <c r="G3393" t="s">
        <v>13704</v>
      </c>
      <c r="H3393" s="4" t="str">
        <f>VLOOKUP(G3393,B!$A$1:$L$44,2,FALSE)</f>
        <v>VP Health Sciences Office</v>
      </c>
      <c r="I3393" t="s">
        <v>13864</v>
      </c>
      <c r="J3393" t="str">
        <f>VLOOKUP(I3393,'C'!$A$1:$L$269,2,FALSE)</f>
        <v>HSC School of Dentistry</v>
      </c>
      <c r="K3393" t="s">
        <v>14670</v>
      </c>
      <c r="L3393" t="str">
        <f>VLOOKUP(K3393,D!$A$2:$B$1038,2,FALSE)</f>
        <v>Administration Dentistry</v>
      </c>
    </row>
    <row r="3394" spans="1:12" x14ac:dyDescent="0.25">
      <c r="A3394">
        <v>250100001</v>
      </c>
      <c r="B3394" t="s">
        <v>3398</v>
      </c>
      <c r="C3394" s="3" t="s">
        <v>7</v>
      </c>
      <c r="D3394" s="3">
        <v>12</v>
      </c>
      <c r="E3394" t="s">
        <v>13666</v>
      </c>
      <c r="F3394" s="4" t="str">
        <f>VLOOKUP(E3394,A!$A$1:$L$12,2,FALSE)</f>
        <v>Vice President Health Sciences</v>
      </c>
      <c r="G3394" t="s">
        <v>13704</v>
      </c>
      <c r="H3394" s="4" t="str">
        <f>VLOOKUP(G3394,B!$A$1:$L$44,2,FALSE)</f>
        <v>VP Health Sciences Office</v>
      </c>
      <c r="I3394" t="s">
        <v>13864</v>
      </c>
      <c r="J3394" t="str">
        <f>VLOOKUP(I3394,'C'!$A$1:$L$269,2,FALSE)</f>
        <v>HSC School of Dentistry</v>
      </c>
      <c r="K3394" t="s">
        <v>14670</v>
      </c>
      <c r="L3394" t="str">
        <f>VLOOKUP(K3394,D!$A$2:$B$1038,2,FALSE)</f>
        <v>Administration Dentistry</v>
      </c>
    </row>
    <row r="3395" spans="1:12" x14ac:dyDescent="0.25">
      <c r="A3395">
        <v>250100002</v>
      </c>
      <c r="B3395" t="s">
        <v>3399</v>
      </c>
      <c r="C3395" s="3" t="s">
        <v>7</v>
      </c>
      <c r="D3395" s="3">
        <v>12</v>
      </c>
      <c r="E3395" t="s">
        <v>13666</v>
      </c>
      <c r="F3395" s="4" t="str">
        <f>VLOOKUP(E3395,A!$A$1:$L$12,2,FALSE)</f>
        <v>Vice President Health Sciences</v>
      </c>
      <c r="G3395" t="s">
        <v>13704</v>
      </c>
      <c r="H3395" s="4" t="str">
        <f>VLOOKUP(G3395,B!$A$1:$L$44,2,FALSE)</f>
        <v>VP Health Sciences Office</v>
      </c>
      <c r="I3395" t="s">
        <v>13864</v>
      </c>
      <c r="J3395" t="str">
        <f>VLOOKUP(I3395,'C'!$A$1:$L$269,2,FALSE)</f>
        <v>HSC School of Dentistry</v>
      </c>
      <c r="K3395" t="s">
        <v>14670</v>
      </c>
      <c r="L3395" t="str">
        <f>VLOOKUP(K3395,D!$A$2:$B$1038,2,FALSE)</f>
        <v>Administration Dentistry</v>
      </c>
    </row>
    <row r="3396" spans="1:12" x14ac:dyDescent="0.25">
      <c r="A3396">
        <v>250100997</v>
      </c>
      <c r="B3396" t="s">
        <v>3400</v>
      </c>
      <c r="C3396" s="3" t="s">
        <v>7</v>
      </c>
      <c r="D3396" s="3">
        <v>12</v>
      </c>
      <c r="E3396" t="s">
        <v>13666</v>
      </c>
      <c r="F3396" s="4" t="str">
        <f>VLOOKUP(E3396,A!$A$1:$L$12,2,FALSE)</f>
        <v>Vice President Health Sciences</v>
      </c>
      <c r="G3396" t="s">
        <v>13704</v>
      </c>
      <c r="H3396" s="4" t="str">
        <f>VLOOKUP(G3396,B!$A$1:$L$44,2,FALSE)</f>
        <v>VP Health Sciences Office</v>
      </c>
      <c r="I3396" t="s">
        <v>13864</v>
      </c>
      <c r="J3396" t="str">
        <f>VLOOKUP(I3396,'C'!$A$1:$L$269,2,FALSE)</f>
        <v>HSC School of Dentistry</v>
      </c>
      <c r="K3396" t="s">
        <v>14670</v>
      </c>
      <c r="L3396" t="str">
        <f>VLOOKUP(K3396,D!$A$2:$B$1038,2,FALSE)</f>
        <v>Administration Dentistry</v>
      </c>
    </row>
    <row r="3397" spans="1:12" x14ac:dyDescent="0.25">
      <c r="A3397">
        <v>250101000</v>
      </c>
      <c r="B3397" t="s">
        <v>3401</v>
      </c>
      <c r="C3397" s="3" t="s">
        <v>7</v>
      </c>
      <c r="D3397" s="3">
        <v>12</v>
      </c>
      <c r="E3397" t="s">
        <v>13666</v>
      </c>
      <c r="F3397" s="4" t="str">
        <f>VLOOKUP(E3397,A!$A$1:$L$12,2,FALSE)</f>
        <v>Vice President Health Sciences</v>
      </c>
      <c r="G3397" t="s">
        <v>13704</v>
      </c>
      <c r="H3397" s="4" t="str">
        <f>VLOOKUP(G3397,B!$A$1:$L$44,2,FALSE)</f>
        <v>VP Health Sciences Office</v>
      </c>
      <c r="I3397" t="s">
        <v>13864</v>
      </c>
      <c r="J3397" t="str">
        <f>VLOOKUP(I3397,'C'!$A$1:$L$269,2,FALSE)</f>
        <v>HSC School of Dentistry</v>
      </c>
      <c r="K3397" t="s">
        <v>14670</v>
      </c>
      <c r="L3397" t="str">
        <f>VLOOKUP(K3397,D!$A$2:$B$1038,2,FALSE)</f>
        <v>Administration Dentistry</v>
      </c>
    </row>
    <row r="3398" spans="1:12" x14ac:dyDescent="0.25">
      <c r="A3398">
        <v>250101167</v>
      </c>
      <c r="B3398" t="s">
        <v>3402</v>
      </c>
      <c r="C3398" s="3" t="s">
        <v>7</v>
      </c>
      <c r="D3398" s="3">
        <v>12</v>
      </c>
      <c r="E3398" t="s">
        <v>13666</v>
      </c>
      <c r="F3398" s="4" t="str">
        <f>VLOOKUP(E3398,A!$A$1:$L$12,2,FALSE)</f>
        <v>Vice President Health Sciences</v>
      </c>
      <c r="G3398" t="s">
        <v>13704</v>
      </c>
      <c r="H3398" s="4" t="str">
        <f>VLOOKUP(G3398,B!$A$1:$L$44,2,FALSE)</f>
        <v>VP Health Sciences Office</v>
      </c>
      <c r="I3398" t="s">
        <v>13864</v>
      </c>
      <c r="J3398" t="str">
        <f>VLOOKUP(I3398,'C'!$A$1:$L$269,2,FALSE)</f>
        <v>HSC School of Dentistry</v>
      </c>
      <c r="K3398" t="s">
        <v>14670</v>
      </c>
      <c r="L3398" t="str">
        <f>VLOOKUP(K3398,D!$A$2:$B$1038,2,FALSE)</f>
        <v>Administration Dentistry</v>
      </c>
    </row>
    <row r="3399" spans="1:12" x14ac:dyDescent="0.25">
      <c r="A3399">
        <v>250102000</v>
      </c>
      <c r="B3399" t="s">
        <v>3403</v>
      </c>
      <c r="C3399" s="3" t="s">
        <v>7</v>
      </c>
      <c r="D3399" s="3">
        <v>12</v>
      </c>
      <c r="E3399" t="s">
        <v>13666</v>
      </c>
      <c r="F3399" s="4" t="str">
        <f>VLOOKUP(E3399,A!$A$1:$L$12,2,FALSE)</f>
        <v>Vice President Health Sciences</v>
      </c>
      <c r="G3399" t="s">
        <v>13704</v>
      </c>
      <c r="H3399" s="4" t="str">
        <f>VLOOKUP(G3399,B!$A$1:$L$44,2,FALSE)</f>
        <v>VP Health Sciences Office</v>
      </c>
      <c r="I3399" t="s">
        <v>13864</v>
      </c>
      <c r="J3399" t="str">
        <f>VLOOKUP(I3399,'C'!$A$1:$L$269,2,FALSE)</f>
        <v>HSC School of Dentistry</v>
      </c>
      <c r="K3399" t="s">
        <v>14670</v>
      </c>
      <c r="L3399" t="str">
        <f>VLOOKUP(K3399,D!$A$2:$B$1038,2,FALSE)</f>
        <v>Administration Dentistry</v>
      </c>
    </row>
    <row r="3400" spans="1:12" x14ac:dyDescent="0.25">
      <c r="A3400">
        <v>250103000</v>
      </c>
      <c r="B3400" t="s">
        <v>3404</v>
      </c>
      <c r="C3400" s="3" t="s">
        <v>7</v>
      </c>
      <c r="D3400" s="3">
        <v>12</v>
      </c>
      <c r="E3400" t="s">
        <v>13666</v>
      </c>
      <c r="F3400" s="4" t="str">
        <f>VLOOKUP(E3400,A!$A$1:$L$12,2,FALSE)</f>
        <v>Vice President Health Sciences</v>
      </c>
      <c r="G3400" t="s">
        <v>13704</v>
      </c>
      <c r="H3400" s="4" t="str">
        <f>VLOOKUP(G3400,B!$A$1:$L$44,2,FALSE)</f>
        <v>VP Health Sciences Office</v>
      </c>
      <c r="I3400" t="s">
        <v>13864</v>
      </c>
      <c r="J3400" t="str">
        <f>VLOOKUP(I3400,'C'!$A$1:$L$269,2,FALSE)</f>
        <v>HSC School of Dentistry</v>
      </c>
      <c r="K3400" t="s">
        <v>14670</v>
      </c>
      <c r="L3400" t="str">
        <f>VLOOKUP(K3400,D!$A$2:$B$1038,2,FALSE)</f>
        <v>Administration Dentistry</v>
      </c>
    </row>
    <row r="3401" spans="1:12" x14ac:dyDescent="0.25">
      <c r="A3401">
        <v>250103010</v>
      </c>
      <c r="B3401" t="s">
        <v>3405</v>
      </c>
      <c r="C3401" s="3" t="s">
        <v>7</v>
      </c>
      <c r="D3401" s="3">
        <v>12</v>
      </c>
      <c r="E3401" t="s">
        <v>13666</v>
      </c>
      <c r="F3401" s="4" t="str">
        <f>VLOOKUP(E3401,A!$A$1:$L$12,2,FALSE)</f>
        <v>Vice President Health Sciences</v>
      </c>
      <c r="G3401" t="s">
        <v>13704</v>
      </c>
      <c r="H3401" s="4" t="str">
        <f>VLOOKUP(G3401,B!$A$1:$L$44,2,FALSE)</f>
        <v>VP Health Sciences Office</v>
      </c>
      <c r="I3401" t="s">
        <v>13864</v>
      </c>
      <c r="J3401" t="str">
        <f>VLOOKUP(I3401,'C'!$A$1:$L$269,2,FALSE)</f>
        <v>HSC School of Dentistry</v>
      </c>
      <c r="K3401" t="s">
        <v>14670</v>
      </c>
      <c r="L3401" t="str">
        <f>VLOOKUP(K3401,D!$A$2:$B$1038,2,FALSE)</f>
        <v>Administration Dentistry</v>
      </c>
    </row>
    <row r="3402" spans="1:12" x14ac:dyDescent="0.25">
      <c r="A3402">
        <v>250103011</v>
      </c>
      <c r="B3402" t="s">
        <v>3406</v>
      </c>
      <c r="C3402" s="3" t="s">
        <v>7</v>
      </c>
      <c r="D3402" s="3">
        <v>12</v>
      </c>
      <c r="E3402" t="s">
        <v>13666</v>
      </c>
      <c r="F3402" s="4" t="str">
        <f>VLOOKUP(E3402,A!$A$1:$L$12,2,FALSE)</f>
        <v>Vice President Health Sciences</v>
      </c>
      <c r="G3402" t="s">
        <v>13704</v>
      </c>
      <c r="H3402" s="4" t="str">
        <f>VLOOKUP(G3402,B!$A$1:$L$44,2,FALSE)</f>
        <v>VP Health Sciences Office</v>
      </c>
      <c r="I3402" t="s">
        <v>13864</v>
      </c>
      <c r="J3402" t="str">
        <f>VLOOKUP(I3402,'C'!$A$1:$L$269,2,FALSE)</f>
        <v>HSC School of Dentistry</v>
      </c>
      <c r="K3402" t="s">
        <v>14670</v>
      </c>
      <c r="L3402" t="str">
        <f>VLOOKUP(K3402,D!$A$2:$B$1038,2,FALSE)</f>
        <v>Administration Dentistry</v>
      </c>
    </row>
    <row r="3403" spans="1:12" x14ac:dyDescent="0.25">
      <c r="A3403">
        <v>250103012</v>
      </c>
      <c r="B3403" t="s">
        <v>3407</v>
      </c>
      <c r="C3403" s="3" t="s">
        <v>7</v>
      </c>
      <c r="D3403" s="3">
        <v>12</v>
      </c>
      <c r="E3403" t="s">
        <v>13666</v>
      </c>
      <c r="F3403" s="4" t="str">
        <f>VLOOKUP(E3403,A!$A$1:$L$12,2,FALSE)</f>
        <v>Vice President Health Sciences</v>
      </c>
      <c r="G3403" t="s">
        <v>13704</v>
      </c>
      <c r="H3403" s="4" t="str">
        <f>VLOOKUP(G3403,B!$A$1:$L$44,2,FALSE)</f>
        <v>VP Health Sciences Office</v>
      </c>
      <c r="I3403" t="s">
        <v>13864</v>
      </c>
      <c r="J3403" t="str">
        <f>VLOOKUP(I3403,'C'!$A$1:$L$269,2,FALSE)</f>
        <v>HSC School of Dentistry</v>
      </c>
      <c r="K3403" t="s">
        <v>14670</v>
      </c>
      <c r="L3403" t="str">
        <f>VLOOKUP(K3403,D!$A$2:$B$1038,2,FALSE)</f>
        <v>Administration Dentistry</v>
      </c>
    </row>
    <row r="3404" spans="1:12" x14ac:dyDescent="0.25">
      <c r="A3404">
        <v>250103013</v>
      </c>
      <c r="B3404" t="s">
        <v>3408</v>
      </c>
      <c r="C3404" s="3" t="s">
        <v>7</v>
      </c>
      <c r="D3404" s="3">
        <v>12</v>
      </c>
      <c r="E3404" t="s">
        <v>13666</v>
      </c>
      <c r="F3404" s="4" t="str">
        <f>VLOOKUP(E3404,A!$A$1:$L$12,2,FALSE)</f>
        <v>Vice President Health Sciences</v>
      </c>
      <c r="G3404" t="s">
        <v>13704</v>
      </c>
      <c r="H3404" s="4" t="str">
        <f>VLOOKUP(G3404,B!$A$1:$L$44,2,FALSE)</f>
        <v>VP Health Sciences Office</v>
      </c>
      <c r="I3404" t="s">
        <v>13864</v>
      </c>
      <c r="J3404" t="str">
        <f>VLOOKUP(I3404,'C'!$A$1:$L$269,2,FALSE)</f>
        <v>HSC School of Dentistry</v>
      </c>
      <c r="K3404" t="s">
        <v>14670</v>
      </c>
      <c r="L3404" t="str">
        <f>VLOOKUP(K3404,D!$A$2:$B$1038,2,FALSE)</f>
        <v>Administration Dentistry</v>
      </c>
    </row>
    <row r="3405" spans="1:12" x14ac:dyDescent="0.25">
      <c r="A3405">
        <v>250103014</v>
      </c>
      <c r="B3405" t="s">
        <v>3409</v>
      </c>
      <c r="C3405" s="3" t="s">
        <v>7</v>
      </c>
      <c r="D3405" s="3">
        <v>12</v>
      </c>
      <c r="E3405" t="s">
        <v>13666</v>
      </c>
      <c r="F3405" s="4" t="str">
        <f>VLOOKUP(E3405,A!$A$1:$L$12,2,FALSE)</f>
        <v>Vice President Health Sciences</v>
      </c>
      <c r="G3405" t="s">
        <v>13704</v>
      </c>
      <c r="H3405" s="4" t="str">
        <f>VLOOKUP(G3405,B!$A$1:$L$44,2,FALSE)</f>
        <v>VP Health Sciences Office</v>
      </c>
      <c r="I3405" t="s">
        <v>13864</v>
      </c>
      <c r="J3405" t="str">
        <f>VLOOKUP(I3405,'C'!$A$1:$L$269,2,FALSE)</f>
        <v>HSC School of Dentistry</v>
      </c>
      <c r="K3405" t="s">
        <v>14670</v>
      </c>
      <c r="L3405" t="str">
        <f>VLOOKUP(K3405,D!$A$2:$B$1038,2,FALSE)</f>
        <v>Administration Dentistry</v>
      </c>
    </row>
    <row r="3406" spans="1:12" x14ac:dyDescent="0.25">
      <c r="A3406">
        <v>250103100</v>
      </c>
      <c r="B3406" t="s">
        <v>3410</v>
      </c>
      <c r="C3406" s="3" t="s">
        <v>7</v>
      </c>
      <c r="D3406" s="3">
        <v>12</v>
      </c>
      <c r="E3406" t="s">
        <v>13666</v>
      </c>
      <c r="F3406" s="4" t="str">
        <f>VLOOKUP(E3406,A!$A$1:$L$12,2,FALSE)</f>
        <v>Vice President Health Sciences</v>
      </c>
      <c r="G3406" t="s">
        <v>13704</v>
      </c>
      <c r="H3406" s="4" t="str">
        <f>VLOOKUP(G3406,B!$A$1:$L$44,2,FALSE)</f>
        <v>VP Health Sciences Office</v>
      </c>
      <c r="I3406" t="s">
        <v>13864</v>
      </c>
      <c r="J3406" t="str">
        <f>VLOOKUP(I3406,'C'!$A$1:$L$269,2,FALSE)</f>
        <v>HSC School of Dentistry</v>
      </c>
      <c r="K3406" t="s">
        <v>14670</v>
      </c>
      <c r="L3406" t="str">
        <f>VLOOKUP(K3406,D!$A$2:$B$1038,2,FALSE)</f>
        <v>Administration Dentistry</v>
      </c>
    </row>
    <row r="3407" spans="1:12" x14ac:dyDescent="0.25">
      <c r="A3407">
        <v>250104000</v>
      </c>
      <c r="B3407" t="s">
        <v>3411</v>
      </c>
      <c r="C3407" s="3" t="s">
        <v>7</v>
      </c>
      <c r="D3407" s="3">
        <v>12</v>
      </c>
      <c r="E3407" t="s">
        <v>13666</v>
      </c>
      <c r="F3407" s="4" t="str">
        <f>VLOOKUP(E3407,A!$A$1:$L$12,2,FALSE)</f>
        <v>Vice President Health Sciences</v>
      </c>
      <c r="G3407" t="s">
        <v>13704</v>
      </c>
      <c r="H3407" s="4" t="str">
        <f>VLOOKUP(G3407,B!$A$1:$L$44,2,FALSE)</f>
        <v>VP Health Sciences Office</v>
      </c>
      <c r="I3407" t="s">
        <v>13864</v>
      </c>
      <c r="J3407" t="str">
        <f>VLOOKUP(I3407,'C'!$A$1:$L$269,2,FALSE)</f>
        <v>HSC School of Dentistry</v>
      </c>
      <c r="K3407" t="s">
        <v>14670</v>
      </c>
      <c r="L3407" t="str">
        <f>VLOOKUP(K3407,D!$A$2:$B$1038,2,FALSE)</f>
        <v>Administration Dentistry</v>
      </c>
    </row>
    <row r="3408" spans="1:12" x14ac:dyDescent="0.25">
      <c r="A3408">
        <v>250105000</v>
      </c>
      <c r="B3408" t="s">
        <v>3412</v>
      </c>
      <c r="C3408" s="3" t="s">
        <v>7</v>
      </c>
      <c r="D3408" s="3">
        <v>12</v>
      </c>
      <c r="E3408" t="s">
        <v>13666</v>
      </c>
      <c r="F3408" s="4" t="str">
        <f>VLOOKUP(E3408,A!$A$1:$L$12,2,FALSE)</f>
        <v>Vice President Health Sciences</v>
      </c>
      <c r="G3408" t="s">
        <v>13704</v>
      </c>
      <c r="H3408" s="4" t="str">
        <f>VLOOKUP(G3408,B!$A$1:$L$44,2,FALSE)</f>
        <v>VP Health Sciences Office</v>
      </c>
      <c r="I3408" t="s">
        <v>13864</v>
      </c>
      <c r="J3408" t="str">
        <f>VLOOKUP(I3408,'C'!$A$1:$L$269,2,FALSE)</f>
        <v>HSC School of Dentistry</v>
      </c>
      <c r="K3408" t="s">
        <v>14670</v>
      </c>
      <c r="L3408" t="str">
        <f>VLOOKUP(K3408,D!$A$2:$B$1038,2,FALSE)</f>
        <v>Administration Dentistry</v>
      </c>
    </row>
    <row r="3409" spans="1:12" x14ac:dyDescent="0.25">
      <c r="A3409">
        <v>250105010</v>
      </c>
      <c r="B3409" t="s">
        <v>3413</v>
      </c>
      <c r="C3409" s="3" t="s">
        <v>7</v>
      </c>
      <c r="D3409" s="3">
        <v>12</v>
      </c>
      <c r="E3409" t="s">
        <v>13666</v>
      </c>
      <c r="F3409" s="4" t="str">
        <f>VLOOKUP(E3409,A!$A$1:$L$12,2,FALSE)</f>
        <v>Vice President Health Sciences</v>
      </c>
      <c r="G3409" t="s">
        <v>13704</v>
      </c>
      <c r="H3409" s="4" t="str">
        <f>VLOOKUP(G3409,B!$A$1:$L$44,2,FALSE)</f>
        <v>VP Health Sciences Office</v>
      </c>
      <c r="I3409" t="s">
        <v>13864</v>
      </c>
      <c r="J3409" t="str">
        <f>VLOOKUP(I3409,'C'!$A$1:$L$269,2,FALSE)</f>
        <v>HSC School of Dentistry</v>
      </c>
      <c r="K3409" t="s">
        <v>14670</v>
      </c>
      <c r="L3409" t="str">
        <f>VLOOKUP(K3409,D!$A$2:$B$1038,2,FALSE)</f>
        <v>Administration Dentistry</v>
      </c>
    </row>
    <row r="3410" spans="1:12" x14ac:dyDescent="0.25">
      <c r="A3410">
        <v>250106000</v>
      </c>
      <c r="B3410" t="s">
        <v>3414</v>
      </c>
      <c r="C3410" s="3" t="s">
        <v>7</v>
      </c>
      <c r="D3410" s="3">
        <v>12</v>
      </c>
      <c r="E3410" t="s">
        <v>13666</v>
      </c>
      <c r="F3410" s="4" t="str">
        <f>VLOOKUP(E3410,A!$A$1:$L$12,2,FALSE)</f>
        <v>Vice President Health Sciences</v>
      </c>
      <c r="G3410" t="s">
        <v>13704</v>
      </c>
      <c r="H3410" s="4" t="str">
        <f>VLOOKUP(G3410,B!$A$1:$L$44,2,FALSE)</f>
        <v>VP Health Sciences Office</v>
      </c>
      <c r="I3410" t="s">
        <v>13864</v>
      </c>
      <c r="J3410" t="str">
        <f>VLOOKUP(I3410,'C'!$A$1:$L$269,2,FALSE)</f>
        <v>HSC School of Dentistry</v>
      </c>
      <c r="K3410" t="s">
        <v>14670</v>
      </c>
      <c r="L3410" t="str">
        <f>VLOOKUP(K3410,D!$A$2:$B$1038,2,FALSE)</f>
        <v>Administration Dentistry</v>
      </c>
    </row>
    <row r="3411" spans="1:12" x14ac:dyDescent="0.25">
      <c r="A3411">
        <v>250107000</v>
      </c>
      <c r="B3411" t="s">
        <v>3415</v>
      </c>
      <c r="C3411" s="3" t="s">
        <v>7</v>
      </c>
      <c r="D3411" s="3">
        <v>12</v>
      </c>
      <c r="E3411" t="s">
        <v>13666</v>
      </c>
      <c r="F3411" s="4" t="str">
        <f>VLOOKUP(E3411,A!$A$1:$L$12,2,FALSE)</f>
        <v>Vice President Health Sciences</v>
      </c>
      <c r="G3411" t="s">
        <v>13704</v>
      </c>
      <c r="H3411" s="4" t="str">
        <f>VLOOKUP(G3411,B!$A$1:$L$44,2,FALSE)</f>
        <v>VP Health Sciences Office</v>
      </c>
      <c r="I3411" t="s">
        <v>13864</v>
      </c>
      <c r="J3411" t="str">
        <f>VLOOKUP(I3411,'C'!$A$1:$L$269,2,FALSE)</f>
        <v>HSC School of Dentistry</v>
      </c>
      <c r="K3411" t="s">
        <v>14670</v>
      </c>
      <c r="L3411" t="str">
        <f>VLOOKUP(K3411,D!$A$2:$B$1038,2,FALSE)</f>
        <v>Administration Dentistry</v>
      </c>
    </row>
    <row r="3412" spans="1:12" x14ac:dyDescent="0.25">
      <c r="A3412">
        <v>250108000</v>
      </c>
      <c r="B3412" t="s">
        <v>3416</v>
      </c>
      <c r="C3412" s="3" t="s">
        <v>7</v>
      </c>
      <c r="D3412" s="3">
        <v>12</v>
      </c>
      <c r="E3412" t="s">
        <v>13666</v>
      </c>
      <c r="F3412" s="4" t="str">
        <f>VLOOKUP(E3412,A!$A$1:$L$12,2,FALSE)</f>
        <v>Vice President Health Sciences</v>
      </c>
      <c r="G3412" t="s">
        <v>13704</v>
      </c>
      <c r="H3412" s="4" t="str">
        <f>VLOOKUP(G3412,B!$A$1:$L$44,2,FALSE)</f>
        <v>VP Health Sciences Office</v>
      </c>
      <c r="I3412" t="s">
        <v>13864</v>
      </c>
      <c r="J3412" t="str">
        <f>VLOOKUP(I3412,'C'!$A$1:$L$269,2,FALSE)</f>
        <v>HSC School of Dentistry</v>
      </c>
      <c r="K3412" t="s">
        <v>14670</v>
      </c>
      <c r="L3412" t="str">
        <f>VLOOKUP(K3412,D!$A$2:$B$1038,2,FALSE)</f>
        <v>Administration Dentistry</v>
      </c>
    </row>
    <row r="3413" spans="1:12" x14ac:dyDescent="0.25">
      <c r="A3413">
        <v>250109000</v>
      </c>
      <c r="B3413" t="s">
        <v>3417</v>
      </c>
      <c r="C3413" s="3" t="s">
        <v>7</v>
      </c>
      <c r="D3413" s="3">
        <v>12</v>
      </c>
      <c r="E3413" t="s">
        <v>13666</v>
      </c>
      <c r="F3413" s="4" t="str">
        <f>VLOOKUP(E3413,A!$A$1:$L$12,2,FALSE)</f>
        <v>Vice President Health Sciences</v>
      </c>
      <c r="G3413" t="s">
        <v>13704</v>
      </c>
      <c r="H3413" s="4" t="str">
        <f>VLOOKUP(G3413,B!$A$1:$L$44,2,FALSE)</f>
        <v>VP Health Sciences Office</v>
      </c>
      <c r="I3413" t="s">
        <v>13864</v>
      </c>
      <c r="J3413" t="str">
        <f>VLOOKUP(I3413,'C'!$A$1:$L$269,2,FALSE)</f>
        <v>HSC School of Dentistry</v>
      </c>
      <c r="K3413" t="s">
        <v>14670</v>
      </c>
      <c r="L3413" t="str">
        <f>VLOOKUP(K3413,D!$A$2:$B$1038,2,FALSE)</f>
        <v>Administration Dentistry</v>
      </c>
    </row>
    <row r="3414" spans="1:12" x14ac:dyDescent="0.25">
      <c r="A3414">
        <v>250200000</v>
      </c>
      <c r="B3414" t="s">
        <v>3418</v>
      </c>
      <c r="C3414" s="3" t="s">
        <v>7</v>
      </c>
      <c r="D3414" s="3">
        <v>12</v>
      </c>
      <c r="E3414" t="s">
        <v>13666</v>
      </c>
      <c r="F3414" s="4" t="str">
        <f>VLOOKUP(E3414,A!$A$1:$L$12,2,FALSE)</f>
        <v>Vice President Health Sciences</v>
      </c>
      <c r="G3414" t="s">
        <v>13704</v>
      </c>
      <c r="H3414" s="4" t="str">
        <f>VLOOKUP(G3414,B!$A$1:$L$44,2,FALSE)</f>
        <v>VP Health Sciences Office</v>
      </c>
      <c r="I3414" t="s">
        <v>13864</v>
      </c>
      <c r="J3414" t="str">
        <f>VLOOKUP(I3414,'C'!$A$1:$L$269,2,FALSE)</f>
        <v>HSC School of Dentistry</v>
      </c>
      <c r="K3414" t="s">
        <v>14672</v>
      </c>
      <c r="L3414" t="str">
        <f>VLOOKUP(K3414,D!$A$2:$B$1038,2,FALSE)</f>
        <v>Research Dept Dentistry</v>
      </c>
    </row>
    <row r="3415" spans="1:12" x14ac:dyDescent="0.25">
      <c r="A3415">
        <v>250201000</v>
      </c>
      <c r="B3415" t="s">
        <v>3419</v>
      </c>
      <c r="C3415" s="3" t="s">
        <v>7</v>
      </c>
      <c r="D3415" s="3">
        <v>12</v>
      </c>
      <c r="E3415" t="s">
        <v>13666</v>
      </c>
      <c r="F3415" s="4" t="str">
        <f>VLOOKUP(E3415,A!$A$1:$L$12,2,FALSE)</f>
        <v>Vice President Health Sciences</v>
      </c>
      <c r="G3415" t="s">
        <v>13704</v>
      </c>
      <c r="H3415" s="4" t="str">
        <f>VLOOKUP(G3415,B!$A$1:$L$44,2,FALSE)</f>
        <v>VP Health Sciences Office</v>
      </c>
      <c r="I3415" t="s">
        <v>13864</v>
      </c>
      <c r="J3415" t="str">
        <f>VLOOKUP(I3415,'C'!$A$1:$L$269,2,FALSE)</f>
        <v>HSC School of Dentistry</v>
      </c>
      <c r="K3415" t="s">
        <v>14672</v>
      </c>
      <c r="L3415" t="str">
        <f>VLOOKUP(K3415,D!$A$2:$B$1038,2,FALSE)</f>
        <v>Research Dept Dentistry</v>
      </c>
    </row>
    <row r="3416" spans="1:12" x14ac:dyDescent="0.25">
      <c r="A3416">
        <v>250300000</v>
      </c>
      <c r="B3416" t="s">
        <v>3420</v>
      </c>
      <c r="C3416" s="3" t="s">
        <v>7</v>
      </c>
      <c r="D3416" s="3">
        <v>12</v>
      </c>
      <c r="E3416" t="s">
        <v>13666</v>
      </c>
      <c r="F3416" s="4" t="str">
        <f>VLOOKUP(E3416,A!$A$1:$L$12,2,FALSE)</f>
        <v>Vice President Health Sciences</v>
      </c>
      <c r="G3416" t="s">
        <v>13704</v>
      </c>
      <c r="H3416" s="4" t="str">
        <f>VLOOKUP(G3416,B!$A$1:$L$44,2,FALSE)</f>
        <v>VP Health Sciences Office</v>
      </c>
      <c r="I3416" t="s">
        <v>13864</v>
      </c>
      <c r="J3416" t="str">
        <f>VLOOKUP(I3416,'C'!$A$1:$L$269,2,FALSE)</f>
        <v>HSC School of Dentistry</v>
      </c>
      <c r="K3416" t="s">
        <v>14674</v>
      </c>
      <c r="L3416" t="str">
        <f>VLOOKUP(K3416,D!$A$2:$B$1038,2,FALSE)</f>
        <v>Information Technology</v>
      </c>
    </row>
    <row r="3417" spans="1:12" x14ac:dyDescent="0.25">
      <c r="A3417">
        <v>250400000</v>
      </c>
      <c r="B3417" t="s">
        <v>3421</v>
      </c>
      <c r="C3417" s="3" t="s">
        <v>7</v>
      </c>
      <c r="D3417" s="3">
        <v>12</v>
      </c>
      <c r="E3417" t="s">
        <v>13666</v>
      </c>
      <c r="F3417" s="4" t="str">
        <f>VLOOKUP(E3417,A!$A$1:$L$12,2,FALSE)</f>
        <v>Vice President Health Sciences</v>
      </c>
      <c r="G3417" t="s">
        <v>13704</v>
      </c>
      <c r="H3417" s="4" t="str">
        <f>VLOOKUP(G3417,B!$A$1:$L$44,2,FALSE)</f>
        <v>VP Health Sciences Office</v>
      </c>
      <c r="I3417" t="s">
        <v>13864</v>
      </c>
      <c r="J3417" t="str">
        <f>VLOOKUP(I3417,'C'!$A$1:$L$269,2,FALSE)</f>
        <v>HSC School of Dentistry</v>
      </c>
      <c r="K3417" t="s">
        <v>14676</v>
      </c>
      <c r="L3417" t="str">
        <f>VLOOKUP(K3417,D!$A$2:$B$1038,2,FALSE)</f>
        <v>Dental Supply Store</v>
      </c>
    </row>
    <row r="3418" spans="1:12" x14ac:dyDescent="0.25">
      <c r="A3418">
        <v>250403014</v>
      </c>
      <c r="B3418" t="s">
        <v>3422</v>
      </c>
      <c r="C3418" s="3" t="s">
        <v>7</v>
      </c>
      <c r="D3418" s="3">
        <v>12</v>
      </c>
      <c r="E3418" t="s">
        <v>13666</v>
      </c>
      <c r="F3418" s="4" t="str">
        <f>VLOOKUP(E3418,A!$A$1:$L$12,2,FALSE)</f>
        <v>Vice President Health Sciences</v>
      </c>
      <c r="G3418" t="s">
        <v>13704</v>
      </c>
      <c r="H3418" s="4" t="str">
        <f>VLOOKUP(G3418,B!$A$1:$L$44,2,FALSE)</f>
        <v>VP Health Sciences Office</v>
      </c>
      <c r="I3418" t="s">
        <v>13864</v>
      </c>
      <c r="J3418" t="str">
        <f>VLOOKUP(I3418,'C'!$A$1:$L$269,2,FALSE)</f>
        <v>HSC School of Dentistry</v>
      </c>
      <c r="K3418" t="s">
        <v>14676</v>
      </c>
      <c r="L3418" t="str">
        <f>VLOOKUP(K3418,D!$A$2:$B$1038,2,FALSE)</f>
        <v>Dental Supply Store</v>
      </c>
    </row>
    <row r="3419" spans="1:12" x14ac:dyDescent="0.25">
      <c r="A3419">
        <v>250403100</v>
      </c>
      <c r="B3419" t="s">
        <v>3423</v>
      </c>
      <c r="C3419" s="3" t="s">
        <v>7</v>
      </c>
      <c r="D3419" s="3">
        <v>12</v>
      </c>
      <c r="E3419" t="s">
        <v>13666</v>
      </c>
      <c r="F3419" s="4" t="str">
        <f>VLOOKUP(E3419,A!$A$1:$L$12,2,FALSE)</f>
        <v>Vice President Health Sciences</v>
      </c>
      <c r="G3419" t="s">
        <v>13704</v>
      </c>
      <c r="H3419" s="4" t="str">
        <f>VLOOKUP(G3419,B!$A$1:$L$44,2,FALSE)</f>
        <v>VP Health Sciences Office</v>
      </c>
      <c r="I3419" t="s">
        <v>13864</v>
      </c>
      <c r="J3419" t="str">
        <f>VLOOKUP(I3419,'C'!$A$1:$L$269,2,FALSE)</f>
        <v>HSC School of Dentistry</v>
      </c>
      <c r="K3419" t="s">
        <v>14676</v>
      </c>
      <c r="L3419" t="str">
        <f>VLOOKUP(K3419,D!$A$2:$B$1038,2,FALSE)</f>
        <v>Dental Supply Store</v>
      </c>
    </row>
    <row r="3420" spans="1:12" x14ac:dyDescent="0.25">
      <c r="A3420">
        <v>250500000</v>
      </c>
      <c r="B3420" t="s">
        <v>3424</v>
      </c>
      <c r="C3420" s="3" t="s">
        <v>7</v>
      </c>
      <c r="D3420" s="3">
        <v>12</v>
      </c>
      <c r="E3420" t="s">
        <v>13666</v>
      </c>
      <c r="F3420" s="4" t="str">
        <f>VLOOKUP(E3420,A!$A$1:$L$12,2,FALSE)</f>
        <v>Vice President Health Sciences</v>
      </c>
      <c r="G3420" t="s">
        <v>13704</v>
      </c>
      <c r="H3420" s="4" t="str">
        <f>VLOOKUP(G3420,B!$A$1:$L$44,2,FALSE)</f>
        <v>VP Health Sciences Office</v>
      </c>
      <c r="I3420" t="s">
        <v>13864</v>
      </c>
      <c r="J3420" t="str">
        <f>VLOOKUP(I3420,'C'!$A$1:$L$269,2,FALSE)</f>
        <v>HSC School of Dentistry</v>
      </c>
      <c r="K3420" t="s">
        <v>14678</v>
      </c>
      <c r="L3420" t="str">
        <f>VLOOKUP(K3420,D!$A$2:$B$1038,2,FALSE)</f>
        <v>Dental Practice and Rural Health</v>
      </c>
    </row>
    <row r="3421" spans="1:12" x14ac:dyDescent="0.25">
      <c r="A3421">
        <v>250500505</v>
      </c>
      <c r="B3421" t="s">
        <v>3425</v>
      </c>
      <c r="C3421" s="3" t="s">
        <v>7</v>
      </c>
      <c r="D3421" s="3">
        <v>12</v>
      </c>
      <c r="E3421" t="s">
        <v>13666</v>
      </c>
      <c r="F3421" s="4" t="str">
        <f>VLOOKUP(E3421,A!$A$1:$L$12,2,FALSE)</f>
        <v>Vice President Health Sciences</v>
      </c>
      <c r="G3421" t="s">
        <v>13704</v>
      </c>
      <c r="H3421" s="4" t="str">
        <f>VLOOKUP(G3421,B!$A$1:$L$44,2,FALSE)</f>
        <v>VP Health Sciences Office</v>
      </c>
      <c r="I3421" t="s">
        <v>13864</v>
      </c>
      <c r="J3421" t="str">
        <f>VLOOKUP(I3421,'C'!$A$1:$L$269,2,FALSE)</f>
        <v>HSC School of Dentistry</v>
      </c>
      <c r="K3421" t="s">
        <v>14678</v>
      </c>
      <c r="L3421" t="str">
        <f>VLOOKUP(K3421,D!$A$2:$B$1038,2,FALSE)</f>
        <v>Dental Practice and Rural Health</v>
      </c>
    </row>
    <row r="3422" spans="1:12" x14ac:dyDescent="0.25">
      <c r="A3422">
        <v>250501000</v>
      </c>
      <c r="B3422" t="s">
        <v>3426</v>
      </c>
      <c r="C3422" s="3" t="s">
        <v>7</v>
      </c>
      <c r="D3422" s="3">
        <v>12</v>
      </c>
      <c r="E3422" t="s">
        <v>13666</v>
      </c>
      <c r="F3422" s="4" t="str">
        <f>VLOOKUP(E3422,A!$A$1:$L$12,2,FALSE)</f>
        <v>Vice President Health Sciences</v>
      </c>
      <c r="G3422" t="s">
        <v>13704</v>
      </c>
      <c r="H3422" s="4" t="str">
        <f>VLOOKUP(G3422,B!$A$1:$L$44,2,FALSE)</f>
        <v>VP Health Sciences Office</v>
      </c>
      <c r="I3422" t="s">
        <v>13864</v>
      </c>
      <c r="J3422" t="str">
        <f>VLOOKUP(I3422,'C'!$A$1:$L$269,2,FALSE)</f>
        <v>HSC School of Dentistry</v>
      </c>
      <c r="K3422" t="s">
        <v>14678</v>
      </c>
      <c r="L3422" t="str">
        <f>VLOOKUP(K3422,D!$A$2:$B$1038,2,FALSE)</f>
        <v>Dental Practice and Rural Health</v>
      </c>
    </row>
    <row r="3423" spans="1:12" x14ac:dyDescent="0.25">
      <c r="A3423">
        <v>250502000</v>
      </c>
      <c r="B3423" t="s">
        <v>3427</v>
      </c>
      <c r="C3423" s="3" t="s">
        <v>7</v>
      </c>
      <c r="D3423" s="3">
        <v>12</v>
      </c>
      <c r="E3423" t="s">
        <v>13666</v>
      </c>
      <c r="F3423" s="4" t="str">
        <f>VLOOKUP(E3423,A!$A$1:$L$12,2,FALSE)</f>
        <v>Vice President Health Sciences</v>
      </c>
      <c r="G3423" t="s">
        <v>13704</v>
      </c>
      <c r="H3423" s="4" t="str">
        <f>VLOOKUP(G3423,B!$A$1:$L$44,2,FALSE)</f>
        <v>VP Health Sciences Office</v>
      </c>
      <c r="I3423" t="s">
        <v>13864</v>
      </c>
      <c r="J3423" t="str">
        <f>VLOOKUP(I3423,'C'!$A$1:$L$269,2,FALSE)</f>
        <v>HSC School of Dentistry</v>
      </c>
      <c r="K3423" t="s">
        <v>14678</v>
      </c>
      <c r="L3423" t="str">
        <f>VLOOKUP(K3423,D!$A$2:$B$1038,2,FALSE)</f>
        <v>Dental Practice and Rural Health</v>
      </c>
    </row>
    <row r="3424" spans="1:12" x14ac:dyDescent="0.25">
      <c r="A3424">
        <v>250505000</v>
      </c>
      <c r="B3424" t="s">
        <v>3428</v>
      </c>
      <c r="C3424" s="3" t="s">
        <v>7</v>
      </c>
      <c r="D3424" s="3">
        <v>12</v>
      </c>
      <c r="E3424" t="s">
        <v>13666</v>
      </c>
      <c r="F3424" s="4" t="str">
        <f>VLOOKUP(E3424,A!$A$1:$L$12,2,FALSE)</f>
        <v>Vice President Health Sciences</v>
      </c>
      <c r="G3424" t="s">
        <v>13704</v>
      </c>
      <c r="H3424" s="4" t="str">
        <f>VLOOKUP(G3424,B!$A$1:$L$44,2,FALSE)</f>
        <v>VP Health Sciences Office</v>
      </c>
      <c r="I3424" t="s">
        <v>13864</v>
      </c>
      <c r="J3424" t="str">
        <f>VLOOKUP(I3424,'C'!$A$1:$L$269,2,FALSE)</f>
        <v>HSC School of Dentistry</v>
      </c>
      <c r="K3424" t="s">
        <v>14678</v>
      </c>
      <c r="L3424" t="str">
        <f>VLOOKUP(K3424,D!$A$2:$B$1038,2,FALSE)</f>
        <v>Dental Practice and Rural Health</v>
      </c>
    </row>
    <row r="3425" spans="1:12" x14ac:dyDescent="0.25">
      <c r="A3425">
        <v>250508700</v>
      </c>
      <c r="B3425" t="s">
        <v>3429</v>
      </c>
      <c r="C3425" s="3" t="s">
        <v>7</v>
      </c>
      <c r="D3425" s="3">
        <v>12</v>
      </c>
      <c r="E3425" t="s">
        <v>13666</v>
      </c>
      <c r="F3425" s="4" t="str">
        <f>VLOOKUP(E3425,A!$A$1:$L$12,2,FALSE)</f>
        <v>Vice President Health Sciences</v>
      </c>
      <c r="G3425" t="s">
        <v>13704</v>
      </c>
      <c r="H3425" s="4" t="str">
        <f>VLOOKUP(G3425,B!$A$1:$L$44,2,FALSE)</f>
        <v>VP Health Sciences Office</v>
      </c>
      <c r="I3425" t="s">
        <v>13864</v>
      </c>
      <c r="J3425" t="str">
        <f>VLOOKUP(I3425,'C'!$A$1:$L$269,2,FALSE)</f>
        <v>HSC School of Dentistry</v>
      </c>
      <c r="K3425" t="s">
        <v>14678</v>
      </c>
      <c r="L3425" t="str">
        <f>VLOOKUP(K3425,D!$A$2:$B$1038,2,FALSE)</f>
        <v>Dental Practice and Rural Health</v>
      </c>
    </row>
    <row r="3426" spans="1:12" x14ac:dyDescent="0.25">
      <c r="A3426">
        <v>250508736</v>
      </c>
      <c r="B3426" t="s">
        <v>3430</v>
      </c>
      <c r="C3426" s="3" t="s">
        <v>7</v>
      </c>
      <c r="D3426" s="3">
        <v>12</v>
      </c>
      <c r="E3426" t="s">
        <v>13666</v>
      </c>
      <c r="F3426" s="4" t="str">
        <f>VLOOKUP(E3426,A!$A$1:$L$12,2,FALSE)</f>
        <v>Vice President Health Sciences</v>
      </c>
      <c r="G3426" t="s">
        <v>13704</v>
      </c>
      <c r="H3426" s="4" t="str">
        <f>VLOOKUP(G3426,B!$A$1:$L$44,2,FALSE)</f>
        <v>VP Health Sciences Office</v>
      </c>
      <c r="I3426" t="s">
        <v>13864</v>
      </c>
      <c r="J3426" t="str">
        <f>VLOOKUP(I3426,'C'!$A$1:$L$269,2,FALSE)</f>
        <v>HSC School of Dentistry</v>
      </c>
      <c r="K3426" t="s">
        <v>14678</v>
      </c>
      <c r="L3426" t="str">
        <f>VLOOKUP(K3426,D!$A$2:$B$1038,2,FALSE)</f>
        <v>Dental Practice and Rural Health</v>
      </c>
    </row>
    <row r="3427" spans="1:12" x14ac:dyDescent="0.25">
      <c r="A3427">
        <v>250508746</v>
      </c>
      <c r="B3427" t="s">
        <v>3431</v>
      </c>
      <c r="C3427" s="3" t="s">
        <v>7</v>
      </c>
      <c r="D3427" s="3">
        <v>12</v>
      </c>
      <c r="E3427" t="s">
        <v>13666</v>
      </c>
      <c r="F3427" s="4" t="str">
        <f>VLOOKUP(E3427,A!$A$1:$L$12,2,FALSE)</f>
        <v>Vice President Health Sciences</v>
      </c>
      <c r="G3427" t="s">
        <v>13704</v>
      </c>
      <c r="H3427" s="4" t="str">
        <f>VLOOKUP(G3427,B!$A$1:$L$44,2,FALSE)</f>
        <v>VP Health Sciences Office</v>
      </c>
      <c r="I3427" t="s">
        <v>13864</v>
      </c>
      <c r="J3427" t="str">
        <f>VLOOKUP(I3427,'C'!$A$1:$L$269,2,FALSE)</f>
        <v>HSC School of Dentistry</v>
      </c>
      <c r="K3427" t="s">
        <v>14678</v>
      </c>
      <c r="L3427" t="str">
        <f>VLOOKUP(K3427,D!$A$2:$B$1038,2,FALSE)</f>
        <v>Dental Practice and Rural Health</v>
      </c>
    </row>
    <row r="3428" spans="1:12" x14ac:dyDescent="0.25">
      <c r="A3428">
        <v>250508756</v>
      </c>
      <c r="B3428" t="s">
        <v>3432</v>
      </c>
      <c r="C3428" s="3" t="s">
        <v>7</v>
      </c>
      <c r="D3428" s="3">
        <v>12</v>
      </c>
      <c r="E3428" t="s">
        <v>13666</v>
      </c>
      <c r="F3428" s="4" t="str">
        <f>VLOOKUP(E3428,A!$A$1:$L$12,2,FALSE)</f>
        <v>Vice President Health Sciences</v>
      </c>
      <c r="G3428" t="s">
        <v>13704</v>
      </c>
      <c r="H3428" s="4" t="str">
        <f>VLOOKUP(G3428,B!$A$1:$L$44,2,FALSE)</f>
        <v>VP Health Sciences Office</v>
      </c>
      <c r="I3428" t="s">
        <v>13864</v>
      </c>
      <c r="J3428" t="str">
        <f>VLOOKUP(I3428,'C'!$A$1:$L$269,2,FALSE)</f>
        <v>HSC School of Dentistry</v>
      </c>
      <c r="K3428" t="s">
        <v>14678</v>
      </c>
      <c r="L3428" t="str">
        <f>VLOOKUP(K3428,D!$A$2:$B$1038,2,FALSE)</f>
        <v>Dental Practice and Rural Health</v>
      </c>
    </row>
    <row r="3429" spans="1:12" x14ac:dyDescent="0.25">
      <c r="A3429">
        <v>250508776</v>
      </c>
      <c r="B3429" t="s">
        <v>3433</v>
      </c>
      <c r="C3429" s="3" t="s">
        <v>7</v>
      </c>
      <c r="D3429" s="3">
        <v>12</v>
      </c>
      <c r="E3429" t="s">
        <v>13666</v>
      </c>
      <c r="F3429" s="4" t="str">
        <f>VLOOKUP(E3429,A!$A$1:$L$12,2,FALSE)</f>
        <v>Vice President Health Sciences</v>
      </c>
      <c r="G3429" t="s">
        <v>13704</v>
      </c>
      <c r="H3429" s="4" t="str">
        <f>VLOOKUP(G3429,B!$A$1:$L$44,2,FALSE)</f>
        <v>VP Health Sciences Office</v>
      </c>
      <c r="I3429" t="s">
        <v>13864</v>
      </c>
      <c r="J3429" t="str">
        <f>VLOOKUP(I3429,'C'!$A$1:$L$269,2,FALSE)</f>
        <v>HSC School of Dentistry</v>
      </c>
      <c r="K3429" t="s">
        <v>14678</v>
      </c>
      <c r="L3429" t="str">
        <f>VLOOKUP(K3429,D!$A$2:$B$1038,2,FALSE)</f>
        <v>Dental Practice and Rural Health</v>
      </c>
    </row>
    <row r="3430" spans="1:12" x14ac:dyDescent="0.25">
      <c r="A3430">
        <v>250600000</v>
      </c>
      <c r="B3430" t="s">
        <v>3434</v>
      </c>
      <c r="C3430" s="3" t="s">
        <v>7</v>
      </c>
      <c r="D3430" s="3">
        <v>12</v>
      </c>
      <c r="E3430" t="s">
        <v>13666</v>
      </c>
      <c r="F3430" s="4" t="str">
        <f>VLOOKUP(E3430,A!$A$1:$L$12,2,FALSE)</f>
        <v>Vice President Health Sciences</v>
      </c>
      <c r="G3430" t="s">
        <v>13704</v>
      </c>
      <c r="H3430" s="4" t="str">
        <f>VLOOKUP(G3430,B!$A$1:$L$44,2,FALSE)</f>
        <v>VP Health Sciences Office</v>
      </c>
      <c r="I3430" t="s">
        <v>13864</v>
      </c>
      <c r="J3430" t="str">
        <f>VLOOKUP(I3430,'C'!$A$1:$L$269,2,FALSE)</f>
        <v>HSC School of Dentistry</v>
      </c>
      <c r="K3430" t="s">
        <v>14680</v>
      </c>
      <c r="L3430" t="str">
        <f>VLOOKUP(K3430,D!$A$2:$B$1038,2,FALSE)</f>
        <v>Diagnostic Services</v>
      </c>
    </row>
    <row r="3431" spans="1:12" x14ac:dyDescent="0.25">
      <c r="A3431">
        <v>250700000</v>
      </c>
      <c r="B3431" t="s">
        <v>3435</v>
      </c>
      <c r="C3431" s="3" t="s">
        <v>7</v>
      </c>
      <c r="D3431" s="3">
        <v>12</v>
      </c>
      <c r="E3431" t="s">
        <v>13666</v>
      </c>
      <c r="F3431" s="4" t="str">
        <f>VLOOKUP(E3431,A!$A$1:$L$12,2,FALSE)</f>
        <v>Vice President Health Sciences</v>
      </c>
      <c r="G3431" t="s">
        <v>13704</v>
      </c>
      <c r="H3431" s="4" t="str">
        <f>VLOOKUP(G3431,B!$A$1:$L$44,2,FALSE)</f>
        <v>VP Health Sciences Office</v>
      </c>
      <c r="I3431" t="s">
        <v>13864</v>
      </c>
      <c r="J3431" t="str">
        <f>VLOOKUP(I3431,'C'!$A$1:$L$269,2,FALSE)</f>
        <v>HSC School of Dentistry</v>
      </c>
      <c r="K3431" t="s">
        <v>14682</v>
      </c>
      <c r="L3431" t="str">
        <f>VLOOKUP(K3431,D!$A$2:$B$1038,2,FALSE)</f>
        <v>Oral Pathology</v>
      </c>
    </row>
    <row r="3432" spans="1:12" x14ac:dyDescent="0.25">
      <c r="A3432">
        <v>250800000</v>
      </c>
      <c r="B3432" t="s">
        <v>3436</v>
      </c>
      <c r="C3432" s="3" t="s">
        <v>7</v>
      </c>
      <c r="D3432" s="3">
        <v>12</v>
      </c>
      <c r="E3432" t="s">
        <v>13666</v>
      </c>
      <c r="F3432" s="4" t="str">
        <f>VLOOKUP(E3432,A!$A$1:$L$12,2,FALSE)</f>
        <v>Vice President Health Sciences</v>
      </c>
      <c r="G3432" t="s">
        <v>13704</v>
      </c>
      <c r="H3432" s="4" t="str">
        <f>VLOOKUP(G3432,B!$A$1:$L$44,2,FALSE)</f>
        <v>VP Health Sciences Office</v>
      </c>
      <c r="I3432" t="s">
        <v>13864</v>
      </c>
      <c r="J3432" t="str">
        <f>VLOOKUP(I3432,'C'!$A$1:$L$269,2,FALSE)</f>
        <v>HSC School of Dentistry</v>
      </c>
      <c r="K3432" t="s">
        <v>14684</v>
      </c>
      <c r="L3432" t="str">
        <f>VLOOKUP(K3432,D!$A$2:$B$1038,2,FALSE)</f>
        <v>Orthodontics</v>
      </c>
    </row>
    <row r="3433" spans="1:12" x14ac:dyDescent="0.25">
      <c r="A3433">
        <v>250800040</v>
      </c>
      <c r="B3433" t="s">
        <v>3437</v>
      </c>
      <c r="C3433" s="3" t="s">
        <v>7</v>
      </c>
      <c r="D3433" s="3">
        <v>12</v>
      </c>
      <c r="E3433" t="s">
        <v>13666</v>
      </c>
      <c r="F3433" s="4" t="str">
        <f>VLOOKUP(E3433,A!$A$1:$L$12,2,FALSE)</f>
        <v>Vice President Health Sciences</v>
      </c>
      <c r="G3433" t="s">
        <v>13704</v>
      </c>
      <c r="H3433" s="4" t="str">
        <f>VLOOKUP(G3433,B!$A$1:$L$44,2,FALSE)</f>
        <v>VP Health Sciences Office</v>
      </c>
      <c r="I3433" t="s">
        <v>13864</v>
      </c>
      <c r="J3433" t="str">
        <f>VLOOKUP(I3433,'C'!$A$1:$L$269,2,FALSE)</f>
        <v>HSC School of Dentistry</v>
      </c>
      <c r="K3433" t="s">
        <v>14684</v>
      </c>
      <c r="L3433" t="str">
        <f>VLOOKUP(K3433,D!$A$2:$B$1038,2,FALSE)</f>
        <v>Orthodontics</v>
      </c>
    </row>
    <row r="3434" spans="1:12" x14ac:dyDescent="0.25">
      <c r="A3434">
        <v>250801000</v>
      </c>
      <c r="B3434" t="s">
        <v>3438</v>
      </c>
      <c r="C3434" s="3" t="s">
        <v>7</v>
      </c>
      <c r="D3434" s="3">
        <v>12</v>
      </c>
      <c r="E3434" t="s">
        <v>13666</v>
      </c>
      <c r="F3434" s="4" t="str">
        <f>VLOOKUP(E3434,A!$A$1:$L$12,2,FALSE)</f>
        <v>Vice President Health Sciences</v>
      </c>
      <c r="G3434" t="s">
        <v>13704</v>
      </c>
      <c r="H3434" s="4" t="str">
        <f>VLOOKUP(G3434,B!$A$1:$L$44,2,FALSE)</f>
        <v>VP Health Sciences Office</v>
      </c>
      <c r="I3434" t="s">
        <v>13864</v>
      </c>
      <c r="J3434" t="str">
        <f>VLOOKUP(I3434,'C'!$A$1:$L$269,2,FALSE)</f>
        <v>HSC School of Dentistry</v>
      </c>
      <c r="K3434" t="s">
        <v>14684</v>
      </c>
      <c r="L3434" t="str">
        <f>VLOOKUP(K3434,D!$A$2:$B$1038,2,FALSE)</f>
        <v>Orthodontics</v>
      </c>
    </row>
    <row r="3435" spans="1:12" x14ac:dyDescent="0.25">
      <c r="A3435">
        <v>250900000</v>
      </c>
      <c r="B3435" t="s">
        <v>3439</v>
      </c>
      <c r="C3435" s="3" t="s">
        <v>7</v>
      </c>
      <c r="D3435" s="3">
        <v>12</v>
      </c>
      <c r="E3435" t="s">
        <v>13666</v>
      </c>
      <c r="F3435" s="4" t="str">
        <f>VLOOKUP(E3435,A!$A$1:$L$12,2,FALSE)</f>
        <v>Vice President Health Sciences</v>
      </c>
      <c r="G3435" t="s">
        <v>13704</v>
      </c>
      <c r="H3435" s="4" t="str">
        <f>VLOOKUP(G3435,B!$A$1:$L$44,2,FALSE)</f>
        <v>VP Health Sciences Office</v>
      </c>
      <c r="I3435" t="s">
        <v>13864</v>
      </c>
      <c r="J3435" t="str">
        <f>VLOOKUP(I3435,'C'!$A$1:$L$269,2,FALSE)</f>
        <v>HSC School of Dentistry</v>
      </c>
      <c r="K3435" t="s">
        <v>14686</v>
      </c>
      <c r="L3435" t="str">
        <f>VLOOKUP(K3435,D!$A$2:$B$1038,2,FALSE)</f>
        <v>Periodontics</v>
      </c>
    </row>
    <row r="3436" spans="1:12" x14ac:dyDescent="0.25">
      <c r="A3436">
        <v>250900040</v>
      </c>
      <c r="B3436" t="s">
        <v>3440</v>
      </c>
      <c r="C3436" s="3" t="s">
        <v>7</v>
      </c>
      <c r="D3436" s="3">
        <v>12</v>
      </c>
      <c r="E3436" t="s">
        <v>13666</v>
      </c>
      <c r="F3436" s="4" t="str">
        <f>VLOOKUP(E3436,A!$A$1:$L$12,2,FALSE)</f>
        <v>Vice President Health Sciences</v>
      </c>
      <c r="G3436" t="s">
        <v>13704</v>
      </c>
      <c r="H3436" s="4" t="str">
        <f>VLOOKUP(G3436,B!$A$1:$L$44,2,FALSE)</f>
        <v>VP Health Sciences Office</v>
      </c>
      <c r="I3436" t="s">
        <v>13864</v>
      </c>
      <c r="J3436" t="str">
        <f>VLOOKUP(I3436,'C'!$A$1:$L$269,2,FALSE)</f>
        <v>HSC School of Dentistry</v>
      </c>
      <c r="K3436" t="s">
        <v>14686</v>
      </c>
      <c r="L3436" t="str">
        <f>VLOOKUP(K3436,D!$A$2:$B$1038,2,FALSE)</f>
        <v>Periodontics</v>
      </c>
    </row>
    <row r="3437" spans="1:12" x14ac:dyDescent="0.25">
      <c r="A3437">
        <v>250901000</v>
      </c>
      <c r="B3437" t="s">
        <v>3441</v>
      </c>
      <c r="C3437" s="3" t="s">
        <v>7</v>
      </c>
      <c r="D3437" s="3">
        <v>12</v>
      </c>
      <c r="E3437" t="s">
        <v>13666</v>
      </c>
      <c r="F3437" s="4" t="str">
        <f>VLOOKUP(E3437,A!$A$1:$L$12,2,FALSE)</f>
        <v>Vice President Health Sciences</v>
      </c>
      <c r="G3437" t="s">
        <v>13704</v>
      </c>
      <c r="H3437" s="4" t="str">
        <f>VLOOKUP(G3437,B!$A$1:$L$44,2,FALSE)</f>
        <v>VP Health Sciences Office</v>
      </c>
      <c r="I3437" t="s">
        <v>13864</v>
      </c>
      <c r="J3437" t="str">
        <f>VLOOKUP(I3437,'C'!$A$1:$L$269,2,FALSE)</f>
        <v>HSC School of Dentistry</v>
      </c>
      <c r="K3437" t="s">
        <v>14686</v>
      </c>
      <c r="L3437" t="str">
        <f>VLOOKUP(K3437,D!$A$2:$B$1038,2,FALSE)</f>
        <v>Periodontics</v>
      </c>
    </row>
    <row r="3438" spans="1:12" x14ac:dyDescent="0.25">
      <c r="A3438">
        <v>251000000</v>
      </c>
      <c r="B3438" t="s">
        <v>3442</v>
      </c>
      <c r="C3438" s="3" t="s">
        <v>7</v>
      </c>
      <c r="D3438" s="3">
        <v>12</v>
      </c>
      <c r="E3438" t="s">
        <v>13666</v>
      </c>
      <c r="F3438" s="4" t="str">
        <f>VLOOKUP(E3438,A!$A$1:$L$12,2,FALSE)</f>
        <v>Vice President Health Sciences</v>
      </c>
      <c r="G3438" t="s">
        <v>13704</v>
      </c>
      <c r="H3438" s="4" t="str">
        <f>VLOOKUP(G3438,B!$A$1:$L$44,2,FALSE)</f>
        <v>VP Health Sciences Office</v>
      </c>
      <c r="I3438" t="s">
        <v>13864</v>
      </c>
      <c r="J3438" t="str">
        <f>VLOOKUP(I3438,'C'!$A$1:$L$269,2,FALSE)</f>
        <v>HSC School of Dentistry</v>
      </c>
      <c r="K3438" t="s">
        <v>14688</v>
      </c>
      <c r="L3438" t="str">
        <f>VLOOKUP(K3438,D!$A$2:$B$1038,2,FALSE)</f>
        <v>Restorative Dentistry</v>
      </c>
    </row>
    <row r="3439" spans="1:12" x14ac:dyDescent="0.25">
      <c r="A3439">
        <v>251000040</v>
      </c>
      <c r="B3439" t="s">
        <v>3443</v>
      </c>
      <c r="C3439" s="3" t="s">
        <v>7</v>
      </c>
      <c r="D3439" s="3">
        <v>12</v>
      </c>
      <c r="E3439" t="s">
        <v>13666</v>
      </c>
      <c r="F3439" s="4" t="str">
        <f>VLOOKUP(E3439,A!$A$1:$L$12,2,FALSE)</f>
        <v>Vice President Health Sciences</v>
      </c>
      <c r="G3439" t="s">
        <v>13704</v>
      </c>
      <c r="H3439" s="4" t="str">
        <f>VLOOKUP(G3439,B!$A$1:$L$44,2,FALSE)</f>
        <v>VP Health Sciences Office</v>
      </c>
      <c r="I3439" t="s">
        <v>13864</v>
      </c>
      <c r="J3439" t="str">
        <f>VLOOKUP(I3439,'C'!$A$1:$L$269,2,FALSE)</f>
        <v>HSC School of Dentistry</v>
      </c>
      <c r="K3439" t="s">
        <v>14688</v>
      </c>
      <c r="L3439" t="str">
        <f>VLOOKUP(K3439,D!$A$2:$B$1038,2,FALSE)</f>
        <v>Restorative Dentistry</v>
      </c>
    </row>
    <row r="3440" spans="1:12" x14ac:dyDescent="0.25">
      <c r="A3440">
        <v>251005101</v>
      </c>
      <c r="B3440" t="s">
        <v>3444</v>
      </c>
      <c r="C3440" s="3" t="s">
        <v>7</v>
      </c>
      <c r="D3440" s="3">
        <v>12</v>
      </c>
      <c r="E3440" t="s">
        <v>13666</v>
      </c>
      <c r="F3440" s="4" t="str">
        <f>VLOOKUP(E3440,A!$A$1:$L$12,2,FALSE)</f>
        <v>Vice President Health Sciences</v>
      </c>
      <c r="G3440" t="s">
        <v>13704</v>
      </c>
      <c r="H3440" s="4" t="str">
        <f>VLOOKUP(G3440,B!$A$1:$L$44,2,FALSE)</f>
        <v>VP Health Sciences Office</v>
      </c>
      <c r="I3440" t="s">
        <v>13864</v>
      </c>
      <c r="J3440" t="str">
        <f>VLOOKUP(I3440,'C'!$A$1:$L$269,2,FALSE)</f>
        <v>HSC School of Dentistry</v>
      </c>
      <c r="K3440" t="s">
        <v>14688</v>
      </c>
      <c r="L3440" t="str">
        <f>VLOOKUP(K3440,D!$A$2:$B$1038,2,FALSE)</f>
        <v>Restorative Dentistry</v>
      </c>
    </row>
    <row r="3441" spans="1:12" x14ac:dyDescent="0.25">
      <c r="A3441">
        <v>251005102</v>
      </c>
      <c r="B3441" t="s">
        <v>3445</v>
      </c>
      <c r="C3441" s="3" t="s">
        <v>7</v>
      </c>
      <c r="D3441" s="3">
        <v>12</v>
      </c>
      <c r="E3441" t="s">
        <v>13666</v>
      </c>
      <c r="F3441" s="4" t="str">
        <f>VLOOKUP(E3441,A!$A$1:$L$12,2,FALSE)</f>
        <v>Vice President Health Sciences</v>
      </c>
      <c r="G3441" t="s">
        <v>13704</v>
      </c>
      <c r="H3441" s="4" t="str">
        <f>VLOOKUP(G3441,B!$A$1:$L$44,2,FALSE)</f>
        <v>VP Health Sciences Office</v>
      </c>
      <c r="I3441" t="s">
        <v>13864</v>
      </c>
      <c r="J3441" t="str">
        <f>VLOOKUP(I3441,'C'!$A$1:$L$269,2,FALSE)</f>
        <v>HSC School of Dentistry</v>
      </c>
      <c r="K3441" t="s">
        <v>14688</v>
      </c>
      <c r="L3441" t="str">
        <f>VLOOKUP(K3441,D!$A$2:$B$1038,2,FALSE)</f>
        <v>Restorative Dentistry</v>
      </c>
    </row>
    <row r="3442" spans="1:12" x14ac:dyDescent="0.25">
      <c r="A3442">
        <v>251100000</v>
      </c>
      <c r="B3442" t="s">
        <v>3446</v>
      </c>
      <c r="C3442" s="3" t="s">
        <v>7</v>
      </c>
      <c r="D3442" s="3">
        <v>12</v>
      </c>
      <c r="E3442" t="s">
        <v>13666</v>
      </c>
      <c r="F3442" s="4" t="str">
        <f>VLOOKUP(E3442,A!$A$1:$L$12,2,FALSE)</f>
        <v>Vice President Health Sciences</v>
      </c>
      <c r="G3442" t="s">
        <v>13704</v>
      </c>
      <c r="H3442" s="4" t="str">
        <f>VLOOKUP(G3442,B!$A$1:$L$44,2,FALSE)</f>
        <v>VP Health Sciences Office</v>
      </c>
      <c r="I3442" t="s">
        <v>13864</v>
      </c>
      <c r="J3442" t="str">
        <f>VLOOKUP(I3442,'C'!$A$1:$L$269,2,FALSE)</f>
        <v>HSC School of Dentistry</v>
      </c>
      <c r="K3442" t="s">
        <v>14690</v>
      </c>
      <c r="L3442" t="str">
        <f>VLOOKUP(K3442,D!$A$2:$B$1038,2,FALSE)</f>
        <v>Oral Surgery</v>
      </c>
    </row>
    <row r="3443" spans="1:12" x14ac:dyDescent="0.25">
      <c r="A3443">
        <v>251100040</v>
      </c>
      <c r="B3443" t="s">
        <v>3447</v>
      </c>
      <c r="C3443" s="3" t="s">
        <v>7</v>
      </c>
      <c r="D3443" s="3">
        <v>12</v>
      </c>
      <c r="E3443" t="s">
        <v>13666</v>
      </c>
      <c r="F3443" s="4" t="str">
        <f>VLOOKUP(E3443,A!$A$1:$L$12,2,FALSE)</f>
        <v>Vice President Health Sciences</v>
      </c>
      <c r="G3443" t="s">
        <v>13704</v>
      </c>
      <c r="H3443" s="4" t="str">
        <f>VLOOKUP(G3443,B!$A$1:$L$44,2,FALSE)</f>
        <v>VP Health Sciences Office</v>
      </c>
      <c r="I3443" t="s">
        <v>13864</v>
      </c>
      <c r="J3443" t="str">
        <f>VLOOKUP(I3443,'C'!$A$1:$L$269,2,FALSE)</f>
        <v>HSC School of Dentistry</v>
      </c>
      <c r="K3443" t="s">
        <v>14690</v>
      </c>
      <c r="L3443" t="str">
        <f>VLOOKUP(K3443,D!$A$2:$B$1038,2,FALSE)</f>
        <v>Oral Surgery</v>
      </c>
    </row>
    <row r="3444" spans="1:12" x14ac:dyDescent="0.25">
      <c r="A3444">
        <v>251101000</v>
      </c>
      <c r="B3444" t="s">
        <v>3448</v>
      </c>
      <c r="C3444" s="3" t="s">
        <v>7</v>
      </c>
      <c r="D3444" s="3">
        <v>12</v>
      </c>
      <c r="E3444" t="s">
        <v>13666</v>
      </c>
      <c r="F3444" s="4" t="str">
        <f>VLOOKUP(E3444,A!$A$1:$L$12,2,FALSE)</f>
        <v>Vice President Health Sciences</v>
      </c>
      <c r="G3444" t="s">
        <v>13704</v>
      </c>
      <c r="H3444" s="4" t="str">
        <f>VLOOKUP(G3444,B!$A$1:$L$44,2,FALSE)</f>
        <v>VP Health Sciences Office</v>
      </c>
      <c r="I3444" t="s">
        <v>13864</v>
      </c>
      <c r="J3444" t="str">
        <f>VLOOKUP(I3444,'C'!$A$1:$L$269,2,FALSE)</f>
        <v>HSC School of Dentistry</v>
      </c>
      <c r="K3444" t="s">
        <v>14690</v>
      </c>
      <c r="L3444" t="str">
        <f>VLOOKUP(K3444,D!$A$2:$B$1038,2,FALSE)</f>
        <v>Oral Surgery</v>
      </c>
    </row>
    <row r="3445" spans="1:12" x14ac:dyDescent="0.25">
      <c r="A3445">
        <v>251101040</v>
      </c>
      <c r="B3445" t="s">
        <v>3449</v>
      </c>
      <c r="C3445" s="3" t="s">
        <v>7</v>
      </c>
      <c r="D3445" s="3">
        <v>12</v>
      </c>
      <c r="E3445" t="s">
        <v>13666</v>
      </c>
      <c r="F3445" s="4" t="str">
        <f>VLOOKUP(E3445,A!$A$1:$L$12,2,FALSE)</f>
        <v>Vice President Health Sciences</v>
      </c>
      <c r="G3445" t="s">
        <v>13704</v>
      </c>
      <c r="H3445" s="4" t="str">
        <f>VLOOKUP(G3445,B!$A$1:$L$44,2,FALSE)</f>
        <v>VP Health Sciences Office</v>
      </c>
      <c r="I3445" t="s">
        <v>13864</v>
      </c>
      <c r="J3445" t="str">
        <f>VLOOKUP(I3445,'C'!$A$1:$L$269,2,FALSE)</f>
        <v>HSC School of Dentistry</v>
      </c>
      <c r="K3445" t="s">
        <v>14690</v>
      </c>
      <c r="L3445" t="str">
        <f>VLOOKUP(K3445,D!$A$2:$B$1038,2,FALSE)</f>
        <v>Oral Surgery</v>
      </c>
    </row>
    <row r="3446" spans="1:12" x14ac:dyDescent="0.25">
      <c r="A3446">
        <v>251200000</v>
      </c>
      <c r="B3446" t="s">
        <v>3450</v>
      </c>
      <c r="C3446" s="3" t="s">
        <v>7</v>
      </c>
      <c r="D3446" s="3">
        <v>12</v>
      </c>
      <c r="E3446" t="s">
        <v>13666</v>
      </c>
      <c r="F3446" s="4" t="str">
        <f>VLOOKUP(E3446,A!$A$1:$L$12,2,FALSE)</f>
        <v>Vice President Health Sciences</v>
      </c>
      <c r="G3446" t="s">
        <v>13704</v>
      </c>
      <c r="H3446" s="4" t="str">
        <f>VLOOKUP(G3446,B!$A$1:$L$44,2,FALSE)</f>
        <v>VP Health Sciences Office</v>
      </c>
      <c r="I3446" t="s">
        <v>13864</v>
      </c>
      <c r="J3446" t="str">
        <f>VLOOKUP(I3446,'C'!$A$1:$L$269,2,FALSE)</f>
        <v>HSC School of Dentistry</v>
      </c>
      <c r="K3446" t="s">
        <v>14692</v>
      </c>
      <c r="L3446" t="str">
        <f>VLOOKUP(K3446,D!$A$2:$B$1038,2,FALSE)</f>
        <v>Endodontics</v>
      </c>
    </row>
    <row r="3447" spans="1:12" x14ac:dyDescent="0.25">
      <c r="A3447">
        <v>251200040</v>
      </c>
      <c r="B3447" t="s">
        <v>3451</v>
      </c>
      <c r="C3447" s="3" t="s">
        <v>7</v>
      </c>
      <c r="D3447" s="3">
        <v>12</v>
      </c>
      <c r="E3447" t="s">
        <v>13666</v>
      </c>
      <c r="F3447" s="4" t="str">
        <f>VLOOKUP(E3447,A!$A$1:$L$12,2,FALSE)</f>
        <v>Vice President Health Sciences</v>
      </c>
      <c r="G3447" t="s">
        <v>13704</v>
      </c>
      <c r="H3447" s="4" t="str">
        <f>VLOOKUP(G3447,B!$A$1:$L$44,2,FALSE)</f>
        <v>VP Health Sciences Office</v>
      </c>
      <c r="I3447" t="s">
        <v>13864</v>
      </c>
      <c r="J3447" t="str">
        <f>VLOOKUP(I3447,'C'!$A$1:$L$269,2,FALSE)</f>
        <v>HSC School of Dentistry</v>
      </c>
      <c r="K3447" t="s">
        <v>14692</v>
      </c>
      <c r="L3447" t="str">
        <f>VLOOKUP(K3447,D!$A$2:$B$1038,2,FALSE)</f>
        <v>Endodontics</v>
      </c>
    </row>
    <row r="3448" spans="1:12" x14ac:dyDescent="0.25">
      <c r="A3448">
        <v>251300000</v>
      </c>
      <c r="B3448" t="s">
        <v>3452</v>
      </c>
      <c r="C3448" s="3" t="s">
        <v>7</v>
      </c>
      <c r="D3448" s="3">
        <v>12</v>
      </c>
      <c r="E3448" t="s">
        <v>13666</v>
      </c>
      <c r="F3448" s="4" t="str">
        <f>VLOOKUP(E3448,A!$A$1:$L$12,2,FALSE)</f>
        <v>Vice President Health Sciences</v>
      </c>
      <c r="G3448" t="s">
        <v>13704</v>
      </c>
      <c r="H3448" s="4" t="str">
        <f>VLOOKUP(G3448,B!$A$1:$L$44,2,FALSE)</f>
        <v>VP Health Sciences Office</v>
      </c>
      <c r="I3448" t="s">
        <v>13864</v>
      </c>
      <c r="J3448" t="str">
        <f>VLOOKUP(I3448,'C'!$A$1:$L$269,2,FALSE)</f>
        <v>HSC School of Dentistry</v>
      </c>
      <c r="K3448" t="s">
        <v>14694</v>
      </c>
      <c r="L3448" t="str">
        <f>VLOOKUP(K3448,D!$A$2:$B$1038,2,FALSE)</f>
        <v>Pedodontics</v>
      </c>
    </row>
    <row r="3449" spans="1:12" x14ac:dyDescent="0.25">
      <c r="A3449">
        <v>255010001</v>
      </c>
      <c r="B3449" t="s">
        <v>3453</v>
      </c>
      <c r="C3449" s="3" t="s">
        <v>7</v>
      </c>
      <c r="D3449" s="3">
        <v>11</v>
      </c>
      <c r="E3449" t="s">
        <v>13664</v>
      </c>
      <c r="F3449" s="4" t="str">
        <f>VLOOKUP(E3449,A!$A$1:$L$12,2,FALSE)</f>
        <v>Provost &amp; VP for Academic Affairs &amp; Res</v>
      </c>
      <c r="G3449" t="s">
        <v>13686</v>
      </c>
      <c r="H3449" s="4" t="str">
        <f>VLOOKUP(G3449,B!$A$1:$L$44,2,FALSE)</f>
        <v>Provost</v>
      </c>
      <c r="I3449" t="s">
        <v>13792</v>
      </c>
      <c r="J3449" t="str">
        <f>VLOOKUP(I3449,'C'!$A$1:$L$269,2,FALSE)</f>
        <v>Eberly College of Arts &amp; Sciences</v>
      </c>
      <c r="K3449" t="s">
        <v>14698</v>
      </c>
      <c r="L3449" t="str">
        <f>VLOOKUP(K3449,D!$A$2:$B$1038,2,FALSE)</f>
        <v>Forensics Identification DL</v>
      </c>
    </row>
    <row r="3450" spans="1:12" x14ac:dyDescent="0.25">
      <c r="A3450">
        <v>255010002</v>
      </c>
      <c r="B3450" t="s">
        <v>3454</v>
      </c>
      <c r="C3450" s="3" t="s">
        <v>7</v>
      </c>
      <c r="D3450" s="3">
        <v>11</v>
      </c>
      <c r="E3450" t="s">
        <v>13664</v>
      </c>
      <c r="F3450" s="4" t="str">
        <f>VLOOKUP(E3450,A!$A$1:$L$12,2,FALSE)</f>
        <v>Provost &amp; VP for Academic Affairs &amp; Res</v>
      </c>
      <c r="G3450" t="s">
        <v>13686</v>
      </c>
      <c r="H3450" s="4" t="str">
        <f>VLOOKUP(G3450,B!$A$1:$L$44,2,FALSE)</f>
        <v>Provost</v>
      </c>
      <c r="I3450" t="s">
        <v>13792</v>
      </c>
      <c r="J3450" t="str">
        <f>VLOOKUP(I3450,'C'!$A$1:$L$269,2,FALSE)</f>
        <v>Eberly College of Arts &amp; Sciences</v>
      </c>
      <c r="K3450" t="s">
        <v>14698</v>
      </c>
      <c r="L3450" t="str">
        <f>VLOOKUP(K3450,D!$A$2:$B$1038,2,FALSE)</f>
        <v>Forensics Identification DL</v>
      </c>
    </row>
    <row r="3451" spans="1:12" x14ac:dyDescent="0.25">
      <c r="A3451">
        <v>255010004</v>
      </c>
      <c r="B3451" t="s">
        <v>3455</v>
      </c>
      <c r="C3451" s="3" t="s">
        <v>7</v>
      </c>
      <c r="D3451" s="3">
        <v>11</v>
      </c>
      <c r="E3451" t="s">
        <v>13664</v>
      </c>
      <c r="F3451" s="4" t="str">
        <f>VLOOKUP(E3451,A!$A$1:$L$12,2,FALSE)</f>
        <v>Provost &amp; VP for Academic Affairs &amp; Res</v>
      </c>
      <c r="G3451" t="s">
        <v>13686</v>
      </c>
      <c r="H3451" s="4" t="str">
        <f>VLOOKUP(G3451,B!$A$1:$L$44,2,FALSE)</f>
        <v>Provost</v>
      </c>
      <c r="I3451" t="s">
        <v>13792</v>
      </c>
      <c r="J3451" t="str">
        <f>VLOOKUP(I3451,'C'!$A$1:$L$269,2,FALSE)</f>
        <v>Eberly College of Arts &amp; Sciences</v>
      </c>
      <c r="K3451" t="s">
        <v>14698</v>
      </c>
      <c r="L3451" t="str">
        <f>VLOOKUP(K3451,D!$A$2:$B$1038,2,FALSE)</f>
        <v>Forensics Identification DL</v>
      </c>
    </row>
    <row r="3452" spans="1:12" x14ac:dyDescent="0.25">
      <c r="A3452">
        <v>255010010</v>
      </c>
      <c r="B3452" t="s">
        <v>3456</v>
      </c>
      <c r="C3452" s="3" t="s">
        <v>7</v>
      </c>
      <c r="D3452" s="3">
        <v>11</v>
      </c>
      <c r="E3452" t="s">
        <v>13664</v>
      </c>
      <c r="F3452" s="4" t="str">
        <f>VLOOKUP(E3452,A!$A$1:$L$12,2,FALSE)</f>
        <v>Provost &amp; VP for Academic Affairs &amp; Res</v>
      </c>
      <c r="G3452" t="s">
        <v>13686</v>
      </c>
      <c r="H3452" s="4" t="str">
        <f>VLOOKUP(G3452,B!$A$1:$L$44,2,FALSE)</f>
        <v>Provost</v>
      </c>
      <c r="I3452" t="s">
        <v>13792</v>
      </c>
      <c r="J3452" t="str">
        <f>VLOOKUP(I3452,'C'!$A$1:$L$269,2,FALSE)</f>
        <v>Eberly College of Arts &amp; Sciences</v>
      </c>
      <c r="K3452" t="s">
        <v>14698</v>
      </c>
      <c r="L3452" t="str">
        <f>VLOOKUP(K3452,D!$A$2:$B$1038,2,FALSE)</f>
        <v>Forensics Identification DL</v>
      </c>
    </row>
    <row r="3453" spans="1:12" x14ac:dyDescent="0.25">
      <c r="A3453">
        <v>255010015</v>
      </c>
      <c r="B3453" t="s">
        <v>3457</v>
      </c>
      <c r="C3453" s="3" t="s">
        <v>7</v>
      </c>
      <c r="D3453" s="3">
        <v>11</v>
      </c>
      <c r="E3453" t="s">
        <v>13664</v>
      </c>
      <c r="F3453" s="4" t="str">
        <f>VLOOKUP(E3453,A!$A$1:$L$12,2,FALSE)</f>
        <v>Provost &amp; VP for Academic Affairs &amp; Res</v>
      </c>
      <c r="G3453" t="s">
        <v>13686</v>
      </c>
      <c r="H3453" s="4" t="str">
        <f>VLOOKUP(G3453,B!$A$1:$L$44,2,FALSE)</f>
        <v>Provost</v>
      </c>
      <c r="I3453" t="s">
        <v>13792</v>
      </c>
      <c r="J3453" t="str">
        <f>VLOOKUP(I3453,'C'!$A$1:$L$269,2,FALSE)</f>
        <v>Eberly College of Arts &amp; Sciences</v>
      </c>
      <c r="K3453" t="s">
        <v>14698</v>
      </c>
      <c r="L3453" t="str">
        <f>VLOOKUP(K3453,D!$A$2:$B$1038,2,FALSE)</f>
        <v>Forensics Identification DL</v>
      </c>
    </row>
    <row r="3454" spans="1:12" x14ac:dyDescent="0.25">
      <c r="A3454">
        <v>255010020</v>
      </c>
      <c r="B3454" t="s">
        <v>3458</v>
      </c>
      <c r="C3454" s="3" t="s">
        <v>7</v>
      </c>
      <c r="D3454" s="3">
        <v>11</v>
      </c>
      <c r="E3454" t="s">
        <v>13664</v>
      </c>
      <c r="F3454" s="4" t="str">
        <f>VLOOKUP(E3454,A!$A$1:$L$12,2,FALSE)</f>
        <v>Provost &amp; VP for Academic Affairs &amp; Res</v>
      </c>
      <c r="G3454" t="s">
        <v>13686</v>
      </c>
      <c r="H3454" s="4" t="str">
        <f>VLOOKUP(G3454,B!$A$1:$L$44,2,FALSE)</f>
        <v>Provost</v>
      </c>
      <c r="I3454" t="s">
        <v>13792</v>
      </c>
      <c r="J3454" t="str">
        <f>VLOOKUP(I3454,'C'!$A$1:$L$269,2,FALSE)</f>
        <v>Eberly College of Arts &amp; Sciences</v>
      </c>
      <c r="K3454" t="s">
        <v>14698</v>
      </c>
      <c r="L3454" t="str">
        <f>VLOOKUP(K3454,D!$A$2:$B$1038,2,FALSE)</f>
        <v>Forensics Identification DL</v>
      </c>
    </row>
    <row r="3455" spans="1:12" x14ac:dyDescent="0.25">
      <c r="A3455">
        <v>255010030</v>
      </c>
      <c r="B3455" t="s">
        <v>3459</v>
      </c>
      <c r="C3455" s="3" t="s">
        <v>7</v>
      </c>
      <c r="D3455" s="3">
        <v>11</v>
      </c>
      <c r="E3455" t="s">
        <v>13664</v>
      </c>
      <c r="F3455" s="4" t="str">
        <f>VLOOKUP(E3455,A!$A$1:$L$12,2,FALSE)</f>
        <v>Provost &amp; VP for Academic Affairs &amp; Res</v>
      </c>
      <c r="G3455" t="s">
        <v>13686</v>
      </c>
      <c r="H3455" s="4" t="str">
        <f>VLOOKUP(G3455,B!$A$1:$L$44,2,FALSE)</f>
        <v>Provost</v>
      </c>
      <c r="I3455" t="s">
        <v>13792</v>
      </c>
      <c r="J3455" t="str">
        <f>VLOOKUP(I3455,'C'!$A$1:$L$269,2,FALSE)</f>
        <v>Eberly College of Arts &amp; Sciences</v>
      </c>
      <c r="K3455" t="s">
        <v>14698</v>
      </c>
      <c r="L3455" t="str">
        <f>VLOOKUP(K3455,D!$A$2:$B$1038,2,FALSE)</f>
        <v>Forensics Identification DL</v>
      </c>
    </row>
    <row r="3456" spans="1:12" x14ac:dyDescent="0.25">
      <c r="A3456">
        <v>255010102</v>
      </c>
      <c r="B3456" t="s">
        <v>3460</v>
      </c>
      <c r="C3456" s="3" t="s">
        <v>7</v>
      </c>
      <c r="D3456" s="3">
        <v>11</v>
      </c>
      <c r="E3456" t="s">
        <v>13664</v>
      </c>
      <c r="F3456" s="4" t="str">
        <f>VLOOKUP(E3456,A!$A$1:$L$12,2,FALSE)</f>
        <v>Provost &amp; VP for Academic Affairs &amp; Res</v>
      </c>
      <c r="G3456" t="s">
        <v>13686</v>
      </c>
      <c r="H3456" s="4" t="str">
        <f>VLOOKUP(G3456,B!$A$1:$L$44,2,FALSE)</f>
        <v>Provost</v>
      </c>
      <c r="I3456" t="s">
        <v>13792</v>
      </c>
      <c r="J3456" t="str">
        <f>VLOOKUP(I3456,'C'!$A$1:$L$269,2,FALSE)</f>
        <v>Eberly College of Arts &amp; Sciences</v>
      </c>
      <c r="K3456" t="s">
        <v>14698</v>
      </c>
      <c r="L3456" t="str">
        <f>VLOOKUP(K3456,D!$A$2:$B$1038,2,FALSE)</f>
        <v>Forensics Identification DL</v>
      </c>
    </row>
    <row r="3457" spans="1:12" x14ac:dyDescent="0.25">
      <c r="A3457">
        <v>255010103</v>
      </c>
      <c r="B3457" t="s">
        <v>3461</v>
      </c>
      <c r="C3457" s="3" t="s">
        <v>7</v>
      </c>
      <c r="D3457" s="3">
        <v>11</v>
      </c>
      <c r="E3457" t="s">
        <v>13664</v>
      </c>
      <c r="F3457" s="4" t="str">
        <f>VLOOKUP(E3457,A!$A$1:$L$12,2,FALSE)</f>
        <v>Provost &amp; VP for Academic Affairs &amp; Res</v>
      </c>
      <c r="G3457" t="s">
        <v>13686</v>
      </c>
      <c r="H3457" s="4" t="str">
        <f>VLOOKUP(G3457,B!$A$1:$L$44,2,FALSE)</f>
        <v>Provost</v>
      </c>
      <c r="I3457" t="s">
        <v>13792</v>
      </c>
      <c r="J3457" t="str">
        <f>VLOOKUP(I3457,'C'!$A$1:$L$269,2,FALSE)</f>
        <v>Eberly College of Arts &amp; Sciences</v>
      </c>
      <c r="K3457" t="s">
        <v>14698</v>
      </c>
      <c r="L3457" t="str">
        <f>VLOOKUP(K3457,D!$A$2:$B$1038,2,FALSE)</f>
        <v>Forensics Identification DL</v>
      </c>
    </row>
    <row r="3458" spans="1:12" x14ac:dyDescent="0.25">
      <c r="A3458">
        <v>255010110</v>
      </c>
      <c r="B3458" t="s">
        <v>3462</v>
      </c>
      <c r="C3458" s="3" t="s">
        <v>7</v>
      </c>
      <c r="D3458" s="3">
        <v>11</v>
      </c>
      <c r="E3458" t="s">
        <v>13664</v>
      </c>
      <c r="F3458" s="4" t="str">
        <f>VLOOKUP(E3458,A!$A$1:$L$12,2,FALSE)</f>
        <v>Provost &amp; VP for Academic Affairs &amp; Res</v>
      </c>
      <c r="G3458" t="s">
        <v>13686</v>
      </c>
      <c r="H3458" s="4" t="str">
        <f>VLOOKUP(G3458,B!$A$1:$L$44,2,FALSE)</f>
        <v>Provost</v>
      </c>
      <c r="I3458" t="s">
        <v>13792</v>
      </c>
      <c r="J3458" t="str">
        <f>VLOOKUP(I3458,'C'!$A$1:$L$269,2,FALSE)</f>
        <v>Eberly College of Arts &amp; Sciences</v>
      </c>
      <c r="K3458" t="s">
        <v>14698</v>
      </c>
      <c r="L3458" t="str">
        <f>VLOOKUP(K3458,D!$A$2:$B$1038,2,FALSE)</f>
        <v>Forensics Identification DL</v>
      </c>
    </row>
    <row r="3459" spans="1:12" x14ac:dyDescent="0.25">
      <c r="A3459">
        <v>255010201</v>
      </c>
      <c r="B3459" t="s">
        <v>3463</v>
      </c>
      <c r="C3459" s="3" t="s">
        <v>7</v>
      </c>
      <c r="D3459" s="3">
        <v>11</v>
      </c>
      <c r="E3459" t="s">
        <v>13664</v>
      </c>
      <c r="F3459" s="4" t="str">
        <f>VLOOKUP(E3459,A!$A$1:$L$12,2,FALSE)</f>
        <v>Provost &amp; VP for Academic Affairs &amp; Res</v>
      </c>
      <c r="G3459" t="s">
        <v>13686</v>
      </c>
      <c r="H3459" s="4" t="str">
        <f>VLOOKUP(G3459,B!$A$1:$L$44,2,FALSE)</f>
        <v>Provost</v>
      </c>
      <c r="I3459" t="s">
        <v>13792</v>
      </c>
      <c r="J3459" t="str">
        <f>VLOOKUP(I3459,'C'!$A$1:$L$269,2,FALSE)</f>
        <v>Eberly College of Arts &amp; Sciences</v>
      </c>
      <c r="K3459" t="s">
        <v>14698</v>
      </c>
      <c r="L3459" t="str">
        <f>VLOOKUP(K3459,D!$A$2:$B$1038,2,FALSE)</f>
        <v>Forensics Identification DL</v>
      </c>
    </row>
    <row r="3460" spans="1:12" x14ac:dyDescent="0.25">
      <c r="A3460">
        <v>255010202</v>
      </c>
      <c r="B3460" t="s">
        <v>3464</v>
      </c>
      <c r="C3460" s="3" t="s">
        <v>7</v>
      </c>
      <c r="D3460" s="3">
        <v>11</v>
      </c>
      <c r="E3460" t="s">
        <v>13664</v>
      </c>
      <c r="F3460" s="4" t="str">
        <f>VLOOKUP(E3460,A!$A$1:$L$12,2,FALSE)</f>
        <v>Provost &amp; VP for Academic Affairs &amp; Res</v>
      </c>
      <c r="G3460" t="s">
        <v>13686</v>
      </c>
      <c r="H3460" s="4" t="str">
        <f>VLOOKUP(G3460,B!$A$1:$L$44,2,FALSE)</f>
        <v>Provost</v>
      </c>
      <c r="I3460" t="s">
        <v>13792</v>
      </c>
      <c r="J3460" t="str">
        <f>VLOOKUP(I3460,'C'!$A$1:$L$269,2,FALSE)</f>
        <v>Eberly College of Arts &amp; Sciences</v>
      </c>
      <c r="K3460" t="s">
        <v>14698</v>
      </c>
      <c r="L3460" t="str">
        <f>VLOOKUP(K3460,D!$A$2:$B$1038,2,FALSE)</f>
        <v>Forensics Identification DL</v>
      </c>
    </row>
    <row r="3461" spans="1:12" x14ac:dyDescent="0.25">
      <c r="A3461">
        <v>255010203</v>
      </c>
      <c r="B3461" t="s">
        <v>3465</v>
      </c>
      <c r="C3461" s="3" t="s">
        <v>7</v>
      </c>
      <c r="D3461" s="3">
        <v>11</v>
      </c>
      <c r="E3461" t="s">
        <v>13664</v>
      </c>
      <c r="F3461" s="4" t="str">
        <f>VLOOKUP(E3461,A!$A$1:$L$12,2,FALSE)</f>
        <v>Provost &amp; VP for Academic Affairs &amp; Res</v>
      </c>
      <c r="G3461" t="s">
        <v>13686</v>
      </c>
      <c r="H3461" s="4" t="str">
        <f>VLOOKUP(G3461,B!$A$1:$L$44,2,FALSE)</f>
        <v>Provost</v>
      </c>
      <c r="I3461" t="s">
        <v>13792</v>
      </c>
      <c r="J3461" t="str">
        <f>VLOOKUP(I3461,'C'!$A$1:$L$269,2,FALSE)</f>
        <v>Eberly College of Arts &amp; Sciences</v>
      </c>
      <c r="K3461" t="s">
        <v>14698</v>
      </c>
      <c r="L3461" t="str">
        <f>VLOOKUP(K3461,D!$A$2:$B$1038,2,FALSE)</f>
        <v>Forensics Identification DL</v>
      </c>
    </row>
    <row r="3462" spans="1:12" x14ac:dyDescent="0.25">
      <c r="A3462">
        <v>255010204</v>
      </c>
      <c r="B3462" t="s">
        <v>3466</v>
      </c>
      <c r="C3462" s="3" t="s">
        <v>7</v>
      </c>
      <c r="D3462" s="3">
        <v>11</v>
      </c>
      <c r="E3462" t="s">
        <v>13664</v>
      </c>
      <c r="F3462" s="4" t="str">
        <f>VLOOKUP(E3462,A!$A$1:$L$12,2,FALSE)</f>
        <v>Provost &amp; VP for Academic Affairs &amp; Res</v>
      </c>
      <c r="G3462" t="s">
        <v>13686</v>
      </c>
      <c r="H3462" s="4" t="str">
        <f>VLOOKUP(G3462,B!$A$1:$L$44,2,FALSE)</f>
        <v>Provost</v>
      </c>
      <c r="I3462" t="s">
        <v>13792</v>
      </c>
      <c r="J3462" t="str">
        <f>VLOOKUP(I3462,'C'!$A$1:$L$269,2,FALSE)</f>
        <v>Eberly College of Arts &amp; Sciences</v>
      </c>
      <c r="K3462" t="s">
        <v>14698</v>
      </c>
      <c r="L3462" t="str">
        <f>VLOOKUP(K3462,D!$A$2:$B$1038,2,FALSE)</f>
        <v>Forensics Identification DL</v>
      </c>
    </row>
    <row r="3463" spans="1:12" x14ac:dyDescent="0.25">
      <c r="A3463">
        <v>255010206</v>
      </c>
      <c r="B3463" t="s">
        <v>3467</v>
      </c>
      <c r="C3463" s="3" t="s">
        <v>7</v>
      </c>
      <c r="D3463" s="3">
        <v>11</v>
      </c>
      <c r="E3463" t="s">
        <v>13664</v>
      </c>
      <c r="F3463" s="4" t="str">
        <f>VLOOKUP(E3463,A!$A$1:$L$12,2,FALSE)</f>
        <v>Provost &amp; VP for Academic Affairs &amp; Res</v>
      </c>
      <c r="G3463" t="s">
        <v>13686</v>
      </c>
      <c r="H3463" s="4" t="str">
        <f>VLOOKUP(G3463,B!$A$1:$L$44,2,FALSE)</f>
        <v>Provost</v>
      </c>
      <c r="I3463" t="s">
        <v>13792</v>
      </c>
      <c r="J3463" t="str">
        <f>VLOOKUP(I3463,'C'!$A$1:$L$269,2,FALSE)</f>
        <v>Eberly College of Arts &amp; Sciences</v>
      </c>
      <c r="K3463" t="s">
        <v>14698</v>
      </c>
      <c r="L3463" t="str">
        <f>VLOOKUP(K3463,D!$A$2:$B$1038,2,FALSE)</f>
        <v>Forensics Identification DL</v>
      </c>
    </row>
    <row r="3464" spans="1:12" x14ac:dyDescent="0.25">
      <c r="A3464">
        <v>255010209</v>
      </c>
      <c r="B3464" t="s">
        <v>3468</v>
      </c>
      <c r="C3464" s="3" t="s">
        <v>7</v>
      </c>
      <c r="D3464" s="3">
        <v>11</v>
      </c>
      <c r="E3464" t="s">
        <v>13664</v>
      </c>
      <c r="F3464" s="4" t="str">
        <f>VLOOKUP(E3464,A!$A$1:$L$12,2,FALSE)</f>
        <v>Provost &amp; VP for Academic Affairs &amp; Res</v>
      </c>
      <c r="G3464" t="s">
        <v>13686</v>
      </c>
      <c r="H3464" s="4" t="str">
        <f>VLOOKUP(G3464,B!$A$1:$L$44,2,FALSE)</f>
        <v>Provost</v>
      </c>
      <c r="I3464" t="s">
        <v>13792</v>
      </c>
      <c r="J3464" t="str">
        <f>VLOOKUP(I3464,'C'!$A$1:$L$269,2,FALSE)</f>
        <v>Eberly College of Arts &amp; Sciences</v>
      </c>
      <c r="K3464" t="s">
        <v>14698</v>
      </c>
      <c r="L3464" t="str">
        <f>VLOOKUP(K3464,D!$A$2:$B$1038,2,FALSE)</f>
        <v>Forensics Identification DL</v>
      </c>
    </row>
    <row r="3465" spans="1:12" x14ac:dyDescent="0.25">
      <c r="A3465">
        <v>255010211</v>
      </c>
      <c r="B3465" t="s">
        <v>3469</v>
      </c>
      <c r="C3465" s="3" t="s">
        <v>7</v>
      </c>
      <c r="D3465" s="3">
        <v>11</v>
      </c>
      <c r="E3465" t="s">
        <v>13664</v>
      </c>
      <c r="F3465" s="4" t="str">
        <f>VLOOKUP(E3465,A!$A$1:$L$12,2,FALSE)</f>
        <v>Provost &amp; VP for Academic Affairs &amp; Res</v>
      </c>
      <c r="G3465" t="s">
        <v>13686</v>
      </c>
      <c r="H3465" s="4" t="str">
        <f>VLOOKUP(G3465,B!$A$1:$L$44,2,FALSE)</f>
        <v>Provost</v>
      </c>
      <c r="I3465" t="s">
        <v>13792</v>
      </c>
      <c r="J3465" t="str">
        <f>VLOOKUP(I3465,'C'!$A$1:$L$269,2,FALSE)</f>
        <v>Eberly College of Arts &amp; Sciences</v>
      </c>
      <c r="K3465" t="s">
        <v>14698</v>
      </c>
      <c r="L3465" t="str">
        <f>VLOOKUP(K3465,D!$A$2:$B$1038,2,FALSE)</f>
        <v>Forensics Identification DL</v>
      </c>
    </row>
    <row r="3466" spans="1:12" x14ac:dyDescent="0.25">
      <c r="A3466">
        <v>255010300</v>
      </c>
      <c r="B3466" t="s">
        <v>3470</v>
      </c>
      <c r="C3466" s="3" t="s">
        <v>7</v>
      </c>
      <c r="D3466" s="3">
        <v>11</v>
      </c>
      <c r="E3466" t="s">
        <v>13664</v>
      </c>
      <c r="F3466" s="4" t="str">
        <f>VLOOKUP(E3466,A!$A$1:$L$12,2,FALSE)</f>
        <v>Provost &amp; VP for Academic Affairs &amp; Res</v>
      </c>
      <c r="G3466" t="s">
        <v>13686</v>
      </c>
      <c r="H3466" s="4" t="str">
        <f>VLOOKUP(G3466,B!$A$1:$L$44,2,FALSE)</f>
        <v>Provost</v>
      </c>
      <c r="I3466" t="s">
        <v>13792</v>
      </c>
      <c r="J3466" t="str">
        <f>VLOOKUP(I3466,'C'!$A$1:$L$269,2,FALSE)</f>
        <v>Eberly College of Arts &amp; Sciences</v>
      </c>
      <c r="K3466" t="s">
        <v>14698</v>
      </c>
      <c r="L3466" t="str">
        <f>VLOOKUP(K3466,D!$A$2:$B$1038,2,FALSE)</f>
        <v>Forensics Identification DL</v>
      </c>
    </row>
    <row r="3467" spans="1:12" x14ac:dyDescent="0.25">
      <c r="A3467">
        <v>255010301</v>
      </c>
      <c r="B3467" t="s">
        <v>3471</v>
      </c>
      <c r="C3467" s="3" t="s">
        <v>7</v>
      </c>
      <c r="D3467" s="3">
        <v>11</v>
      </c>
      <c r="E3467" t="s">
        <v>13664</v>
      </c>
      <c r="F3467" s="4" t="str">
        <f>VLOOKUP(E3467,A!$A$1:$L$12,2,FALSE)</f>
        <v>Provost &amp; VP for Academic Affairs &amp; Res</v>
      </c>
      <c r="G3467" t="s">
        <v>13686</v>
      </c>
      <c r="H3467" s="4" t="str">
        <f>VLOOKUP(G3467,B!$A$1:$L$44,2,FALSE)</f>
        <v>Provost</v>
      </c>
      <c r="I3467" t="s">
        <v>13792</v>
      </c>
      <c r="J3467" t="str">
        <f>VLOOKUP(I3467,'C'!$A$1:$L$269,2,FALSE)</f>
        <v>Eberly College of Arts &amp; Sciences</v>
      </c>
      <c r="K3467" t="s">
        <v>14698</v>
      </c>
      <c r="L3467" t="str">
        <f>VLOOKUP(K3467,D!$A$2:$B$1038,2,FALSE)</f>
        <v>Forensics Identification DL</v>
      </c>
    </row>
    <row r="3468" spans="1:12" x14ac:dyDescent="0.25">
      <c r="A3468">
        <v>255010302</v>
      </c>
      <c r="B3468" t="s">
        <v>3472</v>
      </c>
      <c r="C3468" s="3" t="s">
        <v>7</v>
      </c>
      <c r="D3468" s="3">
        <v>11</v>
      </c>
      <c r="E3468" t="s">
        <v>13664</v>
      </c>
      <c r="F3468" s="4" t="str">
        <f>VLOOKUP(E3468,A!$A$1:$L$12,2,FALSE)</f>
        <v>Provost &amp; VP for Academic Affairs &amp; Res</v>
      </c>
      <c r="G3468" t="s">
        <v>13686</v>
      </c>
      <c r="H3468" s="4" t="str">
        <f>VLOOKUP(G3468,B!$A$1:$L$44,2,FALSE)</f>
        <v>Provost</v>
      </c>
      <c r="I3468" t="s">
        <v>13792</v>
      </c>
      <c r="J3468" t="str">
        <f>VLOOKUP(I3468,'C'!$A$1:$L$269,2,FALSE)</f>
        <v>Eberly College of Arts &amp; Sciences</v>
      </c>
      <c r="K3468" t="s">
        <v>14698</v>
      </c>
      <c r="L3468" t="str">
        <f>VLOOKUP(K3468,D!$A$2:$B$1038,2,FALSE)</f>
        <v>Forensics Identification DL</v>
      </c>
    </row>
    <row r="3469" spans="1:12" x14ac:dyDescent="0.25">
      <c r="A3469">
        <v>255010303</v>
      </c>
      <c r="B3469" t="s">
        <v>3473</v>
      </c>
      <c r="C3469" s="3" t="s">
        <v>7</v>
      </c>
      <c r="D3469" s="3">
        <v>11</v>
      </c>
      <c r="E3469" t="s">
        <v>13664</v>
      </c>
      <c r="F3469" s="4" t="str">
        <f>VLOOKUP(E3469,A!$A$1:$L$12,2,FALSE)</f>
        <v>Provost &amp; VP for Academic Affairs &amp; Res</v>
      </c>
      <c r="G3469" t="s">
        <v>13686</v>
      </c>
      <c r="H3469" s="4" t="str">
        <f>VLOOKUP(G3469,B!$A$1:$L$44,2,FALSE)</f>
        <v>Provost</v>
      </c>
      <c r="I3469" t="s">
        <v>13792</v>
      </c>
      <c r="J3469" t="str">
        <f>VLOOKUP(I3469,'C'!$A$1:$L$269,2,FALSE)</f>
        <v>Eberly College of Arts &amp; Sciences</v>
      </c>
      <c r="K3469" t="s">
        <v>14698</v>
      </c>
      <c r="L3469" t="str">
        <f>VLOOKUP(K3469,D!$A$2:$B$1038,2,FALSE)</f>
        <v>Forensics Identification DL</v>
      </c>
    </row>
    <row r="3470" spans="1:12" x14ac:dyDescent="0.25">
      <c r="A3470">
        <v>255010305</v>
      </c>
      <c r="B3470" t="s">
        <v>3474</v>
      </c>
      <c r="C3470" s="3" t="s">
        <v>7</v>
      </c>
      <c r="D3470" s="3">
        <v>11</v>
      </c>
      <c r="E3470" t="s">
        <v>13664</v>
      </c>
      <c r="F3470" s="4" t="str">
        <f>VLOOKUP(E3470,A!$A$1:$L$12,2,FALSE)</f>
        <v>Provost &amp; VP for Academic Affairs &amp; Res</v>
      </c>
      <c r="G3470" t="s">
        <v>13686</v>
      </c>
      <c r="H3470" s="4" t="str">
        <f>VLOOKUP(G3470,B!$A$1:$L$44,2,FALSE)</f>
        <v>Provost</v>
      </c>
      <c r="I3470" t="s">
        <v>13792</v>
      </c>
      <c r="J3470" t="str">
        <f>VLOOKUP(I3470,'C'!$A$1:$L$269,2,FALSE)</f>
        <v>Eberly College of Arts &amp; Sciences</v>
      </c>
      <c r="K3470" t="s">
        <v>14698</v>
      </c>
      <c r="L3470" t="str">
        <f>VLOOKUP(K3470,D!$A$2:$B$1038,2,FALSE)</f>
        <v>Forensics Identification DL</v>
      </c>
    </row>
    <row r="3471" spans="1:12" x14ac:dyDescent="0.25">
      <c r="A3471">
        <v>255010306</v>
      </c>
      <c r="B3471" t="s">
        <v>3475</v>
      </c>
      <c r="C3471" s="3" t="s">
        <v>7</v>
      </c>
      <c r="D3471" s="3">
        <v>11</v>
      </c>
      <c r="E3471" t="s">
        <v>13664</v>
      </c>
      <c r="F3471" s="4" t="str">
        <f>VLOOKUP(E3471,A!$A$1:$L$12,2,FALSE)</f>
        <v>Provost &amp; VP for Academic Affairs &amp; Res</v>
      </c>
      <c r="G3471" t="s">
        <v>13686</v>
      </c>
      <c r="H3471" s="4" t="str">
        <f>VLOOKUP(G3471,B!$A$1:$L$44,2,FALSE)</f>
        <v>Provost</v>
      </c>
      <c r="I3471" t="s">
        <v>13792</v>
      </c>
      <c r="J3471" t="str">
        <f>VLOOKUP(I3471,'C'!$A$1:$L$269,2,FALSE)</f>
        <v>Eberly College of Arts &amp; Sciences</v>
      </c>
      <c r="K3471" t="s">
        <v>14698</v>
      </c>
      <c r="L3471" t="str">
        <f>VLOOKUP(K3471,D!$A$2:$B$1038,2,FALSE)</f>
        <v>Forensics Identification DL</v>
      </c>
    </row>
    <row r="3472" spans="1:12" x14ac:dyDescent="0.25">
      <c r="A3472">
        <v>255010307</v>
      </c>
      <c r="B3472" t="s">
        <v>3476</v>
      </c>
      <c r="C3472" s="3" t="s">
        <v>7</v>
      </c>
      <c r="D3472" s="3">
        <v>11</v>
      </c>
      <c r="E3472" t="s">
        <v>13664</v>
      </c>
      <c r="F3472" s="4" t="str">
        <f>VLOOKUP(E3472,A!$A$1:$L$12,2,FALSE)</f>
        <v>Provost &amp; VP for Academic Affairs &amp; Res</v>
      </c>
      <c r="G3472" t="s">
        <v>13686</v>
      </c>
      <c r="H3472" s="4" t="str">
        <f>VLOOKUP(G3472,B!$A$1:$L$44,2,FALSE)</f>
        <v>Provost</v>
      </c>
      <c r="I3472" t="s">
        <v>13792</v>
      </c>
      <c r="J3472" t="str">
        <f>VLOOKUP(I3472,'C'!$A$1:$L$269,2,FALSE)</f>
        <v>Eberly College of Arts &amp; Sciences</v>
      </c>
      <c r="K3472" t="s">
        <v>14698</v>
      </c>
      <c r="L3472" t="str">
        <f>VLOOKUP(K3472,D!$A$2:$B$1038,2,FALSE)</f>
        <v>Forensics Identification DL</v>
      </c>
    </row>
    <row r="3473" spans="1:12" x14ac:dyDescent="0.25">
      <c r="A3473">
        <v>255010308</v>
      </c>
      <c r="B3473" t="s">
        <v>3477</v>
      </c>
      <c r="C3473" s="3" t="s">
        <v>7</v>
      </c>
      <c r="D3473" s="3">
        <v>11</v>
      </c>
      <c r="E3473" t="s">
        <v>13664</v>
      </c>
      <c r="F3473" s="4" t="str">
        <f>VLOOKUP(E3473,A!$A$1:$L$12,2,FALSE)</f>
        <v>Provost &amp; VP for Academic Affairs &amp; Res</v>
      </c>
      <c r="G3473" t="s">
        <v>13686</v>
      </c>
      <c r="H3473" s="4" t="str">
        <f>VLOOKUP(G3473,B!$A$1:$L$44,2,FALSE)</f>
        <v>Provost</v>
      </c>
      <c r="I3473" t="s">
        <v>13792</v>
      </c>
      <c r="J3473" t="str">
        <f>VLOOKUP(I3473,'C'!$A$1:$L$269,2,FALSE)</f>
        <v>Eberly College of Arts &amp; Sciences</v>
      </c>
      <c r="K3473" t="s">
        <v>14698</v>
      </c>
      <c r="L3473" t="str">
        <f>VLOOKUP(K3473,D!$A$2:$B$1038,2,FALSE)</f>
        <v>Forensics Identification DL</v>
      </c>
    </row>
    <row r="3474" spans="1:12" x14ac:dyDescent="0.25">
      <c r="A3474">
        <v>255010309</v>
      </c>
      <c r="B3474" t="s">
        <v>3478</v>
      </c>
      <c r="C3474" s="3" t="s">
        <v>7</v>
      </c>
      <c r="D3474" s="3">
        <v>11</v>
      </c>
      <c r="E3474" t="s">
        <v>13664</v>
      </c>
      <c r="F3474" s="4" t="str">
        <f>VLOOKUP(E3474,A!$A$1:$L$12,2,FALSE)</f>
        <v>Provost &amp; VP for Academic Affairs &amp; Res</v>
      </c>
      <c r="G3474" t="s">
        <v>13686</v>
      </c>
      <c r="H3474" s="4" t="str">
        <f>VLOOKUP(G3474,B!$A$1:$L$44,2,FALSE)</f>
        <v>Provost</v>
      </c>
      <c r="I3474" t="s">
        <v>13792</v>
      </c>
      <c r="J3474" t="str">
        <f>VLOOKUP(I3474,'C'!$A$1:$L$269,2,FALSE)</f>
        <v>Eberly College of Arts &amp; Sciences</v>
      </c>
      <c r="K3474" t="s">
        <v>14698</v>
      </c>
      <c r="L3474" t="str">
        <f>VLOOKUP(K3474,D!$A$2:$B$1038,2,FALSE)</f>
        <v>Forensics Identification DL</v>
      </c>
    </row>
    <row r="3475" spans="1:12" x14ac:dyDescent="0.25">
      <c r="A3475">
        <v>255010310</v>
      </c>
      <c r="B3475" t="s">
        <v>3479</v>
      </c>
      <c r="C3475" s="3" t="s">
        <v>7</v>
      </c>
      <c r="D3475" s="3">
        <v>11</v>
      </c>
      <c r="E3475" t="s">
        <v>13664</v>
      </c>
      <c r="F3475" s="4" t="str">
        <f>VLOOKUP(E3475,A!$A$1:$L$12,2,FALSE)</f>
        <v>Provost &amp; VP for Academic Affairs &amp; Res</v>
      </c>
      <c r="G3475" t="s">
        <v>13686</v>
      </c>
      <c r="H3475" s="4" t="str">
        <f>VLOOKUP(G3475,B!$A$1:$L$44,2,FALSE)</f>
        <v>Provost</v>
      </c>
      <c r="I3475" t="s">
        <v>13792</v>
      </c>
      <c r="J3475" t="str">
        <f>VLOOKUP(I3475,'C'!$A$1:$L$269,2,FALSE)</f>
        <v>Eberly College of Arts &amp; Sciences</v>
      </c>
      <c r="K3475" t="s">
        <v>14698</v>
      </c>
      <c r="L3475" t="str">
        <f>VLOOKUP(K3475,D!$A$2:$B$1038,2,FALSE)</f>
        <v>Forensics Identification DL</v>
      </c>
    </row>
    <row r="3476" spans="1:12" x14ac:dyDescent="0.25">
      <c r="A3476">
        <v>255010311</v>
      </c>
      <c r="B3476" t="s">
        <v>3480</v>
      </c>
      <c r="C3476" s="3" t="s">
        <v>7</v>
      </c>
      <c r="D3476" s="3">
        <v>11</v>
      </c>
      <c r="E3476" t="s">
        <v>13664</v>
      </c>
      <c r="F3476" s="4" t="str">
        <f>VLOOKUP(E3476,A!$A$1:$L$12,2,FALSE)</f>
        <v>Provost &amp; VP for Academic Affairs &amp; Res</v>
      </c>
      <c r="G3476" t="s">
        <v>13686</v>
      </c>
      <c r="H3476" s="4" t="str">
        <f>VLOOKUP(G3476,B!$A$1:$L$44,2,FALSE)</f>
        <v>Provost</v>
      </c>
      <c r="I3476" t="s">
        <v>13792</v>
      </c>
      <c r="J3476" t="str">
        <f>VLOOKUP(I3476,'C'!$A$1:$L$269,2,FALSE)</f>
        <v>Eberly College of Arts &amp; Sciences</v>
      </c>
      <c r="K3476" t="s">
        <v>14698</v>
      </c>
      <c r="L3476" t="str">
        <f>VLOOKUP(K3476,D!$A$2:$B$1038,2,FALSE)</f>
        <v>Forensics Identification DL</v>
      </c>
    </row>
    <row r="3477" spans="1:12" x14ac:dyDescent="0.25">
      <c r="A3477">
        <v>255010312</v>
      </c>
      <c r="B3477" t="s">
        <v>3481</v>
      </c>
      <c r="C3477" s="3" t="s">
        <v>7</v>
      </c>
      <c r="D3477" s="3">
        <v>11</v>
      </c>
      <c r="E3477" t="s">
        <v>13664</v>
      </c>
      <c r="F3477" s="4" t="str">
        <f>VLOOKUP(E3477,A!$A$1:$L$12,2,FALSE)</f>
        <v>Provost &amp; VP for Academic Affairs &amp; Res</v>
      </c>
      <c r="G3477" t="s">
        <v>13686</v>
      </c>
      <c r="H3477" s="4" t="str">
        <f>VLOOKUP(G3477,B!$A$1:$L$44,2,FALSE)</f>
        <v>Provost</v>
      </c>
      <c r="I3477" t="s">
        <v>13792</v>
      </c>
      <c r="J3477" t="str">
        <f>VLOOKUP(I3477,'C'!$A$1:$L$269,2,FALSE)</f>
        <v>Eberly College of Arts &amp; Sciences</v>
      </c>
      <c r="K3477" t="s">
        <v>14698</v>
      </c>
      <c r="L3477" t="str">
        <f>VLOOKUP(K3477,D!$A$2:$B$1038,2,FALSE)</f>
        <v>Forensics Identification DL</v>
      </c>
    </row>
    <row r="3478" spans="1:12" x14ac:dyDescent="0.25">
      <c r="A3478">
        <v>255010313</v>
      </c>
      <c r="B3478" t="s">
        <v>3482</v>
      </c>
      <c r="C3478" s="3" t="s">
        <v>7</v>
      </c>
      <c r="D3478" s="3">
        <v>11</v>
      </c>
      <c r="E3478" t="s">
        <v>13664</v>
      </c>
      <c r="F3478" s="4" t="str">
        <f>VLOOKUP(E3478,A!$A$1:$L$12,2,FALSE)</f>
        <v>Provost &amp; VP for Academic Affairs &amp; Res</v>
      </c>
      <c r="G3478" t="s">
        <v>13686</v>
      </c>
      <c r="H3478" s="4" t="str">
        <f>VLOOKUP(G3478,B!$A$1:$L$44,2,FALSE)</f>
        <v>Provost</v>
      </c>
      <c r="I3478" t="s">
        <v>13792</v>
      </c>
      <c r="J3478" t="str">
        <f>VLOOKUP(I3478,'C'!$A$1:$L$269,2,FALSE)</f>
        <v>Eberly College of Arts &amp; Sciences</v>
      </c>
      <c r="K3478" t="s">
        <v>14698</v>
      </c>
      <c r="L3478" t="str">
        <f>VLOOKUP(K3478,D!$A$2:$B$1038,2,FALSE)</f>
        <v>Forensics Identification DL</v>
      </c>
    </row>
    <row r="3479" spans="1:12" x14ac:dyDescent="0.25">
      <c r="A3479">
        <v>255010315</v>
      </c>
      <c r="B3479" t="s">
        <v>3483</v>
      </c>
      <c r="C3479" s="3" t="s">
        <v>7</v>
      </c>
      <c r="D3479" s="3">
        <v>11</v>
      </c>
      <c r="E3479" t="s">
        <v>13664</v>
      </c>
      <c r="F3479" s="4" t="str">
        <f>VLOOKUP(E3479,A!$A$1:$L$12,2,FALSE)</f>
        <v>Provost &amp; VP for Academic Affairs &amp; Res</v>
      </c>
      <c r="G3479" t="s">
        <v>13686</v>
      </c>
      <c r="H3479" s="4" t="str">
        <f>VLOOKUP(G3479,B!$A$1:$L$44,2,FALSE)</f>
        <v>Provost</v>
      </c>
      <c r="I3479" t="s">
        <v>13792</v>
      </c>
      <c r="J3479" t="str">
        <f>VLOOKUP(I3479,'C'!$A$1:$L$269,2,FALSE)</f>
        <v>Eberly College of Arts &amp; Sciences</v>
      </c>
      <c r="K3479" t="s">
        <v>14698</v>
      </c>
      <c r="L3479" t="str">
        <f>VLOOKUP(K3479,D!$A$2:$B$1038,2,FALSE)</f>
        <v>Forensics Identification DL</v>
      </c>
    </row>
    <row r="3480" spans="1:12" x14ac:dyDescent="0.25">
      <c r="A3480">
        <v>255010317</v>
      </c>
      <c r="B3480" t="s">
        <v>3484</v>
      </c>
      <c r="C3480" s="3" t="s">
        <v>7</v>
      </c>
      <c r="D3480" s="3">
        <v>11</v>
      </c>
      <c r="E3480" t="s">
        <v>13664</v>
      </c>
      <c r="F3480" s="4" t="str">
        <f>VLOOKUP(E3480,A!$A$1:$L$12,2,FALSE)</f>
        <v>Provost &amp; VP for Academic Affairs &amp; Res</v>
      </c>
      <c r="G3480" t="s">
        <v>13686</v>
      </c>
      <c r="H3480" s="4" t="str">
        <f>VLOOKUP(G3480,B!$A$1:$L$44,2,FALSE)</f>
        <v>Provost</v>
      </c>
      <c r="I3480" t="s">
        <v>13792</v>
      </c>
      <c r="J3480" t="str">
        <f>VLOOKUP(I3480,'C'!$A$1:$L$269,2,FALSE)</f>
        <v>Eberly College of Arts &amp; Sciences</v>
      </c>
      <c r="K3480" t="s">
        <v>14698</v>
      </c>
      <c r="L3480" t="str">
        <f>VLOOKUP(K3480,D!$A$2:$B$1038,2,FALSE)</f>
        <v>Forensics Identification DL</v>
      </c>
    </row>
    <row r="3481" spans="1:12" x14ac:dyDescent="0.25">
      <c r="A3481">
        <v>255010318</v>
      </c>
      <c r="B3481" t="s">
        <v>3485</v>
      </c>
      <c r="C3481" s="3" t="s">
        <v>7</v>
      </c>
      <c r="D3481" s="3">
        <v>11</v>
      </c>
      <c r="E3481" t="s">
        <v>13664</v>
      </c>
      <c r="F3481" s="4" t="str">
        <f>VLOOKUP(E3481,A!$A$1:$L$12,2,FALSE)</f>
        <v>Provost &amp; VP for Academic Affairs &amp; Res</v>
      </c>
      <c r="G3481" t="s">
        <v>13686</v>
      </c>
      <c r="H3481" s="4" t="str">
        <f>VLOOKUP(G3481,B!$A$1:$L$44,2,FALSE)</f>
        <v>Provost</v>
      </c>
      <c r="I3481" t="s">
        <v>13792</v>
      </c>
      <c r="J3481" t="str">
        <f>VLOOKUP(I3481,'C'!$A$1:$L$269,2,FALSE)</f>
        <v>Eberly College of Arts &amp; Sciences</v>
      </c>
      <c r="K3481" t="s">
        <v>14698</v>
      </c>
      <c r="L3481" t="str">
        <f>VLOOKUP(K3481,D!$A$2:$B$1038,2,FALSE)</f>
        <v>Forensics Identification DL</v>
      </c>
    </row>
    <row r="3482" spans="1:12" x14ac:dyDescent="0.25">
      <c r="A3482">
        <v>255010400</v>
      </c>
      <c r="B3482" t="s">
        <v>3486</v>
      </c>
      <c r="C3482" s="3" t="s">
        <v>7</v>
      </c>
      <c r="D3482" s="3">
        <v>11</v>
      </c>
      <c r="E3482" t="s">
        <v>13664</v>
      </c>
      <c r="F3482" s="4" t="str">
        <f>VLOOKUP(E3482,A!$A$1:$L$12,2,FALSE)</f>
        <v>Provost &amp; VP for Academic Affairs &amp; Res</v>
      </c>
      <c r="G3482" t="s">
        <v>13686</v>
      </c>
      <c r="H3482" s="4" t="str">
        <f>VLOOKUP(G3482,B!$A$1:$L$44,2,FALSE)</f>
        <v>Provost</v>
      </c>
      <c r="I3482" t="s">
        <v>13792</v>
      </c>
      <c r="J3482" t="str">
        <f>VLOOKUP(I3482,'C'!$A$1:$L$269,2,FALSE)</f>
        <v>Eberly College of Arts &amp; Sciences</v>
      </c>
      <c r="K3482" t="s">
        <v>14698</v>
      </c>
      <c r="L3482" t="str">
        <f>VLOOKUP(K3482,D!$A$2:$B$1038,2,FALSE)</f>
        <v>Forensics Identification DL</v>
      </c>
    </row>
    <row r="3483" spans="1:12" x14ac:dyDescent="0.25">
      <c r="A3483">
        <v>255010601</v>
      </c>
      <c r="B3483" t="s">
        <v>3487</v>
      </c>
      <c r="C3483" s="3" t="s">
        <v>7</v>
      </c>
      <c r="D3483" s="3">
        <v>11</v>
      </c>
      <c r="E3483" t="s">
        <v>13664</v>
      </c>
      <c r="F3483" s="4" t="str">
        <f>VLOOKUP(E3483,A!$A$1:$L$12,2,FALSE)</f>
        <v>Provost &amp; VP for Academic Affairs &amp; Res</v>
      </c>
      <c r="G3483" t="s">
        <v>13686</v>
      </c>
      <c r="H3483" s="4" t="str">
        <f>VLOOKUP(G3483,B!$A$1:$L$44,2,FALSE)</f>
        <v>Provost</v>
      </c>
      <c r="I3483" t="s">
        <v>13792</v>
      </c>
      <c r="J3483" t="str">
        <f>VLOOKUP(I3483,'C'!$A$1:$L$269,2,FALSE)</f>
        <v>Eberly College of Arts &amp; Sciences</v>
      </c>
      <c r="K3483" t="s">
        <v>14698</v>
      </c>
      <c r="L3483" t="str">
        <f>VLOOKUP(K3483,D!$A$2:$B$1038,2,FALSE)</f>
        <v>Forensics Identification DL</v>
      </c>
    </row>
    <row r="3484" spans="1:12" x14ac:dyDescent="0.25">
      <c r="A3484">
        <v>255010602</v>
      </c>
      <c r="B3484" t="s">
        <v>3488</v>
      </c>
      <c r="C3484" s="3" t="s">
        <v>7</v>
      </c>
      <c r="D3484" s="3">
        <v>11</v>
      </c>
      <c r="E3484" t="s">
        <v>13664</v>
      </c>
      <c r="F3484" s="4" t="str">
        <f>VLOOKUP(E3484,A!$A$1:$L$12,2,FALSE)</f>
        <v>Provost &amp; VP for Academic Affairs &amp; Res</v>
      </c>
      <c r="G3484" t="s">
        <v>13686</v>
      </c>
      <c r="H3484" s="4" t="str">
        <f>VLOOKUP(G3484,B!$A$1:$L$44,2,FALSE)</f>
        <v>Provost</v>
      </c>
      <c r="I3484" t="s">
        <v>13792</v>
      </c>
      <c r="J3484" t="str">
        <f>VLOOKUP(I3484,'C'!$A$1:$L$269,2,FALSE)</f>
        <v>Eberly College of Arts &amp; Sciences</v>
      </c>
      <c r="K3484" t="s">
        <v>14698</v>
      </c>
      <c r="L3484" t="str">
        <f>VLOOKUP(K3484,D!$A$2:$B$1038,2,FALSE)</f>
        <v>Forensics Identification DL</v>
      </c>
    </row>
    <row r="3485" spans="1:12" x14ac:dyDescent="0.25">
      <c r="A3485">
        <v>255010605</v>
      </c>
      <c r="B3485" t="s">
        <v>3489</v>
      </c>
      <c r="C3485" s="3" t="s">
        <v>7</v>
      </c>
      <c r="D3485" s="3">
        <v>11</v>
      </c>
      <c r="E3485" t="s">
        <v>13664</v>
      </c>
      <c r="F3485" s="4" t="str">
        <f>VLOOKUP(E3485,A!$A$1:$L$12,2,FALSE)</f>
        <v>Provost &amp; VP for Academic Affairs &amp; Res</v>
      </c>
      <c r="G3485" t="s">
        <v>13686</v>
      </c>
      <c r="H3485" s="4" t="str">
        <f>VLOOKUP(G3485,B!$A$1:$L$44,2,FALSE)</f>
        <v>Provost</v>
      </c>
      <c r="I3485" t="s">
        <v>13792</v>
      </c>
      <c r="J3485" t="str">
        <f>VLOOKUP(I3485,'C'!$A$1:$L$269,2,FALSE)</f>
        <v>Eberly College of Arts &amp; Sciences</v>
      </c>
      <c r="K3485" t="s">
        <v>14698</v>
      </c>
      <c r="L3485" t="str">
        <f>VLOOKUP(K3485,D!$A$2:$B$1038,2,FALSE)</f>
        <v>Forensics Identification DL</v>
      </c>
    </row>
    <row r="3486" spans="1:12" x14ac:dyDescent="0.25">
      <c r="A3486">
        <v>255010620</v>
      </c>
      <c r="B3486" t="s">
        <v>3490</v>
      </c>
      <c r="C3486" s="3" t="s">
        <v>7</v>
      </c>
      <c r="D3486" s="3">
        <v>11</v>
      </c>
      <c r="E3486" t="s">
        <v>13664</v>
      </c>
      <c r="F3486" s="4" t="str">
        <f>VLOOKUP(E3486,A!$A$1:$L$12,2,FALSE)</f>
        <v>Provost &amp; VP for Academic Affairs &amp; Res</v>
      </c>
      <c r="G3486" t="s">
        <v>13686</v>
      </c>
      <c r="H3486" s="4" t="str">
        <f>VLOOKUP(G3486,B!$A$1:$L$44,2,FALSE)</f>
        <v>Provost</v>
      </c>
      <c r="I3486" t="s">
        <v>13792</v>
      </c>
      <c r="J3486" t="str">
        <f>VLOOKUP(I3486,'C'!$A$1:$L$269,2,FALSE)</f>
        <v>Eberly College of Arts &amp; Sciences</v>
      </c>
      <c r="K3486" t="s">
        <v>14698</v>
      </c>
      <c r="L3486" t="str">
        <f>VLOOKUP(K3486,D!$A$2:$B$1038,2,FALSE)</f>
        <v>Forensics Identification DL</v>
      </c>
    </row>
    <row r="3487" spans="1:12" x14ac:dyDescent="0.25">
      <c r="A3487">
        <v>255010625</v>
      </c>
      <c r="B3487" t="s">
        <v>3491</v>
      </c>
      <c r="C3487" s="3" t="s">
        <v>7</v>
      </c>
      <c r="D3487" s="3">
        <v>11</v>
      </c>
      <c r="E3487" t="s">
        <v>13664</v>
      </c>
      <c r="F3487" s="4" t="str">
        <f>VLOOKUP(E3487,A!$A$1:$L$12,2,FALSE)</f>
        <v>Provost &amp; VP for Academic Affairs &amp; Res</v>
      </c>
      <c r="G3487" t="s">
        <v>13686</v>
      </c>
      <c r="H3487" s="4" t="str">
        <f>VLOOKUP(G3487,B!$A$1:$L$44,2,FALSE)</f>
        <v>Provost</v>
      </c>
      <c r="I3487" t="s">
        <v>13792</v>
      </c>
      <c r="J3487" t="str">
        <f>VLOOKUP(I3487,'C'!$A$1:$L$269,2,FALSE)</f>
        <v>Eberly College of Arts &amp; Sciences</v>
      </c>
      <c r="K3487" t="s">
        <v>14698</v>
      </c>
      <c r="L3487" t="str">
        <f>VLOOKUP(K3487,D!$A$2:$B$1038,2,FALSE)</f>
        <v>Forensics Identification DL</v>
      </c>
    </row>
    <row r="3488" spans="1:12" x14ac:dyDescent="0.25">
      <c r="A3488">
        <v>255010626</v>
      </c>
      <c r="B3488" t="s">
        <v>3492</v>
      </c>
      <c r="C3488" s="3" t="s">
        <v>7</v>
      </c>
      <c r="D3488" s="3">
        <v>11</v>
      </c>
      <c r="E3488" t="s">
        <v>13664</v>
      </c>
      <c r="F3488" s="4" t="str">
        <f>VLOOKUP(E3488,A!$A$1:$L$12,2,FALSE)</f>
        <v>Provost &amp; VP for Academic Affairs &amp; Res</v>
      </c>
      <c r="G3488" t="s">
        <v>13686</v>
      </c>
      <c r="H3488" s="4" t="str">
        <f>VLOOKUP(G3488,B!$A$1:$L$44,2,FALSE)</f>
        <v>Provost</v>
      </c>
      <c r="I3488" t="s">
        <v>13792</v>
      </c>
      <c r="J3488" t="str">
        <f>VLOOKUP(I3488,'C'!$A$1:$L$269,2,FALSE)</f>
        <v>Eberly College of Arts &amp; Sciences</v>
      </c>
      <c r="K3488" t="s">
        <v>14698</v>
      </c>
      <c r="L3488" t="str">
        <f>VLOOKUP(K3488,D!$A$2:$B$1038,2,FALSE)</f>
        <v>Forensics Identification DL</v>
      </c>
    </row>
    <row r="3489" spans="1:12" x14ac:dyDescent="0.25">
      <c r="A3489">
        <v>255010700</v>
      </c>
      <c r="B3489" t="s">
        <v>3493</v>
      </c>
      <c r="C3489" s="3" t="s">
        <v>7</v>
      </c>
      <c r="D3489" s="3">
        <v>11</v>
      </c>
      <c r="E3489" t="s">
        <v>13664</v>
      </c>
      <c r="F3489" s="4" t="str">
        <f>VLOOKUP(E3489,A!$A$1:$L$12,2,FALSE)</f>
        <v>Provost &amp; VP for Academic Affairs &amp; Res</v>
      </c>
      <c r="G3489" t="s">
        <v>13686</v>
      </c>
      <c r="H3489" s="4" t="str">
        <f>VLOOKUP(G3489,B!$A$1:$L$44,2,FALSE)</f>
        <v>Provost</v>
      </c>
      <c r="I3489" t="s">
        <v>13792</v>
      </c>
      <c r="J3489" t="str">
        <f>VLOOKUP(I3489,'C'!$A$1:$L$269,2,FALSE)</f>
        <v>Eberly College of Arts &amp; Sciences</v>
      </c>
      <c r="K3489" t="s">
        <v>14698</v>
      </c>
      <c r="L3489" t="str">
        <f>VLOOKUP(K3489,D!$A$2:$B$1038,2,FALSE)</f>
        <v>Forensics Identification DL</v>
      </c>
    </row>
    <row r="3490" spans="1:12" x14ac:dyDescent="0.25">
      <c r="A3490">
        <v>255010802</v>
      </c>
      <c r="B3490" t="s">
        <v>3494</v>
      </c>
      <c r="C3490" s="3" t="s">
        <v>7</v>
      </c>
      <c r="D3490" s="3">
        <v>11</v>
      </c>
      <c r="E3490" t="s">
        <v>13664</v>
      </c>
      <c r="F3490" s="4" t="str">
        <f>VLOOKUP(E3490,A!$A$1:$L$12,2,FALSE)</f>
        <v>Provost &amp; VP for Academic Affairs &amp; Res</v>
      </c>
      <c r="G3490" t="s">
        <v>13686</v>
      </c>
      <c r="H3490" s="4" t="str">
        <f>VLOOKUP(G3490,B!$A$1:$L$44,2,FALSE)</f>
        <v>Provost</v>
      </c>
      <c r="I3490" t="s">
        <v>13792</v>
      </c>
      <c r="J3490" t="str">
        <f>VLOOKUP(I3490,'C'!$A$1:$L$269,2,FALSE)</f>
        <v>Eberly College of Arts &amp; Sciences</v>
      </c>
      <c r="K3490" t="s">
        <v>14698</v>
      </c>
      <c r="L3490" t="str">
        <f>VLOOKUP(K3490,D!$A$2:$B$1038,2,FALSE)</f>
        <v>Forensics Identification DL</v>
      </c>
    </row>
    <row r="3491" spans="1:12" x14ac:dyDescent="0.25">
      <c r="A3491">
        <v>255010805</v>
      </c>
      <c r="B3491" t="s">
        <v>3495</v>
      </c>
      <c r="C3491" s="3" t="s">
        <v>7</v>
      </c>
      <c r="D3491" s="3">
        <v>11</v>
      </c>
      <c r="E3491" t="s">
        <v>13664</v>
      </c>
      <c r="F3491" s="4" t="str">
        <f>VLOOKUP(E3491,A!$A$1:$L$12,2,FALSE)</f>
        <v>Provost &amp; VP for Academic Affairs &amp; Res</v>
      </c>
      <c r="G3491" t="s">
        <v>13686</v>
      </c>
      <c r="H3491" s="4" t="str">
        <f>VLOOKUP(G3491,B!$A$1:$L$44,2,FALSE)</f>
        <v>Provost</v>
      </c>
      <c r="I3491" t="s">
        <v>13792</v>
      </c>
      <c r="J3491" t="str">
        <f>VLOOKUP(I3491,'C'!$A$1:$L$269,2,FALSE)</f>
        <v>Eberly College of Arts &amp; Sciences</v>
      </c>
      <c r="K3491" t="s">
        <v>14698</v>
      </c>
      <c r="L3491" t="str">
        <f>VLOOKUP(K3491,D!$A$2:$B$1038,2,FALSE)</f>
        <v>Forensics Identification DL</v>
      </c>
    </row>
    <row r="3492" spans="1:12" x14ac:dyDescent="0.25">
      <c r="A3492">
        <v>255010806</v>
      </c>
      <c r="B3492" t="s">
        <v>3496</v>
      </c>
      <c r="C3492" s="3" t="s">
        <v>7</v>
      </c>
      <c r="D3492" s="3">
        <v>11</v>
      </c>
      <c r="E3492" t="s">
        <v>13664</v>
      </c>
      <c r="F3492" s="4" t="str">
        <f>VLOOKUP(E3492,A!$A$1:$L$12,2,FALSE)</f>
        <v>Provost &amp; VP for Academic Affairs &amp; Res</v>
      </c>
      <c r="G3492" t="s">
        <v>13686</v>
      </c>
      <c r="H3492" s="4" t="str">
        <f>VLOOKUP(G3492,B!$A$1:$L$44,2,FALSE)</f>
        <v>Provost</v>
      </c>
      <c r="I3492" t="s">
        <v>13792</v>
      </c>
      <c r="J3492" t="str">
        <f>VLOOKUP(I3492,'C'!$A$1:$L$269,2,FALSE)</f>
        <v>Eberly College of Arts &amp; Sciences</v>
      </c>
      <c r="K3492" t="s">
        <v>14698</v>
      </c>
      <c r="L3492" t="str">
        <f>VLOOKUP(K3492,D!$A$2:$B$1038,2,FALSE)</f>
        <v>Forensics Identification DL</v>
      </c>
    </row>
    <row r="3493" spans="1:12" x14ac:dyDescent="0.25">
      <c r="A3493">
        <v>255010807</v>
      </c>
      <c r="B3493" t="s">
        <v>3497</v>
      </c>
      <c r="C3493" s="3" t="s">
        <v>7</v>
      </c>
      <c r="D3493" s="3">
        <v>11</v>
      </c>
      <c r="E3493" t="s">
        <v>13664</v>
      </c>
      <c r="F3493" s="4" t="str">
        <f>VLOOKUP(E3493,A!$A$1:$L$12,2,FALSE)</f>
        <v>Provost &amp; VP for Academic Affairs &amp; Res</v>
      </c>
      <c r="G3493" t="s">
        <v>13686</v>
      </c>
      <c r="H3493" s="4" t="str">
        <f>VLOOKUP(G3493,B!$A$1:$L$44,2,FALSE)</f>
        <v>Provost</v>
      </c>
      <c r="I3493" t="s">
        <v>13792</v>
      </c>
      <c r="J3493" t="str">
        <f>VLOOKUP(I3493,'C'!$A$1:$L$269,2,FALSE)</f>
        <v>Eberly College of Arts &amp; Sciences</v>
      </c>
      <c r="K3493" t="s">
        <v>14698</v>
      </c>
      <c r="L3493" t="str">
        <f>VLOOKUP(K3493,D!$A$2:$B$1038,2,FALSE)</f>
        <v>Forensics Identification DL</v>
      </c>
    </row>
    <row r="3494" spans="1:12" x14ac:dyDescent="0.25">
      <c r="A3494">
        <v>255010900</v>
      </c>
      <c r="B3494" t="s">
        <v>3498</v>
      </c>
      <c r="C3494" s="3" t="s">
        <v>7</v>
      </c>
      <c r="D3494" s="3">
        <v>11</v>
      </c>
      <c r="E3494" t="s">
        <v>13664</v>
      </c>
      <c r="F3494" s="4" t="str">
        <f>VLOOKUP(E3494,A!$A$1:$L$12,2,FALSE)</f>
        <v>Provost &amp; VP for Academic Affairs &amp; Res</v>
      </c>
      <c r="G3494" t="s">
        <v>13686</v>
      </c>
      <c r="H3494" s="4" t="str">
        <f>VLOOKUP(G3494,B!$A$1:$L$44,2,FALSE)</f>
        <v>Provost</v>
      </c>
      <c r="I3494" t="s">
        <v>13792</v>
      </c>
      <c r="J3494" t="str">
        <f>VLOOKUP(I3494,'C'!$A$1:$L$269,2,FALSE)</f>
        <v>Eberly College of Arts &amp; Sciences</v>
      </c>
      <c r="K3494" t="s">
        <v>14698</v>
      </c>
      <c r="L3494" t="str">
        <f>VLOOKUP(K3494,D!$A$2:$B$1038,2,FALSE)</f>
        <v>Forensics Identification DL</v>
      </c>
    </row>
    <row r="3495" spans="1:12" x14ac:dyDescent="0.25">
      <c r="A3495">
        <v>255019998</v>
      </c>
      <c r="B3495" t="s">
        <v>3499</v>
      </c>
      <c r="C3495" s="3" t="s">
        <v>7</v>
      </c>
      <c r="D3495" s="3">
        <v>11</v>
      </c>
      <c r="E3495" t="s">
        <v>13664</v>
      </c>
      <c r="F3495" s="4" t="str">
        <f>VLOOKUP(E3495,A!$A$1:$L$12,2,FALSE)</f>
        <v>Provost &amp; VP for Academic Affairs &amp; Res</v>
      </c>
      <c r="G3495" t="s">
        <v>13686</v>
      </c>
      <c r="H3495" s="4" t="str">
        <f>VLOOKUP(G3495,B!$A$1:$L$44,2,FALSE)</f>
        <v>Provost</v>
      </c>
      <c r="I3495" t="s">
        <v>13792</v>
      </c>
      <c r="J3495" t="str">
        <f>VLOOKUP(I3495,'C'!$A$1:$L$269,2,FALSE)</f>
        <v>Eberly College of Arts &amp; Sciences</v>
      </c>
      <c r="K3495" t="s">
        <v>14698</v>
      </c>
      <c r="L3495" t="str">
        <f>VLOOKUP(K3495,D!$A$2:$B$1038,2,FALSE)</f>
        <v>Forensics Identification DL</v>
      </c>
    </row>
    <row r="3496" spans="1:12" x14ac:dyDescent="0.25">
      <c r="A3496">
        <v>255019999</v>
      </c>
      <c r="B3496" t="s">
        <v>3500</v>
      </c>
      <c r="C3496" s="3" t="s">
        <v>7</v>
      </c>
      <c r="D3496" s="3">
        <v>11</v>
      </c>
      <c r="E3496" t="s">
        <v>13664</v>
      </c>
      <c r="F3496" s="4" t="str">
        <f>VLOOKUP(E3496,A!$A$1:$L$12,2,FALSE)</f>
        <v>Provost &amp; VP for Academic Affairs &amp; Res</v>
      </c>
      <c r="G3496" t="s">
        <v>13686</v>
      </c>
      <c r="H3496" s="4" t="str">
        <f>VLOOKUP(G3496,B!$A$1:$L$44,2,FALSE)</f>
        <v>Provost</v>
      </c>
      <c r="I3496" t="s">
        <v>13792</v>
      </c>
      <c r="J3496" t="str">
        <f>VLOOKUP(I3496,'C'!$A$1:$L$269,2,FALSE)</f>
        <v>Eberly College of Arts &amp; Sciences</v>
      </c>
      <c r="K3496" t="s">
        <v>14698</v>
      </c>
      <c r="L3496" t="str">
        <f>VLOOKUP(K3496,D!$A$2:$B$1038,2,FALSE)</f>
        <v>Forensics Identification DL</v>
      </c>
    </row>
    <row r="3497" spans="1:12" x14ac:dyDescent="0.25">
      <c r="A3497">
        <v>300940000</v>
      </c>
      <c r="B3497" t="s">
        <v>3501</v>
      </c>
      <c r="C3497" s="3" t="s">
        <v>7</v>
      </c>
      <c r="D3497" s="3">
        <v>11</v>
      </c>
      <c r="E3497" t="s">
        <v>13664</v>
      </c>
      <c r="F3497" s="4" t="str">
        <f>VLOOKUP(E3497,A!$A$1:$L$12,2,FALSE)</f>
        <v>Provost &amp; VP for Academic Affairs &amp; Res</v>
      </c>
      <c r="G3497" t="s">
        <v>13688</v>
      </c>
      <c r="H3497" s="4" t="str">
        <f>VLOOKUP(G3497,B!$A$1:$L$44,2,FALSE)</f>
        <v>Assoc Provost Curriculum &amp; Instruction</v>
      </c>
      <c r="I3497" t="s">
        <v>13868</v>
      </c>
      <c r="J3497" t="str">
        <f>VLOOKUP(I3497,'C'!$A$1:$L$269,2,FALSE)</f>
        <v>Undergraduate Academic Services Center</v>
      </c>
      <c r="K3497" t="s">
        <v>14700</v>
      </c>
      <c r="L3497" t="str">
        <f>VLOOKUP(K3497,D!$A$2:$B$1038,2,FALSE)</f>
        <v>University Advising</v>
      </c>
    </row>
    <row r="3498" spans="1:12" x14ac:dyDescent="0.25">
      <c r="A3498">
        <v>300940100</v>
      </c>
      <c r="B3498" t="s">
        <v>3502</v>
      </c>
      <c r="C3498" s="3" t="s">
        <v>7</v>
      </c>
      <c r="D3498" s="3">
        <v>11</v>
      </c>
      <c r="E3498" t="s">
        <v>13664</v>
      </c>
      <c r="F3498" s="4" t="str">
        <f>VLOOKUP(E3498,A!$A$1:$L$12,2,FALSE)</f>
        <v>Provost &amp; VP for Academic Affairs &amp; Res</v>
      </c>
      <c r="G3498" t="s">
        <v>13688</v>
      </c>
      <c r="H3498" s="4" t="str">
        <f>VLOOKUP(G3498,B!$A$1:$L$44,2,FALSE)</f>
        <v>Assoc Provost Curriculum &amp; Instruction</v>
      </c>
      <c r="I3498" t="s">
        <v>13868</v>
      </c>
      <c r="J3498" t="str">
        <f>VLOOKUP(I3498,'C'!$A$1:$L$269,2,FALSE)</f>
        <v>Undergraduate Academic Services Center</v>
      </c>
      <c r="K3498" t="s">
        <v>14700</v>
      </c>
      <c r="L3498" t="str">
        <f>VLOOKUP(K3498,D!$A$2:$B$1038,2,FALSE)</f>
        <v>University Advising</v>
      </c>
    </row>
    <row r="3499" spans="1:12" x14ac:dyDescent="0.25">
      <c r="A3499">
        <v>300940104</v>
      </c>
      <c r="B3499" t="s">
        <v>3503</v>
      </c>
      <c r="C3499" s="3" t="s">
        <v>7</v>
      </c>
      <c r="D3499" s="3">
        <v>11</v>
      </c>
      <c r="E3499" t="s">
        <v>13664</v>
      </c>
      <c r="F3499" s="4" t="str">
        <f>VLOOKUP(E3499,A!$A$1:$L$12,2,FALSE)</f>
        <v>Provost &amp; VP for Academic Affairs &amp; Res</v>
      </c>
      <c r="G3499" t="s">
        <v>13688</v>
      </c>
      <c r="H3499" s="4" t="str">
        <f>VLOOKUP(G3499,B!$A$1:$L$44,2,FALSE)</f>
        <v>Assoc Provost Curriculum &amp; Instruction</v>
      </c>
      <c r="I3499" t="s">
        <v>13868</v>
      </c>
      <c r="J3499" t="str">
        <f>VLOOKUP(I3499,'C'!$A$1:$L$269,2,FALSE)</f>
        <v>Undergraduate Academic Services Center</v>
      </c>
      <c r="K3499" t="s">
        <v>14700</v>
      </c>
      <c r="L3499" t="str">
        <f>VLOOKUP(K3499,D!$A$2:$B$1038,2,FALSE)</f>
        <v>University Advising</v>
      </c>
    </row>
    <row r="3500" spans="1:12" x14ac:dyDescent="0.25">
      <c r="A3500">
        <v>300940120</v>
      </c>
      <c r="B3500" t="s">
        <v>3504</v>
      </c>
      <c r="C3500" s="3" t="s">
        <v>7</v>
      </c>
      <c r="D3500" s="3">
        <v>11</v>
      </c>
      <c r="E3500" t="s">
        <v>13664</v>
      </c>
      <c r="F3500" s="4" t="str">
        <f>VLOOKUP(E3500,A!$A$1:$L$12,2,FALSE)</f>
        <v>Provost &amp; VP for Academic Affairs &amp; Res</v>
      </c>
      <c r="G3500" t="s">
        <v>13688</v>
      </c>
      <c r="H3500" s="4" t="str">
        <f>VLOOKUP(G3500,B!$A$1:$L$44,2,FALSE)</f>
        <v>Assoc Provost Curriculum &amp; Instruction</v>
      </c>
      <c r="I3500" t="s">
        <v>13868</v>
      </c>
      <c r="J3500" t="str">
        <f>VLOOKUP(I3500,'C'!$A$1:$L$269,2,FALSE)</f>
        <v>Undergraduate Academic Services Center</v>
      </c>
      <c r="K3500" t="s">
        <v>14700</v>
      </c>
      <c r="L3500" t="str">
        <f>VLOOKUP(K3500,D!$A$2:$B$1038,2,FALSE)</f>
        <v>University Advising</v>
      </c>
    </row>
    <row r="3501" spans="1:12" x14ac:dyDescent="0.25">
      <c r="A3501">
        <v>300940200</v>
      </c>
      <c r="B3501" t="s">
        <v>3505</v>
      </c>
      <c r="C3501" s="3" t="s">
        <v>7</v>
      </c>
      <c r="D3501" s="3">
        <v>11</v>
      </c>
      <c r="E3501" t="s">
        <v>13664</v>
      </c>
      <c r="F3501" s="4" t="str">
        <f>VLOOKUP(E3501,A!$A$1:$L$12,2,FALSE)</f>
        <v>Provost &amp; VP for Academic Affairs &amp; Res</v>
      </c>
      <c r="G3501" t="s">
        <v>13688</v>
      </c>
      <c r="H3501" s="4" t="str">
        <f>VLOOKUP(G3501,B!$A$1:$L$44,2,FALSE)</f>
        <v>Assoc Provost Curriculum &amp; Instruction</v>
      </c>
      <c r="I3501" t="s">
        <v>13868</v>
      </c>
      <c r="J3501" t="str">
        <f>VLOOKUP(I3501,'C'!$A$1:$L$269,2,FALSE)</f>
        <v>Undergraduate Academic Services Center</v>
      </c>
      <c r="K3501" t="s">
        <v>14700</v>
      </c>
      <c r="L3501" t="str">
        <f>VLOOKUP(K3501,D!$A$2:$B$1038,2,FALSE)</f>
        <v>University Advising</v>
      </c>
    </row>
    <row r="3502" spans="1:12" x14ac:dyDescent="0.25">
      <c r="A3502">
        <v>300940205</v>
      </c>
      <c r="B3502" t="s">
        <v>3506</v>
      </c>
      <c r="C3502" s="3" t="s">
        <v>7</v>
      </c>
      <c r="D3502" s="3">
        <v>11</v>
      </c>
      <c r="E3502" t="s">
        <v>13664</v>
      </c>
      <c r="F3502" s="4" t="str">
        <f>VLOOKUP(E3502,A!$A$1:$L$12,2,FALSE)</f>
        <v>Provost &amp; VP for Academic Affairs &amp; Res</v>
      </c>
      <c r="G3502" t="s">
        <v>13688</v>
      </c>
      <c r="H3502" s="4" t="str">
        <f>VLOOKUP(G3502,B!$A$1:$L$44,2,FALSE)</f>
        <v>Assoc Provost Curriculum &amp; Instruction</v>
      </c>
      <c r="I3502" t="s">
        <v>13868</v>
      </c>
      <c r="J3502" t="str">
        <f>VLOOKUP(I3502,'C'!$A$1:$L$269,2,FALSE)</f>
        <v>Undergraduate Academic Services Center</v>
      </c>
      <c r="K3502" t="s">
        <v>14700</v>
      </c>
      <c r="L3502" t="str">
        <f>VLOOKUP(K3502,D!$A$2:$B$1038,2,FALSE)</f>
        <v>University Advising</v>
      </c>
    </row>
    <row r="3503" spans="1:12" x14ac:dyDescent="0.25">
      <c r="A3503">
        <v>300940210</v>
      </c>
      <c r="B3503" t="s">
        <v>3507</v>
      </c>
      <c r="C3503" s="3" t="s">
        <v>7</v>
      </c>
      <c r="D3503" s="3">
        <v>11</v>
      </c>
      <c r="E3503" t="s">
        <v>13664</v>
      </c>
      <c r="F3503" s="4" t="str">
        <f>VLOOKUP(E3503,A!$A$1:$L$12,2,FALSE)</f>
        <v>Provost &amp; VP for Academic Affairs &amp; Res</v>
      </c>
      <c r="G3503" t="s">
        <v>13688</v>
      </c>
      <c r="H3503" s="4" t="str">
        <f>VLOOKUP(G3503,B!$A$1:$L$44,2,FALSE)</f>
        <v>Assoc Provost Curriculum &amp; Instruction</v>
      </c>
      <c r="I3503" t="s">
        <v>13868</v>
      </c>
      <c r="J3503" t="str">
        <f>VLOOKUP(I3503,'C'!$A$1:$L$269,2,FALSE)</f>
        <v>Undergraduate Academic Services Center</v>
      </c>
      <c r="K3503" t="s">
        <v>14700</v>
      </c>
      <c r="L3503" t="str">
        <f>VLOOKUP(K3503,D!$A$2:$B$1038,2,FALSE)</f>
        <v>University Advising</v>
      </c>
    </row>
    <row r="3504" spans="1:12" x14ac:dyDescent="0.25">
      <c r="A3504">
        <v>300940300</v>
      </c>
      <c r="B3504" t="s">
        <v>3508</v>
      </c>
      <c r="C3504" s="3" t="s">
        <v>7</v>
      </c>
      <c r="D3504" s="3">
        <v>11</v>
      </c>
      <c r="E3504" t="s">
        <v>13664</v>
      </c>
      <c r="F3504" s="4" t="str">
        <f>VLOOKUP(E3504,A!$A$1:$L$12,2,FALSE)</f>
        <v>Provost &amp; VP for Academic Affairs &amp; Res</v>
      </c>
      <c r="G3504" t="s">
        <v>13688</v>
      </c>
      <c r="H3504" s="4" t="str">
        <f>VLOOKUP(G3504,B!$A$1:$L$44,2,FALSE)</f>
        <v>Assoc Provost Curriculum &amp; Instruction</v>
      </c>
      <c r="I3504" t="s">
        <v>13868</v>
      </c>
      <c r="J3504" t="str">
        <f>VLOOKUP(I3504,'C'!$A$1:$L$269,2,FALSE)</f>
        <v>Undergraduate Academic Services Center</v>
      </c>
      <c r="K3504" t="s">
        <v>14700</v>
      </c>
      <c r="L3504" t="str">
        <f>VLOOKUP(K3504,D!$A$2:$B$1038,2,FALSE)</f>
        <v>University Advising</v>
      </c>
    </row>
    <row r="3505" spans="1:12" x14ac:dyDescent="0.25">
      <c r="A3505">
        <v>300940305</v>
      </c>
      <c r="B3505" t="s">
        <v>3509</v>
      </c>
      <c r="C3505" s="3" t="s">
        <v>7</v>
      </c>
      <c r="D3505" s="3">
        <v>11</v>
      </c>
      <c r="E3505" t="s">
        <v>13664</v>
      </c>
      <c r="F3505" s="4" t="str">
        <f>VLOOKUP(E3505,A!$A$1:$L$12,2,FALSE)</f>
        <v>Provost &amp; VP for Academic Affairs &amp; Res</v>
      </c>
      <c r="G3505" t="s">
        <v>13688</v>
      </c>
      <c r="H3505" s="4" t="str">
        <f>VLOOKUP(G3505,B!$A$1:$L$44,2,FALSE)</f>
        <v>Assoc Provost Curriculum &amp; Instruction</v>
      </c>
      <c r="I3505" t="s">
        <v>13868</v>
      </c>
      <c r="J3505" t="str">
        <f>VLOOKUP(I3505,'C'!$A$1:$L$269,2,FALSE)</f>
        <v>Undergraduate Academic Services Center</v>
      </c>
      <c r="K3505" t="s">
        <v>14700</v>
      </c>
      <c r="L3505" t="str">
        <f>VLOOKUP(K3505,D!$A$2:$B$1038,2,FALSE)</f>
        <v>University Advising</v>
      </c>
    </row>
    <row r="3506" spans="1:12" x14ac:dyDescent="0.25">
      <c r="A3506">
        <v>300940310</v>
      </c>
      <c r="B3506" t="s">
        <v>3510</v>
      </c>
      <c r="C3506" s="3" t="s">
        <v>7</v>
      </c>
      <c r="D3506" s="3">
        <v>11</v>
      </c>
      <c r="E3506" t="s">
        <v>13664</v>
      </c>
      <c r="F3506" s="4" t="str">
        <f>VLOOKUP(E3506,A!$A$1:$L$12,2,FALSE)</f>
        <v>Provost &amp; VP for Academic Affairs &amp; Res</v>
      </c>
      <c r="G3506" t="s">
        <v>13688</v>
      </c>
      <c r="H3506" s="4" t="str">
        <f>VLOOKUP(G3506,B!$A$1:$L$44,2,FALSE)</f>
        <v>Assoc Provost Curriculum &amp; Instruction</v>
      </c>
      <c r="I3506" t="s">
        <v>13868</v>
      </c>
      <c r="J3506" t="str">
        <f>VLOOKUP(I3506,'C'!$A$1:$L$269,2,FALSE)</f>
        <v>Undergraduate Academic Services Center</v>
      </c>
      <c r="K3506" t="s">
        <v>14700</v>
      </c>
      <c r="L3506" t="str">
        <f>VLOOKUP(K3506,D!$A$2:$B$1038,2,FALSE)</f>
        <v>University Advising</v>
      </c>
    </row>
    <row r="3507" spans="1:12" x14ac:dyDescent="0.25">
      <c r="A3507">
        <v>300940400</v>
      </c>
      <c r="B3507" t="s">
        <v>3511</v>
      </c>
      <c r="C3507" s="3" t="s">
        <v>7</v>
      </c>
      <c r="D3507" s="3">
        <v>11</v>
      </c>
      <c r="E3507" t="s">
        <v>13664</v>
      </c>
      <c r="F3507" s="4" t="str">
        <f>VLOOKUP(E3507,A!$A$1:$L$12,2,FALSE)</f>
        <v>Provost &amp; VP for Academic Affairs &amp; Res</v>
      </c>
      <c r="G3507" t="s">
        <v>13688</v>
      </c>
      <c r="H3507" s="4" t="str">
        <f>VLOOKUP(G3507,B!$A$1:$L$44,2,FALSE)</f>
        <v>Assoc Provost Curriculum &amp; Instruction</v>
      </c>
      <c r="I3507" t="s">
        <v>13868</v>
      </c>
      <c r="J3507" t="str">
        <f>VLOOKUP(I3507,'C'!$A$1:$L$269,2,FALSE)</f>
        <v>Undergraduate Academic Services Center</v>
      </c>
      <c r="K3507" t="s">
        <v>14700</v>
      </c>
      <c r="L3507" t="str">
        <f>VLOOKUP(K3507,D!$A$2:$B$1038,2,FALSE)</f>
        <v>University Advising</v>
      </c>
    </row>
    <row r="3508" spans="1:12" x14ac:dyDescent="0.25">
      <c r="A3508">
        <v>300940405</v>
      </c>
      <c r="B3508" t="s">
        <v>3512</v>
      </c>
      <c r="C3508" s="3" t="s">
        <v>7</v>
      </c>
      <c r="D3508" s="3">
        <v>11</v>
      </c>
      <c r="E3508" t="s">
        <v>13664</v>
      </c>
      <c r="F3508" s="4" t="str">
        <f>VLOOKUP(E3508,A!$A$1:$L$12,2,FALSE)</f>
        <v>Provost &amp; VP for Academic Affairs &amp; Res</v>
      </c>
      <c r="G3508" t="s">
        <v>13688</v>
      </c>
      <c r="H3508" s="4" t="str">
        <f>VLOOKUP(G3508,B!$A$1:$L$44,2,FALSE)</f>
        <v>Assoc Provost Curriculum &amp; Instruction</v>
      </c>
      <c r="I3508" t="s">
        <v>13868</v>
      </c>
      <c r="J3508" t="str">
        <f>VLOOKUP(I3508,'C'!$A$1:$L$269,2,FALSE)</f>
        <v>Undergraduate Academic Services Center</v>
      </c>
      <c r="K3508" t="s">
        <v>14700</v>
      </c>
      <c r="L3508" t="str">
        <f>VLOOKUP(K3508,D!$A$2:$B$1038,2,FALSE)</f>
        <v>University Advising</v>
      </c>
    </row>
    <row r="3509" spans="1:12" x14ac:dyDescent="0.25">
      <c r="A3509">
        <v>300940500</v>
      </c>
      <c r="B3509" t="s">
        <v>3513</v>
      </c>
      <c r="C3509" s="3" t="s">
        <v>7</v>
      </c>
      <c r="D3509" s="3">
        <v>11</v>
      </c>
      <c r="E3509" t="s">
        <v>13664</v>
      </c>
      <c r="F3509" s="4" t="str">
        <f>VLOOKUP(E3509,A!$A$1:$L$12,2,FALSE)</f>
        <v>Provost &amp; VP for Academic Affairs &amp; Res</v>
      </c>
      <c r="G3509" t="s">
        <v>13688</v>
      </c>
      <c r="H3509" s="4" t="str">
        <f>VLOOKUP(G3509,B!$A$1:$L$44,2,FALSE)</f>
        <v>Assoc Provost Curriculum &amp; Instruction</v>
      </c>
      <c r="I3509" t="s">
        <v>13868</v>
      </c>
      <c r="J3509" t="str">
        <f>VLOOKUP(I3509,'C'!$A$1:$L$269,2,FALSE)</f>
        <v>Undergraduate Academic Services Center</v>
      </c>
      <c r="K3509" t="s">
        <v>14700</v>
      </c>
      <c r="L3509" t="str">
        <f>VLOOKUP(K3509,D!$A$2:$B$1038,2,FALSE)</f>
        <v>University Advising</v>
      </c>
    </row>
    <row r="3510" spans="1:12" x14ac:dyDescent="0.25">
      <c r="A3510">
        <v>300940501</v>
      </c>
      <c r="B3510" t="s">
        <v>3514</v>
      </c>
      <c r="C3510" s="3" t="s">
        <v>7</v>
      </c>
      <c r="D3510" s="3">
        <v>11</v>
      </c>
      <c r="E3510" t="s">
        <v>13664</v>
      </c>
      <c r="F3510" s="4" t="str">
        <f>VLOOKUP(E3510,A!$A$1:$L$12,2,FALSE)</f>
        <v>Provost &amp; VP for Academic Affairs &amp; Res</v>
      </c>
      <c r="G3510" t="s">
        <v>13688</v>
      </c>
      <c r="H3510" s="4" t="str">
        <f>VLOOKUP(G3510,B!$A$1:$L$44,2,FALSE)</f>
        <v>Assoc Provost Curriculum &amp; Instruction</v>
      </c>
      <c r="I3510" t="s">
        <v>13868</v>
      </c>
      <c r="J3510" t="str">
        <f>VLOOKUP(I3510,'C'!$A$1:$L$269,2,FALSE)</f>
        <v>Undergraduate Academic Services Center</v>
      </c>
      <c r="K3510" t="s">
        <v>14700</v>
      </c>
      <c r="L3510" t="str">
        <f>VLOOKUP(K3510,D!$A$2:$B$1038,2,FALSE)</f>
        <v>University Advising</v>
      </c>
    </row>
    <row r="3511" spans="1:12" x14ac:dyDescent="0.25">
      <c r="A3511">
        <v>300940502</v>
      </c>
      <c r="B3511" t="s">
        <v>3515</v>
      </c>
      <c r="C3511" s="3" t="s">
        <v>7</v>
      </c>
      <c r="D3511" s="3">
        <v>11</v>
      </c>
      <c r="E3511" t="s">
        <v>13664</v>
      </c>
      <c r="F3511" s="4" t="str">
        <f>VLOOKUP(E3511,A!$A$1:$L$12,2,FALSE)</f>
        <v>Provost &amp; VP for Academic Affairs &amp; Res</v>
      </c>
      <c r="G3511" t="s">
        <v>13688</v>
      </c>
      <c r="H3511" s="4" t="str">
        <f>VLOOKUP(G3511,B!$A$1:$L$44,2,FALSE)</f>
        <v>Assoc Provost Curriculum &amp; Instruction</v>
      </c>
      <c r="I3511" t="s">
        <v>13868</v>
      </c>
      <c r="J3511" t="str">
        <f>VLOOKUP(I3511,'C'!$A$1:$L$269,2,FALSE)</f>
        <v>Undergraduate Academic Services Center</v>
      </c>
      <c r="K3511" t="s">
        <v>14700</v>
      </c>
      <c r="L3511" t="str">
        <f>VLOOKUP(K3511,D!$A$2:$B$1038,2,FALSE)</f>
        <v>University Advising</v>
      </c>
    </row>
    <row r="3512" spans="1:12" x14ac:dyDescent="0.25">
      <c r="A3512">
        <v>300940503</v>
      </c>
      <c r="B3512" t="s">
        <v>3516</v>
      </c>
      <c r="C3512" s="3" t="s">
        <v>7</v>
      </c>
      <c r="D3512" s="3">
        <v>11</v>
      </c>
      <c r="E3512" t="s">
        <v>13664</v>
      </c>
      <c r="F3512" s="4" t="str">
        <f>VLOOKUP(E3512,A!$A$1:$L$12,2,FALSE)</f>
        <v>Provost &amp; VP for Academic Affairs &amp; Res</v>
      </c>
      <c r="G3512" t="s">
        <v>13688</v>
      </c>
      <c r="H3512" s="4" t="str">
        <f>VLOOKUP(G3512,B!$A$1:$L$44,2,FALSE)</f>
        <v>Assoc Provost Curriculum &amp; Instruction</v>
      </c>
      <c r="I3512" t="s">
        <v>13868</v>
      </c>
      <c r="J3512" t="str">
        <f>VLOOKUP(I3512,'C'!$A$1:$L$269,2,FALSE)</f>
        <v>Undergraduate Academic Services Center</v>
      </c>
      <c r="K3512" t="s">
        <v>14700</v>
      </c>
      <c r="L3512" t="str">
        <f>VLOOKUP(K3512,D!$A$2:$B$1038,2,FALSE)</f>
        <v>University Advising</v>
      </c>
    </row>
    <row r="3513" spans="1:12" x14ac:dyDescent="0.25">
      <c r="A3513">
        <v>300940504</v>
      </c>
      <c r="B3513" t="s">
        <v>3517</v>
      </c>
      <c r="C3513" s="3" t="s">
        <v>7</v>
      </c>
      <c r="D3513" s="3">
        <v>11</v>
      </c>
      <c r="E3513" t="s">
        <v>13664</v>
      </c>
      <c r="F3513" s="4" t="str">
        <f>VLOOKUP(E3513,A!$A$1:$L$12,2,FALSE)</f>
        <v>Provost &amp; VP for Academic Affairs &amp; Res</v>
      </c>
      <c r="G3513" t="s">
        <v>13688</v>
      </c>
      <c r="H3513" s="4" t="str">
        <f>VLOOKUP(G3513,B!$A$1:$L$44,2,FALSE)</f>
        <v>Assoc Provost Curriculum &amp; Instruction</v>
      </c>
      <c r="I3513" t="s">
        <v>13868</v>
      </c>
      <c r="J3513" t="str">
        <f>VLOOKUP(I3513,'C'!$A$1:$L$269,2,FALSE)</f>
        <v>Undergraduate Academic Services Center</v>
      </c>
      <c r="K3513" t="s">
        <v>14700</v>
      </c>
      <c r="L3513" t="str">
        <f>VLOOKUP(K3513,D!$A$2:$B$1038,2,FALSE)</f>
        <v>University Advising</v>
      </c>
    </row>
    <row r="3514" spans="1:12" x14ac:dyDescent="0.25">
      <c r="A3514">
        <v>300940997</v>
      </c>
      <c r="B3514" t="s">
        <v>3518</v>
      </c>
      <c r="C3514" s="3" t="s">
        <v>7</v>
      </c>
      <c r="D3514" s="3">
        <v>11</v>
      </c>
      <c r="E3514" t="s">
        <v>13664</v>
      </c>
      <c r="F3514" s="4" t="str">
        <f>VLOOKUP(E3514,A!$A$1:$L$12,2,FALSE)</f>
        <v>Provost &amp; VP for Academic Affairs &amp; Res</v>
      </c>
      <c r="G3514" t="s">
        <v>13688</v>
      </c>
      <c r="H3514" s="4" t="str">
        <f>VLOOKUP(G3514,B!$A$1:$L$44,2,FALSE)</f>
        <v>Assoc Provost Curriculum &amp; Instruction</v>
      </c>
      <c r="I3514" t="s">
        <v>13868</v>
      </c>
      <c r="J3514" t="str">
        <f>VLOOKUP(I3514,'C'!$A$1:$L$269,2,FALSE)</f>
        <v>Undergraduate Academic Services Center</v>
      </c>
      <c r="K3514" t="s">
        <v>14700</v>
      </c>
      <c r="L3514" t="str">
        <f>VLOOKUP(K3514,D!$A$2:$B$1038,2,FALSE)</f>
        <v>University Advising</v>
      </c>
    </row>
    <row r="3515" spans="1:12" x14ac:dyDescent="0.25">
      <c r="A3515">
        <v>300940999</v>
      </c>
      <c r="B3515" t="s">
        <v>3519</v>
      </c>
      <c r="C3515" s="3" t="s">
        <v>7</v>
      </c>
      <c r="D3515" s="3">
        <v>11</v>
      </c>
      <c r="E3515" t="s">
        <v>13664</v>
      </c>
      <c r="F3515" s="4" t="str">
        <f>VLOOKUP(E3515,A!$A$1:$L$12,2,FALSE)</f>
        <v>Provost &amp; VP for Academic Affairs &amp; Res</v>
      </c>
      <c r="G3515" t="s">
        <v>13688</v>
      </c>
      <c r="H3515" s="4" t="str">
        <f>VLOOKUP(G3515,B!$A$1:$L$44,2,FALSE)</f>
        <v>Assoc Provost Curriculum &amp; Instruction</v>
      </c>
      <c r="I3515" t="s">
        <v>13868</v>
      </c>
      <c r="J3515" t="str">
        <f>VLOOKUP(I3515,'C'!$A$1:$L$269,2,FALSE)</f>
        <v>Undergraduate Academic Services Center</v>
      </c>
      <c r="K3515" t="s">
        <v>14700</v>
      </c>
      <c r="L3515" t="str">
        <f>VLOOKUP(K3515,D!$A$2:$B$1038,2,FALSE)</f>
        <v>University Advising</v>
      </c>
    </row>
    <row r="3516" spans="1:12" x14ac:dyDescent="0.25">
      <c r="A3516">
        <v>310880001</v>
      </c>
      <c r="B3516" t="s">
        <v>3520</v>
      </c>
      <c r="C3516" s="3" t="s">
        <v>7</v>
      </c>
      <c r="D3516" s="3">
        <v>11</v>
      </c>
      <c r="E3516" t="s">
        <v>13664</v>
      </c>
      <c r="F3516" s="4" t="str">
        <f>VLOOKUP(E3516,A!$A$1:$L$12,2,FALSE)</f>
        <v>Provost &amp; VP for Academic Affairs &amp; Res</v>
      </c>
      <c r="G3516" t="s">
        <v>13686</v>
      </c>
      <c r="H3516" s="4" t="str">
        <f>VLOOKUP(G3516,B!$A$1:$L$44,2,FALSE)</f>
        <v>Provost</v>
      </c>
      <c r="I3516" t="s">
        <v>13870</v>
      </c>
      <c r="J3516" t="str">
        <f>VLOOKUP(I3516,'C'!$A$1:$L$269,2,FALSE)</f>
        <v>College of Engring &amp; Mineral Resources</v>
      </c>
      <c r="K3516" t="s">
        <v>14702</v>
      </c>
      <c r="L3516" t="str">
        <f>VLOOKUP(K3516,D!$A$2:$B$1038,2,FALSE)</f>
        <v>Statler Deans Office</v>
      </c>
    </row>
    <row r="3517" spans="1:12" x14ac:dyDescent="0.25">
      <c r="A3517">
        <v>310880002</v>
      </c>
      <c r="B3517" t="s">
        <v>3521</v>
      </c>
      <c r="C3517" s="3" t="s">
        <v>7</v>
      </c>
      <c r="D3517" s="3">
        <v>11</v>
      </c>
      <c r="E3517" t="s">
        <v>13664</v>
      </c>
      <c r="F3517" s="4" t="str">
        <f>VLOOKUP(E3517,A!$A$1:$L$12,2,FALSE)</f>
        <v>Provost &amp; VP for Academic Affairs &amp; Res</v>
      </c>
      <c r="G3517" t="s">
        <v>13686</v>
      </c>
      <c r="H3517" s="4" t="str">
        <f>VLOOKUP(G3517,B!$A$1:$L$44,2,FALSE)</f>
        <v>Provost</v>
      </c>
      <c r="I3517" t="s">
        <v>13870</v>
      </c>
      <c r="J3517" t="str">
        <f>VLOOKUP(I3517,'C'!$A$1:$L$269,2,FALSE)</f>
        <v>College of Engring &amp; Mineral Resources</v>
      </c>
      <c r="K3517" t="s">
        <v>14702</v>
      </c>
      <c r="L3517" t="str">
        <f>VLOOKUP(K3517,D!$A$2:$B$1038,2,FALSE)</f>
        <v>Statler Deans Office</v>
      </c>
    </row>
    <row r="3518" spans="1:12" x14ac:dyDescent="0.25">
      <c r="A3518">
        <v>310880003</v>
      </c>
      <c r="B3518" t="s">
        <v>3522</v>
      </c>
      <c r="C3518" s="3" t="s">
        <v>7</v>
      </c>
      <c r="D3518" s="3">
        <v>11</v>
      </c>
      <c r="E3518" t="s">
        <v>13664</v>
      </c>
      <c r="F3518" s="4" t="str">
        <f>VLOOKUP(E3518,A!$A$1:$L$12,2,FALSE)</f>
        <v>Provost &amp; VP for Academic Affairs &amp; Res</v>
      </c>
      <c r="G3518" t="s">
        <v>13686</v>
      </c>
      <c r="H3518" s="4" t="str">
        <f>VLOOKUP(G3518,B!$A$1:$L$44,2,FALSE)</f>
        <v>Provost</v>
      </c>
      <c r="I3518" t="s">
        <v>13870</v>
      </c>
      <c r="J3518" t="str">
        <f>VLOOKUP(I3518,'C'!$A$1:$L$269,2,FALSE)</f>
        <v>College of Engring &amp; Mineral Resources</v>
      </c>
      <c r="K3518" t="s">
        <v>14702</v>
      </c>
      <c r="L3518" t="str">
        <f>VLOOKUP(K3518,D!$A$2:$B$1038,2,FALSE)</f>
        <v>Statler Deans Office</v>
      </c>
    </row>
    <row r="3519" spans="1:12" x14ac:dyDescent="0.25">
      <c r="A3519">
        <v>310880004</v>
      </c>
      <c r="B3519" t="s">
        <v>3523</v>
      </c>
      <c r="C3519" s="3" t="s">
        <v>7</v>
      </c>
      <c r="D3519" s="3">
        <v>11</v>
      </c>
      <c r="E3519" t="s">
        <v>13664</v>
      </c>
      <c r="F3519" s="4" t="str">
        <f>VLOOKUP(E3519,A!$A$1:$L$12,2,FALSE)</f>
        <v>Provost &amp; VP for Academic Affairs &amp; Res</v>
      </c>
      <c r="G3519" t="s">
        <v>13686</v>
      </c>
      <c r="H3519" s="4" t="str">
        <f>VLOOKUP(G3519,B!$A$1:$L$44,2,FALSE)</f>
        <v>Provost</v>
      </c>
      <c r="I3519" t="s">
        <v>13870</v>
      </c>
      <c r="J3519" t="str">
        <f>VLOOKUP(I3519,'C'!$A$1:$L$269,2,FALSE)</f>
        <v>College of Engring &amp; Mineral Resources</v>
      </c>
      <c r="K3519" t="s">
        <v>14702</v>
      </c>
      <c r="L3519" t="str">
        <f>VLOOKUP(K3519,D!$A$2:$B$1038,2,FALSE)</f>
        <v>Statler Deans Office</v>
      </c>
    </row>
    <row r="3520" spans="1:12" x14ac:dyDescent="0.25">
      <c r="A3520">
        <v>310880005</v>
      </c>
      <c r="B3520" t="s">
        <v>3524</v>
      </c>
      <c r="C3520" s="3" t="s">
        <v>7</v>
      </c>
      <c r="D3520" s="3">
        <v>11</v>
      </c>
      <c r="E3520" t="s">
        <v>13664</v>
      </c>
      <c r="F3520" s="4" t="str">
        <f>VLOOKUP(E3520,A!$A$1:$L$12,2,FALSE)</f>
        <v>Provost &amp; VP for Academic Affairs &amp; Res</v>
      </c>
      <c r="G3520" t="s">
        <v>13686</v>
      </c>
      <c r="H3520" s="4" t="str">
        <f>VLOOKUP(G3520,B!$A$1:$L$44,2,FALSE)</f>
        <v>Provost</v>
      </c>
      <c r="I3520" t="s">
        <v>13870</v>
      </c>
      <c r="J3520" t="str">
        <f>VLOOKUP(I3520,'C'!$A$1:$L$269,2,FALSE)</f>
        <v>College of Engring &amp; Mineral Resources</v>
      </c>
      <c r="K3520" t="s">
        <v>14702</v>
      </c>
      <c r="L3520" t="str">
        <f>VLOOKUP(K3520,D!$A$2:$B$1038,2,FALSE)</f>
        <v>Statler Deans Office</v>
      </c>
    </row>
    <row r="3521" spans="1:12" x14ac:dyDescent="0.25">
      <c r="A3521">
        <v>310880006</v>
      </c>
      <c r="B3521" t="s">
        <v>3525</v>
      </c>
      <c r="C3521" s="3" t="s">
        <v>7</v>
      </c>
      <c r="D3521" s="3">
        <v>11</v>
      </c>
      <c r="E3521" t="s">
        <v>13664</v>
      </c>
      <c r="F3521" s="4" t="str">
        <f>VLOOKUP(E3521,A!$A$1:$L$12,2,FALSE)</f>
        <v>Provost &amp; VP for Academic Affairs &amp; Res</v>
      </c>
      <c r="G3521" t="s">
        <v>13686</v>
      </c>
      <c r="H3521" s="4" t="str">
        <f>VLOOKUP(G3521,B!$A$1:$L$44,2,FALSE)</f>
        <v>Provost</v>
      </c>
      <c r="I3521" t="s">
        <v>13870</v>
      </c>
      <c r="J3521" t="str">
        <f>VLOOKUP(I3521,'C'!$A$1:$L$269,2,FALSE)</f>
        <v>College of Engring &amp; Mineral Resources</v>
      </c>
      <c r="K3521" t="s">
        <v>14702</v>
      </c>
      <c r="L3521" t="str">
        <f>VLOOKUP(K3521,D!$A$2:$B$1038,2,FALSE)</f>
        <v>Statler Deans Office</v>
      </c>
    </row>
    <row r="3522" spans="1:12" x14ac:dyDescent="0.25">
      <c r="A3522">
        <v>310880007</v>
      </c>
      <c r="B3522" t="s">
        <v>3526</v>
      </c>
      <c r="C3522" s="3" t="s">
        <v>7</v>
      </c>
      <c r="D3522" s="3">
        <v>11</v>
      </c>
      <c r="E3522" t="s">
        <v>13664</v>
      </c>
      <c r="F3522" s="4" t="str">
        <f>VLOOKUP(E3522,A!$A$1:$L$12,2,FALSE)</f>
        <v>Provost &amp; VP for Academic Affairs &amp; Res</v>
      </c>
      <c r="G3522" t="s">
        <v>13686</v>
      </c>
      <c r="H3522" s="4" t="str">
        <f>VLOOKUP(G3522,B!$A$1:$L$44,2,FALSE)</f>
        <v>Provost</v>
      </c>
      <c r="I3522" t="s">
        <v>13870</v>
      </c>
      <c r="J3522" t="str">
        <f>VLOOKUP(I3522,'C'!$A$1:$L$269,2,FALSE)</f>
        <v>College of Engring &amp; Mineral Resources</v>
      </c>
      <c r="K3522" t="s">
        <v>14702</v>
      </c>
      <c r="L3522" t="str">
        <f>VLOOKUP(K3522,D!$A$2:$B$1038,2,FALSE)</f>
        <v>Statler Deans Office</v>
      </c>
    </row>
    <row r="3523" spans="1:12" x14ac:dyDescent="0.25">
      <c r="A3523">
        <v>310880008</v>
      </c>
      <c r="B3523" t="s">
        <v>3527</v>
      </c>
      <c r="C3523" s="3" t="s">
        <v>7</v>
      </c>
      <c r="D3523" s="3">
        <v>11</v>
      </c>
      <c r="E3523" t="s">
        <v>13664</v>
      </c>
      <c r="F3523" s="4" t="str">
        <f>VLOOKUP(E3523,A!$A$1:$L$12,2,FALSE)</f>
        <v>Provost &amp; VP for Academic Affairs &amp; Res</v>
      </c>
      <c r="G3523" t="s">
        <v>13686</v>
      </c>
      <c r="H3523" s="4" t="str">
        <f>VLOOKUP(G3523,B!$A$1:$L$44,2,FALSE)</f>
        <v>Provost</v>
      </c>
      <c r="I3523" t="s">
        <v>13870</v>
      </c>
      <c r="J3523" t="str">
        <f>VLOOKUP(I3523,'C'!$A$1:$L$269,2,FALSE)</f>
        <v>College of Engring &amp; Mineral Resources</v>
      </c>
      <c r="K3523" t="s">
        <v>14702</v>
      </c>
      <c r="L3523" t="str">
        <f>VLOOKUP(K3523,D!$A$2:$B$1038,2,FALSE)</f>
        <v>Statler Deans Office</v>
      </c>
    </row>
    <row r="3524" spans="1:12" x14ac:dyDescent="0.25">
      <c r="A3524">
        <v>310880009</v>
      </c>
      <c r="B3524" t="s">
        <v>3528</v>
      </c>
      <c r="C3524" s="3" t="s">
        <v>7</v>
      </c>
      <c r="D3524" s="3">
        <v>11</v>
      </c>
      <c r="E3524" t="s">
        <v>13664</v>
      </c>
      <c r="F3524" s="4" t="str">
        <f>VLOOKUP(E3524,A!$A$1:$L$12,2,FALSE)</f>
        <v>Provost &amp; VP for Academic Affairs &amp; Res</v>
      </c>
      <c r="G3524" t="s">
        <v>13686</v>
      </c>
      <c r="H3524" s="4" t="str">
        <f>VLOOKUP(G3524,B!$A$1:$L$44,2,FALSE)</f>
        <v>Provost</v>
      </c>
      <c r="I3524" t="s">
        <v>13870</v>
      </c>
      <c r="J3524" t="str">
        <f>VLOOKUP(I3524,'C'!$A$1:$L$269,2,FALSE)</f>
        <v>College of Engring &amp; Mineral Resources</v>
      </c>
      <c r="K3524" t="s">
        <v>14702</v>
      </c>
      <c r="L3524" t="str">
        <f>VLOOKUP(K3524,D!$A$2:$B$1038,2,FALSE)</f>
        <v>Statler Deans Office</v>
      </c>
    </row>
    <row r="3525" spans="1:12" x14ac:dyDescent="0.25">
      <c r="A3525">
        <v>310880010</v>
      </c>
      <c r="B3525" t="s">
        <v>3529</v>
      </c>
      <c r="C3525" s="3" t="s">
        <v>7</v>
      </c>
      <c r="D3525" s="3">
        <v>11</v>
      </c>
      <c r="E3525" t="s">
        <v>13664</v>
      </c>
      <c r="F3525" s="4" t="str">
        <f>VLOOKUP(E3525,A!$A$1:$L$12,2,FALSE)</f>
        <v>Provost &amp; VP for Academic Affairs &amp; Res</v>
      </c>
      <c r="G3525" t="s">
        <v>13686</v>
      </c>
      <c r="H3525" s="4" t="str">
        <f>VLOOKUP(G3525,B!$A$1:$L$44,2,FALSE)</f>
        <v>Provost</v>
      </c>
      <c r="I3525" t="s">
        <v>13870</v>
      </c>
      <c r="J3525" t="str">
        <f>VLOOKUP(I3525,'C'!$A$1:$L$269,2,FALSE)</f>
        <v>College of Engring &amp; Mineral Resources</v>
      </c>
      <c r="K3525" t="s">
        <v>14702</v>
      </c>
      <c r="L3525" t="str">
        <f>VLOOKUP(K3525,D!$A$2:$B$1038,2,FALSE)</f>
        <v>Statler Deans Office</v>
      </c>
    </row>
    <row r="3526" spans="1:12" x14ac:dyDescent="0.25">
      <c r="A3526">
        <v>310880011</v>
      </c>
      <c r="B3526" t="s">
        <v>3530</v>
      </c>
      <c r="C3526" s="3" t="s">
        <v>7</v>
      </c>
      <c r="D3526" s="3">
        <v>11</v>
      </c>
      <c r="E3526" t="s">
        <v>13664</v>
      </c>
      <c r="F3526" s="4" t="str">
        <f>VLOOKUP(E3526,A!$A$1:$L$12,2,FALSE)</f>
        <v>Provost &amp; VP for Academic Affairs &amp; Res</v>
      </c>
      <c r="G3526" t="s">
        <v>13686</v>
      </c>
      <c r="H3526" s="4" t="str">
        <f>VLOOKUP(G3526,B!$A$1:$L$44,2,FALSE)</f>
        <v>Provost</v>
      </c>
      <c r="I3526" t="s">
        <v>13870</v>
      </c>
      <c r="J3526" t="str">
        <f>VLOOKUP(I3526,'C'!$A$1:$L$269,2,FALSE)</f>
        <v>College of Engring &amp; Mineral Resources</v>
      </c>
      <c r="K3526" t="s">
        <v>14702</v>
      </c>
      <c r="L3526" t="str">
        <f>VLOOKUP(K3526,D!$A$2:$B$1038,2,FALSE)</f>
        <v>Statler Deans Office</v>
      </c>
    </row>
    <row r="3527" spans="1:12" x14ac:dyDescent="0.25">
      <c r="A3527">
        <v>310880012</v>
      </c>
      <c r="B3527" t="s">
        <v>3531</v>
      </c>
      <c r="C3527" s="3" t="s">
        <v>7</v>
      </c>
      <c r="D3527" s="3">
        <v>11</v>
      </c>
      <c r="E3527" t="s">
        <v>13664</v>
      </c>
      <c r="F3527" s="4" t="str">
        <f>VLOOKUP(E3527,A!$A$1:$L$12,2,FALSE)</f>
        <v>Provost &amp; VP for Academic Affairs &amp; Res</v>
      </c>
      <c r="G3527" t="s">
        <v>13686</v>
      </c>
      <c r="H3527" s="4" t="str">
        <f>VLOOKUP(G3527,B!$A$1:$L$44,2,FALSE)</f>
        <v>Provost</v>
      </c>
      <c r="I3527" t="s">
        <v>13870</v>
      </c>
      <c r="J3527" t="str">
        <f>VLOOKUP(I3527,'C'!$A$1:$L$269,2,FALSE)</f>
        <v>College of Engring &amp; Mineral Resources</v>
      </c>
      <c r="K3527" t="s">
        <v>14702</v>
      </c>
      <c r="L3527" t="str">
        <f>VLOOKUP(K3527,D!$A$2:$B$1038,2,FALSE)</f>
        <v>Statler Deans Office</v>
      </c>
    </row>
    <row r="3528" spans="1:12" x14ac:dyDescent="0.25">
      <c r="A3528">
        <v>310880013</v>
      </c>
      <c r="B3528" t="s">
        <v>3532</v>
      </c>
      <c r="C3528" s="3" t="s">
        <v>7</v>
      </c>
      <c r="D3528" s="3">
        <v>11</v>
      </c>
      <c r="E3528" t="s">
        <v>13664</v>
      </c>
      <c r="F3528" s="4" t="str">
        <f>VLOOKUP(E3528,A!$A$1:$L$12,2,FALSE)</f>
        <v>Provost &amp; VP for Academic Affairs &amp; Res</v>
      </c>
      <c r="G3528" t="s">
        <v>13686</v>
      </c>
      <c r="H3528" s="4" t="str">
        <f>VLOOKUP(G3528,B!$A$1:$L$44,2,FALSE)</f>
        <v>Provost</v>
      </c>
      <c r="I3528" t="s">
        <v>13870</v>
      </c>
      <c r="J3528" t="str">
        <f>VLOOKUP(I3528,'C'!$A$1:$L$269,2,FALSE)</f>
        <v>College of Engring &amp; Mineral Resources</v>
      </c>
      <c r="K3528" t="s">
        <v>14702</v>
      </c>
      <c r="L3528" t="str">
        <f>VLOOKUP(K3528,D!$A$2:$B$1038,2,FALSE)</f>
        <v>Statler Deans Office</v>
      </c>
    </row>
    <row r="3529" spans="1:12" x14ac:dyDescent="0.25">
      <c r="A3529">
        <v>310880014</v>
      </c>
      <c r="B3529" t="s">
        <v>3533</v>
      </c>
      <c r="C3529" s="3" t="s">
        <v>7</v>
      </c>
      <c r="D3529" s="3">
        <v>11</v>
      </c>
      <c r="E3529" t="s">
        <v>13664</v>
      </c>
      <c r="F3529" s="4" t="str">
        <f>VLOOKUP(E3529,A!$A$1:$L$12,2,FALSE)</f>
        <v>Provost &amp; VP for Academic Affairs &amp; Res</v>
      </c>
      <c r="G3529" t="s">
        <v>13686</v>
      </c>
      <c r="H3529" s="4" t="str">
        <f>VLOOKUP(G3529,B!$A$1:$L$44,2,FALSE)</f>
        <v>Provost</v>
      </c>
      <c r="I3529" t="s">
        <v>13870</v>
      </c>
      <c r="J3529" t="str">
        <f>VLOOKUP(I3529,'C'!$A$1:$L$269,2,FALSE)</f>
        <v>College of Engring &amp; Mineral Resources</v>
      </c>
      <c r="K3529" t="s">
        <v>14702</v>
      </c>
      <c r="L3529" t="str">
        <f>VLOOKUP(K3529,D!$A$2:$B$1038,2,FALSE)</f>
        <v>Statler Deans Office</v>
      </c>
    </row>
    <row r="3530" spans="1:12" x14ac:dyDescent="0.25">
      <c r="A3530">
        <v>310880015</v>
      </c>
      <c r="B3530" t="s">
        <v>3534</v>
      </c>
      <c r="C3530" s="3" t="s">
        <v>7</v>
      </c>
      <c r="D3530" s="3">
        <v>11</v>
      </c>
      <c r="E3530" t="s">
        <v>13664</v>
      </c>
      <c r="F3530" s="4" t="str">
        <f>VLOOKUP(E3530,A!$A$1:$L$12,2,FALSE)</f>
        <v>Provost &amp; VP for Academic Affairs &amp; Res</v>
      </c>
      <c r="G3530" t="s">
        <v>13686</v>
      </c>
      <c r="H3530" s="4" t="str">
        <f>VLOOKUP(G3530,B!$A$1:$L$44,2,FALSE)</f>
        <v>Provost</v>
      </c>
      <c r="I3530" t="s">
        <v>13870</v>
      </c>
      <c r="J3530" t="str">
        <f>VLOOKUP(I3530,'C'!$A$1:$L$269,2,FALSE)</f>
        <v>College of Engring &amp; Mineral Resources</v>
      </c>
      <c r="K3530" t="s">
        <v>14702</v>
      </c>
      <c r="L3530" t="str">
        <f>VLOOKUP(K3530,D!$A$2:$B$1038,2,FALSE)</f>
        <v>Statler Deans Office</v>
      </c>
    </row>
    <row r="3531" spans="1:12" x14ac:dyDescent="0.25">
      <c r="A3531">
        <v>310880016</v>
      </c>
      <c r="B3531" t="s">
        <v>3535</v>
      </c>
      <c r="C3531" s="3" t="s">
        <v>7</v>
      </c>
      <c r="D3531" s="3">
        <v>11</v>
      </c>
      <c r="E3531" t="s">
        <v>13664</v>
      </c>
      <c r="F3531" s="4" t="str">
        <f>VLOOKUP(E3531,A!$A$1:$L$12,2,FALSE)</f>
        <v>Provost &amp; VP for Academic Affairs &amp; Res</v>
      </c>
      <c r="G3531" t="s">
        <v>13686</v>
      </c>
      <c r="H3531" s="4" t="str">
        <f>VLOOKUP(G3531,B!$A$1:$L$44,2,FALSE)</f>
        <v>Provost</v>
      </c>
      <c r="I3531" t="s">
        <v>13870</v>
      </c>
      <c r="J3531" t="str">
        <f>VLOOKUP(I3531,'C'!$A$1:$L$269,2,FALSE)</f>
        <v>College of Engring &amp; Mineral Resources</v>
      </c>
      <c r="K3531" t="s">
        <v>14702</v>
      </c>
      <c r="L3531" t="str">
        <f>VLOOKUP(K3531,D!$A$2:$B$1038,2,FALSE)</f>
        <v>Statler Deans Office</v>
      </c>
    </row>
    <row r="3532" spans="1:12" x14ac:dyDescent="0.25">
      <c r="A3532">
        <v>310880017</v>
      </c>
      <c r="B3532" t="s">
        <v>3536</v>
      </c>
      <c r="C3532" s="3" t="s">
        <v>7</v>
      </c>
      <c r="D3532" s="3">
        <v>11</v>
      </c>
      <c r="E3532" t="s">
        <v>13664</v>
      </c>
      <c r="F3532" s="4" t="str">
        <f>VLOOKUP(E3532,A!$A$1:$L$12,2,FALSE)</f>
        <v>Provost &amp; VP for Academic Affairs &amp; Res</v>
      </c>
      <c r="G3532" t="s">
        <v>13686</v>
      </c>
      <c r="H3532" s="4" t="str">
        <f>VLOOKUP(G3532,B!$A$1:$L$44,2,FALSE)</f>
        <v>Provost</v>
      </c>
      <c r="I3532" t="s">
        <v>13870</v>
      </c>
      <c r="J3532" t="str">
        <f>VLOOKUP(I3532,'C'!$A$1:$L$269,2,FALSE)</f>
        <v>College of Engring &amp; Mineral Resources</v>
      </c>
      <c r="K3532" t="s">
        <v>14702</v>
      </c>
      <c r="L3532" t="str">
        <f>VLOOKUP(K3532,D!$A$2:$B$1038,2,FALSE)</f>
        <v>Statler Deans Office</v>
      </c>
    </row>
    <row r="3533" spans="1:12" x14ac:dyDescent="0.25">
      <c r="A3533">
        <v>310880018</v>
      </c>
      <c r="B3533" t="s">
        <v>3537</v>
      </c>
      <c r="C3533" s="3" t="s">
        <v>7</v>
      </c>
      <c r="D3533" s="3">
        <v>11</v>
      </c>
      <c r="E3533" t="s">
        <v>13664</v>
      </c>
      <c r="F3533" s="4" t="str">
        <f>VLOOKUP(E3533,A!$A$1:$L$12,2,FALSE)</f>
        <v>Provost &amp; VP for Academic Affairs &amp; Res</v>
      </c>
      <c r="G3533" t="s">
        <v>13686</v>
      </c>
      <c r="H3533" s="4" t="str">
        <f>VLOOKUP(G3533,B!$A$1:$L$44,2,FALSE)</f>
        <v>Provost</v>
      </c>
      <c r="I3533" t="s">
        <v>13870</v>
      </c>
      <c r="J3533" t="str">
        <f>VLOOKUP(I3533,'C'!$A$1:$L$269,2,FALSE)</f>
        <v>College of Engring &amp; Mineral Resources</v>
      </c>
      <c r="K3533" t="s">
        <v>14702</v>
      </c>
      <c r="L3533" t="str">
        <f>VLOOKUP(K3533,D!$A$2:$B$1038,2,FALSE)</f>
        <v>Statler Deans Office</v>
      </c>
    </row>
    <row r="3534" spans="1:12" x14ac:dyDescent="0.25">
      <c r="A3534">
        <v>310880020</v>
      </c>
      <c r="B3534" t="s">
        <v>3538</v>
      </c>
      <c r="C3534" s="3" t="s">
        <v>7</v>
      </c>
      <c r="D3534" s="3">
        <v>11</v>
      </c>
      <c r="E3534" t="s">
        <v>13664</v>
      </c>
      <c r="F3534" s="4" t="str">
        <f>VLOOKUP(E3534,A!$A$1:$L$12,2,FALSE)</f>
        <v>Provost &amp; VP for Academic Affairs &amp; Res</v>
      </c>
      <c r="G3534" t="s">
        <v>13686</v>
      </c>
      <c r="H3534" s="4" t="str">
        <f>VLOOKUP(G3534,B!$A$1:$L$44,2,FALSE)</f>
        <v>Provost</v>
      </c>
      <c r="I3534" t="s">
        <v>13870</v>
      </c>
      <c r="J3534" t="str">
        <f>VLOOKUP(I3534,'C'!$A$1:$L$269,2,FALSE)</f>
        <v>College of Engring &amp; Mineral Resources</v>
      </c>
      <c r="K3534" t="s">
        <v>14702</v>
      </c>
      <c r="L3534" t="str">
        <f>VLOOKUP(K3534,D!$A$2:$B$1038,2,FALSE)</f>
        <v>Statler Deans Office</v>
      </c>
    </row>
    <row r="3535" spans="1:12" x14ac:dyDescent="0.25">
      <c r="A3535">
        <v>310880021</v>
      </c>
      <c r="B3535" t="s">
        <v>3539</v>
      </c>
      <c r="C3535" s="3" t="s">
        <v>7</v>
      </c>
      <c r="D3535" s="3">
        <v>11</v>
      </c>
      <c r="E3535" t="s">
        <v>13664</v>
      </c>
      <c r="F3535" s="4" t="str">
        <f>VLOOKUP(E3535,A!$A$1:$L$12,2,FALSE)</f>
        <v>Provost &amp; VP for Academic Affairs &amp; Res</v>
      </c>
      <c r="G3535" t="s">
        <v>13686</v>
      </c>
      <c r="H3535" s="4" t="str">
        <f>VLOOKUP(G3535,B!$A$1:$L$44,2,FALSE)</f>
        <v>Provost</v>
      </c>
      <c r="I3535" t="s">
        <v>13870</v>
      </c>
      <c r="J3535" t="str">
        <f>VLOOKUP(I3535,'C'!$A$1:$L$269,2,FALSE)</f>
        <v>College of Engring &amp; Mineral Resources</v>
      </c>
      <c r="K3535" t="s">
        <v>14702</v>
      </c>
      <c r="L3535" t="str">
        <f>VLOOKUP(K3535,D!$A$2:$B$1038,2,FALSE)</f>
        <v>Statler Deans Office</v>
      </c>
    </row>
    <row r="3536" spans="1:12" x14ac:dyDescent="0.25">
      <c r="A3536">
        <v>310880022</v>
      </c>
      <c r="B3536" t="s">
        <v>3540</v>
      </c>
      <c r="C3536" s="3" t="s">
        <v>7</v>
      </c>
      <c r="D3536" s="3">
        <v>11</v>
      </c>
      <c r="E3536" t="s">
        <v>13664</v>
      </c>
      <c r="F3536" s="4" t="str">
        <f>VLOOKUP(E3536,A!$A$1:$L$12,2,FALSE)</f>
        <v>Provost &amp; VP for Academic Affairs &amp; Res</v>
      </c>
      <c r="G3536" t="s">
        <v>13686</v>
      </c>
      <c r="H3536" s="4" t="str">
        <f>VLOOKUP(G3536,B!$A$1:$L$44,2,FALSE)</f>
        <v>Provost</v>
      </c>
      <c r="I3536" t="s">
        <v>13870</v>
      </c>
      <c r="J3536" t="str">
        <f>VLOOKUP(I3536,'C'!$A$1:$L$269,2,FALSE)</f>
        <v>College of Engring &amp; Mineral Resources</v>
      </c>
      <c r="K3536" t="s">
        <v>14702</v>
      </c>
      <c r="L3536" t="str">
        <f>VLOOKUP(K3536,D!$A$2:$B$1038,2,FALSE)</f>
        <v>Statler Deans Office</v>
      </c>
    </row>
    <row r="3537" spans="1:12" x14ac:dyDescent="0.25">
      <c r="A3537">
        <v>310880023</v>
      </c>
      <c r="B3537" t="s">
        <v>3541</v>
      </c>
      <c r="C3537" s="3" t="s">
        <v>7</v>
      </c>
      <c r="D3537" s="3">
        <v>11</v>
      </c>
      <c r="E3537" t="s">
        <v>13664</v>
      </c>
      <c r="F3537" s="4" t="str">
        <f>VLOOKUP(E3537,A!$A$1:$L$12,2,FALSE)</f>
        <v>Provost &amp; VP for Academic Affairs &amp; Res</v>
      </c>
      <c r="G3537" t="s">
        <v>13686</v>
      </c>
      <c r="H3537" s="4" t="str">
        <f>VLOOKUP(G3537,B!$A$1:$L$44,2,FALSE)</f>
        <v>Provost</v>
      </c>
      <c r="I3537" t="s">
        <v>13870</v>
      </c>
      <c r="J3537" t="str">
        <f>VLOOKUP(I3537,'C'!$A$1:$L$269,2,FALSE)</f>
        <v>College of Engring &amp; Mineral Resources</v>
      </c>
      <c r="K3537" t="s">
        <v>14702</v>
      </c>
      <c r="L3537" t="str">
        <f>VLOOKUP(K3537,D!$A$2:$B$1038,2,FALSE)</f>
        <v>Statler Deans Office</v>
      </c>
    </row>
    <row r="3538" spans="1:12" x14ac:dyDescent="0.25">
      <c r="A3538">
        <v>310880024</v>
      </c>
      <c r="B3538" t="s">
        <v>3542</v>
      </c>
      <c r="C3538" s="3" t="s">
        <v>7</v>
      </c>
      <c r="D3538" s="3">
        <v>11</v>
      </c>
      <c r="E3538" t="s">
        <v>13664</v>
      </c>
      <c r="F3538" s="4" t="str">
        <f>VLOOKUP(E3538,A!$A$1:$L$12,2,FALSE)</f>
        <v>Provost &amp; VP for Academic Affairs &amp; Res</v>
      </c>
      <c r="G3538" t="s">
        <v>13686</v>
      </c>
      <c r="H3538" s="4" t="str">
        <f>VLOOKUP(G3538,B!$A$1:$L$44,2,FALSE)</f>
        <v>Provost</v>
      </c>
      <c r="I3538" t="s">
        <v>13870</v>
      </c>
      <c r="J3538" t="str">
        <f>VLOOKUP(I3538,'C'!$A$1:$L$269,2,FALSE)</f>
        <v>College of Engring &amp; Mineral Resources</v>
      </c>
      <c r="K3538" t="s">
        <v>14702</v>
      </c>
      <c r="L3538" t="str">
        <f>VLOOKUP(K3538,D!$A$2:$B$1038,2,FALSE)</f>
        <v>Statler Deans Office</v>
      </c>
    </row>
    <row r="3539" spans="1:12" x14ac:dyDescent="0.25">
      <c r="A3539">
        <v>310880025</v>
      </c>
      <c r="B3539" t="s">
        <v>3543</v>
      </c>
      <c r="C3539" s="3" t="s">
        <v>7</v>
      </c>
      <c r="D3539" s="3">
        <v>11</v>
      </c>
      <c r="E3539" t="s">
        <v>13664</v>
      </c>
      <c r="F3539" s="4" t="str">
        <f>VLOOKUP(E3539,A!$A$1:$L$12,2,FALSE)</f>
        <v>Provost &amp; VP for Academic Affairs &amp; Res</v>
      </c>
      <c r="G3539" t="s">
        <v>13686</v>
      </c>
      <c r="H3539" s="4" t="str">
        <f>VLOOKUP(G3539,B!$A$1:$L$44,2,FALSE)</f>
        <v>Provost</v>
      </c>
      <c r="I3539" t="s">
        <v>13870</v>
      </c>
      <c r="J3539" t="str">
        <f>VLOOKUP(I3539,'C'!$A$1:$L$269,2,FALSE)</f>
        <v>College of Engring &amp; Mineral Resources</v>
      </c>
      <c r="K3539" t="s">
        <v>14702</v>
      </c>
      <c r="L3539" t="str">
        <f>VLOOKUP(K3539,D!$A$2:$B$1038,2,FALSE)</f>
        <v>Statler Deans Office</v>
      </c>
    </row>
    <row r="3540" spans="1:12" x14ac:dyDescent="0.25">
      <c r="A3540">
        <v>310880031</v>
      </c>
      <c r="B3540" t="s">
        <v>3544</v>
      </c>
      <c r="C3540" s="3" t="s">
        <v>7</v>
      </c>
      <c r="D3540" s="3">
        <v>11</v>
      </c>
      <c r="E3540" t="s">
        <v>13664</v>
      </c>
      <c r="F3540" s="4" t="str">
        <f>VLOOKUP(E3540,A!$A$1:$L$12,2,FALSE)</f>
        <v>Provost &amp; VP for Academic Affairs &amp; Res</v>
      </c>
      <c r="G3540" t="s">
        <v>13686</v>
      </c>
      <c r="H3540" s="4" t="str">
        <f>VLOOKUP(G3540,B!$A$1:$L$44,2,FALSE)</f>
        <v>Provost</v>
      </c>
      <c r="I3540" t="s">
        <v>13870</v>
      </c>
      <c r="J3540" t="str">
        <f>VLOOKUP(I3540,'C'!$A$1:$L$269,2,FALSE)</f>
        <v>College of Engring &amp; Mineral Resources</v>
      </c>
      <c r="K3540" t="s">
        <v>14702</v>
      </c>
      <c r="L3540" t="str">
        <f>VLOOKUP(K3540,D!$A$2:$B$1038,2,FALSE)</f>
        <v>Statler Deans Office</v>
      </c>
    </row>
    <row r="3541" spans="1:12" x14ac:dyDescent="0.25">
      <c r="A3541">
        <v>310880032</v>
      </c>
      <c r="B3541" t="s">
        <v>3545</v>
      </c>
      <c r="C3541" s="3" t="s">
        <v>7</v>
      </c>
      <c r="D3541" s="3">
        <v>11</v>
      </c>
      <c r="E3541" t="s">
        <v>13664</v>
      </c>
      <c r="F3541" s="4" t="str">
        <f>VLOOKUP(E3541,A!$A$1:$L$12,2,FALSE)</f>
        <v>Provost &amp; VP for Academic Affairs &amp; Res</v>
      </c>
      <c r="G3541" t="s">
        <v>13686</v>
      </c>
      <c r="H3541" s="4" t="str">
        <f>VLOOKUP(G3541,B!$A$1:$L$44,2,FALSE)</f>
        <v>Provost</v>
      </c>
      <c r="I3541" t="s">
        <v>13870</v>
      </c>
      <c r="J3541" t="str">
        <f>VLOOKUP(I3541,'C'!$A$1:$L$269,2,FALSE)</f>
        <v>College of Engring &amp; Mineral Resources</v>
      </c>
      <c r="K3541" t="s">
        <v>14702</v>
      </c>
      <c r="L3541" t="str">
        <f>VLOOKUP(K3541,D!$A$2:$B$1038,2,FALSE)</f>
        <v>Statler Deans Office</v>
      </c>
    </row>
    <row r="3542" spans="1:12" x14ac:dyDescent="0.25">
      <c r="A3542">
        <v>310880033</v>
      </c>
      <c r="B3542" t="s">
        <v>3546</v>
      </c>
      <c r="C3542" s="3" t="s">
        <v>7</v>
      </c>
      <c r="D3542" s="3">
        <v>11</v>
      </c>
      <c r="E3542" t="s">
        <v>13664</v>
      </c>
      <c r="F3542" s="4" t="str">
        <f>VLOOKUP(E3542,A!$A$1:$L$12,2,FALSE)</f>
        <v>Provost &amp; VP for Academic Affairs &amp; Res</v>
      </c>
      <c r="G3542" t="s">
        <v>13686</v>
      </c>
      <c r="H3542" s="4" t="str">
        <f>VLOOKUP(G3542,B!$A$1:$L$44,2,FALSE)</f>
        <v>Provost</v>
      </c>
      <c r="I3542" t="s">
        <v>13870</v>
      </c>
      <c r="J3542" t="str">
        <f>VLOOKUP(I3542,'C'!$A$1:$L$269,2,FALSE)</f>
        <v>College of Engring &amp; Mineral Resources</v>
      </c>
      <c r="K3542" t="s">
        <v>14702</v>
      </c>
      <c r="L3542" t="str">
        <f>VLOOKUP(K3542,D!$A$2:$B$1038,2,FALSE)</f>
        <v>Statler Deans Office</v>
      </c>
    </row>
    <row r="3543" spans="1:12" x14ac:dyDescent="0.25">
      <c r="A3543">
        <v>310880039</v>
      </c>
      <c r="B3543" t="s">
        <v>3547</v>
      </c>
      <c r="C3543" s="3" t="s">
        <v>7</v>
      </c>
      <c r="D3543" s="3">
        <v>11</v>
      </c>
      <c r="E3543" t="s">
        <v>13664</v>
      </c>
      <c r="F3543" s="4" t="str">
        <f>VLOOKUP(E3543,A!$A$1:$L$12,2,FALSE)</f>
        <v>Provost &amp; VP for Academic Affairs &amp; Res</v>
      </c>
      <c r="G3543" t="s">
        <v>13686</v>
      </c>
      <c r="H3543" s="4" t="str">
        <f>VLOOKUP(G3543,B!$A$1:$L$44,2,FALSE)</f>
        <v>Provost</v>
      </c>
      <c r="I3543" t="s">
        <v>13870</v>
      </c>
      <c r="J3543" t="str">
        <f>VLOOKUP(I3543,'C'!$A$1:$L$269,2,FALSE)</f>
        <v>College of Engring &amp; Mineral Resources</v>
      </c>
      <c r="K3543" t="s">
        <v>14702</v>
      </c>
      <c r="L3543" t="str">
        <f>VLOOKUP(K3543,D!$A$2:$B$1038,2,FALSE)</f>
        <v>Statler Deans Office</v>
      </c>
    </row>
    <row r="3544" spans="1:12" x14ac:dyDescent="0.25">
      <c r="A3544">
        <v>310880040</v>
      </c>
      <c r="B3544" t="s">
        <v>3548</v>
      </c>
      <c r="C3544" s="3" t="s">
        <v>7</v>
      </c>
      <c r="D3544" s="3">
        <v>11</v>
      </c>
      <c r="E3544" t="s">
        <v>13664</v>
      </c>
      <c r="F3544" s="4" t="str">
        <f>VLOOKUP(E3544,A!$A$1:$L$12,2,FALSE)</f>
        <v>Provost &amp; VP for Academic Affairs &amp; Res</v>
      </c>
      <c r="G3544" t="s">
        <v>13686</v>
      </c>
      <c r="H3544" s="4" t="str">
        <f>VLOOKUP(G3544,B!$A$1:$L$44,2,FALSE)</f>
        <v>Provost</v>
      </c>
      <c r="I3544" t="s">
        <v>13870</v>
      </c>
      <c r="J3544" t="str">
        <f>VLOOKUP(I3544,'C'!$A$1:$L$269,2,FALSE)</f>
        <v>College of Engring &amp; Mineral Resources</v>
      </c>
      <c r="K3544" t="s">
        <v>14702</v>
      </c>
      <c r="L3544" t="str">
        <f>VLOOKUP(K3544,D!$A$2:$B$1038,2,FALSE)</f>
        <v>Statler Deans Office</v>
      </c>
    </row>
    <row r="3545" spans="1:12" x14ac:dyDescent="0.25">
      <c r="A3545">
        <v>310880045</v>
      </c>
      <c r="B3545" t="s">
        <v>3549</v>
      </c>
      <c r="C3545" s="3" t="s">
        <v>7</v>
      </c>
      <c r="D3545" s="3">
        <v>11</v>
      </c>
      <c r="E3545" t="s">
        <v>13664</v>
      </c>
      <c r="F3545" s="4" t="str">
        <f>VLOOKUP(E3545,A!$A$1:$L$12,2,FALSE)</f>
        <v>Provost &amp; VP for Academic Affairs &amp; Res</v>
      </c>
      <c r="G3545" t="s">
        <v>13686</v>
      </c>
      <c r="H3545" s="4" t="str">
        <f>VLOOKUP(G3545,B!$A$1:$L$44,2,FALSE)</f>
        <v>Provost</v>
      </c>
      <c r="I3545" t="s">
        <v>13870</v>
      </c>
      <c r="J3545" t="str">
        <f>VLOOKUP(I3545,'C'!$A$1:$L$269,2,FALSE)</f>
        <v>College of Engring &amp; Mineral Resources</v>
      </c>
      <c r="K3545" t="s">
        <v>14702</v>
      </c>
      <c r="L3545" t="str">
        <f>VLOOKUP(K3545,D!$A$2:$B$1038,2,FALSE)</f>
        <v>Statler Deans Office</v>
      </c>
    </row>
    <row r="3546" spans="1:12" x14ac:dyDescent="0.25">
      <c r="A3546">
        <v>310880070</v>
      </c>
      <c r="B3546" t="s">
        <v>3550</v>
      </c>
      <c r="C3546" s="3" t="s">
        <v>7</v>
      </c>
      <c r="D3546" s="3">
        <v>11</v>
      </c>
      <c r="E3546" t="s">
        <v>13664</v>
      </c>
      <c r="F3546" s="4" t="str">
        <f>VLOOKUP(E3546,A!$A$1:$L$12,2,FALSE)</f>
        <v>Provost &amp; VP for Academic Affairs &amp; Res</v>
      </c>
      <c r="G3546" t="s">
        <v>13686</v>
      </c>
      <c r="H3546" s="4" t="str">
        <f>VLOOKUP(G3546,B!$A$1:$L$44,2,FALSE)</f>
        <v>Provost</v>
      </c>
      <c r="I3546" t="s">
        <v>13870</v>
      </c>
      <c r="J3546" t="str">
        <f>VLOOKUP(I3546,'C'!$A$1:$L$269,2,FALSE)</f>
        <v>College of Engring &amp; Mineral Resources</v>
      </c>
      <c r="K3546" t="s">
        <v>14702</v>
      </c>
      <c r="L3546" t="str">
        <f>VLOOKUP(K3546,D!$A$2:$B$1038,2,FALSE)</f>
        <v>Statler Deans Office</v>
      </c>
    </row>
    <row r="3547" spans="1:12" x14ac:dyDescent="0.25">
      <c r="A3547">
        <v>310880071</v>
      </c>
      <c r="B3547" t="s">
        <v>3551</v>
      </c>
      <c r="C3547" s="3" t="s">
        <v>7</v>
      </c>
      <c r="D3547" s="3">
        <v>11</v>
      </c>
      <c r="E3547" t="s">
        <v>13664</v>
      </c>
      <c r="F3547" s="4" t="str">
        <f>VLOOKUP(E3547,A!$A$1:$L$12,2,FALSE)</f>
        <v>Provost &amp; VP for Academic Affairs &amp; Res</v>
      </c>
      <c r="G3547" t="s">
        <v>13686</v>
      </c>
      <c r="H3547" s="4" t="str">
        <f>VLOOKUP(G3547,B!$A$1:$L$44,2,FALSE)</f>
        <v>Provost</v>
      </c>
      <c r="I3547" t="s">
        <v>13870</v>
      </c>
      <c r="J3547" t="str">
        <f>VLOOKUP(I3547,'C'!$A$1:$L$269,2,FALSE)</f>
        <v>College of Engring &amp; Mineral Resources</v>
      </c>
      <c r="K3547" t="s">
        <v>14702</v>
      </c>
      <c r="L3547" t="str">
        <f>VLOOKUP(K3547,D!$A$2:$B$1038,2,FALSE)</f>
        <v>Statler Deans Office</v>
      </c>
    </row>
    <row r="3548" spans="1:12" x14ac:dyDescent="0.25">
      <c r="A3548">
        <v>310880077</v>
      </c>
      <c r="B3548" t="s">
        <v>3552</v>
      </c>
      <c r="C3548" s="3" t="s">
        <v>7</v>
      </c>
      <c r="D3548" s="3">
        <v>11</v>
      </c>
      <c r="E3548" t="s">
        <v>13664</v>
      </c>
      <c r="F3548" s="4" t="str">
        <f>VLOOKUP(E3548,A!$A$1:$L$12,2,FALSE)</f>
        <v>Provost &amp; VP for Academic Affairs &amp; Res</v>
      </c>
      <c r="G3548" t="s">
        <v>13686</v>
      </c>
      <c r="H3548" s="4" t="str">
        <f>VLOOKUP(G3548,B!$A$1:$L$44,2,FALSE)</f>
        <v>Provost</v>
      </c>
      <c r="I3548" t="s">
        <v>13870</v>
      </c>
      <c r="J3548" t="str">
        <f>VLOOKUP(I3548,'C'!$A$1:$L$269,2,FALSE)</f>
        <v>College of Engring &amp; Mineral Resources</v>
      </c>
      <c r="K3548" t="s">
        <v>14702</v>
      </c>
      <c r="L3548" t="str">
        <f>VLOOKUP(K3548,D!$A$2:$B$1038,2,FALSE)</f>
        <v>Statler Deans Office</v>
      </c>
    </row>
    <row r="3549" spans="1:12" x14ac:dyDescent="0.25">
      <c r="A3549">
        <v>310880088</v>
      </c>
      <c r="B3549" t="s">
        <v>3553</v>
      </c>
      <c r="C3549" s="3" t="s">
        <v>7</v>
      </c>
      <c r="D3549" s="3">
        <v>11</v>
      </c>
      <c r="E3549" t="s">
        <v>13664</v>
      </c>
      <c r="F3549" s="4" t="str">
        <f>VLOOKUP(E3549,A!$A$1:$L$12,2,FALSE)</f>
        <v>Provost &amp; VP for Academic Affairs &amp; Res</v>
      </c>
      <c r="G3549" t="s">
        <v>13686</v>
      </c>
      <c r="H3549" s="4" t="str">
        <f>VLOOKUP(G3549,B!$A$1:$L$44,2,FALSE)</f>
        <v>Provost</v>
      </c>
      <c r="I3549" t="s">
        <v>13870</v>
      </c>
      <c r="J3549" t="str">
        <f>VLOOKUP(I3549,'C'!$A$1:$L$269,2,FALSE)</f>
        <v>College of Engring &amp; Mineral Resources</v>
      </c>
      <c r="K3549" t="s">
        <v>14702</v>
      </c>
      <c r="L3549" t="str">
        <f>VLOOKUP(K3549,D!$A$2:$B$1038,2,FALSE)</f>
        <v>Statler Deans Office</v>
      </c>
    </row>
    <row r="3550" spans="1:12" x14ac:dyDescent="0.25">
      <c r="A3550">
        <v>310880100</v>
      </c>
      <c r="B3550" t="s">
        <v>3554</v>
      </c>
      <c r="C3550" s="3" t="s">
        <v>7</v>
      </c>
      <c r="D3550" s="3">
        <v>11</v>
      </c>
      <c r="E3550" t="s">
        <v>13664</v>
      </c>
      <c r="F3550" s="4" t="str">
        <f>VLOOKUP(E3550,A!$A$1:$L$12,2,FALSE)</f>
        <v>Provost &amp; VP for Academic Affairs &amp; Res</v>
      </c>
      <c r="G3550" t="s">
        <v>13686</v>
      </c>
      <c r="H3550" s="4" t="str">
        <f>VLOOKUP(G3550,B!$A$1:$L$44,2,FALSE)</f>
        <v>Provost</v>
      </c>
      <c r="I3550" t="s">
        <v>13870</v>
      </c>
      <c r="J3550" t="str">
        <f>VLOOKUP(I3550,'C'!$A$1:$L$269,2,FALSE)</f>
        <v>College of Engring &amp; Mineral Resources</v>
      </c>
      <c r="K3550" t="s">
        <v>14702</v>
      </c>
      <c r="L3550" t="str">
        <f>VLOOKUP(K3550,D!$A$2:$B$1038,2,FALSE)</f>
        <v>Statler Deans Office</v>
      </c>
    </row>
    <row r="3551" spans="1:12" x14ac:dyDescent="0.25">
      <c r="A3551">
        <v>310880101</v>
      </c>
      <c r="B3551" t="s">
        <v>3555</v>
      </c>
      <c r="C3551" s="3" t="s">
        <v>7</v>
      </c>
      <c r="D3551" s="3">
        <v>11</v>
      </c>
      <c r="E3551" t="s">
        <v>13664</v>
      </c>
      <c r="F3551" s="4" t="str">
        <f>VLOOKUP(E3551,A!$A$1:$L$12,2,FALSE)</f>
        <v>Provost &amp; VP for Academic Affairs &amp; Res</v>
      </c>
      <c r="G3551" t="s">
        <v>13686</v>
      </c>
      <c r="H3551" s="4" t="str">
        <f>VLOOKUP(G3551,B!$A$1:$L$44,2,FALSE)</f>
        <v>Provost</v>
      </c>
      <c r="I3551" t="s">
        <v>13870</v>
      </c>
      <c r="J3551" t="str">
        <f>VLOOKUP(I3551,'C'!$A$1:$L$269,2,FALSE)</f>
        <v>College of Engring &amp; Mineral Resources</v>
      </c>
      <c r="K3551" t="s">
        <v>14702</v>
      </c>
      <c r="L3551" t="str">
        <f>VLOOKUP(K3551,D!$A$2:$B$1038,2,FALSE)</f>
        <v>Statler Deans Office</v>
      </c>
    </row>
    <row r="3552" spans="1:12" x14ac:dyDescent="0.25">
      <c r="A3552">
        <v>310880102</v>
      </c>
      <c r="B3552" t="s">
        <v>3556</v>
      </c>
      <c r="C3552" s="3" t="s">
        <v>7</v>
      </c>
      <c r="D3552" s="3">
        <v>11</v>
      </c>
      <c r="E3552" t="s">
        <v>13664</v>
      </c>
      <c r="F3552" s="4" t="str">
        <f>VLOOKUP(E3552,A!$A$1:$L$12,2,FALSE)</f>
        <v>Provost &amp; VP for Academic Affairs &amp; Res</v>
      </c>
      <c r="G3552" t="s">
        <v>13686</v>
      </c>
      <c r="H3552" s="4" t="str">
        <f>VLOOKUP(G3552,B!$A$1:$L$44,2,FALSE)</f>
        <v>Provost</v>
      </c>
      <c r="I3552" t="s">
        <v>13870</v>
      </c>
      <c r="J3552" t="str">
        <f>VLOOKUP(I3552,'C'!$A$1:$L$269,2,FALSE)</f>
        <v>College of Engring &amp; Mineral Resources</v>
      </c>
      <c r="K3552" t="s">
        <v>14702</v>
      </c>
      <c r="L3552" t="str">
        <f>VLOOKUP(K3552,D!$A$2:$B$1038,2,FALSE)</f>
        <v>Statler Deans Office</v>
      </c>
    </row>
    <row r="3553" spans="1:12" x14ac:dyDescent="0.25">
      <c r="A3553">
        <v>310880103</v>
      </c>
      <c r="B3553" t="s">
        <v>3557</v>
      </c>
      <c r="C3553" s="3" t="s">
        <v>7</v>
      </c>
      <c r="D3553" s="3">
        <v>11</v>
      </c>
      <c r="E3553" t="s">
        <v>13664</v>
      </c>
      <c r="F3553" s="4" t="str">
        <f>VLOOKUP(E3553,A!$A$1:$L$12,2,FALSE)</f>
        <v>Provost &amp; VP for Academic Affairs &amp; Res</v>
      </c>
      <c r="G3553" t="s">
        <v>13686</v>
      </c>
      <c r="H3553" s="4" t="str">
        <f>VLOOKUP(G3553,B!$A$1:$L$44,2,FALSE)</f>
        <v>Provost</v>
      </c>
      <c r="I3553" t="s">
        <v>13870</v>
      </c>
      <c r="J3553" t="str">
        <f>VLOOKUP(I3553,'C'!$A$1:$L$269,2,FALSE)</f>
        <v>College of Engring &amp; Mineral Resources</v>
      </c>
      <c r="K3553" t="s">
        <v>14702</v>
      </c>
      <c r="L3553" t="str">
        <f>VLOOKUP(K3553,D!$A$2:$B$1038,2,FALSE)</f>
        <v>Statler Deans Office</v>
      </c>
    </row>
    <row r="3554" spans="1:12" x14ac:dyDescent="0.25">
      <c r="A3554">
        <v>310880104</v>
      </c>
      <c r="B3554" t="s">
        <v>3558</v>
      </c>
      <c r="C3554" s="3" t="s">
        <v>7</v>
      </c>
      <c r="D3554" s="3">
        <v>11</v>
      </c>
      <c r="E3554" t="s">
        <v>13664</v>
      </c>
      <c r="F3554" s="4" t="str">
        <f>VLOOKUP(E3554,A!$A$1:$L$12,2,FALSE)</f>
        <v>Provost &amp; VP for Academic Affairs &amp; Res</v>
      </c>
      <c r="G3554" t="s">
        <v>13686</v>
      </c>
      <c r="H3554" s="4" t="str">
        <f>VLOOKUP(G3554,B!$A$1:$L$44,2,FALSE)</f>
        <v>Provost</v>
      </c>
      <c r="I3554" t="s">
        <v>13870</v>
      </c>
      <c r="J3554" t="str">
        <f>VLOOKUP(I3554,'C'!$A$1:$L$269,2,FALSE)</f>
        <v>College of Engring &amp; Mineral Resources</v>
      </c>
      <c r="K3554" t="s">
        <v>14702</v>
      </c>
      <c r="L3554" t="str">
        <f>VLOOKUP(K3554,D!$A$2:$B$1038,2,FALSE)</f>
        <v>Statler Deans Office</v>
      </c>
    </row>
    <row r="3555" spans="1:12" x14ac:dyDescent="0.25">
      <c r="A3555">
        <v>310880113</v>
      </c>
      <c r="B3555" t="s">
        <v>3559</v>
      </c>
      <c r="C3555" s="3" t="s">
        <v>7</v>
      </c>
      <c r="D3555" s="3">
        <v>11</v>
      </c>
      <c r="E3555" t="s">
        <v>13664</v>
      </c>
      <c r="F3555" s="4" t="str">
        <f>VLOOKUP(E3555,A!$A$1:$L$12,2,FALSE)</f>
        <v>Provost &amp; VP for Academic Affairs &amp; Res</v>
      </c>
      <c r="G3555" t="s">
        <v>13686</v>
      </c>
      <c r="H3555" s="4" t="str">
        <f>VLOOKUP(G3555,B!$A$1:$L$44,2,FALSE)</f>
        <v>Provost</v>
      </c>
      <c r="I3555" t="s">
        <v>13870</v>
      </c>
      <c r="J3555" t="str">
        <f>VLOOKUP(I3555,'C'!$A$1:$L$269,2,FALSE)</f>
        <v>College of Engring &amp; Mineral Resources</v>
      </c>
      <c r="K3555" t="s">
        <v>14702</v>
      </c>
      <c r="L3555" t="str">
        <f>VLOOKUP(K3555,D!$A$2:$B$1038,2,FALSE)</f>
        <v>Statler Deans Office</v>
      </c>
    </row>
    <row r="3556" spans="1:12" x14ac:dyDescent="0.25">
      <c r="A3556">
        <v>310880200</v>
      </c>
      <c r="B3556" t="s">
        <v>3560</v>
      </c>
      <c r="C3556" s="3" t="s">
        <v>7</v>
      </c>
      <c r="D3556" s="3">
        <v>11</v>
      </c>
      <c r="E3556" t="s">
        <v>13664</v>
      </c>
      <c r="F3556" s="4" t="str">
        <f>VLOOKUP(E3556,A!$A$1:$L$12,2,FALSE)</f>
        <v>Provost &amp; VP for Academic Affairs &amp; Res</v>
      </c>
      <c r="G3556" t="s">
        <v>13686</v>
      </c>
      <c r="H3556" s="4" t="str">
        <f>VLOOKUP(G3556,B!$A$1:$L$44,2,FALSE)</f>
        <v>Provost</v>
      </c>
      <c r="I3556" t="s">
        <v>13870</v>
      </c>
      <c r="J3556" t="str">
        <f>VLOOKUP(I3556,'C'!$A$1:$L$269,2,FALSE)</f>
        <v>College of Engring &amp; Mineral Resources</v>
      </c>
      <c r="K3556" t="s">
        <v>14702</v>
      </c>
      <c r="L3556" t="str">
        <f>VLOOKUP(K3556,D!$A$2:$B$1038,2,FALSE)</f>
        <v>Statler Deans Office</v>
      </c>
    </row>
    <row r="3557" spans="1:12" x14ac:dyDescent="0.25">
      <c r="A3557">
        <v>310880201</v>
      </c>
      <c r="B3557" t="s">
        <v>3561</v>
      </c>
      <c r="C3557" s="3" t="s">
        <v>7</v>
      </c>
      <c r="D3557" s="3">
        <v>11</v>
      </c>
      <c r="E3557" t="s">
        <v>13664</v>
      </c>
      <c r="F3557" s="4" t="str">
        <f>VLOOKUP(E3557,A!$A$1:$L$12,2,FALSE)</f>
        <v>Provost &amp; VP for Academic Affairs &amp; Res</v>
      </c>
      <c r="G3557" t="s">
        <v>13686</v>
      </c>
      <c r="H3557" s="4" t="str">
        <f>VLOOKUP(G3557,B!$A$1:$L$44,2,FALSE)</f>
        <v>Provost</v>
      </c>
      <c r="I3557" t="s">
        <v>13870</v>
      </c>
      <c r="J3557" t="str">
        <f>VLOOKUP(I3557,'C'!$A$1:$L$269,2,FALSE)</f>
        <v>College of Engring &amp; Mineral Resources</v>
      </c>
      <c r="K3557" t="s">
        <v>14702</v>
      </c>
      <c r="L3557" t="str">
        <f>VLOOKUP(K3557,D!$A$2:$B$1038,2,FALSE)</f>
        <v>Statler Deans Office</v>
      </c>
    </row>
    <row r="3558" spans="1:12" x14ac:dyDescent="0.25">
      <c r="A3558">
        <v>310880202</v>
      </c>
      <c r="B3558" t="s">
        <v>3562</v>
      </c>
      <c r="C3558" s="3" t="s">
        <v>7</v>
      </c>
      <c r="D3558" s="3">
        <v>11</v>
      </c>
      <c r="E3558" t="s">
        <v>13664</v>
      </c>
      <c r="F3558" s="4" t="str">
        <f>VLOOKUP(E3558,A!$A$1:$L$12,2,FALSE)</f>
        <v>Provost &amp; VP for Academic Affairs &amp; Res</v>
      </c>
      <c r="G3558" t="s">
        <v>13686</v>
      </c>
      <c r="H3558" s="4" t="str">
        <f>VLOOKUP(G3558,B!$A$1:$L$44,2,FALSE)</f>
        <v>Provost</v>
      </c>
      <c r="I3558" t="s">
        <v>13870</v>
      </c>
      <c r="J3558" t="str">
        <f>VLOOKUP(I3558,'C'!$A$1:$L$269,2,FALSE)</f>
        <v>College of Engring &amp; Mineral Resources</v>
      </c>
      <c r="K3558" t="s">
        <v>14702</v>
      </c>
      <c r="L3558" t="str">
        <f>VLOOKUP(K3558,D!$A$2:$B$1038,2,FALSE)</f>
        <v>Statler Deans Office</v>
      </c>
    </row>
    <row r="3559" spans="1:12" x14ac:dyDescent="0.25">
      <c r="A3559">
        <v>310880203</v>
      </c>
      <c r="B3559" t="s">
        <v>3563</v>
      </c>
      <c r="C3559" s="3" t="s">
        <v>7</v>
      </c>
      <c r="D3559" s="3">
        <v>11</v>
      </c>
      <c r="E3559" t="s">
        <v>13664</v>
      </c>
      <c r="F3559" s="4" t="str">
        <f>VLOOKUP(E3559,A!$A$1:$L$12,2,FALSE)</f>
        <v>Provost &amp; VP for Academic Affairs &amp; Res</v>
      </c>
      <c r="G3559" t="s">
        <v>13686</v>
      </c>
      <c r="H3559" s="4" t="str">
        <f>VLOOKUP(G3559,B!$A$1:$L$44,2,FALSE)</f>
        <v>Provost</v>
      </c>
      <c r="I3559" t="s">
        <v>13870</v>
      </c>
      <c r="J3559" t="str">
        <f>VLOOKUP(I3559,'C'!$A$1:$L$269,2,FALSE)</f>
        <v>College of Engring &amp; Mineral Resources</v>
      </c>
      <c r="K3559" t="s">
        <v>14702</v>
      </c>
      <c r="L3559" t="str">
        <f>VLOOKUP(K3559,D!$A$2:$B$1038,2,FALSE)</f>
        <v>Statler Deans Office</v>
      </c>
    </row>
    <row r="3560" spans="1:12" x14ac:dyDescent="0.25">
      <c r="A3560">
        <v>310880204</v>
      </c>
      <c r="B3560" t="s">
        <v>3564</v>
      </c>
      <c r="C3560" s="3" t="s">
        <v>7</v>
      </c>
      <c r="D3560" s="3">
        <v>11</v>
      </c>
      <c r="E3560" t="s">
        <v>13664</v>
      </c>
      <c r="F3560" s="4" t="str">
        <f>VLOOKUP(E3560,A!$A$1:$L$12,2,FALSE)</f>
        <v>Provost &amp; VP for Academic Affairs &amp; Res</v>
      </c>
      <c r="G3560" t="s">
        <v>13686</v>
      </c>
      <c r="H3560" s="4" t="str">
        <f>VLOOKUP(G3560,B!$A$1:$L$44,2,FALSE)</f>
        <v>Provost</v>
      </c>
      <c r="I3560" t="s">
        <v>13870</v>
      </c>
      <c r="J3560" t="str">
        <f>VLOOKUP(I3560,'C'!$A$1:$L$269,2,FALSE)</f>
        <v>College of Engring &amp; Mineral Resources</v>
      </c>
      <c r="K3560" t="s">
        <v>14702</v>
      </c>
      <c r="L3560" t="str">
        <f>VLOOKUP(K3560,D!$A$2:$B$1038,2,FALSE)</f>
        <v>Statler Deans Office</v>
      </c>
    </row>
    <row r="3561" spans="1:12" x14ac:dyDescent="0.25">
      <c r="A3561">
        <v>310880205</v>
      </c>
      <c r="B3561" t="s">
        <v>3565</v>
      </c>
      <c r="C3561" s="3" t="s">
        <v>7</v>
      </c>
      <c r="D3561" s="3">
        <v>11</v>
      </c>
      <c r="E3561" t="s">
        <v>13664</v>
      </c>
      <c r="F3561" s="4" t="str">
        <f>VLOOKUP(E3561,A!$A$1:$L$12,2,FALSE)</f>
        <v>Provost &amp; VP for Academic Affairs &amp; Res</v>
      </c>
      <c r="G3561" t="s">
        <v>13686</v>
      </c>
      <c r="H3561" s="4" t="str">
        <f>VLOOKUP(G3561,B!$A$1:$L$44,2,FALSE)</f>
        <v>Provost</v>
      </c>
      <c r="I3561" t="s">
        <v>13870</v>
      </c>
      <c r="J3561" t="str">
        <f>VLOOKUP(I3561,'C'!$A$1:$L$269,2,FALSE)</f>
        <v>College of Engring &amp; Mineral Resources</v>
      </c>
      <c r="K3561" t="s">
        <v>14702</v>
      </c>
      <c r="L3561" t="str">
        <f>VLOOKUP(K3561,D!$A$2:$B$1038,2,FALSE)</f>
        <v>Statler Deans Office</v>
      </c>
    </row>
    <row r="3562" spans="1:12" x14ac:dyDescent="0.25">
      <c r="A3562">
        <v>310880234</v>
      </c>
      <c r="B3562" t="s">
        <v>3566</v>
      </c>
      <c r="C3562" s="3" t="s">
        <v>7</v>
      </c>
      <c r="D3562" s="3">
        <v>11</v>
      </c>
      <c r="E3562" t="s">
        <v>13664</v>
      </c>
      <c r="F3562" s="4" t="str">
        <f>VLOOKUP(E3562,A!$A$1:$L$12,2,FALSE)</f>
        <v>Provost &amp; VP for Academic Affairs &amp; Res</v>
      </c>
      <c r="G3562" t="s">
        <v>13686</v>
      </c>
      <c r="H3562" s="4" t="str">
        <f>VLOOKUP(G3562,B!$A$1:$L$44,2,FALSE)</f>
        <v>Provost</v>
      </c>
      <c r="I3562" t="s">
        <v>13870</v>
      </c>
      <c r="J3562" t="str">
        <f>VLOOKUP(I3562,'C'!$A$1:$L$269,2,FALSE)</f>
        <v>College of Engring &amp; Mineral Resources</v>
      </c>
      <c r="K3562" t="s">
        <v>14702</v>
      </c>
      <c r="L3562" t="str">
        <f>VLOOKUP(K3562,D!$A$2:$B$1038,2,FALSE)</f>
        <v>Statler Deans Office</v>
      </c>
    </row>
    <row r="3563" spans="1:12" x14ac:dyDescent="0.25">
      <c r="A3563">
        <v>310880235</v>
      </c>
      <c r="B3563" t="s">
        <v>3567</v>
      </c>
      <c r="C3563" s="3" t="s">
        <v>7</v>
      </c>
      <c r="D3563" s="3">
        <v>11</v>
      </c>
      <c r="E3563" t="s">
        <v>13664</v>
      </c>
      <c r="F3563" s="4" t="str">
        <f>VLOOKUP(E3563,A!$A$1:$L$12,2,FALSE)</f>
        <v>Provost &amp; VP for Academic Affairs &amp; Res</v>
      </c>
      <c r="G3563" t="s">
        <v>13686</v>
      </c>
      <c r="H3563" s="4" t="str">
        <f>VLOOKUP(G3563,B!$A$1:$L$44,2,FALSE)</f>
        <v>Provost</v>
      </c>
      <c r="I3563" t="s">
        <v>13870</v>
      </c>
      <c r="J3563" t="str">
        <f>VLOOKUP(I3563,'C'!$A$1:$L$269,2,FALSE)</f>
        <v>College of Engring &amp; Mineral Resources</v>
      </c>
      <c r="K3563" t="s">
        <v>14702</v>
      </c>
      <c r="L3563" t="str">
        <f>VLOOKUP(K3563,D!$A$2:$B$1038,2,FALSE)</f>
        <v>Statler Deans Office</v>
      </c>
    </row>
    <row r="3564" spans="1:12" x14ac:dyDescent="0.25">
      <c r="A3564">
        <v>310880236</v>
      </c>
      <c r="B3564" t="s">
        <v>3568</v>
      </c>
      <c r="C3564" s="3" t="s">
        <v>7</v>
      </c>
      <c r="D3564" s="3">
        <v>11</v>
      </c>
      <c r="E3564" t="s">
        <v>13664</v>
      </c>
      <c r="F3564" s="4" t="str">
        <f>VLOOKUP(E3564,A!$A$1:$L$12,2,FALSE)</f>
        <v>Provost &amp; VP for Academic Affairs &amp; Res</v>
      </c>
      <c r="G3564" t="s">
        <v>13686</v>
      </c>
      <c r="H3564" s="4" t="str">
        <f>VLOOKUP(G3564,B!$A$1:$L$44,2,FALSE)</f>
        <v>Provost</v>
      </c>
      <c r="I3564" t="s">
        <v>13870</v>
      </c>
      <c r="J3564" t="str">
        <f>VLOOKUP(I3564,'C'!$A$1:$L$269,2,FALSE)</f>
        <v>College of Engring &amp; Mineral Resources</v>
      </c>
      <c r="K3564" t="s">
        <v>14702</v>
      </c>
      <c r="L3564" t="str">
        <f>VLOOKUP(K3564,D!$A$2:$B$1038,2,FALSE)</f>
        <v>Statler Deans Office</v>
      </c>
    </row>
    <row r="3565" spans="1:12" x14ac:dyDescent="0.25">
      <c r="A3565">
        <v>310880237</v>
      </c>
      <c r="B3565" t="s">
        <v>3569</v>
      </c>
      <c r="C3565" s="3" t="s">
        <v>7</v>
      </c>
      <c r="D3565" s="3">
        <v>11</v>
      </c>
      <c r="E3565" t="s">
        <v>13664</v>
      </c>
      <c r="F3565" s="4" t="str">
        <f>VLOOKUP(E3565,A!$A$1:$L$12,2,FALSE)</f>
        <v>Provost &amp; VP for Academic Affairs &amp; Res</v>
      </c>
      <c r="G3565" t="s">
        <v>13686</v>
      </c>
      <c r="H3565" s="4" t="str">
        <f>VLOOKUP(G3565,B!$A$1:$L$44,2,FALSE)</f>
        <v>Provost</v>
      </c>
      <c r="I3565" t="s">
        <v>13870</v>
      </c>
      <c r="J3565" t="str">
        <f>VLOOKUP(I3565,'C'!$A$1:$L$269,2,FALSE)</f>
        <v>College of Engring &amp; Mineral Resources</v>
      </c>
      <c r="K3565" t="s">
        <v>14702</v>
      </c>
      <c r="L3565" t="str">
        <f>VLOOKUP(K3565,D!$A$2:$B$1038,2,FALSE)</f>
        <v>Statler Deans Office</v>
      </c>
    </row>
    <row r="3566" spans="1:12" x14ac:dyDescent="0.25">
      <c r="A3566">
        <v>310880250</v>
      </c>
      <c r="B3566" t="s">
        <v>3570</v>
      </c>
      <c r="C3566" s="3" t="s">
        <v>7</v>
      </c>
      <c r="D3566" s="3">
        <v>11</v>
      </c>
      <c r="E3566" t="s">
        <v>13664</v>
      </c>
      <c r="F3566" s="4" t="str">
        <f>VLOOKUP(E3566,A!$A$1:$L$12,2,FALSE)</f>
        <v>Provost &amp; VP for Academic Affairs &amp; Res</v>
      </c>
      <c r="G3566" t="s">
        <v>13686</v>
      </c>
      <c r="H3566" s="4" t="str">
        <f>VLOOKUP(G3566,B!$A$1:$L$44,2,FALSE)</f>
        <v>Provost</v>
      </c>
      <c r="I3566" t="s">
        <v>13870</v>
      </c>
      <c r="J3566" t="str">
        <f>VLOOKUP(I3566,'C'!$A$1:$L$269,2,FALSE)</f>
        <v>College of Engring &amp; Mineral Resources</v>
      </c>
      <c r="K3566" t="s">
        <v>14702</v>
      </c>
      <c r="L3566" t="str">
        <f>VLOOKUP(K3566,D!$A$2:$B$1038,2,FALSE)</f>
        <v>Statler Deans Office</v>
      </c>
    </row>
    <row r="3567" spans="1:12" x14ac:dyDescent="0.25">
      <c r="A3567">
        <v>310880251</v>
      </c>
      <c r="B3567" t="s">
        <v>3571</v>
      </c>
      <c r="C3567" s="3" t="s">
        <v>7</v>
      </c>
      <c r="D3567" s="3">
        <v>11</v>
      </c>
      <c r="E3567" t="s">
        <v>13664</v>
      </c>
      <c r="F3567" s="4" t="str">
        <f>VLOOKUP(E3567,A!$A$1:$L$12,2,FALSE)</f>
        <v>Provost &amp; VP for Academic Affairs &amp; Res</v>
      </c>
      <c r="G3567" t="s">
        <v>13686</v>
      </c>
      <c r="H3567" s="4" t="str">
        <f>VLOOKUP(G3567,B!$A$1:$L$44,2,FALSE)</f>
        <v>Provost</v>
      </c>
      <c r="I3567" t="s">
        <v>13870</v>
      </c>
      <c r="J3567" t="str">
        <f>VLOOKUP(I3567,'C'!$A$1:$L$269,2,FALSE)</f>
        <v>College of Engring &amp; Mineral Resources</v>
      </c>
      <c r="K3567" t="s">
        <v>14702</v>
      </c>
      <c r="L3567" t="str">
        <f>VLOOKUP(K3567,D!$A$2:$B$1038,2,FALSE)</f>
        <v>Statler Deans Office</v>
      </c>
    </row>
    <row r="3568" spans="1:12" x14ac:dyDescent="0.25">
      <c r="A3568">
        <v>310880252</v>
      </c>
      <c r="B3568" t="s">
        <v>3572</v>
      </c>
      <c r="C3568" s="3" t="s">
        <v>7</v>
      </c>
      <c r="D3568" s="3">
        <v>11</v>
      </c>
      <c r="E3568" t="s">
        <v>13664</v>
      </c>
      <c r="F3568" s="4" t="str">
        <f>VLOOKUP(E3568,A!$A$1:$L$12,2,FALSE)</f>
        <v>Provost &amp; VP for Academic Affairs &amp; Res</v>
      </c>
      <c r="G3568" t="s">
        <v>13686</v>
      </c>
      <c r="H3568" s="4" t="str">
        <f>VLOOKUP(G3568,B!$A$1:$L$44,2,FALSE)</f>
        <v>Provost</v>
      </c>
      <c r="I3568" t="s">
        <v>13870</v>
      </c>
      <c r="J3568" t="str">
        <f>VLOOKUP(I3568,'C'!$A$1:$L$269,2,FALSE)</f>
        <v>College of Engring &amp; Mineral Resources</v>
      </c>
      <c r="K3568" t="s">
        <v>14702</v>
      </c>
      <c r="L3568" t="str">
        <f>VLOOKUP(K3568,D!$A$2:$B$1038,2,FALSE)</f>
        <v>Statler Deans Office</v>
      </c>
    </row>
    <row r="3569" spans="1:12" x14ac:dyDescent="0.25">
      <c r="A3569">
        <v>310880253</v>
      </c>
      <c r="B3569" t="s">
        <v>3573</v>
      </c>
      <c r="C3569" s="3" t="s">
        <v>7</v>
      </c>
      <c r="D3569" s="3">
        <v>11</v>
      </c>
      <c r="E3569" t="s">
        <v>13664</v>
      </c>
      <c r="F3569" s="4" t="str">
        <f>VLOOKUP(E3569,A!$A$1:$L$12,2,FALSE)</f>
        <v>Provost &amp; VP for Academic Affairs &amp; Res</v>
      </c>
      <c r="G3569" t="s">
        <v>13686</v>
      </c>
      <c r="H3569" s="4" t="str">
        <f>VLOOKUP(G3569,B!$A$1:$L$44,2,FALSE)</f>
        <v>Provost</v>
      </c>
      <c r="I3569" t="s">
        <v>13870</v>
      </c>
      <c r="J3569" t="str">
        <f>VLOOKUP(I3569,'C'!$A$1:$L$269,2,FALSE)</f>
        <v>College of Engring &amp; Mineral Resources</v>
      </c>
      <c r="K3569" t="s">
        <v>14702</v>
      </c>
      <c r="L3569" t="str">
        <f>VLOOKUP(K3569,D!$A$2:$B$1038,2,FALSE)</f>
        <v>Statler Deans Office</v>
      </c>
    </row>
    <row r="3570" spans="1:12" x14ac:dyDescent="0.25">
      <c r="A3570">
        <v>310880300</v>
      </c>
      <c r="B3570" t="s">
        <v>3574</v>
      </c>
      <c r="C3570" s="3" t="s">
        <v>7</v>
      </c>
      <c r="D3570" s="3">
        <v>11</v>
      </c>
      <c r="E3570" t="s">
        <v>13664</v>
      </c>
      <c r="F3570" s="4" t="str">
        <f>VLOOKUP(E3570,A!$A$1:$L$12,2,FALSE)</f>
        <v>Provost &amp; VP for Academic Affairs &amp; Res</v>
      </c>
      <c r="G3570" t="s">
        <v>13686</v>
      </c>
      <c r="H3570" s="4" t="str">
        <f>VLOOKUP(G3570,B!$A$1:$L$44,2,FALSE)</f>
        <v>Provost</v>
      </c>
      <c r="I3570" t="s">
        <v>13870</v>
      </c>
      <c r="J3570" t="str">
        <f>VLOOKUP(I3570,'C'!$A$1:$L$269,2,FALSE)</f>
        <v>College of Engring &amp; Mineral Resources</v>
      </c>
      <c r="K3570" t="s">
        <v>14702</v>
      </c>
      <c r="L3570" t="str">
        <f>VLOOKUP(K3570,D!$A$2:$B$1038,2,FALSE)</f>
        <v>Statler Deans Office</v>
      </c>
    </row>
    <row r="3571" spans="1:12" x14ac:dyDescent="0.25">
      <c r="A3571">
        <v>310880302</v>
      </c>
      <c r="B3571" t="s">
        <v>3575</v>
      </c>
      <c r="C3571" s="3" t="s">
        <v>7</v>
      </c>
      <c r="D3571" s="3">
        <v>11</v>
      </c>
      <c r="E3571" t="s">
        <v>13664</v>
      </c>
      <c r="F3571" s="4" t="str">
        <f>VLOOKUP(E3571,A!$A$1:$L$12,2,FALSE)</f>
        <v>Provost &amp; VP for Academic Affairs &amp; Res</v>
      </c>
      <c r="G3571" t="s">
        <v>13686</v>
      </c>
      <c r="H3571" s="4" t="str">
        <f>VLOOKUP(G3571,B!$A$1:$L$44,2,FALSE)</f>
        <v>Provost</v>
      </c>
      <c r="I3571" t="s">
        <v>13870</v>
      </c>
      <c r="J3571" t="str">
        <f>VLOOKUP(I3571,'C'!$A$1:$L$269,2,FALSE)</f>
        <v>College of Engring &amp; Mineral Resources</v>
      </c>
      <c r="K3571" t="s">
        <v>14702</v>
      </c>
      <c r="L3571" t="str">
        <f>VLOOKUP(K3571,D!$A$2:$B$1038,2,FALSE)</f>
        <v>Statler Deans Office</v>
      </c>
    </row>
    <row r="3572" spans="1:12" x14ac:dyDescent="0.25">
      <c r="A3572">
        <v>310880303</v>
      </c>
      <c r="B3572" t="s">
        <v>3576</v>
      </c>
      <c r="C3572" s="3" t="s">
        <v>7</v>
      </c>
      <c r="D3572" s="3">
        <v>11</v>
      </c>
      <c r="E3572" t="s">
        <v>13664</v>
      </c>
      <c r="F3572" s="4" t="str">
        <f>VLOOKUP(E3572,A!$A$1:$L$12,2,FALSE)</f>
        <v>Provost &amp; VP for Academic Affairs &amp; Res</v>
      </c>
      <c r="G3572" t="s">
        <v>13686</v>
      </c>
      <c r="H3572" s="4" t="str">
        <f>VLOOKUP(G3572,B!$A$1:$L$44,2,FALSE)</f>
        <v>Provost</v>
      </c>
      <c r="I3572" t="s">
        <v>13870</v>
      </c>
      <c r="J3572" t="str">
        <f>VLOOKUP(I3572,'C'!$A$1:$L$269,2,FALSE)</f>
        <v>College of Engring &amp; Mineral Resources</v>
      </c>
      <c r="K3572" t="s">
        <v>14702</v>
      </c>
      <c r="L3572" t="str">
        <f>VLOOKUP(K3572,D!$A$2:$B$1038,2,FALSE)</f>
        <v>Statler Deans Office</v>
      </c>
    </row>
    <row r="3573" spans="1:12" x14ac:dyDescent="0.25">
      <c r="A3573">
        <v>310880400</v>
      </c>
      <c r="B3573" t="s">
        <v>3577</v>
      </c>
      <c r="C3573" s="3" t="s">
        <v>7</v>
      </c>
      <c r="D3573" s="3">
        <v>11</v>
      </c>
      <c r="E3573" t="s">
        <v>13664</v>
      </c>
      <c r="F3573" s="4" t="str">
        <f>VLOOKUP(E3573,A!$A$1:$L$12,2,FALSE)</f>
        <v>Provost &amp; VP for Academic Affairs &amp; Res</v>
      </c>
      <c r="G3573" t="s">
        <v>13686</v>
      </c>
      <c r="H3573" s="4" t="str">
        <f>VLOOKUP(G3573,B!$A$1:$L$44,2,FALSE)</f>
        <v>Provost</v>
      </c>
      <c r="I3573" t="s">
        <v>13870</v>
      </c>
      <c r="J3573" t="str">
        <f>VLOOKUP(I3573,'C'!$A$1:$L$269,2,FALSE)</f>
        <v>College of Engring &amp; Mineral Resources</v>
      </c>
      <c r="K3573" t="s">
        <v>14702</v>
      </c>
      <c r="L3573" t="str">
        <f>VLOOKUP(K3573,D!$A$2:$B$1038,2,FALSE)</f>
        <v>Statler Deans Office</v>
      </c>
    </row>
    <row r="3574" spans="1:12" x14ac:dyDescent="0.25">
      <c r="A3574">
        <v>310880900</v>
      </c>
      <c r="B3574" t="s">
        <v>3578</v>
      </c>
      <c r="C3574" s="3" t="s">
        <v>7</v>
      </c>
      <c r="D3574" s="3">
        <v>11</v>
      </c>
      <c r="E3574" t="s">
        <v>13664</v>
      </c>
      <c r="F3574" s="4" t="str">
        <f>VLOOKUP(E3574,A!$A$1:$L$12,2,FALSE)</f>
        <v>Provost &amp; VP for Academic Affairs &amp; Res</v>
      </c>
      <c r="G3574" t="s">
        <v>13686</v>
      </c>
      <c r="H3574" s="4" t="str">
        <f>VLOOKUP(G3574,B!$A$1:$L$44,2,FALSE)</f>
        <v>Provost</v>
      </c>
      <c r="I3574" t="s">
        <v>13870</v>
      </c>
      <c r="J3574" t="str">
        <f>VLOOKUP(I3574,'C'!$A$1:$L$269,2,FALSE)</f>
        <v>College of Engring &amp; Mineral Resources</v>
      </c>
      <c r="K3574" t="s">
        <v>14702</v>
      </c>
      <c r="L3574" t="str">
        <f>VLOOKUP(K3574,D!$A$2:$B$1038,2,FALSE)</f>
        <v>Statler Deans Office</v>
      </c>
    </row>
    <row r="3575" spans="1:12" x14ac:dyDescent="0.25">
      <c r="A3575">
        <v>310880997</v>
      </c>
      <c r="B3575" t="s">
        <v>3579</v>
      </c>
      <c r="C3575" s="3" t="s">
        <v>7</v>
      </c>
      <c r="D3575" s="3">
        <v>11</v>
      </c>
      <c r="E3575" t="s">
        <v>13664</v>
      </c>
      <c r="F3575" s="4" t="str">
        <f>VLOOKUP(E3575,A!$A$1:$L$12,2,FALSE)</f>
        <v>Provost &amp; VP for Academic Affairs &amp; Res</v>
      </c>
      <c r="G3575" t="s">
        <v>13686</v>
      </c>
      <c r="H3575" s="4" t="str">
        <f>VLOOKUP(G3575,B!$A$1:$L$44,2,FALSE)</f>
        <v>Provost</v>
      </c>
      <c r="I3575" t="s">
        <v>13870</v>
      </c>
      <c r="J3575" t="str">
        <f>VLOOKUP(I3575,'C'!$A$1:$L$269,2,FALSE)</f>
        <v>College of Engring &amp; Mineral Resources</v>
      </c>
      <c r="K3575" t="s">
        <v>14702</v>
      </c>
      <c r="L3575" t="str">
        <f>VLOOKUP(K3575,D!$A$2:$B$1038,2,FALSE)</f>
        <v>Statler Deans Office</v>
      </c>
    </row>
    <row r="3576" spans="1:12" x14ac:dyDescent="0.25">
      <c r="A3576">
        <v>310880999</v>
      </c>
      <c r="B3576" t="s">
        <v>3580</v>
      </c>
      <c r="C3576" s="3" t="s">
        <v>7</v>
      </c>
      <c r="D3576" s="3">
        <v>11</v>
      </c>
      <c r="E3576" t="s">
        <v>13664</v>
      </c>
      <c r="F3576" s="4" t="str">
        <f>VLOOKUP(E3576,A!$A$1:$L$12,2,FALSE)</f>
        <v>Provost &amp; VP for Academic Affairs &amp; Res</v>
      </c>
      <c r="G3576" t="s">
        <v>13686</v>
      </c>
      <c r="H3576" s="4" t="str">
        <f>VLOOKUP(G3576,B!$A$1:$L$44,2,FALSE)</f>
        <v>Provost</v>
      </c>
      <c r="I3576" t="s">
        <v>13870</v>
      </c>
      <c r="J3576" t="str">
        <f>VLOOKUP(I3576,'C'!$A$1:$L$269,2,FALSE)</f>
        <v>College of Engring &amp; Mineral Resources</v>
      </c>
      <c r="K3576" t="s">
        <v>14702</v>
      </c>
      <c r="L3576" t="str">
        <f>VLOOKUP(K3576,D!$A$2:$B$1038,2,FALSE)</f>
        <v>Statler Deans Office</v>
      </c>
    </row>
    <row r="3577" spans="1:12" x14ac:dyDescent="0.25">
      <c r="A3577">
        <v>310889999</v>
      </c>
      <c r="B3577" t="s">
        <v>3581</v>
      </c>
      <c r="C3577" s="3" t="s">
        <v>7</v>
      </c>
      <c r="D3577" s="3">
        <v>11</v>
      </c>
      <c r="E3577" t="s">
        <v>13664</v>
      </c>
      <c r="F3577" s="4" t="str">
        <f>VLOOKUP(E3577,A!$A$1:$L$12,2,FALSE)</f>
        <v>Provost &amp; VP for Academic Affairs &amp; Res</v>
      </c>
      <c r="G3577" t="s">
        <v>13686</v>
      </c>
      <c r="H3577" s="4" t="str">
        <f>VLOOKUP(G3577,B!$A$1:$L$44,2,FALSE)</f>
        <v>Provost</v>
      </c>
      <c r="I3577" t="s">
        <v>13870</v>
      </c>
      <c r="J3577" t="str">
        <f>VLOOKUP(I3577,'C'!$A$1:$L$269,2,FALSE)</f>
        <v>College of Engring &amp; Mineral Resources</v>
      </c>
      <c r="K3577" t="s">
        <v>14702</v>
      </c>
      <c r="L3577" t="str">
        <f>VLOOKUP(K3577,D!$A$2:$B$1038,2,FALSE)</f>
        <v>Statler Deans Office</v>
      </c>
    </row>
    <row r="3578" spans="1:12" x14ac:dyDescent="0.25">
      <c r="A3578">
        <v>310890001</v>
      </c>
      <c r="B3578" t="s">
        <v>3582</v>
      </c>
      <c r="C3578" s="3" t="s">
        <v>7</v>
      </c>
      <c r="D3578" s="3">
        <v>11</v>
      </c>
      <c r="E3578" t="s">
        <v>13664</v>
      </c>
      <c r="F3578" s="4" t="str">
        <f>VLOOKUP(E3578,A!$A$1:$L$12,2,FALSE)</f>
        <v>Provost &amp; VP for Academic Affairs &amp; Res</v>
      </c>
      <c r="G3578" t="s">
        <v>13686</v>
      </c>
      <c r="H3578" s="4" t="str">
        <f>VLOOKUP(G3578,B!$A$1:$L$44,2,FALSE)</f>
        <v>Provost</v>
      </c>
      <c r="I3578" t="s">
        <v>13870</v>
      </c>
      <c r="J3578" t="str">
        <f>VLOOKUP(I3578,'C'!$A$1:$L$269,2,FALSE)</f>
        <v>College of Engring &amp; Mineral Resources</v>
      </c>
      <c r="K3578" t="s">
        <v>14704</v>
      </c>
      <c r="L3578" t="str">
        <f>VLOOKUP(K3578,D!$A$2:$B$1038,2,FALSE)</f>
        <v>Chemical Engineering</v>
      </c>
    </row>
    <row r="3579" spans="1:12" x14ac:dyDescent="0.25">
      <c r="A3579">
        <v>310890002</v>
      </c>
      <c r="B3579" t="s">
        <v>3583</v>
      </c>
      <c r="C3579" s="3" t="s">
        <v>7</v>
      </c>
      <c r="D3579" s="3">
        <v>11</v>
      </c>
      <c r="E3579" t="s">
        <v>13664</v>
      </c>
      <c r="F3579" s="4" t="str">
        <f>VLOOKUP(E3579,A!$A$1:$L$12,2,FALSE)</f>
        <v>Provost &amp; VP for Academic Affairs &amp; Res</v>
      </c>
      <c r="G3579" t="s">
        <v>13686</v>
      </c>
      <c r="H3579" s="4" t="str">
        <f>VLOOKUP(G3579,B!$A$1:$L$44,2,FALSE)</f>
        <v>Provost</v>
      </c>
      <c r="I3579" t="s">
        <v>13870</v>
      </c>
      <c r="J3579" t="str">
        <f>VLOOKUP(I3579,'C'!$A$1:$L$269,2,FALSE)</f>
        <v>College of Engring &amp; Mineral Resources</v>
      </c>
      <c r="K3579" t="s">
        <v>14704</v>
      </c>
      <c r="L3579" t="str">
        <f>VLOOKUP(K3579,D!$A$2:$B$1038,2,FALSE)</f>
        <v>Chemical Engineering</v>
      </c>
    </row>
    <row r="3580" spans="1:12" x14ac:dyDescent="0.25">
      <c r="A3580">
        <v>310890005</v>
      </c>
      <c r="B3580" t="s">
        <v>3584</v>
      </c>
      <c r="C3580" s="3" t="s">
        <v>7</v>
      </c>
      <c r="D3580" s="3">
        <v>11</v>
      </c>
      <c r="E3580" t="s">
        <v>13664</v>
      </c>
      <c r="F3580" s="4" t="str">
        <f>VLOOKUP(E3580,A!$A$1:$L$12,2,FALSE)</f>
        <v>Provost &amp; VP for Academic Affairs &amp; Res</v>
      </c>
      <c r="G3580" t="s">
        <v>13686</v>
      </c>
      <c r="H3580" s="4" t="str">
        <f>VLOOKUP(G3580,B!$A$1:$L$44,2,FALSE)</f>
        <v>Provost</v>
      </c>
      <c r="I3580" t="s">
        <v>13870</v>
      </c>
      <c r="J3580" t="str">
        <f>VLOOKUP(I3580,'C'!$A$1:$L$269,2,FALSE)</f>
        <v>College of Engring &amp; Mineral Resources</v>
      </c>
      <c r="K3580" t="s">
        <v>14704</v>
      </c>
      <c r="L3580" t="str">
        <f>VLOOKUP(K3580,D!$A$2:$B$1038,2,FALSE)</f>
        <v>Chemical Engineering</v>
      </c>
    </row>
    <row r="3581" spans="1:12" x14ac:dyDescent="0.25">
      <c r="A3581">
        <v>310890010</v>
      </c>
      <c r="B3581" t="s">
        <v>3585</v>
      </c>
      <c r="C3581" s="3" t="s">
        <v>7</v>
      </c>
      <c r="D3581" s="3">
        <v>11</v>
      </c>
      <c r="E3581" t="s">
        <v>13664</v>
      </c>
      <c r="F3581" s="4" t="str">
        <f>VLOOKUP(E3581,A!$A$1:$L$12,2,FALSE)</f>
        <v>Provost &amp; VP for Academic Affairs &amp; Res</v>
      </c>
      <c r="G3581" t="s">
        <v>13686</v>
      </c>
      <c r="H3581" s="4" t="str">
        <f>VLOOKUP(G3581,B!$A$1:$L$44,2,FALSE)</f>
        <v>Provost</v>
      </c>
      <c r="I3581" t="s">
        <v>13870</v>
      </c>
      <c r="J3581" t="str">
        <f>VLOOKUP(I3581,'C'!$A$1:$L$269,2,FALSE)</f>
        <v>College of Engring &amp; Mineral Resources</v>
      </c>
      <c r="K3581" t="s">
        <v>14704</v>
      </c>
      <c r="L3581" t="str">
        <f>VLOOKUP(K3581,D!$A$2:$B$1038,2,FALSE)</f>
        <v>Chemical Engineering</v>
      </c>
    </row>
    <row r="3582" spans="1:12" x14ac:dyDescent="0.25">
      <c r="A3582">
        <v>310890020</v>
      </c>
      <c r="B3582" t="s">
        <v>3586</v>
      </c>
      <c r="C3582" s="3" t="s">
        <v>7</v>
      </c>
      <c r="D3582" s="3">
        <v>11</v>
      </c>
      <c r="E3582" t="s">
        <v>13664</v>
      </c>
      <c r="F3582" s="4" t="str">
        <f>VLOOKUP(E3582,A!$A$1:$L$12,2,FALSE)</f>
        <v>Provost &amp; VP for Academic Affairs &amp; Res</v>
      </c>
      <c r="G3582" t="s">
        <v>13686</v>
      </c>
      <c r="H3582" s="4" t="str">
        <f>VLOOKUP(G3582,B!$A$1:$L$44,2,FALSE)</f>
        <v>Provost</v>
      </c>
      <c r="I3582" t="s">
        <v>13870</v>
      </c>
      <c r="J3582" t="str">
        <f>VLOOKUP(I3582,'C'!$A$1:$L$269,2,FALSE)</f>
        <v>College of Engring &amp; Mineral Resources</v>
      </c>
      <c r="K3582" t="s">
        <v>14704</v>
      </c>
      <c r="L3582" t="str">
        <f>VLOOKUP(K3582,D!$A$2:$B$1038,2,FALSE)</f>
        <v>Chemical Engineering</v>
      </c>
    </row>
    <row r="3583" spans="1:12" x14ac:dyDescent="0.25">
      <c r="A3583">
        <v>310890021</v>
      </c>
      <c r="B3583" t="s">
        <v>3587</v>
      </c>
      <c r="C3583" s="3" t="s">
        <v>7</v>
      </c>
      <c r="D3583" s="3">
        <v>11</v>
      </c>
      <c r="E3583" t="s">
        <v>13664</v>
      </c>
      <c r="F3583" s="4" t="str">
        <f>VLOOKUP(E3583,A!$A$1:$L$12,2,FALSE)</f>
        <v>Provost &amp; VP for Academic Affairs &amp; Res</v>
      </c>
      <c r="G3583" t="s">
        <v>13686</v>
      </c>
      <c r="H3583" s="4" t="str">
        <f>VLOOKUP(G3583,B!$A$1:$L$44,2,FALSE)</f>
        <v>Provost</v>
      </c>
      <c r="I3583" t="s">
        <v>13870</v>
      </c>
      <c r="J3583" t="str">
        <f>VLOOKUP(I3583,'C'!$A$1:$L$269,2,FALSE)</f>
        <v>College of Engring &amp; Mineral Resources</v>
      </c>
      <c r="K3583" t="s">
        <v>14704</v>
      </c>
      <c r="L3583" t="str">
        <f>VLOOKUP(K3583,D!$A$2:$B$1038,2,FALSE)</f>
        <v>Chemical Engineering</v>
      </c>
    </row>
    <row r="3584" spans="1:12" x14ac:dyDescent="0.25">
      <c r="A3584">
        <v>310890040</v>
      </c>
      <c r="B3584" t="s">
        <v>3588</v>
      </c>
      <c r="C3584" s="3" t="s">
        <v>7</v>
      </c>
      <c r="D3584" s="3">
        <v>11</v>
      </c>
      <c r="E3584" t="s">
        <v>13664</v>
      </c>
      <c r="F3584" s="4" t="str">
        <f>VLOOKUP(E3584,A!$A$1:$L$12,2,FALSE)</f>
        <v>Provost &amp; VP for Academic Affairs &amp; Res</v>
      </c>
      <c r="G3584" t="s">
        <v>13686</v>
      </c>
      <c r="H3584" s="4" t="str">
        <f>VLOOKUP(G3584,B!$A$1:$L$44,2,FALSE)</f>
        <v>Provost</v>
      </c>
      <c r="I3584" t="s">
        <v>13870</v>
      </c>
      <c r="J3584" t="str">
        <f>VLOOKUP(I3584,'C'!$A$1:$L$269,2,FALSE)</f>
        <v>College of Engring &amp; Mineral Resources</v>
      </c>
      <c r="K3584" t="s">
        <v>14704</v>
      </c>
      <c r="L3584" t="str">
        <f>VLOOKUP(K3584,D!$A$2:$B$1038,2,FALSE)</f>
        <v>Chemical Engineering</v>
      </c>
    </row>
    <row r="3585" spans="1:12" x14ac:dyDescent="0.25">
      <c r="A3585">
        <v>310890045</v>
      </c>
      <c r="B3585" t="s">
        <v>3589</v>
      </c>
      <c r="C3585" s="3" t="s">
        <v>7</v>
      </c>
      <c r="D3585" s="3">
        <v>11</v>
      </c>
      <c r="E3585" t="s">
        <v>13664</v>
      </c>
      <c r="F3585" s="4" t="str">
        <f>VLOOKUP(E3585,A!$A$1:$L$12,2,FALSE)</f>
        <v>Provost &amp; VP for Academic Affairs &amp; Res</v>
      </c>
      <c r="G3585" t="s">
        <v>13686</v>
      </c>
      <c r="H3585" s="4" t="str">
        <f>VLOOKUP(G3585,B!$A$1:$L$44,2,FALSE)</f>
        <v>Provost</v>
      </c>
      <c r="I3585" t="s">
        <v>13870</v>
      </c>
      <c r="J3585" t="str">
        <f>VLOOKUP(I3585,'C'!$A$1:$L$269,2,FALSE)</f>
        <v>College of Engring &amp; Mineral Resources</v>
      </c>
      <c r="K3585" t="s">
        <v>14704</v>
      </c>
      <c r="L3585" t="str">
        <f>VLOOKUP(K3585,D!$A$2:$B$1038,2,FALSE)</f>
        <v>Chemical Engineering</v>
      </c>
    </row>
    <row r="3586" spans="1:12" x14ac:dyDescent="0.25">
      <c r="A3586">
        <v>310890070</v>
      </c>
      <c r="B3586" t="s">
        <v>3590</v>
      </c>
      <c r="C3586" s="3" t="s">
        <v>7</v>
      </c>
      <c r="D3586" s="3">
        <v>11</v>
      </c>
      <c r="E3586" t="s">
        <v>13664</v>
      </c>
      <c r="F3586" s="4" t="str">
        <f>VLOOKUP(E3586,A!$A$1:$L$12,2,FALSE)</f>
        <v>Provost &amp; VP for Academic Affairs &amp; Res</v>
      </c>
      <c r="G3586" t="s">
        <v>13686</v>
      </c>
      <c r="H3586" s="4" t="str">
        <f>VLOOKUP(G3586,B!$A$1:$L$44,2,FALSE)</f>
        <v>Provost</v>
      </c>
      <c r="I3586" t="s">
        <v>13870</v>
      </c>
      <c r="J3586" t="str">
        <f>VLOOKUP(I3586,'C'!$A$1:$L$269,2,FALSE)</f>
        <v>College of Engring &amp; Mineral Resources</v>
      </c>
      <c r="K3586" t="s">
        <v>14704</v>
      </c>
      <c r="L3586" t="str">
        <f>VLOOKUP(K3586,D!$A$2:$B$1038,2,FALSE)</f>
        <v>Chemical Engineering</v>
      </c>
    </row>
    <row r="3587" spans="1:12" x14ac:dyDescent="0.25">
      <c r="A3587">
        <v>310890100</v>
      </c>
      <c r="B3587" t="s">
        <v>3591</v>
      </c>
      <c r="C3587" s="3" t="s">
        <v>7</v>
      </c>
      <c r="D3587" s="3">
        <v>11</v>
      </c>
      <c r="E3587" t="s">
        <v>13664</v>
      </c>
      <c r="F3587" s="4" t="str">
        <f>VLOOKUP(E3587,A!$A$1:$L$12,2,FALSE)</f>
        <v>Provost &amp; VP for Academic Affairs &amp; Res</v>
      </c>
      <c r="G3587" t="s">
        <v>13686</v>
      </c>
      <c r="H3587" s="4" t="str">
        <f>VLOOKUP(G3587,B!$A$1:$L$44,2,FALSE)</f>
        <v>Provost</v>
      </c>
      <c r="I3587" t="s">
        <v>13870</v>
      </c>
      <c r="J3587" t="str">
        <f>VLOOKUP(I3587,'C'!$A$1:$L$269,2,FALSE)</f>
        <v>College of Engring &amp; Mineral Resources</v>
      </c>
      <c r="K3587" t="s">
        <v>14704</v>
      </c>
      <c r="L3587" t="str">
        <f>VLOOKUP(K3587,D!$A$2:$B$1038,2,FALSE)</f>
        <v>Chemical Engineering</v>
      </c>
    </row>
    <row r="3588" spans="1:12" x14ac:dyDescent="0.25">
      <c r="A3588">
        <v>310890101</v>
      </c>
      <c r="B3588" t="s">
        <v>3592</v>
      </c>
      <c r="C3588" s="3" t="s">
        <v>7</v>
      </c>
      <c r="D3588" s="3">
        <v>11</v>
      </c>
      <c r="E3588" t="s">
        <v>13664</v>
      </c>
      <c r="F3588" s="4" t="str">
        <f>VLOOKUP(E3588,A!$A$1:$L$12,2,FALSE)</f>
        <v>Provost &amp; VP for Academic Affairs &amp; Res</v>
      </c>
      <c r="G3588" t="s">
        <v>13686</v>
      </c>
      <c r="H3588" s="4" t="str">
        <f>VLOOKUP(G3588,B!$A$1:$L$44,2,FALSE)</f>
        <v>Provost</v>
      </c>
      <c r="I3588" t="s">
        <v>13870</v>
      </c>
      <c r="J3588" t="str">
        <f>VLOOKUP(I3588,'C'!$A$1:$L$269,2,FALSE)</f>
        <v>College of Engring &amp; Mineral Resources</v>
      </c>
      <c r="K3588" t="s">
        <v>14704</v>
      </c>
      <c r="L3588" t="str">
        <f>VLOOKUP(K3588,D!$A$2:$B$1038,2,FALSE)</f>
        <v>Chemical Engineering</v>
      </c>
    </row>
    <row r="3589" spans="1:12" x14ac:dyDescent="0.25">
      <c r="A3589">
        <v>310890112</v>
      </c>
      <c r="B3589" t="s">
        <v>3593</v>
      </c>
      <c r="C3589" s="3" t="s">
        <v>7</v>
      </c>
      <c r="D3589" s="3">
        <v>11</v>
      </c>
      <c r="E3589" t="s">
        <v>13664</v>
      </c>
      <c r="F3589" s="4" t="str">
        <f>VLOOKUP(E3589,A!$A$1:$L$12,2,FALSE)</f>
        <v>Provost &amp; VP for Academic Affairs &amp; Res</v>
      </c>
      <c r="G3589" t="s">
        <v>13686</v>
      </c>
      <c r="H3589" s="4" t="str">
        <f>VLOOKUP(G3589,B!$A$1:$L$44,2,FALSE)</f>
        <v>Provost</v>
      </c>
      <c r="I3589" t="s">
        <v>13870</v>
      </c>
      <c r="J3589" t="str">
        <f>VLOOKUP(I3589,'C'!$A$1:$L$269,2,FALSE)</f>
        <v>College of Engring &amp; Mineral Resources</v>
      </c>
      <c r="K3589" t="s">
        <v>14704</v>
      </c>
      <c r="L3589" t="str">
        <f>VLOOKUP(K3589,D!$A$2:$B$1038,2,FALSE)</f>
        <v>Chemical Engineering</v>
      </c>
    </row>
    <row r="3590" spans="1:12" x14ac:dyDescent="0.25">
      <c r="A3590">
        <v>310890114</v>
      </c>
      <c r="B3590" t="s">
        <v>3594</v>
      </c>
      <c r="C3590" s="3" t="s">
        <v>7</v>
      </c>
      <c r="D3590" s="3">
        <v>11</v>
      </c>
      <c r="E3590" t="s">
        <v>13664</v>
      </c>
      <c r="F3590" s="4" t="str">
        <f>VLOOKUP(E3590,A!$A$1:$L$12,2,FALSE)</f>
        <v>Provost &amp; VP for Academic Affairs &amp; Res</v>
      </c>
      <c r="G3590" t="s">
        <v>13686</v>
      </c>
      <c r="H3590" s="4" t="str">
        <f>VLOOKUP(G3590,B!$A$1:$L$44,2,FALSE)</f>
        <v>Provost</v>
      </c>
      <c r="I3590" t="s">
        <v>13870</v>
      </c>
      <c r="J3590" t="str">
        <f>VLOOKUP(I3590,'C'!$A$1:$L$269,2,FALSE)</f>
        <v>College of Engring &amp; Mineral Resources</v>
      </c>
      <c r="K3590" t="s">
        <v>14704</v>
      </c>
      <c r="L3590" t="str">
        <f>VLOOKUP(K3590,D!$A$2:$B$1038,2,FALSE)</f>
        <v>Chemical Engineering</v>
      </c>
    </row>
    <row r="3591" spans="1:12" x14ac:dyDescent="0.25">
      <c r="A3591">
        <v>310890122</v>
      </c>
      <c r="B3591" t="s">
        <v>3595</v>
      </c>
      <c r="C3591" s="3" t="s">
        <v>7</v>
      </c>
      <c r="D3591" s="3">
        <v>11</v>
      </c>
      <c r="E3591" t="s">
        <v>13664</v>
      </c>
      <c r="F3591" s="4" t="str">
        <f>VLOOKUP(E3591,A!$A$1:$L$12,2,FALSE)</f>
        <v>Provost &amp; VP for Academic Affairs &amp; Res</v>
      </c>
      <c r="G3591" t="s">
        <v>13686</v>
      </c>
      <c r="H3591" s="4" t="str">
        <f>VLOOKUP(G3591,B!$A$1:$L$44,2,FALSE)</f>
        <v>Provost</v>
      </c>
      <c r="I3591" t="s">
        <v>13870</v>
      </c>
      <c r="J3591" t="str">
        <f>VLOOKUP(I3591,'C'!$A$1:$L$269,2,FALSE)</f>
        <v>College of Engring &amp; Mineral Resources</v>
      </c>
      <c r="K3591" t="s">
        <v>14704</v>
      </c>
      <c r="L3591" t="str">
        <f>VLOOKUP(K3591,D!$A$2:$B$1038,2,FALSE)</f>
        <v>Chemical Engineering</v>
      </c>
    </row>
    <row r="3592" spans="1:12" x14ac:dyDescent="0.25">
      <c r="A3592">
        <v>310890123</v>
      </c>
      <c r="B3592" t="s">
        <v>3596</v>
      </c>
      <c r="C3592" s="3" t="s">
        <v>7</v>
      </c>
      <c r="D3592" s="3">
        <v>11</v>
      </c>
      <c r="E3592" t="s">
        <v>13664</v>
      </c>
      <c r="F3592" s="4" t="str">
        <f>VLOOKUP(E3592,A!$A$1:$L$12,2,FALSE)</f>
        <v>Provost &amp; VP for Academic Affairs &amp; Res</v>
      </c>
      <c r="G3592" t="s">
        <v>13686</v>
      </c>
      <c r="H3592" s="4" t="str">
        <f>VLOOKUP(G3592,B!$A$1:$L$44,2,FALSE)</f>
        <v>Provost</v>
      </c>
      <c r="I3592" t="s">
        <v>13870</v>
      </c>
      <c r="J3592" t="str">
        <f>VLOOKUP(I3592,'C'!$A$1:$L$269,2,FALSE)</f>
        <v>College of Engring &amp; Mineral Resources</v>
      </c>
      <c r="K3592" t="s">
        <v>14704</v>
      </c>
      <c r="L3592" t="str">
        <f>VLOOKUP(K3592,D!$A$2:$B$1038,2,FALSE)</f>
        <v>Chemical Engineering</v>
      </c>
    </row>
    <row r="3593" spans="1:12" x14ac:dyDescent="0.25">
      <c r="A3593">
        <v>310890125</v>
      </c>
      <c r="B3593" t="s">
        <v>3597</v>
      </c>
      <c r="C3593" s="3" t="s">
        <v>7</v>
      </c>
      <c r="D3593" s="3">
        <v>11</v>
      </c>
      <c r="E3593" t="s">
        <v>13664</v>
      </c>
      <c r="F3593" s="4" t="str">
        <f>VLOOKUP(E3593,A!$A$1:$L$12,2,FALSE)</f>
        <v>Provost &amp; VP for Academic Affairs &amp; Res</v>
      </c>
      <c r="G3593" t="s">
        <v>13686</v>
      </c>
      <c r="H3593" s="4" t="str">
        <f>VLOOKUP(G3593,B!$A$1:$L$44,2,FALSE)</f>
        <v>Provost</v>
      </c>
      <c r="I3593" t="s">
        <v>13870</v>
      </c>
      <c r="J3593" t="str">
        <f>VLOOKUP(I3593,'C'!$A$1:$L$269,2,FALSE)</f>
        <v>College of Engring &amp; Mineral Resources</v>
      </c>
      <c r="K3593" t="s">
        <v>14704</v>
      </c>
      <c r="L3593" t="str">
        <f>VLOOKUP(K3593,D!$A$2:$B$1038,2,FALSE)</f>
        <v>Chemical Engineering</v>
      </c>
    </row>
    <row r="3594" spans="1:12" x14ac:dyDescent="0.25">
      <c r="A3594">
        <v>310890130</v>
      </c>
      <c r="B3594" t="s">
        <v>3598</v>
      </c>
      <c r="C3594" s="3" t="s">
        <v>7</v>
      </c>
      <c r="D3594" s="3">
        <v>11</v>
      </c>
      <c r="E3594" t="s">
        <v>13664</v>
      </c>
      <c r="F3594" s="4" t="str">
        <f>VLOOKUP(E3594,A!$A$1:$L$12,2,FALSE)</f>
        <v>Provost &amp; VP for Academic Affairs &amp; Res</v>
      </c>
      <c r="G3594" t="s">
        <v>13686</v>
      </c>
      <c r="H3594" s="4" t="str">
        <f>VLOOKUP(G3594,B!$A$1:$L$44,2,FALSE)</f>
        <v>Provost</v>
      </c>
      <c r="I3594" t="s">
        <v>13870</v>
      </c>
      <c r="J3594" t="str">
        <f>VLOOKUP(I3594,'C'!$A$1:$L$269,2,FALSE)</f>
        <v>College of Engring &amp; Mineral Resources</v>
      </c>
      <c r="K3594" t="s">
        <v>14704</v>
      </c>
      <c r="L3594" t="str">
        <f>VLOOKUP(K3594,D!$A$2:$B$1038,2,FALSE)</f>
        <v>Chemical Engineering</v>
      </c>
    </row>
    <row r="3595" spans="1:12" x14ac:dyDescent="0.25">
      <c r="A3595">
        <v>310890131</v>
      </c>
      <c r="B3595" t="s">
        <v>3599</v>
      </c>
      <c r="C3595" s="3" t="s">
        <v>7</v>
      </c>
      <c r="D3595" s="3">
        <v>11</v>
      </c>
      <c r="E3595" t="s">
        <v>13664</v>
      </c>
      <c r="F3595" s="4" t="str">
        <f>VLOOKUP(E3595,A!$A$1:$L$12,2,FALSE)</f>
        <v>Provost &amp; VP for Academic Affairs &amp; Res</v>
      </c>
      <c r="G3595" t="s">
        <v>13686</v>
      </c>
      <c r="H3595" s="4" t="str">
        <f>VLOOKUP(G3595,B!$A$1:$L$44,2,FALSE)</f>
        <v>Provost</v>
      </c>
      <c r="I3595" t="s">
        <v>13870</v>
      </c>
      <c r="J3595" t="str">
        <f>VLOOKUP(I3595,'C'!$A$1:$L$269,2,FALSE)</f>
        <v>College of Engring &amp; Mineral Resources</v>
      </c>
      <c r="K3595" t="s">
        <v>14704</v>
      </c>
      <c r="L3595" t="str">
        <f>VLOOKUP(K3595,D!$A$2:$B$1038,2,FALSE)</f>
        <v>Chemical Engineering</v>
      </c>
    </row>
    <row r="3596" spans="1:12" x14ac:dyDescent="0.25">
      <c r="A3596">
        <v>310890132</v>
      </c>
      <c r="B3596" t="s">
        <v>3600</v>
      </c>
      <c r="C3596" s="3" t="s">
        <v>7</v>
      </c>
      <c r="D3596" s="3">
        <v>11</v>
      </c>
      <c r="E3596" t="s">
        <v>13664</v>
      </c>
      <c r="F3596" s="4" t="str">
        <f>VLOOKUP(E3596,A!$A$1:$L$12,2,FALSE)</f>
        <v>Provost &amp; VP for Academic Affairs &amp; Res</v>
      </c>
      <c r="G3596" t="s">
        <v>13686</v>
      </c>
      <c r="H3596" s="4" t="str">
        <f>VLOOKUP(G3596,B!$A$1:$L$44,2,FALSE)</f>
        <v>Provost</v>
      </c>
      <c r="I3596" t="s">
        <v>13870</v>
      </c>
      <c r="J3596" t="str">
        <f>VLOOKUP(I3596,'C'!$A$1:$L$269,2,FALSE)</f>
        <v>College of Engring &amp; Mineral Resources</v>
      </c>
      <c r="K3596" t="s">
        <v>14704</v>
      </c>
      <c r="L3596" t="str">
        <f>VLOOKUP(K3596,D!$A$2:$B$1038,2,FALSE)</f>
        <v>Chemical Engineering</v>
      </c>
    </row>
    <row r="3597" spans="1:12" x14ac:dyDescent="0.25">
      <c r="A3597">
        <v>310890134</v>
      </c>
      <c r="B3597" t="s">
        <v>3601</v>
      </c>
      <c r="C3597" s="3" t="s">
        <v>7</v>
      </c>
      <c r="D3597" s="3">
        <v>11</v>
      </c>
      <c r="E3597" t="s">
        <v>13664</v>
      </c>
      <c r="F3597" s="4" t="str">
        <f>VLOOKUP(E3597,A!$A$1:$L$12,2,FALSE)</f>
        <v>Provost &amp; VP for Academic Affairs &amp; Res</v>
      </c>
      <c r="G3597" t="s">
        <v>13686</v>
      </c>
      <c r="H3597" s="4" t="str">
        <f>VLOOKUP(G3597,B!$A$1:$L$44,2,FALSE)</f>
        <v>Provost</v>
      </c>
      <c r="I3597" t="s">
        <v>13870</v>
      </c>
      <c r="J3597" t="str">
        <f>VLOOKUP(I3597,'C'!$A$1:$L$269,2,FALSE)</f>
        <v>College of Engring &amp; Mineral Resources</v>
      </c>
      <c r="K3597" t="s">
        <v>14704</v>
      </c>
      <c r="L3597" t="str">
        <f>VLOOKUP(K3597,D!$A$2:$B$1038,2,FALSE)</f>
        <v>Chemical Engineering</v>
      </c>
    </row>
    <row r="3598" spans="1:12" x14ac:dyDescent="0.25">
      <c r="A3598">
        <v>310890135</v>
      </c>
      <c r="B3598" t="s">
        <v>3602</v>
      </c>
      <c r="C3598" s="3" t="s">
        <v>7</v>
      </c>
      <c r="D3598" s="3">
        <v>11</v>
      </c>
      <c r="E3598" t="s">
        <v>13664</v>
      </c>
      <c r="F3598" s="4" t="str">
        <f>VLOOKUP(E3598,A!$A$1:$L$12,2,FALSE)</f>
        <v>Provost &amp; VP for Academic Affairs &amp; Res</v>
      </c>
      <c r="G3598" t="s">
        <v>13686</v>
      </c>
      <c r="H3598" s="4" t="str">
        <f>VLOOKUP(G3598,B!$A$1:$L$44,2,FALSE)</f>
        <v>Provost</v>
      </c>
      <c r="I3598" t="s">
        <v>13870</v>
      </c>
      <c r="J3598" t="str">
        <f>VLOOKUP(I3598,'C'!$A$1:$L$269,2,FALSE)</f>
        <v>College of Engring &amp; Mineral Resources</v>
      </c>
      <c r="K3598" t="s">
        <v>14704</v>
      </c>
      <c r="L3598" t="str">
        <f>VLOOKUP(K3598,D!$A$2:$B$1038,2,FALSE)</f>
        <v>Chemical Engineering</v>
      </c>
    </row>
    <row r="3599" spans="1:12" x14ac:dyDescent="0.25">
      <c r="A3599">
        <v>310890136</v>
      </c>
      <c r="B3599" t="s">
        <v>3603</v>
      </c>
      <c r="C3599" s="3" t="s">
        <v>7</v>
      </c>
      <c r="D3599" s="3">
        <v>11</v>
      </c>
      <c r="E3599" t="s">
        <v>13664</v>
      </c>
      <c r="F3599" s="4" t="str">
        <f>VLOOKUP(E3599,A!$A$1:$L$12,2,FALSE)</f>
        <v>Provost &amp; VP for Academic Affairs &amp; Res</v>
      </c>
      <c r="G3599" t="s">
        <v>13686</v>
      </c>
      <c r="H3599" s="4" t="str">
        <f>VLOOKUP(G3599,B!$A$1:$L$44,2,FALSE)</f>
        <v>Provost</v>
      </c>
      <c r="I3599" t="s">
        <v>13870</v>
      </c>
      <c r="J3599" t="str">
        <f>VLOOKUP(I3599,'C'!$A$1:$L$269,2,FALSE)</f>
        <v>College of Engring &amp; Mineral Resources</v>
      </c>
      <c r="K3599" t="s">
        <v>14704</v>
      </c>
      <c r="L3599" t="str">
        <f>VLOOKUP(K3599,D!$A$2:$B$1038,2,FALSE)</f>
        <v>Chemical Engineering</v>
      </c>
    </row>
    <row r="3600" spans="1:12" x14ac:dyDescent="0.25">
      <c r="A3600">
        <v>310890138</v>
      </c>
      <c r="B3600" t="s">
        <v>3604</v>
      </c>
      <c r="C3600" s="3" t="s">
        <v>7</v>
      </c>
      <c r="D3600" s="3">
        <v>11</v>
      </c>
      <c r="E3600" t="s">
        <v>13664</v>
      </c>
      <c r="F3600" s="4" t="str">
        <f>VLOOKUP(E3600,A!$A$1:$L$12,2,FALSE)</f>
        <v>Provost &amp; VP for Academic Affairs &amp; Res</v>
      </c>
      <c r="G3600" t="s">
        <v>13686</v>
      </c>
      <c r="H3600" s="4" t="str">
        <f>VLOOKUP(G3600,B!$A$1:$L$44,2,FALSE)</f>
        <v>Provost</v>
      </c>
      <c r="I3600" t="s">
        <v>13870</v>
      </c>
      <c r="J3600" t="str">
        <f>VLOOKUP(I3600,'C'!$A$1:$L$269,2,FALSE)</f>
        <v>College of Engring &amp; Mineral Resources</v>
      </c>
      <c r="K3600" t="s">
        <v>14704</v>
      </c>
      <c r="L3600" t="str">
        <f>VLOOKUP(K3600,D!$A$2:$B$1038,2,FALSE)</f>
        <v>Chemical Engineering</v>
      </c>
    </row>
    <row r="3601" spans="1:12" x14ac:dyDescent="0.25">
      <c r="A3601">
        <v>310890140</v>
      </c>
      <c r="B3601" t="s">
        <v>3605</v>
      </c>
      <c r="C3601" s="3" t="s">
        <v>7</v>
      </c>
      <c r="D3601" s="3">
        <v>11</v>
      </c>
      <c r="E3601" t="s">
        <v>13664</v>
      </c>
      <c r="F3601" s="4" t="str">
        <f>VLOOKUP(E3601,A!$A$1:$L$12,2,FALSE)</f>
        <v>Provost &amp; VP for Academic Affairs &amp; Res</v>
      </c>
      <c r="G3601" t="s">
        <v>13686</v>
      </c>
      <c r="H3601" s="4" t="str">
        <f>VLOOKUP(G3601,B!$A$1:$L$44,2,FALSE)</f>
        <v>Provost</v>
      </c>
      <c r="I3601" t="s">
        <v>13870</v>
      </c>
      <c r="J3601" t="str">
        <f>VLOOKUP(I3601,'C'!$A$1:$L$269,2,FALSE)</f>
        <v>College of Engring &amp; Mineral Resources</v>
      </c>
      <c r="K3601" t="s">
        <v>14704</v>
      </c>
      <c r="L3601" t="str">
        <f>VLOOKUP(K3601,D!$A$2:$B$1038,2,FALSE)</f>
        <v>Chemical Engineering</v>
      </c>
    </row>
    <row r="3602" spans="1:12" x14ac:dyDescent="0.25">
      <c r="A3602">
        <v>310890200</v>
      </c>
      <c r="B3602" t="s">
        <v>3606</v>
      </c>
      <c r="C3602" s="3" t="s">
        <v>7</v>
      </c>
      <c r="D3602" s="3">
        <v>11</v>
      </c>
      <c r="E3602" t="s">
        <v>13664</v>
      </c>
      <c r="F3602" s="4" t="str">
        <f>VLOOKUP(E3602,A!$A$1:$L$12,2,FALSE)</f>
        <v>Provost &amp; VP for Academic Affairs &amp; Res</v>
      </c>
      <c r="G3602" t="s">
        <v>13686</v>
      </c>
      <c r="H3602" s="4" t="str">
        <f>VLOOKUP(G3602,B!$A$1:$L$44,2,FALSE)</f>
        <v>Provost</v>
      </c>
      <c r="I3602" t="s">
        <v>13870</v>
      </c>
      <c r="J3602" t="str">
        <f>VLOOKUP(I3602,'C'!$A$1:$L$269,2,FALSE)</f>
        <v>College of Engring &amp; Mineral Resources</v>
      </c>
      <c r="K3602" t="s">
        <v>14704</v>
      </c>
      <c r="L3602" t="str">
        <f>VLOOKUP(K3602,D!$A$2:$B$1038,2,FALSE)</f>
        <v>Chemical Engineering</v>
      </c>
    </row>
    <row r="3603" spans="1:12" x14ac:dyDescent="0.25">
      <c r="A3603">
        <v>310890201</v>
      </c>
      <c r="B3603" t="s">
        <v>3607</v>
      </c>
      <c r="C3603" s="3" t="s">
        <v>7</v>
      </c>
      <c r="D3603" s="3">
        <v>11</v>
      </c>
      <c r="E3603" t="s">
        <v>13664</v>
      </c>
      <c r="F3603" s="4" t="str">
        <f>VLOOKUP(E3603,A!$A$1:$L$12,2,FALSE)</f>
        <v>Provost &amp; VP for Academic Affairs &amp; Res</v>
      </c>
      <c r="G3603" t="s">
        <v>13686</v>
      </c>
      <c r="H3603" s="4" t="str">
        <f>VLOOKUP(G3603,B!$A$1:$L$44,2,FALSE)</f>
        <v>Provost</v>
      </c>
      <c r="I3603" t="s">
        <v>13870</v>
      </c>
      <c r="J3603" t="str">
        <f>VLOOKUP(I3603,'C'!$A$1:$L$269,2,FALSE)</f>
        <v>College of Engring &amp; Mineral Resources</v>
      </c>
      <c r="K3603" t="s">
        <v>14704</v>
      </c>
      <c r="L3603" t="str">
        <f>VLOOKUP(K3603,D!$A$2:$B$1038,2,FALSE)</f>
        <v>Chemical Engineering</v>
      </c>
    </row>
    <row r="3604" spans="1:12" x14ac:dyDescent="0.25">
      <c r="A3604">
        <v>310890233</v>
      </c>
      <c r="B3604" t="s">
        <v>3608</v>
      </c>
      <c r="C3604" s="3" t="s">
        <v>7</v>
      </c>
      <c r="D3604" s="3">
        <v>11</v>
      </c>
      <c r="E3604" t="s">
        <v>13664</v>
      </c>
      <c r="F3604" s="4" t="str">
        <f>VLOOKUP(E3604,A!$A$1:$L$12,2,FALSE)</f>
        <v>Provost &amp; VP for Academic Affairs &amp; Res</v>
      </c>
      <c r="G3604" t="s">
        <v>13686</v>
      </c>
      <c r="H3604" s="4" t="str">
        <f>VLOOKUP(G3604,B!$A$1:$L$44,2,FALSE)</f>
        <v>Provost</v>
      </c>
      <c r="I3604" t="s">
        <v>13870</v>
      </c>
      <c r="J3604" t="str">
        <f>VLOOKUP(I3604,'C'!$A$1:$L$269,2,FALSE)</f>
        <v>College of Engring &amp; Mineral Resources</v>
      </c>
      <c r="K3604" t="s">
        <v>14704</v>
      </c>
      <c r="L3604" t="str">
        <f>VLOOKUP(K3604,D!$A$2:$B$1038,2,FALSE)</f>
        <v>Chemical Engineering</v>
      </c>
    </row>
    <row r="3605" spans="1:12" x14ac:dyDescent="0.25">
      <c r="A3605">
        <v>310890304</v>
      </c>
      <c r="B3605" t="s">
        <v>3609</v>
      </c>
      <c r="C3605" s="3" t="s">
        <v>7</v>
      </c>
      <c r="D3605" s="3">
        <v>11</v>
      </c>
      <c r="E3605" t="s">
        <v>13664</v>
      </c>
      <c r="F3605" s="4" t="str">
        <f>VLOOKUP(E3605,A!$A$1:$L$12,2,FALSE)</f>
        <v>Provost &amp; VP for Academic Affairs &amp; Res</v>
      </c>
      <c r="G3605" t="s">
        <v>13686</v>
      </c>
      <c r="H3605" s="4" t="str">
        <f>VLOOKUP(G3605,B!$A$1:$L$44,2,FALSE)</f>
        <v>Provost</v>
      </c>
      <c r="I3605" t="s">
        <v>13870</v>
      </c>
      <c r="J3605" t="str">
        <f>VLOOKUP(I3605,'C'!$A$1:$L$269,2,FALSE)</f>
        <v>College of Engring &amp; Mineral Resources</v>
      </c>
      <c r="K3605" t="s">
        <v>14704</v>
      </c>
      <c r="L3605" t="str">
        <f>VLOOKUP(K3605,D!$A$2:$B$1038,2,FALSE)</f>
        <v>Chemical Engineering</v>
      </c>
    </row>
    <row r="3606" spans="1:12" x14ac:dyDescent="0.25">
      <c r="A3606">
        <v>310890306</v>
      </c>
      <c r="B3606" t="s">
        <v>3610</v>
      </c>
      <c r="C3606" s="3" t="s">
        <v>7</v>
      </c>
      <c r="D3606" s="3">
        <v>11</v>
      </c>
      <c r="E3606" t="s">
        <v>13664</v>
      </c>
      <c r="F3606" s="4" t="str">
        <f>VLOOKUP(E3606,A!$A$1:$L$12,2,FALSE)</f>
        <v>Provost &amp; VP for Academic Affairs &amp; Res</v>
      </c>
      <c r="G3606" t="s">
        <v>13686</v>
      </c>
      <c r="H3606" s="4" t="str">
        <f>VLOOKUP(G3606,B!$A$1:$L$44,2,FALSE)</f>
        <v>Provost</v>
      </c>
      <c r="I3606" t="s">
        <v>13870</v>
      </c>
      <c r="J3606" t="str">
        <f>VLOOKUP(I3606,'C'!$A$1:$L$269,2,FALSE)</f>
        <v>College of Engring &amp; Mineral Resources</v>
      </c>
      <c r="K3606" t="s">
        <v>14704</v>
      </c>
      <c r="L3606" t="str">
        <f>VLOOKUP(K3606,D!$A$2:$B$1038,2,FALSE)</f>
        <v>Chemical Engineering</v>
      </c>
    </row>
    <row r="3607" spans="1:12" x14ac:dyDescent="0.25">
      <c r="A3607">
        <v>310890307</v>
      </c>
      <c r="B3607" t="s">
        <v>3611</v>
      </c>
      <c r="C3607" s="3" t="s">
        <v>7</v>
      </c>
      <c r="D3607" s="3">
        <v>11</v>
      </c>
      <c r="E3607" t="s">
        <v>13664</v>
      </c>
      <c r="F3607" s="4" t="str">
        <f>VLOOKUP(E3607,A!$A$1:$L$12,2,FALSE)</f>
        <v>Provost &amp; VP for Academic Affairs &amp; Res</v>
      </c>
      <c r="G3607" t="s">
        <v>13686</v>
      </c>
      <c r="H3607" s="4" t="str">
        <f>VLOOKUP(G3607,B!$A$1:$L$44,2,FALSE)</f>
        <v>Provost</v>
      </c>
      <c r="I3607" t="s">
        <v>13870</v>
      </c>
      <c r="J3607" t="str">
        <f>VLOOKUP(I3607,'C'!$A$1:$L$269,2,FALSE)</f>
        <v>College of Engring &amp; Mineral Resources</v>
      </c>
      <c r="K3607" t="s">
        <v>14704</v>
      </c>
      <c r="L3607" t="str">
        <f>VLOOKUP(K3607,D!$A$2:$B$1038,2,FALSE)</f>
        <v>Chemical Engineering</v>
      </c>
    </row>
    <row r="3608" spans="1:12" x14ac:dyDescent="0.25">
      <c r="A3608">
        <v>310890308</v>
      </c>
      <c r="B3608" t="s">
        <v>3612</v>
      </c>
      <c r="C3608" s="3" t="s">
        <v>7</v>
      </c>
      <c r="D3608" s="3">
        <v>11</v>
      </c>
      <c r="E3608" t="s">
        <v>13664</v>
      </c>
      <c r="F3608" s="4" t="str">
        <f>VLOOKUP(E3608,A!$A$1:$L$12,2,FALSE)</f>
        <v>Provost &amp; VP for Academic Affairs &amp; Res</v>
      </c>
      <c r="G3608" t="s">
        <v>13686</v>
      </c>
      <c r="H3608" s="4" t="str">
        <f>VLOOKUP(G3608,B!$A$1:$L$44,2,FALSE)</f>
        <v>Provost</v>
      </c>
      <c r="I3608" t="s">
        <v>13870</v>
      </c>
      <c r="J3608" t="str">
        <f>VLOOKUP(I3608,'C'!$A$1:$L$269,2,FALSE)</f>
        <v>College of Engring &amp; Mineral Resources</v>
      </c>
      <c r="K3608" t="s">
        <v>14704</v>
      </c>
      <c r="L3608" t="str">
        <f>VLOOKUP(K3608,D!$A$2:$B$1038,2,FALSE)</f>
        <v>Chemical Engineering</v>
      </c>
    </row>
    <row r="3609" spans="1:12" x14ac:dyDescent="0.25">
      <c r="A3609">
        <v>310890309</v>
      </c>
      <c r="B3609" t="s">
        <v>3613</v>
      </c>
      <c r="C3609" s="3" t="s">
        <v>7</v>
      </c>
      <c r="D3609" s="3">
        <v>11</v>
      </c>
      <c r="E3609" t="s">
        <v>13664</v>
      </c>
      <c r="F3609" s="4" t="str">
        <f>VLOOKUP(E3609,A!$A$1:$L$12,2,FALSE)</f>
        <v>Provost &amp; VP for Academic Affairs &amp; Res</v>
      </c>
      <c r="G3609" t="s">
        <v>13686</v>
      </c>
      <c r="H3609" s="4" t="str">
        <f>VLOOKUP(G3609,B!$A$1:$L$44,2,FALSE)</f>
        <v>Provost</v>
      </c>
      <c r="I3609" t="s">
        <v>13870</v>
      </c>
      <c r="J3609" t="str">
        <f>VLOOKUP(I3609,'C'!$A$1:$L$269,2,FALSE)</f>
        <v>College of Engring &amp; Mineral Resources</v>
      </c>
      <c r="K3609" t="s">
        <v>14704</v>
      </c>
      <c r="L3609" t="str">
        <f>VLOOKUP(K3609,D!$A$2:$B$1038,2,FALSE)</f>
        <v>Chemical Engineering</v>
      </c>
    </row>
    <row r="3610" spans="1:12" x14ac:dyDescent="0.25">
      <c r="A3610">
        <v>310890900</v>
      </c>
      <c r="B3610" t="s">
        <v>3614</v>
      </c>
      <c r="C3610" s="3" t="s">
        <v>7</v>
      </c>
      <c r="D3610" s="3">
        <v>11</v>
      </c>
      <c r="E3610" t="s">
        <v>13664</v>
      </c>
      <c r="F3610" s="4" t="str">
        <f>VLOOKUP(E3610,A!$A$1:$L$12,2,FALSE)</f>
        <v>Provost &amp; VP for Academic Affairs &amp; Res</v>
      </c>
      <c r="G3610" t="s">
        <v>13686</v>
      </c>
      <c r="H3610" s="4" t="str">
        <f>VLOOKUP(G3610,B!$A$1:$L$44,2,FALSE)</f>
        <v>Provost</v>
      </c>
      <c r="I3610" t="s">
        <v>13870</v>
      </c>
      <c r="J3610" t="str">
        <f>VLOOKUP(I3610,'C'!$A$1:$L$269,2,FALSE)</f>
        <v>College of Engring &amp; Mineral Resources</v>
      </c>
      <c r="K3610" t="s">
        <v>14704</v>
      </c>
      <c r="L3610" t="str">
        <f>VLOOKUP(K3610,D!$A$2:$B$1038,2,FALSE)</f>
        <v>Chemical Engineering</v>
      </c>
    </row>
    <row r="3611" spans="1:12" x14ac:dyDescent="0.25">
      <c r="A3611">
        <v>310899999</v>
      </c>
      <c r="B3611" t="s">
        <v>3615</v>
      </c>
      <c r="C3611" s="3" t="s">
        <v>7</v>
      </c>
      <c r="D3611" s="3">
        <v>11</v>
      </c>
      <c r="E3611" t="s">
        <v>13664</v>
      </c>
      <c r="F3611" s="4" t="str">
        <f>VLOOKUP(E3611,A!$A$1:$L$12,2,FALSE)</f>
        <v>Provost &amp; VP for Academic Affairs &amp; Res</v>
      </c>
      <c r="G3611" t="s">
        <v>13686</v>
      </c>
      <c r="H3611" s="4" t="str">
        <f>VLOOKUP(G3611,B!$A$1:$L$44,2,FALSE)</f>
        <v>Provost</v>
      </c>
      <c r="I3611" t="s">
        <v>13870</v>
      </c>
      <c r="J3611" t="str">
        <f>VLOOKUP(I3611,'C'!$A$1:$L$269,2,FALSE)</f>
        <v>College of Engring &amp; Mineral Resources</v>
      </c>
      <c r="K3611" t="s">
        <v>14704</v>
      </c>
      <c r="L3611" t="str">
        <f>VLOOKUP(K3611,D!$A$2:$B$1038,2,FALSE)</f>
        <v>Chemical Engineering</v>
      </c>
    </row>
    <row r="3612" spans="1:12" x14ac:dyDescent="0.25">
      <c r="A3612">
        <v>310900001</v>
      </c>
      <c r="B3612" t="s">
        <v>3616</v>
      </c>
      <c r="C3612" s="3" t="s">
        <v>7</v>
      </c>
      <c r="D3612" s="3">
        <v>11</v>
      </c>
      <c r="E3612" t="s">
        <v>13664</v>
      </c>
      <c r="F3612" s="4" t="str">
        <f>VLOOKUP(E3612,A!$A$1:$L$12,2,FALSE)</f>
        <v>Provost &amp; VP for Academic Affairs &amp; Res</v>
      </c>
      <c r="G3612" t="s">
        <v>13686</v>
      </c>
      <c r="H3612" s="4" t="str">
        <f>VLOOKUP(G3612,B!$A$1:$L$44,2,FALSE)</f>
        <v>Provost</v>
      </c>
      <c r="I3612" t="s">
        <v>13870</v>
      </c>
      <c r="J3612" t="str">
        <f>VLOOKUP(I3612,'C'!$A$1:$L$269,2,FALSE)</f>
        <v>College of Engring &amp; Mineral Resources</v>
      </c>
      <c r="K3612" t="s">
        <v>14706</v>
      </c>
      <c r="L3612" t="str">
        <f>VLOOKUP(K3612,D!$A$2:$B$1038,2,FALSE)</f>
        <v>Civil and Environmental Engineering</v>
      </c>
    </row>
    <row r="3613" spans="1:12" x14ac:dyDescent="0.25">
      <c r="A3613">
        <v>310900005</v>
      </c>
      <c r="B3613" t="s">
        <v>3617</v>
      </c>
      <c r="C3613" s="3" t="s">
        <v>7</v>
      </c>
      <c r="D3613" s="3">
        <v>11</v>
      </c>
      <c r="E3613" t="s">
        <v>13664</v>
      </c>
      <c r="F3613" s="4" t="str">
        <f>VLOOKUP(E3613,A!$A$1:$L$12,2,FALSE)</f>
        <v>Provost &amp; VP for Academic Affairs &amp; Res</v>
      </c>
      <c r="G3613" t="s">
        <v>13686</v>
      </c>
      <c r="H3613" s="4" t="str">
        <f>VLOOKUP(G3613,B!$A$1:$L$44,2,FALSE)</f>
        <v>Provost</v>
      </c>
      <c r="I3613" t="s">
        <v>13870</v>
      </c>
      <c r="J3613" t="str">
        <f>VLOOKUP(I3613,'C'!$A$1:$L$269,2,FALSE)</f>
        <v>College of Engring &amp; Mineral Resources</v>
      </c>
      <c r="K3613" t="s">
        <v>14706</v>
      </c>
      <c r="L3613" t="str">
        <f>VLOOKUP(K3613,D!$A$2:$B$1038,2,FALSE)</f>
        <v>Civil and Environmental Engineering</v>
      </c>
    </row>
    <row r="3614" spans="1:12" x14ac:dyDescent="0.25">
      <c r="A3614">
        <v>310900010</v>
      </c>
      <c r="B3614" t="s">
        <v>3618</v>
      </c>
      <c r="C3614" s="3" t="s">
        <v>7</v>
      </c>
      <c r="D3614" s="3">
        <v>11</v>
      </c>
      <c r="E3614" t="s">
        <v>13664</v>
      </c>
      <c r="F3614" s="4" t="str">
        <f>VLOOKUP(E3614,A!$A$1:$L$12,2,FALSE)</f>
        <v>Provost &amp; VP for Academic Affairs &amp; Res</v>
      </c>
      <c r="G3614" t="s">
        <v>13686</v>
      </c>
      <c r="H3614" s="4" t="str">
        <f>VLOOKUP(G3614,B!$A$1:$L$44,2,FALSE)</f>
        <v>Provost</v>
      </c>
      <c r="I3614" t="s">
        <v>13870</v>
      </c>
      <c r="J3614" t="str">
        <f>VLOOKUP(I3614,'C'!$A$1:$L$269,2,FALSE)</f>
        <v>College of Engring &amp; Mineral Resources</v>
      </c>
      <c r="K3614" t="s">
        <v>14706</v>
      </c>
      <c r="L3614" t="str">
        <f>VLOOKUP(K3614,D!$A$2:$B$1038,2,FALSE)</f>
        <v>Civil and Environmental Engineering</v>
      </c>
    </row>
    <row r="3615" spans="1:12" x14ac:dyDescent="0.25">
      <c r="A3615">
        <v>310900011</v>
      </c>
      <c r="B3615" t="s">
        <v>3619</v>
      </c>
      <c r="C3615" s="3" t="s">
        <v>7</v>
      </c>
      <c r="D3615" s="3">
        <v>11</v>
      </c>
      <c r="E3615" t="s">
        <v>13664</v>
      </c>
      <c r="F3615" s="4" t="str">
        <f>VLOOKUP(E3615,A!$A$1:$L$12,2,FALSE)</f>
        <v>Provost &amp; VP for Academic Affairs &amp; Res</v>
      </c>
      <c r="G3615" t="s">
        <v>13686</v>
      </c>
      <c r="H3615" s="4" t="str">
        <f>VLOOKUP(G3615,B!$A$1:$L$44,2,FALSE)</f>
        <v>Provost</v>
      </c>
      <c r="I3615" t="s">
        <v>13870</v>
      </c>
      <c r="J3615" t="str">
        <f>VLOOKUP(I3615,'C'!$A$1:$L$269,2,FALSE)</f>
        <v>College of Engring &amp; Mineral Resources</v>
      </c>
      <c r="K3615" t="s">
        <v>14706</v>
      </c>
      <c r="L3615" t="str">
        <f>VLOOKUP(K3615,D!$A$2:$B$1038,2,FALSE)</f>
        <v>Civil and Environmental Engineering</v>
      </c>
    </row>
    <row r="3616" spans="1:12" x14ac:dyDescent="0.25">
      <c r="A3616">
        <v>310900020</v>
      </c>
      <c r="B3616" t="s">
        <v>3620</v>
      </c>
      <c r="C3616" s="3" t="s">
        <v>7</v>
      </c>
      <c r="D3616" s="3">
        <v>11</v>
      </c>
      <c r="E3616" t="s">
        <v>13664</v>
      </c>
      <c r="F3616" s="4" t="str">
        <f>VLOOKUP(E3616,A!$A$1:$L$12,2,FALSE)</f>
        <v>Provost &amp; VP for Academic Affairs &amp; Res</v>
      </c>
      <c r="G3616" t="s">
        <v>13686</v>
      </c>
      <c r="H3616" s="4" t="str">
        <f>VLOOKUP(G3616,B!$A$1:$L$44,2,FALSE)</f>
        <v>Provost</v>
      </c>
      <c r="I3616" t="s">
        <v>13870</v>
      </c>
      <c r="J3616" t="str">
        <f>VLOOKUP(I3616,'C'!$A$1:$L$269,2,FALSE)</f>
        <v>College of Engring &amp; Mineral Resources</v>
      </c>
      <c r="K3616" t="s">
        <v>14706</v>
      </c>
      <c r="L3616" t="str">
        <f>VLOOKUP(K3616,D!$A$2:$B$1038,2,FALSE)</f>
        <v>Civil and Environmental Engineering</v>
      </c>
    </row>
    <row r="3617" spans="1:12" x14ac:dyDescent="0.25">
      <c r="A3617">
        <v>310900021</v>
      </c>
      <c r="B3617" t="s">
        <v>3621</v>
      </c>
      <c r="C3617" s="3" t="s">
        <v>7</v>
      </c>
      <c r="D3617" s="3">
        <v>11</v>
      </c>
      <c r="E3617" t="s">
        <v>13664</v>
      </c>
      <c r="F3617" s="4" t="str">
        <f>VLOOKUP(E3617,A!$A$1:$L$12,2,FALSE)</f>
        <v>Provost &amp; VP for Academic Affairs &amp; Res</v>
      </c>
      <c r="G3617" t="s">
        <v>13686</v>
      </c>
      <c r="H3617" s="4" t="str">
        <f>VLOOKUP(G3617,B!$A$1:$L$44,2,FALSE)</f>
        <v>Provost</v>
      </c>
      <c r="I3617" t="s">
        <v>13870</v>
      </c>
      <c r="J3617" t="str">
        <f>VLOOKUP(I3617,'C'!$A$1:$L$269,2,FALSE)</f>
        <v>College of Engring &amp; Mineral Resources</v>
      </c>
      <c r="K3617" t="s">
        <v>14706</v>
      </c>
      <c r="L3617" t="str">
        <f>VLOOKUP(K3617,D!$A$2:$B$1038,2,FALSE)</f>
        <v>Civil and Environmental Engineering</v>
      </c>
    </row>
    <row r="3618" spans="1:12" x14ac:dyDescent="0.25">
      <c r="A3618">
        <v>310900040</v>
      </c>
      <c r="B3618" t="s">
        <v>3622</v>
      </c>
      <c r="C3618" s="3" t="s">
        <v>7</v>
      </c>
      <c r="D3618" s="3">
        <v>11</v>
      </c>
      <c r="E3618" t="s">
        <v>13664</v>
      </c>
      <c r="F3618" s="4" t="str">
        <f>VLOOKUP(E3618,A!$A$1:$L$12,2,FALSE)</f>
        <v>Provost &amp; VP for Academic Affairs &amp; Res</v>
      </c>
      <c r="G3618" t="s">
        <v>13686</v>
      </c>
      <c r="H3618" s="4" t="str">
        <f>VLOOKUP(G3618,B!$A$1:$L$44,2,FALSE)</f>
        <v>Provost</v>
      </c>
      <c r="I3618" t="s">
        <v>13870</v>
      </c>
      <c r="J3618" t="str">
        <f>VLOOKUP(I3618,'C'!$A$1:$L$269,2,FALSE)</f>
        <v>College of Engring &amp; Mineral Resources</v>
      </c>
      <c r="K3618" t="s">
        <v>14706</v>
      </c>
      <c r="L3618" t="str">
        <f>VLOOKUP(K3618,D!$A$2:$B$1038,2,FALSE)</f>
        <v>Civil and Environmental Engineering</v>
      </c>
    </row>
    <row r="3619" spans="1:12" x14ac:dyDescent="0.25">
      <c r="A3619">
        <v>310900045</v>
      </c>
      <c r="B3619" t="s">
        <v>3623</v>
      </c>
      <c r="C3619" s="3" t="s">
        <v>7</v>
      </c>
      <c r="D3619" s="3">
        <v>11</v>
      </c>
      <c r="E3619" t="s">
        <v>13664</v>
      </c>
      <c r="F3619" s="4" t="str">
        <f>VLOOKUP(E3619,A!$A$1:$L$12,2,FALSE)</f>
        <v>Provost &amp; VP for Academic Affairs &amp; Res</v>
      </c>
      <c r="G3619" t="s">
        <v>13686</v>
      </c>
      <c r="H3619" s="4" t="str">
        <f>VLOOKUP(G3619,B!$A$1:$L$44,2,FALSE)</f>
        <v>Provost</v>
      </c>
      <c r="I3619" t="s">
        <v>13870</v>
      </c>
      <c r="J3619" t="str">
        <f>VLOOKUP(I3619,'C'!$A$1:$L$269,2,FALSE)</f>
        <v>College of Engring &amp; Mineral Resources</v>
      </c>
      <c r="K3619" t="s">
        <v>14706</v>
      </c>
      <c r="L3619" t="str">
        <f>VLOOKUP(K3619,D!$A$2:$B$1038,2,FALSE)</f>
        <v>Civil and Environmental Engineering</v>
      </c>
    </row>
    <row r="3620" spans="1:12" x14ac:dyDescent="0.25">
      <c r="A3620">
        <v>310900070</v>
      </c>
      <c r="B3620" t="s">
        <v>3624</v>
      </c>
      <c r="C3620" s="3" t="s">
        <v>7</v>
      </c>
      <c r="D3620" s="3">
        <v>11</v>
      </c>
      <c r="E3620" t="s">
        <v>13664</v>
      </c>
      <c r="F3620" s="4" t="str">
        <f>VLOOKUP(E3620,A!$A$1:$L$12,2,FALSE)</f>
        <v>Provost &amp; VP for Academic Affairs &amp; Res</v>
      </c>
      <c r="G3620" t="s">
        <v>13686</v>
      </c>
      <c r="H3620" s="4" t="str">
        <f>VLOOKUP(G3620,B!$A$1:$L$44,2,FALSE)</f>
        <v>Provost</v>
      </c>
      <c r="I3620" t="s">
        <v>13870</v>
      </c>
      <c r="J3620" t="str">
        <f>VLOOKUP(I3620,'C'!$A$1:$L$269,2,FALSE)</f>
        <v>College of Engring &amp; Mineral Resources</v>
      </c>
      <c r="K3620" t="s">
        <v>14706</v>
      </c>
      <c r="L3620" t="str">
        <f>VLOOKUP(K3620,D!$A$2:$B$1038,2,FALSE)</f>
        <v>Civil and Environmental Engineering</v>
      </c>
    </row>
    <row r="3621" spans="1:12" x14ac:dyDescent="0.25">
      <c r="A3621">
        <v>310900071</v>
      </c>
      <c r="B3621" t="s">
        <v>3625</v>
      </c>
      <c r="C3621" s="3" t="s">
        <v>7</v>
      </c>
      <c r="D3621" s="3">
        <v>11</v>
      </c>
      <c r="E3621" t="s">
        <v>13664</v>
      </c>
      <c r="F3621" s="4" t="str">
        <f>VLOOKUP(E3621,A!$A$1:$L$12,2,FALSE)</f>
        <v>Provost &amp; VP for Academic Affairs &amp; Res</v>
      </c>
      <c r="G3621" t="s">
        <v>13686</v>
      </c>
      <c r="H3621" s="4" t="str">
        <f>VLOOKUP(G3621,B!$A$1:$L$44,2,FALSE)</f>
        <v>Provost</v>
      </c>
      <c r="I3621" t="s">
        <v>13870</v>
      </c>
      <c r="J3621" t="str">
        <f>VLOOKUP(I3621,'C'!$A$1:$L$269,2,FALSE)</f>
        <v>College of Engring &amp; Mineral Resources</v>
      </c>
      <c r="K3621" t="s">
        <v>14706</v>
      </c>
      <c r="L3621" t="str">
        <f>VLOOKUP(K3621,D!$A$2:$B$1038,2,FALSE)</f>
        <v>Civil and Environmental Engineering</v>
      </c>
    </row>
    <row r="3622" spans="1:12" x14ac:dyDescent="0.25">
      <c r="A3622">
        <v>310900072</v>
      </c>
      <c r="B3622" t="s">
        <v>3626</v>
      </c>
      <c r="C3622" s="3" t="s">
        <v>7</v>
      </c>
      <c r="D3622" s="3">
        <v>11</v>
      </c>
      <c r="E3622" t="s">
        <v>13664</v>
      </c>
      <c r="F3622" s="4" t="str">
        <f>VLOOKUP(E3622,A!$A$1:$L$12,2,FALSE)</f>
        <v>Provost &amp; VP for Academic Affairs &amp; Res</v>
      </c>
      <c r="G3622" t="s">
        <v>13686</v>
      </c>
      <c r="H3622" s="4" t="str">
        <f>VLOOKUP(G3622,B!$A$1:$L$44,2,FALSE)</f>
        <v>Provost</v>
      </c>
      <c r="I3622" t="s">
        <v>13870</v>
      </c>
      <c r="J3622" t="str">
        <f>VLOOKUP(I3622,'C'!$A$1:$L$269,2,FALSE)</f>
        <v>College of Engring &amp; Mineral Resources</v>
      </c>
      <c r="K3622" t="s">
        <v>14706</v>
      </c>
      <c r="L3622" t="str">
        <f>VLOOKUP(K3622,D!$A$2:$B$1038,2,FALSE)</f>
        <v>Civil and Environmental Engineering</v>
      </c>
    </row>
    <row r="3623" spans="1:12" x14ac:dyDescent="0.25">
      <c r="A3623">
        <v>310900100</v>
      </c>
      <c r="B3623" t="s">
        <v>3627</v>
      </c>
      <c r="C3623" s="3" t="s">
        <v>7</v>
      </c>
      <c r="D3623" s="3">
        <v>11</v>
      </c>
      <c r="E3623" t="s">
        <v>13664</v>
      </c>
      <c r="F3623" s="4" t="str">
        <f>VLOOKUP(E3623,A!$A$1:$L$12,2,FALSE)</f>
        <v>Provost &amp; VP for Academic Affairs &amp; Res</v>
      </c>
      <c r="G3623" t="s">
        <v>13686</v>
      </c>
      <c r="H3623" s="4" t="str">
        <f>VLOOKUP(G3623,B!$A$1:$L$44,2,FALSE)</f>
        <v>Provost</v>
      </c>
      <c r="I3623" t="s">
        <v>13870</v>
      </c>
      <c r="J3623" t="str">
        <f>VLOOKUP(I3623,'C'!$A$1:$L$269,2,FALSE)</f>
        <v>College of Engring &amp; Mineral Resources</v>
      </c>
      <c r="K3623" t="s">
        <v>14706</v>
      </c>
      <c r="L3623" t="str">
        <f>VLOOKUP(K3623,D!$A$2:$B$1038,2,FALSE)</f>
        <v>Civil and Environmental Engineering</v>
      </c>
    </row>
    <row r="3624" spans="1:12" x14ac:dyDescent="0.25">
      <c r="A3624">
        <v>310900101</v>
      </c>
      <c r="B3624" t="s">
        <v>3628</v>
      </c>
      <c r="C3624" s="3" t="s">
        <v>7</v>
      </c>
      <c r="D3624" s="3">
        <v>11</v>
      </c>
      <c r="E3624" t="s">
        <v>13664</v>
      </c>
      <c r="F3624" s="4" t="str">
        <f>VLOOKUP(E3624,A!$A$1:$L$12,2,FALSE)</f>
        <v>Provost &amp; VP for Academic Affairs &amp; Res</v>
      </c>
      <c r="G3624" t="s">
        <v>13686</v>
      </c>
      <c r="H3624" s="4" t="str">
        <f>VLOOKUP(G3624,B!$A$1:$L$44,2,FALSE)</f>
        <v>Provost</v>
      </c>
      <c r="I3624" t="s">
        <v>13870</v>
      </c>
      <c r="J3624" t="str">
        <f>VLOOKUP(I3624,'C'!$A$1:$L$269,2,FALSE)</f>
        <v>College of Engring &amp; Mineral Resources</v>
      </c>
      <c r="K3624" t="s">
        <v>14706</v>
      </c>
      <c r="L3624" t="str">
        <f>VLOOKUP(K3624,D!$A$2:$B$1038,2,FALSE)</f>
        <v>Civil and Environmental Engineering</v>
      </c>
    </row>
    <row r="3625" spans="1:12" x14ac:dyDescent="0.25">
      <c r="A3625">
        <v>310900111</v>
      </c>
      <c r="B3625" t="s">
        <v>3629</v>
      </c>
      <c r="C3625" s="3" t="s">
        <v>7</v>
      </c>
      <c r="D3625" s="3">
        <v>11</v>
      </c>
      <c r="E3625" t="s">
        <v>13664</v>
      </c>
      <c r="F3625" s="4" t="str">
        <f>VLOOKUP(E3625,A!$A$1:$L$12,2,FALSE)</f>
        <v>Provost &amp; VP for Academic Affairs &amp; Res</v>
      </c>
      <c r="G3625" t="s">
        <v>13686</v>
      </c>
      <c r="H3625" s="4" t="str">
        <f>VLOOKUP(G3625,B!$A$1:$L$44,2,FALSE)</f>
        <v>Provost</v>
      </c>
      <c r="I3625" t="s">
        <v>13870</v>
      </c>
      <c r="J3625" t="str">
        <f>VLOOKUP(I3625,'C'!$A$1:$L$269,2,FALSE)</f>
        <v>College of Engring &amp; Mineral Resources</v>
      </c>
      <c r="K3625" t="s">
        <v>14706</v>
      </c>
      <c r="L3625" t="str">
        <f>VLOOKUP(K3625,D!$A$2:$B$1038,2,FALSE)</f>
        <v>Civil and Environmental Engineering</v>
      </c>
    </row>
    <row r="3626" spans="1:12" x14ac:dyDescent="0.25">
      <c r="A3626">
        <v>310900113</v>
      </c>
      <c r="B3626" t="s">
        <v>3630</v>
      </c>
      <c r="C3626" s="3" t="s">
        <v>7</v>
      </c>
      <c r="D3626" s="3">
        <v>11</v>
      </c>
      <c r="E3626" t="s">
        <v>13664</v>
      </c>
      <c r="F3626" s="4" t="str">
        <f>VLOOKUP(E3626,A!$A$1:$L$12,2,FALSE)</f>
        <v>Provost &amp; VP for Academic Affairs &amp; Res</v>
      </c>
      <c r="G3626" t="s">
        <v>13686</v>
      </c>
      <c r="H3626" s="4" t="str">
        <f>VLOOKUP(G3626,B!$A$1:$L$44,2,FALSE)</f>
        <v>Provost</v>
      </c>
      <c r="I3626" t="s">
        <v>13870</v>
      </c>
      <c r="J3626" t="str">
        <f>VLOOKUP(I3626,'C'!$A$1:$L$269,2,FALSE)</f>
        <v>College of Engring &amp; Mineral Resources</v>
      </c>
      <c r="K3626" t="s">
        <v>14706</v>
      </c>
      <c r="L3626" t="str">
        <f>VLOOKUP(K3626,D!$A$2:$B$1038,2,FALSE)</f>
        <v>Civil and Environmental Engineering</v>
      </c>
    </row>
    <row r="3627" spans="1:12" x14ac:dyDescent="0.25">
      <c r="A3627">
        <v>310900121</v>
      </c>
      <c r="B3627" t="s">
        <v>3631</v>
      </c>
      <c r="C3627" s="3" t="s">
        <v>7</v>
      </c>
      <c r="D3627" s="3">
        <v>11</v>
      </c>
      <c r="E3627" t="s">
        <v>13664</v>
      </c>
      <c r="F3627" s="4" t="str">
        <f>VLOOKUP(E3627,A!$A$1:$L$12,2,FALSE)</f>
        <v>Provost &amp; VP for Academic Affairs &amp; Res</v>
      </c>
      <c r="G3627" t="s">
        <v>13686</v>
      </c>
      <c r="H3627" s="4" t="str">
        <f>VLOOKUP(G3627,B!$A$1:$L$44,2,FALSE)</f>
        <v>Provost</v>
      </c>
      <c r="I3627" t="s">
        <v>13870</v>
      </c>
      <c r="J3627" t="str">
        <f>VLOOKUP(I3627,'C'!$A$1:$L$269,2,FALSE)</f>
        <v>College of Engring &amp; Mineral Resources</v>
      </c>
      <c r="K3627" t="s">
        <v>14706</v>
      </c>
      <c r="L3627" t="str">
        <f>VLOOKUP(K3627,D!$A$2:$B$1038,2,FALSE)</f>
        <v>Civil and Environmental Engineering</v>
      </c>
    </row>
    <row r="3628" spans="1:12" x14ac:dyDescent="0.25">
      <c r="A3628">
        <v>310900123</v>
      </c>
      <c r="B3628" t="s">
        <v>3632</v>
      </c>
      <c r="C3628" s="3" t="s">
        <v>7</v>
      </c>
      <c r="D3628" s="3">
        <v>11</v>
      </c>
      <c r="E3628" t="s">
        <v>13664</v>
      </c>
      <c r="F3628" s="4" t="str">
        <f>VLOOKUP(E3628,A!$A$1:$L$12,2,FALSE)</f>
        <v>Provost &amp; VP for Academic Affairs &amp; Res</v>
      </c>
      <c r="G3628" t="s">
        <v>13686</v>
      </c>
      <c r="H3628" s="4" t="str">
        <f>VLOOKUP(G3628,B!$A$1:$L$44,2,FALSE)</f>
        <v>Provost</v>
      </c>
      <c r="I3628" t="s">
        <v>13870</v>
      </c>
      <c r="J3628" t="str">
        <f>VLOOKUP(I3628,'C'!$A$1:$L$269,2,FALSE)</f>
        <v>College of Engring &amp; Mineral Resources</v>
      </c>
      <c r="K3628" t="s">
        <v>14706</v>
      </c>
      <c r="L3628" t="str">
        <f>VLOOKUP(K3628,D!$A$2:$B$1038,2,FALSE)</f>
        <v>Civil and Environmental Engineering</v>
      </c>
    </row>
    <row r="3629" spans="1:12" x14ac:dyDescent="0.25">
      <c r="A3629">
        <v>310900125</v>
      </c>
      <c r="B3629" t="s">
        <v>3633</v>
      </c>
      <c r="C3629" s="3" t="s">
        <v>7</v>
      </c>
      <c r="D3629" s="3">
        <v>11</v>
      </c>
      <c r="E3629" t="s">
        <v>13664</v>
      </c>
      <c r="F3629" s="4" t="str">
        <f>VLOOKUP(E3629,A!$A$1:$L$12,2,FALSE)</f>
        <v>Provost &amp; VP for Academic Affairs &amp; Res</v>
      </c>
      <c r="G3629" t="s">
        <v>13686</v>
      </c>
      <c r="H3629" s="4" t="str">
        <f>VLOOKUP(G3629,B!$A$1:$L$44,2,FALSE)</f>
        <v>Provost</v>
      </c>
      <c r="I3629" t="s">
        <v>13870</v>
      </c>
      <c r="J3629" t="str">
        <f>VLOOKUP(I3629,'C'!$A$1:$L$269,2,FALSE)</f>
        <v>College of Engring &amp; Mineral Resources</v>
      </c>
      <c r="K3629" t="s">
        <v>14706</v>
      </c>
      <c r="L3629" t="str">
        <f>VLOOKUP(K3629,D!$A$2:$B$1038,2,FALSE)</f>
        <v>Civil and Environmental Engineering</v>
      </c>
    </row>
    <row r="3630" spans="1:12" x14ac:dyDescent="0.25">
      <c r="A3630">
        <v>310900130</v>
      </c>
      <c r="B3630" t="s">
        <v>3634</v>
      </c>
      <c r="C3630" s="3" t="s">
        <v>7</v>
      </c>
      <c r="D3630" s="3">
        <v>11</v>
      </c>
      <c r="E3630" t="s">
        <v>13664</v>
      </c>
      <c r="F3630" s="4" t="str">
        <f>VLOOKUP(E3630,A!$A$1:$L$12,2,FALSE)</f>
        <v>Provost &amp; VP for Academic Affairs &amp; Res</v>
      </c>
      <c r="G3630" t="s">
        <v>13686</v>
      </c>
      <c r="H3630" s="4" t="str">
        <f>VLOOKUP(G3630,B!$A$1:$L$44,2,FALSE)</f>
        <v>Provost</v>
      </c>
      <c r="I3630" t="s">
        <v>13870</v>
      </c>
      <c r="J3630" t="str">
        <f>VLOOKUP(I3630,'C'!$A$1:$L$269,2,FALSE)</f>
        <v>College of Engring &amp; Mineral Resources</v>
      </c>
      <c r="K3630" t="s">
        <v>14706</v>
      </c>
      <c r="L3630" t="str">
        <f>VLOOKUP(K3630,D!$A$2:$B$1038,2,FALSE)</f>
        <v>Civil and Environmental Engineering</v>
      </c>
    </row>
    <row r="3631" spans="1:12" x14ac:dyDescent="0.25">
      <c r="A3631">
        <v>310900132</v>
      </c>
      <c r="B3631" t="s">
        <v>3635</v>
      </c>
      <c r="C3631" s="3" t="s">
        <v>7</v>
      </c>
      <c r="D3631" s="3">
        <v>11</v>
      </c>
      <c r="E3631" t="s">
        <v>13664</v>
      </c>
      <c r="F3631" s="4" t="str">
        <f>VLOOKUP(E3631,A!$A$1:$L$12,2,FALSE)</f>
        <v>Provost &amp; VP for Academic Affairs &amp; Res</v>
      </c>
      <c r="G3631" t="s">
        <v>13686</v>
      </c>
      <c r="H3631" s="4" t="str">
        <f>VLOOKUP(G3631,B!$A$1:$L$44,2,FALSE)</f>
        <v>Provost</v>
      </c>
      <c r="I3631" t="s">
        <v>13870</v>
      </c>
      <c r="J3631" t="str">
        <f>VLOOKUP(I3631,'C'!$A$1:$L$269,2,FALSE)</f>
        <v>College of Engring &amp; Mineral Resources</v>
      </c>
      <c r="K3631" t="s">
        <v>14706</v>
      </c>
      <c r="L3631" t="str">
        <f>VLOOKUP(K3631,D!$A$2:$B$1038,2,FALSE)</f>
        <v>Civil and Environmental Engineering</v>
      </c>
    </row>
    <row r="3632" spans="1:12" x14ac:dyDescent="0.25">
      <c r="A3632">
        <v>310900133</v>
      </c>
      <c r="B3632" t="s">
        <v>3636</v>
      </c>
      <c r="C3632" s="3" t="s">
        <v>7</v>
      </c>
      <c r="D3632" s="3">
        <v>11</v>
      </c>
      <c r="E3632" t="s">
        <v>13664</v>
      </c>
      <c r="F3632" s="4" t="str">
        <f>VLOOKUP(E3632,A!$A$1:$L$12,2,FALSE)</f>
        <v>Provost &amp; VP for Academic Affairs &amp; Res</v>
      </c>
      <c r="G3632" t="s">
        <v>13686</v>
      </c>
      <c r="H3632" s="4" t="str">
        <f>VLOOKUP(G3632,B!$A$1:$L$44,2,FALSE)</f>
        <v>Provost</v>
      </c>
      <c r="I3632" t="s">
        <v>13870</v>
      </c>
      <c r="J3632" t="str">
        <f>VLOOKUP(I3632,'C'!$A$1:$L$269,2,FALSE)</f>
        <v>College of Engring &amp; Mineral Resources</v>
      </c>
      <c r="K3632" t="s">
        <v>14706</v>
      </c>
      <c r="L3632" t="str">
        <f>VLOOKUP(K3632,D!$A$2:$B$1038,2,FALSE)</f>
        <v>Civil and Environmental Engineering</v>
      </c>
    </row>
    <row r="3633" spans="1:12" x14ac:dyDescent="0.25">
      <c r="A3633">
        <v>310900142</v>
      </c>
      <c r="B3633" t="s">
        <v>3637</v>
      </c>
      <c r="C3633" s="3" t="s">
        <v>7</v>
      </c>
      <c r="D3633" s="3">
        <v>11</v>
      </c>
      <c r="E3633" t="s">
        <v>13664</v>
      </c>
      <c r="F3633" s="4" t="str">
        <f>VLOOKUP(E3633,A!$A$1:$L$12,2,FALSE)</f>
        <v>Provost &amp; VP for Academic Affairs &amp; Res</v>
      </c>
      <c r="G3633" t="s">
        <v>13686</v>
      </c>
      <c r="H3633" s="4" t="str">
        <f>VLOOKUP(G3633,B!$A$1:$L$44,2,FALSE)</f>
        <v>Provost</v>
      </c>
      <c r="I3633" t="s">
        <v>13870</v>
      </c>
      <c r="J3633" t="str">
        <f>VLOOKUP(I3633,'C'!$A$1:$L$269,2,FALSE)</f>
        <v>College of Engring &amp; Mineral Resources</v>
      </c>
      <c r="K3633" t="s">
        <v>14706</v>
      </c>
      <c r="L3633" t="str">
        <f>VLOOKUP(K3633,D!$A$2:$B$1038,2,FALSE)</f>
        <v>Civil and Environmental Engineering</v>
      </c>
    </row>
    <row r="3634" spans="1:12" x14ac:dyDescent="0.25">
      <c r="A3634">
        <v>310900143</v>
      </c>
      <c r="B3634" t="s">
        <v>3638</v>
      </c>
      <c r="C3634" s="3" t="s">
        <v>7</v>
      </c>
      <c r="D3634" s="3">
        <v>11</v>
      </c>
      <c r="E3634" t="s">
        <v>13664</v>
      </c>
      <c r="F3634" s="4" t="str">
        <f>VLOOKUP(E3634,A!$A$1:$L$12,2,FALSE)</f>
        <v>Provost &amp; VP for Academic Affairs &amp; Res</v>
      </c>
      <c r="G3634" t="s">
        <v>13686</v>
      </c>
      <c r="H3634" s="4" t="str">
        <f>VLOOKUP(G3634,B!$A$1:$L$44,2,FALSE)</f>
        <v>Provost</v>
      </c>
      <c r="I3634" t="s">
        <v>13870</v>
      </c>
      <c r="J3634" t="str">
        <f>VLOOKUP(I3634,'C'!$A$1:$L$269,2,FALSE)</f>
        <v>College of Engring &amp; Mineral Resources</v>
      </c>
      <c r="K3634" t="s">
        <v>14706</v>
      </c>
      <c r="L3634" t="str">
        <f>VLOOKUP(K3634,D!$A$2:$B$1038,2,FALSE)</f>
        <v>Civil and Environmental Engineering</v>
      </c>
    </row>
    <row r="3635" spans="1:12" x14ac:dyDescent="0.25">
      <c r="A3635">
        <v>310900146</v>
      </c>
      <c r="B3635" t="s">
        <v>3639</v>
      </c>
      <c r="C3635" s="3" t="s">
        <v>7</v>
      </c>
      <c r="D3635" s="3">
        <v>11</v>
      </c>
      <c r="E3635" t="s">
        <v>13664</v>
      </c>
      <c r="F3635" s="4" t="str">
        <f>VLOOKUP(E3635,A!$A$1:$L$12,2,FALSE)</f>
        <v>Provost &amp; VP for Academic Affairs &amp; Res</v>
      </c>
      <c r="G3635" t="s">
        <v>13686</v>
      </c>
      <c r="H3635" s="4" t="str">
        <f>VLOOKUP(G3635,B!$A$1:$L$44,2,FALSE)</f>
        <v>Provost</v>
      </c>
      <c r="I3635" t="s">
        <v>13870</v>
      </c>
      <c r="J3635" t="str">
        <f>VLOOKUP(I3635,'C'!$A$1:$L$269,2,FALSE)</f>
        <v>College of Engring &amp; Mineral Resources</v>
      </c>
      <c r="K3635" t="s">
        <v>14706</v>
      </c>
      <c r="L3635" t="str">
        <f>VLOOKUP(K3635,D!$A$2:$B$1038,2,FALSE)</f>
        <v>Civil and Environmental Engineering</v>
      </c>
    </row>
    <row r="3636" spans="1:12" x14ac:dyDescent="0.25">
      <c r="A3636">
        <v>310900147</v>
      </c>
      <c r="B3636" t="s">
        <v>3640</v>
      </c>
      <c r="C3636" s="3" t="s">
        <v>7</v>
      </c>
      <c r="D3636" s="3">
        <v>11</v>
      </c>
      <c r="E3636" t="s">
        <v>13664</v>
      </c>
      <c r="F3636" s="4" t="str">
        <f>VLOOKUP(E3636,A!$A$1:$L$12,2,FALSE)</f>
        <v>Provost &amp; VP for Academic Affairs &amp; Res</v>
      </c>
      <c r="G3636" t="s">
        <v>13686</v>
      </c>
      <c r="H3636" s="4" t="str">
        <f>VLOOKUP(G3636,B!$A$1:$L$44,2,FALSE)</f>
        <v>Provost</v>
      </c>
      <c r="I3636" t="s">
        <v>13870</v>
      </c>
      <c r="J3636" t="str">
        <f>VLOOKUP(I3636,'C'!$A$1:$L$269,2,FALSE)</f>
        <v>College of Engring &amp; Mineral Resources</v>
      </c>
      <c r="K3636" t="s">
        <v>14706</v>
      </c>
      <c r="L3636" t="str">
        <f>VLOOKUP(K3636,D!$A$2:$B$1038,2,FALSE)</f>
        <v>Civil and Environmental Engineering</v>
      </c>
    </row>
    <row r="3637" spans="1:12" x14ac:dyDescent="0.25">
      <c r="A3637">
        <v>310900148</v>
      </c>
      <c r="B3637" t="s">
        <v>3641</v>
      </c>
      <c r="C3637" s="3" t="s">
        <v>7</v>
      </c>
      <c r="D3637" s="3">
        <v>11</v>
      </c>
      <c r="E3637" t="s">
        <v>13664</v>
      </c>
      <c r="F3637" s="4" t="str">
        <f>VLOOKUP(E3637,A!$A$1:$L$12,2,FALSE)</f>
        <v>Provost &amp; VP for Academic Affairs &amp; Res</v>
      </c>
      <c r="G3637" t="s">
        <v>13686</v>
      </c>
      <c r="H3637" s="4" t="str">
        <f>VLOOKUP(G3637,B!$A$1:$L$44,2,FALSE)</f>
        <v>Provost</v>
      </c>
      <c r="I3637" t="s">
        <v>13870</v>
      </c>
      <c r="J3637" t="str">
        <f>VLOOKUP(I3637,'C'!$A$1:$L$269,2,FALSE)</f>
        <v>College of Engring &amp; Mineral Resources</v>
      </c>
      <c r="K3637" t="s">
        <v>14706</v>
      </c>
      <c r="L3637" t="str">
        <f>VLOOKUP(K3637,D!$A$2:$B$1038,2,FALSE)</f>
        <v>Civil and Environmental Engineering</v>
      </c>
    </row>
    <row r="3638" spans="1:12" x14ac:dyDescent="0.25">
      <c r="A3638">
        <v>310900150</v>
      </c>
      <c r="B3638" t="s">
        <v>3642</v>
      </c>
      <c r="C3638" s="3" t="s">
        <v>7</v>
      </c>
      <c r="D3638" s="3">
        <v>11</v>
      </c>
      <c r="E3638" t="s">
        <v>13664</v>
      </c>
      <c r="F3638" s="4" t="str">
        <f>VLOOKUP(E3638,A!$A$1:$L$12,2,FALSE)</f>
        <v>Provost &amp; VP for Academic Affairs &amp; Res</v>
      </c>
      <c r="G3638" t="s">
        <v>13686</v>
      </c>
      <c r="H3638" s="4" t="str">
        <f>VLOOKUP(G3638,B!$A$1:$L$44,2,FALSE)</f>
        <v>Provost</v>
      </c>
      <c r="I3638" t="s">
        <v>13870</v>
      </c>
      <c r="J3638" t="str">
        <f>VLOOKUP(I3638,'C'!$A$1:$L$269,2,FALSE)</f>
        <v>College of Engring &amp; Mineral Resources</v>
      </c>
      <c r="K3638" t="s">
        <v>14706</v>
      </c>
      <c r="L3638" t="str">
        <f>VLOOKUP(K3638,D!$A$2:$B$1038,2,FALSE)</f>
        <v>Civil and Environmental Engineering</v>
      </c>
    </row>
    <row r="3639" spans="1:12" x14ac:dyDescent="0.25">
      <c r="A3639">
        <v>310900151</v>
      </c>
      <c r="B3639" t="s">
        <v>3643</v>
      </c>
      <c r="C3639" s="3" t="s">
        <v>7</v>
      </c>
      <c r="D3639" s="3">
        <v>11</v>
      </c>
      <c r="E3639" t="s">
        <v>13664</v>
      </c>
      <c r="F3639" s="4" t="str">
        <f>VLOOKUP(E3639,A!$A$1:$L$12,2,FALSE)</f>
        <v>Provost &amp; VP for Academic Affairs &amp; Res</v>
      </c>
      <c r="G3639" t="s">
        <v>13686</v>
      </c>
      <c r="H3639" s="4" t="str">
        <f>VLOOKUP(G3639,B!$A$1:$L$44,2,FALSE)</f>
        <v>Provost</v>
      </c>
      <c r="I3639" t="s">
        <v>13870</v>
      </c>
      <c r="J3639" t="str">
        <f>VLOOKUP(I3639,'C'!$A$1:$L$269,2,FALSE)</f>
        <v>College of Engring &amp; Mineral Resources</v>
      </c>
      <c r="K3639" t="s">
        <v>14706</v>
      </c>
      <c r="L3639" t="str">
        <f>VLOOKUP(K3639,D!$A$2:$B$1038,2,FALSE)</f>
        <v>Civil and Environmental Engineering</v>
      </c>
    </row>
    <row r="3640" spans="1:12" x14ac:dyDescent="0.25">
      <c r="A3640">
        <v>310900155</v>
      </c>
      <c r="B3640" t="s">
        <v>3644</v>
      </c>
      <c r="C3640" s="3" t="s">
        <v>7</v>
      </c>
      <c r="D3640" s="3">
        <v>11</v>
      </c>
      <c r="E3640" t="s">
        <v>13664</v>
      </c>
      <c r="F3640" s="4" t="str">
        <f>VLOOKUP(E3640,A!$A$1:$L$12,2,FALSE)</f>
        <v>Provost &amp; VP for Academic Affairs &amp; Res</v>
      </c>
      <c r="G3640" t="s">
        <v>13686</v>
      </c>
      <c r="H3640" s="4" t="str">
        <f>VLOOKUP(G3640,B!$A$1:$L$44,2,FALSE)</f>
        <v>Provost</v>
      </c>
      <c r="I3640" t="s">
        <v>13870</v>
      </c>
      <c r="J3640" t="str">
        <f>VLOOKUP(I3640,'C'!$A$1:$L$269,2,FALSE)</f>
        <v>College of Engring &amp; Mineral Resources</v>
      </c>
      <c r="K3640" t="s">
        <v>14706</v>
      </c>
      <c r="L3640" t="str">
        <f>VLOOKUP(K3640,D!$A$2:$B$1038,2,FALSE)</f>
        <v>Civil and Environmental Engineering</v>
      </c>
    </row>
    <row r="3641" spans="1:12" x14ac:dyDescent="0.25">
      <c r="A3641">
        <v>310900156</v>
      </c>
      <c r="B3641" t="s">
        <v>3645</v>
      </c>
      <c r="C3641" s="3" t="s">
        <v>7</v>
      </c>
      <c r="D3641" s="3">
        <v>11</v>
      </c>
      <c r="E3641" t="s">
        <v>13664</v>
      </c>
      <c r="F3641" s="4" t="str">
        <f>VLOOKUP(E3641,A!$A$1:$L$12,2,FALSE)</f>
        <v>Provost &amp; VP for Academic Affairs &amp; Res</v>
      </c>
      <c r="G3641" t="s">
        <v>13686</v>
      </c>
      <c r="H3641" s="4" t="str">
        <f>VLOOKUP(G3641,B!$A$1:$L$44,2,FALSE)</f>
        <v>Provost</v>
      </c>
      <c r="I3641" t="s">
        <v>13870</v>
      </c>
      <c r="J3641" t="str">
        <f>VLOOKUP(I3641,'C'!$A$1:$L$269,2,FALSE)</f>
        <v>College of Engring &amp; Mineral Resources</v>
      </c>
      <c r="K3641" t="s">
        <v>14706</v>
      </c>
      <c r="L3641" t="str">
        <f>VLOOKUP(K3641,D!$A$2:$B$1038,2,FALSE)</f>
        <v>Civil and Environmental Engineering</v>
      </c>
    </row>
    <row r="3642" spans="1:12" x14ac:dyDescent="0.25">
      <c r="A3642">
        <v>310900157</v>
      </c>
      <c r="B3642" t="s">
        <v>3646</v>
      </c>
      <c r="C3642" s="3" t="s">
        <v>7</v>
      </c>
      <c r="D3642" s="3">
        <v>11</v>
      </c>
      <c r="E3642" t="s">
        <v>13664</v>
      </c>
      <c r="F3642" s="4" t="str">
        <f>VLOOKUP(E3642,A!$A$1:$L$12,2,FALSE)</f>
        <v>Provost &amp; VP for Academic Affairs &amp; Res</v>
      </c>
      <c r="G3642" t="s">
        <v>13686</v>
      </c>
      <c r="H3642" s="4" t="str">
        <f>VLOOKUP(G3642,B!$A$1:$L$44,2,FALSE)</f>
        <v>Provost</v>
      </c>
      <c r="I3642" t="s">
        <v>13870</v>
      </c>
      <c r="J3642" t="str">
        <f>VLOOKUP(I3642,'C'!$A$1:$L$269,2,FALSE)</f>
        <v>College of Engring &amp; Mineral Resources</v>
      </c>
      <c r="K3642" t="s">
        <v>14706</v>
      </c>
      <c r="L3642" t="str">
        <f>VLOOKUP(K3642,D!$A$2:$B$1038,2,FALSE)</f>
        <v>Civil and Environmental Engineering</v>
      </c>
    </row>
    <row r="3643" spans="1:12" x14ac:dyDescent="0.25">
      <c r="A3643">
        <v>310900158</v>
      </c>
      <c r="B3643" t="s">
        <v>3647</v>
      </c>
      <c r="C3643" s="3" t="s">
        <v>7</v>
      </c>
      <c r="D3643" s="3">
        <v>11</v>
      </c>
      <c r="E3643" t="s">
        <v>13664</v>
      </c>
      <c r="F3643" s="4" t="str">
        <f>VLOOKUP(E3643,A!$A$1:$L$12,2,FALSE)</f>
        <v>Provost &amp; VP for Academic Affairs &amp; Res</v>
      </c>
      <c r="G3643" t="s">
        <v>13686</v>
      </c>
      <c r="H3643" s="4" t="str">
        <f>VLOOKUP(G3643,B!$A$1:$L$44,2,FALSE)</f>
        <v>Provost</v>
      </c>
      <c r="I3643" t="s">
        <v>13870</v>
      </c>
      <c r="J3643" t="str">
        <f>VLOOKUP(I3643,'C'!$A$1:$L$269,2,FALSE)</f>
        <v>College of Engring &amp; Mineral Resources</v>
      </c>
      <c r="K3643" t="s">
        <v>14706</v>
      </c>
      <c r="L3643" t="str">
        <f>VLOOKUP(K3643,D!$A$2:$B$1038,2,FALSE)</f>
        <v>Civil and Environmental Engineering</v>
      </c>
    </row>
    <row r="3644" spans="1:12" x14ac:dyDescent="0.25">
      <c r="A3644">
        <v>310900159</v>
      </c>
      <c r="B3644" t="s">
        <v>3648</v>
      </c>
      <c r="C3644" s="3" t="s">
        <v>7</v>
      </c>
      <c r="D3644" s="3">
        <v>11</v>
      </c>
      <c r="E3644" t="s">
        <v>13664</v>
      </c>
      <c r="F3644" s="4" t="str">
        <f>VLOOKUP(E3644,A!$A$1:$L$12,2,FALSE)</f>
        <v>Provost &amp; VP for Academic Affairs &amp; Res</v>
      </c>
      <c r="G3644" t="s">
        <v>13686</v>
      </c>
      <c r="H3644" s="4" t="str">
        <f>VLOOKUP(G3644,B!$A$1:$L$44,2,FALSE)</f>
        <v>Provost</v>
      </c>
      <c r="I3644" t="s">
        <v>13870</v>
      </c>
      <c r="J3644" t="str">
        <f>VLOOKUP(I3644,'C'!$A$1:$L$269,2,FALSE)</f>
        <v>College of Engring &amp; Mineral Resources</v>
      </c>
      <c r="K3644" t="s">
        <v>14706</v>
      </c>
      <c r="L3644" t="str">
        <f>VLOOKUP(K3644,D!$A$2:$B$1038,2,FALSE)</f>
        <v>Civil and Environmental Engineering</v>
      </c>
    </row>
    <row r="3645" spans="1:12" x14ac:dyDescent="0.25">
      <c r="A3645">
        <v>310900160</v>
      </c>
      <c r="B3645" t="s">
        <v>3649</v>
      </c>
      <c r="C3645" s="3" t="s">
        <v>7</v>
      </c>
      <c r="D3645" s="3">
        <v>11</v>
      </c>
      <c r="E3645" t="s">
        <v>13664</v>
      </c>
      <c r="F3645" s="4" t="str">
        <f>VLOOKUP(E3645,A!$A$1:$L$12,2,FALSE)</f>
        <v>Provost &amp; VP for Academic Affairs &amp; Res</v>
      </c>
      <c r="G3645" t="s">
        <v>13686</v>
      </c>
      <c r="H3645" s="4" t="str">
        <f>VLOOKUP(G3645,B!$A$1:$L$44,2,FALSE)</f>
        <v>Provost</v>
      </c>
      <c r="I3645" t="s">
        <v>13870</v>
      </c>
      <c r="J3645" t="str">
        <f>VLOOKUP(I3645,'C'!$A$1:$L$269,2,FALSE)</f>
        <v>College of Engring &amp; Mineral Resources</v>
      </c>
      <c r="K3645" t="s">
        <v>14706</v>
      </c>
      <c r="L3645" t="str">
        <f>VLOOKUP(K3645,D!$A$2:$B$1038,2,FALSE)</f>
        <v>Civil and Environmental Engineering</v>
      </c>
    </row>
    <row r="3646" spans="1:12" x14ac:dyDescent="0.25">
      <c r="A3646">
        <v>310900200</v>
      </c>
      <c r="B3646" t="s">
        <v>3650</v>
      </c>
      <c r="C3646" s="3" t="s">
        <v>7</v>
      </c>
      <c r="D3646" s="3">
        <v>11</v>
      </c>
      <c r="E3646" t="s">
        <v>13664</v>
      </c>
      <c r="F3646" s="4" t="str">
        <f>VLOOKUP(E3646,A!$A$1:$L$12,2,FALSE)</f>
        <v>Provost &amp; VP for Academic Affairs &amp; Res</v>
      </c>
      <c r="G3646" t="s">
        <v>13686</v>
      </c>
      <c r="H3646" s="4" t="str">
        <f>VLOOKUP(G3646,B!$A$1:$L$44,2,FALSE)</f>
        <v>Provost</v>
      </c>
      <c r="I3646" t="s">
        <v>13870</v>
      </c>
      <c r="J3646" t="str">
        <f>VLOOKUP(I3646,'C'!$A$1:$L$269,2,FALSE)</f>
        <v>College of Engring &amp; Mineral Resources</v>
      </c>
      <c r="K3646" t="s">
        <v>14706</v>
      </c>
      <c r="L3646" t="str">
        <f>VLOOKUP(K3646,D!$A$2:$B$1038,2,FALSE)</f>
        <v>Civil and Environmental Engineering</v>
      </c>
    </row>
    <row r="3647" spans="1:12" x14ac:dyDescent="0.25">
      <c r="A3647">
        <v>310900309</v>
      </c>
      <c r="B3647" t="s">
        <v>3651</v>
      </c>
      <c r="C3647" s="3" t="s">
        <v>7</v>
      </c>
      <c r="D3647" s="3">
        <v>11</v>
      </c>
      <c r="E3647" t="s">
        <v>13664</v>
      </c>
      <c r="F3647" s="4" t="str">
        <f>VLOOKUP(E3647,A!$A$1:$L$12,2,FALSE)</f>
        <v>Provost &amp; VP for Academic Affairs &amp; Res</v>
      </c>
      <c r="G3647" t="s">
        <v>13686</v>
      </c>
      <c r="H3647" s="4" t="str">
        <f>VLOOKUP(G3647,B!$A$1:$L$44,2,FALSE)</f>
        <v>Provost</v>
      </c>
      <c r="I3647" t="s">
        <v>13870</v>
      </c>
      <c r="J3647" t="str">
        <f>VLOOKUP(I3647,'C'!$A$1:$L$269,2,FALSE)</f>
        <v>College of Engring &amp; Mineral Resources</v>
      </c>
      <c r="K3647" t="s">
        <v>14706</v>
      </c>
      <c r="L3647" t="str">
        <f>VLOOKUP(K3647,D!$A$2:$B$1038,2,FALSE)</f>
        <v>Civil and Environmental Engineering</v>
      </c>
    </row>
    <row r="3648" spans="1:12" x14ac:dyDescent="0.25">
      <c r="A3648">
        <v>310900310</v>
      </c>
      <c r="B3648" t="s">
        <v>3652</v>
      </c>
      <c r="C3648" s="3" t="s">
        <v>7</v>
      </c>
      <c r="D3648" s="3">
        <v>11</v>
      </c>
      <c r="E3648" t="s">
        <v>13664</v>
      </c>
      <c r="F3648" s="4" t="str">
        <f>VLOOKUP(E3648,A!$A$1:$L$12,2,FALSE)</f>
        <v>Provost &amp; VP for Academic Affairs &amp; Res</v>
      </c>
      <c r="G3648" t="s">
        <v>13686</v>
      </c>
      <c r="H3648" s="4" t="str">
        <f>VLOOKUP(G3648,B!$A$1:$L$44,2,FALSE)</f>
        <v>Provost</v>
      </c>
      <c r="I3648" t="s">
        <v>13870</v>
      </c>
      <c r="J3648" t="str">
        <f>VLOOKUP(I3648,'C'!$A$1:$L$269,2,FALSE)</f>
        <v>College of Engring &amp; Mineral Resources</v>
      </c>
      <c r="K3648" t="s">
        <v>14706</v>
      </c>
      <c r="L3648" t="str">
        <f>VLOOKUP(K3648,D!$A$2:$B$1038,2,FALSE)</f>
        <v>Civil and Environmental Engineering</v>
      </c>
    </row>
    <row r="3649" spans="1:12" x14ac:dyDescent="0.25">
      <c r="A3649">
        <v>310900311</v>
      </c>
      <c r="B3649" t="s">
        <v>3653</v>
      </c>
      <c r="C3649" s="3" t="s">
        <v>7</v>
      </c>
      <c r="D3649" s="3">
        <v>11</v>
      </c>
      <c r="E3649" t="s">
        <v>13664</v>
      </c>
      <c r="F3649" s="4" t="str">
        <f>VLOOKUP(E3649,A!$A$1:$L$12,2,FALSE)</f>
        <v>Provost &amp; VP for Academic Affairs &amp; Res</v>
      </c>
      <c r="G3649" t="s">
        <v>13686</v>
      </c>
      <c r="H3649" s="4" t="str">
        <f>VLOOKUP(G3649,B!$A$1:$L$44,2,FALSE)</f>
        <v>Provost</v>
      </c>
      <c r="I3649" t="s">
        <v>13870</v>
      </c>
      <c r="J3649" t="str">
        <f>VLOOKUP(I3649,'C'!$A$1:$L$269,2,FALSE)</f>
        <v>College of Engring &amp; Mineral Resources</v>
      </c>
      <c r="K3649" t="s">
        <v>14706</v>
      </c>
      <c r="L3649" t="str">
        <f>VLOOKUP(K3649,D!$A$2:$B$1038,2,FALSE)</f>
        <v>Civil and Environmental Engineering</v>
      </c>
    </row>
    <row r="3650" spans="1:12" x14ac:dyDescent="0.25">
      <c r="A3650">
        <v>310900900</v>
      </c>
      <c r="B3650" t="s">
        <v>3654</v>
      </c>
      <c r="C3650" s="3" t="s">
        <v>7</v>
      </c>
      <c r="D3650" s="3">
        <v>11</v>
      </c>
      <c r="E3650" t="s">
        <v>13664</v>
      </c>
      <c r="F3650" s="4" t="str">
        <f>VLOOKUP(E3650,A!$A$1:$L$12,2,FALSE)</f>
        <v>Provost &amp; VP for Academic Affairs &amp; Res</v>
      </c>
      <c r="G3650" t="s">
        <v>13686</v>
      </c>
      <c r="H3650" s="4" t="str">
        <f>VLOOKUP(G3650,B!$A$1:$L$44,2,FALSE)</f>
        <v>Provost</v>
      </c>
      <c r="I3650" t="s">
        <v>13870</v>
      </c>
      <c r="J3650" t="str">
        <f>VLOOKUP(I3650,'C'!$A$1:$L$269,2,FALSE)</f>
        <v>College of Engring &amp; Mineral Resources</v>
      </c>
      <c r="K3650" t="s">
        <v>14706</v>
      </c>
      <c r="L3650" t="str">
        <f>VLOOKUP(K3650,D!$A$2:$B$1038,2,FALSE)</f>
        <v>Civil and Environmental Engineering</v>
      </c>
    </row>
    <row r="3651" spans="1:12" x14ac:dyDescent="0.25">
      <c r="A3651">
        <v>310909999</v>
      </c>
      <c r="B3651" t="s">
        <v>3655</v>
      </c>
      <c r="C3651" s="3" t="s">
        <v>7</v>
      </c>
      <c r="D3651" s="3">
        <v>11</v>
      </c>
      <c r="E3651" t="s">
        <v>13664</v>
      </c>
      <c r="F3651" s="4" t="str">
        <f>VLOOKUP(E3651,A!$A$1:$L$12,2,FALSE)</f>
        <v>Provost &amp; VP for Academic Affairs &amp; Res</v>
      </c>
      <c r="G3651" t="s">
        <v>13686</v>
      </c>
      <c r="H3651" s="4" t="str">
        <f>VLOOKUP(G3651,B!$A$1:$L$44,2,FALSE)</f>
        <v>Provost</v>
      </c>
      <c r="I3651" t="s">
        <v>13870</v>
      </c>
      <c r="J3651" t="str">
        <f>VLOOKUP(I3651,'C'!$A$1:$L$269,2,FALSE)</f>
        <v>College of Engring &amp; Mineral Resources</v>
      </c>
      <c r="K3651" t="s">
        <v>14706</v>
      </c>
      <c r="L3651" t="str">
        <f>VLOOKUP(K3651,D!$A$2:$B$1038,2,FALSE)</f>
        <v>Civil and Environmental Engineering</v>
      </c>
    </row>
    <row r="3652" spans="1:12" x14ac:dyDescent="0.25">
      <c r="A3652">
        <v>310910001</v>
      </c>
      <c r="B3652" t="s">
        <v>3656</v>
      </c>
      <c r="C3652" s="3" t="s">
        <v>7</v>
      </c>
      <c r="D3652" s="3">
        <v>11</v>
      </c>
      <c r="E3652" t="s">
        <v>13664</v>
      </c>
      <c r="F3652" s="4" t="str">
        <f>VLOOKUP(E3652,A!$A$1:$L$12,2,FALSE)</f>
        <v>Provost &amp; VP for Academic Affairs &amp; Res</v>
      </c>
      <c r="G3652" t="s">
        <v>13686</v>
      </c>
      <c r="H3652" s="4" t="str">
        <f>VLOOKUP(G3652,B!$A$1:$L$44,2,FALSE)</f>
        <v>Provost</v>
      </c>
      <c r="I3652" t="s">
        <v>13870</v>
      </c>
      <c r="J3652" t="str">
        <f>VLOOKUP(I3652,'C'!$A$1:$L$269,2,FALSE)</f>
        <v>College of Engring &amp; Mineral Resources</v>
      </c>
      <c r="K3652" t="s">
        <v>14708</v>
      </c>
      <c r="L3652" t="str">
        <f>VLOOKUP(K3652,D!$A$2:$B$1038,2,FALSE)</f>
        <v>Comp Sci &amp; Electrical Engineering</v>
      </c>
    </row>
    <row r="3653" spans="1:12" x14ac:dyDescent="0.25">
      <c r="A3653">
        <v>310910005</v>
      </c>
      <c r="B3653" t="s">
        <v>3657</v>
      </c>
      <c r="C3653" s="3" t="s">
        <v>7</v>
      </c>
      <c r="D3653" s="3">
        <v>11</v>
      </c>
      <c r="E3653" t="s">
        <v>13664</v>
      </c>
      <c r="F3653" s="4" t="str">
        <f>VLOOKUP(E3653,A!$A$1:$L$12,2,FALSE)</f>
        <v>Provost &amp; VP for Academic Affairs &amp; Res</v>
      </c>
      <c r="G3653" t="s">
        <v>13686</v>
      </c>
      <c r="H3653" s="4" t="str">
        <f>VLOOKUP(G3653,B!$A$1:$L$44,2,FALSE)</f>
        <v>Provost</v>
      </c>
      <c r="I3653" t="s">
        <v>13870</v>
      </c>
      <c r="J3653" t="str">
        <f>VLOOKUP(I3653,'C'!$A$1:$L$269,2,FALSE)</f>
        <v>College of Engring &amp; Mineral Resources</v>
      </c>
      <c r="K3653" t="s">
        <v>14708</v>
      </c>
      <c r="L3653" t="str">
        <f>VLOOKUP(K3653,D!$A$2:$B$1038,2,FALSE)</f>
        <v>Comp Sci &amp; Electrical Engineering</v>
      </c>
    </row>
    <row r="3654" spans="1:12" x14ac:dyDescent="0.25">
      <c r="A3654">
        <v>310910010</v>
      </c>
      <c r="B3654" t="s">
        <v>3658</v>
      </c>
      <c r="C3654" s="3" t="s">
        <v>7</v>
      </c>
      <c r="D3654" s="3">
        <v>11</v>
      </c>
      <c r="E3654" t="s">
        <v>13664</v>
      </c>
      <c r="F3654" s="4" t="str">
        <f>VLOOKUP(E3654,A!$A$1:$L$12,2,FALSE)</f>
        <v>Provost &amp; VP for Academic Affairs &amp; Res</v>
      </c>
      <c r="G3654" t="s">
        <v>13686</v>
      </c>
      <c r="H3654" s="4" t="str">
        <f>VLOOKUP(G3654,B!$A$1:$L$44,2,FALSE)</f>
        <v>Provost</v>
      </c>
      <c r="I3654" t="s">
        <v>13870</v>
      </c>
      <c r="J3654" t="str">
        <f>VLOOKUP(I3654,'C'!$A$1:$L$269,2,FALSE)</f>
        <v>College of Engring &amp; Mineral Resources</v>
      </c>
      <c r="K3654" t="s">
        <v>14708</v>
      </c>
      <c r="L3654" t="str">
        <f>VLOOKUP(K3654,D!$A$2:$B$1038,2,FALSE)</f>
        <v>Comp Sci &amp; Electrical Engineering</v>
      </c>
    </row>
    <row r="3655" spans="1:12" x14ac:dyDescent="0.25">
      <c r="A3655">
        <v>310910020</v>
      </c>
      <c r="B3655" t="s">
        <v>3659</v>
      </c>
      <c r="C3655" s="3" t="s">
        <v>7</v>
      </c>
      <c r="D3655" s="3">
        <v>11</v>
      </c>
      <c r="E3655" t="s">
        <v>13664</v>
      </c>
      <c r="F3655" s="4" t="str">
        <f>VLOOKUP(E3655,A!$A$1:$L$12,2,FALSE)</f>
        <v>Provost &amp; VP for Academic Affairs &amp; Res</v>
      </c>
      <c r="G3655" t="s">
        <v>13686</v>
      </c>
      <c r="H3655" s="4" t="str">
        <f>VLOOKUP(G3655,B!$A$1:$L$44,2,FALSE)</f>
        <v>Provost</v>
      </c>
      <c r="I3655" t="s">
        <v>13870</v>
      </c>
      <c r="J3655" t="str">
        <f>VLOOKUP(I3655,'C'!$A$1:$L$269,2,FALSE)</f>
        <v>College of Engring &amp; Mineral Resources</v>
      </c>
      <c r="K3655" t="s">
        <v>14708</v>
      </c>
      <c r="L3655" t="str">
        <f>VLOOKUP(K3655,D!$A$2:$B$1038,2,FALSE)</f>
        <v>Comp Sci &amp; Electrical Engineering</v>
      </c>
    </row>
    <row r="3656" spans="1:12" x14ac:dyDescent="0.25">
      <c r="A3656">
        <v>310910021</v>
      </c>
      <c r="B3656" t="s">
        <v>3660</v>
      </c>
      <c r="C3656" s="3" t="s">
        <v>7</v>
      </c>
      <c r="D3656" s="3">
        <v>11</v>
      </c>
      <c r="E3656" t="s">
        <v>13664</v>
      </c>
      <c r="F3656" s="4" t="str">
        <f>VLOOKUP(E3656,A!$A$1:$L$12,2,FALSE)</f>
        <v>Provost &amp; VP for Academic Affairs &amp; Res</v>
      </c>
      <c r="G3656" t="s">
        <v>13686</v>
      </c>
      <c r="H3656" s="4" t="str">
        <f>VLOOKUP(G3656,B!$A$1:$L$44,2,FALSE)</f>
        <v>Provost</v>
      </c>
      <c r="I3656" t="s">
        <v>13870</v>
      </c>
      <c r="J3656" t="str">
        <f>VLOOKUP(I3656,'C'!$A$1:$L$269,2,FALSE)</f>
        <v>College of Engring &amp; Mineral Resources</v>
      </c>
      <c r="K3656" t="s">
        <v>14708</v>
      </c>
      <c r="L3656" t="str">
        <f>VLOOKUP(K3656,D!$A$2:$B$1038,2,FALSE)</f>
        <v>Comp Sci &amp; Electrical Engineering</v>
      </c>
    </row>
    <row r="3657" spans="1:12" x14ac:dyDescent="0.25">
      <c r="A3657">
        <v>310910030</v>
      </c>
      <c r="B3657" t="s">
        <v>3661</v>
      </c>
      <c r="C3657" s="3" t="s">
        <v>7</v>
      </c>
      <c r="D3657" s="3">
        <v>11</v>
      </c>
      <c r="E3657" t="s">
        <v>13664</v>
      </c>
      <c r="F3657" s="4" t="str">
        <f>VLOOKUP(E3657,A!$A$1:$L$12,2,FALSE)</f>
        <v>Provost &amp; VP for Academic Affairs &amp; Res</v>
      </c>
      <c r="G3657" t="s">
        <v>13686</v>
      </c>
      <c r="H3657" s="4" t="str">
        <f>VLOOKUP(G3657,B!$A$1:$L$44,2,FALSE)</f>
        <v>Provost</v>
      </c>
      <c r="I3657" t="s">
        <v>13870</v>
      </c>
      <c r="J3657" t="str">
        <f>VLOOKUP(I3657,'C'!$A$1:$L$269,2,FALSE)</f>
        <v>College of Engring &amp; Mineral Resources</v>
      </c>
      <c r="K3657" t="s">
        <v>14708</v>
      </c>
      <c r="L3657" t="str">
        <f>VLOOKUP(K3657,D!$A$2:$B$1038,2,FALSE)</f>
        <v>Comp Sci &amp; Electrical Engineering</v>
      </c>
    </row>
    <row r="3658" spans="1:12" x14ac:dyDescent="0.25">
      <c r="A3658">
        <v>310910040</v>
      </c>
      <c r="B3658" t="s">
        <v>3662</v>
      </c>
      <c r="C3658" s="3" t="s">
        <v>7</v>
      </c>
      <c r="D3658" s="3">
        <v>11</v>
      </c>
      <c r="E3658" t="s">
        <v>13664</v>
      </c>
      <c r="F3658" s="4" t="str">
        <f>VLOOKUP(E3658,A!$A$1:$L$12,2,FALSE)</f>
        <v>Provost &amp; VP for Academic Affairs &amp; Res</v>
      </c>
      <c r="G3658" t="s">
        <v>13686</v>
      </c>
      <c r="H3658" s="4" t="str">
        <f>VLOOKUP(G3658,B!$A$1:$L$44,2,FALSE)</f>
        <v>Provost</v>
      </c>
      <c r="I3658" t="s">
        <v>13870</v>
      </c>
      <c r="J3658" t="str">
        <f>VLOOKUP(I3658,'C'!$A$1:$L$269,2,FALSE)</f>
        <v>College of Engring &amp; Mineral Resources</v>
      </c>
      <c r="K3658" t="s">
        <v>14708</v>
      </c>
      <c r="L3658" t="str">
        <f>VLOOKUP(K3658,D!$A$2:$B$1038,2,FALSE)</f>
        <v>Comp Sci &amp; Electrical Engineering</v>
      </c>
    </row>
    <row r="3659" spans="1:12" x14ac:dyDescent="0.25">
      <c r="A3659">
        <v>310910041</v>
      </c>
      <c r="B3659" t="s">
        <v>3663</v>
      </c>
      <c r="C3659" s="3" t="s">
        <v>7</v>
      </c>
      <c r="D3659" s="3">
        <v>11</v>
      </c>
      <c r="E3659" t="s">
        <v>13664</v>
      </c>
      <c r="F3659" s="4" t="str">
        <f>VLOOKUP(E3659,A!$A$1:$L$12,2,FALSE)</f>
        <v>Provost &amp; VP for Academic Affairs &amp; Res</v>
      </c>
      <c r="G3659" t="s">
        <v>13686</v>
      </c>
      <c r="H3659" s="4" t="str">
        <f>VLOOKUP(G3659,B!$A$1:$L$44,2,FALSE)</f>
        <v>Provost</v>
      </c>
      <c r="I3659" t="s">
        <v>13870</v>
      </c>
      <c r="J3659" t="str">
        <f>VLOOKUP(I3659,'C'!$A$1:$L$269,2,FALSE)</f>
        <v>College of Engring &amp; Mineral Resources</v>
      </c>
      <c r="K3659" t="s">
        <v>14708</v>
      </c>
      <c r="L3659" t="str">
        <f>VLOOKUP(K3659,D!$A$2:$B$1038,2,FALSE)</f>
        <v>Comp Sci &amp; Electrical Engineering</v>
      </c>
    </row>
    <row r="3660" spans="1:12" x14ac:dyDescent="0.25">
      <c r="A3660">
        <v>310910045</v>
      </c>
      <c r="B3660" t="s">
        <v>3664</v>
      </c>
      <c r="C3660" s="3" t="s">
        <v>7</v>
      </c>
      <c r="D3660" s="3">
        <v>11</v>
      </c>
      <c r="E3660" t="s">
        <v>13664</v>
      </c>
      <c r="F3660" s="4" t="str">
        <f>VLOOKUP(E3660,A!$A$1:$L$12,2,FALSE)</f>
        <v>Provost &amp; VP for Academic Affairs &amp; Res</v>
      </c>
      <c r="G3660" t="s">
        <v>13686</v>
      </c>
      <c r="H3660" s="4" t="str">
        <f>VLOOKUP(G3660,B!$A$1:$L$44,2,FALSE)</f>
        <v>Provost</v>
      </c>
      <c r="I3660" t="s">
        <v>13870</v>
      </c>
      <c r="J3660" t="str">
        <f>VLOOKUP(I3660,'C'!$A$1:$L$269,2,FALSE)</f>
        <v>College of Engring &amp; Mineral Resources</v>
      </c>
      <c r="K3660" t="s">
        <v>14708</v>
      </c>
      <c r="L3660" t="str">
        <f>VLOOKUP(K3660,D!$A$2:$B$1038,2,FALSE)</f>
        <v>Comp Sci &amp; Electrical Engineering</v>
      </c>
    </row>
    <row r="3661" spans="1:12" x14ac:dyDescent="0.25">
      <c r="A3661">
        <v>310910070</v>
      </c>
      <c r="B3661" t="s">
        <v>3665</v>
      </c>
      <c r="C3661" s="3" t="s">
        <v>7</v>
      </c>
      <c r="D3661" s="3">
        <v>11</v>
      </c>
      <c r="E3661" t="s">
        <v>13664</v>
      </c>
      <c r="F3661" s="4" t="str">
        <f>VLOOKUP(E3661,A!$A$1:$L$12,2,FALSE)</f>
        <v>Provost &amp; VP for Academic Affairs &amp; Res</v>
      </c>
      <c r="G3661" t="s">
        <v>13686</v>
      </c>
      <c r="H3661" s="4" t="str">
        <f>VLOOKUP(G3661,B!$A$1:$L$44,2,FALSE)</f>
        <v>Provost</v>
      </c>
      <c r="I3661" t="s">
        <v>13870</v>
      </c>
      <c r="J3661" t="str">
        <f>VLOOKUP(I3661,'C'!$A$1:$L$269,2,FALSE)</f>
        <v>College of Engring &amp; Mineral Resources</v>
      </c>
      <c r="K3661" t="s">
        <v>14708</v>
      </c>
      <c r="L3661" t="str">
        <f>VLOOKUP(K3661,D!$A$2:$B$1038,2,FALSE)</f>
        <v>Comp Sci &amp; Electrical Engineering</v>
      </c>
    </row>
    <row r="3662" spans="1:12" x14ac:dyDescent="0.25">
      <c r="A3662">
        <v>310910080</v>
      </c>
      <c r="B3662" t="s">
        <v>3666</v>
      </c>
      <c r="C3662" s="3" t="s">
        <v>7</v>
      </c>
      <c r="D3662" s="3">
        <v>11</v>
      </c>
      <c r="E3662" t="s">
        <v>13664</v>
      </c>
      <c r="F3662" s="4" t="str">
        <f>VLOOKUP(E3662,A!$A$1:$L$12,2,FALSE)</f>
        <v>Provost &amp; VP for Academic Affairs &amp; Res</v>
      </c>
      <c r="G3662" t="s">
        <v>13686</v>
      </c>
      <c r="H3662" s="4" t="str">
        <f>VLOOKUP(G3662,B!$A$1:$L$44,2,FALSE)</f>
        <v>Provost</v>
      </c>
      <c r="I3662" t="s">
        <v>13870</v>
      </c>
      <c r="J3662" t="str">
        <f>VLOOKUP(I3662,'C'!$A$1:$L$269,2,FALSE)</f>
        <v>College of Engring &amp; Mineral Resources</v>
      </c>
      <c r="K3662" t="s">
        <v>14708</v>
      </c>
      <c r="L3662" t="str">
        <f>VLOOKUP(K3662,D!$A$2:$B$1038,2,FALSE)</f>
        <v>Comp Sci &amp; Electrical Engineering</v>
      </c>
    </row>
    <row r="3663" spans="1:12" x14ac:dyDescent="0.25">
      <c r="A3663">
        <v>310910100</v>
      </c>
      <c r="B3663" t="s">
        <v>3667</v>
      </c>
      <c r="C3663" s="3" t="s">
        <v>7</v>
      </c>
      <c r="D3663" s="3">
        <v>11</v>
      </c>
      <c r="E3663" t="s">
        <v>13664</v>
      </c>
      <c r="F3663" s="4" t="str">
        <f>VLOOKUP(E3663,A!$A$1:$L$12,2,FALSE)</f>
        <v>Provost &amp; VP for Academic Affairs &amp; Res</v>
      </c>
      <c r="G3663" t="s">
        <v>13686</v>
      </c>
      <c r="H3663" s="4" t="str">
        <f>VLOOKUP(G3663,B!$A$1:$L$44,2,FALSE)</f>
        <v>Provost</v>
      </c>
      <c r="I3663" t="s">
        <v>13870</v>
      </c>
      <c r="J3663" t="str">
        <f>VLOOKUP(I3663,'C'!$A$1:$L$269,2,FALSE)</f>
        <v>College of Engring &amp; Mineral Resources</v>
      </c>
      <c r="K3663" t="s">
        <v>14708</v>
      </c>
      <c r="L3663" t="str">
        <f>VLOOKUP(K3663,D!$A$2:$B$1038,2,FALSE)</f>
        <v>Comp Sci &amp; Electrical Engineering</v>
      </c>
    </row>
    <row r="3664" spans="1:12" x14ac:dyDescent="0.25">
      <c r="A3664">
        <v>310910110</v>
      </c>
      <c r="B3664" t="s">
        <v>3668</v>
      </c>
      <c r="C3664" s="3" t="s">
        <v>7</v>
      </c>
      <c r="D3664" s="3">
        <v>11</v>
      </c>
      <c r="E3664" t="s">
        <v>13664</v>
      </c>
      <c r="F3664" s="4" t="str">
        <f>VLOOKUP(E3664,A!$A$1:$L$12,2,FALSE)</f>
        <v>Provost &amp; VP for Academic Affairs &amp; Res</v>
      </c>
      <c r="G3664" t="s">
        <v>13686</v>
      </c>
      <c r="H3664" s="4" t="str">
        <f>VLOOKUP(G3664,B!$A$1:$L$44,2,FALSE)</f>
        <v>Provost</v>
      </c>
      <c r="I3664" t="s">
        <v>13870</v>
      </c>
      <c r="J3664" t="str">
        <f>VLOOKUP(I3664,'C'!$A$1:$L$269,2,FALSE)</f>
        <v>College of Engring &amp; Mineral Resources</v>
      </c>
      <c r="K3664" t="s">
        <v>14708</v>
      </c>
      <c r="L3664" t="str">
        <f>VLOOKUP(K3664,D!$A$2:$B$1038,2,FALSE)</f>
        <v>Comp Sci &amp; Electrical Engineering</v>
      </c>
    </row>
    <row r="3665" spans="1:12" x14ac:dyDescent="0.25">
      <c r="A3665">
        <v>310910113</v>
      </c>
      <c r="B3665" t="s">
        <v>3669</v>
      </c>
      <c r="C3665" s="3" t="s">
        <v>7</v>
      </c>
      <c r="D3665" s="3">
        <v>11</v>
      </c>
      <c r="E3665" t="s">
        <v>13664</v>
      </c>
      <c r="F3665" s="4" t="str">
        <f>VLOOKUP(E3665,A!$A$1:$L$12,2,FALSE)</f>
        <v>Provost &amp; VP for Academic Affairs &amp; Res</v>
      </c>
      <c r="G3665" t="s">
        <v>13686</v>
      </c>
      <c r="H3665" s="4" t="str">
        <f>VLOOKUP(G3665,B!$A$1:$L$44,2,FALSE)</f>
        <v>Provost</v>
      </c>
      <c r="I3665" t="s">
        <v>13870</v>
      </c>
      <c r="J3665" t="str">
        <f>VLOOKUP(I3665,'C'!$A$1:$L$269,2,FALSE)</f>
        <v>College of Engring &amp; Mineral Resources</v>
      </c>
      <c r="K3665" t="s">
        <v>14708</v>
      </c>
      <c r="L3665" t="str">
        <f>VLOOKUP(K3665,D!$A$2:$B$1038,2,FALSE)</f>
        <v>Comp Sci &amp; Electrical Engineering</v>
      </c>
    </row>
    <row r="3666" spans="1:12" x14ac:dyDescent="0.25">
      <c r="A3666">
        <v>310910118</v>
      </c>
      <c r="B3666" t="s">
        <v>3670</v>
      </c>
      <c r="C3666" s="3" t="s">
        <v>7</v>
      </c>
      <c r="D3666" s="3">
        <v>11</v>
      </c>
      <c r="E3666" t="s">
        <v>13664</v>
      </c>
      <c r="F3666" s="4" t="str">
        <f>VLOOKUP(E3666,A!$A$1:$L$12,2,FALSE)</f>
        <v>Provost &amp; VP for Academic Affairs &amp; Res</v>
      </c>
      <c r="G3666" t="s">
        <v>13686</v>
      </c>
      <c r="H3666" s="4" t="str">
        <f>VLOOKUP(G3666,B!$A$1:$L$44,2,FALSE)</f>
        <v>Provost</v>
      </c>
      <c r="I3666" t="s">
        <v>13870</v>
      </c>
      <c r="J3666" t="str">
        <f>VLOOKUP(I3666,'C'!$A$1:$L$269,2,FALSE)</f>
        <v>College of Engring &amp; Mineral Resources</v>
      </c>
      <c r="K3666" t="s">
        <v>14708</v>
      </c>
      <c r="L3666" t="str">
        <f>VLOOKUP(K3666,D!$A$2:$B$1038,2,FALSE)</f>
        <v>Comp Sci &amp; Electrical Engineering</v>
      </c>
    </row>
    <row r="3667" spans="1:12" x14ac:dyDescent="0.25">
      <c r="A3667">
        <v>310910119</v>
      </c>
      <c r="B3667" t="s">
        <v>3671</v>
      </c>
      <c r="C3667" s="3" t="s">
        <v>7</v>
      </c>
      <c r="D3667" s="3">
        <v>11</v>
      </c>
      <c r="E3667" t="s">
        <v>13664</v>
      </c>
      <c r="F3667" s="4" t="str">
        <f>VLOOKUP(E3667,A!$A$1:$L$12,2,FALSE)</f>
        <v>Provost &amp; VP for Academic Affairs &amp; Res</v>
      </c>
      <c r="G3667" t="s">
        <v>13686</v>
      </c>
      <c r="H3667" s="4" t="str">
        <f>VLOOKUP(G3667,B!$A$1:$L$44,2,FALSE)</f>
        <v>Provost</v>
      </c>
      <c r="I3667" t="s">
        <v>13870</v>
      </c>
      <c r="J3667" t="str">
        <f>VLOOKUP(I3667,'C'!$A$1:$L$269,2,FALSE)</f>
        <v>College of Engring &amp; Mineral Resources</v>
      </c>
      <c r="K3667" t="s">
        <v>14708</v>
      </c>
      <c r="L3667" t="str">
        <f>VLOOKUP(K3667,D!$A$2:$B$1038,2,FALSE)</f>
        <v>Comp Sci &amp; Electrical Engineering</v>
      </c>
    </row>
    <row r="3668" spans="1:12" x14ac:dyDescent="0.25">
      <c r="A3668">
        <v>310910127</v>
      </c>
      <c r="B3668" t="s">
        <v>3672</v>
      </c>
      <c r="C3668" s="3" t="s">
        <v>7</v>
      </c>
      <c r="D3668" s="3">
        <v>11</v>
      </c>
      <c r="E3668" t="s">
        <v>13664</v>
      </c>
      <c r="F3668" s="4" t="str">
        <f>VLOOKUP(E3668,A!$A$1:$L$12,2,FALSE)</f>
        <v>Provost &amp; VP for Academic Affairs &amp; Res</v>
      </c>
      <c r="G3668" t="s">
        <v>13686</v>
      </c>
      <c r="H3668" s="4" t="str">
        <f>VLOOKUP(G3668,B!$A$1:$L$44,2,FALSE)</f>
        <v>Provost</v>
      </c>
      <c r="I3668" t="s">
        <v>13870</v>
      </c>
      <c r="J3668" t="str">
        <f>VLOOKUP(I3668,'C'!$A$1:$L$269,2,FALSE)</f>
        <v>College of Engring &amp; Mineral Resources</v>
      </c>
      <c r="K3668" t="s">
        <v>14708</v>
      </c>
      <c r="L3668" t="str">
        <f>VLOOKUP(K3668,D!$A$2:$B$1038,2,FALSE)</f>
        <v>Comp Sci &amp; Electrical Engineering</v>
      </c>
    </row>
    <row r="3669" spans="1:12" x14ac:dyDescent="0.25">
      <c r="A3669">
        <v>310910133</v>
      </c>
      <c r="B3669" t="s">
        <v>3673</v>
      </c>
      <c r="C3669" s="3" t="s">
        <v>7</v>
      </c>
      <c r="D3669" s="3">
        <v>11</v>
      </c>
      <c r="E3669" t="s">
        <v>13664</v>
      </c>
      <c r="F3669" s="4" t="str">
        <f>VLOOKUP(E3669,A!$A$1:$L$12,2,FALSE)</f>
        <v>Provost &amp; VP for Academic Affairs &amp; Res</v>
      </c>
      <c r="G3669" t="s">
        <v>13686</v>
      </c>
      <c r="H3669" s="4" t="str">
        <f>VLOOKUP(G3669,B!$A$1:$L$44,2,FALSE)</f>
        <v>Provost</v>
      </c>
      <c r="I3669" t="s">
        <v>13870</v>
      </c>
      <c r="J3669" t="str">
        <f>VLOOKUP(I3669,'C'!$A$1:$L$269,2,FALSE)</f>
        <v>College of Engring &amp; Mineral Resources</v>
      </c>
      <c r="K3669" t="s">
        <v>14708</v>
      </c>
      <c r="L3669" t="str">
        <f>VLOOKUP(K3669,D!$A$2:$B$1038,2,FALSE)</f>
        <v>Comp Sci &amp; Electrical Engineering</v>
      </c>
    </row>
    <row r="3670" spans="1:12" x14ac:dyDescent="0.25">
      <c r="A3670">
        <v>310910134</v>
      </c>
      <c r="B3670" t="s">
        <v>3674</v>
      </c>
      <c r="C3670" s="3" t="s">
        <v>7</v>
      </c>
      <c r="D3670" s="3">
        <v>11</v>
      </c>
      <c r="E3670" t="s">
        <v>13664</v>
      </c>
      <c r="F3670" s="4" t="str">
        <f>VLOOKUP(E3670,A!$A$1:$L$12,2,FALSE)</f>
        <v>Provost &amp; VP for Academic Affairs &amp; Res</v>
      </c>
      <c r="G3670" t="s">
        <v>13686</v>
      </c>
      <c r="H3670" s="4" t="str">
        <f>VLOOKUP(G3670,B!$A$1:$L$44,2,FALSE)</f>
        <v>Provost</v>
      </c>
      <c r="I3670" t="s">
        <v>13870</v>
      </c>
      <c r="J3670" t="str">
        <f>VLOOKUP(I3670,'C'!$A$1:$L$269,2,FALSE)</f>
        <v>College of Engring &amp; Mineral Resources</v>
      </c>
      <c r="K3670" t="s">
        <v>14708</v>
      </c>
      <c r="L3670" t="str">
        <f>VLOOKUP(K3670,D!$A$2:$B$1038,2,FALSE)</f>
        <v>Comp Sci &amp; Electrical Engineering</v>
      </c>
    </row>
    <row r="3671" spans="1:12" x14ac:dyDescent="0.25">
      <c r="A3671">
        <v>310910138</v>
      </c>
      <c r="B3671" t="s">
        <v>3675</v>
      </c>
      <c r="C3671" s="3" t="s">
        <v>7</v>
      </c>
      <c r="D3671" s="3">
        <v>11</v>
      </c>
      <c r="E3671" t="s">
        <v>13664</v>
      </c>
      <c r="F3671" s="4" t="str">
        <f>VLOOKUP(E3671,A!$A$1:$L$12,2,FALSE)</f>
        <v>Provost &amp; VP for Academic Affairs &amp; Res</v>
      </c>
      <c r="G3671" t="s">
        <v>13686</v>
      </c>
      <c r="H3671" s="4" t="str">
        <f>VLOOKUP(G3671,B!$A$1:$L$44,2,FALSE)</f>
        <v>Provost</v>
      </c>
      <c r="I3671" t="s">
        <v>13870</v>
      </c>
      <c r="J3671" t="str">
        <f>VLOOKUP(I3671,'C'!$A$1:$L$269,2,FALSE)</f>
        <v>College of Engring &amp; Mineral Resources</v>
      </c>
      <c r="K3671" t="s">
        <v>14708</v>
      </c>
      <c r="L3671" t="str">
        <f>VLOOKUP(K3671,D!$A$2:$B$1038,2,FALSE)</f>
        <v>Comp Sci &amp; Electrical Engineering</v>
      </c>
    </row>
    <row r="3672" spans="1:12" x14ac:dyDescent="0.25">
      <c r="A3672">
        <v>310910139</v>
      </c>
      <c r="B3672" t="s">
        <v>3676</v>
      </c>
      <c r="C3672" s="3" t="s">
        <v>7</v>
      </c>
      <c r="D3672" s="3">
        <v>11</v>
      </c>
      <c r="E3672" t="s">
        <v>13664</v>
      </c>
      <c r="F3672" s="4" t="str">
        <f>VLOOKUP(E3672,A!$A$1:$L$12,2,FALSE)</f>
        <v>Provost &amp; VP for Academic Affairs &amp; Res</v>
      </c>
      <c r="G3672" t="s">
        <v>13686</v>
      </c>
      <c r="H3672" s="4" t="str">
        <f>VLOOKUP(G3672,B!$A$1:$L$44,2,FALSE)</f>
        <v>Provost</v>
      </c>
      <c r="I3672" t="s">
        <v>13870</v>
      </c>
      <c r="J3672" t="str">
        <f>VLOOKUP(I3672,'C'!$A$1:$L$269,2,FALSE)</f>
        <v>College of Engring &amp; Mineral Resources</v>
      </c>
      <c r="K3672" t="s">
        <v>14708</v>
      </c>
      <c r="L3672" t="str">
        <f>VLOOKUP(K3672,D!$A$2:$B$1038,2,FALSE)</f>
        <v>Comp Sci &amp; Electrical Engineering</v>
      </c>
    </row>
    <row r="3673" spans="1:12" x14ac:dyDescent="0.25">
      <c r="A3673">
        <v>310910141</v>
      </c>
      <c r="B3673" t="s">
        <v>3677</v>
      </c>
      <c r="D3673" s="3">
        <v>11</v>
      </c>
      <c r="E3673" t="s">
        <v>13664</v>
      </c>
      <c r="F3673" s="4" t="str">
        <f>VLOOKUP(E3673,A!$A$1:$L$12,2,FALSE)</f>
        <v>Provost &amp; VP for Academic Affairs &amp; Res</v>
      </c>
      <c r="G3673" t="s">
        <v>13686</v>
      </c>
      <c r="H3673" s="4" t="str">
        <f>VLOOKUP(G3673,B!$A$1:$L$44,2,FALSE)</f>
        <v>Provost</v>
      </c>
      <c r="I3673" t="s">
        <v>13870</v>
      </c>
      <c r="J3673" t="str">
        <f>VLOOKUP(I3673,'C'!$A$1:$L$269,2,FALSE)</f>
        <v>College of Engring &amp; Mineral Resources</v>
      </c>
      <c r="K3673" t="s">
        <v>14708</v>
      </c>
      <c r="L3673" t="str">
        <f>VLOOKUP(K3673,D!$A$2:$B$1038,2,FALSE)</f>
        <v>Comp Sci &amp; Electrical Engineering</v>
      </c>
    </row>
    <row r="3674" spans="1:12" x14ac:dyDescent="0.25">
      <c r="A3674">
        <v>310910147</v>
      </c>
      <c r="B3674" t="s">
        <v>3678</v>
      </c>
      <c r="C3674" s="3" t="s">
        <v>7</v>
      </c>
      <c r="D3674" s="3">
        <v>11</v>
      </c>
      <c r="E3674" t="s">
        <v>13664</v>
      </c>
      <c r="F3674" s="4" t="str">
        <f>VLOOKUP(E3674,A!$A$1:$L$12,2,FALSE)</f>
        <v>Provost &amp; VP for Academic Affairs &amp; Res</v>
      </c>
      <c r="G3674" t="s">
        <v>13686</v>
      </c>
      <c r="H3674" s="4" t="str">
        <f>VLOOKUP(G3674,B!$A$1:$L$44,2,FALSE)</f>
        <v>Provost</v>
      </c>
      <c r="I3674" t="s">
        <v>13870</v>
      </c>
      <c r="J3674" t="str">
        <f>VLOOKUP(I3674,'C'!$A$1:$L$269,2,FALSE)</f>
        <v>College of Engring &amp; Mineral Resources</v>
      </c>
      <c r="K3674" t="s">
        <v>14708</v>
      </c>
      <c r="L3674" t="str">
        <f>VLOOKUP(K3674,D!$A$2:$B$1038,2,FALSE)</f>
        <v>Comp Sci &amp; Electrical Engineering</v>
      </c>
    </row>
    <row r="3675" spans="1:12" x14ac:dyDescent="0.25">
      <c r="A3675">
        <v>310910149</v>
      </c>
      <c r="B3675" t="s">
        <v>3679</v>
      </c>
      <c r="C3675" s="3" t="s">
        <v>7</v>
      </c>
      <c r="D3675" s="3">
        <v>11</v>
      </c>
      <c r="E3675" t="s">
        <v>13664</v>
      </c>
      <c r="F3675" s="4" t="str">
        <f>VLOOKUP(E3675,A!$A$1:$L$12,2,FALSE)</f>
        <v>Provost &amp; VP for Academic Affairs &amp; Res</v>
      </c>
      <c r="G3675" t="s">
        <v>13686</v>
      </c>
      <c r="H3675" s="4" t="str">
        <f>VLOOKUP(G3675,B!$A$1:$L$44,2,FALSE)</f>
        <v>Provost</v>
      </c>
      <c r="I3675" t="s">
        <v>13870</v>
      </c>
      <c r="J3675" t="str">
        <f>VLOOKUP(I3675,'C'!$A$1:$L$269,2,FALSE)</f>
        <v>College of Engring &amp; Mineral Resources</v>
      </c>
      <c r="K3675" t="s">
        <v>14708</v>
      </c>
      <c r="L3675" t="str">
        <f>VLOOKUP(K3675,D!$A$2:$B$1038,2,FALSE)</f>
        <v>Comp Sci &amp; Electrical Engineering</v>
      </c>
    </row>
    <row r="3676" spans="1:12" x14ac:dyDescent="0.25">
      <c r="A3676">
        <v>310910150</v>
      </c>
      <c r="B3676" t="s">
        <v>3680</v>
      </c>
      <c r="C3676" s="3" t="s">
        <v>7</v>
      </c>
      <c r="D3676" s="3">
        <v>11</v>
      </c>
      <c r="E3676" t="s">
        <v>13664</v>
      </c>
      <c r="F3676" s="4" t="str">
        <f>VLOOKUP(E3676,A!$A$1:$L$12,2,FALSE)</f>
        <v>Provost &amp; VP for Academic Affairs &amp; Res</v>
      </c>
      <c r="G3676" t="s">
        <v>13686</v>
      </c>
      <c r="H3676" s="4" t="str">
        <f>VLOOKUP(G3676,B!$A$1:$L$44,2,FALSE)</f>
        <v>Provost</v>
      </c>
      <c r="I3676" t="s">
        <v>13870</v>
      </c>
      <c r="J3676" t="str">
        <f>VLOOKUP(I3676,'C'!$A$1:$L$269,2,FALSE)</f>
        <v>College of Engring &amp; Mineral Resources</v>
      </c>
      <c r="K3676" t="s">
        <v>14708</v>
      </c>
      <c r="L3676" t="str">
        <f>VLOOKUP(K3676,D!$A$2:$B$1038,2,FALSE)</f>
        <v>Comp Sci &amp; Electrical Engineering</v>
      </c>
    </row>
    <row r="3677" spans="1:12" x14ac:dyDescent="0.25">
      <c r="A3677">
        <v>310910151</v>
      </c>
      <c r="B3677" t="s">
        <v>3681</v>
      </c>
      <c r="C3677" s="3" t="s">
        <v>7</v>
      </c>
      <c r="D3677" s="3">
        <v>11</v>
      </c>
      <c r="E3677" t="s">
        <v>13664</v>
      </c>
      <c r="F3677" s="4" t="str">
        <f>VLOOKUP(E3677,A!$A$1:$L$12,2,FALSE)</f>
        <v>Provost &amp; VP for Academic Affairs &amp; Res</v>
      </c>
      <c r="G3677" t="s">
        <v>13686</v>
      </c>
      <c r="H3677" s="4" t="str">
        <f>VLOOKUP(G3677,B!$A$1:$L$44,2,FALSE)</f>
        <v>Provost</v>
      </c>
      <c r="I3677" t="s">
        <v>13870</v>
      </c>
      <c r="J3677" t="str">
        <f>VLOOKUP(I3677,'C'!$A$1:$L$269,2,FALSE)</f>
        <v>College of Engring &amp; Mineral Resources</v>
      </c>
      <c r="K3677" t="s">
        <v>14708</v>
      </c>
      <c r="L3677" t="str">
        <f>VLOOKUP(K3677,D!$A$2:$B$1038,2,FALSE)</f>
        <v>Comp Sci &amp; Electrical Engineering</v>
      </c>
    </row>
    <row r="3678" spans="1:12" x14ac:dyDescent="0.25">
      <c r="A3678">
        <v>310910153</v>
      </c>
      <c r="B3678" t="s">
        <v>3682</v>
      </c>
      <c r="C3678" s="3" t="s">
        <v>7</v>
      </c>
      <c r="D3678" s="3">
        <v>11</v>
      </c>
      <c r="E3678" t="s">
        <v>13664</v>
      </c>
      <c r="F3678" s="4" t="str">
        <f>VLOOKUP(E3678,A!$A$1:$L$12,2,FALSE)</f>
        <v>Provost &amp; VP for Academic Affairs &amp; Res</v>
      </c>
      <c r="G3678" t="s">
        <v>13686</v>
      </c>
      <c r="H3678" s="4" t="str">
        <f>VLOOKUP(G3678,B!$A$1:$L$44,2,FALSE)</f>
        <v>Provost</v>
      </c>
      <c r="I3678" t="s">
        <v>13870</v>
      </c>
      <c r="J3678" t="str">
        <f>VLOOKUP(I3678,'C'!$A$1:$L$269,2,FALSE)</f>
        <v>College of Engring &amp; Mineral Resources</v>
      </c>
      <c r="K3678" t="s">
        <v>14708</v>
      </c>
      <c r="L3678" t="str">
        <f>VLOOKUP(K3678,D!$A$2:$B$1038,2,FALSE)</f>
        <v>Comp Sci &amp; Electrical Engineering</v>
      </c>
    </row>
    <row r="3679" spans="1:12" x14ac:dyDescent="0.25">
      <c r="A3679">
        <v>310910155</v>
      </c>
      <c r="B3679" t="s">
        <v>3683</v>
      </c>
      <c r="C3679" s="3" t="s">
        <v>7</v>
      </c>
      <c r="D3679" s="3">
        <v>11</v>
      </c>
      <c r="E3679" t="s">
        <v>13664</v>
      </c>
      <c r="F3679" s="4" t="str">
        <f>VLOOKUP(E3679,A!$A$1:$L$12,2,FALSE)</f>
        <v>Provost &amp; VP for Academic Affairs &amp; Res</v>
      </c>
      <c r="G3679" t="s">
        <v>13686</v>
      </c>
      <c r="H3679" s="4" t="str">
        <f>VLOOKUP(G3679,B!$A$1:$L$44,2,FALSE)</f>
        <v>Provost</v>
      </c>
      <c r="I3679" t="s">
        <v>13870</v>
      </c>
      <c r="J3679" t="str">
        <f>VLOOKUP(I3679,'C'!$A$1:$L$269,2,FALSE)</f>
        <v>College of Engring &amp; Mineral Resources</v>
      </c>
      <c r="K3679" t="s">
        <v>14708</v>
      </c>
      <c r="L3679" t="str">
        <f>VLOOKUP(K3679,D!$A$2:$B$1038,2,FALSE)</f>
        <v>Comp Sci &amp; Electrical Engineering</v>
      </c>
    </row>
    <row r="3680" spans="1:12" x14ac:dyDescent="0.25">
      <c r="A3680">
        <v>310910156</v>
      </c>
      <c r="B3680" t="s">
        <v>3684</v>
      </c>
      <c r="C3680" s="3" t="s">
        <v>7</v>
      </c>
      <c r="D3680" s="3">
        <v>11</v>
      </c>
      <c r="E3680" t="s">
        <v>13664</v>
      </c>
      <c r="F3680" s="4" t="str">
        <f>VLOOKUP(E3680,A!$A$1:$L$12,2,FALSE)</f>
        <v>Provost &amp; VP for Academic Affairs &amp; Res</v>
      </c>
      <c r="G3680" t="s">
        <v>13686</v>
      </c>
      <c r="H3680" s="4" t="str">
        <f>VLOOKUP(G3680,B!$A$1:$L$44,2,FALSE)</f>
        <v>Provost</v>
      </c>
      <c r="I3680" t="s">
        <v>13870</v>
      </c>
      <c r="J3680" t="str">
        <f>VLOOKUP(I3680,'C'!$A$1:$L$269,2,FALSE)</f>
        <v>College of Engring &amp; Mineral Resources</v>
      </c>
      <c r="K3680" t="s">
        <v>14708</v>
      </c>
      <c r="L3680" t="str">
        <f>VLOOKUP(K3680,D!$A$2:$B$1038,2,FALSE)</f>
        <v>Comp Sci &amp; Electrical Engineering</v>
      </c>
    </row>
    <row r="3681" spans="1:12" x14ac:dyDescent="0.25">
      <c r="A3681">
        <v>310910157</v>
      </c>
      <c r="B3681" t="s">
        <v>3685</v>
      </c>
      <c r="C3681" s="3" t="s">
        <v>7</v>
      </c>
      <c r="D3681" s="3">
        <v>11</v>
      </c>
      <c r="E3681" t="s">
        <v>13664</v>
      </c>
      <c r="F3681" s="4" t="str">
        <f>VLOOKUP(E3681,A!$A$1:$L$12,2,FALSE)</f>
        <v>Provost &amp; VP for Academic Affairs &amp; Res</v>
      </c>
      <c r="G3681" t="s">
        <v>13686</v>
      </c>
      <c r="H3681" s="4" t="str">
        <f>VLOOKUP(G3681,B!$A$1:$L$44,2,FALSE)</f>
        <v>Provost</v>
      </c>
      <c r="I3681" t="s">
        <v>13870</v>
      </c>
      <c r="J3681" t="str">
        <f>VLOOKUP(I3681,'C'!$A$1:$L$269,2,FALSE)</f>
        <v>College of Engring &amp; Mineral Resources</v>
      </c>
      <c r="K3681" t="s">
        <v>14708</v>
      </c>
      <c r="L3681" t="str">
        <f>VLOOKUP(K3681,D!$A$2:$B$1038,2,FALSE)</f>
        <v>Comp Sci &amp; Electrical Engineering</v>
      </c>
    </row>
    <row r="3682" spans="1:12" x14ac:dyDescent="0.25">
      <c r="A3682">
        <v>310910158</v>
      </c>
      <c r="B3682" t="s">
        <v>3686</v>
      </c>
      <c r="C3682" s="3" t="s">
        <v>7</v>
      </c>
      <c r="D3682" s="3">
        <v>11</v>
      </c>
      <c r="E3682" t="s">
        <v>13664</v>
      </c>
      <c r="F3682" s="4" t="str">
        <f>VLOOKUP(E3682,A!$A$1:$L$12,2,FALSE)</f>
        <v>Provost &amp; VP for Academic Affairs &amp; Res</v>
      </c>
      <c r="G3682" t="s">
        <v>13686</v>
      </c>
      <c r="H3682" s="4" t="str">
        <f>VLOOKUP(G3682,B!$A$1:$L$44,2,FALSE)</f>
        <v>Provost</v>
      </c>
      <c r="I3682" t="s">
        <v>13870</v>
      </c>
      <c r="J3682" t="str">
        <f>VLOOKUP(I3682,'C'!$A$1:$L$269,2,FALSE)</f>
        <v>College of Engring &amp; Mineral Resources</v>
      </c>
      <c r="K3682" t="s">
        <v>14708</v>
      </c>
      <c r="L3682" t="str">
        <f>VLOOKUP(K3682,D!$A$2:$B$1038,2,FALSE)</f>
        <v>Comp Sci &amp; Electrical Engineering</v>
      </c>
    </row>
    <row r="3683" spans="1:12" x14ac:dyDescent="0.25">
      <c r="A3683">
        <v>310910159</v>
      </c>
      <c r="B3683" t="s">
        <v>3687</v>
      </c>
      <c r="C3683" s="3" t="s">
        <v>7</v>
      </c>
      <c r="D3683" s="3">
        <v>11</v>
      </c>
      <c r="E3683" t="s">
        <v>13664</v>
      </c>
      <c r="F3683" s="4" t="str">
        <f>VLOOKUP(E3683,A!$A$1:$L$12,2,FALSE)</f>
        <v>Provost &amp; VP for Academic Affairs &amp; Res</v>
      </c>
      <c r="G3683" t="s">
        <v>13686</v>
      </c>
      <c r="H3683" s="4" t="str">
        <f>VLOOKUP(G3683,B!$A$1:$L$44,2,FALSE)</f>
        <v>Provost</v>
      </c>
      <c r="I3683" t="s">
        <v>13870</v>
      </c>
      <c r="J3683" t="str">
        <f>VLOOKUP(I3683,'C'!$A$1:$L$269,2,FALSE)</f>
        <v>College of Engring &amp; Mineral Resources</v>
      </c>
      <c r="K3683" t="s">
        <v>14708</v>
      </c>
      <c r="L3683" t="str">
        <f>VLOOKUP(K3683,D!$A$2:$B$1038,2,FALSE)</f>
        <v>Comp Sci &amp; Electrical Engineering</v>
      </c>
    </row>
    <row r="3684" spans="1:12" x14ac:dyDescent="0.25">
      <c r="A3684">
        <v>310910160</v>
      </c>
      <c r="B3684" t="s">
        <v>3688</v>
      </c>
      <c r="C3684" s="3" t="s">
        <v>7</v>
      </c>
      <c r="D3684" s="3">
        <v>11</v>
      </c>
      <c r="E3684" t="s">
        <v>13664</v>
      </c>
      <c r="F3684" s="4" t="str">
        <f>VLOOKUP(E3684,A!$A$1:$L$12,2,FALSE)</f>
        <v>Provost &amp; VP for Academic Affairs &amp; Res</v>
      </c>
      <c r="G3684" t="s">
        <v>13686</v>
      </c>
      <c r="H3684" s="4" t="str">
        <f>VLOOKUP(G3684,B!$A$1:$L$44,2,FALSE)</f>
        <v>Provost</v>
      </c>
      <c r="I3684" t="s">
        <v>13870</v>
      </c>
      <c r="J3684" t="str">
        <f>VLOOKUP(I3684,'C'!$A$1:$L$269,2,FALSE)</f>
        <v>College of Engring &amp; Mineral Resources</v>
      </c>
      <c r="K3684" t="s">
        <v>14708</v>
      </c>
      <c r="L3684" t="str">
        <f>VLOOKUP(K3684,D!$A$2:$B$1038,2,FALSE)</f>
        <v>Comp Sci &amp; Electrical Engineering</v>
      </c>
    </row>
    <row r="3685" spans="1:12" x14ac:dyDescent="0.25">
      <c r="A3685">
        <v>310910164</v>
      </c>
      <c r="B3685" t="s">
        <v>3689</v>
      </c>
      <c r="C3685" s="3" t="s">
        <v>7</v>
      </c>
      <c r="D3685" s="3">
        <v>11</v>
      </c>
      <c r="E3685" t="s">
        <v>13664</v>
      </c>
      <c r="F3685" s="4" t="str">
        <f>VLOOKUP(E3685,A!$A$1:$L$12,2,FALSE)</f>
        <v>Provost &amp; VP for Academic Affairs &amp; Res</v>
      </c>
      <c r="G3685" t="s">
        <v>13686</v>
      </c>
      <c r="H3685" s="4" t="str">
        <f>VLOOKUP(G3685,B!$A$1:$L$44,2,FALSE)</f>
        <v>Provost</v>
      </c>
      <c r="I3685" t="s">
        <v>13870</v>
      </c>
      <c r="J3685" t="str">
        <f>VLOOKUP(I3685,'C'!$A$1:$L$269,2,FALSE)</f>
        <v>College of Engring &amp; Mineral Resources</v>
      </c>
      <c r="K3685" t="s">
        <v>14708</v>
      </c>
      <c r="L3685" t="str">
        <f>VLOOKUP(K3685,D!$A$2:$B$1038,2,FALSE)</f>
        <v>Comp Sci &amp; Electrical Engineering</v>
      </c>
    </row>
    <row r="3686" spans="1:12" x14ac:dyDescent="0.25">
      <c r="A3686">
        <v>310910165</v>
      </c>
      <c r="B3686" t="s">
        <v>3690</v>
      </c>
      <c r="C3686" s="3" t="s">
        <v>7</v>
      </c>
      <c r="D3686" s="3">
        <v>11</v>
      </c>
      <c r="E3686" t="s">
        <v>13664</v>
      </c>
      <c r="F3686" s="4" t="str">
        <f>VLOOKUP(E3686,A!$A$1:$L$12,2,FALSE)</f>
        <v>Provost &amp; VP for Academic Affairs &amp; Res</v>
      </c>
      <c r="G3686" t="s">
        <v>13686</v>
      </c>
      <c r="H3686" s="4" t="str">
        <f>VLOOKUP(G3686,B!$A$1:$L$44,2,FALSE)</f>
        <v>Provost</v>
      </c>
      <c r="I3686" t="s">
        <v>13870</v>
      </c>
      <c r="J3686" t="str">
        <f>VLOOKUP(I3686,'C'!$A$1:$L$269,2,FALSE)</f>
        <v>College of Engring &amp; Mineral Resources</v>
      </c>
      <c r="K3686" t="s">
        <v>14708</v>
      </c>
      <c r="L3686" t="str">
        <f>VLOOKUP(K3686,D!$A$2:$B$1038,2,FALSE)</f>
        <v>Comp Sci &amp; Electrical Engineering</v>
      </c>
    </row>
    <row r="3687" spans="1:12" x14ac:dyDescent="0.25">
      <c r="A3687">
        <v>310910166</v>
      </c>
      <c r="B3687" t="s">
        <v>3691</v>
      </c>
      <c r="C3687" s="3" t="s">
        <v>7</v>
      </c>
      <c r="D3687" s="3">
        <v>11</v>
      </c>
      <c r="E3687" t="s">
        <v>13664</v>
      </c>
      <c r="F3687" s="4" t="str">
        <f>VLOOKUP(E3687,A!$A$1:$L$12,2,FALSE)</f>
        <v>Provost &amp; VP for Academic Affairs &amp; Res</v>
      </c>
      <c r="G3687" t="s">
        <v>13686</v>
      </c>
      <c r="H3687" s="4" t="str">
        <f>VLOOKUP(G3687,B!$A$1:$L$44,2,FALSE)</f>
        <v>Provost</v>
      </c>
      <c r="I3687" t="s">
        <v>13870</v>
      </c>
      <c r="J3687" t="str">
        <f>VLOOKUP(I3687,'C'!$A$1:$L$269,2,FALSE)</f>
        <v>College of Engring &amp; Mineral Resources</v>
      </c>
      <c r="K3687" t="s">
        <v>14708</v>
      </c>
      <c r="L3687" t="str">
        <f>VLOOKUP(K3687,D!$A$2:$B$1038,2,FALSE)</f>
        <v>Comp Sci &amp; Electrical Engineering</v>
      </c>
    </row>
    <row r="3688" spans="1:12" x14ac:dyDescent="0.25">
      <c r="A3688">
        <v>310910167</v>
      </c>
      <c r="B3688" t="s">
        <v>3692</v>
      </c>
      <c r="C3688" s="3" t="s">
        <v>7</v>
      </c>
      <c r="D3688" s="3">
        <v>11</v>
      </c>
      <c r="E3688" t="s">
        <v>13664</v>
      </c>
      <c r="F3688" s="4" t="str">
        <f>VLOOKUP(E3688,A!$A$1:$L$12,2,FALSE)</f>
        <v>Provost &amp; VP for Academic Affairs &amp; Res</v>
      </c>
      <c r="G3688" t="s">
        <v>13686</v>
      </c>
      <c r="H3688" s="4" t="str">
        <f>VLOOKUP(G3688,B!$A$1:$L$44,2,FALSE)</f>
        <v>Provost</v>
      </c>
      <c r="I3688" t="s">
        <v>13870</v>
      </c>
      <c r="J3688" t="str">
        <f>VLOOKUP(I3688,'C'!$A$1:$L$269,2,FALSE)</f>
        <v>College of Engring &amp; Mineral Resources</v>
      </c>
      <c r="K3688" t="s">
        <v>14708</v>
      </c>
      <c r="L3688" t="str">
        <f>VLOOKUP(K3688,D!$A$2:$B$1038,2,FALSE)</f>
        <v>Comp Sci &amp; Electrical Engineering</v>
      </c>
    </row>
    <row r="3689" spans="1:12" x14ac:dyDescent="0.25">
      <c r="A3689">
        <v>310910168</v>
      </c>
      <c r="B3689" t="s">
        <v>3693</v>
      </c>
      <c r="C3689" s="3" t="s">
        <v>7</v>
      </c>
      <c r="D3689" s="3">
        <v>11</v>
      </c>
      <c r="E3689" t="s">
        <v>13664</v>
      </c>
      <c r="F3689" s="4" t="str">
        <f>VLOOKUP(E3689,A!$A$1:$L$12,2,FALSE)</f>
        <v>Provost &amp; VP for Academic Affairs &amp; Res</v>
      </c>
      <c r="G3689" t="s">
        <v>13686</v>
      </c>
      <c r="H3689" s="4" t="str">
        <f>VLOOKUP(G3689,B!$A$1:$L$44,2,FALSE)</f>
        <v>Provost</v>
      </c>
      <c r="I3689" t="s">
        <v>13870</v>
      </c>
      <c r="J3689" t="str">
        <f>VLOOKUP(I3689,'C'!$A$1:$L$269,2,FALSE)</f>
        <v>College of Engring &amp; Mineral Resources</v>
      </c>
      <c r="K3689" t="s">
        <v>14708</v>
      </c>
      <c r="L3689" t="str">
        <f>VLOOKUP(K3689,D!$A$2:$B$1038,2,FALSE)</f>
        <v>Comp Sci &amp; Electrical Engineering</v>
      </c>
    </row>
    <row r="3690" spans="1:12" x14ac:dyDescent="0.25">
      <c r="A3690">
        <v>310910172</v>
      </c>
      <c r="B3690" t="s">
        <v>3694</v>
      </c>
      <c r="C3690" s="3" t="s">
        <v>7</v>
      </c>
      <c r="D3690" s="3">
        <v>11</v>
      </c>
      <c r="E3690" t="s">
        <v>13664</v>
      </c>
      <c r="F3690" s="4" t="str">
        <f>VLOOKUP(E3690,A!$A$1:$L$12,2,FALSE)</f>
        <v>Provost &amp; VP for Academic Affairs &amp; Res</v>
      </c>
      <c r="G3690" t="s">
        <v>13686</v>
      </c>
      <c r="H3690" s="4" t="str">
        <f>VLOOKUP(G3690,B!$A$1:$L$44,2,FALSE)</f>
        <v>Provost</v>
      </c>
      <c r="I3690" t="s">
        <v>13870</v>
      </c>
      <c r="J3690" t="str">
        <f>VLOOKUP(I3690,'C'!$A$1:$L$269,2,FALSE)</f>
        <v>College of Engring &amp; Mineral Resources</v>
      </c>
      <c r="K3690" t="s">
        <v>14708</v>
      </c>
      <c r="L3690" t="str">
        <f>VLOOKUP(K3690,D!$A$2:$B$1038,2,FALSE)</f>
        <v>Comp Sci &amp; Electrical Engineering</v>
      </c>
    </row>
    <row r="3691" spans="1:12" x14ac:dyDescent="0.25">
      <c r="A3691">
        <v>310910173</v>
      </c>
      <c r="B3691" t="s">
        <v>3695</v>
      </c>
      <c r="C3691" s="3" t="s">
        <v>7</v>
      </c>
      <c r="D3691" s="3">
        <v>11</v>
      </c>
      <c r="E3691" t="s">
        <v>13664</v>
      </c>
      <c r="F3691" s="4" t="str">
        <f>VLOOKUP(E3691,A!$A$1:$L$12,2,FALSE)</f>
        <v>Provost &amp; VP for Academic Affairs &amp; Res</v>
      </c>
      <c r="G3691" t="s">
        <v>13686</v>
      </c>
      <c r="H3691" s="4" t="str">
        <f>VLOOKUP(G3691,B!$A$1:$L$44,2,FALSE)</f>
        <v>Provost</v>
      </c>
      <c r="I3691" t="s">
        <v>13870</v>
      </c>
      <c r="J3691" t="str">
        <f>VLOOKUP(I3691,'C'!$A$1:$L$269,2,FALSE)</f>
        <v>College of Engring &amp; Mineral Resources</v>
      </c>
      <c r="K3691" t="s">
        <v>14708</v>
      </c>
      <c r="L3691" t="str">
        <f>VLOOKUP(K3691,D!$A$2:$B$1038,2,FALSE)</f>
        <v>Comp Sci &amp; Electrical Engineering</v>
      </c>
    </row>
    <row r="3692" spans="1:12" x14ac:dyDescent="0.25">
      <c r="A3692">
        <v>310910175</v>
      </c>
      <c r="B3692" t="s">
        <v>3696</v>
      </c>
      <c r="C3692" s="3" t="s">
        <v>7</v>
      </c>
      <c r="D3692" s="3">
        <v>11</v>
      </c>
      <c r="E3692" t="s">
        <v>13664</v>
      </c>
      <c r="F3692" s="4" t="str">
        <f>VLOOKUP(E3692,A!$A$1:$L$12,2,FALSE)</f>
        <v>Provost &amp; VP for Academic Affairs &amp; Res</v>
      </c>
      <c r="G3692" t="s">
        <v>13686</v>
      </c>
      <c r="H3692" s="4" t="str">
        <f>VLOOKUP(G3692,B!$A$1:$L$44,2,FALSE)</f>
        <v>Provost</v>
      </c>
      <c r="I3692" t="s">
        <v>13870</v>
      </c>
      <c r="J3692" t="str">
        <f>VLOOKUP(I3692,'C'!$A$1:$L$269,2,FALSE)</f>
        <v>College of Engring &amp; Mineral Resources</v>
      </c>
      <c r="K3692" t="s">
        <v>14708</v>
      </c>
      <c r="L3692" t="str">
        <f>VLOOKUP(K3692,D!$A$2:$B$1038,2,FALSE)</f>
        <v>Comp Sci &amp; Electrical Engineering</v>
      </c>
    </row>
    <row r="3693" spans="1:12" x14ac:dyDescent="0.25">
      <c r="A3693">
        <v>310910200</v>
      </c>
      <c r="B3693" t="s">
        <v>3697</v>
      </c>
      <c r="C3693" s="3" t="s">
        <v>7</v>
      </c>
      <c r="D3693" s="3">
        <v>11</v>
      </c>
      <c r="E3693" t="s">
        <v>13664</v>
      </c>
      <c r="F3693" s="4" t="str">
        <f>VLOOKUP(E3693,A!$A$1:$L$12,2,FALSE)</f>
        <v>Provost &amp; VP for Academic Affairs &amp; Res</v>
      </c>
      <c r="G3693" t="s">
        <v>13686</v>
      </c>
      <c r="H3693" s="4" t="str">
        <f>VLOOKUP(G3693,B!$A$1:$L$44,2,FALSE)</f>
        <v>Provost</v>
      </c>
      <c r="I3693" t="s">
        <v>13870</v>
      </c>
      <c r="J3693" t="str">
        <f>VLOOKUP(I3693,'C'!$A$1:$L$269,2,FALSE)</f>
        <v>College of Engring &amp; Mineral Resources</v>
      </c>
      <c r="K3693" t="s">
        <v>14708</v>
      </c>
      <c r="L3693" t="str">
        <f>VLOOKUP(K3693,D!$A$2:$B$1038,2,FALSE)</f>
        <v>Comp Sci &amp; Electrical Engineering</v>
      </c>
    </row>
    <row r="3694" spans="1:12" x14ac:dyDescent="0.25">
      <c r="A3694">
        <v>310910201</v>
      </c>
      <c r="B3694" t="s">
        <v>3698</v>
      </c>
      <c r="C3694" s="3" t="s">
        <v>7</v>
      </c>
      <c r="D3694" s="3">
        <v>11</v>
      </c>
      <c r="E3694" t="s">
        <v>13664</v>
      </c>
      <c r="F3694" s="4" t="str">
        <f>VLOOKUP(E3694,A!$A$1:$L$12,2,FALSE)</f>
        <v>Provost &amp; VP for Academic Affairs &amp; Res</v>
      </c>
      <c r="G3694" t="s">
        <v>13686</v>
      </c>
      <c r="H3694" s="4" t="str">
        <f>VLOOKUP(G3694,B!$A$1:$L$44,2,FALSE)</f>
        <v>Provost</v>
      </c>
      <c r="I3694" t="s">
        <v>13870</v>
      </c>
      <c r="J3694" t="str">
        <f>VLOOKUP(I3694,'C'!$A$1:$L$269,2,FALSE)</f>
        <v>College of Engring &amp; Mineral Resources</v>
      </c>
      <c r="K3694" t="s">
        <v>14708</v>
      </c>
      <c r="L3694" t="str">
        <f>VLOOKUP(K3694,D!$A$2:$B$1038,2,FALSE)</f>
        <v>Comp Sci &amp; Electrical Engineering</v>
      </c>
    </row>
    <row r="3695" spans="1:12" x14ac:dyDescent="0.25">
      <c r="A3695">
        <v>310910202</v>
      </c>
      <c r="B3695" t="s">
        <v>3699</v>
      </c>
      <c r="C3695" s="3" t="s">
        <v>7</v>
      </c>
      <c r="D3695" s="3">
        <v>11</v>
      </c>
      <c r="E3695" t="s">
        <v>13664</v>
      </c>
      <c r="F3695" s="4" t="str">
        <f>VLOOKUP(E3695,A!$A$1:$L$12,2,FALSE)</f>
        <v>Provost &amp; VP for Academic Affairs &amp; Res</v>
      </c>
      <c r="G3695" t="s">
        <v>13686</v>
      </c>
      <c r="H3695" s="4" t="str">
        <f>VLOOKUP(G3695,B!$A$1:$L$44,2,FALSE)</f>
        <v>Provost</v>
      </c>
      <c r="I3695" t="s">
        <v>13870</v>
      </c>
      <c r="J3695" t="str">
        <f>VLOOKUP(I3695,'C'!$A$1:$L$269,2,FALSE)</f>
        <v>College of Engring &amp; Mineral Resources</v>
      </c>
      <c r="K3695" t="s">
        <v>14708</v>
      </c>
      <c r="L3695" t="str">
        <f>VLOOKUP(K3695,D!$A$2:$B$1038,2,FALSE)</f>
        <v>Comp Sci &amp; Electrical Engineering</v>
      </c>
    </row>
    <row r="3696" spans="1:12" x14ac:dyDescent="0.25">
      <c r="A3696">
        <v>310910203</v>
      </c>
      <c r="B3696" t="s">
        <v>3700</v>
      </c>
      <c r="C3696" s="3" t="s">
        <v>7</v>
      </c>
      <c r="D3696" s="3">
        <v>11</v>
      </c>
      <c r="E3696" t="s">
        <v>13664</v>
      </c>
      <c r="F3696" s="4" t="str">
        <f>VLOOKUP(E3696,A!$A$1:$L$12,2,FALSE)</f>
        <v>Provost &amp; VP for Academic Affairs &amp; Res</v>
      </c>
      <c r="G3696" t="s">
        <v>13686</v>
      </c>
      <c r="H3696" s="4" t="str">
        <f>VLOOKUP(G3696,B!$A$1:$L$44,2,FALSE)</f>
        <v>Provost</v>
      </c>
      <c r="I3696" t="s">
        <v>13870</v>
      </c>
      <c r="J3696" t="str">
        <f>VLOOKUP(I3696,'C'!$A$1:$L$269,2,FALSE)</f>
        <v>College of Engring &amp; Mineral Resources</v>
      </c>
      <c r="K3696" t="s">
        <v>14708</v>
      </c>
      <c r="L3696" t="str">
        <f>VLOOKUP(K3696,D!$A$2:$B$1038,2,FALSE)</f>
        <v>Comp Sci &amp; Electrical Engineering</v>
      </c>
    </row>
    <row r="3697" spans="1:12" x14ac:dyDescent="0.25">
      <c r="A3697">
        <v>310910205</v>
      </c>
      <c r="B3697" t="s">
        <v>3701</v>
      </c>
      <c r="C3697" s="3" t="s">
        <v>7</v>
      </c>
      <c r="D3697" s="3">
        <v>11</v>
      </c>
      <c r="E3697" t="s">
        <v>13664</v>
      </c>
      <c r="F3697" s="4" t="str">
        <f>VLOOKUP(E3697,A!$A$1:$L$12,2,FALSE)</f>
        <v>Provost &amp; VP for Academic Affairs &amp; Res</v>
      </c>
      <c r="G3697" t="s">
        <v>13686</v>
      </c>
      <c r="H3697" s="4" t="str">
        <f>VLOOKUP(G3697,B!$A$1:$L$44,2,FALSE)</f>
        <v>Provost</v>
      </c>
      <c r="I3697" t="s">
        <v>13870</v>
      </c>
      <c r="J3697" t="str">
        <f>VLOOKUP(I3697,'C'!$A$1:$L$269,2,FALSE)</f>
        <v>College of Engring &amp; Mineral Resources</v>
      </c>
      <c r="K3697" t="s">
        <v>14708</v>
      </c>
      <c r="L3697" t="str">
        <f>VLOOKUP(K3697,D!$A$2:$B$1038,2,FALSE)</f>
        <v>Comp Sci &amp; Electrical Engineering</v>
      </c>
    </row>
    <row r="3698" spans="1:12" x14ac:dyDescent="0.25">
      <c r="A3698">
        <v>310910206</v>
      </c>
      <c r="B3698" t="s">
        <v>3702</v>
      </c>
      <c r="C3698" s="3" t="s">
        <v>7</v>
      </c>
      <c r="D3698" s="3">
        <v>11</v>
      </c>
      <c r="E3698" t="s">
        <v>13664</v>
      </c>
      <c r="F3698" s="4" t="str">
        <f>VLOOKUP(E3698,A!$A$1:$L$12,2,FALSE)</f>
        <v>Provost &amp; VP for Academic Affairs &amp; Res</v>
      </c>
      <c r="G3698" t="s">
        <v>13686</v>
      </c>
      <c r="H3698" s="4" t="str">
        <f>VLOOKUP(G3698,B!$A$1:$L$44,2,FALSE)</f>
        <v>Provost</v>
      </c>
      <c r="I3698" t="s">
        <v>13870</v>
      </c>
      <c r="J3698" t="str">
        <f>VLOOKUP(I3698,'C'!$A$1:$L$269,2,FALSE)</f>
        <v>College of Engring &amp; Mineral Resources</v>
      </c>
      <c r="K3698" t="s">
        <v>14708</v>
      </c>
      <c r="L3698" t="str">
        <f>VLOOKUP(K3698,D!$A$2:$B$1038,2,FALSE)</f>
        <v>Comp Sci &amp; Electrical Engineering</v>
      </c>
    </row>
    <row r="3699" spans="1:12" x14ac:dyDescent="0.25">
      <c r="A3699">
        <v>310910207</v>
      </c>
      <c r="B3699" t="s">
        <v>3703</v>
      </c>
      <c r="C3699" s="3" t="s">
        <v>7</v>
      </c>
      <c r="D3699" s="3">
        <v>11</v>
      </c>
      <c r="E3699" t="s">
        <v>13664</v>
      </c>
      <c r="F3699" s="4" t="str">
        <f>VLOOKUP(E3699,A!$A$1:$L$12,2,FALSE)</f>
        <v>Provost &amp; VP for Academic Affairs &amp; Res</v>
      </c>
      <c r="G3699" t="s">
        <v>13686</v>
      </c>
      <c r="H3699" s="4" t="str">
        <f>VLOOKUP(G3699,B!$A$1:$L$44,2,FALSE)</f>
        <v>Provost</v>
      </c>
      <c r="I3699" t="s">
        <v>13870</v>
      </c>
      <c r="J3699" t="str">
        <f>VLOOKUP(I3699,'C'!$A$1:$L$269,2,FALSE)</f>
        <v>College of Engring &amp; Mineral Resources</v>
      </c>
      <c r="K3699" t="s">
        <v>14708</v>
      </c>
      <c r="L3699" t="str">
        <f>VLOOKUP(K3699,D!$A$2:$B$1038,2,FALSE)</f>
        <v>Comp Sci &amp; Electrical Engineering</v>
      </c>
    </row>
    <row r="3700" spans="1:12" x14ac:dyDescent="0.25">
      <c r="A3700">
        <v>310910208</v>
      </c>
      <c r="B3700" t="s">
        <v>3704</v>
      </c>
      <c r="C3700" s="3" t="s">
        <v>7</v>
      </c>
      <c r="D3700" s="3">
        <v>11</v>
      </c>
      <c r="E3700" t="s">
        <v>13664</v>
      </c>
      <c r="F3700" s="4" t="str">
        <f>VLOOKUP(E3700,A!$A$1:$L$12,2,FALSE)</f>
        <v>Provost &amp; VP for Academic Affairs &amp; Res</v>
      </c>
      <c r="G3700" t="s">
        <v>13686</v>
      </c>
      <c r="H3700" s="4" t="str">
        <f>VLOOKUP(G3700,B!$A$1:$L$44,2,FALSE)</f>
        <v>Provost</v>
      </c>
      <c r="I3700" t="s">
        <v>13870</v>
      </c>
      <c r="J3700" t="str">
        <f>VLOOKUP(I3700,'C'!$A$1:$L$269,2,FALSE)</f>
        <v>College of Engring &amp; Mineral Resources</v>
      </c>
      <c r="K3700" t="s">
        <v>14708</v>
      </c>
      <c r="L3700" t="str">
        <f>VLOOKUP(K3700,D!$A$2:$B$1038,2,FALSE)</f>
        <v>Comp Sci &amp; Electrical Engineering</v>
      </c>
    </row>
    <row r="3701" spans="1:12" x14ac:dyDescent="0.25">
      <c r="A3701">
        <v>310910209</v>
      </c>
      <c r="B3701" t="s">
        <v>3705</v>
      </c>
      <c r="C3701" s="3" t="s">
        <v>7</v>
      </c>
      <c r="D3701" s="3">
        <v>11</v>
      </c>
      <c r="E3701" t="s">
        <v>13664</v>
      </c>
      <c r="F3701" s="4" t="str">
        <f>VLOOKUP(E3701,A!$A$1:$L$12,2,FALSE)</f>
        <v>Provost &amp; VP for Academic Affairs &amp; Res</v>
      </c>
      <c r="G3701" t="s">
        <v>13686</v>
      </c>
      <c r="H3701" s="4" t="str">
        <f>VLOOKUP(G3701,B!$A$1:$L$44,2,FALSE)</f>
        <v>Provost</v>
      </c>
      <c r="I3701" t="s">
        <v>13870</v>
      </c>
      <c r="J3701" t="str">
        <f>VLOOKUP(I3701,'C'!$A$1:$L$269,2,FALSE)</f>
        <v>College of Engring &amp; Mineral Resources</v>
      </c>
      <c r="K3701" t="s">
        <v>14708</v>
      </c>
      <c r="L3701" t="str">
        <f>VLOOKUP(K3701,D!$A$2:$B$1038,2,FALSE)</f>
        <v>Comp Sci &amp; Electrical Engineering</v>
      </c>
    </row>
    <row r="3702" spans="1:12" x14ac:dyDescent="0.25">
      <c r="A3702">
        <v>310910210</v>
      </c>
      <c r="B3702" t="s">
        <v>3706</v>
      </c>
      <c r="C3702" s="3" t="s">
        <v>7</v>
      </c>
      <c r="D3702" s="3">
        <v>11</v>
      </c>
      <c r="E3702" t="s">
        <v>13664</v>
      </c>
      <c r="F3702" s="4" t="str">
        <f>VLOOKUP(E3702,A!$A$1:$L$12,2,FALSE)</f>
        <v>Provost &amp; VP for Academic Affairs &amp; Res</v>
      </c>
      <c r="G3702" t="s">
        <v>13686</v>
      </c>
      <c r="H3702" s="4" t="str">
        <f>VLOOKUP(G3702,B!$A$1:$L$44,2,FALSE)</f>
        <v>Provost</v>
      </c>
      <c r="I3702" t="s">
        <v>13870</v>
      </c>
      <c r="J3702" t="str">
        <f>VLOOKUP(I3702,'C'!$A$1:$L$269,2,FALSE)</f>
        <v>College of Engring &amp; Mineral Resources</v>
      </c>
      <c r="K3702" t="s">
        <v>14708</v>
      </c>
      <c r="L3702" t="str">
        <f>VLOOKUP(K3702,D!$A$2:$B$1038,2,FALSE)</f>
        <v>Comp Sci &amp; Electrical Engineering</v>
      </c>
    </row>
    <row r="3703" spans="1:12" x14ac:dyDescent="0.25">
      <c r="A3703">
        <v>310910211</v>
      </c>
      <c r="B3703" t="s">
        <v>3707</v>
      </c>
      <c r="C3703" s="3" t="s">
        <v>7</v>
      </c>
      <c r="D3703" s="3">
        <v>11</v>
      </c>
      <c r="E3703" t="s">
        <v>13664</v>
      </c>
      <c r="F3703" s="4" t="str">
        <f>VLOOKUP(E3703,A!$A$1:$L$12,2,FALSE)</f>
        <v>Provost &amp; VP for Academic Affairs &amp; Res</v>
      </c>
      <c r="G3703" t="s">
        <v>13686</v>
      </c>
      <c r="H3703" s="4" t="str">
        <f>VLOOKUP(G3703,B!$A$1:$L$44,2,FALSE)</f>
        <v>Provost</v>
      </c>
      <c r="I3703" t="s">
        <v>13870</v>
      </c>
      <c r="J3703" t="str">
        <f>VLOOKUP(I3703,'C'!$A$1:$L$269,2,FALSE)</f>
        <v>College of Engring &amp; Mineral Resources</v>
      </c>
      <c r="K3703" t="s">
        <v>14708</v>
      </c>
      <c r="L3703" t="str">
        <f>VLOOKUP(K3703,D!$A$2:$B$1038,2,FALSE)</f>
        <v>Comp Sci &amp; Electrical Engineering</v>
      </c>
    </row>
    <row r="3704" spans="1:12" x14ac:dyDescent="0.25">
      <c r="A3704">
        <v>310910212</v>
      </c>
      <c r="B3704" t="s">
        <v>3708</v>
      </c>
      <c r="C3704" s="3" t="s">
        <v>7</v>
      </c>
      <c r="D3704" s="3">
        <v>11</v>
      </c>
      <c r="E3704" t="s">
        <v>13664</v>
      </c>
      <c r="F3704" s="4" t="str">
        <f>VLOOKUP(E3704,A!$A$1:$L$12,2,FALSE)</f>
        <v>Provost &amp; VP for Academic Affairs &amp; Res</v>
      </c>
      <c r="G3704" t="s">
        <v>13686</v>
      </c>
      <c r="H3704" s="4" t="str">
        <f>VLOOKUP(G3704,B!$A$1:$L$44,2,FALSE)</f>
        <v>Provost</v>
      </c>
      <c r="I3704" t="s">
        <v>13870</v>
      </c>
      <c r="J3704" t="str">
        <f>VLOOKUP(I3704,'C'!$A$1:$L$269,2,FALSE)</f>
        <v>College of Engring &amp; Mineral Resources</v>
      </c>
      <c r="K3704" t="s">
        <v>14708</v>
      </c>
      <c r="L3704" t="str">
        <f>VLOOKUP(K3704,D!$A$2:$B$1038,2,FALSE)</f>
        <v>Comp Sci &amp; Electrical Engineering</v>
      </c>
    </row>
    <row r="3705" spans="1:12" x14ac:dyDescent="0.25">
      <c r="A3705">
        <v>310910213</v>
      </c>
      <c r="B3705" t="s">
        <v>3709</v>
      </c>
      <c r="C3705" s="3" t="s">
        <v>7</v>
      </c>
      <c r="D3705" s="3">
        <v>11</v>
      </c>
      <c r="E3705" t="s">
        <v>13664</v>
      </c>
      <c r="F3705" s="4" t="str">
        <f>VLOOKUP(E3705,A!$A$1:$L$12,2,FALSE)</f>
        <v>Provost &amp; VP for Academic Affairs &amp; Res</v>
      </c>
      <c r="G3705" t="s">
        <v>13686</v>
      </c>
      <c r="H3705" s="4" t="str">
        <f>VLOOKUP(G3705,B!$A$1:$L$44,2,FALSE)</f>
        <v>Provost</v>
      </c>
      <c r="I3705" t="s">
        <v>13870</v>
      </c>
      <c r="J3705" t="str">
        <f>VLOOKUP(I3705,'C'!$A$1:$L$269,2,FALSE)</f>
        <v>College of Engring &amp; Mineral Resources</v>
      </c>
      <c r="K3705" t="s">
        <v>14708</v>
      </c>
      <c r="L3705" t="str">
        <f>VLOOKUP(K3705,D!$A$2:$B$1038,2,FALSE)</f>
        <v>Comp Sci &amp; Electrical Engineering</v>
      </c>
    </row>
    <row r="3706" spans="1:12" x14ac:dyDescent="0.25">
      <c r="A3706">
        <v>310910223</v>
      </c>
      <c r="B3706" t="s">
        <v>3710</v>
      </c>
      <c r="C3706" s="3" t="s">
        <v>7</v>
      </c>
      <c r="D3706" s="3">
        <v>11</v>
      </c>
      <c r="E3706" t="s">
        <v>13664</v>
      </c>
      <c r="F3706" s="4" t="str">
        <f>VLOOKUP(E3706,A!$A$1:$L$12,2,FALSE)</f>
        <v>Provost &amp; VP for Academic Affairs &amp; Res</v>
      </c>
      <c r="G3706" t="s">
        <v>13686</v>
      </c>
      <c r="H3706" s="4" t="str">
        <f>VLOOKUP(G3706,B!$A$1:$L$44,2,FALSE)</f>
        <v>Provost</v>
      </c>
      <c r="I3706" t="s">
        <v>13870</v>
      </c>
      <c r="J3706" t="str">
        <f>VLOOKUP(I3706,'C'!$A$1:$L$269,2,FALSE)</f>
        <v>College of Engring &amp; Mineral Resources</v>
      </c>
      <c r="K3706" t="s">
        <v>14708</v>
      </c>
      <c r="L3706" t="str">
        <f>VLOOKUP(K3706,D!$A$2:$B$1038,2,FALSE)</f>
        <v>Comp Sci &amp; Electrical Engineering</v>
      </c>
    </row>
    <row r="3707" spans="1:12" x14ac:dyDescent="0.25">
      <c r="A3707">
        <v>310910237</v>
      </c>
      <c r="B3707" t="s">
        <v>3711</v>
      </c>
      <c r="C3707" s="3" t="s">
        <v>7</v>
      </c>
      <c r="D3707" s="3">
        <v>11</v>
      </c>
      <c r="E3707" t="s">
        <v>13664</v>
      </c>
      <c r="F3707" s="4" t="str">
        <f>VLOOKUP(E3707,A!$A$1:$L$12,2,FALSE)</f>
        <v>Provost &amp; VP for Academic Affairs &amp; Res</v>
      </c>
      <c r="G3707" t="s">
        <v>13686</v>
      </c>
      <c r="H3707" s="4" t="str">
        <f>VLOOKUP(G3707,B!$A$1:$L$44,2,FALSE)</f>
        <v>Provost</v>
      </c>
      <c r="I3707" t="s">
        <v>13870</v>
      </c>
      <c r="J3707" t="str">
        <f>VLOOKUP(I3707,'C'!$A$1:$L$269,2,FALSE)</f>
        <v>College of Engring &amp; Mineral Resources</v>
      </c>
      <c r="K3707" t="s">
        <v>14708</v>
      </c>
      <c r="L3707" t="str">
        <f>VLOOKUP(K3707,D!$A$2:$B$1038,2,FALSE)</f>
        <v>Comp Sci &amp; Electrical Engineering</v>
      </c>
    </row>
    <row r="3708" spans="1:12" x14ac:dyDescent="0.25">
      <c r="A3708">
        <v>310910307</v>
      </c>
      <c r="B3708" t="s">
        <v>3712</v>
      </c>
      <c r="C3708" s="3" t="s">
        <v>7</v>
      </c>
      <c r="D3708" s="3">
        <v>11</v>
      </c>
      <c r="E3708" t="s">
        <v>13664</v>
      </c>
      <c r="F3708" s="4" t="str">
        <f>VLOOKUP(E3708,A!$A$1:$L$12,2,FALSE)</f>
        <v>Provost &amp; VP for Academic Affairs &amp; Res</v>
      </c>
      <c r="G3708" t="s">
        <v>13686</v>
      </c>
      <c r="H3708" s="4" t="str">
        <f>VLOOKUP(G3708,B!$A$1:$L$44,2,FALSE)</f>
        <v>Provost</v>
      </c>
      <c r="I3708" t="s">
        <v>13870</v>
      </c>
      <c r="J3708" t="str">
        <f>VLOOKUP(I3708,'C'!$A$1:$L$269,2,FALSE)</f>
        <v>College of Engring &amp; Mineral Resources</v>
      </c>
      <c r="K3708" t="s">
        <v>14708</v>
      </c>
      <c r="L3708" t="str">
        <f>VLOOKUP(K3708,D!$A$2:$B$1038,2,FALSE)</f>
        <v>Comp Sci &amp; Electrical Engineering</v>
      </c>
    </row>
    <row r="3709" spans="1:12" x14ac:dyDescent="0.25">
      <c r="A3709">
        <v>310910500</v>
      </c>
      <c r="B3709" t="s">
        <v>3713</v>
      </c>
      <c r="C3709" s="3" t="s">
        <v>7</v>
      </c>
      <c r="D3709" s="3">
        <v>11</v>
      </c>
      <c r="E3709" t="s">
        <v>13664</v>
      </c>
      <c r="F3709" s="4" t="str">
        <f>VLOOKUP(E3709,A!$A$1:$L$12,2,FALSE)</f>
        <v>Provost &amp; VP for Academic Affairs &amp; Res</v>
      </c>
      <c r="G3709" t="s">
        <v>13686</v>
      </c>
      <c r="H3709" s="4" t="str">
        <f>VLOOKUP(G3709,B!$A$1:$L$44,2,FALSE)</f>
        <v>Provost</v>
      </c>
      <c r="I3709" t="s">
        <v>13870</v>
      </c>
      <c r="J3709" t="str">
        <f>VLOOKUP(I3709,'C'!$A$1:$L$269,2,FALSE)</f>
        <v>College of Engring &amp; Mineral Resources</v>
      </c>
      <c r="K3709" t="s">
        <v>14708</v>
      </c>
      <c r="L3709" t="str">
        <f>VLOOKUP(K3709,D!$A$2:$B$1038,2,FALSE)</f>
        <v>Comp Sci &amp; Electrical Engineering</v>
      </c>
    </row>
    <row r="3710" spans="1:12" x14ac:dyDescent="0.25">
      <c r="A3710">
        <v>310910900</v>
      </c>
      <c r="B3710" t="s">
        <v>3714</v>
      </c>
      <c r="C3710" s="3" t="s">
        <v>7</v>
      </c>
      <c r="D3710" s="3">
        <v>11</v>
      </c>
      <c r="E3710" t="s">
        <v>13664</v>
      </c>
      <c r="F3710" s="4" t="str">
        <f>VLOOKUP(E3710,A!$A$1:$L$12,2,FALSE)</f>
        <v>Provost &amp; VP for Academic Affairs &amp; Res</v>
      </c>
      <c r="G3710" t="s">
        <v>13686</v>
      </c>
      <c r="H3710" s="4" t="str">
        <f>VLOOKUP(G3710,B!$A$1:$L$44,2,FALSE)</f>
        <v>Provost</v>
      </c>
      <c r="I3710" t="s">
        <v>13870</v>
      </c>
      <c r="J3710" t="str">
        <f>VLOOKUP(I3710,'C'!$A$1:$L$269,2,FALSE)</f>
        <v>College of Engring &amp; Mineral Resources</v>
      </c>
      <c r="K3710" t="s">
        <v>14708</v>
      </c>
      <c r="L3710" t="str">
        <f>VLOOKUP(K3710,D!$A$2:$B$1038,2,FALSE)</f>
        <v>Comp Sci &amp; Electrical Engineering</v>
      </c>
    </row>
    <row r="3711" spans="1:12" x14ac:dyDescent="0.25">
      <c r="A3711">
        <v>310919999</v>
      </c>
      <c r="B3711" t="s">
        <v>3715</v>
      </c>
      <c r="C3711" s="3" t="s">
        <v>7</v>
      </c>
      <c r="D3711" s="3">
        <v>11</v>
      </c>
      <c r="E3711" t="s">
        <v>13664</v>
      </c>
      <c r="F3711" s="4" t="str">
        <f>VLOOKUP(E3711,A!$A$1:$L$12,2,FALSE)</f>
        <v>Provost &amp; VP for Academic Affairs &amp; Res</v>
      </c>
      <c r="G3711" t="s">
        <v>13686</v>
      </c>
      <c r="H3711" s="4" t="str">
        <f>VLOOKUP(G3711,B!$A$1:$L$44,2,FALSE)</f>
        <v>Provost</v>
      </c>
      <c r="I3711" t="s">
        <v>13870</v>
      </c>
      <c r="J3711" t="str">
        <f>VLOOKUP(I3711,'C'!$A$1:$L$269,2,FALSE)</f>
        <v>College of Engring &amp; Mineral Resources</v>
      </c>
      <c r="K3711" t="s">
        <v>14708</v>
      </c>
      <c r="L3711" t="str">
        <f>VLOOKUP(K3711,D!$A$2:$B$1038,2,FALSE)</f>
        <v>Comp Sci &amp; Electrical Engineering</v>
      </c>
    </row>
    <row r="3712" spans="1:12" x14ac:dyDescent="0.25">
      <c r="A3712">
        <v>310920001</v>
      </c>
      <c r="B3712" t="s">
        <v>3716</v>
      </c>
      <c r="C3712" s="3" t="s">
        <v>7</v>
      </c>
      <c r="D3712" s="3">
        <v>11</v>
      </c>
      <c r="E3712" t="s">
        <v>13664</v>
      </c>
      <c r="F3712" s="4" t="str">
        <f>VLOOKUP(E3712,A!$A$1:$L$12,2,FALSE)</f>
        <v>Provost &amp; VP for Academic Affairs &amp; Res</v>
      </c>
      <c r="G3712" t="s">
        <v>13686</v>
      </c>
      <c r="H3712" s="4" t="str">
        <f>VLOOKUP(G3712,B!$A$1:$L$44,2,FALSE)</f>
        <v>Provost</v>
      </c>
      <c r="I3712" t="s">
        <v>13870</v>
      </c>
      <c r="J3712" t="str">
        <f>VLOOKUP(I3712,'C'!$A$1:$L$269,2,FALSE)</f>
        <v>College of Engring &amp; Mineral Resources</v>
      </c>
      <c r="K3712" t="s">
        <v>14710</v>
      </c>
      <c r="L3712" t="str">
        <f>VLOOKUP(K3712,D!$A$2:$B$1038,2,FALSE)</f>
        <v>Industrial &amp; Mgmt Systems Engineering</v>
      </c>
    </row>
    <row r="3713" spans="1:12" x14ac:dyDescent="0.25">
      <c r="A3713">
        <v>310920005</v>
      </c>
      <c r="B3713" t="s">
        <v>3717</v>
      </c>
      <c r="C3713" s="3" t="s">
        <v>7</v>
      </c>
      <c r="D3713" s="3">
        <v>11</v>
      </c>
      <c r="E3713" t="s">
        <v>13664</v>
      </c>
      <c r="F3713" s="4" t="str">
        <f>VLOOKUP(E3713,A!$A$1:$L$12,2,FALSE)</f>
        <v>Provost &amp; VP for Academic Affairs &amp; Res</v>
      </c>
      <c r="G3713" t="s">
        <v>13686</v>
      </c>
      <c r="H3713" s="4" t="str">
        <f>VLOOKUP(G3713,B!$A$1:$L$44,2,FALSE)</f>
        <v>Provost</v>
      </c>
      <c r="I3713" t="s">
        <v>13870</v>
      </c>
      <c r="J3713" t="str">
        <f>VLOOKUP(I3713,'C'!$A$1:$L$269,2,FALSE)</f>
        <v>College of Engring &amp; Mineral Resources</v>
      </c>
      <c r="K3713" t="s">
        <v>14710</v>
      </c>
      <c r="L3713" t="str">
        <f>VLOOKUP(K3713,D!$A$2:$B$1038,2,FALSE)</f>
        <v>Industrial &amp; Mgmt Systems Engineering</v>
      </c>
    </row>
    <row r="3714" spans="1:12" x14ac:dyDescent="0.25">
      <c r="A3714">
        <v>310920010</v>
      </c>
      <c r="B3714" t="s">
        <v>3718</v>
      </c>
      <c r="C3714" s="3" t="s">
        <v>7</v>
      </c>
      <c r="D3714" s="3">
        <v>11</v>
      </c>
      <c r="E3714" t="s">
        <v>13664</v>
      </c>
      <c r="F3714" s="4" t="str">
        <f>VLOOKUP(E3714,A!$A$1:$L$12,2,FALSE)</f>
        <v>Provost &amp; VP for Academic Affairs &amp; Res</v>
      </c>
      <c r="G3714" t="s">
        <v>13686</v>
      </c>
      <c r="H3714" s="4" t="str">
        <f>VLOOKUP(G3714,B!$A$1:$L$44,2,FALSE)</f>
        <v>Provost</v>
      </c>
      <c r="I3714" t="s">
        <v>13870</v>
      </c>
      <c r="J3714" t="str">
        <f>VLOOKUP(I3714,'C'!$A$1:$L$269,2,FALSE)</f>
        <v>College of Engring &amp; Mineral Resources</v>
      </c>
      <c r="K3714" t="s">
        <v>14710</v>
      </c>
      <c r="L3714" t="str">
        <f>VLOOKUP(K3714,D!$A$2:$B$1038,2,FALSE)</f>
        <v>Industrial &amp; Mgmt Systems Engineering</v>
      </c>
    </row>
    <row r="3715" spans="1:12" x14ac:dyDescent="0.25">
      <c r="A3715">
        <v>310920020</v>
      </c>
      <c r="B3715" t="s">
        <v>3719</v>
      </c>
      <c r="C3715" s="3" t="s">
        <v>7</v>
      </c>
      <c r="D3715" s="3">
        <v>11</v>
      </c>
      <c r="E3715" t="s">
        <v>13664</v>
      </c>
      <c r="F3715" s="4" t="str">
        <f>VLOOKUP(E3715,A!$A$1:$L$12,2,FALSE)</f>
        <v>Provost &amp; VP for Academic Affairs &amp; Res</v>
      </c>
      <c r="G3715" t="s">
        <v>13686</v>
      </c>
      <c r="H3715" s="4" t="str">
        <f>VLOOKUP(G3715,B!$A$1:$L$44,2,FALSE)</f>
        <v>Provost</v>
      </c>
      <c r="I3715" t="s">
        <v>13870</v>
      </c>
      <c r="J3715" t="str">
        <f>VLOOKUP(I3715,'C'!$A$1:$L$269,2,FALSE)</f>
        <v>College of Engring &amp; Mineral Resources</v>
      </c>
      <c r="K3715" t="s">
        <v>14710</v>
      </c>
      <c r="L3715" t="str">
        <f>VLOOKUP(K3715,D!$A$2:$B$1038,2,FALSE)</f>
        <v>Industrial &amp; Mgmt Systems Engineering</v>
      </c>
    </row>
    <row r="3716" spans="1:12" x14ac:dyDescent="0.25">
      <c r="A3716">
        <v>310920021</v>
      </c>
      <c r="B3716" t="s">
        <v>3720</v>
      </c>
      <c r="C3716" s="3" t="s">
        <v>7</v>
      </c>
      <c r="D3716" s="3">
        <v>11</v>
      </c>
      <c r="E3716" t="s">
        <v>13664</v>
      </c>
      <c r="F3716" s="4" t="str">
        <f>VLOOKUP(E3716,A!$A$1:$L$12,2,FALSE)</f>
        <v>Provost &amp; VP for Academic Affairs &amp; Res</v>
      </c>
      <c r="G3716" t="s">
        <v>13686</v>
      </c>
      <c r="H3716" s="4" t="str">
        <f>VLOOKUP(G3716,B!$A$1:$L$44,2,FALSE)</f>
        <v>Provost</v>
      </c>
      <c r="I3716" t="s">
        <v>13870</v>
      </c>
      <c r="J3716" t="str">
        <f>VLOOKUP(I3716,'C'!$A$1:$L$269,2,FALSE)</f>
        <v>College of Engring &amp; Mineral Resources</v>
      </c>
      <c r="K3716" t="s">
        <v>14710</v>
      </c>
      <c r="L3716" t="str">
        <f>VLOOKUP(K3716,D!$A$2:$B$1038,2,FALSE)</f>
        <v>Industrial &amp; Mgmt Systems Engineering</v>
      </c>
    </row>
    <row r="3717" spans="1:12" x14ac:dyDescent="0.25">
      <c r="A3717">
        <v>310920040</v>
      </c>
      <c r="B3717" t="s">
        <v>3721</v>
      </c>
      <c r="C3717" s="3" t="s">
        <v>7</v>
      </c>
      <c r="D3717" s="3">
        <v>11</v>
      </c>
      <c r="E3717" t="s">
        <v>13664</v>
      </c>
      <c r="F3717" s="4" t="str">
        <f>VLOOKUP(E3717,A!$A$1:$L$12,2,FALSE)</f>
        <v>Provost &amp; VP for Academic Affairs &amp; Res</v>
      </c>
      <c r="G3717" t="s">
        <v>13686</v>
      </c>
      <c r="H3717" s="4" t="str">
        <f>VLOOKUP(G3717,B!$A$1:$L$44,2,FALSE)</f>
        <v>Provost</v>
      </c>
      <c r="I3717" t="s">
        <v>13870</v>
      </c>
      <c r="J3717" t="str">
        <f>VLOOKUP(I3717,'C'!$A$1:$L$269,2,FALSE)</f>
        <v>College of Engring &amp; Mineral Resources</v>
      </c>
      <c r="K3717" t="s">
        <v>14710</v>
      </c>
      <c r="L3717" t="str">
        <f>VLOOKUP(K3717,D!$A$2:$B$1038,2,FALSE)</f>
        <v>Industrial &amp; Mgmt Systems Engineering</v>
      </c>
    </row>
    <row r="3718" spans="1:12" x14ac:dyDescent="0.25">
      <c r="A3718">
        <v>310920045</v>
      </c>
      <c r="B3718" t="s">
        <v>3722</v>
      </c>
      <c r="C3718" s="3" t="s">
        <v>7</v>
      </c>
      <c r="D3718" s="3">
        <v>11</v>
      </c>
      <c r="E3718" t="s">
        <v>13664</v>
      </c>
      <c r="F3718" s="4" t="str">
        <f>VLOOKUP(E3718,A!$A$1:$L$12,2,FALSE)</f>
        <v>Provost &amp; VP for Academic Affairs &amp; Res</v>
      </c>
      <c r="G3718" t="s">
        <v>13686</v>
      </c>
      <c r="H3718" s="4" t="str">
        <f>VLOOKUP(G3718,B!$A$1:$L$44,2,FALSE)</f>
        <v>Provost</v>
      </c>
      <c r="I3718" t="s">
        <v>13870</v>
      </c>
      <c r="J3718" t="str">
        <f>VLOOKUP(I3718,'C'!$A$1:$L$269,2,FALSE)</f>
        <v>College of Engring &amp; Mineral Resources</v>
      </c>
      <c r="K3718" t="s">
        <v>14710</v>
      </c>
      <c r="L3718" t="str">
        <f>VLOOKUP(K3718,D!$A$2:$B$1038,2,FALSE)</f>
        <v>Industrial &amp; Mgmt Systems Engineering</v>
      </c>
    </row>
    <row r="3719" spans="1:12" x14ac:dyDescent="0.25">
      <c r="A3719">
        <v>310920070</v>
      </c>
      <c r="B3719" t="s">
        <v>3723</v>
      </c>
      <c r="C3719" s="3" t="s">
        <v>7</v>
      </c>
      <c r="D3719" s="3">
        <v>11</v>
      </c>
      <c r="E3719" t="s">
        <v>13664</v>
      </c>
      <c r="F3719" s="4" t="str">
        <f>VLOOKUP(E3719,A!$A$1:$L$12,2,FALSE)</f>
        <v>Provost &amp; VP for Academic Affairs &amp; Res</v>
      </c>
      <c r="G3719" t="s">
        <v>13686</v>
      </c>
      <c r="H3719" s="4" t="str">
        <f>VLOOKUP(G3719,B!$A$1:$L$44,2,FALSE)</f>
        <v>Provost</v>
      </c>
      <c r="I3719" t="s">
        <v>13870</v>
      </c>
      <c r="J3719" t="str">
        <f>VLOOKUP(I3719,'C'!$A$1:$L$269,2,FALSE)</f>
        <v>College of Engring &amp; Mineral Resources</v>
      </c>
      <c r="K3719" t="s">
        <v>14710</v>
      </c>
      <c r="L3719" t="str">
        <f>VLOOKUP(K3719,D!$A$2:$B$1038,2,FALSE)</f>
        <v>Industrial &amp; Mgmt Systems Engineering</v>
      </c>
    </row>
    <row r="3720" spans="1:12" x14ac:dyDescent="0.25">
      <c r="A3720">
        <v>310920071</v>
      </c>
      <c r="B3720" t="s">
        <v>3724</v>
      </c>
      <c r="C3720" s="3" t="s">
        <v>7</v>
      </c>
      <c r="D3720" s="3">
        <v>11</v>
      </c>
      <c r="E3720" t="s">
        <v>13664</v>
      </c>
      <c r="F3720" s="4" t="str">
        <f>VLOOKUP(E3720,A!$A$1:$L$12,2,FALSE)</f>
        <v>Provost &amp; VP for Academic Affairs &amp; Res</v>
      </c>
      <c r="G3720" t="s">
        <v>13686</v>
      </c>
      <c r="H3720" s="4" t="str">
        <f>VLOOKUP(G3720,B!$A$1:$L$44,2,FALSE)</f>
        <v>Provost</v>
      </c>
      <c r="I3720" t="s">
        <v>13870</v>
      </c>
      <c r="J3720" t="str">
        <f>VLOOKUP(I3720,'C'!$A$1:$L$269,2,FALSE)</f>
        <v>College of Engring &amp; Mineral Resources</v>
      </c>
      <c r="K3720" t="s">
        <v>14710</v>
      </c>
      <c r="L3720" t="str">
        <f>VLOOKUP(K3720,D!$A$2:$B$1038,2,FALSE)</f>
        <v>Industrial &amp; Mgmt Systems Engineering</v>
      </c>
    </row>
    <row r="3721" spans="1:12" x14ac:dyDescent="0.25">
      <c r="A3721">
        <v>310920100</v>
      </c>
      <c r="B3721" t="s">
        <v>3725</v>
      </c>
      <c r="C3721" s="3" t="s">
        <v>7</v>
      </c>
      <c r="D3721" s="3">
        <v>11</v>
      </c>
      <c r="E3721" t="s">
        <v>13664</v>
      </c>
      <c r="F3721" s="4" t="str">
        <f>VLOOKUP(E3721,A!$A$1:$L$12,2,FALSE)</f>
        <v>Provost &amp; VP for Academic Affairs &amp; Res</v>
      </c>
      <c r="G3721" t="s">
        <v>13686</v>
      </c>
      <c r="H3721" s="4" t="str">
        <f>VLOOKUP(G3721,B!$A$1:$L$44,2,FALSE)</f>
        <v>Provost</v>
      </c>
      <c r="I3721" t="s">
        <v>13870</v>
      </c>
      <c r="J3721" t="str">
        <f>VLOOKUP(I3721,'C'!$A$1:$L$269,2,FALSE)</f>
        <v>College of Engring &amp; Mineral Resources</v>
      </c>
      <c r="K3721" t="s">
        <v>14710</v>
      </c>
      <c r="L3721" t="str">
        <f>VLOOKUP(K3721,D!$A$2:$B$1038,2,FALSE)</f>
        <v>Industrial &amp; Mgmt Systems Engineering</v>
      </c>
    </row>
    <row r="3722" spans="1:12" x14ac:dyDescent="0.25">
      <c r="A3722">
        <v>310920111</v>
      </c>
      <c r="B3722" t="s">
        <v>3726</v>
      </c>
      <c r="C3722" s="3" t="s">
        <v>7</v>
      </c>
      <c r="D3722" s="3">
        <v>11</v>
      </c>
      <c r="E3722" t="s">
        <v>13664</v>
      </c>
      <c r="F3722" s="4" t="str">
        <f>VLOOKUP(E3722,A!$A$1:$L$12,2,FALSE)</f>
        <v>Provost &amp; VP for Academic Affairs &amp; Res</v>
      </c>
      <c r="G3722" t="s">
        <v>13686</v>
      </c>
      <c r="H3722" s="4" t="str">
        <f>VLOOKUP(G3722,B!$A$1:$L$44,2,FALSE)</f>
        <v>Provost</v>
      </c>
      <c r="I3722" t="s">
        <v>13870</v>
      </c>
      <c r="J3722" t="str">
        <f>VLOOKUP(I3722,'C'!$A$1:$L$269,2,FALSE)</f>
        <v>College of Engring &amp; Mineral Resources</v>
      </c>
      <c r="K3722" t="s">
        <v>14710</v>
      </c>
      <c r="L3722" t="str">
        <f>VLOOKUP(K3722,D!$A$2:$B$1038,2,FALSE)</f>
        <v>Industrial &amp; Mgmt Systems Engineering</v>
      </c>
    </row>
    <row r="3723" spans="1:12" x14ac:dyDescent="0.25">
      <c r="A3723">
        <v>310920116</v>
      </c>
      <c r="B3723" t="s">
        <v>3727</v>
      </c>
      <c r="C3723" s="3" t="s">
        <v>7</v>
      </c>
      <c r="D3723" s="3">
        <v>11</v>
      </c>
      <c r="E3723" t="s">
        <v>13664</v>
      </c>
      <c r="F3723" s="4" t="str">
        <f>VLOOKUP(E3723,A!$A$1:$L$12,2,FALSE)</f>
        <v>Provost &amp; VP for Academic Affairs &amp; Res</v>
      </c>
      <c r="G3723" t="s">
        <v>13686</v>
      </c>
      <c r="H3723" s="4" t="str">
        <f>VLOOKUP(G3723,B!$A$1:$L$44,2,FALSE)</f>
        <v>Provost</v>
      </c>
      <c r="I3723" t="s">
        <v>13870</v>
      </c>
      <c r="J3723" t="str">
        <f>VLOOKUP(I3723,'C'!$A$1:$L$269,2,FALSE)</f>
        <v>College of Engring &amp; Mineral Resources</v>
      </c>
      <c r="K3723" t="s">
        <v>14710</v>
      </c>
      <c r="L3723" t="str">
        <f>VLOOKUP(K3723,D!$A$2:$B$1038,2,FALSE)</f>
        <v>Industrial &amp; Mgmt Systems Engineering</v>
      </c>
    </row>
    <row r="3724" spans="1:12" x14ac:dyDescent="0.25">
      <c r="A3724">
        <v>310920118</v>
      </c>
      <c r="B3724" t="s">
        <v>3728</v>
      </c>
      <c r="C3724" s="3" t="s">
        <v>7</v>
      </c>
      <c r="D3724" s="3">
        <v>11</v>
      </c>
      <c r="E3724" t="s">
        <v>13664</v>
      </c>
      <c r="F3724" s="4" t="str">
        <f>VLOOKUP(E3724,A!$A$1:$L$12,2,FALSE)</f>
        <v>Provost &amp; VP for Academic Affairs &amp; Res</v>
      </c>
      <c r="G3724" t="s">
        <v>13686</v>
      </c>
      <c r="H3724" s="4" t="str">
        <f>VLOOKUP(G3724,B!$A$1:$L$44,2,FALSE)</f>
        <v>Provost</v>
      </c>
      <c r="I3724" t="s">
        <v>13870</v>
      </c>
      <c r="J3724" t="str">
        <f>VLOOKUP(I3724,'C'!$A$1:$L$269,2,FALSE)</f>
        <v>College of Engring &amp; Mineral Resources</v>
      </c>
      <c r="K3724" t="s">
        <v>14710</v>
      </c>
      <c r="L3724" t="str">
        <f>VLOOKUP(K3724,D!$A$2:$B$1038,2,FALSE)</f>
        <v>Industrial &amp; Mgmt Systems Engineering</v>
      </c>
    </row>
    <row r="3725" spans="1:12" x14ac:dyDescent="0.25">
      <c r="A3725">
        <v>310920126</v>
      </c>
      <c r="B3725" t="s">
        <v>3729</v>
      </c>
      <c r="C3725" s="3" t="s">
        <v>7</v>
      </c>
      <c r="D3725" s="3">
        <v>11</v>
      </c>
      <c r="E3725" t="s">
        <v>13664</v>
      </c>
      <c r="F3725" s="4" t="str">
        <f>VLOOKUP(E3725,A!$A$1:$L$12,2,FALSE)</f>
        <v>Provost &amp; VP for Academic Affairs &amp; Res</v>
      </c>
      <c r="G3725" t="s">
        <v>13686</v>
      </c>
      <c r="H3725" s="4" t="str">
        <f>VLOOKUP(G3725,B!$A$1:$L$44,2,FALSE)</f>
        <v>Provost</v>
      </c>
      <c r="I3725" t="s">
        <v>13870</v>
      </c>
      <c r="J3725" t="str">
        <f>VLOOKUP(I3725,'C'!$A$1:$L$269,2,FALSE)</f>
        <v>College of Engring &amp; Mineral Resources</v>
      </c>
      <c r="K3725" t="s">
        <v>14710</v>
      </c>
      <c r="L3725" t="str">
        <f>VLOOKUP(K3725,D!$A$2:$B$1038,2,FALSE)</f>
        <v>Industrial &amp; Mgmt Systems Engineering</v>
      </c>
    </row>
    <row r="3726" spans="1:12" x14ac:dyDescent="0.25">
      <c r="A3726">
        <v>310920127</v>
      </c>
      <c r="B3726" t="s">
        <v>3730</v>
      </c>
      <c r="C3726" s="3" t="s">
        <v>7</v>
      </c>
      <c r="D3726" s="3">
        <v>11</v>
      </c>
      <c r="E3726" t="s">
        <v>13664</v>
      </c>
      <c r="F3726" s="4" t="str">
        <f>VLOOKUP(E3726,A!$A$1:$L$12,2,FALSE)</f>
        <v>Provost &amp; VP for Academic Affairs &amp; Res</v>
      </c>
      <c r="G3726" t="s">
        <v>13686</v>
      </c>
      <c r="H3726" s="4" t="str">
        <f>VLOOKUP(G3726,B!$A$1:$L$44,2,FALSE)</f>
        <v>Provost</v>
      </c>
      <c r="I3726" t="s">
        <v>13870</v>
      </c>
      <c r="J3726" t="str">
        <f>VLOOKUP(I3726,'C'!$A$1:$L$269,2,FALSE)</f>
        <v>College of Engring &amp; Mineral Resources</v>
      </c>
      <c r="K3726" t="s">
        <v>14710</v>
      </c>
      <c r="L3726" t="str">
        <f>VLOOKUP(K3726,D!$A$2:$B$1038,2,FALSE)</f>
        <v>Industrial &amp; Mgmt Systems Engineering</v>
      </c>
    </row>
    <row r="3727" spans="1:12" x14ac:dyDescent="0.25">
      <c r="A3727">
        <v>310920130</v>
      </c>
      <c r="B3727" t="s">
        <v>3731</v>
      </c>
      <c r="C3727" s="3" t="s">
        <v>7</v>
      </c>
      <c r="D3727" s="3">
        <v>11</v>
      </c>
      <c r="E3727" t="s">
        <v>13664</v>
      </c>
      <c r="F3727" s="4" t="str">
        <f>VLOOKUP(E3727,A!$A$1:$L$12,2,FALSE)</f>
        <v>Provost &amp; VP for Academic Affairs &amp; Res</v>
      </c>
      <c r="G3727" t="s">
        <v>13686</v>
      </c>
      <c r="H3727" s="4" t="str">
        <f>VLOOKUP(G3727,B!$A$1:$L$44,2,FALSE)</f>
        <v>Provost</v>
      </c>
      <c r="I3727" t="s">
        <v>13870</v>
      </c>
      <c r="J3727" t="str">
        <f>VLOOKUP(I3727,'C'!$A$1:$L$269,2,FALSE)</f>
        <v>College of Engring &amp; Mineral Resources</v>
      </c>
      <c r="K3727" t="s">
        <v>14710</v>
      </c>
      <c r="L3727" t="str">
        <f>VLOOKUP(K3727,D!$A$2:$B$1038,2,FALSE)</f>
        <v>Industrial &amp; Mgmt Systems Engineering</v>
      </c>
    </row>
    <row r="3728" spans="1:12" x14ac:dyDescent="0.25">
      <c r="A3728">
        <v>310920132</v>
      </c>
      <c r="B3728" t="s">
        <v>3732</v>
      </c>
      <c r="C3728" s="3" t="s">
        <v>7</v>
      </c>
      <c r="D3728" s="3">
        <v>11</v>
      </c>
      <c r="E3728" t="s">
        <v>13664</v>
      </c>
      <c r="F3728" s="4" t="str">
        <f>VLOOKUP(E3728,A!$A$1:$L$12,2,FALSE)</f>
        <v>Provost &amp; VP for Academic Affairs &amp; Res</v>
      </c>
      <c r="G3728" t="s">
        <v>13686</v>
      </c>
      <c r="H3728" s="4" t="str">
        <f>VLOOKUP(G3728,B!$A$1:$L$44,2,FALSE)</f>
        <v>Provost</v>
      </c>
      <c r="I3728" t="s">
        <v>13870</v>
      </c>
      <c r="J3728" t="str">
        <f>VLOOKUP(I3728,'C'!$A$1:$L$269,2,FALSE)</f>
        <v>College of Engring &amp; Mineral Resources</v>
      </c>
      <c r="K3728" t="s">
        <v>14710</v>
      </c>
      <c r="L3728" t="str">
        <f>VLOOKUP(K3728,D!$A$2:$B$1038,2,FALSE)</f>
        <v>Industrial &amp; Mgmt Systems Engineering</v>
      </c>
    </row>
    <row r="3729" spans="1:12" x14ac:dyDescent="0.25">
      <c r="A3729">
        <v>310920134</v>
      </c>
      <c r="B3729" t="s">
        <v>3733</v>
      </c>
      <c r="C3729" s="3" t="s">
        <v>7</v>
      </c>
      <c r="D3729" s="3">
        <v>11</v>
      </c>
      <c r="E3729" t="s">
        <v>13664</v>
      </c>
      <c r="F3729" s="4" t="str">
        <f>VLOOKUP(E3729,A!$A$1:$L$12,2,FALSE)</f>
        <v>Provost &amp; VP for Academic Affairs &amp; Res</v>
      </c>
      <c r="G3729" t="s">
        <v>13686</v>
      </c>
      <c r="H3729" s="4" t="str">
        <f>VLOOKUP(G3729,B!$A$1:$L$44,2,FALSE)</f>
        <v>Provost</v>
      </c>
      <c r="I3729" t="s">
        <v>13870</v>
      </c>
      <c r="J3729" t="str">
        <f>VLOOKUP(I3729,'C'!$A$1:$L$269,2,FALSE)</f>
        <v>College of Engring &amp; Mineral Resources</v>
      </c>
      <c r="K3729" t="s">
        <v>14710</v>
      </c>
      <c r="L3729" t="str">
        <f>VLOOKUP(K3729,D!$A$2:$B$1038,2,FALSE)</f>
        <v>Industrial &amp; Mgmt Systems Engineering</v>
      </c>
    </row>
    <row r="3730" spans="1:12" x14ac:dyDescent="0.25">
      <c r="A3730">
        <v>310920137</v>
      </c>
      <c r="B3730" t="s">
        <v>3734</v>
      </c>
      <c r="C3730" s="3" t="s">
        <v>7</v>
      </c>
      <c r="D3730" s="3">
        <v>11</v>
      </c>
      <c r="E3730" t="s">
        <v>13664</v>
      </c>
      <c r="F3730" s="4" t="str">
        <f>VLOOKUP(E3730,A!$A$1:$L$12,2,FALSE)</f>
        <v>Provost &amp; VP for Academic Affairs &amp; Res</v>
      </c>
      <c r="G3730" t="s">
        <v>13686</v>
      </c>
      <c r="H3730" s="4" t="str">
        <f>VLOOKUP(G3730,B!$A$1:$L$44,2,FALSE)</f>
        <v>Provost</v>
      </c>
      <c r="I3730" t="s">
        <v>13870</v>
      </c>
      <c r="J3730" t="str">
        <f>VLOOKUP(I3730,'C'!$A$1:$L$269,2,FALSE)</f>
        <v>College of Engring &amp; Mineral Resources</v>
      </c>
      <c r="K3730" t="s">
        <v>14710</v>
      </c>
      <c r="L3730" t="str">
        <f>VLOOKUP(K3730,D!$A$2:$B$1038,2,FALSE)</f>
        <v>Industrial &amp; Mgmt Systems Engineering</v>
      </c>
    </row>
    <row r="3731" spans="1:12" x14ac:dyDescent="0.25">
      <c r="A3731">
        <v>310920200</v>
      </c>
      <c r="B3731" t="s">
        <v>3735</v>
      </c>
      <c r="C3731" s="3" t="s">
        <v>7</v>
      </c>
      <c r="D3731" s="3">
        <v>11</v>
      </c>
      <c r="E3731" t="s">
        <v>13664</v>
      </c>
      <c r="F3731" s="4" t="str">
        <f>VLOOKUP(E3731,A!$A$1:$L$12,2,FALSE)</f>
        <v>Provost &amp; VP for Academic Affairs &amp; Res</v>
      </c>
      <c r="G3731" t="s">
        <v>13686</v>
      </c>
      <c r="H3731" s="4" t="str">
        <f>VLOOKUP(G3731,B!$A$1:$L$44,2,FALSE)</f>
        <v>Provost</v>
      </c>
      <c r="I3731" t="s">
        <v>13870</v>
      </c>
      <c r="J3731" t="str">
        <f>VLOOKUP(I3731,'C'!$A$1:$L$269,2,FALSE)</f>
        <v>College of Engring &amp; Mineral Resources</v>
      </c>
      <c r="K3731" t="s">
        <v>14710</v>
      </c>
      <c r="L3731" t="str">
        <f>VLOOKUP(K3731,D!$A$2:$B$1038,2,FALSE)</f>
        <v>Industrial &amp; Mgmt Systems Engineering</v>
      </c>
    </row>
    <row r="3732" spans="1:12" x14ac:dyDescent="0.25">
      <c r="A3732">
        <v>310920201</v>
      </c>
      <c r="B3732" t="s">
        <v>3736</v>
      </c>
      <c r="C3732" s="3" t="s">
        <v>7</v>
      </c>
      <c r="D3732" s="3">
        <v>11</v>
      </c>
      <c r="E3732" t="s">
        <v>13664</v>
      </c>
      <c r="F3732" s="4" t="str">
        <f>VLOOKUP(E3732,A!$A$1:$L$12,2,FALSE)</f>
        <v>Provost &amp; VP for Academic Affairs &amp; Res</v>
      </c>
      <c r="G3732" t="s">
        <v>13686</v>
      </c>
      <c r="H3732" s="4" t="str">
        <f>VLOOKUP(G3732,B!$A$1:$L$44,2,FALSE)</f>
        <v>Provost</v>
      </c>
      <c r="I3732" t="s">
        <v>13870</v>
      </c>
      <c r="J3732" t="str">
        <f>VLOOKUP(I3732,'C'!$A$1:$L$269,2,FALSE)</f>
        <v>College of Engring &amp; Mineral Resources</v>
      </c>
      <c r="K3732" t="s">
        <v>14710</v>
      </c>
      <c r="L3732" t="str">
        <f>VLOOKUP(K3732,D!$A$2:$B$1038,2,FALSE)</f>
        <v>Industrial &amp; Mgmt Systems Engineering</v>
      </c>
    </row>
    <row r="3733" spans="1:12" x14ac:dyDescent="0.25">
      <c r="A3733">
        <v>310920202</v>
      </c>
      <c r="B3733" t="s">
        <v>3737</v>
      </c>
      <c r="C3733" s="3" t="s">
        <v>7</v>
      </c>
      <c r="D3733" s="3">
        <v>11</v>
      </c>
      <c r="E3733" t="s">
        <v>13664</v>
      </c>
      <c r="F3733" s="4" t="str">
        <f>VLOOKUP(E3733,A!$A$1:$L$12,2,FALSE)</f>
        <v>Provost &amp; VP for Academic Affairs &amp; Res</v>
      </c>
      <c r="G3733" t="s">
        <v>13686</v>
      </c>
      <c r="H3733" s="4" t="str">
        <f>VLOOKUP(G3733,B!$A$1:$L$44,2,FALSE)</f>
        <v>Provost</v>
      </c>
      <c r="I3733" t="s">
        <v>13870</v>
      </c>
      <c r="J3733" t="str">
        <f>VLOOKUP(I3733,'C'!$A$1:$L$269,2,FALSE)</f>
        <v>College of Engring &amp; Mineral Resources</v>
      </c>
      <c r="K3733" t="s">
        <v>14710</v>
      </c>
      <c r="L3733" t="str">
        <f>VLOOKUP(K3733,D!$A$2:$B$1038,2,FALSE)</f>
        <v>Industrial &amp; Mgmt Systems Engineering</v>
      </c>
    </row>
    <row r="3734" spans="1:12" x14ac:dyDescent="0.25">
      <c r="A3734">
        <v>310920203</v>
      </c>
      <c r="B3734" t="s">
        <v>3738</v>
      </c>
      <c r="C3734" s="3" t="s">
        <v>7</v>
      </c>
      <c r="D3734" s="3">
        <v>11</v>
      </c>
      <c r="E3734" t="s">
        <v>13664</v>
      </c>
      <c r="F3734" s="4" t="str">
        <f>VLOOKUP(E3734,A!$A$1:$L$12,2,FALSE)</f>
        <v>Provost &amp; VP for Academic Affairs &amp; Res</v>
      </c>
      <c r="G3734" t="s">
        <v>13686</v>
      </c>
      <c r="H3734" s="4" t="str">
        <f>VLOOKUP(G3734,B!$A$1:$L$44,2,FALSE)</f>
        <v>Provost</v>
      </c>
      <c r="I3734" t="s">
        <v>13870</v>
      </c>
      <c r="J3734" t="str">
        <f>VLOOKUP(I3734,'C'!$A$1:$L$269,2,FALSE)</f>
        <v>College of Engring &amp; Mineral Resources</v>
      </c>
      <c r="K3734" t="s">
        <v>14710</v>
      </c>
      <c r="L3734" t="str">
        <f>VLOOKUP(K3734,D!$A$2:$B$1038,2,FALSE)</f>
        <v>Industrial &amp; Mgmt Systems Engineering</v>
      </c>
    </row>
    <row r="3735" spans="1:12" x14ac:dyDescent="0.25">
      <c r="A3735">
        <v>310920204</v>
      </c>
      <c r="B3735" t="s">
        <v>3739</v>
      </c>
      <c r="C3735" s="3" t="s">
        <v>7</v>
      </c>
      <c r="D3735" s="3">
        <v>11</v>
      </c>
      <c r="E3735" t="s">
        <v>13664</v>
      </c>
      <c r="F3735" s="4" t="str">
        <f>VLOOKUP(E3735,A!$A$1:$L$12,2,FALSE)</f>
        <v>Provost &amp; VP for Academic Affairs &amp; Res</v>
      </c>
      <c r="G3735" t="s">
        <v>13686</v>
      </c>
      <c r="H3735" s="4" t="str">
        <f>VLOOKUP(G3735,B!$A$1:$L$44,2,FALSE)</f>
        <v>Provost</v>
      </c>
      <c r="I3735" t="s">
        <v>13870</v>
      </c>
      <c r="J3735" t="str">
        <f>VLOOKUP(I3735,'C'!$A$1:$L$269,2,FALSE)</f>
        <v>College of Engring &amp; Mineral Resources</v>
      </c>
      <c r="K3735" t="s">
        <v>14710</v>
      </c>
      <c r="L3735" t="str">
        <f>VLOOKUP(K3735,D!$A$2:$B$1038,2,FALSE)</f>
        <v>Industrial &amp; Mgmt Systems Engineering</v>
      </c>
    </row>
    <row r="3736" spans="1:12" x14ac:dyDescent="0.25">
      <c r="A3736">
        <v>310920205</v>
      </c>
      <c r="B3736" t="s">
        <v>3740</v>
      </c>
      <c r="C3736" s="3" t="s">
        <v>7</v>
      </c>
      <c r="D3736" s="3">
        <v>11</v>
      </c>
      <c r="E3736" t="s">
        <v>13664</v>
      </c>
      <c r="F3736" s="4" t="str">
        <f>VLOOKUP(E3736,A!$A$1:$L$12,2,FALSE)</f>
        <v>Provost &amp; VP for Academic Affairs &amp; Res</v>
      </c>
      <c r="G3736" t="s">
        <v>13686</v>
      </c>
      <c r="H3736" s="4" t="str">
        <f>VLOOKUP(G3736,B!$A$1:$L$44,2,FALSE)</f>
        <v>Provost</v>
      </c>
      <c r="I3736" t="s">
        <v>13870</v>
      </c>
      <c r="J3736" t="str">
        <f>VLOOKUP(I3736,'C'!$A$1:$L$269,2,FALSE)</f>
        <v>College of Engring &amp; Mineral Resources</v>
      </c>
      <c r="K3736" t="s">
        <v>14710</v>
      </c>
      <c r="L3736" t="str">
        <f>VLOOKUP(K3736,D!$A$2:$B$1038,2,FALSE)</f>
        <v>Industrial &amp; Mgmt Systems Engineering</v>
      </c>
    </row>
    <row r="3737" spans="1:12" x14ac:dyDescent="0.25">
      <c r="A3737">
        <v>310920206</v>
      </c>
      <c r="B3737" t="s">
        <v>3741</v>
      </c>
      <c r="C3737" s="3" t="s">
        <v>7</v>
      </c>
      <c r="D3737" s="3">
        <v>11</v>
      </c>
      <c r="E3737" t="s">
        <v>13664</v>
      </c>
      <c r="F3737" s="4" t="str">
        <f>VLOOKUP(E3737,A!$A$1:$L$12,2,FALSE)</f>
        <v>Provost &amp; VP for Academic Affairs &amp; Res</v>
      </c>
      <c r="G3737" t="s">
        <v>13686</v>
      </c>
      <c r="H3737" s="4" t="str">
        <f>VLOOKUP(G3737,B!$A$1:$L$44,2,FALSE)</f>
        <v>Provost</v>
      </c>
      <c r="I3737" t="s">
        <v>13870</v>
      </c>
      <c r="J3737" t="str">
        <f>VLOOKUP(I3737,'C'!$A$1:$L$269,2,FALSE)</f>
        <v>College of Engring &amp; Mineral Resources</v>
      </c>
      <c r="K3737" t="s">
        <v>14710</v>
      </c>
      <c r="L3737" t="str">
        <f>VLOOKUP(K3737,D!$A$2:$B$1038,2,FALSE)</f>
        <v>Industrial &amp; Mgmt Systems Engineering</v>
      </c>
    </row>
    <row r="3738" spans="1:12" x14ac:dyDescent="0.25">
      <c r="A3738">
        <v>310920207</v>
      </c>
      <c r="B3738" t="s">
        <v>3742</v>
      </c>
      <c r="C3738" s="3" t="s">
        <v>7</v>
      </c>
      <c r="D3738" s="3">
        <v>11</v>
      </c>
      <c r="E3738" t="s">
        <v>13664</v>
      </c>
      <c r="F3738" s="4" t="str">
        <f>VLOOKUP(E3738,A!$A$1:$L$12,2,FALSE)</f>
        <v>Provost &amp; VP for Academic Affairs &amp; Res</v>
      </c>
      <c r="G3738" t="s">
        <v>13686</v>
      </c>
      <c r="H3738" s="4" t="str">
        <f>VLOOKUP(G3738,B!$A$1:$L$44,2,FALSE)</f>
        <v>Provost</v>
      </c>
      <c r="I3738" t="s">
        <v>13870</v>
      </c>
      <c r="J3738" t="str">
        <f>VLOOKUP(I3738,'C'!$A$1:$L$269,2,FALSE)</f>
        <v>College of Engring &amp; Mineral Resources</v>
      </c>
      <c r="K3738" t="s">
        <v>14710</v>
      </c>
      <c r="L3738" t="str">
        <f>VLOOKUP(K3738,D!$A$2:$B$1038,2,FALSE)</f>
        <v>Industrial &amp; Mgmt Systems Engineering</v>
      </c>
    </row>
    <row r="3739" spans="1:12" x14ac:dyDescent="0.25">
      <c r="A3739">
        <v>310920304</v>
      </c>
      <c r="B3739" t="s">
        <v>3743</v>
      </c>
      <c r="C3739" s="3" t="s">
        <v>7</v>
      </c>
      <c r="D3739" s="3">
        <v>11</v>
      </c>
      <c r="E3739" t="s">
        <v>13664</v>
      </c>
      <c r="F3739" s="4" t="str">
        <f>VLOOKUP(E3739,A!$A$1:$L$12,2,FALSE)</f>
        <v>Provost &amp; VP for Academic Affairs &amp; Res</v>
      </c>
      <c r="G3739" t="s">
        <v>13686</v>
      </c>
      <c r="H3739" s="4" t="str">
        <f>VLOOKUP(G3739,B!$A$1:$L$44,2,FALSE)</f>
        <v>Provost</v>
      </c>
      <c r="I3739" t="s">
        <v>13870</v>
      </c>
      <c r="J3739" t="str">
        <f>VLOOKUP(I3739,'C'!$A$1:$L$269,2,FALSE)</f>
        <v>College of Engring &amp; Mineral Resources</v>
      </c>
      <c r="K3739" t="s">
        <v>14710</v>
      </c>
      <c r="L3739" t="str">
        <f>VLOOKUP(K3739,D!$A$2:$B$1038,2,FALSE)</f>
        <v>Industrial &amp; Mgmt Systems Engineering</v>
      </c>
    </row>
    <row r="3740" spans="1:12" x14ac:dyDescent="0.25">
      <c r="A3740">
        <v>310920305</v>
      </c>
      <c r="B3740" t="s">
        <v>3744</v>
      </c>
      <c r="C3740" s="3" t="s">
        <v>7</v>
      </c>
      <c r="D3740" s="3">
        <v>11</v>
      </c>
      <c r="E3740" t="s">
        <v>13664</v>
      </c>
      <c r="F3740" s="4" t="str">
        <f>VLOOKUP(E3740,A!$A$1:$L$12,2,FALSE)</f>
        <v>Provost &amp; VP for Academic Affairs &amp; Res</v>
      </c>
      <c r="G3740" t="s">
        <v>13686</v>
      </c>
      <c r="H3740" s="4" t="str">
        <f>VLOOKUP(G3740,B!$A$1:$L$44,2,FALSE)</f>
        <v>Provost</v>
      </c>
      <c r="I3740" t="s">
        <v>13870</v>
      </c>
      <c r="J3740" t="str">
        <f>VLOOKUP(I3740,'C'!$A$1:$L$269,2,FALSE)</f>
        <v>College of Engring &amp; Mineral Resources</v>
      </c>
      <c r="K3740" t="s">
        <v>14710</v>
      </c>
      <c r="L3740" t="str">
        <f>VLOOKUP(K3740,D!$A$2:$B$1038,2,FALSE)</f>
        <v>Industrial &amp; Mgmt Systems Engineering</v>
      </c>
    </row>
    <row r="3741" spans="1:12" x14ac:dyDescent="0.25">
      <c r="A3741">
        <v>310920306</v>
      </c>
      <c r="B3741" t="s">
        <v>3745</v>
      </c>
      <c r="C3741" s="3" t="s">
        <v>7</v>
      </c>
      <c r="D3741" s="3">
        <v>11</v>
      </c>
      <c r="E3741" t="s">
        <v>13664</v>
      </c>
      <c r="F3741" s="4" t="str">
        <f>VLOOKUP(E3741,A!$A$1:$L$12,2,FALSE)</f>
        <v>Provost &amp; VP for Academic Affairs &amp; Res</v>
      </c>
      <c r="G3741" t="s">
        <v>13686</v>
      </c>
      <c r="H3741" s="4" t="str">
        <f>VLOOKUP(G3741,B!$A$1:$L$44,2,FALSE)</f>
        <v>Provost</v>
      </c>
      <c r="I3741" t="s">
        <v>13870</v>
      </c>
      <c r="J3741" t="str">
        <f>VLOOKUP(I3741,'C'!$A$1:$L$269,2,FALSE)</f>
        <v>College of Engring &amp; Mineral Resources</v>
      </c>
      <c r="K3741" t="s">
        <v>14710</v>
      </c>
      <c r="L3741" t="str">
        <f>VLOOKUP(K3741,D!$A$2:$B$1038,2,FALSE)</f>
        <v>Industrial &amp; Mgmt Systems Engineering</v>
      </c>
    </row>
    <row r="3742" spans="1:12" x14ac:dyDescent="0.25">
      <c r="A3742">
        <v>310920900</v>
      </c>
      <c r="B3742" t="s">
        <v>3746</v>
      </c>
      <c r="C3742" s="3" t="s">
        <v>7</v>
      </c>
      <c r="D3742" s="3">
        <v>11</v>
      </c>
      <c r="E3742" t="s">
        <v>13664</v>
      </c>
      <c r="F3742" s="4" t="str">
        <f>VLOOKUP(E3742,A!$A$1:$L$12,2,FALSE)</f>
        <v>Provost &amp; VP for Academic Affairs &amp; Res</v>
      </c>
      <c r="G3742" t="s">
        <v>13686</v>
      </c>
      <c r="H3742" s="4" t="str">
        <f>VLOOKUP(G3742,B!$A$1:$L$44,2,FALSE)</f>
        <v>Provost</v>
      </c>
      <c r="I3742" t="s">
        <v>13870</v>
      </c>
      <c r="J3742" t="str">
        <f>VLOOKUP(I3742,'C'!$A$1:$L$269,2,FALSE)</f>
        <v>College of Engring &amp; Mineral Resources</v>
      </c>
      <c r="K3742" t="s">
        <v>14710</v>
      </c>
      <c r="L3742" t="str">
        <f>VLOOKUP(K3742,D!$A$2:$B$1038,2,FALSE)</f>
        <v>Industrial &amp; Mgmt Systems Engineering</v>
      </c>
    </row>
    <row r="3743" spans="1:12" x14ac:dyDescent="0.25">
      <c r="A3743">
        <v>310929999</v>
      </c>
      <c r="B3743" t="s">
        <v>3747</v>
      </c>
      <c r="C3743" s="3" t="s">
        <v>7</v>
      </c>
      <c r="D3743" s="3">
        <v>11</v>
      </c>
      <c r="E3743" t="s">
        <v>13664</v>
      </c>
      <c r="F3743" s="4" t="str">
        <f>VLOOKUP(E3743,A!$A$1:$L$12,2,FALSE)</f>
        <v>Provost &amp; VP for Academic Affairs &amp; Res</v>
      </c>
      <c r="G3743" t="s">
        <v>13686</v>
      </c>
      <c r="H3743" s="4" t="str">
        <f>VLOOKUP(G3743,B!$A$1:$L$44,2,FALSE)</f>
        <v>Provost</v>
      </c>
      <c r="I3743" t="s">
        <v>13870</v>
      </c>
      <c r="J3743" t="str">
        <f>VLOOKUP(I3743,'C'!$A$1:$L$269,2,FALSE)</f>
        <v>College of Engring &amp; Mineral Resources</v>
      </c>
      <c r="K3743" t="s">
        <v>14710</v>
      </c>
      <c r="L3743" t="str">
        <f>VLOOKUP(K3743,D!$A$2:$B$1038,2,FALSE)</f>
        <v>Industrial &amp; Mgmt Systems Engineering</v>
      </c>
    </row>
    <row r="3744" spans="1:12" x14ac:dyDescent="0.25">
      <c r="A3744">
        <v>310930001</v>
      </c>
      <c r="B3744" t="s">
        <v>3748</v>
      </c>
      <c r="C3744" s="3" t="s">
        <v>7</v>
      </c>
      <c r="D3744" s="3">
        <v>11</v>
      </c>
      <c r="E3744" t="s">
        <v>13664</v>
      </c>
      <c r="F3744" s="4" t="str">
        <f>VLOOKUP(E3744,A!$A$1:$L$12,2,FALSE)</f>
        <v>Provost &amp; VP for Academic Affairs &amp; Res</v>
      </c>
      <c r="G3744" t="s">
        <v>13686</v>
      </c>
      <c r="H3744" s="4" t="str">
        <f>VLOOKUP(G3744,B!$A$1:$L$44,2,FALSE)</f>
        <v>Provost</v>
      </c>
      <c r="I3744" t="s">
        <v>13870</v>
      </c>
      <c r="J3744" t="str">
        <f>VLOOKUP(I3744,'C'!$A$1:$L$269,2,FALSE)</f>
        <v>College of Engring &amp; Mineral Resources</v>
      </c>
      <c r="K3744" t="s">
        <v>14712</v>
      </c>
      <c r="L3744" t="str">
        <f>VLOOKUP(K3744,D!$A$2:$B$1038,2,FALSE)</f>
        <v>Mechanical &amp; Aerospace Engineering</v>
      </c>
    </row>
    <row r="3745" spans="1:12" x14ac:dyDescent="0.25">
      <c r="A3745">
        <v>310930005</v>
      </c>
      <c r="B3745" t="s">
        <v>3749</v>
      </c>
      <c r="C3745" s="3" t="s">
        <v>7</v>
      </c>
      <c r="D3745" s="3">
        <v>11</v>
      </c>
      <c r="E3745" t="s">
        <v>13664</v>
      </c>
      <c r="F3745" s="4" t="str">
        <f>VLOOKUP(E3745,A!$A$1:$L$12,2,FALSE)</f>
        <v>Provost &amp; VP for Academic Affairs &amp; Res</v>
      </c>
      <c r="G3745" t="s">
        <v>13686</v>
      </c>
      <c r="H3745" s="4" t="str">
        <f>VLOOKUP(G3745,B!$A$1:$L$44,2,FALSE)</f>
        <v>Provost</v>
      </c>
      <c r="I3745" t="s">
        <v>13870</v>
      </c>
      <c r="J3745" t="str">
        <f>VLOOKUP(I3745,'C'!$A$1:$L$269,2,FALSE)</f>
        <v>College of Engring &amp; Mineral Resources</v>
      </c>
      <c r="K3745" t="s">
        <v>14712</v>
      </c>
      <c r="L3745" t="str">
        <f>VLOOKUP(K3745,D!$A$2:$B$1038,2,FALSE)</f>
        <v>Mechanical &amp; Aerospace Engineering</v>
      </c>
    </row>
    <row r="3746" spans="1:12" x14ac:dyDescent="0.25">
      <c r="A3746">
        <v>310930010</v>
      </c>
      <c r="B3746" t="s">
        <v>3750</v>
      </c>
      <c r="C3746" s="3" t="s">
        <v>7</v>
      </c>
      <c r="D3746" s="3">
        <v>11</v>
      </c>
      <c r="E3746" t="s">
        <v>13664</v>
      </c>
      <c r="F3746" s="4" t="str">
        <f>VLOOKUP(E3746,A!$A$1:$L$12,2,FALSE)</f>
        <v>Provost &amp; VP for Academic Affairs &amp; Res</v>
      </c>
      <c r="G3746" t="s">
        <v>13686</v>
      </c>
      <c r="H3746" s="4" t="str">
        <f>VLOOKUP(G3746,B!$A$1:$L$44,2,FALSE)</f>
        <v>Provost</v>
      </c>
      <c r="I3746" t="s">
        <v>13870</v>
      </c>
      <c r="J3746" t="str">
        <f>VLOOKUP(I3746,'C'!$A$1:$L$269,2,FALSE)</f>
        <v>College of Engring &amp; Mineral Resources</v>
      </c>
      <c r="K3746" t="s">
        <v>14712</v>
      </c>
      <c r="L3746" t="str">
        <f>VLOOKUP(K3746,D!$A$2:$B$1038,2,FALSE)</f>
        <v>Mechanical &amp; Aerospace Engineering</v>
      </c>
    </row>
    <row r="3747" spans="1:12" x14ac:dyDescent="0.25">
      <c r="A3747">
        <v>310930020</v>
      </c>
      <c r="B3747" t="s">
        <v>3751</v>
      </c>
      <c r="C3747" s="3" t="s">
        <v>7</v>
      </c>
      <c r="D3747" s="3">
        <v>11</v>
      </c>
      <c r="E3747" t="s">
        <v>13664</v>
      </c>
      <c r="F3747" s="4" t="str">
        <f>VLOOKUP(E3747,A!$A$1:$L$12,2,FALSE)</f>
        <v>Provost &amp; VP for Academic Affairs &amp; Res</v>
      </c>
      <c r="G3747" t="s">
        <v>13686</v>
      </c>
      <c r="H3747" s="4" t="str">
        <f>VLOOKUP(G3747,B!$A$1:$L$44,2,FALSE)</f>
        <v>Provost</v>
      </c>
      <c r="I3747" t="s">
        <v>13870</v>
      </c>
      <c r="J3747" t="str">
        <f>VLOOKUP(I3747,'C'!$A$1:$L$269,2,FALSE)</f>
        <v>College of Engring &amp; Mineral Resources</v>
      </c>
      <c r="K3747" t="s">
        <v>14712</v>
      </c>
      <c r="L3747" t="str">
        <f>VLOOKUP(K3747,D!$A$2:$B$1038,2,FALSE)</f>
        <v>Mechanical &amp; Aerospace Engineering</v>
      </c>
    </row>
    <row r="3748" spans="1:12" x14ac:dyDescent="0.25">
      <c r="A3748">
        <v>310930021</v>
      </c>
      <c r="B3748" t="s">
        <v>3752</v>
      </c>
      <c r="C3748" s="3" t="s">
        <v>7</v>
      </c>
      <c r="D3748" s="3">
        <v>11</v>
      </c>
      <c r="E3748" t="s">
        <v>13664</v>
      </c>
      <c r="F3748" s="4" t="str">
        <f>VLOOKUP(E3748,A!$A$1:$L$12,2,FALSE)</f>
        <v>Provost &amp; VP for Academic Affairs &amp; Res</v>
      </c>
      <c r="G3748" t="s">
        <v>13686</v>
      </c>
      <c r="H3748" s="4" t="str">
        <f>VLOOKUP(G3748,B!$A$1:$L$44,2,FALSE)</f>
        <v>Provost</v>
      </c>
      <c r="I3748" t="s">
        <v>13870</v>
      </c>
      <c r="J3748" t="str">
        <f>VLOOKUP(I3748,'C'!$A$1:$L$269,2,FALSE)</f>
        <v>College of Engring &amp; Mineral Resources</v>
      </c>
      <c r="K3748" t="s">
        <v>14712</v>
      </c>
      <c r="L3748" t="str">
        <f>VLOOKUP(K3748,D!$A$2:$B$1038,2,FALSE)</f>
        <v>Mechanical &amp; Aerospace Engineering</v>
      </c>
    </row>
    <row r="3749" spans="1:12" x14ac:dyDescent="0.25">
      <c r="A3749">
        <v>310930022</v>
      </c>
      <c r="B3749" t="s">
        <v>3753</v>
      </c>
      <c r="C3749" s="3" t="s">
        <v>7</v>
      </c>
      <c r="D3749" s="3">
        <v>11</v>
      </c>
      <c r="E3749" t="s">
        <v>13664</v>
      </c>
      <c r="F3749" s="4" t="str">
        <f>VLOOKUP(E3749,A!$A$1:$L$12,2,FALSE)</f>
        <v>Provost &amp; VP for Academic Affairs &amp; Res</v>
      </c>
      <c r="G3749" t="s">
        <v>13686</v>
      </c>
      <c r="H3749" s="4" t="str">
        <f>VLOOKUP(G3749,B!$A$1:$L$44,2,FALSE)</f>
        <v>Provost</v>
      </c>
      <c r="I3749" t="s">
        <v>13870</v>
      </c>
      <c r="J3749" t="str">
        <f>VLOOKUP(I3749,'C'!$A$1:$L$269,2,FALSE)</f>
        <v>College of Engring &amp; Mineral Resources</v>
      </c>
      <c r="K3749" t="s">
        <v>14712</v>
      </c>
      <c r="L3749" t="str">
        <f>VLOOKUP(K3749,D!$A$2:$B$1038,2,FALSE)</f>
        <v>Mechanical &amp; Aerospace Engineering</v>
      </c>
    </row>
    <row r="3750" spans="1:12" x14ac:dyDescent="0.25">
      <c r="A3750">
        <v>310930023</v>
      </c>
      <c r="B3750" t="s">
        <v>3754</v>
      </c>
      <c r="C3750" s="3" t="s">
        <v>7</v>
      </c>
      <c r="D3750" s="3">
        <v>11</v>
      </c>
      <c r="E3750" t="s">
        <v>13664</v>
      </c>
      <c r="F3750" s="4" t="str">
        <f>VLOOKUP(E3750,A!$A$1:$L$12,2,FALSE)</f>
        <v>Provost &amp; VP for Academic Affairs &amp; Res</v>
      </c>
      <c r="G3750" t="s">
        <v>13686</v>
      </c>
      <c r="H3750" s="4" t="str">
        <f>VLOOKUP(G3750,B!$A$1:$L$44,2,FALSE)</f>
        <v>Provost</v>
      </c>
      <c r="I3750" t="s">
        <v>13870</v>
      </c>
      <c r="J3750" t="str">
        <f>VLOOKUP(I3750,'C'!$A$1:$L$269,2,FALSE)</f>
        <v>College of Engring &amp; Mineral Resources</v>
      </c>
      <c r="K3750" t="s">
        <v>14712</v>
      </c>
      <c r="L3750" t="str">
        <f>VLOOKUP(K3750,D!$A$2:$B$1038,2,FALSE)</f>
        <v>Mechanical &amp; Aerospace Engineering</v>
      </c>
    </row>
    <row r="3751" spans="1:12" x14ac:dyDescent="0.25">
      <c r="A3751">
        <v>310930024</v>
      </c>
      <c r="B3751" t="s">
        <v>3755</v>
      </c>
      <c r="C3751" s="3" t="s">
        <v>7</v>
      </c>
      <c r="D3751" s="3">
        <v>11</v>
      </c>
      <c r="E3751" t="s">
        <v>13664</v>
      </c>
      <c r="F3751" s="4" t="str">
        <f>VLOOKUP(E3751,A!$A$1:$L$12,2,FALSE)</f>
        <v>Provost &amp; VP for Academic Affairs &amp; Res</v>
      </c>
      <c r="G3751" t="s">
        <v>13686</v>
      </c>
      <c r="H3751" s="4" t="str">
        <f>VLOOKUP(G3751,B!$A$1:$L$44,2,FALSE)</f>
        <v>Provost</v>
      </c>
      <c r="I3751" t="s">
        <v>13870</v>
      </c>
      <c r="J3751" t="str">
        <f>VLOOKUP(I3751,'C'!$A$1:$L$269,2,FALSE)</f>
        <v>College of Engring &amp; Mineral Resources</v>
      </c>
      <c r="K3751" t="s">
        <v>14712</v>
      </c>
      <c r="L3751" t="str">
        <f>VLOOKUP(K3751,D!$A$2:$B$1038,2,FALSE)</f>
        <v>Mechanical &amp; Aerospace Engineering</v>
      </c>
    </row>
    <row r="3752" spans="1:12" x14ac:dyDescent="0.25">
      <c r="A3752">
        <v>310930025</v>
      </c>
      <c r="B3752" t="s">
        <v>3756</v>
      </c>
      <c r="C3752" s="3" t="s">
        <v>7</v>
      </c>
      <c r="D3752" s="3">
        <v>11</v>
      </c>
      <c r="E3752" t="s">
        <v>13664</v>
      </c>
      <c r="F3752" s="4" t="str">
        <f>VLOOKUP(E3752,A!$A$1:$L$12,2,FALSE)</f>
        <v>Provost &amp; VP for Academic Affairs &amp; Res</v>
      </c>
      <c r="G3752" t="s">
        <v>13686</v>
      </c>
      <c r="H3752" s="4" t="str">
        <f>VLOOKUP(G3752,B!$A$1:$L$44,2,FALSE)</f>
        <v>Provost</v>
      </c>
      <c r="I3752" t="s">
        <v>13870</v>
      </c>
      <c r="J3752" t="str">
        <f>VLOOKUP(I3752,'C'!$A$1:$L$269,2,FALSE)</f>
        <v>College of Engring &amp; Mineral Resources</v>
      </c>
      <c r="K3752" t="s">
        <v>14712</v>
      </c>
      <c r="L3752" t="str">
        <f>VLOOKUP(K3752,D!$A$2:$B$1038,2,FALSE)</f>
        <v>Mechanical &amp; Aerospace Engineering</v>
      </c>
    </row>
    <row r="3753" spans="1:12" x14ac:dyDescent="0.25">
      <c r="A3753">
        <v>310930026</v>
      </c>
      <c r="B3753" t="s">
        <v>3757</v>
      </c>
      <c r="C3753" s="3" t="s">
        <v>7</v>
      </c>
      <c r="D3753" s="3">
        <v>11</v>
      </c>
      <c r="E3753" t="s">
        <v>13664</v>
      </c>
      <c r="F3753" s="4" t="str">
        <f>VLOOKUP(E3753,A!$A$1:$L$12,2,FALSE)</f>
        <v>Provost &amp; VP for Academic Affairs &amp; Res</v>
      </c>
      <c r="G3753" t="s">
        <v>13686</v>
      </c>
      <c r="H3753" s="4" t="str">
        <f>VLOOKUP(G3753,B!$A$1:$L$44,2,FALSE)</f>
        <v>Provost</v>
      </c>
      <c r="I3753" t="s">
        <v>13870</v>
      </c>
      <c r="J3753" t="str">
        <f>VLOOKUP(I3753,'C'!$A$1:$L$269,2,FALSE)</f>
        <v>College of Engring &amp; Mineral Resources</v>
      </c>
      <c r="K3753" t="s">
        <v>14712</v>
      </c>
      <c r="L3753" t="str">
        <f>VLOOKUP(K3753,D!$A$2:$B$1038,2,FALSE)</f>
        <v>Mechanical &amp; Aerospace Engineering</v>
      </c>
    </row>
    <row r="3754" spans="1:12" x14ac:dyDescent="0.25">
      <c r="A3754">
        <v>310930027</v>
      </c>
      <c r="B3754" t="s">
        <v>3758</v>
      </c>
      <c r="C3754" s="3" t="s">
        <v>7</v>
      </c>
      <c r="D3754" s="3">
        <v>11</v>
      </c>
      <c r="E3754" t="s">
        <v>13664</v>
      </c>
      <c r="F3754" s="4" t="str">
        <f>VLOOKUP(E3754,A!$A$1:$L$12,2,FALSE)</f>
        <v>Provost &amp; VP for Academic Affairs &amp; Res</v>
      </c>
      <c r="G3754" t="s">
        <v>13686</v>
      </c>
      <c r="H3754" s="4" t="str">
        <f>VLOOKUP(G3754,B!$A$1:$L$44,2,FALSE)</f>
        <v>Provost</v>
      </c>
      <c r="I3754" t="s">
        <v>13870</v>
      </c>
      <c r="J3754" t="str">
        <f>VLOOKUP(I3754,'C'!$A$1:$L$269,2,FALSE)</f>
        <v>College of Engring &amp; Mineral Resources</v>
      </c>
      <c r="K3754" t="s">
        <v>14712</v>
      </c>
      <c r="L3754" t="str">
        <f>VLOOKUP(K3754,D!$A$2:$B$1038,2,FALSE)</f>
        <v>Mechanical &amp; Aerospace Engineering</v>
      </c>
    </row>
    <row r="3755" spans="1:12" x14ac:dyDescent="0.25">
      <c r="A3755">
        <v>310930028</v>
      </c>
      <c r="B3755" t="s">
        <v>3759</v>
      </c>
      <c r="C3755" s="3" t="s">
        <v>7</v>
      </c>
      <c r="D3755" s="3">
        <v>11</v>
      </c>
      <c r="E3755" t="s">
        <v>13664</v>
      </c>
      <c r="F3755" s="4" t="str">
        <f>VLOOKUP(E3755,A!$A$1:$L$12,2,FALSE)</f>
        <v>Provost &amp; VP for Academic Affairs &amp; Res</v>
      </c>
      <c r="G3755" t="s">
        <v>13686</v>
      </c>
      <c r="H3755" s="4" t="str">
        <f>VLOOKUP(G3755,B!$A$1:$L$44,2,FALSE)</f>
        <v>Provost</v>
      </c>
      <c r="I3755" t="s">
        <v>13870</v>
      </c>
      <c r="J3755" t="str">
        <f>VLOOKUP(I3755,'C'!$A$1:$L$269,2,FALSE)</f>
        <v>College of Engring &amp; Mineral Resources</v>
      </c>
      <c r="K3755" t="s">
        <v>14712</v>
      </c>
      <c r="L3755" t="str">
        <f>VLOOKUP(K3755,D!$A$2:$B$1038,2,FALSE)</f>
        <v>Mechanical &amp; Aerospace Engineering</v>
      </c>
    </row>
    <row r="3756" spans="1:12" x14ac:dyDescent="0.25">
      <c r="A3756">
        <v>310930029</v>
      </c>
      <c r="B3756" t="s">
        <v>3760</v>
      </c>
      <c r="C3756" s="3" t="s">
        <v>7</v>
      </c>
      <c r="D3756" s="3">
        <v>11</v>
      </c>
      <c r="E3756" t="s">
        <v>13664</v>
      </c>
      <c r="F3756" s="4" t="str">
        <f>VLOOKUP(E3756,A!$A$1:$L$12,2,FALSE)</f>
        <v>Provost &amp; VP for Academic Affairs &amp; Res</v>
      </c>
      <c r="G3756" t="s">
        <v>13686</v>
      </c>
      <c r="H3756" s="4" t="str">
        <f>VLOOKUP(G3756,B!$A$1:$L$44,2,FALSE)</f>
        <v>Provost</v>
      </c>
      <c r="I3756" t="s">
        <v>13870</v>
      </c>
      <c r="J3756" t="str">
        <f>VLOOKUP(I3756,'C'!$A$1:$L$269,2,FALSE)</f>
        <v>College of Engring &amp; Mineral Resources</v>
      </c>
      <c r="K3756" t="s">
        <v>14712</v>
      </c>
      <c r="L3756" t="str">
        <f>VLOOKUP(K3756,D!$A$2:$B$1038,2,FALSE)</f>
        <v>Mechanical &amp; Aerospace Engineering</v>
      </c>
    </row>
    <row r="3757" spans="1:12" x14ac:dyDescent="0.25">
      <c r="A3757">
        <v>310930031</v>
      </c>
      <c r="B3757" t="s">
        <v>3761</v>
      </c>
      <c r="C3757" s="3" t="s">
        <v>7</v>
      </c>
      <c r="D3757" s="3">
        <v>11</v>
      </c>
      <c r="E3757" t="s">
        <v>13664</v>
      </c>
      <c r="F3757" s="4" t="str">
        <f>VLOOKUP(E3757,A!$A$1:$L$12,2,FALSE)</f>
        <v>Provost &amp; VP for Academic Affairs &amp; Res</v>
      </c>
      <c r="G3757" t="s">
        <v>13686</v>
      </c>
      <c r="H3757" s="4" t="str">
        <f>VLOOKUP(G3757,B!$A$1:$L$44,2,FALSE)</f>
        <v>Provost</v>
      </c>
      <c r="I3757" t="s">
        <v>13870</v>
      </c>
      <c r="J3757" t="str">
        <f>VLOOKUP(I3757,'C'!$A$1:$L$269,2,FALSE)</f>
        <v>College of Engring &amp; Mineral Resources</v>
      </c>
      <c r="K3757" t="s">
        <v>14712</v>
      </c>
      <c r="L3757" t="str">
        <f>VLOOKUP(K3757,D!$A$2:$B$1038,2,FALSE)</f>
        <v>Mechanical &amp; Aerospace Engineering</v>
      </c>
    </row>
    <row r="3758" spans="1:12" x14ac:dyDescent="0.25">
      <c r="A3758">
        <v>310930032</v>
      </c>
      <c r="B3758" t="s">
        <v>3762</v>
      </c>
      <c r="C3758" s="3" t="s">
        <v>7</v>
      </c>
      <c r="D3758" s="3">
        <v>11</v>
      </c>
      <c r="E3758" t="s">
        <v>13664</v>
      </c>
      <c r="F3758" s="4" t="str">
        <f>VLOOKUP(E3758,A!$A$1:$L$12,2,FALSE)</f>
        <v>Provost &amp; VP for Academic Affairs &amp; Res</v>
      </c>
      <c r="G3758" t="s">
        <v>13686</v>
      </c>
      <c r="H3758" s="4" t="str">
        <f>VLOOKUP(G3758,B!$A$1:$L$44,2,FALSE)</f>
        <v>Provost</v>
      </c>
      <c r="I3758" t="s">
        <v>13870</v>
      </c>
      <c r="J3758" t="str">
        <f>VLOOKUP(I3758,'C'!$A$1:$L$269,2,FALSE)</f>
        <v>College of Engring &amp; Mineral Resources</v>
      </c>
      <c r="K3758" t="s">
        <v>14712</v>
      </c>
      <c r="L3758" t="str">
        <f>VLOOKUP(K3758,D!$A$2:$B$1038,2,FALSE)</f>
        <v>Mechanical &amp; Aerospace Engineering</v>
      </c>
    </row>
    <row r="3759" spans="1:12" x14ac:dyDescent="0.25">
      <c r="A3759">
        <v>310930033</v>
      </c>
      <c r="B3759" t="s">
        <v>3763</v>
      </c>
      <c r="C3759" s="3" t="s">
        <v>7</v>
      </c>
      <c r="D3759" s="3">
        <v>11</v>
      </c>
      <c r="E3759" t="s">
        <v>13664</v>
      </c>
      <c r="F3759" s="4" t="str">
        <f>VLOOKUP(E3759,A!$A$1:$L$12,2,FALSE)</f>
        <v>Provost &amp; VP for Academic Affairs &amp; Res</v>
      </c>
      <c r="G3759" t="s">
        <v>13686</v>
      </c>
      <c r="H3759" s="4" t="str">
        <f>VLOOKUP(G3759,B!$A$1:$L$44,2,FALSE)</f>
        <v>Provost</v>
      </c>
      <c r="I3759" t="s">
        <v>13870</v>
      </c>
      <c r="J3759" t="str">
        <f>VLOOKUP(I3759,'C'!$A$1:$L$269,2,FALSE)</f>
        <v>College of Engring &amp; Mineral Resources</v>
      </c>
      <c r="K3759" t="s">
        <v>14712</v>
      </c>
      <c r="L3759" t="str">
        <f>VLOOKUP(K3759,D!$A$2:$B$1038,2,FALSE)</f>
        <v>Mechanical &amp; Aerospace Engineering</v>
      </c>
    </row>
    <row r="3760" spans="1:12" x14ac:dyDescent="0.25">
      <c r="A3760">
        <v>310930034</v>
      </c>
      <c r="B3760" t="s">
        <v>3764</v>
      </c>
      <c r="C3760" s="3" t="s">
        <v>7</v>
      </c>
      <c r="D3760" s="3">
        <v>11</v>
      </c>
      <c r="E3760" t="s">
        <v>13664</v>
      </c>
      <c r="F3760" s="4" t="str">
        <f>VLOOKUP(E3760,A!$A$1:$L$12,2,FALSE)</f>
        <v>Provost &amp; VP for Academic Affairs &amp; Res</v>
      </c>
      <c r="G3760" t="s">
        <v>13686</v>
      </c>
      <c r="H3760" s="4" t="str">
        <f>VLOOKUP(G3760,B!$A$1:$L$44,2,FALSE)</f>
        <v>Provost</v>
      </c>
      <c r="I3760" t="s">
        <v>13870</v>
      </c>
      <c r="J3760" t="str">
        <f>VLOOKUP(I3760,'C'!$A$1:$L$269,2,FALSE)</f>
        <v>College of Engring &amp; Mineral Resources</v>
      </c>
      <c r="K3760" t="s">
        <v>14712</v>
      </c>
      <c r="L3760" t="str">
        <f>VLOOKUP(K3760,D!$A$2:$B$1038,2,FALSE)</f>
        <v>Mechanical &amp; Aerospace Engineering</v>
      </c>
    </row>
    <row r="3761" spans="1:12" x14ac:dyDescent="0.25">
      <c r="A3761">
        <v>310930035</v>
      </c>
      <c r="B3761" t="s">
        <v>3765</v>
      </c>
      <c r="C3761" s="3" t="s">
        <v>7</v>
      </c>
      <c r="D3761" s="3">
        <v>11</v>
      </c>
      <c r="E3761" t="s">
        <v>13664</v>
      </c>
      <c r="F3761" s="4" t="str">
        <f>VLOOKUP(E3761,A!$A$1:$L$12,2,FALSE)</f>
        <v>Provost &amp; VP for Academic Affairs &amp; Res</v>
      </c>
      <c r="G3761" t="s">
        <v>13686</v>
      </c>
      <c r="H3761" s="4" t="str">
        <f>VLOOKUP(G3761,B!$A$1:$L$44,2,FALSE)</f>
        <v>Provost</v>
      </c>
      <c r="I3761" t="s">
        <v>13870</v>
      </c>
      <c r="J3761" t="str">
        <f>VLOOKUP(I3761,'C'!$A$1:$L$269,2,FALSE)</f>
        <v>College of Engring &amp; Mineral Resources</v>
      </c>
      <c r="K3761" t="s">
        <v>14712</v>
      </c>
      <c r="L3761" t="str">
        <f>VLOOKUP(K3761,D!$A$2:$B$1038,2,FALSE)</f>
        <v>Mechanical &amp; Aerospace Engineering</v>
      </c>
    </row>
    <row r="3762" spans="1:12" x14ac:dyDescent="0.25">
      <c r="A3762">
        <v>310930040</v>
      </c>
      <c r="B3762" t="s">
        <v>3766</v>
      </c>
      <c r="C3762" s="3" t="s">
        <v>7</v>
      </c>
      <c r="D3762" s="3">
        <v>11</v>
      </c>
      <c r="E3762" t="s">
        <v>13664</v>
      </c>
      <c r="F3762" s="4" t="str">
        <f>VLOOKUP(E3762,A!$A$1:$L$12,2,FALSE)</f>
        <v>Provost &amp; VP for Academic Affairs &amp; Res</v>
      </c>
      <c r="G3762" t="s">
        <v>13686</v>
      </c>
      <c r="H3762" s="4" t="str">
        <f>VLOOKUP(G3762,B!$A$1:$L$44,2,FALSE)</f>
        <v>Provost</v>
      </c>
      <c r="I3762" t="s">
        <v>13870</v>
      </c>
      <c r="J3762" t="str">
        <f>VLOOKUP(I3762,'C'!$A$1:$L$269,2,FALSE)</f>
        <v>College of Engring &amp; Mineral Resources</v>
      </c>
      <c r="K3762" t="s">
        <v>14712</v>
      </c>
      <c r="L3762" t="str">
        <f>VLOOKUP(K3762,D!$A$2:$B$1038,2,FALSE)</f>
        <v>Mechanical &amp; Aerospace Engineering</v>
      </c>
    </row>
    <row r="3763" spans="1:12" x14ac:dyDescent="0.25">
      <c r="A3763">
        <v>310930045</v>
      </c>
      <c r="B3763" t="s">
        <v>3767</v>
      </c>
      <c r="C3763" s="3" t="s">
        <v>7</v>
      </c>
      <c r="D3763" s="3">
        <v>11</v>
      </c>
      <c r="E3763" t="s">
        <v>13664</v>
      </c>
      <c r="F3763" s="4" t="str">
        <f>VLOOKUP(E3763,A!$A$1:$L$12,2,FALSE)</f>
        <v>Provost &amp; VP for Academic Affairs &amp; Res</v>
      </c>
      <c r="G3763" t="s">
        <v>13686</v>
      </c>
      <c r="H3763" s="4" t="str">
        <f>VLOOKUP(G3763,B!$A$1:$L$44,2,FALSE)</f>
        <v>Provost</v>
      </c>
      <c r="I3763" t="s">
        <v>13870</v>
      </c>
      <c r="J3763" t="str">
        <f>VLOOKUP(I3763,'C'!$A$1:$L$269,2,FALSE)</f>
        <v>College of Engring &amp; Mineral Resources</v>
      </c>
      <c r="K3763" t="s">
        <v>14712</v>
      </c>
      <c r="L3763" t="str">
        <f>VLOOKUP(K3763,D!$A$2:$B$1038,2,FALSE)</f>
        <v>Mechanical &amp; Aerospace Engineering</v>
      </c>
    </row>
    <row r="3764" spans="1:12" x14ac:dyDescent="0.25">
      <c r="A3764">
        <v>310930070</v>
      </c>
      <c r="B3764" t="s">
        <v>3768</v>
      </c>
      <c r="C3764" s="3" t="s">
        <v>7</v>
      </c>
      <c r="D3764" s="3">
        <v>11</v>
      </c>
      <c r="E3764" t="s">
        <v>13664</v>
      </c>
      <c r="F3764" s="4" t="str">
        <f>VLOOKUP(E3764,A!$A$1:$L$12,2,FALSE)</f>
        <v>Provost &amp; VP for Academic Affairs &amp; Res</v>
      </c>
      <c r="G3764" t="s">
        <v>13686</v>
      </c>
      <c r="H3764" s="4" t="str">
        <f>VLOOKUP(G3764,B!$A$1:$L$44,2,FALSE)</f>
        <v>Provost</v>
      </c>
      <c r="I3764" t="s">
        <v>13870</v>
      </c>
      <c r="J3764" t="str">
        <f>VLOOKUP(I3764,'C'!$A$1:$L$269,2,FALSE)</f>
        <v>College of Engring &amp; Mineral Resources</v>
      </c>
      <c r="K3764" t="s">
        <v>14712</v>
      </c>
      <c r="L3764" t="str">
        <f>VLOOKUP(K3764,D!$A$2:$B$1038,2,FALSE)</f>
        <v>Mechanical &amp; Aerospace Engineering</v>
      </c>
    </row>
    <row r="3765" spans="1:12" x14ac:dyDescent="0.25">
      <c r="A3765">
        <v>310930071</v>
      </c>
      <c r="B3765" t="s">
        <v>3769</v>
      </c>
      <c r="C3765" s="3" t="s">
        <v>7</v>
      </c>
      <c r="D3765" s="3">
        <v>11</v>
      </c>
      <c r="E3765" t="s">
        <v>13664</v>
      </c>
      <c r="F3765" s="4" t="str">
        <f>VLOOKUP(E3765,A!$A$1:$L$12,2,FALSE)</f>
        <v>Provost &amp; VP for Academic Affairs &amp; Res</v>
      </c>
      <c r="G3765" t="s">
        <v>13686</v>
      </c>
      <c r="H3765" s="4" t="str">
        <f>VLOOKUP(G3765,B!$A$1:$L$44,2,FALSE)</f>
        <v>Provost</v>
      </c>
      <c r="I3765" t="s">
        <v>13870</v>
      </c>
      <c r="J3765" t="str">
        <f>VLOOKUP(I3765,'C'!$A$1:$L$269,2,FALSE)</f>
        <v>College of Engring &amp; Mineral Resources</v>
      </c>
      <c r="K3765" t="s">
        <v>14712</v>
      </c>
      <c r="L3765" t="str">
        <f>VLOOKUP(K3765,D!$A$2:$B$1038,2,FALSE)</f>
        <v>Mechanical &amp; Aerospace Engineering</v>
      </c>
    </row>
    <row r="3766" spans="1:12" x14ac:dyDescent="0.25">
      <c r="A3766">
        <v>310930100</v>
      </c>
      <c r="B3766" t="s">
        <v>3770</v>
      </c>
      <c r="C3766" s="3" t="s">
        <v>7</v>
      </c>
      <c r="D3766" s="3">
        <v>11</v>
      </c>
      <c r="E3766" t="s">
        <v>13664</v>
      </c>
      <c r="F3766" s="4" t="str">
        <f>VLOOKUP(E3766,A!$A$1:$L$12,2,FALSE)</f>
        <v>Provost &amp; VP for Academic Affairs &amp; Res</v>
      </c>
      <c r="G3766" t="s">
        <v>13686</v>
      </c>
      <c r="H3766" s="4" t="str">
        <f>VLOOKUP(G3766,B!$A$1:$L$44,2,FALSE)</f>
        <v>Provost</v>
      </c>
      <c r="I3766" t="s">
        <v>13870</v>
      </c>
      <c r="J3766" t="str">
        <f>VLOOKUP(I3766,'C'!$A$1:$L$269,2,FALSE)</f>
        <v>College of Engring &amp; Mineral Resources</v>
      </c>
      <c r="K3766" t="s">
        <v>14712</v>
      </c>
      <c r="L3766" t="str">
        <f>VLOOKUP(K3766,D!$A$2:$B$1038,2,FALSE)</f>
        <v>Mechanical &amp; Aerospace Engineering</v>
      </c>
    </row>
    <row r="3767" spans="1:12" x14ac:dyDescent="0.25">
      <c r="A3767">
        <v>310930101</v>
      </c>
      <c r="B3767" t="s">
        <v>3771</v>
      </c>
      <c r="C3767" s="3" t="s">
        <v>7</v>
      </c>
      <c r="D3767" s="3">
        <v>11</v>
      </c>
      <c r="E3767" t="s">
        <v>13664</v>
      </c>
      <c r="F3767" s="4" t="str">
        <f>VLOOKUP(E3767,A!$A$1:$L$12,2,FALSE)</f>
        <v>Provost &amp; VP for Academic Affairs &amp; Res</v>
      </c>
      <c r="G3767" t="s">
        <v>13686</v>
      </c>
      <c r="H3767" s="4" t="str">
        <f>VLOOKUP(G3767,B!$A$1:$L$44,2,FALSE)</f>
        <v>Provost</v>
      </c>
      <c r="I3767" t="s">
        <v>13870</v>
      </c>
      <c r="J3767" t="str">
        <f>VLOOKUP(I3767,'C'!$A$1:$L$269,2,FALSE)</f>
        <v>College of Engring &amp; Mineral Resources</v>
      </c>
      <c r="K3767" t="s">
        <v>14712</v>
      </c>
      <c r="L3767" t="str">
        <f>VLOOKUP(K3767,D!$A$2:$B$1038,2,FALSE)</f>
        <v>Mechanical &amp; Aerospace Engineering</v>
      </c>
    </row>
    <row r="3768" spans="1:12" x14ac:dyDescent="0.25">
      <c r="A3768">
        <v>310930102</v>
      </c>
      <c r="B3768" t="s">
        <v>3558</v>
      </c>
      <c r="C3768" s="3" t="s">
        <v>7</v>
      </c>
      <c r="D3768" s="3">
        <v>11</v>
      </c>
      <c r="E3768" t="s">
        <v>13664</v>
      </c>
      <c r="F3768" s="4" t="str">
        <f>VLOOKUP(E3768,A!$A$1:$L$12,2,FALSE)</f>
        <v>Provost &amp; VP for Academic Affairs &amp; Res</v>
      </c>
      <c r="G3768" t="s">
        <v>13686</v>
      </c>
      <c r="H3768" s="4" t="str">
        <f>VLOOKUP(G3768,B!$A$1:$L$44,2,FALSE)</f>
        <v>Provost</v>
      </c>
      <c r="I3768" t="s">
        <v>13870</v>
      </c>
      <c r="J3768" t="str">
        <f>VLOOKUP(I3768,'C'!$A$1:$L$269,2,FALSE)</f>
        <v>College of Engring &amp; Mineral Resources</v>
      </c>
      <c r="K3768" t="s">
        <v>14712</v>
      </c>
      <c r="L3768" t="str">
        <f>VLOOKUP(K3768,D!$A$2:$B$1038,2,FALSE)</f>
        <v>Mechanical &amp; Aerospace Engineering</v>
      </c>
    </row>
    <row r="3769" spans="1:12" x14ac:dyDescent="0.25">
      <c r="A3769">
        <v>310930113</v>
      </c>
      <c r="B3769" t="s">
        <v>3772</v>
      </c>
      <c r="C3769" s="3" t="s">
        <v>7</v>
      </c>
      <c r="D3769" s="3">
        <v>11</v>
      </c>
      <c r="E3769" t="s">
        <v>13664</v>
      </c>
      <c r="F3769" s="4" t="str">
        <f>VLOOKUP(E3769,A!$A$1:$L$12,2,FALSE)</f>
        <v>Provost &amp; VP for Academic Affairs &amp; Res</v>
      </c>
      <c r="G3769" t="s">
        <v>13686</v>
      </c>
      <c r="H3769" s="4" t="str">
        <f>VLOOKUP(G3769,B!$A$1:$L$44,2,FALSE)</f>
        <v>Provost</v>
      </c>
      <c r="I3769" t="s">
        <v>13870</v>
      </c>
      <c r="J3769" t="str">
        <f>VLOOKUP(I3769,'C'!$A$1:$L$269,2,FALSE)</f>
        <v>College of Engring &amp; Mineral Resources</v>
      </c>
      <c r="K3769" t="s">
        <v>14712</v>
      </c>
      <c r="L3769" t="str">
        <f>VLOOKUP(K3769,D!$A$2:$B$1038,2,FALSE)</f>
        <v>Mechanical &amp; Aerospace Engineering</v>
      </c>
    </row>
    <row r="3770" spans="1:12" x14ac:dyDescent="0.25">
      <c r="A3770">
        <v>310930116</v>
      </c>
      <c r="B3770" t="s">
        <v>3773</v>
      </c>
      <c r="C3770" s="3" t="s">
        <v>7</v>
      </c>
      <c r="D3770" s="3">
        <v>11</v>
      </c>
      <c r="E3770" t="s">
        <v>13664</v>
      </c>
      <c r="F3770" s="4" t="str">
        <f>VLOOKUP(E3770,A!$A$1:$L$12,2,FALSE)</f>
        <v>Provost &amp; VP for Academic Affairs &amp; Res</v>
      </c>
      <c r="G3770" t="s">
        <v>13686</v>
      </c>
      <c r="H3770" s="4" t="str">
        <f>VLOOKUP(G3770,B!$A$1:$L$44,2,FALSE)</f>
        <v>Provost</v>
      </c>
      <c r="I3770" t="s">
        <v>13870</v>
      </c>
      <c r="J3770" t="str">
        <f>VLOOKUP(I3770,'C'!$A$1:$L$269,2,FALSE)</f>
        <v>College of Engring &amp; Mineral Resources</v>
      </c>
      <c r="K3770" t="s">
        <v>14712</v>
      </c>
      <c r="L3770" t="str">
        <f>VLOOKUP(K3770,D!$A$2:$B$1038,2,FALSE)</f>
        <v>Mechanical &amp; Aerospace Engineering</v>
      </c>
    </row>
    <row r="3771" spans="1:12" x14ac:dyDescent="0.25">
      <c r="A3771">
        <v>310930119</v>
      </c>
      <c r="B3771" t="s">
        <v>3774</v>
      </c>
      <c r="C3771" s="3" t="s">
        <v>7</v>
      </c>
      <c r="D3771" s="3">
        <v>11</v>
      </c>
      <c r="E3771" t="s">
        <v>13664</v>
      </c>
      <c r="F3771" s="4" t="str">
        <f>VLOOKUP(E3771,A!$A$1:$L$12,2,FALSE)</f>
        <v>Provost &amp; VP for Academic Affairs &amp; Res</v>
      </c>
      <c r="G3771" t="s">
        <v>13686</v>
      </c>
      <c r="H3771" s="4" t="str">
        <f>VLOOKUP(G3771,B!$A$1:$L$44,2,FALSE)</f>
        <v>Provost</v>
      </c>
      <c r="I3771" t="s">
        <v>13870</v>
      </c>
      <c r="J3771" t="str">
        <f>VLOOKUP(I3771,'C'!$A$1:$L$269,2,FALSE)</f>
        <v>College of Engring &amp; Mineral Resources</v>
      </c>
      <c r="K3771" t="s">
        <v>14712</v>
      </c>
      <c r="L3771" t="str">
        <f>VLOOKUP(K3771,D!$A$2:$B$1038,2,FALSE)</f>
        <v>Mechanical &amp; Aerospace Engineering</v>
      </c>
    </row>
    <row r="3772" spans="1:12" x14ac:dyDescent="0.25">
      <c r="A3772">
        <v>310930120</v>
      </c>
      <c r="B3772" t="s">
        <v>3775</v>
      </c>
      <c r="C3772" s="3" t="s">
        <v>7</v>
      </c>
      <c r="D3772" s="3">
        <v>11</v>
      </c>
      <c r="E3772" t="s">
        <v>13664</v>
      </c>
      <c r="F3772" s="4" t="str">
        <f>VLOOKUP(E3772,A!$A$1:$L$12,2,FALSE)</f>
        <v>Provost &amp; VP for Academic Affairs &amp; Res</v>
      </c>
      <c r="G3772" t="s">
        <v>13686</v>
      </c>
      <c r="H3772" s="4" t="str">
        <f>VLOOKUP(G3772,B!$A$1:$L$44,2,FALSE)</f>
        <v>Provost</v>
      </c>
      <c r="I3772" t="s">
        <v>13870</v>
      </c>
      <c r="J3772" t="str">
        <f>VLOOKUP(I3772,'C'!$A$1:$L$269,2,FALSE)</f>
        <v>College of Engring &amp; Mineral Resources</v>
      </c>
      <c r="K3772" t="s">
        <v>14712</v>
      </c>
      <c r="L3772" t="str">
        <f>VLOOKUP(K3772,D!$A$2:$B$1038,2,FALSE)</f>
        <v>Mechanical &amp; Aerospace Engineering</v>
      </c>
    </row>
    <row r="3773" spans="1:12" x14ac:dyDescent="0.25">
      <c r="A3773">
        <v>310930122</v>
      </c>
      <c r="B3773" t="s">
        <v>3776</v>
      </c>
      <c r="C3773" s="3" t="s">
        <v>7</v>
      </c>
      <c r="D3773" s="3">
        <v>11</v>
      </c>
      <c r="E3773" t="s">
        <v>13664</v>
      </c>
      <c r="F3773" s="4" t="str">
        <f>VLOOKUP(E3773,A!$A$1:$L$12,2,FALSE)</f>
        <v>Provost &amp; VP for Academic Affairs &amp; Res</v>
      </c>
      <c r="G3773" t="s">
        <v>13686</v>
      </c>
      <c r="H3773" s="4" t="str">
        <f>VLOOKUP(G3773,B!$A$1:$L$44,2,FALSE)</f>
        <v>Provost</v>
      </c>
      <c r="I3773" t="s">
        <v>13870</v>
      </c>
      <c r="J3773" t="str">
        <f>VLOOKUP(I3773,'C'!$A$1:$L$269,2,FALSE)</f>
        <v>College of Engring &amp; Mineral Resources</v>
      </c>
      <c r="K3773" t="s">
        <v>14712</v>
      </c>
      <c r="L3773" t="str">
        <f>VLOOKUP(K3773,D!$A$2:$B$1038,2,FALSE)</f>
        <v>Mechanical &amp; Aerospace Engineering</v>
      </c>
    </row>
    <row r="3774" spans="1:12" x14ac:dyDescent="0.25">
      <c r="A3774">
        <v>310930123</v>
      </c>
      <c r="B3774" t="s">
        <v>3777</v>
      </c>
      <c r="C3774" s="3" t="s">
        <v>7</v>
      </c>
      <c r="D3774" s="3">
        <v>11</v>
      </c>
      <c r="E3774" t="s">
        <v>13664</v>
      </c>
      <c r="F3774" s="4" t="str">
        <f>VLOOKUP(E3774,A!$A$1:$L$12,2,FALSE)</f>
        <v>Provost &amp; VP for Academic Affairs &amp; Res</v>
      </c>
      <c r="G3774" t="s">
        <v>13686</v>
      </c>
      <c r="H3774" s="4" t="str">
        <f>VLOOKUP(G3774,B!$A$1:$L$44,2,FALSE)</f>
        <v>Provost</v>
      </c>
      <c r="I3774" t="s">
        <v>13870</v>
      </c>
      <c r="J3774" t="str">
        <f>VLOOKUP(I3774,'C'!$A$1:$L$269,2,FALSE)</f>
        <v>College of Engring &amp; Mineral Resources</v>
      </c>
      <c r="K3774" t="s">
        <v>14712</v>
      </c>
      <c r="L3774" t="str">
        <f>VLOOKUP(K3774,D!$A$2:$B$1038,2,FALSE)</f>
        <v>Mechanical &amp; Aerospace Engineering</v>
      </c>
    </row>
    <row r="3775" spans="1:12" x14ac:dyDescent="0.25">
      <c r="A3775">
        <v>310930125</v>
      </c>
      <c r="B3775" t="s">
        <v>3778</v>
      </c>
      <c r="C3775" s="3" t="s">
        <v>7</v>
      </c>
      <c r="D3775" s="3">
        <v>11</v>
      </c>
      <c r="E3775" t="s">
        <v>13664</v>
      </c>
      <c r="F3775" s="4" t="str">
        <f>VLOOKUP(E3775,A!$A$1:$L$12,2,FALSE)</f>
        <v>Provost &amp; VP for Academic Affairs &amp; Res</v>
      </c>
      <c r="G3775" t="s">
        <v>13686</v>
      </c>
      <c r="H3775" s="4" t="str">
        <f>VLOOKUP(G3775,B!$A$1:$L$44,2,FALSE)</f>
        <v>Provost</v>
      </c>
      <c r="I3775" t="s">
        <v>13870</v>
      </c>
      <c r="J3775" t="str">
        <f>VLOOKUP(I3775,'C'!$A$1:$L$269,2,FALSE)</f>
        <v>College of Engring &amp; Mineral Resources</v>
      </c>
      <c r="K3775" t="s">
        <v>14712</v>
      </c>
      <c r="L3775" t="str">
        <f>VLOOKUP(K3775,D!$A$2:$B$1038,2,FALSE)</f>
        <v>Mechanical &amp; Aerospace Engineering</v>
      </c>
    </row>
    <row r="3776" spans="1:12" x14ac:dyDescent="0.25">
      <c r="A3776">
        <v>310930126</v>
      </c>
      <c r="B3776" t="s">
        <v>3779</v>
      </c>
      <c r="C3776" s="3" t="s">
        <v>7</v>
      </c>
      <c r="D3776" s="3">
        <v>11</v>
      </c>
      <c r="E3776" t="s">
        <v>13664</v>
      </c>
      <c r="F3776" s="4" t="str">
        <f>VLOOKUP(E3776,A!$A$1:$L$12,2,FALSE)</f>
        <v>Provost &amp; VP for Academic Affairs &amp; Res</v>
      </c>
      <c r="G3776" t="s">
        <v>13686</v>
      </c>
      <c r="H3776" s="4" t="str">
        <f>VLOOKUP(G3776,B!$A$1:$L$44,2,FALSE)</f>
        <v>Provost</v>
      </c>
      <c r="I3776" t="s">
        <v>13870</v>
      </c>
      <c r="J3776" t="str">
        <f>VLOOKUP(I3776,'C'!$A$1:$L$269,2,FALSE)</f>
        <v>College of Engring &amp; Mineral Resources</v>
      </c>
      <c r="K3776" t="s">
        <v>14712</v>
      </c>
      <c r="L3776" t="str">
        <f>VLOOKUP(K3776,D!$A$2:$B$1038,2,FALSE)</f>
        <v>Mechanical &amp; Aerospace Engineering</v>
      </c>
    </row>
    <row r="3777" spans="1:12" x14ac:dyDescent="0.25">
      <c r="A3777">
        <v>310930127</v>
      </c>
      <c r="B3777" t="s">
        <v>3780</v>
      </c>
      <c r="C3777" s="3" t="s">
        <v>7</v>
      </c>
      <c r="D3777" s="3">
        <v>11</v>
      </c>
      <c r="E3777" t="s">
        <v>13664</v>
      </c>
      <c r="F3777" s="4" t="str">
        <f>VLOOKUP(E3777,A!$A$1:$L$12,2,FALSE)</f>
        <v>Provost &amp; VP for Academic Affairs &amp; Res</v>
      </c>
      <c r="G3777" t="s">
        <v>13686</v>
      </c>
      <c r="H3777" s="4" t="str">
        <f>VLOOKUP(G3777,B!$A$1:$L$44,2,FALSE)</f>
        <v>Provost</v>
      </c>
      <c r="I3777" t="s">
        <v>13870</v>
      </c>
      <c r="J3777" t="str">
        <f>VLOOKUP(I3777,'C'!$A$1:$L$269,2,FALSE)</f>
        <v>College of Engring &amp; Mineral Resources</v>
      </c>
      <c r="K3777" t="s">
        <v>14712</v>
      </c>
      <c r="L3777" t="str">
        <f>VLOOKUP(K3777,D!$A$2:$B$1038,2,FALSE)</f>
        <v>Mechanical &amp; Aerospace Engineering</v>
      </c>
    </row>
    <row r="3778" spans="1:12" x14ac:dyDescent="0.25">
      <c r="A3778">
        <v>310930128</v>
      </c>
      <c r="B3778" t="s">
        <v>3781</v>
      </c>
      <c r="C3778" s="3" t="s">
        <v>7</v>
      </c>
      <c r="D3778" s="3">
        <v>11</v>
      </c>
      <c r="E3778" t="s">
        <v>13664</v>
      </c>
      <c r="F3778" s="4" t="str">
        <f>VLOOKUP(E3778,A!$A$1:$L$12,2,FALSE)</f>
        <v>Provost &amp; VP for Academic Affairs &amp; Res</v>
      </c>
      <c r="G3778" t="s">
        <v>13686</v>
      </c>
      <c r="H3778" s="4" t="str">
        <f>VLOOKUP(G3778,B!$A$1:$L$44,2,FALSE)</f>
        <v>Provost</v>
      </c>
      <c r="I3778" t="s">
        <v>13870</v>
      </c>
      <c r="J3778" t="str">
        <f>VLOOKUP(I3778,'C'!$A$1:$L$269,2,FALSE)</f>
        <v>College of Engring &amp; Mineral Resources</v>
      </c>
      <c r="K3778" t="s">
        <v>14712</v>
      </c>
      <c r="L3778" t="str">
        <f>VLOOKUP(K3778,D!$A$2:$B$1038,2,FALSE)</f>
        <v>Mechanical &amp; Aerospace Engineering</v>
      </c>
    </row>
    <row r="3779" spans="1:12" x14ac:dyDescent="0.25">
      <c r="A3779">
        <v>310930131</v>
      </c>
      <c r="B3779" t="s">
        <v>3782</v>
      </c>
      <c r="C3779" s="3" t="s">
        <v>7</v>
      </c>
      <c r="D3779" s="3">
        <v>11</v>
      </c>
      <c r="E3779" t="s">
        <v>13664</v>
      </c>
      <c r="F3779" s="4" t="str">
        <f>VLOOKUP(E3779,A!$A$1:$L$12,2,FALSE)</f>
        <v>Provost &amp; VP for Academic Affairs &amp; Res</v>
      </c>
      <c r="G3779" t="s">
        <v>13686</v>
      </c>
      <c r="H3779" s="4" t="str">
        <f>VLOOKUP(G3779,B!$A$1:$L$44,2,FALSE)</f>
        <v>Provost</v>
      </c>
      <c r="I3779" t="s">
        <v>13870</v>
      </c>
      <c r="J3779" t="str">
        <f>VLOOKUP(I3779,'C'!$A$1:$L$269,2,FALSE)</f>
        <v>College of Engring &amp; Mineral Resources</v>
      </c>
      <c r="K3779" t="s">
        <v>14712</v>
      </c>
      <c r="L3779" t="str">
        <f>VLOOKUP(K3779,D!$A$2:$B$1038,2,FALSE)</f>
        <v>Mechanical &amp; Aerospace Engineering</v>
      </c>
    </row>
    <row r="3780" spans="1:12" x14ac:dyDescent="0.25">
      <c r="A3780">
        <v>310930132</v>
      </c>
      <c r="B3780" t="s">
        <v>3783</v>
      </c>
      <c r="C3780" s="3" t="s">
        <v>7</v>
      </c>
      <c r="D3780" s="3">
        <v>11</v>
      </c>
      <c r="E3780" t="s">
        <v>13664</v>
      </c>
      <c r="F3780" s="4" t="str">
        <f>VLOOKUP(E3780,A!$A$1:$L$12,2,FALSE)</f>
        <v>Provost &amp; VP for Academic Affairs &amp; Res</v>
      </c>
      <c r="G3780" t="s">
        <v>13686</v>
      </c>
      <c r="H3780" s="4" t="str">
        <f>VLOOKUP(G3780,B!$A$1:$L$44,2,FALSE)</f>
        <v>Provost</v>
      </c>
      <c r="I3780" t="s">
        <v>13870</v>
      </c>
      <c r="J3780" t="str">
        <f>VLOOKUP(I3780,'C'!$A$1:$L$269,2,FALSE)</f>
        <v>College of Engring &amp; Mineral Resources</v>
      </c>
      <c r="K3780" t="s">
        <v>14712</v>
      </c>
      <c r="L3780" t="str">
        <f>VLOOKUP(K3780,D!$A$2:$B$1038,2,FALSE)</f>
        <v>Mechanical &amp; Aerospace Engineering</v>
      </c>
    </row>
    <row r="3781" spans="1:12" x14ac:dyDescent="0.25">
      <c r="A3781">
        <v>310930133</v>
      </c>
      <c r="B3781" t="s">
        <v>3784</v>
      </c>
      <c r="C3781" s="3" t="s">
        <v>7</v>
      </c>
      <c r="D3781" s="3">
        <v>11</v>
      </c>
      <c r="E3781" t="s">
        <v>13664</v>
      </c>
      <c r="F3781" s="4" t="str">
        <f>VLOOKUP(E3781,A!$A$1:$L$12,2,FALSE)</f>
        <v>Provost &amp; VP for Academic Affairs &amp; Res</v>
      </c>
      <c r="G3781" t="s">
        <v>13686</v>
      </c>
      <c r="H3781" s="4" t="str">
        <f>VLOOKUP(G3781,B!$A$1:$L$44,2,FALSE)</f>
        <v>Provost</v>
      </c>
      <c r="I3781" t="s">
        <v>13870</v>
      </c>
      <c r="J3781" t="str">
        <f>VLOOKUP(I3781,'C'!$A$1:$L$269,2,FALSE)</f>
        <v>College of Engring &amp; Mineral Resources</v>
      </c>
      <c r="K3781" t="s">
        <v>14712</v>
      </c>
      <c r="L3781" t="str">
        <f>VLOOKUP(K3781,D!$A$2:$B$1038,2,FALSE)</f>
        <v>Mechanical &amp; Aerospace Engineering</v>
      </c>
    </row>
    <row r="3782" spans="1:12" x14ac:dyDescent="0.25">
      <c r="A3782">
        <v>310930137</v>
      </c>
      <c r="B3782" t="s">
        <v>3785</v>
      </c>
      <c r="C3782" s="3" t="s">
        <v>7</v>
      </c>
      <c r="D3782" s="3">
        <v>11</v>
      </c>
      <c r="E3782" t="s">
        <v>13664</v>
      </c>
      <c r="F3782" s="4" t="str">
        <f>VLOOKUP(E3782,A!$A$1:$L$12,2,FALSE)</f>
        <v>Provost &amp; VP for Academic Affairs &amp; Res</v>
      </c>
      <c r="G3782" t="s">
        <v>13686</v>
      </c>
      <c r="H3782" s="4" t="str">
        <f>VLOOKUP(G3782,B!$A$1:$L$44,2,FALSE)</f>
        <v>Provost</v>
      </c>
      <c r="I3782" t="s">
        <v>13870</v>
      </c>
      <c r="J3782" t="str">
        <f>VLOOKUP(I3782,'C'!$A$1:$L$269,2,FALSE)</f>
        <v>College of Engring &amp; Mineral Resources</v>
      </c>
      <c r="K3782" t="s">
        <v>14712</v>
      </c>
      <c r="L3782" t="str">
        <f>VLOOKUP(K3782,D!$A$2:$B$1038,2,FALSE)</f>
        <v>Mechanical &amp; Aerospace Engineering</v>
      </c>
    </row>
    <row r="3783" spans="1:12" x14ac:dyDescent="0.25">
      <c r="A3783">
        <v>310930139</v>
      </c>
      <c r="B3783" t="s">
        <v>3786</v>
      </c>
      <c r="C3783" s="3" t="s">
        <v>7</v>
      </c>
      <c r="D3783" s="3">
        <v>11</v>
      </c>
      <c r="E3783" t="s">
        <v>13664</v>
      </c>
      <c r="F3783" s="4" t="str">
        <f>VLOOKUP(E3783,A!$A$1:$L$12,2,FALSE)</f>
        <v>Provost &amp; VP for Academic Affairs &amp; Res</v>
      </c>
      <c r="G3783" t="s">
        <v>13686</v>
      </c>
      <c r="H3783" s="4" t="str">
        <f>VLOOKUP(G3783,B!$A$1:$L$44,2,FALSE)</f>
        <v>Provost</v>
      </c>
      <c r="I3783" t="s">
        <v>13870</v>
      </c>
      <c r="J3783" t="str">
        <f>VLOOKUP(I3783,'C'!$A$1:$L$269,2,FALSE)</f>
        <v>College of Engring &amp; Mineral Resources</v>
      </c>
      <c r="K3783" t="s">
        <v>14712</v>
      </c>
      <c r="L3783" t="str">
        <f>VLOOKUP(K3783,D!$A$2:$B$1038,2,FALSE)</f>
        <v>Mechanical &amp; Aerospace Engineering</v>
      </c>
    </row>
    <row r="3784" spans="1:12" x14ac:dyDescent="0.25">
      <c r="A3784">
        <v>310930141</v>
      </c>
      <c r="B3784" t="s">
        <v>3787</v>
      </c>
      <c r="C3784" s="3" t="s">
        <v>7</v>
      </c>
      <c r="D3784" s="3">
        <v>11</v>
      </c>
      <c r="E3784" t="s">
        <v>13664</v>
      </c>
      <c r="F3784" s="4" t="str">
        <f>VLOOKUP(E3784,A!$A$1:$L$12,2,FALSE)</f>
        <v>Provost &amp; VP for Academic Affairs &amp; Res</v>
      </c>
      <c r="G3784" t="s">
        <v>13686</v>
      </c>
      <c r="H3784" s="4" t="str">
        <f>VLOOKUP(G3784,B!$A$1:$L$44,2,FALSE)</f>
        <v>Provost</v>
      </c>
      <c r="I3784" t="s">
        <v>13870</v>
      </c>
      <c r="J3784" t="str">
        <f>VLOOKUP(I3784,'C'!$A$1:$L$269,2,FALSE)</f>
        <v>College of Engring &amp; Mineral Resources</v>
      </c>
      <c r="K3784" t="s">
        <v>14712</v>
      </c>
      <c r="L3784" t="str">
        <f>VLOOKUP(K3784,D!$A$2:$B$1038,2,FALSE)</f>
        <v>Mechanical &amp; Aerospace Engineering</v>
      </c>
    </row>
    <row r="3785" spans="1:12" x14ac:dyDescent="0.25">
      <c r="A3785">
        <v>310930143</v>
      </c>
      <c r="B3785" t="s">
        <v>3788</v>
      </c>
      <c r="C3785" s="3" t="s">
        <v>7</v>
      </c>
      <c r="D3785" s="3">
        <v>11</v>
      </c>
      <c r="E3785" t="s">
        <v>13664</v>
      </c>
      <c r="F3785" s="4" t="str">
        <f>VLOOKUP(E3785,A!$A$1:$L$12,2,FALSE)</f>
        <v>Provost &amp; VP for Academic Affairs &amp; Res</v>
      </c>
      <c r="G3785" t="s">
        <v>13686</v>
      </c>
      <c r="H3785" s="4" t="str">
        <f>VLOOKUP(G3785,B!$A$1:$L$44,2,FALSE)</f>
        <v>Provost</v>
      </c>
      <c r="I3785" t="s">
        <v>13870</v>
      </c>
      <c r="J3785" t="str">
        <f>VLOOKUP(I3785,'C'!$A$1:$L$269,2,FALSE)</f>
        <v>College of Engring &amp; Mineral Resources</v>
      </c>
      <c r="K3785" t="s">
        <v>14712</v>
      </c>
      <c r="L3785" t="str">
        <f>VLOOKUP(K3785,D!$A$2:$B$1038,2,FALSE)</f>
        <v>Mechanical &amp; Aerospace Engineering</v>
      </c>
    </row>
    <row r="3786" spans="1:12" x14ac:dyDescent="0.25">
      <c r="A3786">
        <v>310930144</v>
      </c>
      <c r="B3786" t="s">
        <v>3789</v>
      </c>
      <c r="C3786" s="3" t="s">
        <v>7</v>
      </c>
      <c r="D3786" s="3">
        <v>11</v>
      </c>
      <c r="E3786" t="s">
        <v>13664</v>
      </c>
      <c r="F3786" s="4" t="str">
        <f>VLOOKUP(E3786,A!$A$1:$L$12,2,FALSE)</f>
        <v>Provost &amp; VP for Academic Affairs &amp; Res</v>
      </c>
      <c r="G3786" t="s">
        <v>13686</v>
      </c>
      <c r="H3786" s="4" t="str">
        <f>VLOOKUP(G3786,B!$A$1:$L$44,2,FALSE)</f>
        <v>Provost</v>
      </c>
      <c r="I3786" t="s">
        <v>13870</v>
      </c>
      <c r="J3786" t="str">
        <f>VLOOKUP(I3786,'C'!$A$1:$L$269,2,FALSE)</f>
        <v>College of Engring &amp; Mineral Resources</v>
      </c>
      <c r="K3786" t="s">
        <v>14712</v>
      </c>
      <c r="L3786" t="str">
        <f>VLOOKUP(K3786,D!$A$2:$B$1038,2,FALSE)</f>
        <v>Mechanical &amp; Aerospace Engineering</v>
      </c>
    </row>
    <row r="3787" spans="1:12" x14ac:dyDescent="0.25">
      <c r="A3787">
        <v>310930146</v>
      </c>
      <c r="B3787" t="s">
        <v>3790</v>
      </c>
      <c r="C3787" s="3" t="s">
        <v>7</v>
      </c>
      <c r="D3787" s="3">
        <v>11</v>
      </c>
      <c r="E3787" t="s">
        <v>13664</v>
      </c>
      <c r="F3787" s="4" t="str">
        <f>VLOOKUP(E3787,A!$A$1:$L$12,2,FALSE)</f>
        <v>Provost &amp; VP for Academic Affairs &amp; Res</v>
      </c>
      <c r="G3787" t="s">
        <v>13686</v>
      </c>
      <c r="H3787" s="4" t="str">
        <f>VLOOKUP(G3787,B!$A$1:$L$44,2,FALSE)</f>
        <v>Provost</v>
      </c>
      <c r="I3787" t="s">
        <v>13870</v>
      </c>
      <c r="J3787" t="str">
        <f>VLOOKUP(I3787,'C'!$A$1:$L$269,2,FALSE)</f>
        <v>College of Engring &amp; Mineral Resources</v>
      </c>
      <c r="K3787" t="s">
        <v>14712</v>
      </c>
      <c r="L3787" t="str">
        <f>VLOOKUP(K3787,D!$A$2:$B$1038,2,FALSE)</f>
        <v>Mechanical &amp; Aerospace Engineering</v>
      </c>
    </row>
    <row r="3788" spans="1:12" x14ac:dyDescent="0.25">
      <c r="A3788">
        <v>310930151</v>
      </c>
      <c r="B3788" t="s">
        <v>3791</v>
      </c>
      <c r="C3788" s="3" t="s">
        <v>7</v>
      </c>
      <c r="D3788" s="3">
        <v>11</v>
      </c>
      <c r="E3788" t="s">
        <v>13664</v>
      </c>
      <c r="F3788" s="4" t="str">
        <f>VLOOKUP(E3788,A!$A$1:$L$12,2,FALSE)</f>
        <v>Provost &amp; VP for Academic Affairs &amp; Res</v>
      </c>
      <c r="G3788" t="s">
        <v>13686</v>
      </c>
      <c r="H3788" s="4" t="str">
        <f>VLOOKUP(G3788,B!$A$1:$L$44,2,FALSE)</f>
        <v>Provost</v>
      </c>
      <c r="I3788" t="s">
        <v>13870</v>
      </c>
      <c r="J3788" t="str">
        <f>VLOOKUP(I3788,'C'!$A$1:$L$269,2,FALSE)</f>
        <v>College of Engring &amp; Mineral Resources</v>
      </c>
      <c r="K3788" t="s">
        <v>14712</v>
      </c>
      <c r="L3788" t="str">
        <f>VLOOKUP(K3788,D!$A$2:$B$1038,2,FALSE)</f>
        <v>Mechanical &amp; Aerospace Engineering</v>
      </c>
    </row>
    <row r="3789" spans="1:12" x14ac:dyDescent="0.25">
      <c r="A3789">
        <v>310930154</v>
      </c>
      <c r="B3789" t="s">
        <v>3792</v>
      </c>
      <c r="C3789" s="3" t="s">
        <v>7</v>
      </c>
      <c r="D3789" s="3">
        <v>11</v>
      </c>
      <c r="E3789" t="s">
        <v>13664</v>
      </c>
      <c r="F3789" s="4" t="str">
        <f>VLOOKUP(E3789,A!$A$1:$L$12,2,FALSE)</f>
        <v>Provost &amp; VP for Academic Affairs &amp; Res</v>
      </c>
      <c r="G3789" t="s">
        <v>13686</v>
      </c>
      <c r="H3789" s="4" t="str">
        <f>VLOOKUP(G3789,B!$A$1:$L$44,2,FALSE)</f>
        <v>Provost</v>
      </c>
      <c r="I3789" t="s">
        <v>13870</v>
      </c>
      <c r="J3789" t="str">
        <f>VLOOKUP(I3789,'C'!$A$1:$L$269,2,FALSE)</f>
        <v>College of Engring &amp; Mineral Resources</v>
      </c>
      <c r="K3789" t="s">
        <v>14712</v>
      </c>
      <c r="L3789" t="str">
        <f>VLOOKUP(K3789,D!$A$2:$B$1038,2,FALSE)</f>
        <v>Mechanical &amp; Aerospace Engineering</v>
      </c>
    </row>
    <row r="3790" spans="1:12" x14ac:dyDescent="0.25">
      <c r="A3790">
        <v>310930155</v>
      </c>
      <c r="B3790" t="s">
        <v>3793</v>
      </c>
      <c r="C3790" s="3" t="s">
        <v>7</v>
      </c>
      <c r="D3790" s="3">
        <v>11</v>
      </c>
      <c r="E3790" t="s">
        <v>13664</v>
      </c>
      <c r="F3790" s="4" t="str">
        <f>VLOOKUP(E3790,A!$A$1:$L$12,2,FALSE)</f>
        <v>Provost &amp; VP for Academic Affairs &amp; Res</v>
      </c>
      <c r="G3790" t="s">
        <v>13686</v>
      </c>
      <c r="H3790" s="4" t="str">
        <f>VLOOKUP(G3790,B!$A$1:$L$44,2,FALSE)</f>
        <v>Provost</v>
      </c>
      <c r="I3790" t="s">
        <v>13870</v>
      </c>
      <c r="J3790" t="str">
        <f>VLOOKUP(I3790,'C'!$A$1:$L$269,2,FALSE)</f>
        <v>College of Engring &amp; Mineral Resources</v>
      </c>
      <c r="K3790" t="s">
        <v>14712</v>
      </c>
      <c r="L3790" t="str">
        <f>VLOOKUP(K3790,D!$A$2:$B$1038,2,FALSE)</f>
        <v>Mechanical &amp; Aerospace Engineering</v>
      </c>
    </row>
    <row r="3791" spans="1:12" x14ac:dyDescent="0.25">
      <c r="A3791">
        <v>310930156</v>
      </c>
      <c r="B3791" t="s">
        <v>3794</v>
      </c>
      <c r="C3791" s="3" t="s">
        <v>7</v>
      </c>
      <c r="D3791" s="3">
        <v>11</v>
      </c>
      <c r="E3791" t="s">
        <v>13664</v>
      </c>
      <c r="F3791" s="4" t="str">
        <f>VLOOKUP(E3791,A!$A$1:$L$12,2,FALSE)</f>
        <v>Provost &amp; VP for Academic Affairs &amp; Res</v>
      </c>
      <c r="G3791" t="s">
        <v>13686</v>
      </c>
      <c r="H3791" s="4" t="str">
        <f>VLOOKUP(G3791,B!$A$1:$L$44,2,FALSE)</f>
        <v>Provost</v>
      </c>
      <c r="I3791" t="s">
        <v>13870</v>
      </c>
      <c r="J3791" t="str">
        <f>VLOOKUP(I3791,'C'!$A$1:$L$269,2,FALSE)</f>
        <v>College of Engring &amp; Mineral Resources</v>
      </c>
      <c r="K3791" t="s">
        <v>14712</v>
      </c>
      <c r="L3791" t="str">
        <f>VLOOKUP(K3791,D!$A$2:$B$1038,2,FALSE)</f>
        <v>Mechanical &amp; Aerospace Engineering</v>
      </c>
    </row>
    <row r="3792" spans="1:12" x14ac:dyDescent="0.25">
      <c r="A3792">
        <v>310930158</v>
      </c>
      <c r="B3792" t="s">
        <v>3795</v>
      </c>
      <c r="C3792" s="3" t="s">
        <v>7</v>
      </c>
      <c r="D3792" s="3">
        <v>11</v>
      </c>
      <c r="E3792" t="s">
        <v>13664</v>
      </c>
      <c r="F3792" s="4" t="str">
        <f>VLOOKUP(E3792,A!$A$1:$L$12,2,FALSE)</f>
        <v>Provost &amp; VP for Academic Affairs &amp; Res</v>
      </c>
      <c r="G3792" t="s">
        <v>13686</v>
      </c>
      <c r="H3792" s="4" t="str">
        <f>VLOOKUP(G3792,B!$A$1:$L$44,2,FALSE)</f>
        <v>Provost</v>
      </c>
      <c r="I3792" t="s">
        <v>13870</v>
      </c>
      <c r="J3792" t="str">
        <f>VLOOKUP(I3792,'C'!$A$1:$L$269,2,FALSE)</f>
        <v>College of Engring &amp; Mineral Resources</v>
      </c>
      <c r="K3792" t="s">
        <v>14712</v>
      </c>
      <c r="L3792" t="str">
        <f>VLOOKUP(K3792,D!$A$2:$B$1038,2,FALSE)</f>
        <v>Mechanical &amp; Aerospace Engineering</v>
      </c>
    </row>
    <row r="3793" spans="1:12" x14ac:dyDescent="0.25">
      <c r="A3793">
        <v>310930160</v>
      </c>
      <c r="B3793" t="s">
        <v>3796</v>
      </c>
      <c r="C3793" s="3" t="s">
        <v>7</v>
      </c>
      <c r="D3793" s="3">
        <v>11</v>
      </c>
      <c r="E3793" t="s">
        <v>13664</v>
      </c>
      <c r="F3793" s="4" t="str">
        <f>VLOOKUP(E3793,A!$A$1:$L$12,2,FALSE)</f>
        <v>Provost &amp; VP for Academic Affairs &amp; Res</v>
      </c>
      <c r="G3793" t="s">
        <v>13686</v>
      </c>
      <c r="H3793" s="4" t="str">
        <f>VLOOKUP(G3793,B!$A$1:$L$44,2,FALSE)</f>
        <v>Provost</v>
      </c>
      <c r="I3793" t="s">
        <v>13870</v>
      </c>
      <c r="J3793" t="str">
        <f>VLOOKUP(I3793,'C'!$A$1:$L$269,2,FALSE)</f>
        <v>College of Engring &amp; Mineral Resources</v>
      </c>
      <c r="K3793" t="s">
        <v>14712</v>
      </c>
      <c r="L3793" t="str">
        <f>VLOOKUP(K3793,D!$A$2:$B$1038,2,FALSE)</f>
        <v>Mechanical &amp; Aerospace Engineering</v>
      </c>
    </row>
    <row r="3794" spans="1:12" x14ac:dyDescent="0.25">
      <c r="A3794">
        <v>310930161</v>
      </c>
      <c r="B3794" t="s">
        <v>3797</v>
      </c>
      <c r="C3794" s="3" t="s">
        <v>7</v>
      </c>
      <c r="D3794" s="3">
        <v>11</v>
      </c>
      <c r="E3794" t="s">
        <v>13664</v>
      </c>
      <c r="F3794" s="4" t="str">
        <f>VLOOKUP(E3794,A!$A$1:$L$12,2,FALSE)</f>
        <v>Provost &amp; VP for Academic Affairs &amp; Res</v>
      </c>
      <c r="G3794" t="s">
        <v>13686</v>
      </c>
      <c r="H3794" s="4" t="str">
        <f>VLOOKUP(G3794,B!$A$1:$L$44,2,FALSE)</f>
        <v>Provost</v>
      </c>
      <c r="I3794" t="s">
        <v>13870</v>
      </c>
      <c r="J3794" t="str">
        <f>VLOOKUP(I3794,'C'!$A$1:$L$269,2,FALSE)</f>
        <v>College of Engring &amp; Mineral Resources</v>
      </c>
      <c r="K3794" t="s">
        <v>14712</v>
      </c>
      <c r="L3794" t="str">
        <f>VLOOKUP(K3794,D!$A$2:$B$1038,2,FALSE)</f>
        <v>Mechanical &amp; Aerospace Engineering</v>
      </c>
    </row>
    <row r="3795" spans="1:12" x14ac:dyDescent="0.25">
      <c r="A3795">
        <v>310930162</v>
      </c>
      <c r="B3795" t="s">
        <v>3798</v>
      </c>
      <c r="C3795" s="3" t="s">
        <v>7</v>
      </c>
      <c r="D3795" s="3">
        <v>11</v>
      </c>
      <c r="E3795" t="s">
        <v>13664</v>
      </c>
      <c r="F3795" s="4" t="str">
        <f>VLOOKUP(E3795,A!$A$1:$L$12,2,FALSE)</f>
        <v>Provost &amp; VP for Academic Affairs &amp; Res</v>
      </c>
      <c r="G3795" t="s">
        <v>13686</v>
      </c>
      <c r="H3795" s="4" t="str">
        <f>VLOOKUP(G3795,B!$A$1:$L$44,2,FALSE)</f>
        <v>Provost</v>
      </c>
      <c r="I3795" t="s">
        <v>13870</v>
      </c>
      <c r="J3795" t="str">
        <f>VLOOKUP(I3795,'C'!$A$1:$L$269,2,FALSE)</f>
        <v>College of Engring &amp; Mineral Resources</v>
      </c>
      <c r="K3795" t="s">
        <v>14712</v>
      </c>
      <c r="L3795" t="str">
        <f>VLOOKUP(K3795,D!$A$2:$B$1038,2,FALSE)</f>
        <v>Mechanical &amp; Aerospace Engineering</v>
      </c>
    </row>
    <row r="3796" spans="1:12" x14ac:dyDescent="0.25">
      <c r="A3796">
        <v>310930164</v>
      </c>
      <c r="B3796" t="s">
        <v>3799</v>
      </c>
      <c r="C3796" s="3" t="s">
        <v>7</v>
      </c>
      <c r="D3796" s="3">
        <v>11</v>
      </c>
      <c r="E3796" t="s">
        <v>13664</v>
      </c>
      <c r="F3796" s="4" t="str">
        <f>VLOOKUP(E3796,A!$A$1:$L$12,2,FALSE)</f>
        <v>Provost &amp; VP for Academic Affairs &amp; Res</v>
      </c>
      <c r="G3796" t="s">
        <v>13686</v>
      </c>
      <c r="H3796" s="4" t="str">
        <f>VLOOKUP(G3796,B!$A$1:$L$44,2,FALSE)</f>
        <v>Provost</v>
      </c>
      <c r="I3796" t="s">
        <v>13870</v>
      </c>
      <c r="J3796" t="str">
        <f>VLOOKUP(I3796,'C'!$A$1:$L$269,2,FALSE)</f>
        <v>College of Engring &amp; Mineral Resources</v>
      </c>
      <c r="K3796" t="s">
        <v>14712</v>
      </c>
      <c r="L3796" t="str">
        <f>VLOOKUP(K3796,D!$A$2:$B$1038,2,FALSE)</f>
        <v>Mechanical &amp; Aerospace Engineering</v>
      </c>
    </row>
    <row r="3797" spans="1:12" x14ac:dyDescent="0.25">
      <c r="A3797">
        <v>310930165</v>
      </c>
      <c r="B3797" t="s">
        <v>3800</v>
      </c>
      <c r="C3797" s="3" t="s">
        <v>7</v>
      </c>
      <c r="D3797" s="3">
        <v>11</v>
      </c>
      <c r="E3797" t="s">
        <v>13664</v>
      </c>
      <c r="F3797" s="4" t="str">
        <f>VLOOKUP(E3797,A!$A$1:$L$12,2,FALSE)</f>
        <v>Provost &amp; VP for Academic Affairs &amp; Res</v>
      </c>
      <c r="G3797" t="s">
        <v>13686</v>
      </c>
      <c r="H3797" s="4" t="str">
        <f>VLOOKUP(G3797,B!$A$1:$L$44,2,FALSE)</f>
        <v>Provost</v>
      </c>
      <c r="I3797" t="s">
        <v>13870</v>
      </c>
      <c r="J3797" t="str">
        <f>VLOOKUP(I3797,'C'!$A$1:$L$269,2,FALSE)</f>
        <v>College of Engring &amp; Mineral Resources</v>
      </c>
      <c r="K3797" t="s">
        <v>14712</v>
      </c>
      <c r="L3797" t="str">
        <f>VLOOKUP(K3797,D!$A$2:$B$1038,2,FALSE)</f>
        <v>Mechanical &amp; Aerospace Engineering</v>
      </c>
    </row>
    <row r="3798" spans="1:12" x14ac:dyDescent="0.25">
      <c r="A3798">
        <v>310930171</v>
      </c>
      <c r="B3798" t="s">
        <v>3801</v>
      </c>
      <c r="C3798" s="3" t="s">
        <v>7</v>
      </c>
      <c r="D3798" s="3">
        <v>11</v>
      </c>
      <c r="E3798" t="s">
        <v>13664</v>
      </c>
      <c r="F3798" s="4" t="str">
        <f>VLOOKUP(E3798,A!$A$1:$L$12,2,FALSE)</f>
        <v>Provost &amp; VP for Academic Affairs &amp; Res</v>
      </c>
      <c r="G3798" t="s">
        <v>13686</v>
      </c>
      <c r="H3798" s="4" t="str">
        <f>VLOOKUP(G3798,B!$A$1:$L$44,2,FALSE)</f>
        <v>Provost</v>
      </c>
      <c r="I3798" t="s">
        <v>13870</v>
      </c>
      <c r="J3798" t="str">
        <f>VLOOKUP(I3798,'C'!$A$1:$L$269,2,FALSE)</f>
        <v>College of Engring &amp; Mineral Resources</v>
      </c>
      <c r="K3798" t="s">
        <v>14712</v>
      </c>
      <c r="L3798" t="str">
        <f>VLOOKUP(K3798,D!$A$2:$B$1038,2,FALSE)</f>
        <v>Mechanical &amp; Aerospace Engineering</v>
      </c>
    </row>
    <row r="3799" spans="1:12" x14ac:dyDescent="0.25">
      <c r="A3799">
        <v>310930176</v>
      </c>
      <c r="B3799" t="s">
        <v>3802</v>
      </c>
      <c r="C3799" s="3" t="s">
        <v>7</v>
      </c>
      <c r="D3799" s="3">
        <v>11</v>
      </c>
      <c r="E3799" t="s">
        <v>13664</v>
      </c>
      <c r="F3799" s="4" t="str">
        <f>VLOOKUP(E3799,A!$A$1:$L$12,2,FALSE)</f>
        <v>Provost &amp; VP for Academic Affairs &amp; Res</v>
      </c>
      <c r="G3799" t="s">
        <v>13686</v>
      </c>
      <c r="H3799" s="4" t="str">
        <f>VLOOKUP(G3799,B!$A$1:$L$44,2,FALSE)</f>
        <v>Provost</v>
      </c>
      <c r="I3799" t="s">
        <v>13870</v>
      </c>
      <c r="J3799" t="str">
        <f>VLOOKUP(I3799,'C'!$A$1:$L$269,2,FALSE)</f>
        <v>College of Engring &amp; Mineral Resources</v>
      </c>
      <c r="K3799" t="s">
        <v>14712</v>
      </c>
      <c r="L3799" t="str">
        <f>VLOOKUP(K3799,D!$A$2:$B$1038,2,FALSE)</f>
        <v>Mechanical &amp; Aerospace Engineering</v>
      </c>
    </row>
    <row r="3800" spans="1:12" x14ac:dyDescent="0.25">
      <c r="A3800">
        <v>310930177</v>
      </c>
      <c r="B3800" t="s">
        <v>3803</v>
      </c>
      <c r="C3800" s="3" t="s">
        <v>7</v>
      </c>
      <c r="D3800" s="3">
        <v>11</v>
      </c>
      <c r="E3800" t="s">
        <v>13664</v>
      </c>
      <c r="F3800" s="4" t="str">
        <f>VLOOKUP(E3800,A!$A$1:$L$12,2,FALSE)</f>
        <v>Provost &amp; VP for Academic Affairs &amp; Res</v>
      </c>
      <c r="G3800" t="s">
        <v>13686</v>
      </c>
      <c r="H3800" s="4" t="str">
        <f>VLOOKUP(G3800,B!$A$1:$L$44,2,FALSE)</f>
        <v>Provost</v>
      </c>
      <c r="I3800" t="s">
        <v>13870</v>
      </c>
      <c r="J3800" t="str">
        <f>VLOOKUP(I3800,'C'!$A$1:$L$269,2,FALSE)</f>
        <v>College of Engring &amp; Mineral Resources</v>
      </c>
      <c r="K3800" t="s">
        <v>14712</v>
      </c>
      <c r="L3800" t="str">
        <f>VLOOKUP(K3800,D!$A$2:$B$1038,2,FALSE)</f>
        <v>Mechanical &amp; Aerospace Engineering</v>
      </c>
    </row>
    <row r="3801" spans="1:12" x14ac:dyDescent="0.25">
      <c r="A3801">
        <v>310930178</v>
      </c>
      <c r="B3801" t="s">
        <v>3804</v>
      </c>
      <c r="C3801" s="3" t="s">
        <v>7</v>
      </c>
      <c r="D3801" s="3">
        <v>11</v>
      </c>
      <c r="E3801" t="s">
        <v>13664</v>
      </c>
      <c r="F3801" s="4" t="str">
        <f>VLOOKUP(E3801,A!$A$1:$L$12,2,FALSE)</f>
        <v>Provost &amp; VP for Academic Affairs &amp; Res</v>
      </c>
      <c r="G3801" t="s">
        <v>13686</v>
      </c>
      <c r="H3801" s="4" t="str">
        <f>VLOOKUP(G3801,B!$A$1:$L$44,2,FALSE)</f>
        <v>Provost</v>
      </c>
      <c r="I3801" t="s">
        <v>13870</v>
      </c>
      <c r="J3801" t="str">
        <f>VLOOKUP(I3801,'C'!$A$1:$L$269,2,FALSE)</f>
        <v>College of Engring &amp; Mineral Resources</v>
      </c>
      <c r="K3801" t="s">
        <v>14712</v>
      </c>
      <c r="L3801" t="str">
        <f>VLOOKUP(K3801,D!$A$2:$B$1038,2,FALSE)</f>
        <v>Mechanical &amp; Aerospace Engineering</v>
      </c>
    </row>
    <row r="3802" spans="1:12" x14ac:dyDescent="0.25">
      <c r="A3802">
        <v>310930181</v>
      </c>
      <c r="B3802" t="s">
        <v>3805</v>
      </c>
      <c r="C3802" s="3" t="s">
        <v>7</v>
      </c>
      <c r="D3802" s="3">
        <v>11</v>
      </c>
      <c r="E3802" t="s">
        <v>13664</v>
      </c>
      <c r="F3802" s="4" t="str">
        <f>VLOOKUP(E3802,A!$A$1:$L$12,2,FALSE)</f>
        <v>Provost &amp; VP for Academic Affairs &amp; Res</v>
      </c>
      <c r="G3802" t="s">
        <v>13686</v>
      </c>
      <c r="H3802" s="4" t="str">
        <f>VLOOKUP(G3802,B!$A$1:$L$44,2,FALSE)</f>
        <v>Provost</v>
      </c>
      <c r="I3802" t="s">
        <v>13870</v>
      </c>
      <c r="J3802" t="str">
        <f>VLOOKUP(I3802,'C'!$A$1:$L$269,2,FALSE)</f>
        <v>College of Engring &amp; Mineral Resources</v>
      </c>
      <c r="K3802" t="s">
        <v>14712</v>
      </c>
      <c r="L3802" t="str">
        <f>VLOOKUP(K3802,D!$A$2:$B$1038,2,FALSE)</f>
        <v>Mechanical &amp; Aerospace Engineering</v>
      </c>
    </row>
    <row r="3803" spans="1:12" x14ac:dyDescent="0.25">
      <c r="A3803">
        <v>310930185</v>
      </c>
      <c r="B3803" t="s">
        <v>3806</v>
      </c>
      <c r="C3803" s="3" t="s">
        <v>7</v>
      </c>
      <c r="D3803" s="3">
        <v>11</v>
      </c>
      <c r="E3803" t="s">
        <v>13664</v>
      </c>
      <c r="F3803" s="4" t="str">
        <f>VLOOKUP(E3803,A!$A$1:$L$12,2,FALSE)</f>
        <v>Provost &amp; VP for Academic Affairs &amp; Res</v>
      </c>
      <c r="G3803" t="s">
        <v>13686</v>
      </c>
      <c r="H3803" s="4" t="str">
        <f>VLOOKUP(G3803,B!$A$1:$L$44,2,FALSE)</f>
        <v>Provost</v>
      </c>
      <c r="I3803" t="s">
        <v>13870</v>
      </c>
      <c r="J3803" t="str">
        <f>VLOOKUP(I3803,'C'!$A$1:$L$269,2,FALSE)</f>
        <v>College of Engring &amp; Mineral Resources</v>
      </c>
      <c r="K3803" t="s">
        <v>14712</v>
      </c>
      <c r="L3803" t="str">
        <f>VLOOKUP(K3803,D!$A$2:$B$1038,2,FALSE)</f>
        <v>Mechanical &amp; Aerospace Engineering</v>
      </c>
    </row>
    <row r="3804" spans="1:12" x14ac:dyDescent="0.25">
      <c r="A3804">
        <v>310930186</v>
      </c>
      <c r="B3804" t="s">
        <v>3807</v>
      </c>
      <c r="C3804" s="3" t="s">
        <v>7</v>
      </c>
      <c r="D3804" s="3">
        <v>11</v>
      </c>
      <c r="E3804" t="s">
        <v>13664</v>
      </c>
      <c r="F3804" s="4" t="str">
        <f>VLOOKUP(E3804,A!$A$1:$L$12,2,FALSE)</f>
        <v>Provost &amp; VP for Academic Affairs &amp; Res</v>
      </c>
      <c r="G3804" t="s">
        <v>13686</v>
      </c>
      <c r="H3804" s="4" t="str">
        <f>VLOOKUP(G3804,B!$A$1:$L$44,2,FALSE)</f>
        <v>Provost</v>
      </c>
      <c r="I3804" t="s">
        <v>13870</v>
      </c>
      <c r="J3804" t="str">
        <f>VLOOKUP(I3804,'C'!$A$1:$L$269,2,FALSE)</f>
        <v>College of Engring &amp; Mineral Resources</v>
      </c>
      <c r="K3804" t="s">
        <v>14712</v>
      </c>
      <c r="L3804" t="str">
        <f>VLOOKUP(K3804,D!$A$2:$B$1038,2,FALSE)</f>
        <v>Mechanical &amp; Aerospace Engineering</v>
      </c>
    </row>
    <row r="3805" spans="1:12" x14ac:dyDescent="0.25">
      <c r="A3805">
        <v>310930187</v>
      </c>
      <c r="B3805" t="s">
        <v>3808</v>
      </c>
      <c r="C3805" s="3" t="s">
        <v>7</v>
      </c>
      <c r="D3805" s="3">
        <v>11</v>
      </c>
      <c r="E3805" t="s">
        <v>13664</v>
      </c>
      <c r="F3805" s="4" t="str">
        <f>VLOOKUP(E3805,A!$A$1:$L$12,2,FALSE)</f>
        <v>Provost &amp; VP for Academic Affairs &amp; Res</v>
      </c>
      <c r="G3805" t="s">
        <v>13686</v>
      </c>
      <c r="H3805" s="4" t="str">
        <f>VLOOKUP(G3805,B!$A$1:$L$44,2,FALSE)</f>
        <v>Provost</v>
      </c>
      <c r="I3805" t="s">
        <v>13870</v>
      </c>
      <c r="J3805" t="str">
        <f>VLOOKUP(I3805,'C'!$A$1:$L$269,2,FALSE)</f>
        <v>College of Engring &amp; Mineral Resources</v>
      </c>
      <c r="K3805" t="s">
        <v>14712</v>
      </c>
      <c r="L3805" t="str">
        <f>VLOOKUP(K3805,D!$A$2:$B$1038,2,FALSE)</f>
        <v>Mechanical &amp; Aerospace Engineering</v>
      </c>
    </row>
    <row r="3806" spans="1:12" x14ac:dyDescent="0.25">
      <c r="A3806">
        <v>310930188</v>
      </c>
      <c r="B3806" t="s">
        <v>3809</v>
      </c>
      <c r="C3806" s="3" t="s">
        <v>7</v>
      </c>
      <c r="D3806" s="3">
        <v>11</v>
      </c>
      <c r="E3806" t="s">
        <v>13664</v>
      </c>
      <c r="F3806" s="4" t="str">
        <f>VLOOKUP(E3806,A!$A$1:$L$12,2,FALSE)</f>
        <v>Provost &amp; VP for Academic Affairs &amp; Res</v>
      </c>
      <c r="G3806" t="s">
        <v>13686</v>
      </c>
      <c r="H3806" s="4" t="str">
        <f>VLOOKUP(G3806,B!$A$1:$L$44,2,FALSE)</f>
        <v>Provost</v>
      </c>
      <c r="I3806" t="s">
        <v>13870</v>
      </c>
      <c r="J3806" t="str">
        <f>VLOOKUP(I3806,'C'!$A$1:$L$269,2,FALSE)</f>
        <v>College of Engring &amp; Mineral Resources</v>
      </c>
      <c r="K3806" t="s">
        <v>14712</v>
      </c>
      <c r="L3806" t="str">
        <f>VLOOKUP(K3806,D!$A$2:$B$1038,2,FALSE)</f>
        <v>Mechanical &amp; Aerospace Engineering</v>
      </c>
    </row>
    <row r="3807" spans="1:12" x14ac:dyDescent="0.25">
      <c r="A3807">
        <v>310930189</v>
      </c>
      <c r="B3807" t="s">
        <v>3810</v>
      </c>
      <c r="C3807" s="3" t="s">
        <v>7</v>
      </c>
      <c r="D3807" s="3">
        <v>11</v>
      </c>
      <c r="E3807" t="s">
        <v>13664</v>
      </c>
      <c r="F3807" s="4" t="str">
        <f>VLOOKUP(E3807,A!$A$1:$L$12,2,FALSE)</f>
        <v>Provost &amp; VP for Academic Affairs &amp; Res</v>
      </c>
      <c r="G3807" t="s">
        <v>13686</v>
      </c>
      <c r="H3807" s="4" t="str">
        <f>VLOOKUP(G3807,B!$A$1:$L$44,2,FALSE)</f>
        <v>Provost</v>
      </c>
      <c r="I3807" t="s">
        <v>13870</v>
      </c>
      <c r="J3807" t="str">
        <f>VLOOKUP(I3807,'C'!$A$1:$L$269,2,FALSE)</f>
        <v>College of Engring &amp; Mineral Resources</v>
      </c>
      <c r="K3807" t="s">
        <v>14712</v>
      </c>
      <c r="L3807" t="str">
        <f>VLOOKUP(K3807,D!$A$2:$B$1038,2,FALSE)</f>
        <v>Mechanical &amp; Aerospace Engineering</v>
      </c>
    </row>
    <row r="3808" spans="1:12" x14ac:dyDescent="0.25">
      <c r="A3808">
        <v>310930190</v>
      </c>
      <c r="B3808" t="s">
        <v>3811</v>
      </c>
      <c r="C3808" s="3" t="s">
        <v>7</v>
      </c>
      <c r="D3808" s="3">
        <v>11</v>
      </c>
      <c r="E3808" t="s">
        <v>13664</v>
      </c>
      <c r="F3808" s="4" t="str">
        <f>VLOOKUP(E3808,A!$A$1:$L$12,2,FALSE)</f>
        <v>Provost &amp; VP for Academic Affairs &amp; Res</v>
      </c>
      <c r="G3808" t="s">
        <v>13686</v>
      </c>
      <c r="H3808" s="4" t="str">
        <f>VLOOKUP(G3808,B!$A$1:$L$44,2,FALSE)</f>
        <v>Provost</v>
      </c>
      <c r="I3808" t="s">
        <v>13870</v>
      </c>
      <c r="J3808" t="str">
        <f>VLOOKUP(I3808,'C'!$A$1:$L$269,2,FALSE)</f>
        <v>College of Engring &amp; Mineral Resources</v>
      </c>
      <c r="K3808" t="s">
        <v>14712</v>
      </c>
      <c r="L3808" t="str">
        <f>VLOOKUP(K3808,D!$A$2:$B$1038,2,FALSE)</f>
        <v>Mechanical &amp; Aerospace Engineering</v>
      </c>
    </row>
    <row r="3809" spans="1:12" x14ac:dyDescent="0.25">
      <c r="A3809">
        <v>310930192</v>
      </c>
      <c r="B3809" t="s">
        <v>3812</v>
      </c>
      <c r="C3809" s="3" t="s">
        <v>7</v>
      </c>
      <c r="D3809" s="3">
        <v>11</v>
      </c>
      <c r="E3809" t="s">
        <v>13664</v>
      </c>
      <c r="F3809" s="4" t="str">
        <f>VLOOKUP(E3809,A!$A$1:$L$12,2,FALSE)</f>
        <v>Provost &amp; VP for Academic Affairs &amp; Res</v>
      </c>
      <c r="G3809" t="s">
        <v>13686</v>
      </c>
      <c r="H3809" s="4" t="str">
        <f>VLOOKUP(G3809,B!$A$1:$L$44,2,FALSE)</f>
        <v>Provost</v>
      </c>
      <c r="I3809" t="s">
        <v>13870</v>
      </c>
      <c r="J3809" t="str">
        <f>VLOOKUP(I3809,'C'!$A$1:$L$269,2,FALSE)</f>
        <v>College of Engring &amp; Mineral Resources</v>
      </c>
      <c r="K3809" t="s">
        <v>14712</v>
      </c>
      <c r="L3809" t="str">
        <f>VLOOKUP(K3809,D!$A$2:$B$1038,2,FALSE)</f>
        <v>Mechanical &amp; Aerospace Engineering</v>
      </c>
    </row>
    <row r="3810" spans="1:12" x14ac:dyDescent="0.25">
      <c r="A3810">
        <v>310930193</v>
      </c>
      <c r="B3810" t="s">
        <v>3813</v>
      </c>
      <c r="C3810" s="3" t="s">
        <v>7</v>
      </c>
      <c r="D3810" s="3">
        <v>11</v>
      </c>
      <c r="E3810" t="s">
        <v>13664</v>
      </c>
      <c r="F3810" s="4" t="str">
        <f>VLOOKUP(E3810,A!$A$1:$L$12,2,FALSE)</f>
        <v>Provost &amp; VP for Academic Affairs &amp; Res</v>
      </c>
      <c r="G3810" t="s">
        <v>13686</v>
      </c>
      <c r="H3810" s="4" t="str">
        <f>VLOOKUP(G3810,B!$A$1:$L$44,2,FALSE)</f>
        <v>Provost</v>
      </c>
      <c r="I3810" t="s">
        <v>13870</v>
      </c>
      <c r="J3810" t="str">
        <f>VLOOKUP(I3810,'C'!$A$1:$L$269,2,FALSE)</f>
        <v>College of Engring &amp; Mineral Resources</v>
      </c>
      <c r="K3810" t="s">
        <v>14712</v>
      </c>
      <c r="L3810" t="str">
        <f>VLOOKUP(K3810,D!$A$2:$B$1038,2,FALSE)</f>
        <v>Mechanical &amp; Aerospace Engineering</v>
      </c>
    </row>
    <row r="3811" spans="1:12" x14ac:dyDescent="0.25">
      <c r="A3811">
        <v>310930194</v>
      </c>
      <c r="B3811" t="s">
        <v>3814</v>
      </c>
      <c r="C3811" s="3" t="s">
        <v>7</v>
      </c>
      <c r="D3811" s="3">
        <v>11</v>
      </c>
      <c r="E3811" t="s">
        <v>13664</v>
      </c>
      <c r="F3811" s="4" t="str">
        <f>VLOOKUP(E3811,A!$A$1:$L$12,2,FALSE)</f>
        <v>Provost &amp; VP for Academic Affairs &amp; Res</v>
      </c>
      <c r="G3811" t="s">
        <v>13686</v>
      </c>
      <c r="H3811" s="4" t="str">
        <f>VLOOKUP(G3811,B!$A$1:$L$44,2,FALSE)</f>
        <v>Provost</v>
      </c>
      <c r="I3811" t="s">
        <v>13870</v>
      </c>
      <c r="J3811" t="str">
        <f>VLOOKUP(I3811,'C'!$A$1:$L$269,2,FALSE)</f>
        <v>College of Engring &amp; Mineral Resources</v>
      </c>
      <c r="K3811" t="s">
        <v>14712</v>
      </c>
      <c r="L3811" t="str">
        <f>VLOOKUP(K3811,D!$A$2:$B$1038,2,FALSE)</f>
        <v>Mechanical &amp; Aerospace Engineering</v>
      </c>
    </row>
    <row r="3812" spans="1:12" x14ac:dyDescent="0.25">
      <c r="A3812">
        <v>310930195</v>
      </c>
      <c r="B3812" t="s">
        <v>3815</v>
      </c>
      <c r="C3812" s="3" t="s">
        <v>7</v>
      </c>
      <c r="D3812" s="3">
        <v>11</v>
      </c>
      <c r="E3812" t="s">
        <v>13664</v>
      </c>
      <c r="F3812" s="4" t="str">
        <f>VLOOKUP(E3812,A!$A$1:$L$12,2,FALSE)</f>
        <v>Provost &amp; VP for Academic Affairs &amp; Res</v>
      </c>
      <c r="G3812" t="s">
        <v>13686</v>
      </c>
      <c r="H3812" s="4" t="str">
        <f>VLOOKUP(G3812,B!$A$1:$L$44,2,FALSE)</f>
        <v>Provost</v>
      </c>
      <c r="I3812" t="s">
        <v>13870</v>
      </c>
      <c r="J3812" t="str">
        <f>VLOOKUP(I3812,'C'!$A$1:$L$269,2,FALSE)</f>
        <v>College of Engring &amp; Mineral Resources</v>
      </c>
      <c r="K3812" t="s">
        <v>14712</v>
      </c>
      <c r="L3812" t="str">
        <f>VLOOKUP(K3812,D!$A$2:$B$1038,2,FALSE)</f>
        <v>Mechanical &amp; Aerospace Engineering</v>
      </c>
    </row>
    <row r="3813" spans="1:12" x14ac:dyDescent="0.25">
      <c r="A3813">
        <v>310930196</v>
      </c>
      <c r="B3813" t="s">
        <v>3816</v>
      </c>
      <c r="C3813" s="3" t="s">
        <v>7</v>
      </c>
      <c r="D3813" s="3">
        <v>11</v>
      </c>
      <c r="E3813" t="s">
        <v>13664</v>
      </c>
      <c r="F3813" s="4" t="str">
        <f>VLOOKUP(E3813,A!$A$1:$L$12,2,FALSE)</f>
        <v>Provost &amp; VP for Academic Affairs &amp; Res</v>
      </c>
      <c r="G3813" t="s">
        <v>13686</v>
      </c>
      <c r="H3813" s="4" t="str">
        <f>VLOOKUP(G3813,B!$A$1:$L$44,2,FALSE)</f>
        <v>Provost</v>
      </c>
      <c r="I3813" t="s">
        <v>13870</v>
      </c>
      <c r="J3813" t="str">
        <f>VLOOKUP(I3813,'C'!$A$1:$L$269,2,FALSE)</f>
        <v>College of Engring &amp; Mineral Resources</v>
      </c>
      <c r="K3813" t="s">
        <v>14712</v>
      </c>
      <c r="L3813" t="str">
        <f>VLOOKUP(K3813,D!$A$2:$B$1038,2,FALSE)</f>
        <v>Mechanical &amp; Aerospace Engineering</v>
      </c>
    </row>
    <row r="3814" spans="1:12" x14ac:dyDescent="0.25">
      <c r="A3814">
        <v>310930197</v>
      </c>
      <c r="B3814" t="s">
        <v>3817</v>
      </c>
      <c r="C3814" s="3" t="s">
        <v>7</v>
      </c>
      <c r="D3814" s="3">
        <v>11</v>
      </c>
      <c r="E3814" t="s">
        <v>13664</v>
      </c>
      <c r="F3814" s="4" t="str">
        <f>VLOOKUP(E3814,A!$A$1:$L$12,2,FALSE)</f>
        <v>Provost &amp; VP for Academic Affairs &amp; Res</v>
      </c>
      <c r="G3814" t="s">
        <v>13686</v>
      </c>
      <c r="H3814" s="4" t="str">
        <f>VLOOKUP(G3814,B!$A$1:$L$44,2,FALSE)</f>
        <v>Provost</v>
      </c>
      <c r="I3814" t="s">
        <v>13870</v>
      </c>
      <c r="J3814" t="str">
        <f>VLOOKUP(I3814,'C'!$A$1:$L$269,2,FALSE)</f>
        <v>College of Engring &amp; Mineral Resources</v>
      </c>
      <c r="K3814" t="s">
        <v>14712</v>
      </c>
      <c r="L3814" t="str">
        <f>VLOOKUP(K3814,D!$A$2:$B$1038,2,FALSE)</f>
        <v>Mechanical &amp; Aerospace Engineering</v>
      </c>
    </row>
    <row r="3815" spans="1:12" x14ac:dyDescent="0.25">
      <c r="A3815">
        <v>310930200</v>
      </c>
      <c r="B3815" t="s">
        <v>3818</v>
      </c>
      <c r="C3815" s="3" t="s">
        <v>7</v>
      </c>
      <c r="D3815" s="3">
        <v>11</v>
      </c>
      <c r="E3815" t="s">
        <v>13664</v>
      </c>
      <c r="F3815" s="4" t="str">
        <f>VLOOKUP(E3815,A!$A$1:$L$12,2,FALSE)</f>
        <v>Provost &amp; VP for Academic Affairs &amp; Res</v>
      </c>
      <c r="G3815" t="s">
        <v>13686</v>
      </c>
      <c r="H3815" s="4" t="str">
        <f>VLOOKUP(G3815,B!$A$1:$L$44,2,FALSE)</f>
        <v>Provost</v>
      </c>
      <c r="I3815" t="s">
        <v>13870</v>
      </c>
      <c r="J3815" t="str">
        <f>VLOOKUP(I3815,'C'!$A$1:$L$269,2,FALSE)</f>
        <v>College of Engring &amp; Mineral Resources</v>
      </c>
      <c r="K3815" t="s">
        <v>14712</v>
      </c>
      <c r="L3815" t="str">
        <f>VLOOKUP(K3815,D!$A$2:$B$1038,2,FALSE)</f>
        <v>Mechanical &amp; Aerospace Engineering</v>
      </c>
    </row>
    <row r="3816" spans="1:12" x14ac:dyDescent="0.25">
      <c r="A3816">
        <v>310930202</v>
      </c>
      <c r="B3816" t="s">
        <v>3819</v>
      </c>
      <c r="C3816" s="3" t="s">
        <v>7</v>
      </c>
      <c r="D3816" s="3">
        <v>11</v>
      </c>
      <c r="E3816" t="s">
        <v>13664</v>
      </c>
      <c r="F3816" s="4" t="str">
        <f>VLOOKUP(E3816,A!$A$1:$L$12,2,FALSE)</f>
        <v>Provost &amp; VP for Academic Affairs &amp; Res</v>
      </c>
      <c r="G3816" t="s">
        <v>13686</v>
      </c>
      <c r="H3816" s="4" t="str">
        <f>VLOOKUP(G3816,B!$A$1:$L$44,2,FALSE)</f>
        <v>Provost</v>
      </c>
      <c r="I3816" t="s">
        <v>13870</v>
      </c>
      <c r="J3816" t="str">
        <f>VLOOKUP(I3816,'C'!$A$1:$L$269,2,FALSE)</f>
        <v>College of Engring &amp; Mineral Resources</v>
      </c>
      <c r="K3816" t="s">
        <v>14712</v>
      </c>
      <c r="L3816" t="str">
        <f>VLOOKUP(K3816,D!$A$2:$B$1038,2,FALSE)</f>
        <v>Mechanical &amp; Aerospace Engineering</v>
      </c>
    </row>
    <row r="3817" spans="1:12" x14ac:dyDescent="0.25">
      <c r="A3817">
        <v>310930203</v>
      </c>
      <c r="B3817" t="s">
        <v>3820</v>
      </c>
      <c r="C3817" s="3" t="s">
        <v>7</v>
      </c>
      <c r="D3817" s="3">
        <v>11</v>
      </c>
      <c r="E3817" t="s">
        <v>13664</v>
      </c>
      <c r="F3817" s="4" t="str">
        <f>VLOOKUP(E3817,A!$A$1:$L$12,2,FALSE)</f>
        <v>Provost &amp; VP for Academic Affairs &amp; Res</v>
      </c>
      <c r="G3817" t="s">
        <v>13686</v>
      </c>
      <c r="H3817" s="4" t="str">
        <f>VLOOKUP(G3817,B!$A$1:$L$44,2,FALSE)</f>
        <v>Provost</v>
      </c>
      <c r="I3817" t="s">
        <v>13870</v>
      </c>
      <c r="J3817" t="str">
        <f>VLOOKUP(I3817,'C'!$A$1:$L$269,2,FALSE)</f>
        <v>College of Engring &amp; Mineral Resources</v>
      </c>
      <c r="K3817" t="s">
        <v>14712</v>
      </c>
      <c r="L3817" t="str">
        <f>VLOOKUP(K3817,D!$A$2:$B$1038,2,FALSE)</f>
        <v>Mechanical &amp; Aerospace Engineering</v>
      </c>
    </row>
    <row r="3818" spans="1:12" x14ac:dyDescent="0.25">
      <c r="A3818">
        <v>310930204</v>
      </c>
      <c r="B3818" t="s">
        <v>3821</v>
      </c>
      <c r="C3818" s="3" t="s">
        <v>7</v>
      </c>
      <c r="D3818" s="3">
        <v>11</v>
      </c>
      <c r="E3818" t="s">
        <v>13664</v>
      </c>
      <c r="F3818" s="4" t="str">
        <f>VLOOKUP(E3818,A!$A$1:$L$12,2,FALSE)</f>
        <v>Provost &amp; VP for Academic Affairs &amp; Res</v>
      </c>
      <c r="G3818" t="s">
        <v>13686</v>
      </c>
      <c r="H3818" s="4" t="str">
        <f>VLOOKUP(G3818,B!$A$1:$L$44,2,FALSE)</f>
        <v>Provost</v>
      </c>
      <c r="I3818" t="s">
        <v>13870</v>
      </c>
      <c r="J3818" t="str">
        <f>VLOOKUP(I3818,'C'!$A$1:$L$269,2,FALSE)</f>
        <v>College of Engring &amp; Mineral Resources</v>
      </c>
      <c r="K3818" t="s">
        <v>14712</v>
      </c>
      <c r="L3818" t="str">
        <f>VLOOKUP(K3818,D!$A$2:$B$1038,2,FALSE)</f>
        <v>Mechanical &amp; Aerospace Engineering</v>
      </c>
    </row>
    <row r="3819" spans="1:12" x14ac:dyDescent="0.25">
      <c r="A3819">
        <v>310930205</v>
      </c>
      <c r="B3819" t="s">
        <v>3822</v>
      </c>
      <c r="C3819" s="3" t="s">
        <v>7</v>
      </c>
      <c r="D3819" s="3">
        <v>11</v>
      </c>
      <c r="E3819" t="s">
        <v>13664</v>
      </c>
      <c r="F3819" s="4" t="str">
        <f>VLOOKUP(E3819,A!$A$1:$L$12,2,FALSE)</f>
        <v>Provost &amp; VP for Academic Affairs &amp; Res</v>
      </c>
      <c r="G3819" t="s">
        <v>13686</v>
      </c>
      <c r="H3819" s="4" t="str">
        <f>VLOOKUP(G3819,B!$A$1:$L$44,2,FALSE)</f>
        <v>Provost</v>
      </c>
      <c r="I3819" t="s">
        <v>13870</v>
      </c>
      <c r="J3819" t="str">
        <f>VLOOKUP(I3819,'C'!$A$1:$L$269,2,FALSE)</f>
        <v>College of Engring &amp; Mineral Resources</v>
      </c>
      <c r="K3819" t="s">
        <v>14712</v>
      </c>
      <c r="L3819" t="str">
        <f>VLOOKUP(K3819,D!$A$2:$B$1038,2,FALSE)</f>
        <v>Mechanical &amp; Aerospace Engineering</v>
      </c>
    </row>
    <row r="3820" spans="1:12" x14ac:dyDescent="0.25">
      <c r="A3820">
        <v>310930206</v>
      </c>
      <c r="B3820" t="s">
        <v>3823</v>
      </c>
      <c r="C3820" s="3" t="s">
        <v>7</v>
      </c>
      <c r="D3820" s="3">
        <v>11</v>
      </c>
      <c r="E3820" t="s">
        <v>13664</v>
      </c>
      <c r="F3820" s="4" t="str">
        <f>VLOOKUP(E3820,A!$A$1:$L$12,2,FALSE)</f>
        <v>Provost &amp; VP for Academic Affairs &amp; Res</v>
      </c>
      <c r="G3820" t="s">
        <v>13686</v>
      </c>
      <c r="H3820" s="4" t="str">
        <f>VLOOKUP(G3820,B!$A$1:$L$44,2,FALSE)</f>
        <v>Provost</v>
      </c>
      <c r="I3820" t="s">
        <v>13872</v>
      </c>
      <c r="J3820" t="str">
        <f>VLOOKUP(I3820,'C'!$A$1:$L$269,2,FALSE)</f>
        <v>Statler - UIC</v>
      </c>
      <c r="K3820" t="s">
        <v>14718</v>
      </c>
      <c r="L3820" t="str">
        <f>VLOOKUP(K3820,D!$A$2:$B$1038,2,FALSE)</f>
        <v>Statler - WVUIC</v>
      </c>
    </row>
    <row r="3821" spans="1:12" x14ac:dyDescent="0.25">
      <c r="A3821">
        <v>310930315</v>
      </c>
      <c r="B3821" t="s">
        <v>3824</v>
      </c>
      <c r="C3821" s="3" t="s">
        <v>7</v>
      </c>
      <c r="D3821" s="3">
        <v>11</v>
      </c>
      <c r="E3821" t="s">
        <v>13664</v>
      </c>
      <c r="F3821" s="4" t="str">
        <f>VLOOKUP(E3821,A!$A$1:$L$12,2,FALSE)</f>
        <v>Provost &amp; VP for Academic Affairs &amp; Res</v>
      </c>
      <c r="G3821" t="s">
        <v>13686</v>
      </c>
      <c r="H3821" s="4" t="str">
        <f>VLOOKUP(G3821,B!$A$1:$L$44,2,FALSE)</f>
        <v>Provost</v>
      </c>
      <c r="I3821" t="s">
        <v>13870</v>
      </c>
      <c r="J3821" t="str">
        <f>VLOOKUP(I3821,'C'!$A$1:$L$269,2,FALSE)</f>
        <v>College of Engring &amp; Mineral Resources</v>
      </c>
      <c r="K3821" t="s">
        <v>14712</v>
      </c>
      <c r="L3821" t="str">
        <f>VLOOKUP(K3821,D!$A$2:$B$1038,2,FALSE)</f>
        <v>Mechanical &amp; Aerospace Engineering</v>
      </c>
    </row>
    <row r="3822" spans="1:12" x14ac:dyDescent="0.25">
      <c r="A3822">
        <v>310930316</v>
      </c>
      <c r="B3822" t="s">
        <v>3825</v>
      </c>
      <c r="C3822" s="3" t="s">
        <v>7</v>
      </c>
      <c r="D3822" s="3">
        <v>11</v>
      </c>
      <c r="E3822" t="s">
        <v>13664</v>
      </c>
      <c r="F3822" s="4" t="str">
        <f>VLOOKUP(E3822,A!$A$1:$L$12,2,FALSE)</f>
        <v>Provost &amp; VP for Academic Affairs &amp; Res</v>
      </c>
      <c r="G3822" t="s">
        <v>13686</v>
      </c>
      <c r="H3822" s="4" t="str">
        <f>VLOOKUP(G3822,B!$A$1:$L$44,2,FALSE)</f>
        <v>Provost</v>
      </c>
      <c r="I3822" t="s">
        <v>13870</v>
      </c>
      <c r="J3822" t="str">
        <f>VLOOKUP(I3822,'C'!$A$1:$L$269,2,FALSE)</f>
        <v>College of Engring &amp; Mineral Resources</v>
      </c>
      <c r="K3822" t="s">
        <v>14712</v>
      </c>
      <c r="L3822" t="str">
        <f>VLOOKUP(K3822,D!$A$2:$B$1038,2,FALSE)</f>
        <v>Mechanical &amp; Aerospace Engineering</v>
      </c>
    </row>
    <row r="3823" spans="1:12" x14ac:dyDescent="0.25">
      <c r="A3823">
        <v>310930317</v>
      </c>
      <c r="B3823" t="s">
        <v>3826</v>
      </c>
      <c r="C3823" s="3" t="s">
        <v>7</v>
      </c>
      <c r="D3823" s="3">
        <v>11</v>
      </c>
      <c r="E3823" t="s">
        <v>13664</v>
      </c>
      <c r="F3823" s="4" t="str">
        <f>VLOOKUP(E3823,A!$A$1:$L$12,2,FALSE)</f>
        <v>Provost &amp; VP for Academic Affairs &amp; Res</v>
      </c>
      <c r="G3823" t="s">
        <v>13686</v>
      </c>
      <c r="H3823" s="4" t="str">
        <f>VLOOKUP(G3823,B!$A$1:$L$44,2,FALSE)</f>
        <v>Provost</v>
      </c>
      <c r="I3823" t="s">
        <v>13870</v>
      </c>
      <c r="J3823" t="str">
        <f>VLOOKUP(I3823,'C'!$A$1:$L$269,2,FALSE)</f>
        <v>College of Engring &amp; Mineral Resources</v>
      </c>
      <c r="K3823" t="s">
        <v>14712</v>
      </c>
      <c r="L3823" t="str">
        <f>VLOOKUP(K3823,D!$A$2:$B$1038,2,FALSE)</f>
        <v>Mechanical &amp; Aerospace Engineering</v>
      </c>
    </row>
    <row r="3824" spans="1:12" x14ac:dyDescent="0.25">
      <c r="A3824">
        <v>310930318</v>
      </c>
      <c r="B3824" t="s">
        <v>3827</v>
      </c>
      <c r="C3824" s="3" t="s">
        <v>7</v>
      </c>
      <c r="D3824" s="3">
        <v>11</v>
      </c>
      <c r="E3824" t="s">
        <v>13664</v>
      </c>
      <c r="F3824" s="4" t="str">
        <f>VLOOKUP(E3824,A!$A$1:$L$12,2,FALSE)</f>
        <v>Provost &amp; VP for Academic Affairs &amp; Res</v>
      </c>
      <c r="G3824" t="s">
        <v>13686</v>
      </c>
      <c r="H3824" s="4" t="str">
        <f>VLOOKUP(G3824,B!$A$1:$L$44,2,FALSE)</f>
        <v>Provost</v>
      </c>
      <c r="I3824" t="s">
        <v>13870</v>
      </c>
      <c r="J3824" t="str">
        <f>VLOOKUP(I3824,'C'!$A$1:$L$269,2,FALSE)</f>
        <v>College of Engring &amp; Mineral Resources</v>
      </c>
      <c r="K3824" t="s">
        <v>14712</v>
      </c>
      <c r="L3824" t="str">
        <f>VLOOKUP(K3824,D!$A$2:$B$1038,2,FALSE)</f>
        <v>Mechanical &amp; Aerospace Engineering</v>
      </c>
    </row>
    <row r="3825" spans="1:12" x14ac:dyDescent="0.25">
      <c r="A3825">
        <v>310930501</v>
      </c>
      <c r="B3825" t="s">
        <v>3828</v>
      </c>
      <c r="C3825" s="3" t="s">
        <v>7</v>
      </c>
      <c r="D3825" s="3">
        <v>11</v>
      </c>
      <c r="E3825" t="s">
        <v>13664</v>
      </c>
      <c r="F3825" s="4" t="str">
        <f>VLOOKUP(E3825,A!$A$1:$L$12,2,FALSE)</f>
        <v>Provost &amp; VP for Academic Affairs &amp; Res</v>
      </c>
      <c r="G3825" t="s">
        <v>13686</v>
      </c>
      <c r="H3825" s="4" t="str">
        <f>VLOOKUP(G3825,B!$A$1:$L$44,2,FALSE)</f>
        <v>Provost</v>
      </c>
      <c r="I3825" t="s">
        <v>13870</v>
      </c>
      <c r="J3825" t="str">
        <f>VLOOKUP(I3825,'C'!$A$1:$L$269,2,FALSE)</f>
        <v>College of Engring &amp; Mineral Resources</v>
      </c>
      <c r="K3825" t="s">
        <v>14712</v>
      </c>
      <c r="L3825" t="str">
        <f>VLOOKUP(K3825,D!$A$2:$B$1038,2,FALSE)</f>
        <v>Mechanical &amp; Aerospace Engineering</v>
      </c>
    </row>
    <row r="3826" spans="1:12" x14ac:dyDescent="0.25">
      <c r="A3826">
        <v>310930900</v>
      </c>
      <c r="B3826" t="s">
        <v>3829</v>
      </c>
      <c r="C3826" s="3" t="s">
        <v>7</v>
      </c>
      <c r="D3826" s="3">
        <v>11</v>
      </c>
      <c r="E3826" t="s">
        <v>13664</v>
      </c>
      <c r="F3826" s="4" t="str">
        <f>VLOOKUP(E3826,A!$A$1:$L$12,2,FALSE)</f>
        <v>Provost &amp; VP for Academic Affairs &amp; Res</v>
      </c>
      <c r="G3826" t="s">
        <v>13686</v>
      </c>
      <c r="H3826" s="4" t="str">
        <f>VLOOKUP(G3826,B!$A$1:$L$44,2,FALSE)</f>
        <v>Provost</v>
      </c>
      <c r="I3826" t="s">
        <v>13870</v>
      </c>
      <c r="J3826" t="str">
        <f>VLOOKUP(I3826,'C'!$A$1:$L$269,2,FALSE)</f>
        <v>College of Engring &amp; Mineral Resources</v>
      </c>
      <c r="K3826" t="s">
        <v>14712</v>
      </c>
      <c r="L3826" t="str">
        <f>VLOOKUP(K3826,D!$A$2:$B$1038,2,FALSE)</f>
        <v>Mechanical &amp; Aerospace Engineering</v>
      </c>
    </row>
    <row r="3827" spans="1:12" x14ac:dyDescent="0.25">
      <c r="A3827">
        <v>310939999</v>
      </c>
      <c r="B3827" t="s">
        <v>3830</v>
      </c>
      <c r="C3827" s="3" t="s">
        <v>7</v>
      </c>
      <c r="D3827" s="3">
        <v>11</v>
      </c>
      <c r="E3827" t="s">
        <v>13664</v>
      </c>
      <c r="F3827" s="4" t="str">
        <f>VLOOKUP(E3827,A!$A$1:$L$12,2,FALSE)</f>
        <v>Provost &amp; VP for Academic Affairs &amp; Res</v>
      </c>
      <c r="G3827" t="s">
        <v>13686</v>
      </c>
      <c r="H3827" s="4" t="str">
        <f>VLOOKUP(G3827,B!$A$1:$L$44,2,FALSE)</f>
        <v>Provost</v>
      </c>
      <c r="I3827" t="s">
        <v>13870</v>
      </c>
      <c r="J3827" t="str">
        <f>VLOOKUP(I3827,'C'!$A$1:$L$269,2,FALSE)</f>
        <v>College of Engring &amp; Mineral Resources</v>
      </c>
      <c r="K3827" t="s">
        <v>14712</v>
      </c>
      <c r="L3827" t="str">
        <f>VLOOKUP(K3827,D!$A$2:$B$1038,2,FALSE)</f>
        <v>Mechanical &amp; Aerospace Engineering</v>
      </c>
    </row>
    <row r="3828" spans="1:12" x14ac:dyDescent="0.25">
      <c r="A3828">
        <v>310940001</v>
      </c>
      <c r="B3828" t="s">
        <v>3831</v>
      </c>
      <c r="C3828" s="3" t="s">
        <v>7</v>
      </c>
      <c r="D3828" s="3">
        <v>11</v>
      </c>
      <c r="E3828" t="s">
        <v>13664</v>
      </c>
      <c r="F3828" s="4" t="str">
        <f>VLOOKUP(E3828,A!$A$1:$L$12,2,FALSE)</f>
        <v>Provost &amp; VP for Academic Affairs &amp; Res</v>
      </c>
      <c r="G3828" t="s">
        <v>13686</v>
      </c>
      <c r="H3828" s="4" t="str">
        <f>VLOOKUP(G3828,B!$A$1:$L$44,2,FALSE)</f>
        <v>Provost</v>
      </c>
      <c r="I3828" t="s">
        <v>13870</v>
      </c>
      <c r="J3828" t="str">
        <f>VLOOKUP(I3828,'C'!$A$1:$L$269,2,FALSE)</f>
        <v>College of Engring &amp; Mineral Resources</v>
      </c>
      <c r="K3828" t="s">
        <v>14714</v>
      </c>
      <c r="L3828" t="str">
        <f>VLOOKUP(K3828,D!$A$2:$B$1038,2,FALSE)</f>
        <v>Fundamentals of Engineering Program</v>
      </c>
    </row>
    <row r="3829" spans="1:12" x14ac:dyDescent="0.25">
      <c r="A3829">
        <v>310940005</v>
      </c>
      <c r="B3829" t="s">
        <v>3832</v>
      </c>
      <c r="C3829" s="3" t="s">
        <v>7</v>
      </c>
      <c r="D3829" s="3">
        <v>11</v>
      </c>
      <c r="E3829" t="s">
        <v>13664</v>
      </c>
      <c r="F3829" s="4" t="str">
        <f>VLOOKUP(E3829,A!$A$1:$L$12,2,FALSE)</f>
        <v>Provost &amp; VP for Academic Affairs &amp; Res</v>
      </c>
      <c r="G3829" t="s">
        <v>13686</v>
      </c>
      <c r="H3829" s="4" t="str">
        <f>VLOOKUP(G3829,B!$A$1:$L$44,2,FALSE)</f>
        <v>Provost</v>
      </c>
      <c r="I3829" t="s">
        <v>13870</v>
      </c>
      <c r="J3829" t="str">
        <f>VLOOKUP(I3829,'C'!$A$1:$L$269,2,FALSE)</f>
        <v>College of Engring &amp; Mineral Resources</v>
      </c>
      <c r="K3829" t="s">
        <v>14714</v>
      </c>
      <c r="L3829" t="str">
        <f>VLOOKUP(K3829,D!$A$2:$B$1038,2,FALSE)</f>
        <v>Fundamentals of Engineering Program</v>
      </c>
    </row>
    <row r="3830" spans="1:12" x14ac:dyDescent="0.25">
      <c r="A3830">
        <v>310940010</v>
      </c>
      <c r="B3830" t="s">
        <v>3833</v>
      </c>
      <c r="C3830" s="3" t="s">
        <v>7</v>
      </c>
      <c r="D3830" s="3">
        <v>11</v>
      </c>
      <c r="E3830" t="s">
        <v>13664</v>
      </c>
      <c r="F3830" s="4" t="str">
        <f>VLOOKUP(E3830,A!$A$1:$L$12,2,FALSE)</f>
        <v>Provost &amp; VP for Academic Affairs &amp; Res</v>
      </c>
      <c r="G3830" t="s">
        <v>13686</v>
      </c>
      <c r="H3830" s="4" t="str">
        <f>VLOOKUP(G3830,B!$A$1:$L$44,2,FALSE)</f>
        <v>Provost</v>
      </c>
      <c r="I3830" t="s">
        <v>13870</v>
      </c>
      <c r="J3830" t="str">
        <f>VLOOKUP(I3830,'C'!$A$1:$L$269,2,FALSE)</f>
        <v>College of Engring &amp; Mineral Resources</v>
      </c>
      <c r="K3830" t="s">
        <v>14714</v>
      </c>
      <c r="L3830" t="str">
        <f>VLOOKUP(K3830,D!$A$2:$B$1038,2,FALSE)</f>
        <v>Fundamentals of Engineering Program</v>
      </c>
    </row>
    <row r="3831" spans="1:12" x14ac:dyDescent="0.25">
      <c r="A3831">
        <v>310940020</v>
      </c>
      <c r="B3831" t="s">
        <v>3834</v>
      </c>
      <c r="C3831" s="3" t="s">
        <v>7</v>
      </c>
      <c r="D3831" s="3">
        <v>11</v>
      </c>
      <c r="E3831" t="s">
        <v>13664</v>
      </c>
      <c r="F3831" s="4" t="str">
        <f>VLOOKUP(E3831,A!$A$1:$L$12,2,FALSE)</f>
        <v>Provost &amp; VP for Academic Affairs &amp; Res</v>
      </c>
      <c r="G3831" t="s">
        <v>13686</v>
      </c>
      <c r="H3831" s="4" t="str">
        <f>VLOOKUP(G3831,B!$A$1:$L$44,2,FALSE)</f>
        <v>Provost</v>
      </c>
      <c r="I3831" t="s">
        <v>13870</v>
      </c>
      <c r="J3831" t="str">
        <f>VLOOKUP(I3831,'C'!$A$1:$L$269,2,FALSE)</f>
        <v>College of Engring &amp; Mineral Resources</v>
      </c>
      <c r="K3831" t="s">
        <v>14714</v>
      </c>
      <c r="L3831" t="str">
        <f>VLOOKUP(K3831,D!$A$2:$B$1038,2,FALSE)</f>
        <v>Fundamentals of Engineering Program</v>
      </c>
    </row>
    <row r="3832" spans="1:12" x14ac:dyDescent="0.25">
      <c r="A3832">
        <v>310940040</v>
      </c>
      <c r="B3832" t="s">
        <v>3835</v>
      </c>
      <c r="C3832" s="3" t="s">
        <v>7</v>
      </c>
      <c r="D3832" s="3">
        <v>11</v>
      </c>
      <c r="E3832" t="s">
        <v>13664</v>
      </c>
      <c r="F3832" s="4" t="str">
        <f>VLOOKUP(E3832,A!$A$1:$L$12,2,FALSE)</f>
        <v>Provost &amp; VP for Academic Affairs &amp; Res</v>
      </c>
      <c r="G3832" t="s">
        <v>13686</v>
      </c>
      <c r="H3832" s="4" t="str">
        <f>VLOOKUP(G3832,B!$A$1:$L$44,2,FALSE)</f>
        <v>Provost</v>
      </c>
      <c r="I3832" t="s">
        <v>13870</v>
      </c>
      <c r="J3832" t="str">
        <f>VLOOKUP(I3832,'C'!$A$1:$L$269,2,FALSE)</f>
        <v>College of Engring &amp; Mineral Resources</v>
      </c>
      <c r="K3832" t="s">
        <v>14714</v>
      </c>
      <c r="L3832" t="str">
        <f>VLOOKUP(K3832,D!$A$2:$B$1038,2,FALSE)</f>
        <v>Fundamentals of Engineering Program</v>
      </c>
    </row>
    <row r="3833" spans="1:12" x14ac:dyDescent="0.25">
      <c r="A3833">
        <v>310940041</v>
      </c>
      <c r="B3833" t="s">
        <v>3836</v>
      </c>
      <c r="C3833" s="3" t="s">
        <v>7</v>
      </c>
      <c r="D3833" s="3">
        <v>11</v>
      </c>
      <c r="E3833" t="s">
        <v>13664</v>
      </c>
      <c r="F3833" s="4" t="str">
        <f>VLOOKUP(E3833,A!$A$1:$L$12,2,FALSE)</f>
        <v>Provost &amp; VP for Academic Affairs &amp; Res</v>
      </c>
      <c r="G3833" t="s">
        <v>13686</v>
      </c>
      <c r="H3833" s="4" t="str">
        <f>VLOOKUP(G3833,B!$A$1:$L$44,2,FALSE)</f>
        <v>Provost</v>
      </c>
      <c r="I3833" t="s">
        <v>13870</v>
      </c>
      <c r="J3833" t="str">
        <f>VLOOKUP(I3833,'C'!$A$1:$L$269,2,FALSE)</f>
        <v>College of Engring &amp; Mineral Resources</v>
      </c>
      <c r="K3833" t="s">
        <v>14714</v>
      </c>
      <c r="L3833" t="str">
        <f>VLOOKUP(K3833,D!$A$2:$B$1038,2,FALSE)</f>
        <v>Fundamentals of Engineering Program</v>
      </c>
    </row>
    <row r="3834" spans="1:12" x14ac:dyDescent="0.25">
      <c r="A3834">
        <v>310940045</v>
      </c>
      <c r="B3834" t="s">
        <v>3837</v>
      </c>
      <c r="C3834" s="3" t="s">
        <v>7</v>
      </c>
      <c r="D3834" s="3">
        <v>11</v>
      </c>
      <c r="E3834" t="s">
        <v>13664</v>
      </c>
      <c r="F3834" s="4" t="str">
        <f>VLOOKUP(E3834,A!$A$1:$L$12,2,FALSE)</f>
        <v>Provost &amp; VP for Academic Affairs &amp; Res</v>
      </c>
      <c r="G3834" t="s">
        <v>13686</v>
      </c>
      <c r="H3834" s="4" t="str">
        <f>VLOOKUP(G3834,B!$A$1:$L$44,2,FALSE)</f>
        <v>Provost</v>
      </c>
      <c r="I3834" t="s">
        <v>13870</v>
      </c>
      <c r="J3834" t="str">
        <f>VLOOKUP(I3834,'C'!$A$1:$L$269,2,FALSE)</f>
        <v>College of Engring &amp; Mineral Resources</v>
      </c>
      <c r="K3834" t="s">
        <v>14714</v>
      </c>
      <c r="L3834" t="str">
        <f>VLOOKUP(K3834,D!$A$2:$B$1038,2,FALSE)</f>
        <v>Fundamentals of Engineering Program</v>
      </c>
    </row>
    <row r="3835" spans="1:12" x14ac:dyDescent="0.25">
      <c r="A3835">
        <v>310940046</v>
      </c>
      <c r="B3835" t="s">
        <v>3838</v>
      </c>
      <c r="C3835" s="3" t="s">
        <v>7</v>
      </c>
      <c r="D3835" s="3">
        <v>11</v>
      </c>
      <c r="E3835" t="s">
        <v>13664</v>
      </c>
      <c r="F3835" s="4" t="str">
        <f>VLOOKUP(E3835,A!$A$1:$L$12,2,FALSE)</f>
        <v>Provost &amp; VP for Academic Affairs &amp; Res</v>
      </c>
      <c r="G3835" t="s">
        <v>13686</v>
      </c>
      <c r="H3835" s="4" t="str">
        <f>VLOOKUP(G3835,B!$A$1:$L$44,2,FALSE)</f>
        <v>Provost</v>
      </c>
      <c r="I3835" t="s">
        <v>13870</v>
      </c>
      <c r="J3835" t="str">
        <f>VLOOKUP(I3835,'C'!$A$1:$L$269,2,FALSE)</f>
        <v>College of Engring &amp; Mineral Resources</v>
      </c>
      <c r="K3835" t="s">
        <v>14714</v>
      </c>
      <c r="L3835" t="str">
        <f>VLOOKUP(K3835,D!$A$2:$B$1038,2,FALSE)</f>
        <v>Fundamentals of Engineering Program</v>
      </c>
    </row>
    <row r="3836" spans="1:12" x14ac:dyDescent="0.25">
      <c r="A3836">
        <v>310940050</v>
      </c>
      <c r="B3836" t="s">
        <v>3839</v>
      </c>
      <c r="C3836" s="3" t="s">
        <v>7</v>
      </c>
      <c r="D3836" s="3">
        <v>11</v>
      </c>
      <c r="E3836" t="s">
        <v>13664</v>
      </c>
      <c r="F3836" s="4" t="str">
        <f>VLOOKUP(E3836,A!$A$1:$L$12,2,FALSE)</f>
        <v>Provost &amp; VP for Academic Affairs &amp; Res</v>
      </c>
      <c r="G3836" t="s">
        <v>13686</v>
      </c>
      <c r="H3836" s="4" t="str">
        <f>VLOOKUP(G3836,B!$A$1:$L$44,2,FALSE)</f>
        <v>Provost</v>
      </c>
      <c r="I3836" t="s">
        <v>13870</v>
      </c>
      <c r="J3836" t="str">
        <f>VLOOKUP(I3836,'C'!$A$1:$L$269,2,FALSE)</f>
        <v>College of Engring &amp; Mineral Resources</v>
      </c>
      <c r="K3836" t="s">
        <v>14714</v>
      </c>
      <c r="L3836" t="str">
        <f>VLOOKUP(K3836,D!$A$2:$B$1038,2,FALSE)</f>
        <v>Fundamentals of Engineering Program</v>
      </c>
    </row>
    <row r="3837" spans="1:12" x14ac:dyDescent="0.25">
      <c r="A3837">
        <v>310940070</v>
      </c>
      <c r="B3837" t="s">
        <v>3840</v>
      </c>
      <c r="C3837" s="3" t="s">
        <v>7</v>
      </c>
      <c r="D3837" s="3">
        <v>11</v>
      </c>
      <c r="E3837" t="s">
        <v>13664</v>
      </c>
      <c r="F3837" s="4" t="str">
        <f>VLOOKUP(E3837,A!$A$1:$L$12,2,FALSE)</f>
        <v>Provost &amp; VP for Academic Affairs &amp; Res</v>
      </c>
      <c r="G3837" t="s">
        <v>13686</v>
      </c>
      <c r="H3837" s="4" t="str">
        <f>VLOOKUP(G3837,B!$A$1:$L$44,2,FALSE)</f>
        <v>Provost</v>
      </c>
      <c r="I3837" t="s">
        <v>13870</v>
      </c>
      <c r="J3837" t="str">
        <f>VLOOKUP(I3837,'C'!$A$1:$L$269,2,FALSE)</f>
        <v>College of Engring &amp; Mineral Resources</v>
      </c>
      <c r="K3837" t="s">
        <v>14714</v>
      </c>
      <c r="L3837" t="str">
        <f>VLOOKUP(K3837,D!$A$2:$B$1038,2,FALSE)</f>
        <v>Fundamentals of Engineering Program</v>
      </c>
    </row>
    <row r="3838" spans="1:12" x14ac:dyDescent="0.25">
      <c r="A3838">
        <v>310940100</v>
      </c>
      <c r="B3838" t="s">
        <v>3841</v>
      </c>
      <c r="C3838" s="3" t="s">
        <v>7</v>
      </c>
      <c r="D3838" s="3">
        <v>11</v>
      </c>
      <c r="E3838" t="s">
        <v>13664</v>
      </c>
      <c r="F3838" s="4" t="str">
        <f>VLOOKUP(E3838,A!$A$1:$L$12,2,FALSE)</f>
        <v>Provost &amp; VP for Academic Affairs &amp; Res</v>
      </c>
      <c r="G3838" t="s">
        <v>13686</v>
      </c>
      <c r="H3838" s="4" t="str">
        <f>VLOOKUP(G3838,B!$A$1:$L$44,2,FALSE)</f>
        <v>Provost</v>
      </c>
      <c r="I3838" t="s">
        <v>13870</v>
      </c>
      <c r="J3838" t="str">
        <f>VLOOKUP(I3838,'C'!$A$1:$L$269,2,FALSE)</f>
        <v>College of Engring &amp; Mineral Resources</v>
      </c>
      <c r="K3838" t="s">
        <v>14714</v>
      </c>
      <c r="L3838" t="str">
        <f>VLOOKUP(K3838,D!$A$2:$B$1038,2,FALSE)</f>
        <v>Fundamentals of Engineering Program</v>
      </c>
    </row>
    <row r="3839" spans="1:12" x14ac:dyDescent="0.25">
      <c r="A3839">
        <v>310940101</v>
      </c>
      <c r="B3839" t="s">
        <v>3842</v>
      </c>
      <c r="C3839" s="3" t="s">
        <v>7</v>
      </c>
      <c r="D3839" s="3">
        <v>11</v>
      </c>
      <c r="E3839" t="s">
        <v>13664</v>
      </c>
      <c r="F3839" s="4" t="str">
        <f>VLOOKUP(E3839,A!$A$1:$L$12,2,FALSE)</f>
        <v>Provost &amp; VP for Academic Affairs &amp; Res</v>
      </c>
      <c r="G3839" t="s">
        <v>13686</v>
      </c>
      <c r="H3839" s="4" t="str">
        <f>VLOOKUP(G3839,B!$A$1:$L$44,2,FALSE)</f>
        <v>Provost</v>
      </c>
      <c r="I3839" t="s">
        <v>13870</v>
      </c>
      <c r="J3839" t="str">
        <f>VLOOKUP(I3839,'C'!$A$1:$L$269,2,FALSE)</f>
        <v>College of Engring &amp; Mineral Resources</v>
      </c>
      <c r="K3839" t="s">
        <v>14714</v>
      </c>
      <c r="L3839" t="str">
        <f>VLOOKUP(K3839,D!$A$2:$B$1038,2,FALSE)</f>
        <v>Fundamentals of Engineering Program</v>
      </c>
    </row>
    <row r="3840" spans="1:12" x14ac:dyDescent="0.25">
      <c r="A3840">
        <v>310940102</v>
      </c>
      <c r="B3840" t="s">
        <v>3843</v>
      </c>
      <c r="C3840" s="3" t="s">
        <v>7</v>
      </c>
      <c r="D3840" s="3">
        <v>11</v>
      </c>
      <c r="E3840" t="s">
        <v>13664</v>
      </c>
      <c r="F3840" s="4" t="str">
        <f>VLOOKUP(E3840,A!$A$1:$L$12,2,FALSE)</f>
        <v>Provost &amp; VP for Academic Affairs &amp; Res</v>
      </c>
      <c r="G3840" t="s">
        <v>13686</v>
      </c>
      <c r="H3840" s="4" t="str">
        <f>VLOOKUP(G3840,B!$A$1:$L$44,2,FALSE)</f>
        <v>Provost</v>
      </c>
      <c r="I3840" t="s">
        <v>13870</v>
      </c>
      <c r="J3840" t="str">
        <f>VLOOKUP(I3840,'C'!$A$1:$L$269,2,FALSE)</f>
        <v>College of Engring &amp; Mineral Resources</v>
      </c>
      <c r="K3840" t="s">
        <v>14714</v>
      </c>
      <c r="L3840" t="str">
        <f>VLOOKUP(K3840,D!$A$2:$B$1038,2,FALSE)</f>
        <v>Fundamentals of Engineering Program</v>
      </c>
    </row>
    <row r="3841" spans="1:12" x14ac:dyDescent="0.25">
      <c r="A3841">
        <v>310940105</v>
      </c>
      <c r="B3841" t="s">
        <v>3844</v>
      </c>
      <c r="C3841" s="3" t="s">
        <v>7</v>
      </c>
      <c r="D3841" s="3">
        <v>11</v>
      </c>
      <c r="E3841" t="s">
        <v>13664</v>
      </c>
      <c r="F3841" s="4" t="str">
        <f>VLOOKUP(E3841,A!$A$1:$L$12,2,FALSE)</f>
        <v>Provost &amp; VP for Academic Affairs &amp; Res</v>
      </c>
      <c r="G3841" t="s">
        <v>13686</v>
      </c>
      <c r="H3841" s="4" t="str">
        <f>VLOOKUP(G3841,B!$A$1:$L$44,2,FALSE)</f>
        <v>Provost</v>
      </c>
      <c r="I3841" t="s">
        <v>13870</v>
      </c>
      <c r="J3841" t="str">
        <f>VLOOKUP(I3841,'C'!$A$1:$L$269,2,FALSE)</f>
        <v>College of Engring &amp; Mineral Resources</v>
      </c>
      <c r="K3841" t="s">
        <v>14714</v>
      </c>
      <c r="L3841" t="str">
        <f>VLOOKUP(K3841,D!$A$2:$B$1038,2,FALSE)</f>
        <v>Fundamentals of Engineering Program</v>
      </c>
    </row>
    <row r="3842" spans="1:12" x14ac:dyDescent="0.25">
      <c r="A3842">
        <v>310940201</v>
      </c>
      <c r="B3842" t="s">
        <v>3845</v>
      </c>
      <c r="C3842" s="3" t="s">
        <v>7</v>
      </c>
      <c r="D3842" s="3">
        <v>11</v>
      </c>
      <c r="E3842" t="s">
        <v>13664</v>
      </c>
      <c r="F3842" s="4" t="str">
        <f>VLOOKUP(E3842,A!$A$1:$L$12,2,FALSE)</f>
        <v>Provost &amp; VP for Academic Affairs &amp; Res</v>
      </c>
      <c r="G3842" t="s">
        <v>13686</v>
      </c>
      <c r="H3842" s="4" t="str">
        <f>VLOOKUP(G3842,B!$A$1:$L$44,2,FALSE)</f>
        <v>Provost</v>
      </c>
      <c r="I3842" t="s">
        <v>13870</v>
      </c>
      <c r="J3842" t="str">
        <f>VLOOKUP(I3842,'C'!$A$1:$L$269,2,FALSE)</f>
        <v>College of Engring &amp; Mineral Resources</v>
      </c>
      <c r="K3842" t="s">
        <v>14714</v>
      </c>
      <c r="L3842" t="str">
        <f>VLOOKUP(K3842,D!$A$2:$B$1038,2,FALSE)</f>
        <v>Fundamentals of Engineering Program</v>
      </c>
    </row>
    <row r="3843" spans="1:12" x14ac:dyDescent="0.25">
      <c r="A3843">
        <v>310940202</v>
      </c>
      <c r="B3843" t="s">
        <v>3846</v>
      </c>
      <c r="C3843" s="3" t="s">
        <v>7</v>
      </c>
      <c r="D3843" s="3">
        <v>11</v>
      </c>
      <c r="E3843" t="s">
        <v>13664</v>
      </c>
      <c r="F3843" s="4" t="str">
        <f>VLOOKUP(E3843,A!$A$1:$L$12,2,FALSE)</f>
        <v>Provost &amp; VP for Academic Affairs &amp; Res</v>
      </c>
      <c r="G3843" t="s">
        <v>13686</v>
      </c>
      <c r="H3843" s="4" t="str">
        <f>VLOOKUP(G3843,B!$A$1:$L$44,2,FALSE)</f>
        <v>Provost</v>
      </c>
      <c r="I3843" t="s">
        <v>13870</v>
      </c>
      <c r="J3843" t="str">
        <f>VLOOKUP(I3843,'C'!$A$1:$L$269,2,FALSE)</f>
        <v>College of Engring &amp; Mineral Resources</v>
      </c>
      <c r="K3843" t="s">
        <v>14714</v>
      </c>
      <c r="L3843" t="str">
        <f>VLOOKUP(K3843,D!$A$2:$B$1038,2,FALSE)</f>
        <v>Fundamentals of Engineering Program</v>
      </c>
    </row>
    <row r="3844" spans="1:12" x14ac:dyDescent="0.25">
      <c r="A3844">
        <v>310940203</v>
      </c>
      <c r="B3844" t="s">
        <v>3847</v>
      </c>
      <c r="C3844" s="3" t="s">
        <v>7</v>
      </c>
      <c r="D3844" s="3">
        <v>11</v>
      </c>
      <c r="E3844" t="s">
        <v>13664</v>
      </c>
      <c r="F3844" s="4" t="str">
        <f>VLOOKUP(E3844,A!$A$1:$L$12,2,FALSE)</f>
        <v>Provost &amp; VP for Academic Affairs &amp; Res</v>
      </c>
      <c r="G3844" t="s">
        <v>13686</v>
      </c>
      <c r="H3844" s="4" t="str">
        <f>VLOOKUP(G3844,B!$A$1:$L$44,2,FALSE)</f>
        <v>Provost</v>
      </c>
      <c r="I3844" t="s">
        <v>13870</v>
      </c>
      <c r="J3844" t="str">
        <f>VLOOKUP(I3844,'C'!$A$1:$L$269,2,FALSE)</f>
        <v>College of Engring &amp; Mineral Resources</v>
      </c>
      <c r="K3844" t="s">
        <v>14714</v>
      </c>
      <c r="L3844" t="str">
        <f>VLOOKUP(K3844,D!$A$2:$B$1038,2,FALSE)</f>
        <v>Fundamentals of Engineering Program</v>
      </c>
    </row>
    <row r="3845" spans="1:12" x14ac:dyDescent="0.25">
      <c r="A3845">
        <v>310940204</v>
      </c>
      <c r="B3845" t="s">
        <v>3848</v>
      </c>
      <c r="C3845" s="3" t="s">
        <v>7</v>
      </c>
      <c r="D3845" s="3">
        <v>11</v>
      </c>
      <c r="E3845" t="s">
        <v>13664</v>
      </c>
      <c r="F3845" s="4" t="str">
        <f>VLOOKUP(E3845,A!$A$1:$L$12,2,FALSE)</f>
        <v>Provost &amp; VP for Academic Affairs &amp; Res</v>
      </c>
      <c r="G3845" t="s">
        <v>13686</v>
      </c>
      <c r="H3845" s="4" t="str">
        <f>VLOOKUP(G3845,B!$A$1:$L$44,2,FALSE)</f>
        <v>Provost</v>
      </c>
      <c r="I3845" t="s">
        <v>13870</v>
      </c>
      <c r="J3845" t="str">
        <f>VLOOKUP(I3845,'C'!$A$1:$L$269,2,FALSE)</f>
        <v>College of Engring &amp; Mineral Resources</v>
      </c>
      <c r="K3845" t="s">
        <v>14714</v>
      </c>
      <c r="L3845" t="str">
        <f>VLOOKUP(K3845,D!$A$2:$B$1038,2,FALSE)</f>
        <v>Fundamentals of Engineering Program</v>
      </c>
    </row>
    <row r="3846" spans="1:12" x14ac:dyDescent="0.25">
      <c r="A3846">
        <v>310940900</v>
      </c>
      <c r="B3846" t="s">
        <v>3849</v>
      </c>
      <c r="C3846" s="3" t="s">
        <v>7</v>
      </c>
      <c r="D3846" s="3">
        <v>11</v>
      </c>
      <c r="E3846" t="s">
        <v>13664</v>
      </c>
      <c r="F3846" s="4" t="str">
        <f>VLOOKUP(E3846,A!$A$1:$L$12,2,FALSE)</f>
        <v>Provost &amp; VP for Academic Affairs &amp; Res</v>
      </c>
      <c r="G3846" t="s">
        <v>13686</v>
      </c>
      <c r="H3846" s="4" t="str">
        <f>VLOOKUP(G3846,B!$A$1:$L$44,2,FALSE)</f>
        <v>Provost</v>
      </c>
      <c r="I3846" t="s">
        <v>13870</v>
      </c>
      <c r="J3846" t="str">
        <f>VLOOKUP(I3846,'C'!$A$1:$L$269,2,FALSE)</f>
        <v>College of Engring &amp; Mineral Resources</v>
      </c>
      <c r="K3846" t="s">
        <v>14714</v>
      </c>
      <c r="L3846" t="str">
        <f>VLOOKUP(K3846,D!$A$2:$B$1038,2,FALSE)</f>
        <v>Fundamentals of Engineering Program</v>
      </c>
    </row>
    <row r="3847" spans="1:12" x14ac:dyDescent="0.25">
      <c r="A3847">
        <v>310949999</v>
      </c>
      <c r="B3847" t="s">
        <v>3850</v>
      </c>
      <c r="C3847" s="3" t="s">
        <v>7</v>
      </c>
      <c r="D3847" s="3">
        <v>11</v>
      </c>
      <c r="E3847" t="s">
        <v>13664</v>
      </c>
      <c r="F3847" s="4" t="str">
        <f>VLOOKUP(E3847,A!$A$1:$L$12,2,FALSE)</f>
        <v>Provost &amp; VP for Academic Affairs &amp; Res</v>
      </c>
      <c r="G3847" t="s">
        <v>13686</v>
      </c>
      <c r="H3847" s="4" t="str">
        <f>VLOOKUP(G3847,B!$A$1:$L$44,2,FALSE)</f>
        <v>Provost</v>
      </c>
      <c r="I3847" t="s">
        <v>13870</v>
      </c>
      <c r="J3847" t="str">
        <f>VLOOKUP(I3847,'C'!$A$1:$L$269,2,FALSE)</f>
        <v>College of Engring &amp; Mineral Resources</v>
      </c>
      <c r="K3847" t="s">
        <v>14714</v>
      </c>
      <c r="L3847" t="str">
        <f>VLOOKUP(K3847,D!$A$2:$B$1038,2,FALSE)</f>
        <v>Fundamentals of Engineering Program</v>
      </c>
    </row>
    <row r="3848" spans="1:12" x14ac:dyDescent="0.25">
      <c r="A3848">
        <v>310950100</v>
      </c>
      <c r="B3848" t="s">
        <v>3851</v>
      </c>
      <c r="C3848" s="3" t="s">
        <v>7</v>
      </c>
      <c r="D3848" s="3">
        <v>11</v>
      </c>
      <c r="E3848" t="s">
        <v>13664</v>
      </c>
      <c r="F3848" s="4" t="str">
        <f>VLOOKUP(E3848,A!$A$1:$L$12,2,FALSE)</f>
        <v>Provost &amp; VP for Academic Affairs &amp; Res</v>
      </c>
      <c r="G3848" t="s">
        <v>13686</v>
      </c>
      <c r="H3848" s="4" t="str">
        <f>VLOOKUP(G3848,B!$A$1:$L$44,2,FALSE)</f>
        <v>Provost</v>
      </c>
      <c r="I3848" t="s">
        <v>13870</v>
      </c>
      <c r="J3848" t="str">
        <f>VLOOKUP(I3848,'C'!$A$1:$L$269,2,FALSE)</f>
        <v>College of Engring &amp; Mineral Resources</v>
      </c>
      <c r="K3848" t="s">
        <v>14716</v>
      </c>
      <c r="L3848" t="str">
        <f>VLOOKUP(K3848,D!$A$2:$B$1038,2,FALSE)</f>
        <v>Innovation Hub</v>
      </c>
    </row>
    <row r="3849" spans="1:12" x14ac:dyDescent="0.25">
      <c r="A3849">
        <v>310950101</v>
      </c>
      <c r="B3849" t="s">
        <v>3852</v>
      </c>
      <c r="C3849" s="3" t="s">
        <v>7</v>
      </c>
      <c r="D3849" s="3">
        <v>11</v>
      </c>
      <c r="E3849" t="s">
        <v>13664</v>
      </c>
      <c r="F3849" s="4" t="str">
        <f>VLOOKUP(E3849,A!$A$1:$L$12,2,FALSE)</f>
        <v>Provost &amp; VP for Academic Affairs &amp; Res</v>
      </c>
      <c r="G3849" t="s">
        <v>13686</v>
      </c>
      <c r="H3849" s="4" t="str">
        <f>VLOOKUP(G3849,B!$A$1:$L$44,2,FALSE)</f>
        <v>Provost</v>
      </c>
      <c r="I3849" t="s">
        <v>13870</v>
      </c>
      <c r="J3849" t="str">
        <f>VLOOKUP(I3849,'C'!$A$1:$L$269,2,FALSE)</f>
        <v>College of Engring &amp; Mineral Resources</v>
      </c>
      <c r="K3849" t="s">
        <v>14716</v>
      </c>
      <c r="L3849" t="str">
        <f>VLOOKUP(K3849,D!$A$2:$B$1038,2,FALSE)</f>
        <v>Innovation Hub</v>
      </c>
    </row>
    <row r="3850" spans="1:12" x14ac:dyDescent="0.25">
      <c r="A3850">
        <v>310950102</v>
      </c>
      <c r="B3850" t="s">
        <v>3853</v>
      </c>
      <c r="C3850" s="3" t="s">
        <v>7</v>
      </c>
      <c r="D3850" s="3">
        <v>11</v>
      </c>
      <c r="E3850" t="s">
        <v>13664</v>
      </c>
      <c r="F3850" s="4" t="str">
        <f>VLOOKUP(E3850,A!$A$1:$L$12,2,FALSE)</f>
        <v>Provost &amp; VP for Academic Affairs &amp; Res</v>
      </c>
      <c r="G3850" t="s">
        <v>13686</v>
      </c>
      <c r="H3850" s="4" t="str">
        <f>VLOOKUP(G3850,B!$A$1:$L$44,2,FALSE)</f>
        <v>Provost</v>
      </c>
      <c r="I3850" t="s">
        <v>13870</v>
      </c>
      <c r="J3850" t="str">
        <f>VLOOKUP(I3850,'C'!$A$1:$L$269,2,FALSE)</f>
        <v>College of Engring &amp; Mineral Resources</v>
      </c>
      <c r="K3850" t="s">
        <v>14716</v>
      </c>
      <c r="L3850" t="str">
        <f>VLOOKUP(K3850,D!$A$2:$B$1038,2,FALSE)</f>
        <v>Innovation Hub</v>
      </c>
    </row>
    <row r="3851" spans="1:12" x14ac:dyDescent="0.25">
      <c r="A3851">
        <v>310950103</v>
      </c>
      <c r="B3851" t="s">
        <v>3854</v>
      </c>
      <c r="C3851" s="3" t="s">
        <v>7</v>
      </c>
      <c r="D3851" s="3">
        <v>11</v>
      </c>
      <c r="E3851" t="s">
        <v>13664</v>
      </c>
      <c r="F3851" s="4" t="str">
        <f>VLOOKUP(E3851,A!$A$1:$L$12,2,FALSE)</f>
        <v>Provost &amp; VP for Academic Affairs &amp; Res</v>
      </c>
      <c r="G3851" t="s">
        <v>13686</v>
      </c>
      <c r="H3851" s="4" t="str">
        <f>VLOOKUP(G3851,B!$A$1:$L$44,2,FALSE)</f>
        <v>Provost</v>
      </c>
      <c r="I3851" t="s">
        <v>13870</v>
      </c>
      <c r="J3851" t="str">
        <f>VLOOKUP(I3851,'C'!$A$1:$L$269,2,FALSE)</f>
        <v>College of Engring &amp; Mineral Resources</v>
      </c>
      <c r="K3851" t="s">
        <v>14716</v>
      </c>
      <c r="L3851" t="str">
        <f>VLOOKUP(K3851,D!$A$2:$B$1038,2,FALSE)</f>
        <v>Innovation Hub</v>
      </c>
    </row>
    <row r="3852" spans="1:12" x14ac:dyDescent="0.25">
      <c r="A3852">
        <v>310950104</v>
      </c>
      <c r="B3852" t="s">
        <v>3855</v>
      </c>
      <c r="C3852" s="3" t="s">
        <v>7</v>
      </c>
      <c r="D3852" s="3">
        <v>11</v>
      </c>
      <c r="E3852" t="s">
        <v>13664</v>
      </c>
      <c r="F3852" s="4" t="str">
        <f>VLOOKUP(E3852,A!$A$1:$L$12,2,FALSE)</f>
        <v>Provost &amp; VP for Academic Affairs &amp; Res</v>
      </c>
      <c r="G3852" t="s">
        <v>13686</v>
      </c>
      <c r="H3852" s="4" t="str">
        <f>VLOOKUP(G3852,B!$A$1:$L$44,2,FALSE)</f>
        <v>Provost</v>
      </c>
      <c r="I3852" t="s">
        <v>13870</v>
      </c>
      <c r="J3852" t="str">
        <f>VLOOKUP(I3852,'C'!$A$1:$L$269,2,FALSE)</f>
        <v>College of Engring &amp; Mineral Resources</v>
      </c>
      <c r="K3852" t="s">
        <v>14716</v>
      </c>
      <c r="L3852" t="str">
        <f>VLOOKUP(K3852,D!$A$2:$B$1038,2,FALSE)</f>
        <v>Innovation Hub</v>
      </c>
    </row>
    <row r="3853" spans="1:12" x14ac:dyDescent="0.25">
      <c r="A3853">
        <v>310950200</v>
      </c>
      <c r="B3853" t="s">
        <v>3856</v>
      </c>
      <c r="C3853" s="3" t="s">
        <v>7</v>
      </c>
      <c r="D3853" s="3">
        <v>11</v>
      </c>
      <c r="E3853" t="s">
        <v>13664</v>
      </c>
      <c r="F3853" s="4" t="str">
        <f>VLOOKUP(E3853,A!$A$1:$L$12,2,FALSE)</f>
        <v>Provost &amp; VP for Academic Affairs &amp; Res</v>
      </c>
      <c r="G3853" t="s">
        <v>13686</v>
      </c>
      <c r="H3853" s="4" t="str">
        <f>VLOOKUP(G3853,B!$A$1:$L$44,2,FALSE)</f>
        <v>Provost</v>
      </c>
      <c r="I3853" t="s">
        <v>13870</v>
      </c>
      <c r="J3853" t="str">
        <f>VLOOKUP(I3853,'C'!$A$1:$L$269,2,FALSE)</f>
        <v>College of Engring &amp; Mineral Resources</v>
      </c>
      <c r="K3853" t="s">
        <v>14716</v>
      </c>
      <c r="L3853" t="str">
        <f>VLOOKUP(K3853,D!$A$2:$B$1038,2,FALSE)</f>
        <v>Innovation Hub</v>
      </c>
    </row>
    <row r="3854" spans="1:12" x14ac:dyDescent="0.25">
      <c r="A3854">
        <v>310950201</v>
      </c>
      <c r="B3854" t="s">
        <v>3857</v>
      </c>
      <c r="C3854" s="3" t="s">
        <v>7</v>
      </c>
      <c r="D3854" s="3">
        <v>11</v>
      </c>
      <c r="E3854" t="s">
        <v>13664</v>
      </c>
      <c r="F3854" s="4" t="str">
        <f>VLOOKUP(E3854,A!$A$1:$L$12,2,FALSE)</f>
        <v>Provost &amp; VP for Academic Affairs &amp; Res</v>
      </c>
      <c r="G3854" t="s">
        <v>13686</v>
      </c>
      <c r="H3854" s="4" t="str">
        <f>VLOOKUP(G3854,B!$A$1:$L$44,2,FALSE)</f>
        <v>Provost</v>
      </c>
      <c r="I3854" t="s">
        <v>13870</v>
      </c>
      <c r="J3854" t="str">
        <f>VLOOKUP(I3854,'C'!$A$1:$L$269,2,FALSE)</f>
        <v>College of Engring &amp; Mineral Resources</v>
      </c>
      <c r="K3854" t="s">
        <v>14716</v>
      </c>
      <c r="L3854" t="str">
        <f>VLOOKUP(K3854,D!$A$2:$B$1038,2,FALSE)</f>
        <v>Innovation Hub</v>
      </c>
    </row>
    <row r="3855" spans="1:12" x14ac:dyDescent="0.25">
      <c r="A3855">
        <v>310950202</v>
      </c>
      <c r="B3855" t="s">
        <v>3858</v>
      </c>
      <c r="C3855" s="3" t="s">
        <v>7</v>
      </c>
      <c r="D3855" s="3">
        <v>11</v>
      </c>
      <c r="E3855" t="s">
        <v>13664</v>
      </c>
      <c r="F3855" s="4" t="str">
        <f>VLOOKUP(E3855,A!$A$1:$L$12,2,FALSE)</f>
        <v>Provost &amp; VP for Academic Affairs &amp; Res</v>
      </c>
      <c r="G3855" t="s">
        <v>13686</v>
      </c>
      <c r="H3855" s="4" t="str">
        <f>VLOOKUP(G3855,B!$A$1:$L$44,2,FALSE)</f>
        <v>Provost</v>
      </c>
      <c r="I3855" t="s">
        <v>13870</v>
      </c>
      <c r="J3855" t="str">
        <f>VLOOKUP(I3855,'C'!$A$1:$L$269,2,FALSE)</f>
        <v>College of Engring &amp; Mineral Resources</v>
      </c>
      <c r="K3855" t="s">
        <v>14716</v>
      </c>
      <c r="L3855" t="str">
        <f>VLOOKUP(K3855,D!$A$2:$B$1038,2,FALSE)</f>
        <v>Innovation Hub</v>
      </c>
    </row>
    <row r="3856" spans="1:12" x14ac:dyDescent="0.25">
      <c r="A3856">
        <v>310950210</v>
      </c>
      <c r="B3856" t="s">
        <v>3859</v>
      </c>
      <c r="C3856" s="3" t="s">
        <v>7</v>
      </c>
      <c r="D3856" s="3">
        <v>11</v>
      </c>
      <c r="E3856" t="s">
        <v>13664</v>
      </c>
      <c r="F3856" s="4" t="str">
        <f>VLOOKUP(E3856,A!$A$1:$L$12,2,FALSE)</f>
        <v>Provost &amp; VP for Academic Affairs &amp; Res</v>
      </c>
      <c r="G3856" t="s">
        <v>13686</v>
      </c>
      <c r="H3856" s="4" t="str">
        <f>VLOOKUP(G3856,B!$A$1:$L$44,2,FALSE)</f>
        <v>Provost</v>
      </c>
      <c r="I3856" t="s">
        <v>13870</v>
      </c>
      <c r="J3856" t="str">
        <f>VLOOKUP(I3856,'C'!$A$1:$L$269,2,FALSE)</f>
        <v>College of Engring &amp; Mineral Resources</v>
      </c>
      <c r="K3856" t="s">
        <v>14716</v>
      </c>
      <c r="L3856" t="str">
        <f>VLOOKUP(K3856,D!$A$2:$B$1038,2,FALSE)</f>
        <v>Innovation Hub</v>
      </c>
    </row>
    <row r="3857" spans="1:12" x14ac:dyDescent="0.25">
      <c r="A3857">
        <v>310950211</v>
      </c>
      <c r="B3857" t="s">
        <v>3860</v>
      </c>
      <c r="C3857" s="3" t="s">
        <v>7</v>
      </c>
      <c r="D3857" s="3">
        <v>11</v>
      </c>
      <c r="E3857" t="s">
        <v>13664</v>
      </c>
      <c r="F3857" s="4" t="str">
        <f>VLOOKUP(E3857,A!$A$1:$L$12,2,FALSE)</f>
        <v>Provost &amp; VP for Academic Affairs &amp; Res</v>
      </c>
      <c r="G3857" t="s">
        <v>13686</v>
      </c>
      <c r="H3857" s="4" t="str">
        <f>VLOOKUP(G3857,B!$A$1:$L$44,2,FALSE)</f>
        <v>Provost</v>
      </c>
      <c r="I3857" t="s">
        <v>13870</v>
      </c>
      <c r="J3857" t="str">
        <f>VLOOKUP(I3857,'C'!$A$1:$L$269,2,FALSE)</f>
        <v>College of Engring &amp; Mineral Resources</v>
      </c>
      <c r="K3857" t="s">
        <v>14716</v>
      </c>
      <c r="L3857" t="str">
        <f>VLOOKUP(K3857,D!$A$2:$B$1038,2,FALSE)</f>
        <v>Innovation Hub</v>
      </c>
    </row>
    <row r="3858" spans="1:12" x14ac:dyDescent="0.25">
      <c r="A3858">
        <v>310950212</v>
      </c>
      <c r="B3858" t="s">
        <v>3861</v>
      </c>
      <c r="C3858" s="3" t="s">
        <v>7</v>
      </c>
      <c r="D3858" s="3">
        <v>11</v>
      </c>
      <c r="E3858" t="s">
        <v>13664</v>
      </c>
      <c r="F3858" s="4" t="str">
        <f>VLOOKUP(E3858,A!$A$1:$L$12,2,FALSE)</f>
        <v>Provost &amp; VP for Academic Affairs &amp; Res</v>
      </c>
      <c r="G3858" t="s">
        <v>13686</v>
      </c>
      <c r="H3858" s="4" t="str">
        <f>VLOOKUP(G3858,B!$A$1:$L$44,2,FALSE)</f>
        <v>Provost</v>
      </c>
      <c r="I3858" t="s">
        <v>13870</v>
      </c>
      <c r="J3858" t="str">
        <f>VLOOKUP(I3858,'C'!$A$1:$L$269,2,FALSE)</f>
        <v>College of Engring &amp; Mineral Resources</v>
      </c>
      <c r="K3858" t="s">
        <v>14716</v>
      </c>
      <c r="L3858" t="str">
        <f>VLOOKUP(K3858,D!$A$2:$B$1038,2,FALSE)</f>
        <v>Innovation Hub</v>
      </c>
    </row>
    <row r="3859" spans="1:12" x14ac:dyDescent="0.25">
      <c r="A3859">
        <v>310950213</v>
      </c>
      <c r="B3859" t="s">
        <v>3862</v>
      </c>
      <c r="C3859" s="3" t="s">
        <v>7</v>
      </c>
      <c r="D3859" s="3">
        <v>11</v>
      </c>
      <c r="E3859" t="s">
        <v>13664</v>
      </c>
      <c r="F3859" s="4" t="str">
        <f>VLOOKUP(E3859,A!$A$1:$L$12,2,FALSE)</f>
        <v>Provost &amp; VP for Academic Affairs &amp; Res</v>
      </c>
      <c r="G3859" t="s">
        <v>13686</v>
      </c>
      <c r="H3859" s="4" t="str">
        <f>VLOOKUP(G3859,B!$A$1:$L$44,2,FALSE)</f>
        <v>Provost</v>
      </c>
      <c r="I3859" t="s">
        <v>13870</v>
      </c>
      <c r="J3859" t="str">
        <f>VLOOKUP(I3859,'C'!$A$1:$L$269,2,FALSE)</f>
        <v>College of Engring &amp; Mineral Resources</v>
      </c>
      <c r="K3859" t="s">
        <v>14716</v>
      </c>
      <c r="L3859" t="str">
        <f>VLOOKUP(K3859,D!$A$2:$B$1038,2,FALSE)</f>
        <v>Innovation Hub</v>
      </c>
    </row>
    <row r="3860" spans="1:12" x14ac:dyDescent="0.25">
      <c r="A3860">
        <v>310950214</v>
      </c>
      <c r="B3860" t="s">
        <v>3863</v>
      </c>
      <c r="C3860" s="3" t="s">
        <v>7</v>
      </c>
      <c r="D3860" s="3">
        <v>11</v>
      </c>
      <c r="E3860" t="s">
        <v>13664</v>
      </c>
      <c r="F3860" s="4" t="str">
        <f>VLOOKUP(E3860,A!$A$1:$L$12,2,FALSE)</f>
        <v>Provost &amp; VP for Academic Affairs &amp; Res</v>
      </c>
      <c r="G3860" t="s">
        <v>13686</v>
      </c>
      <c r="H3860" s="4" t="str">
        <f>VLOOKUP(G3860,B!$A$1:$L$44,2,FALSE)</f>
        <v>Provost</v>
      </c>
      <c r="I3860" t="s">
        <v>13870</v>
      </c>
      <c r="J3860" t="str">
        <f>VLOOKUP(I3860,'C'!$A$1:$L$269,2,FALSE)</f>
        <v>College of Engring &amp; Mineral Resources</v>
      </c>
      <c r="K3860" t="s">
        <v>14716</v>
      </c>
      <c r="L3860" t="str">
        <f>VLOOKUP(K3860,D!$A$2:$B$1038,2,FALSE)</f>
        <v>Innovation Hub</v>
      </c>
    </row>
    <row r="3861" spans="1:12" x14ac:dyDescent="0.25">
      <c r="A3861">
        <v>310950215</v>
      </c>
      <c r="B3861" t="s">
        <v>3864</v>
      </c>
      <c r="C3861" s="3" t="s">
        <v>7</v>
      </c>
      <c r="D3861" s="3">
        <v>11</v>
      </c>
      <c r="E3861" t="s">
        <v>13664</v>
      </c>
      <c r="F3861" s="4" t="str">
        <f>VLOOKUP(E3861,A!$A$1:$L$12,2,FALSE)</f>
        <v>Provost &amp; VP for Academic Affairs &amp; Res</v>
      </c>
      <c r="G3861" t="s">
        <v>13686</v>
      </c>
      <c r="H3861" s="4" t="str">
        <f>VLOOKUP(G3861,B!$A$1:$L$44,2,FALSE)</f>
        <v>Provost</v>
      </c>
      <c r="I3861" t="s">
        <v>13870</v>
      </c>
      <c r="J3861" t="str">
        <f>VLOOKUP(I3861,'C'!$A$1:$L$269,2,FALSE)</f>
        <v>College of Engring &amp; Mineral Resources</v>
      </c>
      <c r="K3861" t="s">
        <v>14716</v>
      </c>
      <c r="L3861" t="str">
        <f>VLOOKUP(K3861,D!$A$2:$B$1038,2,FALSE)</f>
        <v>Innovation Hub</v>
      </c>
    </row>
    <row r="3862" spans="1:12" x14ac:dyDescent="0.25">
      <c r="A3862">
        <v>310950216</v>
      </c>
      <c r="B3862" t="s">
        <v>3865</v>
      </c>
      <c r="C3862" s="3" t="s">
        <v>7</v>
      </c>
      <c r="D3862" s="3">
        <v>11</v>
      </c>
      <c r="E3862" t="s">
        <v>13664</v>
      </c>
      <c r="F3862" s="4" t="str">
        <f>VLOOKUP(E3862,A!$A$1:$L$12,2,FALSE)</f>
        <v>Provost &amp; VP for Academic Affairs &amp; Res</v>
      </c>
      <c r="G3862" t="s">
        <v>13686</v>
      </c>
      <c r="H3862" s="4" t="str">
        <f>VLOOKUP(G3862,B!$A$1:$L$44,2,FALSE)</f>
        <v>Provost</v>
      </c>
      <c r="I3862" t="s">
        <v>13870</v>
      </c>
      <c r="J3862" t="str">
        <f>VLOOKUP(I3862,'C'!$A$1:$L$269,2,FALSE)</f>
        <v>College of Engring &amp; Mineral Resources</v>
      </c>
      <c r="K3862" t="s">
        <v>14716</v>
      </c>
      <c r="L3862" t="str">
        <f>VLOOKUP(K3862,D!$A$2:$B$1038,2,FALSE)</f>
        <v>Innovation Hub</v>
      </c>
    </row>
    <row r="3863" spans="1:12" x14ac:dyDescent="0.25">
      <c r="A3863">
        <v>310950217</v>
      </c>
      <c r="B3863" t="s">
        <v>3866</v>
      </c>
      <c r="C3863" s="3" t="s">
        <v>7</v>
      </c>
      <c r="D3863" s="3">
        <v>11</v>
      </c>
      <c r="E3863" t="s">
        <v>13664</v>
      </c>
      <c r="F3863" s="4" t="str">
        <f>VLOOKUP(E3863,A!$A$1:$L$12,2,FALSE)</f>
        <v>Provost &amp; VP for Academic Affairs &amp; Res</v>
      </c>
      <c r="G3863" t="s">
        <v>13686</v>
      </c>
      <c r="H3863" s="4" t="str">
        <f>VLOOKUP(G3863,B!$A$1:$L$44,2,FALSE)</f>
        <v>Provost</v>
      </c>
      <c r="I3863" t="s">
        <v>13870</v>
      </c>
      <c r="J3863" t="str">
        <f>VLOOKUP(I3863,'C'!$A$1:$L$269,2,FALSE)</f>
        <v>College of Engring &amp; Mineral Resources</v>
      </c>
      <c r="K3863" t="s">
        <v>14716</v>
      </c>
      <c r="L3863" t="str">
        <f>VLOOKUP(K3863,D!$A$2:$B$1038,2,FALSE)</f>
        <v>Innovation Hub</v>
      </c>
    </row>
    <row r="3864" spans="1:12" x14ac:dyDescent="0.25">
      <c r="A3864">
        <v>310950218</v>
      </c>
      <c r="B3864" t="s">
        <v>3867</v>
      </c>
      <c r="C3864" s="3" t="s">
        <v>7</v>
      </c>
      <c r="D3864" s="3">
        <v>11</v>
      </c>
      <c r="E3864" t="s">
        <v>13664</v>
      </c>
      <c r="F3864" s="4" t="str">
        <f>VLOOKUP(E3864,A!$A$1:$L$12,2,FALSE)</f>
        <v>Provost &amp; VP for Academic Affairs &amp; Res</v>
      </c>
      <c r="G3864" t="s">
        <v>13686</v>
      </c>
      <c r="H3864" s="4" t="str">
        <f>VLOOKUP(G3864,B!$A$1:$L$44,2,FALSE)</f>
        <v>Provost</v>
      </c>
      <c r="I3864" t="s">
        <v>13870</v>
      </c>
      <c r="J3864" t="str">
        <f>VLOOKUP(I3864,'C'!$A$1:$L$269,2,FALSE)</f>
        <v>College of Engring &amp; Mineral Resources</v>
      </c>
      <c r="K3864" t="s">
        <v>14716</v>
      </c>
      <c r="L3864" t="str">
        <f>VLOOKUP(K3864,D!$A$2:$B$1038,2,FALSE)</f>
        <v>Innovation Hub</v>
      </c>
    </row>
    <row r="3865" spans="1:12" x14ac:dyDescent="0.25">
      <c r="A3865">
        <v>310950219</v>
      </c>
      <c r="B3865" t="s">
        <v>3868</v>
      </c>
      <c r="C3865" s="3" t="s">
        <v>7</v>
      </c>
      <c r="D3865" s="3">
        <v>11</v>
      </c>
      <c r="E3865" t="s">
        <v>13664</v>
      </c>
      <c r="F3865" s="4" t="str">
        <f>VLOOKUP(E3865,A!$A$1:$L$12,2,FALSE)</f>
        <v>Provost &amp; VP for Academic Affairs &amp; Res</v>
      </c>
      <c r="G3865" t="s">
        <v>13686</v>
      </c>
      <c r="H3865" s="4" t="str">
        <f>VLOOKUP(G3865,B!$A$1:$L$44,2,FALSE)</f>
        <v>Provost</v>
      </c>
      <c r="I3865" t="s">
        <v>13870</v>
      </c>
      <c r="J3865" t="str">
        <f>VLOOKUP(I3865,'C'!$A$1:$L$269,2,FALSE)</f>
        <v>College of Engring &amp; Mineral Resources</v>
      </c>
      <c r="K3865" t="s">
        <v>14716</v>
      </c>
      <c r="L3865" t="str">
        <f>VLOOKUP(K3865,D!$A$2:$B$1038,2,FALSE)</f>
        <v>Innovation Hub</v>
      </c>
    </row>
    <row r="3866" spans="1:12" x14ac:dyDescent="0.25">
      <c r="A3866">
        <v>310950220</v>
      </c>
      <c r="B3866" t="s">
        <v>3869</v>
      </c>
      <c r="C3866" s="3" t="s">
        <v>7</v>
      </c>
      <c r="D3866" s="3">
        <v>11</v>
      </c>
      <c r="E3866" t="s">
        <v>13664</v>
      </c>
      <c r="F3866" s="4" t="str">
        <f>VLOOKUP(E3866,A!$A$1:$L$12,2,FALSE)</f>
        <v>Provost &amp; VP for Academic Affairs &amp; Res</v>
      </c>
      <c r="G3866" t="s">
        <v>13686</v>
      </c>
      <c r="H3866" s="4" t="str">
        <f>VLOOKUP(G3866,B!$A$1:$L$44,2,FALSE)</f>
        <v>Provost</v>
      </c>
      <c r="I3866" t="s">
        <v>13870</v>
      </c>
      <c r="J3866" t="str">
        <f>VLOOKUP(I3866,'C'!$A$1:$L$269,2,FALSE)</f>
        <v>College of Engring &amp; Mineral Resources</v>
      </c>
      <c r="K3866" t="s">
        <v>14716</v>
      </c>
      <c r="L3866" t="str">
        <f>VLOOKUP(K3866,D!$A$2:$B$1038,2,FALSE)</f>
        <v>Innovation Hub</v>
      </c>
    </row>
    <row r="3867" spans="1:12" x14ac:dyDescent="0.25">
      <c r="A3867">
        <v>310950221</v>
      </c>
      <c r="B3867" t="s">
        <v>3870</v>
      </c>
      <c r="C3867" s="3" t="s">
        <v>7</v>
      </c>
      <c r="D3867" s="3">
        <v>11</v>
      </c>
      <c r="E3867" t="s">
        <v>13664</v>
      </c>
      <c r="F3867" s="4" t="str">
        <f>VLOOKUP(E3867,A!$A$1:$L$12,2,FALSE)</f>
        <v>Provost &amp; VP for Academic Affairs &amp; Res</v>
      </c>
      <c r="G3867" t="s">
        <v>13686</v>
      </c>
      <c r="H3867" s="4" t="str">
        <f>VLOOKUP(G3867,B!$A$1:$L$44,2,FALSE)</f>
        <v>Provost</v>
      </c>
      <c r="I3867" t="s">
        <v>13870</v>
      </c>
      <c r="J3867" t="str">
        <f>VLOOKUP(I3867,'C'!$A$1:$L$269,2,FALSE)</f>
        <v>College of Engring &amp; Mineral Resources</v>
      </c>
      <c r="K3867" t="s">
        <v>14716</v>
      </c>
      <c r="L3867" t="str">
        <f>VLOOKUP(K3867,D!$A$2:$B$1038,2,FALSE)</f>
        <v>Innovation Hub</v>
      </c>
    </row>
    <row r="3868" spans="1:12" x14ac:dyDescent="0.25">
      <c r="A3868">
        <v>310950222</v>
      </c>
      <c r="B3868" t="s">
        <v>3871</v>
      </c>
      <c r="C3868" s="3" t="s">
        <v>7</v>
      </c>
      <c r="D3868" s="3">
        <v>11</v>
      </c>
      <c r="E3868" t="s">
        <v>13664</v>
      </c>
      <c r="F3868" s="4" t="str">
        <f>VLOOKUP(E3868,A!$A$1:$L$12,2,FALSE)</f>
        <v>Provost &amp; VP for Academic Affairs &amp; Res</v>
      </c>
      <c r="G3868" t="s">
        <v>13686</v>
      </c>
      <c r="H3868" s="4" t="str">
        <f>VLOOKUP(G3868,B!$A$1:$L$44,2,FALSE)</f>
        <v>Provost</v>
      </c>
      <c r="I3868" t="s">
        <v>13870</v>
      </c>
      <c r="J3868" t="str">
        <f>VLOOKUP(I3868,'C'!$A$1:$L$269,2,FALSE)</f>
        <v>College of Engring &amp; Mineral Resources</v>
      </c>
      <c r="K3868" t="s">
        <v>14716</v>
      </c>
      <c r="L3868" t="str">
        <f>VLOOKUP(K3868,D!$A$2:$B$1038,2,FALSE)</f>
        <v>Innovation Hub</v>
      </c>
    </row>
    <row r="3869" spans="1:12" x14ac:dyDescent="0.25">
      <c r="A3869">
        <v>310950223</v>
      </c>
      <c r="B3869" t="s">
        <v>3872</v>
      </c>
      <c r="C3869" s="3" t="s">
        <v>7</v>
      </c>
      <c r="D3869" s="3">
        <v>11</v>
      </c>
      <c r="E3869" t="s">
        <v>13664</v>
      </c>
      <c r="F3869" s="4" t="str">
        <f>VLOOKUP(E3869,A!$A$1:$L$12,2,FALSE)</f>
        <v>Provost &amp; VP for Academic Affairs &amp; Res</v>
      </c>
      <c r="G3869" t="s">
        <v>13686</v>
      </c>
      <c r="H3869" s="4" t="str">
        <f>VLOOKUP(G3869,B!$A$1:$L$44,2,FALSE)</f>
        <v>Provost</v>
      </c>
      <c r="I3869" t="s">
        <v>13870</v>
      </c>
      <c r="J3869" t="str">
        <f>VLOOKUP(I3869,'C'!$A$1:$L$269,2,FALSE)</f>
        <v>College of Engring &amp; Mineral Resources</v>
      </c>
      <c r="K3869" t="s">
        <v>14716</v>
      </c>
      <c r="L3869" t="str">
        <f>VLOOKUP(K3869,D!$A$2:$B$1038,2,FALSE)</f>
        <v>Innovation Hub</v>
      </c>
    </row>
    <row r="3870" spans="1:12" x14ac:dyDescent="0.25">
      <c r="A3870">
        <v>310950224</v>
      </c>
      <c r="B3870" t="s">
        <v>3873</v>
      </c>
      <c r="C3870" s="3" t="s">
        <v>7</v>
      </c>
      <c r="D3870" s="3">
        <v>11</v>
      </c>
      <c r="E3870" t="s">
        <v>13664</v>
      </c>
      <c r="F3870" s="4" t="str">
        <f>VLOOKUP(E3870,A!$A$1:$L$12,2,FALSE)</f>
        <v>Provost &amp; VP for Academic Affairs &amp; Res</v>
      </c>
      <c r="G3870" t="s">
        <v>13686</v>
      </c>
      <c r="H3870" s="4" t="str">
        <f>VLOOKUP(G3870,B!$A$1:$L$44,2,FALSE)</f>
        <v>Provost</v>
      </c>
      <c r="I3870" t="s">
        <v>13870</v>
      </c>
      <c r="J3870" t="str">
        <f>VLOOKUP(I3870,'C'!$A$1:$L$269,2,FALSE)</f>
        <v>College of Engring &amp; Mineral Resources</v>
      </c>
      <c r="K3870" t="s">
        <v>14716</v>
      </c>
      <c r="L3870" t="str">
        <f>VLOOKUP(K3870,D!$A$2:$B$1038,2,FALSE)</f>
        <v>Innovation Hub</v>
      </c>
    </row>
    <row r="3871" spans="1:12" x14ac:dyDescent="0.25">
      <c r="A3871">
        <v>310950225</v>
      </c>
      <c r="B3871" t="s">
        <v>3874</v>
      </c>
      <c r="C3871" s="3" t="s">
        <v>7</v>
      </c>
      <c r="D3871" s="3">
        <v>11</v>
      </c>
      <c r="E3871" t="s">
        <v>13664</v>
      </c>
      <c r="F3871" s="4" t="str">
        <f>VLOOKUP(E3871,A!$A$1:$L$12,2,FALSE)</f>
        <v>Provost &amp; VP for Academic Affairs &amp; Res</v>
      </c>
      <c r="G3871" t="s">
        <v>13686</v>
      </c>
      <c r="H3871" s="4" t="str">
        <f>VLOOKUP(G3871,B!$A$1:$L$44,2,FALSE)</f>
        <v>Provost</v>
      </c>
      <c r="I3871" t="s">
        <v>13870</v>
      </c>
      <c r="J3871" t="str">
        <f>VLOOKUP(I3871,'C'!$A$1:$L$269,2,FALSE)</f>
        <v>College of Engring &amp; Mineral Resources</v>
      </c>
      <c r="K3871" t="s">
        <v>14716</v>
      </c>
      <c r="L3871" t="str">
        <f>VLOOKUP(K3871,D!$A$2:$B$1038,2,FALSE)</f>
        <v>Innovation Hub</v>
      </c>
    </row>
    <row r="3872" spans="1:12" x14ac:dyDescent="0.25">
      <c r="A3872">
        <v>310950226</v>
      </c>
      <c r="B3872" t="s">
        <v>3875</v>
      </c>
      <c r="C3872" s="3" t="s">
        <v>7</v>
      </c>
      <c r="D3872" s="3">
        <v>11</v>
      </c>
      <c r="E3872" t="s">
        <v>13664</v>
      </c>
      <c r="F3872" s="4" t="str">
        <f>VLOOKUP(E3872,A!$A$1:$L$12,2,FALSE)</f>
        <v>Provost &amp; VP for Academic Affairs &amp; Res</v>
      </c>
      <c r="G3872" t="s">
        <v>13686</v>
      </c>
      <c r="H3872" s="4" t="str">
        <f>VLOOKUP(G3872,B!$A$1:$L$44,2,FALSE)</f>
        <v>Provost</v>
      </c>
      <c r="I3872" t="s">
        <v>13870</v>
      </c>
      <c r="J3872" t="str">
        <f>VLOOKUP(I3872,'C'!$A$1:$L$269,2,FALSE)</f>
        <v>College of Engring &amp; Mineral Resources</v>
      </c>
      <c r="K3872" t="s">
        <v>14716</v>
      </c>
      <c r="L3872" t="str">
        <f>VLOOKUP(K3872,D!$A$2:$B$1038,2,FALSE)</f>
        <v>Innovation Hub</v>
      </c>
    </row>
    <row r="3873" spans="1:12" x14ac:dyDescent="0.25">
      <c r="A3873">
        <v>310950227</v>
      </c>
      <c r="B3873" t="s">
        <v>3876</v>
      </c>
      <c r="C3873" s="3" t="s">
        <v>7</v>
      </c>
      <c r="D3873" s="3">
        <v>11</v>
      </c>
      <c r="E3873" t="s">
        <v>13664</v>
      </c>
      <c r="F3873" s="4" t="str">
        <f>VLOOKUP(E3873,A!$A$1:$L$12,2,FALSE)</f>
        <v>Provost &amp; VP for Academic Affairs &amp; Res</v>
      </c>
      <c r="G3873" t="s">
        <v>13686</v>
      </c>
      <c r="H3873" s="4" t="str">
        <f>VLOOKUP(G3873,B!$A$1:$L$44,2,FALSE)</f>
        <v>Provost</v>
      </c>
      <c r="I3873" t="s">
        <v>13870</v>
      </c>
      <c r="J3873" t="str">
        <f>VLOOKUP(I3873,'C'!$A$1:$L$269,2,FALSE)</f>
        <v>College of Engring &amp; Mineral Resources</v>
      </c>
      <c r="K3873" t="s">
        <v>14716</v>
      </c>
      <c r="L3873" t="str">
        <f>VLOOKUP(K3873,D!$A$2:$B$1038,2,FALSE)</f>
        <v>Innovation Hub</v>
      </c>
    </row>
    <row r="3874" spans="1:12" x14ac:dyDescent="0.25">
      <c r="A3874">
        <v>310950228</v>
      </c>
      <c r="B3874" t="s">
        <v>3877</v>
      </c>
      <c r="C3874" s="3" t="s">
        <v>7</v>
      </c>
      <c r="D3874" s="3">
        <v>11</v>
      </c>
      <c r="E3874" t="s">
        <v>13664</v>
      </c>
      <c r="F3874" s="4" t="str">
        <f>VLOOKUP(E3874,A!$A$1:$L$12,2,FALSE)</f>
        <v>Provost &amp; VP for Academic Affairs &amp; Res</v>
      </c>
      <c r="G3874" t="s">
        <v>13686</v>
      </c>
      <c r="H3874" s="4" t="str">
        <f>VLOOKUP(G3874,B!$A$1:$L$44,2,FALSE)</f>
        <v>Provost</v>
      </c>
      <c r="I3874" t="s">
        <v>13870</v>
      </c>
      <c r="J3874" t="str">
        <f>VLOOKUP(I3874,'C'!$A$1:$L$269,2,FALSE)</f>
        <v>College of Engring &amp; Mineral Resources</v>
      </c>
      <c r="K3874" t="s">
        <v>14716</v>
      </c>
      <c r="L3874" t="str">
        <f>VLOOKUP(K3874,D!$A$2:$B$1038,2,FALSE)</f>
        <v>Innovation Hub</v>
      </c>
    </row>
    <row r="3875" spans="1:12" x14ac:dyDescent="0.25">
      <c r="A3875">
        <v>310950300</v>
      </c>
      <c r="B3875" t="s">
        <v>3878</v>
      </c>
      <c r="C3875" s="3" t="s">
        <v>7</v>
      </c>
      <c r="D3875" s="3">
        <v>11</v>
      </c>
      <c r="E3875" t="s">
        <v>13664</v>
      </c>
      <c r="F3875" s="4" t="str">
        <f>VLOOKUP(E3875,A!$A$1:$L$12,2,FALSE)</f>
        <v>Provost &amp; VP for Academic Affairs &amp; Res</v>
      </c>
      <c r="G3875" t="s">
        <v>13686</v>
      </c>
      <c r="H3875" s="4" t="str">
        <f>VLOOKUP(G3875,B!$A$1:$L$44,2,FALSE)</f>
        <v>Provost</v>
      </c>
      <c r="I3875" t="s">
        <v>13870</v>
      </c>
      <c r="J3875" t="str">
        <f>VLOOKUP(I3875,'C'!$A$1:$L$269,2,FALSE)</f>
        <v>College of Engring &amp; Mineral Resources</v>
      </c>
      <c r="K3875" t="s">
        <v>14716</v>
      </c>
      <c r="L3875" t="str">
        <f>VLOOKUP(K3875,D!$A$2:$B$1038,2,FALSE)</f>
        <v>Innovation Hub</v>
      </c>
    </row>
    <row r="3876" spans="1:12" x14ac:dyDescent="0.25">
      <c r="A3876">
        <v>310950301</v>
      </c>
      <c r="B3876" t="s">
        <v>3879</v>
      </c>
      <c r="C3876" s="3" t="s">
        <v>7</v>
      </c>
      <c r="D3876" s="3">
        <v>11</v>
      </c>
      <c r="E3876" t="s">
        <v>13664</v>
      </c>
      <c r="F3876" s="4" t="str">
        <f>VLOOKUP(E3876,A!$A$1:$L$12,2,FALSE)</f>
        <v>Provost &amp; VP for Academic Affairs &amp; Res</v>
      </c>
      <c r="G3876" t="s">
        <v>13686</v>
      </c>
      <c r="H3876" s="4" t="str">
        <f>VLOOKUP(G3876,B!$A$1:$L$44,2,FALSE)</f>
        <v>Provost</v>
      </c>
      <c r="I3876" t="s">
        <v>13870</v>
      </c>
      <c r="J3876" t="str">
        <f>VLOOKUP(I3876,'C'!$A$1:$L$269,2,FALSE)</f>
        <v>College of Engring &amp; Mineral Resources</v>
      </c>
      <c r="K3876" t="s">
        <v>14716</v>
      </c>
      <c r="L3876" t="str">
        <f>VLOOKUP(K3876,D!$A$2:$B$1038,2,FALSE)</f>
        <v>Innovation Hub</v>
      </c>
    </row>
    <row r="3877" spans="1:12" x14ac:dyDescent="0.25">
      <c r="A3877">
        <v>310950302</v>
      </c>
      <c r="B3877" t="s">
        <v>3880</v>
      </c>
      <c r="C3877" s="3" t="s">
        <v>7</v>
      </c>
      <c r="D3877" s="3">
        <v>11</v>
      </c>
      <c r="E3877" t="s">
        <v>13664</v>
      </c>
      <c r="F3877" s="4" t="str">
        <f>VLOOKUP(E3877,A!$A$1:$L$12,2,FALSE)</f>
        <v>Provost &amp; VP for Academic Affairs &amp; Res</v>
      </c>
      <c r="G3877" t="s">
        <v>13686</v>
      </c>
      <c r="H3877" s="4" t="str">
        <f>VLOOKUP(G3877,B!$A$1:$L$44,2,FALSE)</f>
        <v>Provost</v>
      </c>
      <c r="I3877" t="s">
        <v>13870</v>
      </c>
      <c r="J3877" t="str">
        <f>VLOOKUP(I3877,'C'!$A$1:$L$269,2,FALSE)</f>
        <v>College of Engring &amp; Mineral Resources</v>
      </c>
      <c r="K3877" t="s">
        <v>14716</v>
      </c>
      <c r="L3877" t="str">
        <f>VLOOKUP(K3877,D!$A$2:$B$1038,2,FALSE)</f>
        <v>Innovation Hub</v>
      </c>
    </row>
    <row r="3878" spans="1:12" x14ac:dyDescent="0.25">
      <c r="A3878">
        <v>310950310</v>
      </c>
      <c r="B3878" t="s">
        <v>3881</v>
      </c>
      <c r="C3878" s="3" t="s">
        <v>7</v>
      </c>
      <c r="D3878" s="3">
        <v>11</v>
      </c>
      <c r="E3878" t="s">
        <v>13664</v>
      </c>
      <c r="F3878" s="4" t="str">
        <f>VLOOKUP(E3878,A!$A$1:$L$12,2,FALSE)</f>
        <v>Provost &amp; VP for Academic Affairs &amp; Res</v>
      </c>
      <c r="G3878" t="s">
        <v>13686</v>
      </c>
      <c r="H3878" s="4" t="str">
        <f>VLOOKUP(G3878,B!$A$1:$L$44,2,FALSE)</f>
        <v>Provost</v>
      </c>
      <c r="I3878" t="s">
        <v>13870</v>
      </c>
      <c r="J3878" t="str">
        <f>VLOOKUP(I3878,'C'!$A$1:$L$269,2,FALSE)</f>
        <v>College of Engring &amp; Mineral Resources</v>
      </c>
      <c r="K3878" t="s">
        <v>14716</v>
      </c>
      <c r="L3878" t="str">
        <f>VLOOKUP(K3878,D!$A$2:$B$1038,2,FALSE)</f>
        <v>Innovation Hub</v>
      </c>
    </row>
    <row r="3879" spans="1:12" x14ac:dyDescent="0.25">
      <c r="A3879">
        <v>310950311</v>
      </c>
      <c r="B3879" t="s">
        <v>3882</v>
      </c>
      <c r="C3879" s="3" t="s">
        <v>7</v>
      </c>
      <c r="D3879" s="3">
        <v>11</v>
      </c>
      <c r="E3879" t="s">
        <v>13664</v>
      </c>
      <c r="F3879" s="4" t="str">
        <f>VLOOKUP(E3879,A!$A$1:$L$12,2,FALSE)</f>
        <v>Provost &amp; VP for Academic Affairs &amp; Res</v>
      </c>
      <c r="G3879" t="s">
        <v>13686</v>
      </c>
      <c r="H3879" s="4" t="str">
        <f>VLOOKUP(G3879,B!$A$1:$L$44,2,FALSE)</f>
        <v>Provost</v>
      </c>
      <c r="I3879" t="s">
        <v>13870</v>
      </c>
      <c r="J3879" t="str">
        <f>VLOOKUP(I3879,'C'!$A$1:$L$269,2,FALSE)</f>
        <v>College of Engring &amp; Mineral Resources</v>
      </c>
      <c r="K3879" t="s">
        <v>14716</v>
      </c>
      <c r="L3879" t="str">
        <f>VLOOKUP(K3879,D!$A$2:$B$1038,2,FALSE)</f>
        <v>Innovation Hub</v>
      </c>
    </row>
    <row r="3880" spans="1:12" x14ac:dyDescent="0.25">
      <c r="A3880">
        <v>310950400</v>
      </c>
      <c r="B3880" t="s">
        <v>3883</v>
      </c>
      <c r="C3880" s="3" t="s">
        <v>7</v>
      </c>
      <c r="D3880" s="3">
        <v>11</v>
      </c>
      <c r="E3880" t="s">
        <v>13664</v>
      </c>
      <c r="F3880" s="4" t="str">
        <f>VLOOKUP(E3880,A!$A$1:$L$12,2,FALSE)</f>
        <v>Provost &amp; VP for Academic Affairs &amp; Res</v>
      </c>
      <c r="G3880" t="s">
        <v>13686</v>
      </c>
      <c r="H3880" s="4" t="str">
        <f>VLOOKUP(G3880,B!$A$1:$L$44,2,FALSE)</f>
        <v>Provost</v>
      </c>
      <c r="I3880" t="s">
        <v>13870</v>
      </c>
      <c r="J3880" t="str">
        <f>VLOOKUP(I3880,'C'!$A$1:$L$269,2,FALSE)</f>
        <v>College of Engring &amp; Mineral Resources</v>
      </c>
      <c r="K3880" t="s">
        <v>14716</v>
      </c>
      <c r="L3880" t="str">
        <f>VLOOKUP(K3880,D!$A$2:$B$1038,2,FALSE)</f>
        <v>Innovation Hub</v>
      </c>
    </row>
    <row r="3881" spans="1:12" x14ac:dyDescent="0.25">
      <c r="A3881">
        <v>310950401</v>
      </c>
      <c r="B3881" t="s">
        <v>3884</v>
      </c>
      <c r="C3881" s="3" t="s">
        <v>7</v>
      </c>
      <c r="D3881" s="3">
        <v>11</v>
      </c>
      <c r="E3881" t="s">
        <v>13664</v>
      </c>
      <c r="F3881" s="4" t="str">
        <f>VLOOKUP(E3881,A!$A$1:$L$12,2,FALSE)</f>
        <v>Provost &amp; VP for Academic Affairs &amp; Res</v>
      </c>
      <c r="G3881" t="s">
        <v>13686</v>
      </c>
      <c r="H3881" s="4" t="str">
        <f>VLOOKUP(G3881,B!$A$1:$L$44,2,FALSE)</f>
        <v>Provost</v>
      </c>
      <c r="I3881" t="s">
        <v>13870</v>
      </c>
      <c r="J3881" t="str">
        <f>VLOOKUP(I3881,'C'!$A$1:$L$269,2,FALSE)</f>
        <v>College of Engring &amp; Mineral Resources</v>
      </c>
      <c r="K3881" t="s">
        <v>14716</v>
      </c>
      <c r="L3881" t="str">
        <f>VLOOKUP(K3881,D!$A$2:$B$1038,2,FALSE)</f>
        <v>Innovation Hub</v>
      </c>
    </row>
    <row r="3882" spans="1:12" x14ac:dyDescent="0.25">
      <c r="A3882">
        <v>310950402</v>
      </c>
      <c r="B3882" t="s">
        <v>3885</v>
      </c>
      <c r="C3882" s="3" t="s">
        <v>7</v>
      </c>
      <c r="D3882" s="3">
        <v>11</v>
      </c>
      <c r="E3882" t="s">
        <v>13664</v>
      </c>
      <c r="F3882" s="4" t="str">
        <f>VLOOKUP(E3882,A!$A$1:$L$12,2,FALSE)</f>
        <v>Provost &amp; VP for Academic Affairs &amp; Res</v>
      </c>
      <c r="G3882" t="s">
        <v>13686</v>
      </c>
      <c r="H3882" s="4" t="str">
        <f>VLOOKUP(G3882,B!$A$1:$L$44,2,FALSE)</f>
        <v>Provost</v>
      </c>
      <c r="I3882" t="s">
        <v>13870</v>
      </c>
      <c r="J3882" t="str">
        <f>VLOOKUP(I3882,'C'!$A$1:$L$269,2,FALSE)</f>
        <v>College of Engring &amp; Mineral Resources</v>
      </c>
      <c r="K3882" t="s">
        <v>14716</v>
      </c>
      <c r="L3882" t="str">
        <f>VLOOKUP(K3882,D!$A$2:$B$1038,2,FALSE)</f>
        <v>Innovation Hub</v>
      </c>
    </row>
    <row r="3883" spans="1:12" x14ac:dyDescent="0.25">
      <c r="A3883">
        <v>310950410</v>
      </c>
      <c r="B3883" t="s">
        <v>3886</v>
      </c>
      <c r="C3883" s="3" t="s">
        <v>7</v>
      </c>
      <c r="D3883" s="3">
        <v>11</v>
      </c>
      <c r="E3883" t="s">
        <v>13664</v>
      </c>
      <c r="F3883" s="4" t="str">
        <f>VLOOKUP(E3883,A!$A$1:$L$12,2,FALSE)</f>
        <v>Provost &amp; VP for Academic Affairs &amp; Res</v>
      </c>
      <c r="G3883" t="s">
        <v>13686</v>
      </c>
      <c r="H3883" s="4" t="str">
        <f>VLOOKUP(G3883,B!$A$1:$L$44,2,FALSE)</f>
        <v>Provost</v>
      </c>
      <c r="I3883" t="s">
        <v>13870</v>
      </c>
      <c r="J3883" t="str">
        <f>VLOOKUP(I3883,'C'!$A$1:$L$269,2,FALSE)</f>
        <v>College of Engring &amp; Mineral Resources</v>
      </c>
      <c r="K3883" t="s">
        <v>14716</v>
      </c>
      <c r="L3883" t="str">
        <f>VLOOKUP(K3883,D!$A$2:$B$1038,2,FALSE)</f>
        <v>Innovation Hub</v>
      </c>
    </row>
    <row r="3884" spans="1:12" x14ac:dyDescent="0.25">
      <c r="A3884">
        <v>310950411</v>
      </c>
      <c r="B3884" t="s">
        <v>3887</v>
      </c>
      <c r="C3884" s="3" t="s">
        <v>7</v>
      </c>
      <c r="D3884" s="3">
        <v>11</v>
      </c>
      <c r="E3884" t="s">
        <v>13664</v>
      </c>
      <c r="F3884" s="4" t="str">
        <f>VLOOKUP(E3884,A!$A$1:$L$12,2,FALSE)</f>
        <v>Provost &amp; VP for Academic Affairs &amp; Res</v>
      </c>
      <c r="G3884" t="s">
        <v>13686</v>
      </c>
      <c r="H3884" s="4" t="str">
        <f>VLOOKUP(G3884,B!$A$1:$L$44,2,FALSE)</f>
        <v>Provost</v>
      </c>
      <c r="I3884" t="s">
        <v>13870</v>
      </c>
      <c r="J3884" t="str">
        <f>VLOOKUP(I3884,'C'!$A$1:$L$269,2,FALSE)</f>
        <v>College of Engring &amp; Mineral Resources</v>
      </c>
      <c r="K3884" t="s">
        <v>14716</v>
      </c>
      <c r="L3884" t="str">
        <f>VLOOKUP(K3884,D!$A$2:$B$1038,2,FALSE)</f>
        <v>Innovation Hub</v>
      </c>
    </row>
    <row r="3885" spans="1:12" x14ac:dyDescent="0.25">
      <c r="A3885">
        <v>310950412</v>
      </c>
      <c r="B3885" t="s">
        <v>3888</v>
      </c>
      <c r="C3885" s="3" t="s">
        <v>7</v>
      </c>
      <c r="D3885" s="3">
        <v>11</v>
      </c>
      <c r="E3885" t="s">
        <v>13664</v>
      </c>
      <c r="F3885" s="4" t="str">
        <f>VLOOKUP(E3885,A!$A$1:$L$12,2,FALSE)</f>
        <v>Provost &amp; VP for Academic Affairs &amp; Res</v>
      </c>
      <c r="G3885" t="s">
        <v>13686</v>
      </c>
      <c r="H3885" s="4" t="str">
        <f>VLOOKUP(G3885,B!$A$1:$L$44,2,FALSE)</f>
        <v>Provost</v>
      </c>
      <c r="I3885" t="s">
        <v>13870</v>
      </c>
      <c r="J3885" t="str">
        <f>VLOOKUP(I3885,'C'!$A$1:$L$269,2,FALSE)</f>
        <v>College of Engring &amp; Mineral Resources</v>
      </c>
      <c r="K3885" t="s">
        <v>14716</v>
      </c>
      <c r="L3885" t="str">
        <f>VLOOKUP(K3885,D!$A$2:$B$1038,2,FALSE)</f>
        <v>Innovation Hub</v>
      </c>
    </row>
    <row r="3886" spans="1:12" x14ac:dyDescent="0.25">
      <c r="A3886">
        <v>310950413</v>
      </c>
      <c r="B3886" t="s">
        <v>3889</v>
      </c>
      <c r="C3886" s="3" t="s">
        <v>7</v>
      </c>
      <c r="D3886" s="3">
        <v>11</v>
      </c>
      <c r="E3886" t="s">
        <v>13664</v>
      </c>
      <c r="F3886" s="4" t="str">
        <f>VLOOKUP(E3886,A!$A$1:$L$12,2,FALSE)</f>
        <v>Provost &amp; VP for Academic Affairs &amp; Res</v>
      </c>
      <c r="G3886" t="s">
        <v>13686</v>
      </c>
      <c r="H3886" s="4" t="str">
        <f>VLOOKUP(G3886,B!$A$1:$L$44,2,FALSE)</f>
        <v>Provost</v>
      </c>
      <c r="I3886" t="s">
        <v>13870</v>
      </c>
      <c r="J3886" t="str">
        <f>VLOOKUP(I3886,'C'!$A$1:$L$269,2,FALSE)</f>
        <v>College of Engring &amp; Mineral Resources</v>
      </c>
      <c r="K3886" t="s">
        <v>14716</v>
      </c>
      <c r="L3886" t="str">
        <f>VLOOKUP(K3886,D!$A$2:$B$1038,2,FALSE)</f>
        <v>Innovation Hub</v>
      </c>
    </row>
    <row r="3887" spans="1:12" x14ac:dyDescent="0.25">
      <c r="A3887">
        <v>310950414</v>
      </c>
      <c r="B3887" t="s">
        <v>3890</v>
      </c>
      <c r="C3887" s="3" t="s">
        <v>7</v>
      </c>
      <c r="D3887" s="3">
        <v>11</v>
      </c>
      <c r="E3887" t="s">
        <v>13664</v>
      </c>
      <c r="F3887" s="4" t="str">
        <f>VLOOKUP(E3887,A!$A$1:$L$12,2,FALSE)</f>
        <v>Provost &amp; VP for Academic Affairs &amp; Res</v>
      </c>
      <c r="G3887" t="s">
        <v>13686</v>
      </c>
      <c r="H3887" s="4" t="str">
        <f>VLOOKUP(G3887,B!$A$1:$L$44,2,FALSE)</f>
        <v>Provost</v>
      </c>
      <c r="I3887" t="s">
        <v>13870</v>
      </c>
      <c r="J3887" t="str">
        <f>VLOOKUP(I3887,'C'!$A$1:$L$269,2,FALSE)</f>
        <v>College of Engring &amp; Mineral Resources</v>
      </c>
      <c r="K3887" t="s">
        <v>14716</v>
      </c>
      <c r="L3887" t="str">
        <f>VLOOKUP(K3887,D!$A$2:$B$1038,2,FALSE)</f>
        <v>Innovation Hub</v>
      </c>
    </row>
    <row r="3888" spans="1:12" x14ac:dyDescent="0.25">
      <c r="A3888">
        <v>310950415</v>
      </c>
      <c r="B3888" t="s">
        <v>3891</v>
      </c>
      <c r="C3888" s="3" t="s">
        <v>7</v>
      </c>
      <c r="D3888" s="3">
        <v>11</v>
      </c>
      <c r="E3888" t="s">
        <v>13664</v>
      </c>
      <c r="F3888" s="4" t="str">
        <f>VLOOKUP(E3888,A!$A$1:$L$12,2,FALSE)</f>
        <v>Provost &amp; VP for Academic Affairs &amp; Res</v>
      </c>
      <c r="G3888" t="s">
        <v>13686</v>
      </c>
      <c r="H3888" s="4" t="str">
        <f>VLOOKUP(G3888,B!$A$1:$L$44,2,FALSE)</f>
        <v>Provost</v>
      </c>
      <c r="I3888" t="s">
        <v>13870</v>
      </c>
      <c r="J3888" t="str">
        <f>VLOOKUP(I3888,'C'!$A$1:$L$269,2,FALSE)</f>
        <v>College of Engring &amp; Mineral Resources</v>
      </c>
      <c r="K3888" t="s">
        <v>14716</v>
      </c>
      <c r="L3888" t="str">
        <f>VLOOKUP(K3888,D!$A$2:$B$1038,2,FALSE)</f>
        <v>Innovation Hub</v>
      </c>
    </row>
    <row r="3889" spans="1:12" x14ac:dyDescent="0.25">
      <c r="A3889">
        <v>310950416</v>
      </c>
      <c r="B3889" t="s">
        <v>3892</v>
      </c>
      <c r="C3889" s="3" t="s">
        <v>7</v>
      </c>
      <c r="D3889" s="3">
        <v>11</v>
      </c>
      <c r="E3889" t="s">
        <v>13664</v>
      </c>
      <c r="F3889" s="4" t="str">
        <f>VLOOKUP(E3889,A!$A$1:$L$12,2,FALSE)</f>
        <v>Provost &amp; VP for Academic Affairs &amp; Res</v>
      </c>
      <c r="G3889" t="s">
        <v>13686</v>
      </c>
      <c r="H3889" s="4" t="str">
        <f>VLOOKUP(G3889,B!$A$1:$L$44,2,FALSE)</f>
        <v>Provost</v>
      </c>
      <c r="I3889" t="s">
        <v>13870</v>
      </c>
      <c r="J3889" t="str">
        <f>VLOOKUP(I3889,'C'!$A$1:$L$269,2,FALSE)</f>
        <v>College of Engring &amp; Mineral Resources</v>
      </c>
      <c r="K3889" t="s">
        <v>14716</v>
      </c>
      <c r="L3889" t="str">
        <f>VLOOKUP(K3889,D!$A$2:$B$1038,2,FALSE)</f>
        <v>Innovation Hub</v>
      </c>
    </row>
    <row r="3890" spans="1:12" x14ac:dyDescent="0.25">
      <c r="A3890">
        <v>310950417</v>
      </c>
      <c r="B3890" t="s">
        <v>3893</v>
      </c>
      <c r="C3890" s="3" t="s">
        <v>7</v>
      </c>
      <c r="D3890" s="3">
        <v>11</v>
      </c>
      <c r="E3890" t="s">
        <v>13664</v>
      </c>
      <c r="F3890" s="4" t="str">
        <f>VLOOKUP(E3890,A!$A$1:$L$12,2,FALSE)</f>
        <v>Provost &amp; VP for Academic Affairs &amp; Res</v>
      </c>
      <c r="G3890" t="s">
        <v>13686</v>
      </c>
      <c r="H3890" s="4" t="str">
        <f>VLOOKUP(G3890,B!$A$1:$L$44,2,FALSE)</f>
        <v>Provost</v>
      </c>
      <c r="I3890" t="s">
        <v>13870</v>
      </c>
      <c r="J3890" t="str">
        <f>VLOOKUP(I3890,'C'!$A$1:$L$269,2,FALSE)</f>
        <v>College of Engring &amp; Mineral Resources</v>
      </c>
      <c r="K3890" t="s">
        <v>14716</v>
      </c>
      <c r="L3890" t="str">
        <f>VLOOKUP(K3890,D!$A$2:$B$1038,2,FALSE)</f>
        <v>Innovation Hub</v>
      </c>
    </row>
    <row r="3891" spans="1:12" x14ac:dyDescent="0.25">
      <c r="A3891">
        <v>310950418</v>
      </c>
      <c r="B3891" t="s">
        <v>3894</v>
      </c>
      <c r="C3891" s="3" t="s">
        <v>7</v>
      </c>
      <c r="D3891" s="3">
        <v>11</v>
      </c>
      <c r="E3891" t="s">
        <v>13664</v>
      </c>
      <c r="F3891" s="4" t="str">
        <f>VLOOKUP(E3891,A!$A$1:$L$12,2,FALSE)</f>
        <v>Provost &amp; VP for Academic Affairs &amp; Res</v>
      </c>
      <c r="G3891" t="s">
        <v>13686</v>
      </c>
      <c r="H3891" s="4" t="str">
        <f>VLOOKUP(G3891,B!$A$1:$L$44,2,FALSE)</f>
        <v>Provost</v>
      </c>
      <c r="I3891" t="s">
        <v>13870</v>
      </c>
      <c r="J3891" t="str">
        <f>VLOOKUP(I3891,'C'!$A$1:$L$269,2,FALSE)</f>
        <v>College of Engring &amp; Mineral Resources</v>
      </c>
      <c r="K3891" t="s">
        <v>14716</v>
      </c>
      <c r="L3891" t="str">
        <f>VLOOKUP(K3891,D!$A$2:$B$1038,2,FALSE)</f>
        <v>Innovation Hub</v>
      </c>
    </row>
    <row r="3892" spans="1:12" x14ac:dyDescent="0.25">
      <c r="A3892">
        <v>310950419</v>
      </c>
      <c r="B3892" t="s">
        <v>3895</v>
      </c>
      <c r="C3892" s="3" t="s">
        <v>7</v>
      </c>
      <c r="D3892" s="3">
        <v>11</v>
      </c>
      <c r="E3892" t="s">
        <v>13664</v>
      </c>
      <c r="F3892" s="4" t="str">
        <f>VLOOKUP(E3892,A!$A$1:$L$12,2,FALSE)</f>
        <v>Provost &amp; VP for Academic Affairs &amp; Res</v>
      </c>
      <c r="G3892" t="s">
        <v>13686</v>
      </c>
      <c r="H3892" s="4" t="str">
        <f>VLOOKUP(G3892,B!$A$1:$L$44,2,FALSE)</f>
        <v>Provost</v>
      </c>
      <c r="I3892" t="s">
        <v>13870</v>
      </c>
      <c r="J3892" t="str">
        <f>VLOOKUP(I3892,'C'!$A$1:$L$269,2,FALSE)</f>
        <v>College of Engring &amp; Mineral Resources</v>
      </c>
      <c r="K3892" t="s">
        <v>14716</v>
      </c>
      <c r="L3892" t="str">
        <f>VLOOKUP(K3892,D!$A$2:$B$1038,2,FALSE)</f>
        <v>Innovation Hub</v>
      </c>
    </row>
    <row r="3893" spans="1:12" x14ac:dyDescent="0.25">
      <c r="A3893">
        <v>310950420</v>
      </c>
      <c r="B3893" t="s">
        <v>3896</v>
      </c>
      <c r="C3893" s="3" t="s">
        <v>7</v>
      </c>
      <c r="D3893" s="3">
        <v>11</v>
      </c>
      <c r="E3893" t="s">
        <v>13664</v>
      </c>
      <c r="F3893" s="4" t="str">
        <f>VLOOKUP(E3893,A!$A$1:$L$12,2,FALSE)</f>
        <v>Provost &amp; VP for Academic Affairs &amp; Res</v>
      </c>
      <c r="G3893" t="s">
        <v>13686</v>
      </c>
      <c r="H3893" s="4" t="str">
        <f>VLOOKUP(G3893,B!$A$1:$L$44,2,FALSE)</f>
        <v>Provost</v>
      </c>
      <c r="I3893" t="s">
        <v>13870</v>
      </c>
      <c r="J3893" t="str">
        <f>VLOOKUP(I3893,'C'!$A$1:$L$269,2,FALSE)</f>
        <v>College of Engring &amp; Mineral Resources</v>
      </c>
      <c r="K3893" t="s">
        <v>14716</v>
      </c>
      <c r="L3893" t="str">
        <f>VLOOKUP(K3893,D!$A$2:$B$1038,2,FALSE)</f>
        <v>Innovation Hub</v>
      </c>
    </row>
    <row r="3894" spans="1:12" x14ac:dyDescent="0.25">
      <c r="A3894">
        <v>310950421</v>
      </c>
      <c r="B3894" t="s">
        <v>3897</v>
      </c>
      <c r="C3894" s="3" t="s">
        <v>7</v>
      </c>
      <c r="D3894" s="3">
        <v>11</v>
      </c>
      <c r="E3894" t="s">
        <v>13664</v>
      </c>
      <c r="F3894" s="4" t="str">
        <f>VLOOKUP(E3894,A!$A$1:$L$12,2,FALSE)</f>
        <v>Provost &amp; VP for Academic Affairs &amp; Res</v>
      </c>
      <c r="G3894" t="s">
        <v>13686</v>
      </c>
      <c r="H3894" s="4" t="str">
        <f>VLOOKUP(G3894,B!$A$1:$L$44,2,FALSE)</f>
        <v>Provost</v>
      </c>
      <c r="I3894" t="s">
        <v>13870</v>
      </c>
      <c r="J3894" t="str">
        <f>VLOOKUP(I3894,'C'!$A$1:$L$269,2,FALSE)</f>
        <v>College of Engring &amp; Mineral Resources</v>
      </c>
      <c r="K3894" t="s">
        <v>14716</v>
      </c>
      <c r="L3894" t="str">
        <f>VLOOKUP(K3894,D!$A$2:$B$1038,2,FALSE)</f>
        <v>Innovation Hub</v>
      </c>
    </row>
    <row r="3895" spans="1:12" x14ac:dyDescent="0.25">
      <c r="A3895">
        <v>310950500</v>
      </c>
      <c r="B3895" t="s">
        <v>3898</v>
      </c>
      <c r="C3895" s="3" t="s">
        <v>7</v>
      </c>
      <c r="D3895" s="3">
        <v>11</v>
      </c>
      <c r="E3895" t="s">
        <v>13664</v>
      </c>
      <c r="F3895" s="4" t="str">
        <f>VLOOKUP(E3895,A!$A$1:$L$12,2,FALSE)</f>
        <v>Provost &amp; VP for Academic Affairs &amp; Res</v>
      </c>
      <c r="G3895" t="s">
        <v>13686</v>
      </c>
      <c r="H3895" s="4" t="str">
        <f>VLOOKUP(G3895,B!$A$1:$L$44,2,FALSE)</f>
        <v>Provost</v>
      </c>
      <c r="I3895" t="s">
        <v>13870</v>
      </c>
      <c r="J3895" t="str">
        <f>VLOOKUP(I3895,'C'!$A$1:$L$269,2,FALSE)</f>
        <v>College of Engring &amp; Mineral Resources</v>
      </c>
      <c r="K3895" t="s">
        <v>14716</v>
      </c>
      <c r="L3895" t="str">
        <f>VLOOKUP(K3895,D!$A$2:$B$1038,2,FALSE)</f>
        <v>Innovation Hub</v>
      </c>
    </row>
    <row r="3896" spans="1:12" x14ac:dyDescent="0.25">
      <c r="A3896">
        <v>310950501</v>
      </c>
      <c r="B3896" t="s">
        <v>3899</v>
      </c>
      <c r="C3896" s="3" t="s">
        <v>7</v>
      </c>
      <c r="D3896" s="3">
        <v>11</v>
      </c>
      <c r="E3896" t="s">
        <v>13664</v>
      </c>
      <c r="F3896" s="4" t="str">
        <f>VLOOKUP(E3896,A!$A$1:$L$12,2,FALSE)</f>
        <v>Provost &amp; VP for Academic Affairs &amp; Res</v>
      </c>
      <c r="G3896" t="s">
        <v>13686</v>
      </c>
      <c r="H3896" s="4" t="str">
        <f>VLOOKUP(G3896,B!$A$1:$L$44,2,FALSE)</f>
        <v>Provost</v>
      </c>
      <c r="I3896" t="s">
        <v>13870</v>
      </c>
      <c r="J3896" t="str">
        <f>VLOOKUP(I3896,'C'!$A$1:$L$269,2,FALSE)</f>
        <v>College of Engring &amp; Mineral Resources</v>
      </c>
      <c r="K3896" t="s">
        <v>14716</v>
      </c>
      <c r="L3896" t="str">
        <f>VLOOKUP(K3896,D!$A$2:$B$1038,2,FALSE)</f>
        <v>Innovation Hub</v>
      </c>
    </row>
    <row r="3897" spans="1:12" x14ac:dyDescent="0.25">
      <c r="A3897">
        <v>310950502</v>
      </c>
      <c r="B3897" t="s">
        <v>3900</v>
      </c>
      <c r="C3897" s="3" t="s">
        <v>7</v>
      </c>
      <c r="D3897" s="3">
        <v>11</v>
      </c>
      <c r="E3897" t="s">
        <v>13664</v>
      </c>
      <c r="F3897" s="4" t="str">
        <f>VLOOKUP(E3897,A!$A$1:$L$12,2,FALSE)</f>
        <v>Provost &amp; VP for Academic Affairs &amp; Res</v>
      </c>
      <c r="G3897" t="s">
        <v>13686</v>
      </c>
      <c r="H3897" s="4" t="str">
        <f>VLOOKUP(G3897,B!$A$1:$L$44,2,FALSE)</f>
        <v>Provost</v>
      </c>
      <c r="I3897" t="s">
        <v>13870</v>
      </c>
      <c r="J3897" t="str">
        <f>VLOOKUP(I3897,'C'!$A$1:$L$269,2,FALSE)</f>
        <v>College of Engring &amp; Mineral Resources</v>
      </c>
      <c r="K3897" t="s">
        <v>14716</v>
      </c>
      <c r="L3897" t="str">
        <f>VLOOKUP(K3897,D!$A$2:$B$1038,2,FALSE)</f>
        <v>Innovation Hub</v>
      </c>
    </row>
    <row r="3898" spans="1:12" x14ac:dyDescent="0.25">
      <c r="A3898">
        <v>310950510</v>
      </c>
      <c r="B3898" t="s">
        <v>3901</v>
      </c>
      <c r="C3898" s="3" t="s">
        <v>7</v>
      </c>
      <c r="D3898" s="3">
        <v>11</v>
      </c>
      <c r="E3898" t="s">
        <v>13664</v>
      </c>
      <c r="F3898" s="4" t="str">
        <f>VLOOKUP(E3898,A!$A$1:$L$12,2,FALSE)</f>
        <v>Provost &amp; VP for Academic Affairs &amp; Res</v>
      </c>
      <c r="G3898" t="s">
        <v>13686</v>
      </c>
      <c r="H3898" s="4" t="str">
        <f>VLOOKUP(G3898,B!$A$1:$L$44,2,FALSE)</f>
        <v>Provost</v>
      </c>
      <c r="I3898" t="s">
        <v>13870</v>
      </c>
      <c r="J3898" t="str">
        <f>VLOOKUP(I3898,'C'!$A$1:$L$269,2,FALSE)</f>
        <v>College of Engring &amp; Mineral Resources</v>
      </c>
      <c r="K3898" t="s">
        <v>14716</v>
      </c>
      <c r="L3898" t="str">
        <f>VLOOKUP(K3898,D!$A$2:$B$1038,2,FALSE)</f>
        <v>Innovation Hub</v>
      </c>
    </row>
    <row r="3899" spans="1:12" x14ac:dyDescent="0.25">
      <c r="A3899">
        <v>311320001</v>
      </c>
      <c r="B3899" t="s">
        <v>3902</v>
      </c>
      <c r="C3899" s="3" t="s">
        <v>7</v>
      </c>
      <c r="D3899" s="3">
        <v>11</v>
      </c>
      <c r="E3899" t="s">
        <v>13664</v>
      </c>
      <c r="F3899" s="4" t="str">
        <f>VLOOKUP(E3899,A!$A$1:$L$12,2,FALSE)</f>
        <v>Provost &amp; VP for Academic Affairs &amp; Res</v>
      </c>
      <c r="G3899" t="s">
        <v>13686</v>
      </c>
      <c r="H3899" s="4" t="str">
        <f>VLOOKUP(G3899,B!$A$1:$L$44,2,FALSE)</f>
        <v>Provost</v>
      </c>
      <c r="I3899" t="s">
        <v>13870</v>
      </c>
      <c r="J3899" t="str">
        <f>VLOOKUP(I3899,'C'!$A$1:$L$269,2,FALSE)</f>
        <v>College of Engring &amp; Mineral Resources</v>
      </c>
      <c r="K3899" t="s">
        <v>14720</v>
      </c>
      <c r="L3899" t="str">
        <f>VLOOKUP(K3899,D!$A$2:$B$1038,2,FALSE)</f>
        <v>Mining and Industrial Extension</v>
      </c>
    </row>
    <row r="3900" spans="1:12" x14ac:dyDescent="0.25">
      <c r="A3900">
        <v>311320002</v>
      </c>
      <c r="B3900" t="s">
        <v>3903</v>
      </c>
      <c r="C3900" s="3" t="s">
        <v>7</v>
      </c>
      <c r="D3900" s="3">
        <v>11</v>
      </c>
      <c r="E3900" t="s">
        <v>13664</v>
      </c>
      <c r="F3900" s="4" t="str">
        <f>VLOOKUP(E3900,A!$A$1:$L$12,2,FALSE)</f>
        <v>Provost &amp; VP for Academic Affairs &amp; Res</v>
      </c>
      <c r="G3900" t="s">
        <v>13686</v>
      </c>
      <c r="H3900" s="4" t="str">
        <f>VLOOKUP(G3900,B!$A$1:$L$44,2,FALSE)</f>
        <v>Provost</v>
      </c>
      <c r="I3900" t="s">
        <v>13870</v>
      </c>
      <c r="J3900" t="str">
        <f>VLOOKUP(I3900,'C'!$A$1:$L$269,2,FALSE)</f>
        <v>College of Engring &amp; Mineral Resources</v>
      </c>
      <c r="K3900" t="s">
        <v>14720</v>
      </c>
      <c r="L3900" t="str">
        <f>VLOOKUP(K3900,D!$A$2:$B$1038,2,FALSE)</f>
        <v>Mining and Industrial Extension</v>
      </c>
    </row>
    <row r="3901" spans="1:12" x14ac:dyDescent="0.25">
      <c r="A3901">
        <v>311320003</v>
      </c>
      <c r="B3901" t="s">
        <v>3904</v>
      </c>
      <c r="C3901" s="3" t="s">
        <v>7</v>
      </c>
      <c r="D3901" s="3">
        <v>11</v>
      </c>
      <c r="E3901" t="s">
        <v>13664</v>
      </c>
      <c r="F3901" s="4" t="str">
        <f>VLOOKUP(E3901,A!$A$1:$L$12,2,FALSE)</f>
        <v>Provost &amp; VP for Academic Affairs &amp; Res</v>
      </c>
      <c r="G3901" t="s">
        <v>13686</v>
      </c>
      <c r="H3901" s="4" t="str">
        <f>VLOOKUP(G3901,B!$A$1:$L$44,2,FALSE)</f>
        <v>Provost</v>
      </c>
      <c r="I3901" t="s">
        <v>13870</v>
      </c>
      <c r="J3901" t="str">
        <f>VLOOKUP(I3901,'C'!$A$1:$L$269,2,FALSE)</f>
        <v>College of Engring &amp; Mineral Resources</v>
      </c>
      <c r="K3901" t="s">
        <v>14720</v>
      </c>
      <c r="L3901" t="str">
        <f>VLOOKUP(K3901,D!$A$2:$B$1038,2,FALSE)</f>
        <v>Mining and Industrial Extension</v>
      </c>
    </row>
    <row r="3902" spans="1:12" x14ac:dyDescent="0.25">
      <c r="A3902">
        <v>311320005</v>
      </c>
      <c r="B3902" t="s">
        <v>3905</v>
      </c>
      <c r="C3902" s="3" t="s">
        <v>7</v>
      </c>
      <c r="D3902" s="3">
        <v>11</v>
      </c>
      <c r="E3902" t="s">
        <v>13664</v>
      </c>
      <c r="F3902" s="4" t="str">
        <f>VLOOKUP(E3902,A!$A$1:$L$12,2,FALSE)</f>
        <v>Provost &amp; VP for Academic Affairs &amp; Res</v>
      </c>
      <c r="G3902" t="s">
        <v>13686</v>
      </c>
      <c r="H3902" s="4" t="str">
        <f>VLOOKUP(G3902,B!$A$1:$L$44,2,FALSE)</f>
        <v>Provost</v>
      </c>
      <c r="I3902" t="s">
        <v>13870</v>
      </c>
      <c r="J3902" t="str">
        <f>VLOOKUP(I3902,'C'!$A$1:$L$269,2,FALSE)</f>
        <v>College of Engring &amp; Mineral Resources</v>
      </c>
      <c r="K3902" t="s">
        <v>14720</v>
      </c>
      <c r="L3902" t="str">
        <f>VLOOKUP(K3902,D!$A$2:$B$1038,2,FALSE)</f>
        <v>Mining and Industrial Extension</v>
      </c>
    </row>
    <row r="3903" spans="1:12" x14ac:dyDescent="0.25">
      <c r="A3903">
        <v>311320010</v>
      </c>
      <c r="B3903" t="s">
        <v>3906</v>
      </c>
      <c r="C3903" s="3" t="s">
        <v>7</v>
      </c>
      <c r="D3903" s="3">
        <v>11</v>
      </c>
      <c r="E3903" t="s">
        <v>13664</v>
      </c>
      <c r="F3903" s="4" t="str">
        <f>VLOOKUP(E3903,A!$A$1:$L$12,2,FALSE)</f>
        <v>Provost &amp; VP for Academic Affairs &amp; Res</v>
      </c>
      <c r="G3903" t="s">
        <v>13686</v>
      </c>
      <c r="H3903" s="4" t="str">
        <f>VLOOKUP(G3903,B!$A$1:$L$44,2,FALSE)</f>
        <v>Provost</v>
      </c>
      <c r="I3903" t="s">
        <v>13870</v>
      </c>
      <c r="J3903" t="str">
        <f>VLOOKUP(I3903,'C'!$A$1:$L$269,2,FALSE)</f>
        <v>College of Engring &amp; Mineral Resources</v>
      </c>
      <c r="K3903" t="s">
        <v>14720</v>
      </c>
      <c r="L3903" t="str">
        <f>VLOOKUP(K3903,D!$A$2:$B$1038,2,FALSE)</f>
        <v>Mining and Industrial Extension</v>
      </c>
    </row>
    <row r="3904" spans="1:12" x14ac:dyDescent="0.25">
      <c r="A3904">
        <v>311320011</v>
      </c>
      <c r="B3904" t="s">
        <v>3907</v>
      </c>
      <c r="C3904" s="3" t="s">
        <v>7</v>
      </c>
      <c r="D3904" s="3">
        <v>11</v>
      </c>
      <c r="E3904" t="s">
        <v>13664</v>
      </c>
      <c r="F3904" s="4" t="str">
        <f>VLOOKUP(E3904,A!$A$1:$L$12,2,FALSE)</f>
        <v>Provost &amp; VP for Academic Affairs &amp; Res</v>
      </c>
      <c r="G3904" t="s">
        <v>13686</v>
      </c>
      <c r="H3904" s="4" t="str">
        <f>VLOOKUP(G3904,B!$A$1:$L$44,2,FALSE)</f>
        <v>Provost</v>
      </c>
      <c r="I3904" t="s">
        <v>13870</v>
      </c>
      <c r="J3904" t="str">
        <f>VLOOKUP(I3904,'C'!$A$1:$L$269,2,FALSE)</f>
        <v>College of Engring &amp; Mineral Resources</v>
      </c>
      <c r="K3904" t="s">
        <v>14720</v>
      </c>
      <c r="L3904" t="str">
        <f>VLOOKUP(K3904,D!$A$2:$B$1038,2,FALSE)</f>
        <v>Mining and Industrial Extension</v>
      </c>
    </row>
    <row r="3905" spans="1:12" x14ac:dyDescent="0.25">
      <c r="A3905">
        <v>311320050</v>
      </c>
      <c r="B3905" t="s">
        <v>3908</v>
      </c>
      <c r="C3905" s="3" t="s">
        <v>7</v>
      </c>
      <c r="D3905" s="3">
        <v>11</v>
      </c>
      <c r="E3905" t="s">
        <v>13664</v>
      </c>
      <c r="F3905" s="4" t="str">
        <f>VLOOKUP(E3905,A!$A$1:$L$12,2,FALSE)</f>
        <v>Provost &amp; VP for Academic Affairs &amp; Res</v>
      </c>
      <c r="G3905" t="s">
        <v>13686</v>
      </c>
      <c r="H3905" s="4" t="str">
        <f>VLOOKUP(G3905,B!$A$1:$L$44,2,FALSE)</f>
        <v>Provost</v>
      </c>
      <c r="I3905" t="s">
        <v>13870</v>
      </c>
      <c r="J3905" t="str">
        <f>VLOOKUP(I3905,'C'!$A$1:$L$269,2,FALSE)</f>
        <v>College of Engring &amp; Mineral Resources</v>
      </c>
      <c r="K3905" t="s">
        <v>14720</v>
      </c>
      <c r="L3905" t="str">
        <f>VLOOKUP(K3905,D!$A$2:$B$1038,2,FALSE)</f>
        <v>Mining and Industrial Extension</v>
      </c>
    </row>
    <row r="3906" spans="1:12" x14ac:dyDescent="0.25">
      <c r="A3906">
        <v>311320051</v>
      </c>
      <c r="B3906" t="s">
        <v>3909</v>
      </c>
      <c r="C3906" s="3" t="s">
        <v>7</v>
      </c>
      <c r="D3906" s="3">
        <v>11</v>
      </c>
      <c r="E3906" t="s">
        <v>13664</v>
      </c>
      <c r="F3906" s="4" t="str">
        <f>VLOOKUP(E3906,A!$A$1:$L$12,2,FALSE)</f>
        <v>Provost &amp; VP for Academic Affairs &amp; Res</v>
      </c>
      <c r="G3906" t="s">
        <v>13686</v>
      </c>
      <c r="H3906" s="4" t="str">
        <f>VLOOKUP(G3906,B!$A$1:$L$44,2,FALSE)</f>
        <v>Provost</v>
      </c>
      <c r="I3906" t="s">
        <v>13870</v>
      </c>
      <c r="J3906" t="str">
        <f>VLOOKUP(I3906,'C'!$A$1:$L$269,2,FALSE)</f>
        <v>College of Engring &amp; Mineral Resources</v>
      </c>
      <c r="K3906" t="s">
        <v>14720</v>
      </c>
      <c r="L3906" t="str">
        <f>VLOOKUP(K3906,D!$A$2:$B$1038,2,FALSE)</f>
        <v>Mining and Industrial Extension</v>
      </c>
    </row>
    <row r="3907" spans="1:12" x14ac:dyDescent="0.25">
      <c r="A3907">
        <v>311320052</v>
      </c>
      <c r="B3907" t="s">
        <v>3910</v>
      </c>
      <c r="C3907" s="3" t="s">
        <v>7</v>
      </c>
      <c r="D3907" s="3">
        <v>11</v>
      </c>
      <c r="E3907" t="s">
        <v>13664</v>
      </c>
      <c r="F3907" s="4" t="str">
        <f>VLOOKUP(E3907,A!$A$1:$L$12,2,FALSE)</f>
        <v>Provost &amp; VP for Academic Affairs &amp; Res</v>
      </c>
      <c r="G3907" t="s">
        <v>13686</v>
      </c>
      <c r="H3907" s="4" t="str">
        <f>VLOOKUP(G3907,B!$A$1:$L$44,2,FALSE)</f>
        <v>Provost</v>
      </c>
      <c r="I3907" t="s">
        <v>13870</v>
      </c>
      <c r="J3907" t="str">
        <f>VLOOKUP(I3907,'C'!$A$1:$L$269,2,FALSE)</f>
        <v>College of Engring &amp; Mineral Resources</v>
      </c>
      <c r="K3907" t="s">
        <v>14720</v>
      </c>
      <c r="L3907" t="str">
        <f>VLOOKUP(K3907,D!$A$2:$B$1038,2,FALSE)</f>
        <v>Mining and Industrial Extension</v>
      </c>
    </row>
    <row r="3908" spans="1:12" x14ac:dyDescent="0.25">
      <c r="A3908">
        <v>311320070</v>
      </c>
      <c r="B3908" t="s">
        <v>3911</v>
      </c>
      <c r="C3908" s="3" t="s">
        <v>7</v>
      </c>
      <c r="D3908" s="3">
        <v>11</v>
      </c>
      <c r="E3908" t="s">
        <v>13664</v>
      </c>
      <c r="F3908" s="4" t="str">
        <f>VLOOKUP(E3908,A!$A$1:$L$12,2,FALSE)</f>
        <v>Provost &amp; VP for Academic Affairs &amp; Res</v>
      </c>
      <c r="G3908" t="s">
        <v>13686</v>
      </c>
      <c r="H3908" s="4" t="str">
        <f>VLOOKUP(G3908,B!$A$1:$L$44,2,FALSE)</f>
        <v>Provost</v>
      </c>
      <c r="I3908" t="s">
        <v>13870</v>
      </c>
      <c r="J3908" t="str">
        <f>VLOOKUP(I3908,'C'!$A$1:$L$269,2,FALSE)</f>
        <v>College of Engring &amp; Mineral Resources</v>
      </c>
      <c r="K3908" t="s">
        <v>14720</v>
      </c>
      <c r="L3908" t="str">
        <f>VLOOKUP(K3908,D!$A$2:$B$1038,2,FALSE)</f>
        <v>Mining and Industrial Extension</v>
      </c>
    </row>
    <row r="3909" spans="1:12" x14ac:dyDescent="0.25">
      <c r="A3909">
        <v>311320100</v>
      </c>
      <c r="B3909" t="s">
        <v>3912</v>
      </c>
      <c r="C3909" s="3" t="s">
        <v>7</v>
      </c>
      <c r="D3909" s="3">
        <v>11</v>
      </c>
      <c r="E3909" t="s">
        <v>13664</v>
      </c>
      <c r="F3909" s="4" t="str">
        <f>VLOOKUP(E3909,A!$A$1:$L$12,2,FALSE)</f>
        <v>Provost &amp; VP for Academic Affairs &amp; Res</v>
      </c>
      <c r="G3909" t="s">
        <v>13686</v>
      </c>
      <c r="H3909" s="4" t="str">
        <f>VLOOKUP(G3909,B!$A$1:$L$44,2,FALSE)</f>
        <v>Provost</v>
      </c>
      <c r="I3909" t="s">
        <v>13870</v>
      </c>
      <c r="J3909" t="str">
        <f>VLOOKUP(I3909,'C'!$A$1:$L$269,2,FALSE)</f>
        <v>College of Engring &amp; Mineral Resources</v>
      </c>
      <c r="K3909" t="s">
        <v>14720</v>
      </c>
      <c r="L3909" t="str">
        <f>VLOOKUP(K3909,D!$A$2:$B$1038,2,FALSE)</f>
        <v>Mining and Industrial Extension</v>
      </c>
    </row>
    <row r="3910" spans="1:12" x14ac:dyDescent="0.25">
      <c r="A3910">
        <v>311320111</v>
      </c>
      <c r="B3910" t="s">
        <v>3913</v>
      </c>
      <c r="C3910" s="3" t="s">
        <v>7</v>
      </c>
      <c r="D3910" s="3">
        <v>11</v>
      </c>
      <c r="E3910" t="s">
        <v>13664</v>
      </c>
      <c r="F3910" s="4" t="str">
        <f>VLOOKUP(E3910,A!$A$1:$L$12,2,FALSE)</f>
        <v>Provost &amp; VP for Academic Affairs &amp; Res</v>
      </c>
      <c r="G3910" t="s">
        <v>13686</v>
      </c>
      <c r="H3910" s="4" t="str">
        <f>VLOOKUP(G3910,B!$A$1:$L$44,2,FALSE)</f>
        <v>Provost</v>
      </c>
      <c r="I3910" t="s">
        <v>13870</v>
      </c>
      <c r="J3910" t="str">
        <f>VLOOKUP(I3910,'C'!$A$1:$L$269,2,FALSE)</f>
        <v>College of Engring &amp; Mineral Resources</v>
      </c>
      <c r="K3910" t="s">
        <v>14720</v>
      </c>
      <c r="L3910" t="str">
        <f>VLOOKUP(K3910,D!$A$2:$B$1038,2,FALSE)</f>
        <v>Mining and Industrial Extension</v>
      </c>
    </row>
    <row r="3911" spans="1:12" x14ac:dyDescent="0.25">
      <c r="A3911">
        <v>311320200</v>
      </c>
      <c r="B3911" t="s">
        <v>3914</v>
      </c>
      <c r="C3911" s="3" t="s">
        <v>7</v>
      </c>
      <c r="D3911" s="3">
        <v>11</v>
      </c>
      <c r="E3911" t="s">
        <v>13664</v>
      </c>
      <c r="F3911" s="4" t="str">
        <f>VLOOKUP(E3911,A!$A$1:$L$12,2,FALSE)</f>
        <v>Provost &amp; VP for Academic Affairs &amp; Res</v>
      </c>
      <c r="G3911" t="s">
        <v>13686</v>
      </c>
      <c r="H3911" s="4" t="str">
        <f>VLOOKUP(G3911,B!$A$1:$L$44,2,FALSE)</f>
        <v>Provost</v>
      </c>
      <c r="I3911" t="s">
        <v>13870</v>
      </c>
      <c r="J3911" t="str">
        <f>VLOOKUP(I3911,'C'!$A$1:$L$269,2,FALSE)</f>
        <v>College of Engring &amp; Mineral Resources</v>
      </c>
      <c r="K3911" t="s">
        <v>14720</v>
      </c>
      <c r="L3911" t="str">
        <f>VLOOKUP(K3911,D!$A$2:$B$1038,2,FALSE)</f>
        <v>Mining and Industrial Extension</v>
      </c>
    </row>
    <row r="3912" spans="1:12" x14ac:dyDescent="0.25">
      <c r="A3912">
        <v>311320201</v>
      </c>
      <c r="B3912" t="s">
        <v>3915</v>
      </c>
      <c r="C3912" s="3" t="s">
        <v>7</v>
      </c>
      <c r="D3912" s="3">
        <v>11</v>
      </c>
      <c r="E3912" t="s">
        <v>13664</v>
      </c>
      <c r="F3912" s="4" t="str">
        <f>VLOOKUP(E3912,A!$A$1:$L$12,2,FALSE)</f>
        <v>Provost &amp; VP for Academic Affairs &amp; Res</v>
      </c>
      <c r="G3912" t="s">
        <v>13686</v>
      </c>
      <c r="H3912" s="4" t="str">
        <f>VLOOKUP(G3912,B!$A$1:$L$44,2,FALSE)</f>
        <v>Provost</v>
      </c>
      <c r="I3912" t="s">
        <v>13870</v>
      </c>
      <c r="J3912" t="str">
        <f>VLOOKUP(I3912,'C'!$A$1:$L$269,2,FALSE)</f>
        <v>College of Engring &amp; Mineral Resources</v>
      </c>
      <c r="K3912" t="s">
        <v>14720</v>
      </c>
      <c r="L3912" t="str">
        <f>VLOOKUP(K3912,D!$A$2:$B$1038,2,FALSE)</f>
        <v>Mining and Industrial Extension</v>
      </c>
    </row>
    <row r="3913" spans="1:12" x14ac:dyDescent="0.25">
      <c r="A3913">
        <v>311320202</v>
      </c>
      <c r="B3913" t="s">
        <v>3916</v>
      </c>
      <c r="C3913" s="3" t="s">
        <v>7</v>
      </c>
      <c r="D3913" s="3">
        <v>11</v>
      </c>
      <c r="E3913" t="s">
        <v>13664</v>
      </c>
      <c r="F3913" s="4" t="str">
        <f>VLOOKUP(E3913,A!$A$1:$L$12,2,FALSE)</f>
        <v>Provost &amp; VP for Academic Affairs &amp; Res</v>
      </c>
      <c r="G3913" t="s">
        <v>13686</v>
      </c>
      <c r="H3913" s="4" t="str">
        <f>VLOOKUP(G3913,B!$A$1:$L$44,2,FALSE)</f>
        <v>Provost</v>
      </c>
      <c r="I3913" t="s">
        <v>13870</v>
      </c>
      <c r="J3913" t="str">
        <f>VLOOKUP(I3913,'C'!$A$1:$L$269,2,FALSE)</f>
        <v>College of Engring &amp; Mineral Resources</v>
      </c>
      <c r="K3913" t="s">
        <v>14720</v>
      </c>
      <c r="L3913" t="str">
        <f>VLOOKUP(K3913,D!$A$2:$B$1038,2,FALSE)</f>
        <v>Mining and Industrial Extension</v>
      </c>
    </row>
    <row r="3914" spans="1:12" x14ac:dyDescent="0.25">
      <c r="A3914">
        <v>311320203</v>
      </c>
      <c r="B3914" t="s">
        <v>3917</v>
      </c>
      <c r="C3914" s="3" t="s">
        <v>7</v>
      </c>
      <c r="D3914" s="3">
        <v>11</v>
      </c>
      <c r="E3914" t="s">
        <v>13664</v>
      </c>
      <c r="F3914" s="4" t="str">
        <f>VLOOKUP(E3914,A!$A$1:$L$12,2,FALSE)</f>
        <v>Provost &amp; VP for Academic Affairs &amp; Res</v>
      </c>
      <c r="G3914" t="s">
        <v>13686</v>
      </c>
      <c r="H3914" s="4" t="str">
        <f>VLOOKUP(G3914,B!$A$1:$L$44,2,FALSE)</f>
        <v>Provost</v>
      </c>
      <c r="I3914" t="s">
        <v>13870</v>
      </c>
      <c r="J3914" t="str">
        <f>VLOOKUP(I3914,'C'!$A$1:$L$269,2,FALSE)</f>
        <v>College of Engring &amp; Mineral Resources</v>
      </c>
      <c r="K3914" t="s">
        <v>14720</v>
      </c>
      <c r="L3914" t="str">
        <f>VLOOKUP(K3914,D!$A$2:$B$1038,2,FALSE)</f>
        <v>Mining and Industrial Extension</v>
      </c>
    </row>
    <row r="3915" spans="1:12" x14ac:dyDescent="0.25">
      <c r="A3915">
        <v>311320204</v>
      </c>
      <c r="B3915" t="s">
        <v>3918</v>
      </c>
      <c r="C3915" s="3" t="s">
        <v>7</v>
      </c>
      <c r="D3915" s="3">
        <v>11</v>
      </c>
      <c r="E3915" t="s">
        <v>13664</v>
      </c>
      <c r="F3915" s="4" t="str">
        <f>VLOOKUP(E3915,A!$A$1:$L$12,2,FALSE)</f>
        <v>Provost &amp; VP for Academic Affairs &amp; Res</v>
      </c>
      <c r="G3915" t="s">
        <v>13686</v>
      </c>
      <c r="H3915" s="4" t="str">
        <f>VLOOKUP(G3915,B!$A$1:$L$44,2,FALSE)</f>
        <v>Provost</v>
      </c>
      <c r="I3915" t="s">
        <v>13870</v>
      </c>
      <c r="J3915" t="str">
        <f>VLOOKUP(I3915,'C'!$A$1:$L$269,2,FALSE)</f>
        <v>College of Engring &amp; Mineral Resources</v>
      </c>
      <c r="K3915" t="s">
        <v>14720</v>
      </c>
      <c r="L3915" t="str">
        <f>VLOOKUP(K3915,D!$A$2:$B$1038,2,FALSE)</f>
        <v>Mining and Industrial Extension</v>
      </c>
    </row>
    <row r="3916" spans="1:12" x14ac:dyDescent="0.25">
      <c r="A3916">
        <v>311320205</v>
      </c>
      <c r="B3916" t="s">
        <v>3919</v>
      </c>
      <c r="C3916" s="3" t="s">
        <v>7</v>
      </c>
      <c r="D3916" s="3">
        <v>11</v>
      </c>
      <c r="E3916" t="s">
        <v>13664</v>
      </c>
      <c r="F3916" s="4" t="str">
        <f>VLOOKUP(E3916,A!$A$1:$L$12,2,FALSE)</f>
        <v>Provost &amp; VP for Academic Affairs &amp; Res</v>
      </c>
      <c r="G3916" t="s">
        <v>13686</v>
      </c>
      <c r="H3916" s="4" t="str">
        <f>VLOOKUP(G3916,B!$A$1:$L$44,2,FALSE)</f>
        <v>Provost</v>
      </c>
      <c r="I3916" t="s">
        <v>13870</v>
      </c>
      <c r="J3916" t="str">
        <f>VLOOKUP(I3916,'C'!$A$1:$L$269,2,FALSE)</f>
        <v>College of Engring &amp; Mineral Resources</v>
      </c>
      <c r="K3916" t="s">
        <v>14720</v>
      </c>
      <c r="L3916" t="str">
        <f>VLOOKUP(K3916,D!$A$2:$B$1038,2,FALSE)</f>
        <v>Mining and Industrial Extension</v>
      </c>
    </row>
    <row r="3917" spans="1:12" x14ac:dyDescent="0.25">
      <c r="A3917">
        <v>311320900</v>
      </c>
      <c r="B3917" t="s">
        <v>3920</v>
      </c>
      <c r="C3917" s="3" t="s">
        <v>7</v>
      </c>
      <c r="D3917" s="3">
        <v>11</v>
      </c>
      <c r="E3917" t="s">
        <v>13664</v>
      </c>
      <c r="F3917" s="4" t="str">
        <f>VLOOKUP(E3917,A!$A$1:$L$12,2,FALSE)</f>
        <v>Provost &amp; VP for Academic Affairs &amp; Res</v>
      </c>
      <c r="G3917" t="s">
        <v>13686</v>
      </c>
      <c r="H3917" s="4" t="str">
        <f>VLOOKUP(G3917,B!$A$1:$L$44,2,FALSE)</f>
        <v>Provost</v>
      </c>
      <c r="I3917" t="s">
        <v>13870</v>
      </c>
      <c r="J3917" t="str">
        <f>VLOOKUP(I3917,'C'!$A$1:$L$269,2,FALSE)</f>
        <v>College of Engring &amp; Mineral Resources</v>
      </c>
      <c r="K3917" t="s">
        <v>14720</v>
      </c>
      <c r="L3917" t="str">
        <f>VLOOKUP(K3917,D!$A$2:$B$1038,2,FALSE)</f>
        <v>Mining and Industrial Extension</v>
      </c>
    </row>
    <row r="3918" spans="1:12" x14ac:dyDescent="0.25">
      <c r="A3918">
        <v>311329999</v>
      </c>
      <c r="B3918" t="s">
        <v>3921</v>
      </c>
      <c r="C3918" s="3" t="s">
        <v>7</v>
      </c>
      <c r="D3918" s="3">
        <v>11</v>
      </c>
      <c r="E3918" t="s">
        <v>13664</v>
      </c>
      <c r="F3918" s="4" t="str">
        <f>VLOOKUP(E3918,A!$A$1:$L$12,2,FALSE)</f>
        <v>Provost &amp; VP for Academic Affairs &amp; Res</v>
      </c>
      <c r="G3918" t="s">
        <v>13686</v>
      </c>
      <c r="H3918" s="4" t="str">
        <f>VLOOKUP(G3918,B!$A$1:$L$44,2,FALSE)</f>
        <v>Provost</v>
      </c>
      <c r="I3918" t="s">
        <v>13870</v>
      </c>
      <c r="J3918" t="str">
        <f>VLOOKUP(I3918,'C'!$A$1:$L$269,2,FALSE)</f>
        <v>College of Engring &amp; Mineral Resources</v>
      </c>
      <c r="K3918" t="s">
        <v>14720</v>
      </c>
      <c r="L3918" t="str">
        <f>VLOOKUP(K3918,D!$A$2:$B$1038,2,FALSE)</f>
        <v>Mining and Industrial Extension</v>
      </c>
    </row>
    <row r="3919" spans="1:12" x14ac:dyDescent="0.25">
      <c r="A3919">
        <v>311330001</v>
      </c>
      <c r="B3919" t="s">
        <v>3922</v>
      </c>
      <c r="C3919" s="3" t="s">
        <v>7</v>
      </c>
      <c r="D3919" s="3">
        <v>11</v>
      </c>
      <c r="E3919" t="s">
        <v>13664</v>
      </c>
      <c r="F3919" s="4" t="str">
        <f>VLOOKUP(E3919,A!$A$1:$L$12,2,FALSE)</f>
        <v>Provost &amp; VP for Academic Affairs &amp; Res</v>
      </c>
      <c r="G3919" t="s">
        <v>13686</v>
      </c>
      <c r="H3919" s="4" t="str">
        <f>VLOOKUP(G3919,B!$A$1:$L$44,2,FALSE)</f>
        <v>Provost</v>
      </c>
      <c r="I3919" t="s">
        <v>13870</v>
      </c>
      <c r="J3919" t="str">
        <f>VLOOKUP(I3919,'C'!$A$1:$L$269,2,FALSE)</f>
        <v>College of Engring &amp; Mineral Resources</v>
      </c>
      <c r="K3919" t="s">
        <v>14722</v>
      </c>
      <c r="L3919" t="str">
        <f>VLOOKUP(K3919,D!$A$2:$B$1038,2,FALSE)</f>
        <v>Mining Engineering</v>
      </c>
    </row>
    <row r="3920" spans="1:12" x14ac:dyDescent="0.25">
      <c r="A3920">
        <v>311330005</v>
      </c>
      <c r="B3920" t="s">
        <v>3923</v>
      </c>
      <c r="C3920" s="3" t="s">
        <v>7</v>
      </c>
      <c r="D3920" s="3">
        <v>11</v>
      </c>
      <c r="E3920" t="s">
        <v>13664</v>
      </c>
      <c r="F3920" s="4" t="str">
        <f>VLOOKUP(E3920,A!$A$1:$L$12,2,FALSE)</f>
        <v>Provost &amp; VP for Academic Affairs &amp; Res</v>
      </c>
      <c r="G3920" t="s">
        <v>13686</v>
      </c>
      <c r="H3920" s="4" t="str">
        <f>VLOOKUP(G3920,B!$A$1:$L$44,2,FALSE)</f>
        <v>Provost</v>
      </c>
      <c r="I3920" t="s">
        <v>13870</v>
      </c>
      <c r="J3920" t="str">
        <f>VLOOKUP(I3920,'C'!$A$1:$L$269,2,FALSE)</f>
        <v>College of Engring &amp; Mineral Resources</v>
      </c>
      <c r="K3920" t="s">
        <v>14722</v>
      </c>
      <c r="L3920" t="str">
        <f>VLOOKUP(K3920,D!$A$2:$B$1038,2,FALSE)</f>
        <v>Mining Engineering</v>
      </c>
    </row>
    <row r="3921" spans="1:12" x14ac:dyDescent="0.25">
      <c r="A3921">
        <v>311330010</v>
      </c>
      <c r="B3921" t="s">
        <v>3924</v>
      </c>
      <c r="C3921" s="3" t="s">
        <v>7</v>
      </c>
      <c r="D3921" s="3">
        <v>11</v>
      </c>
      <c r="E3921" t="s">
        <v>13664</v>
      </c>
      <c r="F3921" s="4" t="str">
        <f>VLOOKUP(E3921,A!$A$1:$L$12,2,FALSE)</f>
        <v>Provost &amp; VP for Academic Affairs &amp; Res</v>
      </c>
      <c r="G3921" t="s">
        <v>13686</v>
      </c>
      <c r="H3921" s="4" t="str">
        <f>VLOOKUP(G3921,B!$A$1:$L$44,2,FALSE)</f>
        <v>Provost</v>
      </c>
      <c r="I3921" t="s">
        <v>13870</v>
      </c>
      <c r="J3921" t="str">
        <f>VLOOKUP(I3921,'C'!$A$1:$L$269,2,FALSE)</f>
        <v>College of Engring &amp; Mineral Resources</v>
      </c>
      <c r="K3921" t="s">
        <v>14722</v>
      </c>
      <c r="L3921" t="str">
        <f>VLOOKUP(K3921,D!$A$2:$B$1038,2,FALSE)</f>
        <v>Mining Engineering</v>
      </c>
    </row>
    <row r="3922" spans="1:12" x14ac:dyDescent="0.25">
      <c r="A3922">
        <v>311330015</v>
      </c>
      <c r="B3922" t="s">
        <v>3925</v>
      </c>
      <c r="C3922" s="3" t="s">
        <v>7</v>
      </c>
      <c r="D3922" s="3">
        <v>11</v>
      </c>
      <c r="E3922" t="s">
        <v>13664</v>
      </c>
      <c r="F3922" s="4" t="str">
        <f>VLOOKUP(E3922,A!$A$1:$L$12,2,FALSE)</f>
        <v>Provost &amp; VP for Academic Affairs &amp; Res</v>
      </c>
      <c r="G3922" t="s">
        <v>13686</v>
      </c>
      <c r="H3922" s="4" t="str">
        <f>VLOOKUP(G3922,B!$A$1:$L$44,2,FALSE)</f>
        <v>Provost</v>
      </c>
      <c r="I3922" t="s">
        <v>13870</v>
      </c>
      <c r="J3922" t="str">
        <f>VLOOKUP(I3922,'C'!$A$1:$L$269,2,FALSE)</f>
        <v>College of Engring &amp; Mineral Resources</v>
      </c>
      <c r="K3922" t="s">
        <v>14722</v>
      </c>
      <c r="L3922" t="str">
        <f>VLOOKUP(K3922,D!$A$2:$B$1038,2,FALSE)</f>
        <v>Mining Engineering</v>
      </c>
    </row>
    <row r="3923" spans="1:12" x14ac:dyDescent="0.25">
      <c r="A3923">
        <v>311330020</v>
      </c>
      <c r="B3923" t="s">
        <v>3926</v>
      </c>
      <c r="C3923" s="3" t="s">
        <v>7</v>
      </c>
      <c r="D3923" s="3">
        <v>11</v>
      </c>
      <c r="E3923" t="s">
        <v>13664</v>
      </c>
      <c r="F3923" s="4" t="str">
        <f>VLOOKUP(E3923,A!$A$1:$L$12,2,FALSE)</f>
        <v>Provost &amp; VP for Academic Affairs &amp; Res</v>
      </c>
      <c r="G3923" t="s">
        <v>13686</v>
      </c>
      <c r="H3923" s="4" t="str">
        <f>VLOOKUP(G3923,B!$A$1:$L$44,2,FALSE)</f>
        <v>Provost</v>
      </c>
      <c r="I3923" t="s">
        <v>13870</v>
      </c>
      <c r="J3923" t="str">
        <f>VLOOKUP(I3923,'C'!$A$1:$L$269,2,FALSE)</f>
        <v>College of Engring &amp; Mineral Resources</v>
      </c>
      <c r="K3923" t="s">
        <v>14722</v>
      </c>
      <c r="L3923" t="str">
        <f>VLOOKUP(K3923,D!$A$2:$B$1038,2,FALSE)</f>
        <v>Mining Engineering</v>
      </c>
    </row>
    <row r="3924" spans="1:12" x14ac:dyDescent="0.25">
      <c r="A3924">
        <v>311330021</v>
      </c>
      <c r="B3924" t="s">
        <v>3927</v>
      </c>
      <c r="C3924" s="3" t="s">
        <v>7</v>
      </c>
      <c r="D3924" s="3">
        <v>11</v>
      </c>
      <c r="E3924" t="s">
        <v>13664</v>
      </c>
      <c r="F3924" s="4" t="str">
        <f>VLOOKUP(E3924,A!$A$1:$L$12,2,FALSE)</f>
        <v>Provost &amp; VP for Academic Affairs &amp; Res</v>
      </c>
      <c r="G3924" t="s">
        <v>13686</v>
      </c>
      <c r="H3924" s="4" t="str">
        <f>VLOOKUP(G3924,B!$A$1:$L$44,2,FALSE)</f>
        <v>Provost</v>
      </c>
      <c r="I3924" t="s">
        <v>13870</v>
      </c>
      <c r="J3924" t="str">
        <f>VLOOKUP(I3924,'C'!$A$1:$L$269,2,FALSE)</f>
        <v>College of Engring &amp; Mineral Resources</v>
      </c>
      <c r="K3924" t="s">
        <v>14722</v>
      </c>
      <c r="L3924" t="str">
        <f>VLOOKUP(K3924,D!$A$2:$B$1038,2,FALSE)</f>
        <v>Mining Engineering</v>
      </c>
    </row>
    <row r="3925" spans="1:12" x14ac:dyDescent="0.25">
      <c r="A3925">
        <v>311330040</v>
      </c>
      <c r="B3925" t="s">
        <v>3928</v>
      </c>
      <c r="C3925" s="3" t="s">
        <v>7</v>
      </c>
      <c r="D3925" s="3">
        <v>11</v>
      </c>
      <c r="E3925" t="s">
        <v>13664</v>
      </c>
      <c r="F3925" s="4" t="str">
        <f>VLOOKUP(E3925,A!$A$1:$L$12,2,FALSE)</f>
        <v>Provost &amp; VP for Academic Affairs &amp; Res</v>
      </c>
      <c r="G3925" t="s">
        <v>13686</v>
      </c>
      <c r="H3925" s="4" t="str">
        <f>VLOOKUP(G3925,B!$A$1:$L$44,2,FALSE)</f>
        <v>Provost</v>
      </c>
      <c r="I3925" t="s">
        <v>13870</v>
      </c>
      <c r="J3925" t="str">
        <f>VLOOKUP(I3925,'C'!$A$1:$L$269,2,FALSE)</f>
        <v>College of Engring &amp; Mineral Resources</v>
      </c>
      <c r="K3925" t="s">
        <v>14722</v>
      </c>
      <c r="L3925" t="str">
        <f>VLOOKUP(K3925,D!$A$2:$B$1038,2,FALSE)</f>
        <v>Mining Engineering</v>
      </c>
    </row>
    <row r="3926" spans="1:12" x14ac:dyDescent="0.25">
      <c r="A3926">
        <v>311330045</v>
      </c>
      <c r="B3926" t="s">
        <v>3929</v>
      </c>
      <c r="C3926" s="3" t="s">
        <v>7</v>
      </c>
      <c r="D3926" s="3">
        <v>11</v>
      </c>
      <c r="E3926" t="s">
        <v>13664</v>
      </c>
      <c r="F3926" s="4" t="str">
        <f>VLOOKUP(E3926,A!$A$1:$L$12,2,FALSE)</f>
        <v>Provost &amp; VP for Academic Affairs &amp; Res</v>
      </c>
      <c r="G3926" t="s">
        <v>13686</v>
      </c>
      <c r="H3926" s="4" t="str">
        <f>VLOOKUP(G3926,B!$A$1:$L$44,2,FALSE)</f>
        <v>Provost</v>
      </c>
      <c r="I3926" t="s">
        <v>13870</v>
      </c>
      <c r="J3926" t="str">
        <f>VLOOKUP(I3926,'C'!$A$1:$L$269,2,FALSE)</f>
        <v>College of Engring &amp; Mineral Resources</v>
      </c>
      <c r="K3926" t="s">
        <v>14722</v>
      </c>
      <c r="L3926" t="str">
        <f>VLOOKUP(K3926,D!$A$2:$B$1038,2,FALSE)</f>
        <v>Mining Engineering</v>
      </c>
    </row>
    <row r="3927" spans="1:12" x14ac:dyDescent="0.25">
      <c r="A3927">
        <v>311330060</v>
      </c>
      <c r="B3927" t="s">
        <v>3930</v>
      </c>
      <c r="C3927" s="3" t="s">
        <v>7</v>
      </c>
      <c r="D3927" s="3">
        <v>11</v>
      </c>
      <c r="E3927" t="s">
        <v>13664</v>
      </c>
      <c r="F3927" s="4" t="str">
        <f>VLOOKUP(E3927,A!$A$1:$L$12,2,FALSE)</f>
        <v>Provost &amp; VP for Academic Affairs &amp; Res</v>
      </c>
      <c r="G3927" t="s">
        <v>13686</v>
      </c>
      <c r="H3927" s="4" t="str">
        <f>VLOOKUP(G3927,B!$A$1:$L$44,2,FALSE)</f>
        <v>Provost</v>
      </c>
      <c r="I3927" t="s">
        <v>13870</v>
      </c>
      <c r="J3927" t="str">
        <f>VLOOKUP(I3927,'C'!$A$1:$L$269,2,FALSE)</f>
        <v>College of Engring &amp; Mineral Resources</v>
      </c>
      <c r="K3927" t="s">
        <v>14722</v>
      </c>
      <c r="L3927" t="str">
        <f>VLOOKUP(K3927,D!$A$2:$B$1038,2,FALSE)</f>
        <v>Mining Engineering</v>
      </c>
    </row>
    <row r="3928" spans="1:12" x14ac:dyDescent="0.25">
      <c r="A3928">
        <v>311330070</v>
      </c>
      <c r="B3928" t="s">
        <v>3931</v>
      </c>
      <c r="C3928" s="3" t="s">
        <v>7</v>
      </c>
      <c r="D3928" s="3">
        <v>11</v>
      </c>
      <c r="E3928" t="s">
        <v>13664</v>
      </c>
      <c r="F3928" s="4" t="str">
        <f>VLOOKUP(E3928,A!$A$1:$L$12,2,FALSE)</f>
        <v>Provost &amp; VP for Academic Affairs &amp; Res</v>
      </c>
      <c r="G3928" t="s">
        <v>13686</v>
      </c>
      <c r="H3928" s="4" t="str">
        <f>VLOOKUP(G3928,B!$A$1:$L$44,2,FALSE)</f>
        <v>Provost</v>
      </c>
      <c r="I3928" t="s">
        <v>13870</v>
      </c>
      <c r="J3928" t="str">
        <f>VLOOKUP(I3928,'C'!$A$1:$L$269,2,FALSE)</f>
        <v>College of Engring &amp; Mineral Resources</v>
      </c>
      <c r="K3928" t="s">
        <v>14722</v>
      </c>
      <c r="L3928" t="str">
        <f>VLOOKUP(K3928,D!$A$2:$B$1038,2,FALSE)</f>
        <v>Mining Engineering</v>
      </c>
    </row>
    <row r="3929" spans="1:12" x14ac:dyDescent="0.25">
      <c r="A3929">
        <v>311330071</v>
      </c>
      <c r="B3929" t="s">
        <v>3932</v>
      </c>
      <c r="C3929" s="3" t="s">
        <v>7</v>
      </c>
      <c r="D3929" s="3">
        <v>11</v>
      </c>
      <c r="E3929" t="s">
        <v>13664</v>
      </c>
      <c r="F3929" s="4" t="str">
        <f>VLOOKUP(E3929,A!$A$1:$L$12,2,FALSE)</f>
        <v>Provost &amp; VP for Academic Affairs &amp; Res</v>
      </c>
      <c r="G3929" t="s">
        <v>13686</v>
      </c>
      <c r="H3929" s="4" t="str">
        <f>VLOOKUP(G3929,B!$A$1:$L$44,2,FALSE)</f>
        <v>Provost</v>
      </c>
      <c r="I3929" t="s">
        <v>13870</v>
      </c>
      <c r="J3929" t="str">
        <f>VLOOKUP(I3929,'C'!$A$1:$L$269,2,FALSE)</f>
        <v>College of Engring &amp; Mineral Resources</v>
      </c>
      <c r="K3929" t="s">
        <v>14722</v>
      </c>
      <c r="L3929" t="str">
        <f>VLOOKUP(K3929,D!$A$2:$B$1038,2,FALSE)</f>
        <v>Mining Engineering</v>
      </c>
    </row>
    <row r="3930" spans="1:12" x14ac:dyDescent="0.25">
      <c r="A3930">
        <v>311330100</v>
      </c>
      <c r="B3930" t="s">
        <v>3933</v>
      </c>
      <c r="C3930" s="3" t="s">
        <v>7</v>
      </c>
      <c r="D3930" s="3">
        <v>11</v>
      </c>
      <c r="E3930" t="s">
        <v>13664</v>
      </c>
      <c r="F3930" s="4" t="str">
        <f>VLOOKUP(E3930,A!$A$1:$L$12,2,FALSE)</f>
        <v>Provost &amp; VP for Academic Affairs &amp; Res</v>
      </c>
      <c r="G3930" t="s">
        <v>13686</v>
      </c>
      <c r="H3930" s="4" t="str">
        <f>VLOOKUP(G3930,B!$A$1:$L$44,2,FALSE)</f>
        <v>Provost</v>
      </c>
      <c r="I3930" t="s">
        <v>13870</v>
      </c>
      <c r="J3930" t="str">
        <f>VLOOKUP(I3930,'C'!$A$1:$L$269,2,FALSE)</f>
        <v>College of Engring &amp; Mineral Resources</v>
      </c>
      <c r="K3930" t="s">
        <v>14722</v>
      </c>
      <c r="L3930" t="str">
        <f>VLOOKUP(K3930,D!$A$2:$B$1038,2,FALSE)</f>
        <v>Mining Engineering</v>
      </c>
    </row>
    <row r="3931" spans="1:12" x14ac:dyDescent="0.25">
      <c r="A3931">
        <v>311330112</v>
      </c>
      <c r="B3931" t="s">
        <v>3934</v>
      </c>
      <c r="C3931" s="3" t="s">
        <v>7</v>
      </c>
      <c r="D3931" s="3">
        <v>11</v>
      </c>
      <c r="E3931" t="s">
        <v>13664</v>
      </c>
      <c r="F3931" s="4" t="str">
        <f>VLOOKUP(E3931,A!$A$1:$L$12,2,FALSE)</f>
        <v>Provost &amp; VP for Academic Affairs &amp; Res</v>
      </c>
      <c r="G3931" t="s">
        <v>13686</v>
      </c>
      <c r="H3931" s="4" t="str">
        <f>VLOOKUP(G3931,B!$A$1:$L$44,2,FALSE)</f>
        <v>Provost</v>
      </c>
      <c r="I3931" t="s">
        <v>13870</v>
      </c>
      <c r="J3931" t="str">
        <f>VLOOKUP(I3931,'C'!$A$1:$L$269,2,FALSE)</f>
        <v>College of Engring &amp; Mineral Resources</v>
      </c>
      <c r="K3931" t="s">
        <v>14722</v>
      </c>
      <c r="L3931" t="str">
        <f>VLOOKUP(K3931,D!$A$2:$B$1038,2,FALSE)</f>
        <v>Mining Engineering</v>
      </c>
    </row>
    <row r="3932" spans="1:12" x14ac:dyDescent="0.25">
      <c r="A3932">
        <v>311330118</v>
      </c>
      <c r="B3932" t="s">
        <v>3935</v>
      </c>
      <c r="C3932" s="3" t="s">
        <v>7</v>
      </c>
      <c r="D3932" s="3">
        <v>11</v>
      </c>
      <c r="E3932" t="s">
        <v>13664</v>
      </c>
      <c r="F3932" s="4" t="str">
        <f>VLOOKUP(E3932,A!$A$1:$L$12,2,FALSE)</f>
        <v>Provost &amp; VP for Academic Affairs &amp; Res</v>
      </c>
      <c r="G3932" t="s">
        <v>13686</v>
      </c>
      <c r="H3932" s="4" t="str">
        <f>VLOOKUP(G3932,B!$A$1:$L$44,2,FALSE)</f>
        <v>Provost</v>
      </c>
      <c r="I3932" t="s">
        <v>13870</v>
      </c>
      <c r="J3932" t="str">
        <f>VLOOKUP(I3932,'C'!$A$1:$L$269,2,FALSE)</f>
        <v>College of Engring &amp; Mineral Resources</v>
      </c>
      <c r="K3932" t="s">
        <v>14722</v>
      </c>
      <c r="L3932" t="str">
        <f>VLOOKUP(K3932,D!$A$2:$B$1038,2,FALSE)</f>
        <v>Mining Engineering</v>
      </c>
    </row>
    <row r="3933" spans="1:12" x14ac:dyDescent="0.25">
      <c r="A3933">
        <v>311330119</v>
      </c>
      <c r="B3933" t="s">
        <v>3936</v>
      </c>
      <c r="C3933" s="3" t="s">
        <v>7</v>
      </c>
      <c r="D3933" s="3">
        <v>11</v>
      </c>
      <c r="E3933" t="s">
        <v>13664</v>
      </c>
      <c r="F3933" s="4" t="str">
        <f>VLOOKUP(E3933,A!$A$1:$L$12,2,FALSE)</f>
        <v>Provost &amp; VP for Academic Affairs &amp; Res</v>
      </c>
      <c r="G3933" t="s">
        <v>13686</v>
      </c>
      <c r="H3933" s="4" t="str">
        <f>VLOOKUP(G3933,B!$A$1:$L$44,2,FALSE)</f>
        <v>Provost</v>
      </c>
      <c r="I3933" t="s">
        <v>13870</v>
      </c>
      <c r="J3933" t="str">
        <f>VLOOKUP(I3933,'C'!$A$1:$L$269,2,FALSE)</f>
        <v>College of Engring &amp; Mineral Resources</v>
      </c>
      <c r="K3933" t="s">
        <v>14722</v>
      </c>
      <c r="L3933" t="str">
        <f>VLOOKUP(K3933,D!$A$2:$B$1038,2,FALSE)</f>
        <v>Mining Engineering</v>
      </c>
    </row>
    <row r="3934" spans="1:12" x14ac:dyDescent="0.25">
      <c r="A3934">
        <v>311330122</v>
      </c>
      <c r="B3934" t="s">
        <v>3937</v>
      </c>
      <c r="C3934" s="3" t="s">
        <v>7</v>
      </c>
      <c r="D3934" s="3">
        <v>11</v>
      </c>
      <c r="E3934" t="s">
        <v>13664</v>
      </c>
      <c r="F3934" s="4" t="str">
        <f>VLOOKUP(E3934,A!$A$1:$L$12,2,FALSE)</f>
        <v>Provost &amp; VP for Academic Affairs &amp; Res</v>
      </c>
      <c r="G3934" t="s">
        <v>13686</v>
      </c>
      <c r="H3934" s="4" t="str">
        <f>VLOOKUP(G3934,B!$A$1:$L$44,2,FALSE)</f>
        <v>Provost</v>
      </c>
      <c r="I3934" t="s">
        <v>13870</v>
      </c>
      <c r="J3934" t="str">
        <f>VLOOKUP(I3934,'C'!$A$1:$L$269,2,FALSE)</f>
        <v>College of Engring &amp; Mineral Resources</v>
      </c>
      <c r="K3934" t="s">
        <v>14722</v>
      </c>
      <c r="L3934" t="str">
        <f>VLOOKUP(K3934,D!$A$2:$B$1038,2,FALSE)</f>
        <v>Mining Engineering</v>
      </c>
    </row>
    <row r="3935" spans="1:12" x14ac:dyDescent="0.25">
      <c r="A3935">
        <v>311330123</v>
      </c>
      <c r="B3935" t="s">
        <v>3938</v>
      </c>
      <c r="C3935" s="3" t="s">
        <v>7</v>
      </c>
      <c r="D3935" s="3">
        <v>11</v>
      </c>
      <c r="E3935" t="s">
        <v>13664</v>
      </c>
      <c r="F3935" s="4" t="str">
        <f>VLOOKUP(E3935,A!$A$1:$L$12,2,FALSE)</f>
        <v>Provost &amp; VP for Academic Affairs &amp; Res</v>
      </c>
      <c r="G3935" t="s">
        <v>13686</v>
      </c>
      <c r="H3935" s="4" t="str">
        <f>VLOOKUP(G3935,B!$A$1:$L$44,2,FALSE)</f>
        <v>Provost</v>
      </c>
      <c r="I3935" t="s">
        <v>13870</v>
      </c>
      <c r="J3935" t="str">
        <f>VLOOKUP(I3935,'C'!$A$1:$L$269,2,FALSE)</f>
        <v>College of Engring &amp; Mineral Resources</v>
      </c>
      <c r="K3935" t="s">
        <v>14722</v>
      </c>
      <c r="L3935" t="str">
        <f>VLOOKUP(K3935,D!$A$2:$B$1038,2,FALSE)</f>
        <v>Mining Engineering</v>
      </c>
    </row>
    <row r="3936" spans="1:12" x14ac:dyDescent="0.25">
      <c r="A3936">
        <v>311330200</v>
      </c>
      <c r="B3936" t="s">
        <v>3939</v>
      </c>
      <c r="C3936" s="3" t="s">
        <v>7</v>
      </c>
      <c r="D3936" s="3">
        <v>11</v>
      </c>
      <c r="E3936" t="s">
        <v>13664</v>
      </c>
      <c r="F3936" s="4" t="str">
        <f>VLOOKUP(E3936,A!$A$1:$L$12,2,FALSE)</f>
        <v>Provost &amp; VP for Academic Affairs &amp; Res</v>
      </c>
      <c r="G3936" t="s">
        <v>13686</v>
      </c>
      <c r="H3936" s="4" t="str">
        <f>VLOOKUP(G3936,B!$A$1:$L$44,2,FALSE)</f>
        <v>Provost</v>
      </c>
      <c r="I3936" t="s">
        <v>13870</v>
      </c>
      <c r="J3936" t="str">
        <f>VLOOKUP(I3936,'C'!$A$1:$L$269,2,FALSE)</f>
        <v>College of Engring &amp; Mineral Resources</v>
      </c>
      <c r="K3936" t="s">
        <v>14722</v>
      </c>
      <c r="L3936" t="str">
        <f>VLOOKUP(K3936,D!$A$2:$B$1038,2,FALSE)</f>
        <v>Mining Engineering</v>
      </c>
    </row>
    <row r="3937" spans="1:12" x14ac:dyDescent="0.25">
      <c r="A3937">
        <v>311330227</v>
      </c>
      <c r="B3937" t="s">
        <v>3940</v>
      </c>
      <c r="C3937" s="3" t="s">
        <v>7</v>
      </c>
      <c r="D3937" s="3">
        <v>11</v>
      </c>
      <c r="E3937" t="s">
        <v>13664</v>
      </c>
      <c r="F3937" s="4" t="str">
        <f>VLOOKUP(E3937,A!$A$1:$L$12,2,FALSE)</f>
        <v>Provost &amp; VP for Academic Affairs &amp; Res</v>
      </c>
      <c r="G3937" t="s">
        <v>13686</v>
      </c>
      <c r="H3937" s="4" t="str">
        <f>VLOOKUP(G3937,B!$A$1:$L$44,2,FALSE)</f>
        <v>Provost</v>
      </c>
      <c r="I3937" t="s">
        <v>13870</v>
      </c>
      <c r="J3937" t="str">
        <f>VLOOKUP(I3937,'C'!$A$1:$L$269,2,FALSE)</f>
        <v>College of Engring &amp; Mineral Resources</v>
      </c>
      <c r="K3937" t="s">
        <v>14722</v>
      </c>
      <c r="L3937" t="str">
        <f>VLOOKUP(K3937,D!$A$2:$B$1038,2,FALSE)</f>
        <v>Mining Engineering</v>
      </c>
    </row>
    <row r="3938" spans="1:12" x14ac:dyDescent="0.25">
      <c r="A3938">
        <v>311330303</v>
      </c>
      <c r="B3938" t="s">
        <v>3941</v>
      </c>
      <c r="C3938" s="3" t="s">
        <v>7</v>
      </c>
      <c r="D3938" s="3">
        <v>11</v>
      </c>
      <c r="E3938" t="s">
        <v>13664</v>
      </c>
      <c r="F3938" s="4" t="str">
        <f>VLOOKUP(E3938,A!$A$1:$L$12,2,FALSE)</f>
        <v>Provost &amp; VP for Academic Affairs &amp; Res</v>
      </c>
      <c r="G3938" t="s">
        <v>13686</v>
      </c>
      <c r="H3938" s="4" t="str">
        <f>VLOOKUP(G3938,B!$A$1:$L$44,2,FALSE)</f>
        <v>Provost</v>
      </c>
      <c r="I3938" t="s">
        <v>13870</v>
      </c>
      <c r="J3938" t="str">
        <f>VLOOKUP(I3938,'C'!$A$1:$L$269,2,FALSE)</f>
        <v>College of Engring &amp; Mineral Resources</v>
      </c>
      <c r="K3938" t="s">
        <v>14722</v>
      </c>
      <c r="L3938" t="str">
        <f>VLOOKUP(K3938,D!$A$2:$B$1038,2,FALSE)</f>
        <v>Mining Engineering</v>
      </c>
    </row>
    <row r="3939" spans="1:12" x14ac:dyDescent="0.25">
      <c r="A3939">
        <v>311330304</v>
      </c>
      <c r="B3939" t="s">
        <v>3942</v>
      </c>
      <c r="C3939" s="3" t="s">
        <v>7</v>
      </c>
      <c r="D3939" s="3">
        <v>11</v>
      </c>
      <c r="E3939" t="s">
        <v>13664</v>
      </c>
      <c r="F3939" s="4" t="str">
        <f>VLOOKUP(E3939,A!$A$1:$L$12,2,FALSE)</f>
        <v>Provost &amp; VP for Academic Affairs &amp; Res</v>
      </c>
      <c r="G3939" t="s">
        <v>13686</v>
      </c>
      <c r="H3939" s="4" t="str">
        <f>VLOOKUP(G3939,B!$A$1:$L$44,2,FALSE)</f>
        <v>Provost</v>
      </c>
      <c r="I3939" t="s">
        <v>13870</v>
      </c>
      <c r="J3939" t="str">
        <f>VLOOKUP(I3939,'C'!$A$1:$L$269,2,FALSE)</f>
        <v>College of Engring &amp; Mineral Resources</v>
      </c>
      <c r="K3939" t="s">
        <v>14722</v>
      </c>
      <c r="L3939" t="str">
        <f>VLOOKUP(K3939,D!$A$2:$B$1038,2,FALSE)</f>
        <v>Mining Engineering</v>
      </c>
    </row>
    <row r="3940" spans="1:12" x14ac:dyDescent="0.25">
      <c r="A3940">
        <v>311330305</v>
      </c>
      <c r="B3940" t="s">
        <v>3943</v>
      </c>
      <c r="C3940" s="3" t="s">
        <v>7</v>
      </c>
      <c r="D3940" s="3">
        <v>11</v>
      </c>
      <c r="E3940" t="s">
        <v>13664</v>
      </c>
      <c r="F3940" s="4" t="str">
        <f>VLOOKUP(E3940,A!$A$1:$L$12,2,FALSE)</f>
        <v>Provost &amp; VP for Academic Affairs &amp; Res</v>
      </c>
      <c r="G3940" t="s">
        <v>13686</v>
      </c>
      <c r="H3940" s="4" t="str">
        <f>VLOOKUP(G3940,B!$A$1:$L$44,2,FALSE)</f>
        <v>Provost</v>
      </c>
      <c r="I3940" t="s">
        <v>13870</v>
      </c>
      <c r="J3940" t="str">
        <f>VLOOKUP(I3940,'C'!$A$1:$L$269,2,FALSE)</f>
        <v>College of Engring &amp; Mineral Resources</v>
      </c>
      <c r="K3940" t="s">
        <v>14722</v>
      </c>
      <c r="L3940" t="str">
        <f>VLOOKUP(K3940,D!$A$2:$B$1038,2,FALSE)</f>
        <v>Mining Engineering</v>
      </c>
    </row>
    <row r="3941" spans="1:12" x14ac:dyDescent="0.25">
      <c r="A3941">
        <v>311330900</v>
      </c>
      <c r="B3941" t="s">
        <v>3944</v>
      </c>
      <c r="C3941" s="3" t="s">
        <v>7</v>
      </c>
      <c r="D3941" s="3">
        <v>11</v>
      </c>
      <c r="E3941" t="s">
        <v>13664</v>
      </c>
      <c r="F3941" s="4" t="str">
        <f>VLOOKUP(E3941,A!$A$1:$L$12,2,FALSE)</f>
        <v>Provost &amp; VP for Academic Affairs &amp; Res</v>
      </c>
      <c r="G3941" t="s">
        <v>13686</v>
      </c>
      <c r="H3941" s="4" t="str">
        <f>VLOOKUP(G3941,B!$A$1:$L$44,2,FALSE)</f>
        <v>Provost</v>
      </c>
      <c r="I3941" t="s">
        <v>13870</v>
      </c>
      <c r="J3941" t="str">
        <f>VLOOKUP(I3941,'C'!$A$1:$L$269,2,FALSE)</f>
        <v>College of Engring &amp; Mineral Resources</v>
      </c>
      <c r="K3941" t="s">
        <v>14722</v>
      </c>
      <c r="L3941" t="str">
        <f>VLOOKUP(K3941,D!$A$2:$B$1038,2,FALSE)</f>
        <v>Mining Engineering</v>
      </c>
    </row>
    <row r="3942" spans="1:12" x14ac:dyDescent="0.25">
      <c r="A3942">
        <v>311339999</v>
      </c>
      <c r="B3942" t="s">
        <v>3945</v>
      </c>
      <c r="C3942" s="3" t="s">
        <v>7</v>
      </c>
      <c r="D3942" s="3">
        <v>11</v>
      </c>
      <c r="E3942" t="s">
        <v>13664</v>
      </c>
      <c r="F3942" s="4" t="str">
        <f>VLOOKUP(E3942,A!$A$1:$L$12,2,FALSE)</f>
        <v>Provost &amp; VP for Academic Affairs &amp; Res</v>
      </c>
      <c r="G3942" t="s">
        <v>13686</v>
      </c>
      <c r="H3942" s="4" t="str">
        <f>VLOOKUP(G3942,B!$A$1:$L$44,2,FALSE)</f>
        <v>Provost</v>
      </c>
      <c r="I3942" t="s">
        <v>13870</v>
      </c>
      <c r="J3942" t="str">
        <f>VLOOKUP(I3942,'C'!$A$1:$L$269,2,FALSE)</f>
        <v>College of Engring &amp; Mineral Resources</v>
      </c>
      <c r="K3942" t="s">
        <v>14722</v>
      </c>
      <c r="L3942" t="str">
        <f>VLOOKUP(K3942,D!$A$2:$B$1038,2,FALSE)</f>
        <v>Mining Engineering</v>
      </c>
    </row>
    <row r="3943" spans="1:12" x14ac:dyDescent="0.25">
      <c r="A3943">
        <v>311360001</v>
      </c>
      <c r="B3943" t="s">
        <v>3946</v>
      </c>
      <c r="C3943" s="3" t="s">
        <v>7</v>
      </c>
      <c r="D3943" s="3">
        <v>11</v>
      </c>
      <c r="E3943" t="s">
        <v>13664</v>
      </c>
      <c r="F3943" s="4" t="str">
        <f>VLOOKUP(E3943,A!$A$1:$L$12,2,FALSE)</f>
        <v>Provost &amp; VP for Academic Affairs &amp; Res</v>
      </c>
      <c r="G3943" t="s">
        <v>13686</v>
      </c>
      <c r="H3943" s="4" t="str">
        <f>VLOOKUP(G3943,B!$A$1:$L$44,2,FALSE)</f>
        <v>Provost</v>
      </c>
      <c r="I3943" t="s">
        <v>13870</v>
      </c>
      <c r="J3943" t="str">
        <f>VLOOKUP(I3943,'C'!$A$1:$L$269,2,FALSE)</f>
        <v>College of Engring &amp; Mineral Resources</v>
      </c>
      <c r="K3943" t="s">
        <v>14724</v>
      </c>
      <c r="L3943" t="str">
        <f>VLOOKUP(K3943,D!$A$2:$B$1038,2,FALSE)</f>
        <v>Petroleum &amp; Nat Gas Engineering</v>
      </c>
    </row>
    <row r="3944" spans="1:12" x14ac:dyDescent="0.25">
      <c r="A3944">
        <v>311360005</v>
      </c>
      <c r="B3944" t="s">
        <v>3947</v>
      </c>
      <c r="C3944" s="3" t="s">
        <v>7</v>
      </c>
      <c r="D3944" s="3">
        <v>11</v>
      </c>
      <c r="E3944" t="s">
        <v>13664</v>
      </c>
      <c r="F3944" s="4" t="str">
        <f>VLOOKUP(E3944,A!$A$1:$L$12,2,FALSE)</f>
        <v>Provost &amp; VP for Academic Affairs &amp; Res</v>
      </c>
      <c r="G3944" t="s">
        <v>13686</v>
      </c>
      <c r="H3944" s="4" t="str">
        <f>VLOOKUP(G3944,B!$A$1:$L$44,2,FALSE)</f>
        <v>Provost</v>
      </c>
      <c r="I3944" t="s">
        <v>13870</v>
      </c>
      <c r="J3944" t="str">
        <f>VLOOKUP(I3944,'C'!$A$1:$L$269,2,FALSE)</f>
        <v>College of Engring &amp; Mineral Resources</v>
      </c>
      <c r="K3944" t="s">
        <v>14724</v>
      </c>
      <c r="L3944" t="str">
        <f>VLOOKUP(K3944,D!$A$2:$B$1038,2,FALSE)</f>
        <v>Petroleum &amp; Nat Gas Engineering</v>
      </c>
    </row>
    <row r="3945" spans="1:12" x14ac:dyDescent="0.25">
      <c r="A3945">
        <v>311360010</v>
      </c>
      <c r="B3945" t="s">
        <v>3948</v>
      </c>
      <c r="C3945" s="3" t="s">
        <v>7</v>
      </c>
      <c r="D3945" s="3">
        <v>11</v>
      </c>
      <c r="E3945" t="s">
        <v>13664</v>
      </c>
      <c r="F3945" s="4" t="str">
        <f>VLOOKUP(E3945,A!$A$1:$L$12,2,FALSE)</f>
        <v>Provost &amp; VP for Academic Affairs &amp; Res</v>
      </c>
      <c r="G3945" t="s">
        <v>13686</v>
      </c>
      <c r="H3945" s="4" t="str">
        <f>VLOOKUP(G3945,B!$A$1:$L$44,2,FALSE)</f>
        <v>Provost</v>
      </c>
      <c r="I3945" t="s">
        <v>13870</v>
      </c>
      <c r="J3945" t="str">
        <f>VLOOKUP(I3945,'C'!$A$1:$L$269,2,FALSE)</f>
        <v>College of Engring &amp; Mineral Resources</v>
      </c>
      <c r="K3945" t="s">
        <v>14724</v>
      </c>
      <c r="L3945" t="str">
        <f>VLOOKUP(K3945,D!$A$2:$B$1038,2,FALSE)</f>
        <v>Petroleum &amp; Nat Gas Engineering</v>
      </c>
    </row>
    <row r="3946" spans="1:12" x14ac:dyDescent="0.25">
      <c r="A3946">
        <v>311360015</v>
      </c>
      <c r="B3946" t="s">
        <v>3949</v>
      </c>
      <c r="C3946" s="3" t="s">
        <v>7</v>
      </c>
      <c r="D3946" s="3">
        <v>11</v>
      </c>
      <c r="E3946" t="s">
        <v>13664</v>
      </c>
      <c r="F3946" s="4" t="str">
        <f>VLOOKUP(E3946,A!$A$1:$L$12,2,FALSE)</f>
        <v>Provost &amp; VP for Academic Affairs &amp; Res</v>
      </c>
      <c r="G3946" t="s">
        <v>13686</v>
      </c>
      <c r="H3946" s="4" t="str">
        <f>VLOOKUP(G3946,B!$A$1:$L$44,2,FALSE)</f>
        <v>Provost</v>
      </c>
      <c r="I3946" t="s">
        <v>13870</v>
      </c>
      <c r="J3946" t="str">
        <f>VLOOKUP(I3946,'C'!$A$1:$L$269,2,FALSE)</f>
        <v>College of Engring &amp; Mineral Resources</v>
      </c>
      <c r="K3946" t="s">
        <v>14724</v>
      </c>
      <c r="L3946" t="str">
        <f>VLOOKUP(K3946,D!$A$2:$B$1038,2,FALSE)</f>
        <v>Petroleum &amp; Nat Gas Engineering</v>
      </c>
    </row>
    <row r="3947" spans="1:12" x14ac:dyDescent="0.25">
      <c r="A3947">
        <v>311360020</v>
      </c>
      <c r="B3947" t="s">
        <v>3950</v>
      </c>
      <c r="C3947" s="3" t="s">
        <v>7</v>
      </c>
      <c r="D3947" s="3">
        <v>11</v>
      </c>
      <c r="E3947" t="s">
        <v>13664</v>
      </c>
      <c r="F3947" s="4" t="str">
        <f>VLOOKUP(E3947,A!$A$1:$L$12,2,FALSE)</f>
        <v>Provost &amp; VP for Academic Affairs &amp; Res</v>
      </c>
      <c r="G3947" t="s">
        <v>13686</v>
      </c>
      <c r="H3947" s="4" t="str">
        <f>VLOOKUP(G3947,B!$A$1:$L$44,2,FALSE)</f>
        <v>Provost</v>
      </c>
      <c r="I3947" t="s">
        <v>13870</v>
      </c>
      <c r="J3947" t="str">
        <f>VLOOKUP(I3947,'C'!$A$1:$L$269,2,FALSE)</f>
        <v>College of Engring &amp; Mineral Resources</v>
      </c>
      <c r="K3947" t="s">
        <v>14724</v>
      </c>
      <c r="L3947" t="str">
        <f>VLOOKUP(K3947,D!$A$2:$B$1038,2,FALSE)</f>
        <v>Petroleum &amp; Nat Gas Engineering</v>
      </c>
    </row>
    <row r="3948" spans="1:12" x14ac:dyDescent="0.25">
      <c r="A3948">
        <v>311360021</v>
      </c>
      <c r="B3948" t="s">
        <v>3951</v>
      </c>
      <c r="C3948" s="3" t="s">
        <v>7</v>
      </c>
      <c r="D3948" s="3">
        <v>11</v>
      </c>
      <c r="E3948" t="s">
        <v>13664</v>
      </c>
      <c r="F3948" s="4" t="str">
        <f>VLOOKUP(E3948,A!$A$1:$L$12,2,FALSE)</f>
        <v>Provost &amp; VP for Academic Affairs &amp; Res</v>
      </c>
      <c r="G3948" t="s">
        <v>13686</v>
      </c>
      <c r="H3948" s="4" t="str">
        <f>VLOOKUP(G3948,B!$A$1:$L$44,2,FALSE)</f>
        <v>Provost</v>
      </c>
      <c r="I3948" t="s">
        <v>13870</v>
      </c>
      <c r="J3948" t="str">
        <f>VLOOKUP(I3948,'C'!$A$1:$L$269,2,FALSE)</f>
        <v>College of Engring &amp; Mineral Resources</v>
      </c>
      <c r="K3948" t="s">
        <v>14724</v>
      </c>
      <c r="L3948" t="str">
        <f>VLOOKUP(K3948,D!$A$2:$B$1038,2,FALSE)</f>
        <v>Petroleum &amp; Nat Gas Engineering</v>
      </c>
    </row>
    <row r="3949" spans="1:12" x14ac:dyDescent="0.25">
      <c r="A3949">
        <v>311360045</v>
      </c>
      <c r="B3949" t="s">
        <v>3952</v>
      </c>
      <c r="C3949" s="3" t="s">
        <v>7</v>
      </c>
      <c r="D3949" s="3">
        <v>11</v>
      </c>
      <c r="E3949" t="s">
        <v>13664</v>
      </c>
      <c r="F3949" s="4" t="str">
        <f>VLOOKUP(E3949,A!$A$1:$L$12,2,FALSE)</f>
        <v>Provost &amp; VP for Academic Affairs &amp; Res</v>
      </c>
      <c r="G3949" t="s">
        <v>13686</v>
      </c>
      <c r="H3949" s="4" t="str">
        <f>VLOOKUP(G3949,B!$A$1:$L$44,2,FALSE)</f>
        <v>Provost</v>
      </c>
      <c r="I3949" t="s">
        <v>13870</v>
      </c>
      <c r="J3949" t="str">
        <f>VLOOKUP(I3949,'C'!$A$1:$L$269,2,FALSE)</f>
        <v>College of Engring &amp; Mineral Resources</v>
      </c>
      <c r="K3949" t="s">
        <v>14724</v>
      </c>
      <c r="L3949" t="str">
        <f>VLOOKUP(K3949,D!$A$2:$B$1038,2,FALSE)</f>
        <v>Petroleum &amp; Nat Gas Engineering</v>
      </c>
    </row>
    <row r="3950" spans="1:12" x14ac:dyDescent="0.25">
      <c r="A3950">
        <v>311360070</v>
      </c>
      <c r="B3950" t="s">
        <v>3953</v>
      </c>
      <c r="C3950" s="3" t="s">
        <v>7</v>
      </c>
      <c r="D3950" s="3">
        <v>11</v>
      </c>
      <c r="E3950" t="s">
        <v>13664</v>
      </c>
      <c r="F3950" s="4" t="str">
        <f>VLOOKUP(E3950,A!$A$1:$L$12,2,FALSE)</f>
        <v>Provost &amp; VP for Academic Affairs &amp; Res</v>
      </c>
      <c r="G3950" t="s">
        <v>13686</v>
      </c>
      <c r="H3950" s="4" t="str">
        <f>VLOOKUP(G3950,B!$A$1:$L$44,2,FALSE)</f>
        <v>Provost</v>
      </c>
      <c r="I3950" t="s">
        <v>13870</v>
      </c>
      <c r="J3950" t="str">
        <f>VLOOKUP(I3950,'C'!$A$1:$L$269,2,FALSE)</f>
        <v>College of Engring &amp; Mineral Resources</v>
      </c>
      <c r="K3950" t="s">
        <v>14724</v>
      </c>
      <c r="L3950" t="str">
        <f>VLOOKUP(K3950,D!$A$2:$B$1038,2,FALSE)</f>
        <v>Petroleum &amp; Nat Gas Engineering</v>
      </c>
    </row>
    <row r="3951" spans="1:12" x14ac:dyDescent="0.25">
      <c r="A3951">
        <v>311360100</v>
      </c>
      <c r="B3951" t="s">
        <v>3954</v>
      </c>
      <c r="C3951" s="3" t="s">
        <v>7</v>
      </c>
      <c r="D3951" s="3">
        <v>11</v>
      </c>
      <c r="E3951" t="s">
        <v>13664</v>
      </c>
      <c r="F3951" s="4" t="str">
        <f>VLOOKUP(E3951,A!$A$1:$L$12,2,FALSE)</f>
        <v>Provost &amp; VP for Academic Affairs &amp; Res</v>
      </c>
      <c r="G3951" t="s">
        <v>13686</v>
      </c>
      <c r="H3951" s="4" t="str">
        <f>VLOOKUP(G3951,B!$A$1:$L$44,2,FALSE)</f>
        <v>Provost</v>
      </c>
      <c r="I3951" t="s">
        <v>13870</v>
      </c>
      <c r="J3951" t="str">
        <f>VLOOKUP(I3951,'C'!$A$1:$L$269,2,FALSE)</f>
        <v>College of Engring &amp; Mineral Resources</v>
      </c>
      <c r="K3951" t="s">
        <v>14724</v>
      </c>
      <c r="L3951" t="str">
        <f>VLOOKUP(K3951,D!$A$2:$B$1038,2,FALSE)</f>
        <v>Petroleum &amp; Nat Gas Engineering</v>
      </c>
    </row>
    <row r="3952" spans="1:12" x14ac:dyDescent="0.25">
      <c r="A3952">
        <v>311360110</v>
      </c>
      <c r="B3952" t="s">
        <v>3955</v>
      </c>
      <c r="C3952" s="3" t="s">
        <v>7</v>
      </c>
      <c r="D3952" s="3">
        <v>11</v>
      </c>
      <c r="E3952" t="s">
        <v>13664</v>
      </c>
      <c r="F3952" s="4" t="str">
        <f>VLOOKUP(E3952,A!$A$1:$L$12,2,FALSE)</f>
        <v>Provost &amp; VP for Academic Affairs &amp; Res</v>
      </c>
      <c r="G3952" t="s">
        <v>13686</v>
      </c>
      <c r="H3952" s="4" t="str">
        <f>VLOOKUP(G3952,B!$A$1:$L$44,2,FALSE)</f>
        <v>Provost</v>
      </c>
      <c r="I3952" t="s">
        <v>13870</v>
      </c>
      <c r="J3952" t="str">
        <f>VLOOKUP(I3952,'C'!$A$1:$L$269,2,FALSE)</f>
        <v>College of Engring &amp; Mineral Resources</v>
      </c>
      <c r="K3952" t="s">
        <v>14724</v>
      </c>
      <c r="L3952" t="str">
        <f>VLOOKUP(K3952,D!$A$2:$B$1038,2,FALSE)</f>
        <v>Petroleum &amp; Nat Gas Engineering</v>
      </c>
    </row>
    <row r="3953" spans="1:12" x14ac:dyDescent="0.25">
      <c r="A3953">
        <v>311360111</v>
      </c>
      <c r="B3953" t="s">
        <v>3956</v>
      </c>
      <c r="C3953" s="3" t="s">
        <v>7</v>
      </c>
      <c r="D3953" s="3">
        <v>11</v>
      </c>
      <c r="E3953" t="s">
        <v>13664</v>
      </c>
      <c r="F3953" s="4" t="str">
        <f>VLOOKUP(E3953,A!$A$1:$L$12,2,FALSE)</f>
        <v>Provost &amp; VP for Academic Affairs &amp; Res</v>
      </c>
      <c r="G3953" t="s">
        <v>13686</v>
      </c>
      <c r="H3953" s="4" t="str">
        <f>VLOOKUP(G3953,B!$A$1:$L$44,2,FALSE)</f>
        <v>Provost</v>
      </c>
      <c r="I3953" t="s">
        <v>13870</v>
      </c>
      <c r="J3953" t="str">
        <f>VLOOKUP(I3953,'C'!$A$1:$L$269,2,FALSE)</f>
        <v>College of Engring &amp; Mineral Resources</v>
      </c>
      <c r="K3953" t="s">
        <v>14724</v>
      </c>
      <c r="L3953" t="str">
        <f>VLOOKUP(K3953,D!$A$2:$B$1038,2,FALSE)</f>
        <v>Petroleum &amp; Nat Gas Engineering</v>
      </c>
    </row>
    <row r="3954" spans="1:12" x14ac:dyDescent="0.25">
      <c r="A3954">
        <v>311360112</v>
      </c>
      <c r="B3954" t="s">
        <v>3957</v>
      </c>
      <c r="C3954" s="3" t="s">
        <v>7</v>
      </c>
      <c r="D3954" s="3">
        <v>11</v>
      </c>
      <c r="E3954" t="s">
        <v>13664</v>
      </c>
      <c r="F3954" s="4" t="str">
        <f>VLOOKUP(E3954,A!$A$1:$L$12,2,FALSE)</f>
        <v>Provost &amp; VP for Academic Affairs &amp; Res</v>
      </c>
      <c r="G3954" t="s">
        <v>13686</v>
      </c>
      <c r="H3954" s="4" t="str">
        <f>VLOOKUP(G3954,B!$A$1:$L$44,2,FALSE)</f>
        <v>Provost</v>
      </c>
      <c r="I3954" t="s">
        <v>13870</v>
      </c>
      <c r="J3954" t="str">
        <f>VLOOKUP(I3954,'C'!$A$1:$L$269,2,FALSE)</f>
        <v>College of Engring &amp; Mineral Resources</v>
      </c>
      <c r="K3954" t="s">
        <v>14724</v>
      </c>
      <c r="L3954" t="str">
        <f>VLOOKUP(K3954,D!$A$2:$B$1038,2,FALSE)</f>
        <v>Petroleum &amp; Nat Gas Engineering</v>
      </c>
    </row>
    <row r="3955" spans="1:12" x14ac:dyDescent="0.25">
      <c r="A3955">
        <v>311360114</v>
      </c>
      <c r="B3955" t="s">
        <v>3958</v>
      </c>
      <c r="C3955" s="3" t="s">
        <v>7</v>
      </c>
      <c r="D3955" s="3">
        <v>11</v>
      </c>
      <c r="E3955" t="s">
        <v>13664</v>
      </c>
      <c r="F3955" s="4" t="str">
        <f>VLOOKUP(E3955,A!$A$1:$L$12,2,FALSE)</f>
        <v>Provost &amp; VP for Academic Affairs &amp; Res</v>
      </c>
      <c r="G3955" t="s">
        <v>13686</v>
      </c>
      <c r="H3955" s="4" t="str">
        <f>VLOOKUP(G3955,B!$A$1:$L$44,2,FALSE)</f>
        <v>Provost</v>
      </c>
      <c r="I3955" t="s">
        <v>13870</v>
      </c>
      <c r="J3955" t="str">
        <f>VLOOKUP(I3955,'C'!$A$1:$L$269,2,FALSE)</f>
        <v>College of Engring &amp; Mineral Resources</v>
      </c>
      <c r="K3955" t="s">
        <v>14724</v>
      </c>
      <c r="L3955" t="str">
        <f>VLOOKUP(K3955,D!$A$2:$B$1038,2,FALSE)</f>
        <v>Petroleum &amp; Nat Gas Engineering</v>
      </c>
    </row>
    <row r="3956" spans="1:12" x14ac:dyDescent="0.25">
      <c r="A3956">
        <v>311360116</v>
      </c>
      <c r="B3956" t="s">
        <v>3959</v>
      </c>
      <c r="C3956" s="3" t="s">
        <v>7</v>
      </c>
      <c r="D3956" s="3">
        <v>11</v>
      </c>
      <c r="E3956" t="s">
        <v>13664</v>
      </c>
      <c r="F3956" s="4" t="str">
        <f>VLOOKUP(E3956,A!$A$1:$L$12,2,FALSE)</f>
        <v>Provost &amp; VP for Academic Affairs &amp; Res</v>
      </c>
      <c r="G3956" t="s">
        <v>13686</v>
      </c>
      <c r="H3956" s="4" t="str">
        <f>VLOOKUP(G3956,B!$A$1:$L$44,2,FALSE)</f>
        <v>Provost</v>
      </c>
      <c r="I3956" t="s">
        <v>13870</v>
      </c>
      <c r="J3956" t="str">
        <f>VLOOKUP(I3956,'C'!$A$1:$L$269,2,FALSE)</f>
        <v>College of Engring &amp; Mineral Resources</v>
      </c>
      <c r="K3956" t="s">
        <v>14724</v>
      </c>
      <c r="L3956" t="str">
        <f>VLOOKUP(K3956,D!$A$2:$B$1038,2,FALSE)</f>
        <v>Petroleum &amp; Nat Gas Engineering</v>
      </c>
    </row>
    <row r="3957" spans="1:12" x14ac:dyDescent="0.25">
      <c r="A3957">
        <v>311360200</v>
      </c>
      <c r="B3957" t="s">
        <v>3960</v>
      </c>
      <c r="C3957" s="3" t="s">
        <v>7</v>
      </c>
      <c r="D3957" s="3">
        <v>11</v>
      </c>
      <c r="E3957" t="s">
        <v>13664</v>
      </c>
      <c r="F3957" s="4" t="str">
        <f>VLOOKUP(E3957,A!$A$1:$L$12,2,FALSE)</f>
        <v>Provost &amp; VP for Academic Affairs &amp; Res</v>
      </c>
      <c r="G3957" t="s">
        <v>13686</v>
      </c>
      <c r="H3957" s="4" t="str">
        <f>VLOOKUP(G3957,B!$A$1:$L$44,2,FALSE)</f>
        <v>Provost</v>
      </c>
      <c r="I3957" t="s">
        <v>13870</v>
      </c>
      <c r="J3957" t="str">
        <f>VLOOKUP(I3957,'C'!$A$1:$L$269,2,FALSE)</f>
        <v>College of Engring &amp; Mineral Resources</v>
      </c>
      <c r="K3957" t="s">
        <v>14724</v>
      </c>
      <c r="L3957" t="str">
        <f>VLOOKUP(K3957,D!$A$2:$B$1038,2,FALSE)</f>
        <v>Petroleum &amp; Nat Gas Engineering</v>
      </c>
    </row>
    <row r="3958" spans="1:12" x14ac:dyDescent="0.25">
      <c r="A3958">
        <v>311360225</v>
      </c>
      <c r="B3958" t="s">
        <v>3961</v>
      </c>
      <c r="C3958" s="3" t="s">
        <v>7</v>
      </c>
      <c r="D3958" s="3">
        <v>11</v>
      </c>
      <c r="E3958" t="s">
        <v>13664</v>
      </c>
      <c r="F3958" s="4" t="str">
        <f>VLOOKUP(E3958,A!$A$1:$L$12,2,FALSE)</f>
        <v>Provost &amp; VP for Academic Affairs &amp; Res</v>
      </c>
      <c r="G3958" t="s">
        <v>13686</v>
      </c>
      <c r="H3958" s="4" t="str">
        <f>VLOOKUP(G3958,B!$A$1:$L$44,2,FALSE)</f>
        <v>Provost</v>
      </c>
      <c r="I3958" t="s">
        <v>13870</v>
      </c>
      <c r="J3958" t="str">
        <f>VLOOKUP(I3958,'C'!$A$1:$L$269,2,FALSE)</f>
        <v>College of Engring &amp; Mineral Resources</v>
      </c>
      <c r="K3958" t="s">
        <v>14724</v>
      </c>
      <c r="L3958" t="str">
        <f>VLOOKUP(K3958,D!$A$2:$B$1038,2,FALSE)</f>
        <v>Petroleum &amp; Nat Gas Engineering</v>
      </c>
    </row>
    <row r="3959" spans="1:12" x14ac:dyDescent="0.25">
      <c r="A3959">
        <v>311360302</v>
      </c>
      <c r="B3959" t="s">
        <v>3962</v>
      </c>
      <c r="C3959" s="3" t="s">
        <v>7</v>
      </c>
      <c r="D3959" s="3">
        <v>11</v>
      </c>
      <c r="E3959" t="s">
        <v>13664</v>
      </c>
      <c r="F3959" s="4" t="str">
        <f>VLOOKUP(E3959,A!$A$1:$L$12,2,FALSE)</f>
        <v>Provost &amp; VP for Academic Affairs &amp; Res</v>
      </c>
      <c r="G3959" t="s">
        <v>13686</v>
      </c>
      <c r="H3959" s="4" t="str">
        <f>VLOOKUP(G3959,B!$A$1:$L$44,2,FALSE)</f>
        <v>Provost</v>
      </c>
      <c r="I3959" t="s">
        <v>13870</v>
      </c>
      <c r="J3959" t="str">
        <f>VLOOKUP(I3959,'C'!$A$1:$L$269,2,FALSE)</f>
        <v>College of Engring &amp; Mineral Resources</v>
      </c>
      <c r="K3959" t="s">
        <v>14724</v>
      </c>
      <c r="L3959" t="str">
        <f>VLOOKUP(K3959,D!$A$2:$B$1038,2,FALSE)</f>
        <v>Petroleum &amp; Nat Gas Engineering</v>
      </c>
    </row>
    <row r="3960" spans="1:12" x14ac:dyDescent="0.25">
      <c r="A3960">
        <v>311360900</v>
      </c>
      <c r="B3960" t="s">
        <v>3963</v>
      </c>
      <c r="C3960" s="3" t="s">
        <v>7</v>
      </c>
      <c r="D3960" s="3">
        <v>11</v>
      </c>
      <c r="E3960" t="s">
        <v>13664</v>
      </c>
      <c r="F3960" s="4" t="str">
        <f>VLOOKUP(E3960,A!$A$1:$L$12,2,FALSE)</f>
        <v>Provost &amp; VP for Academic Affairs &amp; Res</v>
      </c>
      <c r="G3960" t="s">
        <v>13686</v>
      </c>
      <c r="H3960" s="4" t="str">
        <f>VLOOKUP(G3960,B!$A$1:$L$44,2,FALSE)</f>
        <v>Provost</v>
      </c>
      <c r="I3960" t="s">
        <v>13870</v>
      </c>
      <c r="J3960" t="str">
        <f>VLOOKUP(I3960,'C'!$A$1:$L$269,2,FALSE)</f>
        <v>College of Engring &amp; Mineral Resources</v>
      </c>
      <c r="K3960" t="s">
        <v>14724</v>
      </c>
      <c r="L3960" t="str">
        <f>VLOOKUP(K3960,D!$A$2:$B$1038,2,FALSE)</f>
        <v>Petroleum &amp; Nat Gas Engineering</v>
      </c>
    </row>
    <row r="3961" spans="1:12" x14ac:dyDescent="0.25">
      <c r="A3961">
        <v>311369999</v>
      </c>
      <c r="B3961" t="s">
        <v>3964</v>
      </c>
      <c r="C3961" s="3" t="s">
        <v>7</v>
      </c>
      <c r="D3961" s="3">
        <v>11</v>
      </c>
      <c r="E3961" t="s">
        <v>13664</v>
      </c>
      <c r="F3961" s="4" t="str">
        <f>VLOOKUP(E3961,A!$A$1:$L$12,2,FALSE)</f>
        <v>Provost &amp; VP for Academic Affairs &amp; Res</v>
      </c>
      <c r="G3961" t="s">
        <v>13686</v>
      </c>
      <c r="H3961" s="4" t="str">
        <f>VLOOKUP(G3961,B!$A$1:$L$44,2,FALSE)</f>
        <v>Provost</v>
      </c>
      <c r="I3961" t="s">
        <v>13870</v>
      </c>
      <c r="J3961" t="str">
        <f>VLOOKUP(I3961,'C'!$A$1:$L$269,2,FALSE)</f>
        <v>College of Engring &amp; Mineral Resources</v>
      </c>
      <c r="K3961" t="s">
        <v>14724</v>
      </c>
      <c r="L3961" t="str">
        <f>VLOOKUP(K3961,D!$A$2:$B$1038,2,FALSE)</f>
        <v>Petroleum &amp; Nat Gas Engineering</v>
      </c>
    </row>
    <row r="3962" spans="1:12" x14ac:dyDescent="0.25">
      <c r="A3962">
        <v>330010006</v>
      </c>
      <c r="B3962" t="s">
        <v>3965</v>
      </c>
      <c r="C3962" s="3" t="s">
        <v>7</v>
      </c>
      <c r="D3962" s="3">
        <v>11</v>
      </c>
      <c r="E3962" t="s">
        <v>13670</v>
      </c>
      <c r="F3962" s="4" t="str">
        <f>VLOOKUP(E3962,A!$A$1:$L$12,2,FALSE)</f>
        <v>Vice President Strategic Initiatives</v>
      </c>
      <c r="G3962" t="s">
        <v>13720</v>
      </c>
      <c r="H3962" s="4" t="str">
        <f>VLOOKUP(G3962,B!$A$1:$L$44,2,FALSE)</f>
        <v>Asst VP for Plng</v>
      </c>
      <c r="I3962" t="s">
        <v>13876</v>
      </c>
      <c r="J3962" t="str">
        <f>VLOOKUP(I3962,'C'!$A$1:$L$269,2,FALSE)</f>
        <v>Assistant VP Planning</v>
      </c>
      <c r="K3962" t="s">
        <v>14726</v>
      </c>
      <c r="L3962" t="str">
        <f>VLOOKUP(K3962,D!$A$2:$B$1038,2,FALSE)</f>
        <v>Asst VP Planning</v>
      </c>
    </row>
    <row r="3963" spans="1:12" x14ac:dyDescent="0.25">
      <c r="A3963">
        <v>332010001</v>
      </c>
      <c r="B3963" t="s">
        <v>3966</v>
      </c>
      <c r="C3963" s="3" t="s">
        <v>7</v>
      </c>
      <c r="D3963" s="3">
        <v>11</v>
      </c>
      <c r="E3963" t="s">
        <v>13670</v>
      </c>
      <c r="F3963" s="4" t="str">
        <f>VLOOKUP(E3963,A!$A$1:$L$12,2,FALSE)</f>
        <v>Vice President Strategic Initiatives</v>
      </c>
      <c r="G3963" t="s">
        <v>13722</v>
      </c>
      <c r="H3963" s="4" t="str">
        <f>VLOOKUP(G3963,B!$A$1:$L$44,2,FALSE)</f>
        <v>Assoc VP for Generated Revenue</v>
      </c>
      <c r="I3963" t="s">
        <v>13878</v>
      </c>
      <c r="J3963" t="str">
        <f>VLOOKUP(I3963,'C'!$A$1:$L$269,2,FALSE)</f>
        <v>Office of Generated Revenue</v>
      </c>
      <c r="K3963" t="s">
        <v>14728</v>
      </c>
      <c r="L3963" t="str">
        <f>VLOOKUP(K3963,D!$A$2:$B$1038,2,FALSE)</f>
        <v>AVP for Generated Revenue</v>
      </c>
    </row>
    <row r="3964" spans="1:12" x14ac:dyDescent="0.25">
      <c r="A3964">
        <v>333010001</v>
      </c>
      <c r="B3964" t="s">
        <v>3967</v>
      </c>
      <c r="C3964" s="3" t="s">
        <v>7</v>
      </c>
      <c r="D3964" s="3">
        <v>11</v>
      </c>
      <c r="E3964" t="s">
        <v>13664</v>
      </c>
      <c r="F3964" s="4" t="str">
        <f>VLOOKUP(E3964,A!$A$1:$L$12,2,FALSE)</f>
        <v>Provost &amp; VP for Academic Affairs &amp; Res</v>
      </c>
      <c r="G3964" t="s">
        <v>13686</v>
      </c>
      <c r="H3964" s="4" t="str">
        <f>VLOOKUP(G3964,B!$A$1:$L$44,2,FALSE)</f>
        <v>Provost</v>
      </c>
      <c r="I3964" t="s">
        <v>13880</v>
      </c>
      <c r="J3964" t="str">
        <f>VLOOKUP(I3964,'C'!$A$1:$L$269,2,FALSE)</f>
        <v>Institutional Research Office</v>
      </c>
      <c r="K3964" t="s">
        <v>14730</v>
      </c>
      <c r="L3964" t="str">
        <f>VLOOKUP(K3964,D!$A$2:$B$1038,2,FALSE)</f>
        <v>Institutional Research Operations</v>
      </c>
    </row>
    <row r="3965" spans="1:12" x14ac:dyDescent="0.25">
      <c r="A3965">
        <v>333010003</v>
      </c>
      <c r="B3965" t="s">
        <v>3968</v>
      </c>
      <c r="C3965" s="3" t="s">
        <v>7</v>
      </c>
      <c r="D3965" s="3">
        <v>11</v>
      </c>
      <c r="E3965" t="s">
        <v>13664</v>
      </c>
      <c r="F3965" s="4" t="str">
        <f>VLOOKUP(E3965,A!$A$1:$L$12,2,FALSE)</f>
        <v>Provost &amp; VP for Academic Affairs &amp; Res</v>
      </c>
      <c r="G3965" t="s">
        <v>13686</v>
      </c>
      <c r="H3965" s="4" t="str">
        <f>VLOOKUP(G3965,B!$A$1:$L$44,2,FALSE)</f>
        <v>Provost</v>
      </c>
      <c r="I3965" t="s">
        <v>13880</v>
      </c>
      <c r="J3965" t="str">
        <f>VLOOKUP(I3965,'C'!$A$1:$L$269,2,FALSE)</f>
        <v>Institutional Research Office</v>
      </c>
      <c r="K3965" t="s">
        <v>14730</v>
      </c>
      <c r="L3965" t="str">
        <f>VLOOKUP(K3965,D!$A$2:$B$1038,2,FALSE)</f>
        <v>Institutional Research Operations</v>
      </c>
    </row>
    <row r="3966" spans="1:12" x14ac:dyDescent="0.25">
      <c r="A3966">
        <v>333010005</v>
      </c>
      <c r="B3966" t="s">
        <v>3969</v>
      </c>
      <c r="C3966" s="3" t="s">
        <v>7</v>
      </c>
      <c r="D3966" s="3">
        <v>11</v>
      </c>
      <c r="E3966" t="s">
        <v>13664</v>
      </c>
      <c r="F3966" s="4" t="str">
        <f>VLOOKUP(E3966,A!$A$1:$L$12,2,FALSE)</f>
        <v>Provost &amp; VP for Academic Affairs &amp; Res</v>
      </c>
      <c r="G3966" t="s">
        <v>13686</v>
      </c>
      <c r="H3966" s="4" t="str">
        <f>VLOOKUP(G3966,B!$A$1:$L$44,2,FALSE)</f>
        <v>Provost</v>
      </c>
      <c r="I3966" t="s">
        <v>13880</v>
      </c>
      <c r="J3966" t="str">
        <f>VLOOKUP(I3966,'C'!$A$1:$L$269,2,FALSE)</f>
        <v>Institutional Research Office</v>
      </c>
      <c r="K3966" t="s">
        <v>14730</v>
      </c>
      <c r="L3966" t="str">
        <f>VLOOKUP(K3966,D!$A$2:$B$1038,2,FALSE)</f>
        <v>Institutional Research Operations</v>
      </c>
    </row>
    <row r="3967" spans="1:12" x14ac:dyDescent="0.25">
      <c r="A3967">
        <v>333010997</v>
      </c>
      <c r="B3967" t="s">
        <v>3970</v>
      </c>
      <c r="C3967" s="3" t="s">
        <v>7</v>
      </c>
      <c r="D3967" s="3">
        <v>11</v>
      </c>
      <c r="E3967" t="s">
        <v>13664</v>
      </c>
      <c r="F3967" s="4" t="str">
        <f>VLOOKUP(E3967,A!$A$1:$L$12,2,FALSE)</f>
        <v>Provost &amp; VP for Academic Affairs &amp; Res</v>
      </c>
      <c r="G3967" t="s">
        <v>13686</v>
      </c>
      <c r="H3967" s="4" t="str">
        <f>VLOOKUP(G3967,B!$A$1:$L$44,2,FALSE)</f>
        <v>Provost</v>
      </c>
      <c r="I3967" t="s">
        <v>13880</v>
      </c>
      <c r="J3967" t="str">
        <f>VLOOKUP(I3967,'C'!$A$1:$L$269,2,FALSE)</f>
        <v>Institutional Research Office</v>
      </c>
      <c r="K3967" t="s">
        <v>14730</v>
      </c>
      <c r="L3967" t="str">
        <f>VLOOKUP(K3967,D!$A$2:$B$1038,2,FALSE)</f>
        <v>Institutional Research Operations</v>
      </c>
    </row>
    <row r="3968" spans="1:12" x14ac:dyDescent="0.25">
      <c r="A3968">
        <v>333010999</v>
      </c>
      <c r="B3968" t="s">
        <v>3971</v>
      </c>
      <c r="C3968" s="3" t="s">
        <v>7</v>
      </c>
      <c r="D3968" s="3">
        <v>11</v>
      </c>
      <c r="E3968" t="s">
        <v>13664</v>
      </c>
      <c r="F3968" s="4" t="str">
        <f>VLOOKUP(E3968,A!$A$1:$L$12,2,FALSE)</f>
        <v>Provost &amp; VP for Academic Affairs &amp; Res</v>
      </c>
      <c r="G3968" t="s">
        <v>13686</v>
      </c>
      <c r="H3968" s="4" t="str">
        <f>VLOOKUP(G3968,B!$A$1:$L$44,2,FALSE)</f>
        <v>Provost</v>
      </c>
      <c r="I3968" t="s">
        <v>13880</v>
      </c>
      <c r="J3968" t="str">
        <f>VLOOKUP(I3968,'C'!$A$1:$L$269,2,FALSE)</f>
        <v>Institutional Research Office</v>
      </c>
      <c r="K3968" t="s">
        <v>14730</v>
      </c>
      <c r="L3968" t="str">
        <f>VLOOKUP(K3968,D!$A$2:$B$1038,2,FALSE)</f>
        <v>Institutional Research Operations</v>
      </c>
    </row>
    <row r="3969" spans="1:12" x14ac:dyDescent="0.25">
      <c r="A3969">
        <v>370000001</v>
      </c>
      <c r="B3969" t="s">
        <v>3972</v>
      </c>
      <c r="C3969" s="3" t="s">
        <v>7</v>
      </c>
      <c r="D3969" s="3">
        <v>11</v>
      </c>
      <c r="E3969" t="s">
        <v>13664</v>
      </c>
      <c r="F3969" s="4" t="str">
        <f>VLOOKUP(E3969,A!$A$1:$L$12,2,FALSE)</f>
        <v>Provost &amp; VP for Academic Affairs &amp; Res</v>
      </c>
      <c r="G3969" t="s">
        <v>13686</v>
      </c>
      <c r="H3969" s="4" t="str">
        <f>VLOOKUP(G3969,B!$A$1:$L$44,2,FALSE)</f>
        <v>Provost</v>
      </c>
      <c r="I3969" t="s">
        <v>13882</v>
      </c>
      <c r="J3969" t="str">
        <f>VLOOKUP(I3969,'C'!$A$1:$L$269,2,FALSE)</f>
        <v>College of Education and Human Services</v>
      </c>
      <c r="K3969" t="s">
        <v>14732</v>
      </c>
      <c r="L3969" t="str">
        <f>VLOOKUP(K3969,D!$A$2:$B$1038,2,FALSE)</f>
        <v>Deans Office CEHS</v>
      </c>
    </row>
    <row r="3970" spans="1:12" x14ac:dyDescent="0.25">
      <c r="A3970">
        <v>370000010</v>
      </c>
      <c r="B3970" t="s">
        <v>3973</v>
      </c>
      <c r="C3970" s="3" t="s">
        <v>7</v>
      </c>
      <c r="D3970" s="3">
        <v>11</v>
      </c>
      <c r="E3970" t="s">
        <v>13664</v>
      </c>
      <c r="F3970" s="4" t="str">
        <f>VLOOKUP(E3970,A!$A$1:$L$12,2,FALSE)</f>
        <v>Provost &amp; VP for Academic Affairs &amp; Res</v>
      </c>
      <c r="G3970" t="s">
        <v>13686</v>
      </c>
      <c r="H3970" s="4" t="str">
        <f>VLOOKUP(G3970,B!$A$1:$L$44,2,FALSE)</f>
        <v>Provost</v>
      </c>
      <c r="I3970" t="s">
        <v>13882</v>
      </c>
      <c r="J3970" t="str">
        <f>VLOOKUP(I3970,'C'!$A$1:$L$269,2,FALSE)</f>
        <v>College of Education and Human Services</v>
      </c>
      <c r="K3970" t="s">
        <v>14732</v>
      </c>
      <c r="L3970" t="str">
        <f>VLOOKUP(K3970,D!$A$2:$B$1038,2,FALSE)</f>
        <v>Deans Office CEHS</v>
      </c>
    </row>
    <row r="3971" spans="1:12" x14ac:dyDescent="0.25">
      <c r="A3971">
        <v>370000025</v>
      </c>
      <c r="B3971" t="s">
        <v>3974</v>
      </c>
      <c r="C3971" s="3" t="s">
        <v>7</v>
      </c>
      <c r="D3971" s="3">
        <v>11</v>
      </c>
      <c r="E3971" t="s">
        <v>13664</v>
      </c>
      <c r="F3971" s="4" t="str">
        <f>VLOOKUP(E3971,A!$A$1:$L$12,2,FALSE)</f>
        <v>Provost &amp; VP for Academic Affairs &amp; Res</v>
      </c>
      <c r="G3971" t="s">
        <v>13686</v>
      </c>
      <c r="H3971" s="4" t="str">
        <f>VLOOKUP(G3971,B!$A$1:$L$44,2,FALSE)</f>
        <v>Provost</v>
      </c>
      <c r="I3971" t="s">
        <v>13882</v>
      </c>
      <c r="J3971" t="str">
        <f>VLOOKUP(I3971,'C'!$A$1:$L$269,2,FALSE)</f>
        <v>College of Education and Human Services</v>
      </c>
      <c r="K3971" t="s">
        <v>14732</v>
      </c>
      <c r="L3971" t="str">
        <f>VLOOKUP(K3971,D!$A$2:$B$1038,2,FALSE)</f>
        <v>Deans Office CEHS</v>
      </c>
    </row>
    <row r="3972" spans="1:12" x14ac:dyDescent="0.25">
      <c r="A3972">
        <v>370000030</v>
      </c>
      <c r="B3972" t="s">
        <v>3975</v>
      </c>
      <c r="C3972" s="3" t="s">
        <v>7</v>
      </c>
      <c r="D3972" s="3">
        <v>11</v>
      </c>
      <c r="E3972" t="s">
        <v>13664</v>
      </c>
      <c r="F3972" s="4" t="str">
        <f>VLOOKUP(E3972,A!$A$1:$L$12,2,FALSE)</f>
        <v>Provost &amp; VP for Academic Affairs &amp; Res</v>
      </c>
      <c r="G3972" t="s">
        <v>13686</v>
      </c>
      <c r="H3972" s="4" t="str">
        <f>VLOOKUP(G3972,B!$A$1:$L$44,2,FALSE)</f>
        <v>Provost</v>
      </c>
      <c r="I3972" t="s">
        <v>13882</v>
      </c>
      <c r="J3972" t="str">
        <f>VLOOKUP(I3972,'C'!$A$1:$L$269,2,FALSE)</f>
        <v>College of Education and Human Services</v>
      </c>
      <c r="K3972" t="s">
        <v>14732</v>
      </c>
      <c r="L3972" t="str">
        <f>VLOOKUP(K3972,D!$A$2:$B$1038,2,FALSE)</f>
        <v>Deans Office CEHS</v>
      </c>
    </row>
    <row r="3973" spans="1:12" x14ac:dyDescent="0.25">
      <c r="A3973">
        <v>370000050</v>
      </c>
      <c r="B3973" t="s">
        <v>3976</v>
      </c>
      <c r="C3973" s="3" t="s">
        <v>7</v>
      </c>
      <c r="D3973" s="3">
        <v>11</v>
      </c>
      <c r="E3973" t="s">
        <v>13664</v>
      </c>
      <c r="F3973" s="4" t="str">
        <f>VLOOKUP(E3973,A!$A$1:$L$12,2,FALSE)</f>
        <v>Provost &amp; VP for Academic Affairs &amp; Res</v>
      </c>
      <c r="G3973" t="s">
        <v>13686</v>
      </c>
      <c r="H3973" s="4" t="str">
        <f>VLOOKUP(G3973,B!$A$1:$L$44,2,FALSE)</f>
        <v>Provost</v>
      </c>
      <c r="I3973" t="s">
        <v>13882</v>
      </c>
      <c r="J3973" t="str">
        <f>VLOOKUP(I3973,'C'!$A$1:$L$269,2,FALSE)</f>
        <v>College of Education and Human Services</v>
      </c>
      <c r="K3973" t="s">
        <v>14732</v>
      </c>
      <c r="L3973" t="str">
        <f>VLOOKUP(K3973,D!$A$2:$B$1038,2,FALSE)</f>
        <v>Deans Office CEHS</v>
      </c>
    </row>
    <row r="3974" spans="1:12" x14ac:dyDescent="0.25">
      <c r="A3974">
        <v>370000051</v>
      </c>
      <c r="B3974" t="s">
        <v>3977</v>
      </c>
      <c r="C3974" s="3" t="s">
        <v>7</v>
      </c>
      <c r="D3974" s="3">
        <v>11</v>
      </c>
      <c r="E3974" t="s">
        <v>13664</v>
      </c>
      <c r="F3974" s="4" t="str">
        <f>VLOOKUP(E3974,A!$A$1:$L$12,2,FALSE)</f>
        <v>Provost &amp; VP for Academic Affairs &amp; Res</v>
      </c>
      <c r="G3974" t="s">
        <v>13686</v>
      </c>
      <c r="H3974" s="4" t="str">
        <f>VLOOKUP(G3974,B!$A$1:$L$44,2,FALSE)</f>
        <v>Provost</v>
      </c>
      <c r="I3974" t="s">
        <v>13882</v>
      </c>
      <c r="J3974" t="str">
        <f>VLOOKUP(I3974,'C'!$A$1:$L$269,2,FALSE)</f>
        <v>College of Education and Human Services</v>
      </c>
      <c r="K3974" t="s">
        <v>14732</v>
      </c>
      <c r="L3974" t="str">
        <f>VLOOKUP(K3974,D!$A$2:$B$1038,2,FALSE)</f>
        <v>Deans Office CEHS</v>
      </c>
    </row>
    <row r="3975" spans="1:12" x14ac:dyDescent="0.25">
      <c r="A3975">
        <v>370000052</v>
      </c>
      <c r="B3975" t="s">
        <v>3978</v>
      </c>
      <c r="C3975" s="3" t="s">
        <v>7</v>
      </c>
      <c r="D3975" s="3">
        <v>11</v>
      </c>
      <c r="E3975" t="s">
        <v>13664</v>
      </c>
      <c r="F3975" s="4" t="str">
        <f>VLOOKUP(E3975,A!$A$1:$L$12,2,FALSE)</f>
        <v>Provost &amp; VP for Academic Affairs &amp; Res</v>
      </c>
      <c r="G3975" t="s">
        <v>13686</v>
      </c>
      <c r="H3975" s="4" t="str">
        <f>VLOOKUP(G3975,B!$A$1:$L$44,2,FALSE)</f>
        <v>Provost</v>
      </c>
      <c r="I3975" t="s">
        <v>13882</v>
      </c>
      <c r="J3975" t="str">
        <f>VLOOKUP(I3975,'C'!$A$1:$L$269,2,FALSE)</f>
        <v>College of Education and Human Services</v>
      </c>
      <c r="K3975" t="s">
        <v>14732</v>
      </c>
      <c r="L3975" t="str">
        <f>VLOOKUP(K3975,D!$A$2:$B$1038,2,FALSE)</f>
        <v>Deans Office CEHS</v>
      </c>
    </row>
    <row r="3976" spans="1:12" x14ac:dyDescent="0.25">
      <c r="A3976">
        <v>370000053</v>
      </c>
      <c r="B3976" t="s">
        <v>3979</v>
      </c>
      <c r="C3976" s="3" t="s">
        <v>7</v>
      </c>
      <c r="D3976" s="3">
        <v>11</v>
      </c>
      <c r="E3976" t="s">
        <v>13664</v>
      </c>
      <c r="F3976" s="4" t="str">
        <f>VLOOKUP(E3976,A!$A$1:$L$12,2,FALSE)</f>
        <v>Provost &amp; VP for Academic Affairs &amp; Res</v>
      </c>
      <c r="G3976" t="s">
        <v>13686</v>
      </c>
      <c r="H3976" s="4" t="str">
        <f>VLOOKUP(G3976,B!$A$1:$L$44,2,FALSE)</f>
        <v>Provost</v>
      </c>
      <c r="I3976" t="s">
        <v>13882</v>
      </c>
      <c r="J3976" t="str">
        <f>VLOOKUP(I3976,'C'!$A$1:$L$269,2,FALSE)</f>
        <v>College of Education and Human Services</v>
      </c>
      <c r="K3976" t="s">
        <v>14732</v>
      </c>
      <c r="L3976" t="str">
        <f>VLOOKUP(K3976,D!$A$2:$B$1038,2,FALSE)</f>
        <v>Deans Office CEHS</v>
      </c>
    </row>
    <row r="3977" spans="1:12" x14ac:dyDescent="0.25">
      <c r="A3977">
        <v>370000100</v>
      </c>
      <c r="B3977" t="s">
        <v>3980</v>
      </c>
      <c r="C3977" s="3" t="s">
        <v>7</v>
      </c>
      <c r="D3977" s="3">
        <v>11</v>
      </c>
      <c r="E3977" t="s">
        <v>13664</v>
      </c>
      <c r="F3977" s="4" t="str">
        <f>VLOOKUP(E3977,A!$A$1:$L$12,2,FALSE)</f>
        <v>Provost &amp; VP for Academic Affairs &amp; Res</v>
      </c>
      <c r="G3977" t="s">
        <v>13686</v>
      </c>
      <c r="H3977" s="4" t="str">
        <f>VLOOKUP(G3977,B!$A$1:$L$44,2,FALSE)</f>
        <v>Provost</v>
      </c>
      <c r="I3977" t="s">
        <v>13882</v>
      </c>
      <c r="J3977" t="str">
        <f>VLOOKUP(I3977,'C'!$A$1:$L$269,2,FALSE)</f>
        <v>College of Education and Human Services</v>
      </c>
      <c r="K3977" t="s">
        <v>14732</v>
      </c>
      <c r="L3977" t="str">
        <f>VLOOKUP(K3977,D!$A$2:$B$1038,2,FALSE)</f>
        <v>Deans Office CEHS</v>
      </c>
    </row>
    <row r="3978" spans="1:12" x14ac:dyDescent="0.25">
      <c r="A3978">
        <v>370000101</v>
      </c>
      <c r="B3978" t="s">
        <v>3981</v>
      </c>
      <c r="C3978" s="3" t="s">
        <v>7</v>
      </c>
      <c r="D3978" s="3">
        <v>11</v>
      </c>
      <c r="E3978" t="s">
        <v>13664</v>
      </c>
      <c r="F3978" s="4" t="str">
        <f>VLOOKUP(E3978,A!$A$1:$L$12,2,FALSE)</f>
        <v>Provost &amp; VP for Academic Affairs &amp; Res</v>
      </c>
      <c r="G3978" t="s">
        <v>13686</v>
      </c>
      <c r="H3978" s="4" t="str">
        <f>VLOOKUP(G3978,B!$A$1:$L$44,2,FALSE)</f>
        <v>Provost</v>
      </c>
      <c r="I3978" t="s">
        <v>13882</v>
      </c>
      <c r="J3978" t="str">
        <f>VLOOKUP(I3978,'C'!$A$1:$L$269,2,FALSE)</f>
        <v>College of Education and Human Services</v>
      </c>
      <c r="K3978" t="s">
        <v>14732</v>
      </c>
      <c r="L3978" t="str">
        <f>VLOOKUP(K3978,D!$A$2:$B$1038,2,FALSE)</f>
        <v>Deans Office CEHS</v>
      </c>
    </row>
    <row r="3979" spans="1:12" x14ac:dyDescent="0.25">
      <c r="A3979">
        <v>370000102</v>
      </c>
      <c r="B3979" t="s">
        <v>3982</v>
      </c>
      <c r="C3979" s="3" t="s">
        <v>7</v>
      </c>
      <c r="D3979" s="3">
        <v>11</v>
      </c>
      <c r="E3979" t="s">
        <v>13664</v>
      </c>
      <c r="F3979" s="4" t="str">
        <f>VLOOKUP(E3979,A!$A$1:$L$12,2,FALSE)</f>
        <v>Provost &amp; VP for Academic Affairs &amp; Res</v>
      </c>
      <c r="G3979" t="s">
        <v>13686</v>
      </c>
      <c r="H3979" s="4" t="str">
        <f>VLOOKUP(G3979,B!$A$1:$L$44,2,FALSE)</f>
        <v>Provost</v>
      </c>
      <c r="I3979" t="s">
        <v>13882</v>
      </c>
      <c r="J3979" t="str">
        <f>VLOOKUP(I3979,'C'!$A$1:$L$269,2,FALSE)</f>
        <v>College of Education and Human Services</v>
      </c>
      <c r="K3979" t="s">
        <v>14732</v>
      </c>
      <c r="L3979" t="str">
        <f>VLOOKUP(K3979,D!$A$2:$B$1038,2,FALSE)</f>
        <v>Deans Office CEHS</v>
      </c>
    </row>
    <row r="3980" spans="1:12" x14ac:dyDescent="0.25">
      <c r="A3980">
        <v>370000105</v>
      </c>
      <c r="B3980" t="s">
        <v>3983</v>
      </c>
      <c r="C3980" s="3" t="s">
        <v>7</v>
      </c>
      <c r="D3980" s="3">
        <v>11</v>
      </c>
      <c r="E3980" t="s">
        <v>13664</v>
      </c>
      <c r="F3980" s="4" t="str">
        <f>VLOOKUP(E3980,A!$A$1:$L$12,2,FALSE)</f>
        <v>Provost &amp; VP for Academic Affairs &amp; Res</v>
      </c>
      <c r="G3980" t="s">
        <v>13686</v>
      </c>
      <c r="H3980" s="4" t="str">
        <f>VLOOKUP(G3980,B!$A$1:$L$44,2,FALSE)</f>
        <v>Provost</v>
      </c>
      <c r="I3980" t="s">
        <v>13882</v>
      </c>
      <c r="J3980" t="str">
        <f>VLOOKUP(I3980,'C'!$A$1:$L$269,2,FALSE)</f>
        <v>College of Education and Human Services</v>
      </c>
      <c r="K3980" t="s">
        <v>14732</v>
      </c>
      <c r="L3980" t="str">
        <f>VLOOKUP(K3980,D!$A$2:$B$1038,2,FALSE)</f>
        <v>Deans Office CEHS</v>
      </c>
    </row>
    <row r="3981" spans="1:12" x14ac:dyDescent="0.25">
      <c r="A3981">
        <v>370000120</v>
      </c>
      <c r="B3981" t="s">
        <v>3984</v>
      </c>
      <c r="C3981" s="3" t="s">
        <v>7</v>
      </c>
      <c r="D3981" s="3">
        <v>11</v>
      </c>
      <c r="E3981" t="s">
        <v>13664</v>
      </c>
      <c r="F3981" s="4" t="str">
        <f>VLOOKUP(E3981,A!$A$1:$L$12,2,FALSE)</f>
        <v>Provost &amp; VP for Academic Affairs &amp; Res</v>
      </c>
      <c r="G3981" t="s">
        <v>13686</v>
      </c>
      <c r="H3981" s="4" t="str">
        <f>VLOOKUP(G3981,B!$A$1:$L$44,2,FALSE)</f>
        <v>Provost</v>
      </c>
      <c r="I3981" t="s">
        <v>13882</v>
      </c>
      <c r="J3981" t="str">
        <f>VLOOKUP(I3981,'C'!$A$1:$L$269,2,FALSE)</f>
        <v>College of Education and Human Services</v>
      </c>
      <c r="K3981" t="s">
        <v>14732</v>
      </c>
      <c r="L3981" t="str">
        <f>VLOOKUP(K3981,D!$A$2:$B$1038,2,FALSE)</f>
        <v>Deans Office CEHS</v>
      </c>
    </row>
    <row r="3982" spans="1:12" x14ac:dyDescent="0.25">
      <c r="A3982">
        <v>370000199</v>
      </c>
      <c r="B3982" t="s">
        <v>3985</v>
      </c>
      <c r="C3982" s="3" t="s">
        <v>7</v>
      </c>
      <c r="D3982" s="3">
        <v>11</v>
      </c>
      <c r="E3982" t="s">
        <v>13664</v>
      </c>
      <c r="F3982" s="4" t="str">
        <f>VLOOKUP(E3982,A!$A$1:$L$12,2,FALSE)</f>
        <v>Provost &amp; VP for Academic Affairs &amp; Res</v>
      </c>
      <c r="G3982" t="s">
        <v>13686</v>
      </c>
      <c r="H3982" s="4" t="str">
        <f>VLOOKUP(G3982,B!$A$1:$L$44,2,FALSE)</f>
        <v>Provost</v>
      </c>
      <c r="I3982" t="s">
        <v>13882</v>
      </c>
      <c r="J3982" t="str">
        <f>VLOOKUP(I3982,'C'!$A$1:$L$269,2,FALSE)</f>
        <v>College of Education and Human Services</v>
      </c>
      <c r="K3982" t="s">
        <v>14732</v>
      </c>
      <c r="L3982" t="str">
        <f>VLOOKUP(K3982,D!$A$2:$B$1038,2,FALSE)</f>
        <v>Deans Office CEHS</v>
      </c>
    </row>
    <row r="3983" spans="1:12" x14ac:dyDescent="0.25">
      <c r="A3983">
        <v>370000200</v>
      </c>
      <c r="B3983" t="s">
        <v>3986</v>
      </c>
      <c r="C3983" s="3" t="s">
        <v>7</v>
      </c>
      <c r="D3983" s="3">
        <v>11</v>
      </c>
      <c r="E3983" t="s">
        <v>13664</v>
      </c>
      <c r="F3983" s="4" t="str">
        <f>VLOOKUP(E3983,A!$A$1:$L$12,2,FALSE)</f>
        <v>Provost &amp; VP for Academic Affairs &amp; Res</v>
      </c>
      <c r="G3983" t="s">
        <v>13686</v>
      </c>
      <c r="H3983" s="4" t="str">
        <f>VLOOKUP(G3983,B!$A$1:$L$44,2,FALSE)</f>
        <v>Provost</v>
      </c>
      <c r="I3983" t="s">
        <v>13882</v>
      </c>
      <c r="J3983" t="str">
        <f>VLOOKUP(I3983,'C'!$A$1:$L$269,2,FALSE)</f>
        <v>College of Education and Human Services</v>
      </c>
      <c r="K3983" t="s">
        <v>14732</v>
      </c>
      <c r="L3983" t="str">
        <f>VLOOKUP(K3983,D!$A$2:$B$1038,2,FALSE)</f>
        <v>Deans Office CEHS</v>
      </c>
    </row>
    <row r="3984" spans="1:12" x14ac:dyDescent="0.25">
      <c r="A3984">
        <v>370000400</v>
      </c>
      <c r="B3984" t="s">
        <v>3987</v>
      </c>
      <c r="C3984" s="3" t="s">
        <v>7</v>
      </c>
      <c r="D3984" s="3">
        <v>11</v>
      </c>
      <c r="E3984" t="s">
        <v>13664</v>
      </c>
      <c r="F3984" s="4" t="str">
        <f>VLOOKUP(E3984,A!$A$1:$L$12,2,FALSE)</f>
        <v>Provost &amp; VP for Academic Affairs &amp; Res</v>
      </c>
      <c r="G3984" t="s">
        <v>13686</v>
      </c>
      <c r="H3984" s="4" t="str">
        <f>VLOOKUP(G3984,B!$A$1:$L$44,2,FALSE)</f>
        <v>Provost</v>
      </c>
      <c r="I3984" t="s">
        <v>13882</v>
      </c>
      <c r="J3984" t="str">
        <f>VLOOKUP(I3984,'C'!$A$1:$L$269,2,FALSE)</f>
        <v>College of Education and Human Services</v>
      </c>
      <c r="K3984" t="s">
        <v>14732</v>
      </c>
      <c r="L3984" t="str">
        <f>VLOOKUP(K3984,D!$A$2:$B$1038,2,FALSE)</f>
        <v>Deans Office CEHS</v>
      </c>
    </row>
    <row r="3985" spans="1:12" x14ac:dyDescent="0.25">
      <c r="A3985">
        <v>370000401</v>
      </c>
      <c r="B3985" t="s">
        <v>3988</v>
      </c>
      <c r="C3985" s="3" t="s">
        <v>7</v>
      </c>
      <c r="D3985" s="3">
        <v>11</v>
      </c>
      <c r="E3985" t="s">
        <v>13664</v>
      </c>
      <c r="F3985" s="4" t="str">
        <f>VLOOKUP(E3985,A!$A$1:$L$12,2,FALSE)</f>
        <v>Provost &amp; VP for Academic Affairs &amp; Res</v>
      </c>
      <c r="G3985" t="s">
        <v>13686</v>
      </c>
      <c r="H3985" s="4" t="str">
        <f>VLOOKUP(G3985,B!$A$1:$L$44,2,FALSE)</f>
        <v>Provost</v>
      </c>
      <c r="I3985" t="s">
        <v>13882</v>
      </c>
      <c r="J3985" t="str">
        <f>VLOOKUP(I3985,'C'!$A$1:$L$269,2,FALSE)</f>
        <v>College of Education and Human Services</v>
      </c>
      <c r="K3985" t="s">
        <v>14732</v>
      </c>
      <c r="L3985" t="str">
        <f>VLOOKUP(K3985,D!$A$2:$B$1038,2,FALSE)</f>
        <v>Deans Office CEHS</v>
      </c>
    </row>
    <row r="3986" spans="1:12" x14ac:dyDescent="0.25">
      <c r="A3986">
        <v>370000700</v>
      </c>
      <c r="B3986" t="s">
        <v>3989</v>
      </c>
      <c r="C3986" s="3" t="s">
        <v>7</v>
      </c>
      <c r="D3986" s="3">
        <v>11</v>
      </c>
      <c r="E3986" t="s">
        <v>13664</v>
      </c>
      <c r="F3986" s="4" t="str">
        <f>VLOOKUP(E3986,A!$A$1:$L$12,2,FALSE)</f>
        <v>Provost &amp; VP for Academic Affairs &amp; Res</v>
      </c>
      <c r="G3986" t="s">
        <v>13686</v>
      </c>
      <c r="H3986" s="4" t="str">
        <f>VLOOKUP(G3986,B!$A$1:$L$44,2,FALSE)</f>
        <v>Provost</v>
      </c>
      <c r="I3986" t="s">
        <v>13882</v>
      </c>
      <c r="J3986" t="str">
        <f>VLOOKUP(I3986,'C'!$A$1:$L$269,2,FALSE)</f>
        <v>College of Education and Human Services</v>
      </c>
      <c r="K3986" t="s">
        <v>14732</v>
      </c>
      <c r="L3986" t="str">
        <f>VLOOKUP(K3986,D!$A$2:$B$1038,2,FALSE)</f>
        <v>Deans Office CEHS</v>
      </c>
    </row>
    <row r="3987" spans="1:12" x14ac:dyDescent="0.25">
      <c r="A3987">
        <v>370000701</v>
      </c>
      <c r="B3987" t="s">
        <v>3990</v>
      </c>
      <c r="C3987" s="3" t="s">
        <v>7</v>
      </c>
      <c r="D3987" s="3">
        <v>11</v>
      </c>
      <c r="E3987" t="s">
        <v>13664</v>
      </c>
      <c r="F3987" s="4" t="str">
        <f>VLOOKUP(E3987,A!$A$1:$L$12,2,FALSE)</f>
        <v>Provost &amp; VP for Academic Affairs &amp; Res</v>
      </c>
      <c r="G3987" t="s">
        <v>13686</v>
      </c>
      <c r="H3987" s="4" t="str">
        <f>VLOOKUP(G3987,B!$A$1:$L$44,2,FALSE)</f>
        <v>Provost</v>
      </c>
      <c r="I3987" t="s">
        <v>13882</v>
      </c>
      <c r="J3987" t="str">
        <f>VLOOKUP(I3987,'C'!$A$1:$L$269,2,FALSE)</f>
        <v>College of Education and Human Services</v>
      </c>
      <c r="K3987" t="s">
        <v>14732</v>
      </c>
      <c r="L3987" t="str">
        <f>VLOOKUP(K3987,D!$A$2:$B$1038,2,FALSE)</f>
        <v>Deans Office CEHS</v>
      </c>
    </row>
    <row r="3988" spans="1:12" x14ac:dyDescent="0.25">
      <c r="A3988">
        <v>370000997</v>
      </c>
      <c r="B3988" t="s">
        <v>3991</v>
      </c>
      <c r="C3988" s="3" t="s">
        <v>7</v>
      </c>
      <c r="D3988" s="3">
        <v>11</v>
      </c>
      <c r="E3988" t="s">
        <v>13664</v>
      </c>
      <c r="F3988" s="4" t="str">
        <f>VLOOKUP(E3988,A!$A$1:$L$12,2,FALSE)</f>
        <v>Provost &amp; VP for Academic Affairs &amp; Res</v>
      </c>
      <c r="G3988" t="s">
        <v>13686</v>
      </c>
      <c r="H3988" s="4" t="str">
        <f>VLOOKUP(G3988,B!$A$1:$L$44,2,FALSE)</f>
        <v>Provost</v>
      </c>
      <c r="I3988" t="s">
        <v>13882</v>
      </c>
      <c r="J3988" t="str">
        <f>VLOOKUP(I3988,'C'!$A$1:$L$269,2,FALSE)</f>
        <v>College of Education and Human Services</v>
      </c>
      <c r="K3988" t="s">
        <v>14732</v>
      </c>
      <c r="L3988" t="str">
        <f>VLOOKUP(K3988,D!$A$2:$B$1038,2,FALSE)</f>
        <v>Deans Office CEHS</v>
      </c>
    </row>
    <row r="3989" spans="1:12" x14ac:dyDescent="0.25">
      <c r="A3989">
        <v>370000999</v>
      </c>
      <c r="B3989" t="s">
        <v>3992</v>
      </c>
      <c r="C3989" s="3" t="s">
        <v>7</v>
      </c>
      <c r="D3989" s="3">
        <v>11</v>
      </c>
      <c r="E3989" t="s">
        <v>13664</v>
      </c>
      <c r="F3989" s="4" t="str">
        <f>VLOOKUP(E3989,A!$A$1:$L$12,2,FALSE)</f>
        <v>Provost &amp; VP for Academic Affairs &amp; Res</v>
      </c>
      <c r="G3989" t="s">
        <v>13686</v>
      </c>
      <c r="H3989" s="4" t="str">
        <f>VLOOKUP(G3989,B!$A$1:$L$44,2,FALSE)</f>
        <v>Provost</v>
      </c>
      <c r="I3989" t="s">
        <v>13882</v>
      </c>
      <c r="J3989" t="str">
        <f>VLOOKUP(I3989,'C'!$A$1:$L$269,2,FALSE)</f>
        <v>College of Education and Human Services</v>
      </c>
      <c r="K3989" t="s">
        <v>14732</v>
      </c>
      <c r="L3989" t="str">
        <f>VLOOKUP(K3989,D!$A$2:$B$1038,2,FALSE)</f>
        <v>Deans Office CEHS</v>
      </c>
    </row>
    <row r="3990" spans="1:12" x14ac:dyDescent="0.25">
      <c r="A3990">
        <v>371010001</v>
      </c>
      <c r="B3990" t="s">
        <v>3993</v>
      </c>
      <c r="C3990" s="3" t="s">
        <v>7</v>
      </c>
      <c r="D3990" s="3">
        <v>11</v>
      </c>
      <c r="E3990" t="s">
        <v>13664</v>
      </c>
      <c r="F3990" s="4" t="str">
        <f>VLOOKUP(E3990,A!$A$1:$L$12,2,FALSE)</f>
        <v>Provost &amp; VP for Academic Affairs &amp; Res</v>
      </c>
      <c r="G3990" t="s">
        <v>13686</v>
      </c>
      <c r="H3990" s="4" t="str">
        <f>VLOOKUP(G3990,B!$A$1:$L$44,2,FALSE)</f>
        <v>Provost</v>
      </c>
      <c r="I3990" t="s">
        <v>13882</v>
      </c>
      <c r="J3990" t="str">
        <f>VLOOKUP(I3990,'C'!$A$1:$L$269,2,FALSE)</f>
        <v>College of Education and Human Services</v>
      </c>
      <c r="K3990" t="s">
        <v>14734</v>
      </c>
      <c r="L3990" t="str">
        <f>VLOOKUP(K3990,D!$A$2:$B$1038,2,FALSE)</f>
        <v>Ed Theory &amp; Practice</v>
      </c>
    </row>
    <row r="3991" spans="1:12" x14ac:dyDescent="0.25">
      <c r="A3991">
        <v>371010002</v>
      </c>
      <c r="B3991" t="s">
        <v>3994</v>
      </c>
      <c r="C3991" s="3" t="s">
        <v>7</v>
      </c>
      <c r="D3991" s="3">
        <v>11</v>
      </c>
      <c r="E3991" t="s">
        <v>13664</v>
      </c>
      <c r="F3991" s="4" t="str">
        <f>VLOOKUP(E3991,A!$A$1:$L$12,2,FALSE)</f>
        <v>Provost &amp; VP for Academic Affairs &amp; Res</v>
      </c>
      <c r="G3991" t="s">
        <v>13686</v>
      </c>
      <c r="H3991" s="4" t="str">
        <f>VLOOKUP(G3991,B!$A$1:$L$44,2,FALSE)</f>
        <v>Provost</v>
      </c>
      <c r="I3991" t="s">
        <v>13882</v>
      </c>
      <c r="J3991" t="str">
        <f>VLOOKUP(I3991,'C'!$A$1:$L$269,2,FALSE)</f>
        <v>College of Education and Human Services</v>
      </c>
      <c r="K3991" t="s">
        <v>14734</v>
      </c>
      <c r="L3991" t="str">
        <f>VLOOKUP(K3991,D!$A$2:$B$1038,2,FALSE)</f>
        <v>Ed Theory &amp; Practice</v>
      </c>
    </row>
    <row r="3992" spans="1:12" x14ac:dyDescent="0.25">
      <c r="A3992">
        <v>371010003</v>
      </c>
      <c r="B3992" t="s">
        <v>3995</v>
      </c>
      <c r="C3992" s="3" t="s">
        <v>7</v>
      </c>
      <c r="D3992" s="3">
        <v>11</v>
      </c>
      <c r="E3992" t="s">
        <v>13664</v>
      </c>
      <c r="F3992" s="4" t="str">
        <f>VLOOKUP(E3992,A!$A$1:$L$12,2,FALSE)</f>
        <v>Provost &amp; VP for Academic Affairs &amp; Res</v>
      </c>
      <c r="G3992" t="s">
        <v>13686</v>
      </c>
      <c r="H3992" s="4" t="str">
        <f>VLOOKUP(G3992,B!$A$1:$L$44,2,FALSE)</f>
        <v>Provost</v>
      </c>
      <c r="I3992" t="s">
        <v>13882</v>
      </c>
      <c r="J3992" t="str">
        <f>VLOOKUP(I3992,'C'!$A$1:$L$269,2,FALSE)</f>
        <v>College of Education and Human Services</v>
      </c>
      <c r="K3992" t="s">
        <v>14734</v>
      </c>
      <c r="L3992" t="str">
        <f>VLOOKUP(K3992,D!$A$2:$B$1038,2,FALSE)</f>
        <v>Ed Theory &amp; Practice</v>
      </c>
    </row>
    <row r="3993" spans="1:12" x14ac:dyDescent="0.25">
      <c r="A3993">
        <v>371020001</v>
      </c>
      <c r="B3993" t="s">
        <v>3996</v>
      </c>
      <c r="C3993" s="3" t="s">
        <v>7</v>
      </c>
      <c r="D3993" s="3">
        <v>11</v>
      </c>
      <c r="E3993" t="s">
        <v>13664</v>
      </c>
      <c r="F3993" s="4" t="str">
        <f>VLOOKUP(E3993,A!$A$1:$L$12,2,FALSE)</f>
        <v>Provost &amp; VP for Academic Affairs &amp; Res</v>
      </c>
      <c r="G3993" t="s">
        <v>13686</v>
      </c>
      <c r="H3993" s="4" t="str">
        <f>VLOOKUP(G3993,B!$A$1:$L$44,2,FALSE)</f>
        <v>Provost</v>
      </c>
      <c r="I3993" t="s">
        <v>13882</v>
      </c>
      <c r="J3993" t="str">
        <f>VLOOKUP(I3993,'C'!$A$1:$L$269,2,FALSE)</f>
        <v>College of Education and Human Services</v>
      </c>
      <c r="K3993" t="s">
        <v>14736</v>
      </c>
      <c r="L3993" t="str">
        <f>VLOOKUP(K3993,D!$A$2:$B$1038,2,FALSE)</f>
        <v>Curriculum &amp; Instruction Literacy</v>
      </c>
    </row>
    <row r="3994" spans="1:12" x14ac:dyDescent="0.25">
      <c r="A3994">
        <v>371020002</v>
      </c>
      <c r="B3994" t="s">
        <v>3997</v>
      </c>
      <c r="C3994" s="3" t="s">
        <v>7</v>
      </c>
      <c r="D3994" s="3">
        <v>11</v>
      </c>
      <c r="E3994" t="s">
        <v>13664</v>
      </c>
      <c r="F3994" s="4" t="str">
        <f>VLOOKUP(E3994,A!$A$1:$L$12,2,FALSE)</f>
        <v>Provost &amp; VP for Academic Affairs &amp; Res</v>
      </c>
      <c r="G3994" t="s">
        <v>13686</v>
      </c>
      <c r="H3994" s="4" t="str">
        <f>VLOOKUP(G3994,B!$A$1:$L$44,2,FALSE)</f>
        <v>Provost</v>
      </c>
      <c r="I3994" t="s">
        <v>13882</v>
      </c>
      <c r="J3994" t="str">
        <f>VLOOKUP(I3994,'C'!$A$1:$L$269,2,FALSE)</f>
        <v>College of Education and Human Services</v>
      </c>
      <c r="K3994" t="s">
        <v>14736</v>
      </c>
      <c r="L3994" t="str">
        <f>VLOOKUP(K3994,D!$A$2:$B$1038,2,FALSE)</f>
        <v>Curriculum &amp; Instruction Literacy</v>
      </c>
    </row>
    <row r="3995" spans="1:12" x14ac:dyDescent="0.25">
      <c r="A3995">
        <v>371020003</v>
      </c>
      <c r="B3995" t="s">
        <v>3998</v>
      </c>
      <c r="C3995" s="3" t="s">
        <v>7</v>
      </c>
      <c r="D3995" s="3">
        <v>11</v>
      </c>
      <c r="E3995" t="s">
        <v>13664</v>
      </c>
      <c r="F3995" s="4" t="str">
        <f>VLOOKUP(E3995,A!$A$1:$L$12,2,FALSE)</f>
        <v>Provost &amp; VP for Academic Affairs &amp; Res</v>
      </c>
      <c r="G3995" t="s">
        <v>13686</v>
      </c>
      <c r="H3995" s="4" t="str">
        <f>VLOOKUP(G3995,B!$A$1:$L$44,2,FALSE)</f>
        <v>Provost</v>
      </c>
      <c r="I3995" t="s">
        <v>13882</v>
      </c>
      <c r="J3995" t="str">
        <f>VLOOKUP(I3995,'C'!$A$1:$L$269,2,FALSE)</f>
        <v>College of Education and Human Services</v>
      </c>
      <c r="K3995" t="s">
        <v>14736</v>
      </c>
      <c r="L3995" t="str">
        <f>VLOOKUP(K3995,D!$A$2:$B$1038,2,FALSE)</f>
        <v>Curriculum &amp; Instruction Literacy</v>
      </c>
    </row>
    <row r="3996" spans="1:12" x14ac:dyDescent="0.25">
      <c r="A3996">
        <v>371020004</v>
      </c>
      <c r="B3996" t="s">
        <v>3999</v>
      </c>
      <c r="C3996" s="3" t="s">
        <v>7</v>
      </c>
      <c r="D3996" s="3">
        <v>11</v>
      </c>
      <c r="E3996" t="s">
        <v>13664</v>
      </c>
      <c r="F3996" s="4" t="str">
        <f>VLOOKUP(E3996,A!$A$1:$L$12,2,FALSE)</f>
        <v>Provost &amp; VP for Academic Affairs &amp; Res</v>
      </c>
      <c r="G3996" t="s">
        <v>13686</v>
      </c>
      <c r="H3996" s="4" t="str">
        <f>VLOOKUP(G3996,B!$A$1:$L$44,2,FALSE)</f>
        <v>Provost</v>
      </c>
      <c r="I3996" t="s">
        <v>13882</v>
      </c>
      <c r="J3996" t="str">
        <f>VLOOKUP(I3996,'C'!$A$1:$L$269,2,FALSE)</f>
        <v>College of Education and Human Services</v>
      </c>
      <c r="K3996" t="s">
        <v>14736</v>
      </c>
      <c r="L3996" t="str">
        <f>VLOOKUP(K3996,D!$A$2:$B$1038,2,FALSE)</f>
        <v>Curriculum &amp; Instruction Literacy</v>
      </c>
    </row>
    <row r="3997" spans="1:12" x14ac:dyDescent="0.25">
      <c r="A3997">
        <v>371020005</v>
      </c>
      <c r="B3997" t="s">
        <v>4000</v>
      </c>
      <c r="C3997" s="3" t="s">
        <v>7</v>
      </c>
      <c r="D3997" s="3">
        <v>11</v>
      </c>
      <c r="E3997" t="s">
        <v>13664</v>
      </c>
      <c r="F3997" s="4" t="str">
        <f>VLOOKUP(E3997,A!$A$1:$L$12,2,FALSE)</f>
        <v>Provost &amp; VP for Academic Affairs &amp; Res</v>
      </c>
      <c r="G3997" t="s">
        <v>13686</v>
      </c>
      <c r="H3997" s="4" t="str">
        <f>VLOOKUP(G3997,B!$A$1:$L$44,2,FALSE)</f>
        <v>Provost</v>
      </c>
      <c r="I3997" t="s">
        <v>13882</v>
      </c>
      <c r="J3997" t="str">
        <f>VLOOKUP(I3997,'C'!$A$1:$L$269,2,FALSE)</f>
        <v>College of Education and Human Services</v>
      </c>
      <c r="K3997" t="s">
        <v>14736</v>
      </c>
      <c r="L3997" t="str">
        <f>VLOOKUP(K3997,D!$A$2:$B$1038,2,FALSE)</f>
        <v>Curriculum &amp; Instruction Literacy</v>
      </c>
    </row>
    <row r="3998" spans="1:12" x14ac:dyDescent="0.25">
      <c r="A3998">
        <v>371020051</v>
      </c>
      <c r="B3998" t="s">
        <v>4001</v>
      </c>
      <c r="C3998" s="3" t="s">
        <v>7</v>
      </c>
      <c r="D3998" s="3">
        <v>11</v>
      </c>
      <c r="E3998" t="s">
        <v>13664</v>
      </c>
      <c r="F3998" s="4" t="str">
        <f>VLOOKUP(E3998,A!$A$1:$L$12,2,FALSE)</f>
        <v>Provost &amp; VP for Academic Affairs &amp; Res</v>
      </c>
      <c r="G3998" t="s">
        <v>13686</v>
      </c>
      <c r="H3998" s="4" t="str">
        <f>VLOOKUP(G3998,B!$A$1:$L$44,2,FALSE)</f>
        <v>Provost</v>
      </c>
      <c r="I3998" t="s">
        <v>13882</v>
      </c>
      <c r="J3998" t="str">
        <f>VLOOKUP(I3998,'C'!$A$1:$L$269,2,FALSE)</f>
        <v>College of Education and Human Services</v>
      </c>
      <c r="K3998" t="s">
        <v>14736</v>
      </c>
      <c r="L3998" t="str">
        <f>VLOOKUP(K3998,D!$A$2:$B$1038,2,FALSE)</f>
        <v>Curriculum &amp; Instruction Literacy</v>
      </c>
    </row>
    <row r="3999" spans="1:12" x14ac:dyDescent="0.25">
      <c r="A3999">
        <v>371020100</v>
      </c>
      <c r="B3999" t="s">
        <v>4002</v>
      </c>
      <c r="C3999" s="3" t="s">
        <v>7</v>
      </c>
      <c r="D3999" s="3">
        <v>11</v>
      </c>
      <c r="E3999" t="s">
        <v>13664</v>
      </c>
      <c r="F3999" s="4" t="str">
        <f>VLOOKUP(E3999,A!$A$1:$L$12,2,FALSE)</f>
        <v>Provost &amp; VP for Academic Affairs &amp; Res</v>
      </c>
      <c r="G3999" t="s">
        <v>13686</v>
      </c>
      <c r="H3999" s="4" t="str">
        <f>VLOOKUP(G3999,B!$A$1:$L$44,2,FALSE)</f>
        <v>Provost</v>
      </c>
      <c r="I3999" t="s">
        <v>13882</v>
      </c>
      <c r="J3999" t="str">
        <f>VLOOKUP(I3999,'C'!$A$1:$L$269,2,FALSE)</f>
        <v>College of Education and Human Services</v>
      </c>
      <c r="K3999" t="s">
        <v>14736</v>
      </c>
      <c r="L3999" t="str">
        <f>VLOOKUP(K3999,D!$A$2:$B$1038,2,FALSE)</f>
        <v>Curriculum &amp; Instruction Literacy</v>
      </c>
    </row>
    <row r="4000" spans="1:12" x14ac:dyDescent="0.25">
      <c r="A4000">
        <v>371020200</v>
      </c>
      <c r="B4000" t="s">
        <v>4003</v>
      </c>
      <c r="C4000" s="3" t="s">
        <v>7</v>
      </c>
      <c r="D4000" s="3">
        <v>11</v>
      </c>
      <c r="E4000" t="s">
        <v>13664</v>
      </c>
      <c r="F4000" s="4" t="str">
        <f>VLOOKUP(E4000,A!$A$1:$L$12,2,FALSE)</f>
        <v>Provost &amp; VP for Academic Affairs &amp; Res</v>
      </c>
      <c r="G4000" t="s">
        <v>13686</v>
      </c>
      <c r="H4000" s="4" t="str">
        <f>VLOOKUP(G4000,B!$A$1:$L$44,2,FALSE)</f>
        <v>Provost</v>
      </c>
      <c r="I4000" t="s">
        <v>13882</v>
      </c>
      <c r="J4000" t="str">
        <f>VLOOKUP(I4000,'C'!$A$1:$L$269,2,FALSE)</f>
        <v>College of Education and Human Services</v>
      </c>
      <c r="K4000" t="s">
        <v>14736</v>
      </c>
      <c r="L4000" t="str">
        <f>VLOOKUP(K4000,D!$A$2:$B$1038,2,FALSE)</f>
        <v>Curriculum &amp; Instruction Literacy</v>
      </c>
    </row>
    <row r="4001" spans="1:12" x14ac:dyDescent="0.25">
      <c r="A4001">
        <v>371020201</v>
      </c>
      <c r="B4001" t="s">
        <v>4004</v>
      </c>
      <c r="C4001" s="3" t="s">
        <v>7</v>
      </c>
      <c r="D4001" s="3">
        <v>11</v>
      </c>
      <c r="E4001" t="s">
        <v>13664</v>
      </c>
      <c r="F4001" s="4" t="str">
        <f>VLOOKUP(E4001,A!$A$1:$L$12,2,FALSE)</f>
        <v>Provost &amp; VP for Academic Affairs &amp; Res</v>
      </c>
      <c r="G4001" t="s">
        <v>13686</v>
      </c>
      <c r="H4001" s="4" t="str">
        <f>VLOOKUP(G4001,B!$A$1:$L$44,2,FALSE)</f>
        <v>Provost</v>
      </c>
      <c r="I4001" t="s">
        <v>13882</v>
      </c>
      <c r="J4001" t="str">
        <f>VLOOKUP(I4001,'C'!$A$1:$L$269,2,FALSE)</f>
        <v>College of Education and Human Services</v>
      </c>
      <c r="K4001" t="s">
        <v>14736</v>
      </c>
      <c r="L4001" t="str">
        <f>VLOOKUP(K4001,D!$A$2:$B$1038,2,FALSE)</f>
        <v>Curriculum &amp; Instruction Literacy</v>
      </c>
    </row>
    <row r="4002" spans="1:12" x14ac:dyDescent="0.25">
      <c r="A4002">
        <v>371020202</v>
      </c>
      <c r="B4002" t="s">
        <v>4005</v>
      </c>
      <c r="C4002" s="3" t="s">
        <v>7</v>
      </c>
      <c r="D4002" s="3">
        <v>11</v>
      </c>
      <c r="E4002" t="s">
        <v>13664</v>
      </c>
      <c r="F4002" s="4" t="str">
        <f>VLOOKUP(E4002,A!$A$1:$L$12,2,FALSE)</f>
        <v>Provost &amp; VP for Academic Affairs &amp; Res</v>
      </c>
      <c r="G4002" t="s">
        <v>13686</v>
      </c>
      <c r="H4002" s="4" t="str">
        <f>VLOOKUP(G4002,B!$A$1:$L$44,2,FALSE)</f>
        <v>Provost</v>
      </c>
      <c r="I4002" t="s">
        <v>13882</v>
      </c>
      <c r="J4002" t="str">
        <f>VLOOKUP(I4002,'C'!$A$1:$L$269,2,FALSE)</f>
        <v>College of Education and Human Services</v>
      </c>
      <c r="K4002" t="s">
        <v>14736</v>
      </c>
      <c r="L4002" t="str">
        <f>VLOOKUP(K4002,D!$A$2:$B$1038,2,FALSE)</f>
        <v>Curriculum &amp; Instruction Literacy</v>
      </c>
    </row>
    <row r="4003" spans="1:12" x14ac:dyDescent="0.25">
      <c r="A4003">
        <v>371020203</v>
      </c>
      <c r="B4003" t="s">
        <v>4006</v>
      </c>
      <c r="C4003" s="3" t="s">
        <v>7</v>
      </c>
      <c r="D4003" s="3">
        <v>11</v>
      </c>
      <c r="E4003" t="s">
        <v>13664</v>
      </c>
      <c r="F4003" s="4" t="str">
        <f>VLOOKUP(E4003,A!$A$1:$L$12,2,FALSE)</f>
        <v>Provost &amp; VP for Academic Affairs &amp; Res</v>
      </c>
      <c r="G4003" t="s">
        <v>13686</v>
      </c>
      <c r="H4003" s="4" t="str">
        <f>VLOOKUP(G4003,B!$A$1:$L$44,2,FALSE)</f>
        <v>Provost</v>
      </c>
      <c r="I4003" t="s">
        <v>13882</v>
      </c>
      <c r="J4003" t="str">
        <f>VLOOKUP(I4003,'C'!$A$1:$L$269,2,FALSE)</f>
        <v>College of Education and Human Services</v>
      </c>
      <c r="K4003" t="s">
        <v>14736</v>
      </c>
      <c r="L4003" t="str">
        <f>VLOOKUP(K4003,D!$A$2:$B$1038,2,FALSE)</f>
        <v>Curriculum &amp; Instruction Literacy</v>
      </c>
    </row>
    <row r="4004" spans="1:12" x14ac:dyDescent="0.25">
      <c r="A4004">
        <v>371020204</v>
      </c>
      <c r="B4004" t="s">
        <v>4007</v>
      </c>
      <c r="C4004" s="3" t="s">
        <v>7</v>
      </c>
      <c r="D4004" s="3">
        <v>11</v>
      </c>
      <c r="E4004" t="s">
        <v>13664</v>
      </c>
      <c r="F4004" s="4" t="str">
        <f>VLOOKUP(E4004,A!$A$1:$L$12,2,FALSE)</f>
        <v>Provost &amp; VP for Academic Affairs &amp; Res</v>
      </c>
      <c r="G4004" t="s">
        <v>13686</v>
      </c>
      <c r="H4004" s="4" t="str">
        <f>VLOOKUP(G4004,B!$A$1:$L$44,2,FALSE)</f>
        <v>Provost</v>
      </c>
      <c r="I4004" t="s">
        <v>13882</v>
      </c>
      <c r="J4004" t="str">
        <f>VLOOKUP(I4004,'C'!$A$1:$L$269,2,FALSE)</f>
        <v>College of Education and Human Services</v>
      </c>
      <c r="K4004" t="s">
        <v>14736</v>
      </c>
      <c r="L4004" t="str">
        <f>VLOOKUP(K4004,D!$A$2:$B$1038,2,FALSE)</f>
        <v>Curriculum &amp; Instruction Literacy</v>
      </c>
    </row>
    <row r="4005" spans="1:12" x14ac:dyDescent="0.25">
      <c r="A4005">
        <v>371020205</v>
      </c>
      <c r="B4005" t="s">
        <v>4008</v>
      </c>
      <c r="C4005" s="3" t="s">
        <v>7</v>
      </c>
      <c r="D4005" s="3">
        <v>11</v>
      </c>
      <c r="E4005" t="s">
        <v>13664</v>
      </c>
      <c r="F4005" s="4" t="str">
        <f>VLOOKUP(E4005,A!$A$1:$L$12,2,FALSE)</f>
        <v>Provost &amp; VP for Academic Affairs &amp; Res</v>
      </c>
      <c r="G4005" t="s">
        <v>13686</v>
      </c>
      <c r="H4005" s="4" t="str">
        <f>VLOOKUP(G4005,B!$A$1:$L$44,2,FALSE)</f>
        <v>Provost</v>
      </c>
      <c r="I4005" t="s">
        <v>13882</v>
      </c>
      <c r="J4005" t="str">
        <f>VLOOKUP(I4005,'C'!$A$1:$L$269,2,FALSE)</f>
        <v>College of Education and Human Services</v>
      </c>
      <c r="K4005" t="s">
        <v>14736</v>
      </c>
      <c r="L4005" t="str">
        <f>VLOOKUP(K4005,D!$A$2:$B$1038,2,FALSE)</f>
        <v>Curriculum &amp; Instruction Literacy</v>
      </c>
    </row>
    <row r="4006" spans="1:12" x14ac:dyDescent="0.25">
      <c r="A4006">
        <v>371020206</v>
      </c>
      <c r="B4006" t="s">
        <v>4009</v>
      </c>
      <c r="C4006" s="3" t="s">
        <v>7</v>
      </c>
      <c r="D4006" s="3">
        <v>11</v>
      </c>
      <c r="E4006" t="s">
        <v>13664</v>
      </c>
      <c r="F4006" s="4" t="str">
        <f>VLOOKUP(E4006,A!$A$1:$L$12,2,FALSE)</f>
        <v>Provost &amp; VP for Academic Affairs &amp; Res</v>
      </c>
      <c r="G4006" t="s">
        <v>13686</v>
      </c>
      <c r="H4006" s="4" t="str">
        <f>VLOOKUP(G4006,B!$A$1:$L$44,2,FALSE)</f>
        <v>Provost</v>
      </c>
      <c r="I4006" t="s">
        <v>13882</v>
      </c>
      <c r="J4006" t="str">
        <f>VLOOKUP(I4006,'C'!$A$1:$L$269,2,FALSE)</f>
        <v>College of Education and Human Services</v>
      </c>
      <c r="K4006" t="s">
        <v>14736</v>
      </c>
      <c r="L4006" t="str">
        <f>VLOOKUP(K4006,D!$A$2:$B$1038,2,FALSE)</f>
        <v>Curriculum &amp; Instruction Literacy</v>
      </c>
    </row>
    <row r="4007" spans="1:12" x14ac:dyDescent="0.25">
      <c r="A4007">
        <v>371020207</v>
      </c>
      <c r="B4007" t="s">
        <v>4010</v>
      </c>
      <c r="C4007" s="3" t="s">
        <v>7</v>
      </c>
      <c r="D4007" s="3">
        <v>11</v>
      </c>
      <c r="E4007" t="s">
        <v>13664</v>
      </c>
      <c r="F4007" s="4" t="str">
        <f>VLOOKUP(E4007,A!$A$1:$L$12,2,FALSE)</f>
        <v>Provost &amp; VP for Academic Affairs &amp; Res</v>
      </c>
      <c r="G4007" t="s">
        <v>13686</v>
      </c>
      <c r="H4007" s="4" t="str">
        <f>VLOOKUP(G4007,B!$A$1:$L$44,2,FALSE)</f>
        <v>Provost</v>
      </c>
      <c r="I4007" t="s">
        <v>13882</v>
      </c>
      <c r="J4007" t="str">
        <f>VLOOKUP(I4007,'C'!$A$1:$L$269,2,FALSE)</f>
        <v>College of Education and Human Services</v>
      </c>
      <c r="K4007" t="s">
        <v>14736</v>
      </c>
      <c r="L4007" t="str">
        <f>VLOOKUP(K4007,D!$A$2:$B$1038,2,FALSE)</f>
        <v>Curriculum &amp; Instruction Literacy</v>
      </c>
    </row>
    <row r="4008" spans="1:12" x14ac:dyDescent="0.25">
      <c r="A4008">
        <v>371020208</v>
      </c>
      <c r="B4008" t="s">
        <v>4011</v>
      </c>
      <c r="C4008" s="3" t="s">
        <v>7</v>
      </c>
      <c r="D4008" s="3">
        <v>11</v>
      </c>
      <c r="E4008" t="s">
        <v>13664</v>
      </c>
      <c r="F4008" s="4" t="str">
        <f>VLOOKUP(E4008,A!$A$1:$L$12,2,FALSE)</f>
        <v>Provost &amp; VP for Academic Affairs &amp; Res</v>
      </c>
      <c r="G4008" t="s">
        <v>13686</v>
      </c>
      <c r="H4008" s="4" t="str">
        <f>VLOOKUP(G4008,B!$A$1:$L$44,2,FALSE)</f>
        <v>Provost</v>
      </c>
      <c r="I4008" t="s">
        <v>13882</v>
      </c>
      <c r="J4008" t="str">
        <f>VLOOKUP(I4008,'C'!$A$1:$L$269,2,FALSE)</f>
        <v>College of Education and Human Services</v>
      </c>
      <c r="K4008" t="s">
        <v>14736</v>
      </c>
      <c r="L4008" t="str">
        <f>VLOOKUP(K4008,D!$A$2:$B$1038,2,FALSE)</f>
        <v>Curriculum &amp; Instruction Literacy</v>
      </c>
    </row>
    <row r="4009" spans="1:12" x14ac:dyDescent="0.25">
      <c r="A4009">
        <v>371020300</v>
      </c>
      <c r="B4009" t="s">
        <v>4012</v>
      </c>
      <c r="C4009" s="3" t="s">
        <v>7</v>
      </c>
      <c r="D4009" s="3">
        <v>11</v>
      </c>
      <c r="E4009" t="s">
        <v>13664</v>
      </c>
      <c r="F4009" s="4" t="str">
        <f>VLOOKUP(E4009,A!$A$1:$L$12,2,FALSE)</f>
        <v>Provost &amp; VP for Academic Affairs &amp; Res</v>
      </c>
      <c r="G4009" t="s">
        <v>13686</v>
      </c>
      <c r="H4009" s="4" t="str">
        <f>VLOOKUP(G4009,B!$A$1:$L$44,2,FALSE)</f>
        <v>Provost</v>
      </c>
      <c r="I4009" t="s">
        <v>13882</v>
      </c>
      <c r="J4009" t="str">
        <f>VLOOKUP(I4009,'C'!$A$1:$L$269,2,FALSE)</f>
        <v>College of Education and Human Services</v>
      </c>
      <c r="K4009" t="s">
        <v>14736</v>
      </c>
      <c r="L4009" t="str">
        <f>VLOOKUP(K4009,D!$A$2:$B$1038,2,FALSE)</f>
        <v>Curriculum &amp; Instruction Literacy</v>
      </c>
    </row>
    <row r="4010" spans="1:12" x14ac:dyDescent="0.25">
      <c r="A4010">
        <v>371020301</v>
      </c>
      <c r="B4010" t="s">
        <v>4013</v>
      </c>
      <c r="C4010" s="3" t="s">
        <v>7</v>
      </c>
      <c r="D4010" s="3">
        <v>11</v>
      </c>
      <c r="E4010" t="s">
        <v>13664</v>
      </c>
      <c r="F4010" s="4" t="str">
        <f>VLOOKUP(E4010,A!$A$1:$L$12,2,FALSE)</f>
        <v>Provost &amp; VP for Academic Affairs &amp; Res</v>
      </c>
      <c r="G4010" t="s">
        <v>13686</v>
      </c>
      <c r="H4010" s="4" t="str">
        <f>VLOOKUP(G4010,B!$A$1:$L$44,2,FALSE)</f>
        <v>Provost</v>
      </c>
      <c r="I4010" t="s">
        <v>13882</v>
      </c>
      <c r="J4010" t="str">
        <f>VLOOKUP(I4010,'C'!$A$1:$L$269,2,FALSE)</f>
        <v>College of Education and Human Services</v>
      </c>
      <c r="K4010" t="s">
        <v>14736</v>
      </c>
      <c r="L4010" t="str">
        <f>VLOOKUP(K4010,D!$A$2:$B$1038,2,FALSE)</f>
        <v>Curriculum &amp; Instruction Literacy</v>
      </c>
    </row>
    <row r="4011" spans="1:12" x14ac:dyDescent="0.25">
      <c r="A4011">
        <v>371020302</v>
      </c>
      <c r="B4011" t="s">
        <v>4014</v>
      </c>
      <c r="C4011" s="3" t="s">
        <v>7</v>
      </c>
      <c r="D4011" s="3">
        <v>11</v>
      </c>
      <c r="E4011" t="s">
        <v>13664</v>
      </c>
      <c r="F4011" s="4" t="str">
        <f>VLOOKUP(E4011,A!$A$1:$L$12,2,FALSE)</f>
        <v>Provost &amp; VP for Academic Affairs &amp; Res</v>
      </c>
      <c r="G4011" t="s">
        <v>13686</v>
      </c>
      <c r="H4011" s="4" t="str">
        <f>VLOOKUP(G4011,B!$A$1:$L$44,2,FALSE)</f>
        <v>Provost</v>
      </c>
      <c r="I4011" t="s">
        <v>13882</v>
      </c>
      <c r="J4011" t="str">
        <f>VLOOKUP(I4011,'C'!$A$1:$L$269,2,FALSE)</f>
        <v>College of Education and Human Services</v>
      </c>
      <c r="K4011" t="s">
        <v>14736</v>
      </c>
      <c r="L4011" t="str">
        <f>VLOOKUP(K4011,D!$A$2:$B$1038,2,FALSE)</f>
        <v>Curriculum &amp; Instruction Literacy</v>
      </c>
    </row>
    <row r="4012" spans="1:12" x14ac:dyDescent="0.25">
      <c r="A4012">
        <v>371020303</v>
      </c>
      <c r="B4012" t="s">
        <v>4015</v>
      </c>
      <c r="C4012" s="3" t="s">
        <v>7</v>
      </c>
      <c r="D4012" s="3">
        <v>11</v>
      </c>
      <c r="E4012" t="s">
        <v>13664</v>
      </c>
      <c r="F4012" s="4" t="str">
        <f>VLOOKUP(E4012,A!$A$1:$L$12,2,FALSE)</f>
        <v>Provost &amp; VP for Academic Affairs &amp; Res</v>
      </c>
      <c r="G4012" t="s">
        <v>13686</v>
      </c>
      <c r="H4012" s="4" t="str">
        <f>VLOOKUP(G4012,B!$A$1:$L$44,2,FALSE)</f>
        <v>Provost</v>
      </c>
      <c r="I4012" t="s">
        <v>13882</v>
      </c>
      <c r="J4012" t="str">
        <f>VLOOKUP(I4012,'C'!$A$1:$L$269,2,FALSE)</f>
        <v>College of Education and Human Services</v>
      </c>
      <c r="K4012" t="s">
        <v>14736</v>
      </c>
      <c r="L4012" t="str">
        <f>VLOOKUP(K4012,D!$A$2:$B$1038,2,FALSE)</f>
        <v>Curriculum &amp; Instruction Literacy</v>
      </c>
    </row>
    <row r="4013" spans="1:12" x14ac:dyDescent="0.25">
      <c r="A4013">
        <v>371020304</v>
      </c>
      <c r="B4013" t="s">
        <v>4016</v>
      </c>
      <c r="C4013" s="3" t="s">
        <v>7</v>
      </c>
      <c r="D4013" s="3">
        <v>11</v>
      </c>
      <c r="E4013" t="s">
        <v>13664</v>
      </c>
      <c r="F4013" s="4" t="str">
        <f>VLOOKUP(E4013,A!$A$1:$L$12,2,FALSE)</f>
        <v>Provost &amp; VP for Academic Affairs &amp; Res</v>
      </c>
      <c r="G4013" t="s">
        <v>13686</v>
      </c>
      <c r="H4013" s="4" t="str">
        <f>VLOOKUP(G4013,B!$A$1:$L$44,2,FALSE)</f>
        <v>Provost</v>
      </c>
      <c r="I4013" t="s">
        <v>13882</v>
      </c>
      <c r="J4013" t="str">
        <f>VLOOKUP(I4013,'C'!$A$1:$L$269,2,FALSE)</f>
        <v>College of Education and Human Services</v>
      </c>
      <c r="K4013" t="s">
        <v>14736</v>
      </c>
      <c r="L4013" t="str">
        <f>VLOOKUP(K4013,D!$A$2:$B$1038,2,FALSE)</f>
        <v>Curriculum &amp; Instruction Literacy</v>
      </c>
    </row>
    <row r="4014" spans="1:12" x14ac:dyDescent="0.25">
      <c r="A4014">
        <v>371020305</v>
      </c>
      <c r="B4014" t="s">
        <v>4017</v>
      </c>
      <c r="C4014" s="3" t="s">
        <v>7</v>
      </c>
      <c r="D4014" s="3">
        <v>11</v>
      </c>
      <c r="E4014" t="s">
        <v>13664</v>
      </c>
      <c r="F4014" s="4" t="str">
        <f>VLOOKUP(E4014,A!$A$1:$L$12,2,FALSE)</f>
        <v>Provost &amp; VP for Academic Affairs &amp; Res</v>
      </c>
      <c r="G4014" t="s">
        <v>13686</v>
      </c>
      <c r="H4014" s="4" t="str">
        <f>VLOOKUP(G4014,B!$A$1:$L$44,2,FALSE)</f>
        <v>Provost</v>
      </c>
      <c r="I4014" t="s">
        <v>13882</v>
      </c>
      <c r="J4014" t="str">
        <f>VLOOKUP(I4014,'C'!$A$1:$L$269,2,FALSE)</f>
        <v>College of Education and Human Services</v>
      </c>
      <c r="K4014" t="s">
        <v>14736</v>
      </c>
      <c r="L4014" t="str">
        <f>VLOOKUP(K4014,D!$A$2:$B$1038,2,FALSE)</f>
        <v>Curriculum &amp; Instruction Literacy</v>
      </c>
    </row>
    <row r="4015" spans="1:12" x14ac:dyDescent="0.25">
      <c r="A4015">
        <v>371020306</v>
      </c>
      <c r="B4015" t="s">
        <v>4018</v>
      </c>
      <c r="C4015" s="3" t="s">
        <v>7</v>
      </c>
      <c r="D4015" s="3">
        <v>11</v>
      </c>
      <c r="E4015" t="s">
        <v>13664</v>
      </c>
      <c r="F4015" s="4" t="str">
        <f>VLOOKUP(E4015,A!$A$1:$L$12,2,FALSE)</f>
        <v>Provost &amp; VP for Academic Affairs &amp; Res</v>
      </c>
      <c r="G4015" t="s">
        <v>13686</v>
      </c>
      <c r="H4015" s="4" t="str">
        <f>VLOOKUP(G4015,B!$A$1:$L$44,2,FALSE)</f>
        <v>Provost</v>
      </c>
      <c r="I4015" t="s">
        <v>13882</v>
      </c>
      <c r="J4015" t="str">
        <f>VLOOKUP(I4015,'C'!$A$1:$L$269,2,FALSE)</f>
        <v>College of Education and Human Services</v>
      </c>
      <c r="K4015" t="s">
        <v>14736</v>
      </c>
      <c r="L4015" t="str">
        <f>VLOOKUP(K4015,D!$A$2:$B$1038,2,FALSE)</f>
        <v>Curriculum &amp; Instruction Literacy</v>
      </c>
    </row>
    <row r="4016" spans="1:12" x14ac:dyDescent="0.25">
      <c r="A4016">
        <v>371020307</v>
      </c>
      <c r="B4016" t="s">
        <v>4019</v>
      </c>
      <c r="C4016" s="3" t="s">
        <v>7</v>
      </c>
      <c r="D4016" s="3">
        <v>11</v>
      </c>
      <c r="E4016" t="s">
        <v>13664</v>
      </c>
      <c r="F4016" s="4" t="str">
        <f>VLOOKUP(E4016,A!$A$1:$L$12,2,FALSE)</f>
        <v>Provost &amp; VP for Academic Affairs &amp; Res</v>
      </c>
      <c r="G4016" t="s">
        <v>13686</v>
      </c>
      <c r="H4016" s="4" t="str">
        <f>VLOOKUP(G4016,B!$A$1:$L$44,2,FALSE)</f>
        <v>Provost</v>
      </c>
      <c r="I4016" t="s">
        <v>13882</v>
      </c>
      <c r="J4016" t="str">
        <f>VLOOKUP(I4016,'C'!$A$1:$L$269,2,FALSE)</f>
        <v>College of Education and Human Services</v>
      </c>
      <c r="K4016" t="s">
        <v>14736</v>
      </c>
      <c r="L4016" t="str">
        <f>VLOOKUP(K4016,D!$A$2:$B$1038,2,FALSE)</f>
        <v>Curriculum &amp; Instruction Literacy</v>
      </c>
    </row>
    <row r="4017" spans="1:12" x14ac:dyDescent="0.25">
      <c r="A4017">
        <v>371020308</v>
      </c>
      <c r="B4017" t="s">
        <v>4020</v>
      </c>
      <c r="C4017" s="3" t="s">
        <v>7</v>
      </c>
      <c r="D4017" s="3">
        <v>11</v>
      </c>
      <c r="E4017" t="s">
        <v>13664</v>
      </c>
      <c r="F4017" s="4" t="str">
        <f>VLOOKUP(E4017,A!$A$1:$L$12,2,FALSE)</f>
        <v>Provost &amp; VP for Academic Affairs &amp; Res</v>
      </c>
      <c r="G4017" t="s">
        <v>13686</v>
      </c>
      <c r="H4017" s="4" t="str">
        <f>VLOOKUP(G4017,B!$A$1:$L$44,2,FALSE)</f>
        <v>Provost</v>
      </c>
      <c r="I4017" t="s">
        <v>13882</v>
      </c>
      <c r="J4017" t="str">
        <f>VLOOKUP(I4017,'C'!$A$1:$L$269,2,FALSE)</f>
        <v>College of Education and Human Services</v>
      </c>
      <c r="K4017" t="s">
        <v>14736</v>
      </c>
      <c r="L4017" t="str">
        <f>VLOOKUP(K4017,D!$A$2:$B$1038,2,FALSE)</f>
        <v>Curriculum &amp; Instruction Literacy</v>
      </c>
    </row>
    <row r="4018" spans="1:12" x14ac:dyDescent="0.25">
      <c r="A4018">
        <v>371020309</v>
      </c>
      <c r="B4018" t="s">
        <v>4021</v>
      </c>
      <c r="C4018" s="3" t="s">
        <v>7</v>
      </c>
      <c r="D4018" s="3">
        <v>11</v>
      </c>
      <c r="E4018" t="s">
        <v>13664</v>
      </c>
      <c r="F4018" s="4" t="str">
        <f>VLOOKUP(E4018,A!$A$1:$L$12,2,FALSE)</f>
        <v>Provost &amp; VP for Academic Affairs &amp; Res</v>
      </c>
      <c r="G4018" t="s">
        <v>13686</v>
      </c>
      <c r="H4018" s="4" t="str">
        <f>VLOOKUP(G4018,B!$A$1:$L$44,2,FALSE)</f>
        <v>Provost</v>
      </c>
      <c r="I4018" t="s">
        <v>13882</v>
      </c>
      <c r="J4018" t="str">
        <f>VLOOKUP(I4018,'C'!$A$1:$L$269,2,FALSE)</f>
        <v>College of Education and Human Services</v>
      </c>
      <c r="K4018" t="s">
        <v>14736</v>
      </c>
      <c r="L4018" t="str">
        <f>VLOOKUP(K4018,D!$A$2:$B$1038,2,FALSE)</f>
        <v>Curriculum &amp; Instruction Literacy</v>
      </c>
    </row>
    <row r="4019" spans="1:12" x14ac:dyDescent="0.25">
      <c r="A4019">
        <v>371020310</v>
      </c>
      <c r="B4019" t="s">
        <v>4022</v>
      </c>
      <c r="C4019" s="3" t="s">
        <v>7</v>
      </c>
      <c r="D4019" s="3">
        <v>11</v>
      </c>
      <c r="E4019" t="s">
        <v>13664</v>
      </c>
      <c r="F4019" s="4" t="str">
        <f>VLOOKUP(E4019,A!$A$1:$L$12,2,FALSE)</f>
        <v>Provost &amp; VP for Academic Affairs &amp; Res</v>
      </c>
      <c r="G4019" t="s">
        <v>13686</v>
      </c>
      <c r="H4019" s="4" t="str">
        <f>VLOOKUP(G4019,B!$A$1:$L$44,2,FALSE)</f>
        <v>Provost</v>
      </c>
      <c r="I4019" t="s">
        <v>13882</v>
      </c>
      <c r="J4019" t="str">
        <f>VLOOKUP(I4019,'C'!$A$1:$L$269,2,FALSE)</f>
        <v>College of Education and Human Services</v>
      </c>
      <c r="K4019" t="s">
        <v>14736</v>
      </c>
      <c r="L4019" t="str">
        <f>VLOOKUP(K4019,D!$A$2:$B$1038,2,FALSE)</f>
        <v>Curriculum &amp; Instruction Literacy</v>
      </c>
    </row>
    <row r="4020" spans="1:12" x14ac:dyDescent="0.25">
      <c r="A4020">
        <v>371020311</v>
      </c>
      <c r="B4020" t="s">
        <v>4023</v>
      </c>
      <c r="C4020" s="3" t="s">
        <v>7</v>
      </c>
      <c r="D4020" s="3">
        <v>11</v>
      </c>
      <c r="E4020" t="s">
        <v>13664</v>
      </c>
      <c r="F4020" s="4" t="str">
        <f>VLOOKUP(E4020,A!$A$1:$L$12,2,FALSE)</f>
        <v>Provost &amp; VP for Academic Affairs &amp; Res</v>
      </c>
      <c r="G4020" t="s">
        <v>13686</v>
      </c>
      <c r="H4020" s="4" t="str">
        <f>VLOOKUP(G4020,B!$A$1:$L$44,2,FALSE)</f>
        <v>Provost</v>
      </c>
      <c r="I4020" t="s">
        <v>13882</v>
      </c>
      <c r="J4020" t="str">
        <f>VLOOKUP(I4020,'C'!$A$1:$L$269,2,FALSE)</f>
        <v>College of Education and Human Services</v>
      </c>
      <c r="K4020" t="s">
        <v>14736</v>
      </c>
      <c r="L4020" t="str">
        <f>VLOOKUP(K4020,D!$A$2:$B$1038,2,FALSE)</f>
        <v>Curriculum &amp; Instruction Literacy</v>
      </c>
    </row>
    <row r="4021" spans="1:12" x14ac:dyDescent="0.25">
      <c r="A4021">
        <v>371020312</v>
      </c>
      <c r="B4021" t="s">
        <v>4024</v>
      </c>
      <c r="C4021" s="3" t="s">
        <v>7</v>
      </c>
      <c r="D4021" s="3">
        <v>11</v>
      </c>
      <c r="E4021" t="s">
        <v>13664</v>
      </c>
      <c r="F4021" s="4" t="str">
        <f>VLOOKUP(E4021,A!$A$1:$L$12,2,FALSE)</f>
        <v>Provost &amp; VP for Academic Affairs &amp; Res</v>
      </c>
      <c r="G4021" t="s">
        <v>13686</v>
      </c>
      <c r="H4021" s="4" t="str">
        <f>VLOOKUP(G4021,B!$A$1:$L$44,2,FALSE)</f>
        <v>Provost</v>
      </c>
      <c r="I4021" t="s">
        <v>13882</v>
      </c>
      <c r="J4021" t="str">
        <f>VLOOKUP(I4021,'C'!$A$1:$L$269,2,FALSE)</f>
        <v>College of Education and Human Services</v>
      </c>
      <c r="K4021" t="s">
        <v>14736</v>
      </c>
      <c r="L4021" t="str">
        <f>VLOOKUP(K4021,D!$A$2:$B$1038,2,FALSE)</f>
        <v>Curriculum &amp; Instruction Literacy</v>
      </c>
    </row>
    <row r="4022" spans="1:12" x14ac:dyDescent="0.25">
      <c r="A4022">
        <v>371020313</v>
      </c>
      <c r="B4022" t="s">
        <v>4025</v>
      </c>
      <c r="C4022" s="3" t="s">
        <v>7</v>
      </c>
      <c r="D4022" s="3">
        <v>11</v>
      </c>
      <c r="E4022" t="s">
        <v>13664</v>
      </c>
      <c r="F4022" s="4" t="str">
        <f>VLOOKUP(E4022,A!$A$1:$L$12,2,FALSE)</f>
        <v>Provost &amp; VP for Academic Affairs &amp; Res</v>
      </c>
      <c r="G4022" t="s">
        <v>13686</v>
      </c>
      <c r="H4022" s="4" t="str">
        <f>VLOOKUP(G4022,B!$A$1:$L$44,2,FALSE)</f>
        <v>Provost</v>
      </c>
      <c r="I4022" t="s">
        <v>13882</v>
      </c>
      <c r="J4022" t="str">
        <f>VLOOKUP(I4022,'C'!$A$1:$L$269,2,FALSE)</f>
        <v>College of Education and Human Services</v>
      </c>
      <c r="K4022" t="s">
        <v>14736</v>
      </c>
      <c r="L4022" t="str">
        <f>VLOOKUP(K4022,D!$A$2:$B$1038,2,FALSE)</f>
        <v>Curriculum &amp; Instruction Literacy</v>
      </c>
    </row>
    <row r="4023" spans="1:12" x14ac:dyDescent="0.25">
      <c r="A4023">
        <v>371020314</v>
      </c>
      <c r="B4023" t="s">
        <v>4026</v>
      </c>
      <c r="C4023" s="3" t="s">
        <v>7</v>
      </c>
      <c r="D4023" s="3">
        <v>11</v>
      </c>
      <c r="E4023" t="s">
        <v>13664</v>
      </c>
      <c r="F4023" s="4" t="str">
        <f>VLOOKUP(E4023,A!$A$1:$L$12,2,FALSE)</f>
        <v>Provost &amp; VP for Academic Affairs &amp; Res</v>
      </c>
      <c r="G4023" t="s">
        <v>13686</v>
      </c>
      <c r="H4023" s="4" t="str">
        <f>VLOOKUP(G4023,B!$A$1:$L$44,2,FALSE)</f>
        <v>Provost</v>
      </c>
      <c r="I4023" t="s">
        <v>13882</v>
      </c>
      <c r="J4023" t="str">
        <f>VLOOKUP(I4023,'C'!$A$1:$L$269,2,FALSE)</f>
        <v>College of Education and Human Services</v>
      </c>
      <c r="K4023" t="s">
        <v>14736</v>
      </c>
      <c r="L4023" t="str">
        <f>VLOOKUP(K4023,D!$A$2:$B$1038,2,FALSE)</f>
        <v>Curriculum &amp; Instruction Literacy</v>
      </c>
    </row>
    <row r="4024" spans="1:12" x14ac:dyDescent="0.25">
      <c r="A4024">
        <v>371020315</v>
      </c>
      <c r="B4024" t="s">
        <v>4027</v>
      </c>
      <c r="C4024" s="3" t="s">
        <v>7</v>
      </c>
      <c r="D4024" s="3">
        <v>11</v>
      </c>
      <c r="E4024" t="s">
        <v>13664</v>
      </c>
      <c r="F4024" s="4" t="str">
        <f>VLOOKUP(E4024,A!$A$1:$L$12,2,FALSE)</f>
        <v>Provost &amp; VP for Academic Affairs &amp; Res</v>
      </c>
      <c r="G4024" t="s">
        <v>13686</v>
      </c>
      <c r="H4024" s="4" t="str">
        <f>VLOOKUP(G4024,B!$A$1:$L$44,2,FALSE)</f>
        <v>Provost</v>
      </c>
      <c r="I4024" t="s">
        <v>13882</v>
      </c>
      <c r="J4024" t="str">
        <f>VLOOKUP(I4024,'C'!$A$1:$L$269,2,FALSE)</f>
        <v>College of Education and Human Services</v>
      </c>
      <c r="K4024" t="s">
        <v>14736</v>
      </c>
      <c r="L4024" t="str">
        <f>VLOOKUP(K4024,D!$A$2:$B$1038,2,FALSE)</f>
        <v>Curriculum &amp; Instruction Literacy</v>
      </c>
    </row>
    <row r="4025" spans="1:12" x14ac:dyDescent="0.25">
      <c r="A4025">
        <v>371020316</v>
      </c>
      <c r="B4025" t="s">
        <v>4028</v>
      </c>
      <c r="C4025" s="3" t="s">
        <v>7</v>
      </c>
      <c r="D4025" s="3">
        <v>11</v>
      </c>
      <c r="E4025" t="s">
        <v>13664</v>
      </c>
      <c r="F4025" s="4" t="str">
        <f>VLOOKUP(E4025,A!$A$1:$L$12,2,FALSE)</f>
        <v>Provost &amp; VP for Academic Affairs &amp; Res</v>
      </c>
      <c r="G4025" t="s">
        <v>13686</v>
      </c>
      <c r="H4025" s="4" t="str">
        <f>VLOOKUP(G4025,B!$A$1:$L$44,2,FALSE)</f>
        <v>Provost</v>
      </c>
      <c r="I4025" t="s">
        <v>13882</v>
      </c>
      <c r="J4025" t="str">
        <f>VLOOKUP(I4025,'C'!$A$1:$L$269,2,FALSE)</f>
        <v>College of Education and Human Services</v>
      </c>
      <c r="K4025" t="s">
        <v>14736</v>
      </c>
      <c r="L4025" t="str">
        <f>VLOOKUP(K4025,D!$A$2:$B$1038,2,FALSE)</f>
        <v>Curriculum &amp; Instruction Literacy</v>
      </c>
    </row>
    <row r="4026" spans="1:12" x14ac:dyDescent="0.25">
      <c r="A4026">
        <v>371020317</v>
      </c>
      <c r="B4026" t="s">
        <v>4029</v>
      </c>
      <c r="C4026" s="3" t="s">
        <v>7</v>
      </c>
      <c r="D4026" s="3">
        <v>11</v>
      </c>
      <c r="E4026" t="s">
        <v>13664</v>
      </c>
      <c r="F4026" s="4" t="str">
        <f>VLOOKUP(E4026,A!$A$1:$L$12,2,FALSE)</f>
        <v>Provost &amp; VP for Academic Affairs &amp; Res</v>
      </c>
      <c r="G4026" t="s">
        <v>13686</v>
      </c>
      <c r="H4026" s="4" t="str">
        <f>VLOOKUP(G4026,B!$A$1:$L$44,2,FALSE)</f>
        <v>Provost</v>
      </c>
      <c r="I4026" t="s">
        <v>13882</v>
      </c>
      <c r="J4026" t="str">
        <f>VLOOKUP(I4026,'C'!$A$1:$L$269,2,FALSE)</f>
        <v>College of Education and Human Services</v>
      </c>
      <c r="K4026" t="s">
        <v>14736</v>
      </c>
      <c r="L4026" t="str">
        <f>VLOOKUP(K4026,D!$A$2:$B$1038,2,FALSE)</f>
        <v>Curriculum &amp; Instruction Literacy</v>
      </c>
    </row>
    <row r="4027" spans="1:12" x14ac:dyDescent="0.25">
      <c r="A4027">
        <v>371020318</v>
      </c>
      <c r="B4027" t="s">
        <v>4030</v>
      </c>
      <c r="C4027" s="3" t="s">
        <v>7</v>
      </c>
      <c r="D4027" s="3">
        <v>11</v>
      </c>
      <c r="E4027" t="s">
        <v>13664</v>
      </c>
      <c r="F4027" s="4" t="str">
        <f>VLOOKUP(E4027,A!$A$1:$L$12,2,FALSE)</f>
        <v>Provost &amp; VP for Academic Affairs &amp; Res</v>
      </c>
      <c r="G4027" t="s">
        <v>13686</v>
      </c>
      <c r="H4027" s="4" t="str">
        <f>VLOOKUP(G4027,B!$A$1:$L$44,2,FALSE)</f>
        <v>Provost</v>
      </c>
      <c r="I4027" t="s">
        <v>13882</v>
      </c>
      <c r="J4027" t="str">
        <f>VLOOKUP(I4027,'C'!$A$1:$L$269,2,FALSE)</f>
        <v>College of Education and Human Services</v>
      </c>
      <c r="K4027" t="s">
        <v>14736</v>
      </c>
      <c r="L4027" t="str">
        <f>VLOOKUP(K4027,D!$A$2:$B$1038,2,FALSE)</f>
        <v>Curriculum &amp; Instruction Literacy</v>
      </c>
    </row>
    <row r="4028" spans="1:12" x14ac:dyDescent="0.25">
      <c r="A4028">
        <v>371020319</v>
      </c>
      <c r="B4028" t="s">
        <v>4031</v>
      </c>
      <c r="C4028" s="3" t="s">
        <v>7</v>
      </c>
      <c r="D4028" s="3">
        <v>11</v>
      </c>
      <c r="E4028" t="s">
        <v>13664</v>
      </c>
      <c r="F4028" s="4" t="str">
        <f>VLOOKUP(E4028,A!$A$1:$L$12,2,FALSE)</f>
        <v>Provost &amp; VP for Academic Affairs &amp; Res</v>
      </c>
      <c r="G4028" t="s">
        <v>13686</v>
      </c>
      <c r="H4028" s="4" t="str">
        <f>VLOOKUP(G4028,B!$A$1:$L$44,2,FALSE)</f>
        <v>Provost</v>
      </c>
      <c r="I4028" t="s">
        <v>13882</v>
      </c>
      <c r="J4028" t="str">
        <f>VLOOKUP(I4028,'C'!$A$1:$L$269,2,FALSE)</f>
        <v>College of Education and Human Services</v>
      </c>
      <c r="K4028" t="s">
        <v>14736</v>
      </c>
      <c r="L4028" t="str">
        <f>VLOOKUP(K4028,D!$A$2:$B$1038,2,FALSE)</f>
        <v>Curriculum &amp; Instruction Literacy</v>
      </c>
    </row>
    <row r="4029" spans="1:12" x14ac:dyDescent="0.25">
      <c r="A4029">
        <v>371020320</v>
      </c>
      <c r="B4029" t="s">
        <v>4032</v>
      </c>
      <c r="C4029" s="3" t="s">
        <v>7</v>
      </c>
      <c r="D4029" s="3">
        <v>11</v>
      </c>
      <c r="E4029" t="s">
        <v>13664</v>
      </c>
      <c r="F4029" s="4" t="str">
        <f>VLOOKUP(E4029,A!$A$1:$L$12,2,FALSE)</f>
        <v>Provost &amp; VP for Academic Affairs &amp; Res</v>
      </c>
      <c r="G4029" t="s">
        <v>13686</v>
      </c>
      <c r="H4029" s="4" t="str">
        <f>VLOOKUP(G4029,B!$A$1:$L$44,2,FALSE)</f>
        <v>Provost</v>
      </c>
      <c r="I4029" t="s">
        <v>13882</v>
      </c>
      <c r="J4029" t="str">
        <f>VLOOKUP(I4029,'C'!$A$1:$L$269,2,FALSE)</f>
        <v>College of Education and Human Services</v>
      </c>
      <c r="K4029" t="s">
        <v>14736</v>
      </c>
      <c r="L4029" t="str">
        <f>VLOOKUP(K4029,D!$A$2:$B$1038,2,FALSE)</f>
        <v>Curriculum &amp; Instruction Literacy</v>
      </c>
    </row>
    <row r="4030" spans="1:12" x14ac:dyDescent="0.25">
      <c r="A4030">
        <v>371020321</v>
      </c>
      <c r="B4030" t="s">
        <v>4033</v>
      </c>
      <c r="C4030" s="3" t="s">
        <v>7</v>
      </c>
      <c r="D4030" s="3">
        <v>11</v>
      </c>
      <c r="E4030" t="s">
        <v>13664</v>
      </c>
      <c r="F4030" s="4" t="str">
        <f>VLOOKUP(E4030,A!$A$1:$L$12,2,FALSE)</f>
        <v>Provost &amp; VP for Academic Affairs &amp; Res</v>
      </c>
      <c r="G4030" t="s">
        <v>13686</v>
      </c>
      <c r="H4030" s="4" t="str">
        <f>VLOOKUP(G4030,B!$A$1:$L$44,2,FALSE)</f>
        <v>Provost</v>
      </c>
      <c r="I4030" t="s">
        <v>13882</v>
      </c>
      <c r="J4030" t="str">
        <f>VLOOKUP(I4030,'C'!$A$1:$L$269,2,FALSE)</f>
        <v>College of Education and Human Services</v>
      </c>
      <c r="K4030" t="s">
        <v>14736</v>
      </c>
      <c r="L4030" t="str">
        <f>VLOOKUP(K4030,D!$A$2:$B$1038,2,FALSE)</f>
        <v>Curriculum &amp; Instruction Literacy</v>
      </c>
    </row>
    <row r="4031" spans="1:12" x14ac:dyDescent="0.25">
      <c r="A4031">
        <v>371020322</v>
      </c>
      <c r="B4031" t="s">
        <v>4034</v>
      </c>
      <c r="C4031" s="3" t="s">
        <v>7</v>
      </c>
      <c r="D4031" s="3">
        <v>11</v>
      </c>
      <c r="E4031" t="s">
        <v>13664</v>
      </c>
      <c r="F4031" s="4" t="str">
        <f>VLOOKUP(E4031,A!$A$1:$L$12,2,FALSE)</f>
        <v>Provost &amp; VP for Academic Affairs &amp; Res</v>
      </c>
      <c r="G4031" t="s">
        <v>13686</v>
      </c>
      <c r="H4031" s="4" t="str">
        <f>VLOOKUP(G4031,B!$A$1:$L$44,2,FALSE)</f>
        <v>Provost</v>
      </c>
      <c r="I4031" t="s">
        <v>13882</v>
      </c>
      <c r="J4031" t="str">
        <f>VLOOKUP(I4031,'C'!$A$1:$L$269,2,FALSE)</f>
        <v>College of Education and Human Services</v>
      </c>
      <c r="K4031" t="s">
        <v>14736</v>
      </c>
      <c r="L4031" t="str">
        <f>VLOOKUP(K4031,D!$A$2:$B$1038,2,FALSE)</f>
        <v>Curriculum &amp; Instruction Literacy</v>
      </c>
    </row>
    <row r="4032" spans="1:12" x14ac:dyDescent="0.25">
      <c r="A4032">
        <v>371020400</v>
      </c>
      <c r="B4032" t="s">
        <v>4035</v>
      </c>
      <c r="C4032" s="3" t="s">
        <v>7</v>
      </c>
      <c r="D4032" s="3">
        <v>11</v>
      </c>
      <c r="E4032" t="s">
        <v>13664</v>
      </c>
      <c r="F4032" s="4" t="str">
        <f>VLOOKUP(E4032,A!$A$1:$L$12,2,FALSE)</f>
        <v>Provost &amp; VP for Academic Affairs &amp; Res</v>
      </c>
      <c r="G4032" t="s">
        <v>13686</v>
      </c>
      <c r="H4032" s="4" t="str">
        <f>VLOOKUP(G4032,B!$A$1:$L$44,2,FALSE)</f>
        <v>Provost</v>
      </c>
      <c r="I4032" t="s">
        <v>13882</v>
      </c>
      <c r="J4032" t="str">
        <f>VLOOKUP(I4032,'C'!$A$1:$L$269,2,FALSE)</f>
        <v>College of Education and Human Services</v>
      </c>
      <c r="K4032" t="s">
        <v>14736</v>
      </c>
      <c r="L4032" t="str">
        <f>VLOOKUP(K4032,D!$A$2:$B$1038,2,FALSE)</f>
        <v>Curriculum &amp; Instruction Literacy</v>
      </c>
    </row>
    <row r="4033" spans="1:12" x14ac:dyDescent="0.25">
      <c r="A4033">
        <v>371020401</v>
      </c>
      <c r="B4033" t="s">
        <v>4036</v>
      </c>
      <c r="C4033" s="3" t="s">
        <v>7</v>
      </c>
      <c r="D4033" s="3">
        <v>11</v>
      </c>
      <c r="E4033" t="s">
        <v>13664</v>
      </c>
      <c r="F4033" s="4" t="str">
        <f>VLOOKUP(E4033,A!$A$1:$L$12,2,FALSE)</f>
        <v>Provost &amp; VP for Academic Affairs &amp; Res</v>
      </c>
      <c r="G4033" t="s">
        <v>13686</v>
      </c>
      <c r="H4033" s="4" t="str">
        <f>VLOOKUP(G4033,B!$A$1:$L$44,2,FALSE)</f>
        <v>Provost</v>
      </c>
      <c r="I4033" t="s">
        <v>13882</v>
      </c>
      <c r="J4033" t="str">
        <f>VLOOKUP(I4033,'C'!$A$1:$L$269,2,FALSE)</f>
        <v>College of Education and Human Services</v>
      </c>
      <c r="K4033" t="s">
        <v>14736</v>
      </c>
      <c r="L4033" t="str">
        <f>VLOOKUP(K4033,D!$A$2:$B$1038,2,FALSE)</f>
        <v>Curriculum &amp; Instruction Literacy</v>
      </c>
    </row>
    <row r="4034" spans="1:12" x14ac:dyDescent="0.25">
      <c r="A4034">
        <v>371020402</v>
      </c>
      <c r="B4034" t="s">
        <v>4037</v>
      </c>
      <c r="C4034" s="3" t="s">
        <v>7</v>
      </c>
      <c r="D4034" s="3">
        <v>11</v>
      </c>
      <c r="E4034" t="s">
        <v>13664</v>
      </c>
      <c r="F4034" s="4" t="str">
        <f>VLOOKUP(E4034,A!$A$1:$L$12,2,FALSE)</f>
        <v>Provost &amp; VP for Academic Affairs &amp; Res</v>
      </c>
      <c r="G4034" t="s">
        <v>13686</v>
      </c>
      <c r="H4034" s="4" t="str">
        <f>VLOOKUP(G4034,B!$A$1:$L$44,2,FALSE)</f>
        <v>Provost</v>
      </c>
      <c r="I4034" t="s">
        <v>13882</v>
      </c>
      <c r="J4034" t="str">
        <f>VLOOKUP(I4034,'C'!$A$1:$L$269,2,FALSE)</f>
        <v>College of Education and Human Services</v>
      </c>
      <c r="K4034" t="s">
        <v>14736</v>
      </c>
      <c r="L4034" t="str">
        <f>VLOOKUP(K4034,D!$A$2:$B$1038,2,FALSE)</f>
        <v>Curriculum &amp; Instruction Literacy</v>
      </c>
    </row>
    <row r="4035" spans="1:12" x14ac:dyDescent="0.25">
      <c r="A4035">
        <v>371020403</v>
      </c>
      <c r="B4035" t="s">
        <v>4038</v>
      </c>
      <c r="C4035" s="3" t="s">
        <v>7</v>
      </c>
      <c r="D4035" s="3">
        <v>11</v>
      </c>
      <c r="E4035" t="s">
        <v>13664</v>
      </c>
      <c r="F4035" s="4" t="str">
        <f>VLOOKUP(E4035,A!$A$1:$L$12,2,FALSE)</f>
        <v>Provost &amp; VP for Academic Affairs &amp; Res</v>
      </c>
      <c r="G4035" t="s">
        <v>13686</v>
      </c>
      <c r="H4035" s="4" t="str">
        <f>VLOOKUP(G4035,B!$A$1:$L$44,2,FALSE)</f>
        <v>Provost</v>
      </c>
      <c r="I4035" t="s">
        <v>13882</v>
      </c>
      <c r="J4035" t="str">
        <f>VLOOKUP(I4035,'C'!$A$1:$L$269,2,FALSE)</f>
        <v>College of Education and Human Services</v>
      </c>
      <c r="K4035" t="s">
        <v>14736</v>
      </c>
      <c r="L4035" t="str">
        <f>VLOOKUP(K4035,D!$A$2:$B$1038,2,FALSE)</f>
        <v>Curriculum &amp; Instruction Literacy</v>
      </c>
    </row>
    <row r="4036" spans="1:12" x14ac:dyDescent="0.25">
      <c r="A4036">
        <v>371020700</v>
      </c>
      <c r="B4036" t="s">
        <v>4039</v>
      </c>
      <c r="C4036" s="3" t="s">
        <v>7</v>
      </c>
      <c r="D4036" s="3">
        <v>11</v>
      </c>
      <c r="E4036" t="s">
        <v>13664</v>
      </c>
      <c r="F4036" s="4" t="str">
        <f>VLOOKUP(E4036,A!$A$1:$L$12,2,FALSE)</f>
        <v>Provost &amp; VP for Academic Affairs &amp; Res</v>
      </c>
      <c r="G4036" t="s">
        <v>13686</v>
      </c>
      <c r="H4036" s="4" t="str">
        <f>VLOOKUP(G4036,B!$A$1:$L$44,2,FALSE)</f>
        <v>Provost</v>
      </c>
      <c r="I4036" t="s">
        <v>13882</v>
      </c>
      <c r="J4036" t="str">
        <f>VLOOKUP(I4036,'C'!$A$1:$L$269,2,FALSE)</f>
        <v>College of Education and Human Services</v>
      </c>
      <c r="K4036" t="s">
        <v>14736</v>
      </c>
      <c r="L4036" t="str">
        <f>VLOOKUP(K4036,D!$A$2:$B$1038,2,FALSE)</f>
        <v>Curriculum &amp; Instruction Literacy</v>
      </c>
    </row>
    <row r="4037" spans="1:12" x14ac:dyDescent="0.25">
      <c r="A4037">
        <v>371020710</v>
      </c>
      <c r="B4037" t="s">
        <v>4040</v>
      </c>
      <c r="C4037" s="3" t="s">
        <v>7</v>
      </c>
      <c r="D4037" s="3">
        <v>11</v>
      </c>
      <c r="E4037" t="s">
        <v>13664</v>
      </c>
      <c r="F4037" s="4" t="str">
        <f>VLOOKUP(E4037,A!$A$1:$L$12,2,FALSE)</f>
        <v>Provost &amp; VP for Academic Affairs &amp; Res</v>
      </c>
      <c r="G4037" t="s">
        <v>13686</v>
      </c>
      <c r="H4037" s="4" t="str">
        <f>VLOOKUP(G4037,B!$A$1:$L$44,2,FALSE)</f>
        <v>Provost</v>
      </c>
      <c r="I4037" t="s">
        <v>13882</v>
      </c>
      <c r="J4037" t="str">
        <f>VLOOKUP(I4037,'C'!$A$1:$L$269,2,FALSE)</f>
        <v>College of Education and Human Services</v>
      </c>
      <c r="K4037" t="s">
        <v>14736</v>
      </c>
      <c r="L4037" t="str">
        <f>VLOOKUP(K4037,D!$A$2:$B$1038,2,FALSE)</f>
        <v>Curriculum &amp; Instruction Literacy</v>
      </c>
    </row>
    <row r="4038" spans="1:12" x14ac:dyDescent="0.25">
      <c r="A4038">
        <v>371020720</v>
      </c>
      <c r="B4038" t="s">
        <v>4041</v>
      </c>
      <c r="C4038" s="3" t="s">
        <v>7</v>
      </c>
      <c r="D4038" s="3">
        <v>11</v>
      </c>
      <c r="E4038" t="s">
        <v>13664</v>
      </c>
      <c r="F4038" s="4" t="str">
        <f>VLOOKUP(E4038,A!$A$1:$L$12,2,FALSE)</f>
        <v>Provost &amp; VP for Academic Affairs &amp; Res</v>
      </c>
      <c r="G4038" t="s">
        <v>13686</v>
      </c>
      <c r="H4038" s="4" t="str">
        <f>VLOOKUP(G4038,B!$A$1:$L$44,2,FALSE)</f>
        <v>Provost</v>
      </c>
      <c r="I4038" t="s">
        <v>13882</v>
      </c>
      <c r="J4038" t="str">
        <f>VLOOKUP(I4038,'C'!$A$1:$L$269,2,FALSE)</f>
        <v>College of Education and Human Services</v>
      </c>
      <c r="K4038" t="s">
        <v>14736</v>
      </c>
      <c r="L4038" t="str">
        <f>VLOOKUP(K4038,D!$A$2:$B$1038,2,FALSE)</f>
        <v>Curriculum &amp; Instruction Literacy</v>
      </c>
    </row>
    <row r="4039" spans="1:12" x14ac:dyDescent="0.25">
      <c r="A4039">
        <v>371020730</v>
      </c>
      <c r="B4039" t="s">
        <v>4042</v>
      </c>
      <c r="C4039" s="3" t="s">
        <v>7</v>
      </c>
      <c r="D4039" s="3">
        <v>11</v>
      </c>
      <c r="E4039" t="s">
        <v>13664</v>
      </c>
      <c r="F4039" s="4" t="str">
        <f>VLOOKUP(E4039,A!$A$1:$L$12,2,FALSE)</f>
        <v>Provost &amp; VP for Academic Affairs &amp; Res</v>
      </c>
      <c r="G4039" t="s">
        <v>13686</v>
      </c>
      <c r="H4039" s="4" t="str">
        <f>VLOOKUP(G4039,B!$A$1:$L$44,2,FALSE)</f>
        <v>Provost</v>
      </c>
      <c r="I4039" t="s">
        <v>13882</v>
      </c>
      <c r="J4039" t="str">
        <f>VLOOKUP(I4039,'C'!$A$1:$L$269,2,FALSE)</f>
        <v>College of Education and Human Services</v>
      </c>
      <c r="K4039" t="s">
        <v>14736</v>
      </c>
      <c r="L4039" t="str">
        <f>VLOOKUP(K4039,D!$A$2:$B$1038,2,FALSE)</f>
        <v>Curriculum &amp; Instruction Literacy</v>
      </c>
    </row>
    <row r="4040" spans="1:12" x14ac:dyDescent="0.25">
      <c r="A4040">
        <v>371020740</v>
      </c>
      <c r="B4040" t="s">
        <v>4043</v>
      </c>
      <c r="C4040" s="3" t="s">
        <v>7</v>
      </c>
      <c r="D4040" s="3">
        <v>11</v>
      </c>
      <c r="E4040" t="s">
        <v>13664</v>
      </c>
      <c r="F4040" s="4" t="str">
        <f>VLOOKUP(E4040,A!$A$1:$L$12,2,FALSE)</f>
        <v>Provost &amp; VP for Academic Affairs &amp; Res</v>
      </c>
      <c r="G4040" t="s">
        <v>13686</v>
      </c>
      <c r="H4040" s="4" t="str">
        <f>VLOOKUP(G4040,B!$A$1:$L$44,2,FALSE)</f>
        <v>Provost</v>
      </c>
      <c r="I4040" t="s">
        <v>13882</v>
      </c>
      <c r="J4040" t="str">
        <f>VLOOKUP(I4040,'C'!$A$1:$L$269,2,FALSE)</f>
        <v>College of Education and Human Services</v>
      </c>
      <c r="K4040" t="s">
        <v>14736</v>
      </c>
      <c r="L4040" t="str">
        <f>VLOOKUP(K4040,D!$A$2:$B$1038,2,FALSE)</f>
        <v>Curriculum &amp; Instruction Literacy</v>
      </c>
    </row>
    <row r="4041" spans="1:12" x14ac:dyDescent="0.25">
      <c r="A4041">
        <v>371020750</v>
      </c>
      <c r="B4041" t="s">
        <v>4044</v>
      </c>
      <c r="C4041" s="3" t="s">
        <v>7</v>
      </c>
      <c r="D4041" s="3">
        <v>11</v>
      </c>
      <c r="E4041" t="s">
        <v>13664</v>
      </c>
      <c r="F4041" s="4" t="str">
        <f>VLOOKUP(E4041,A!$A$1:$L$12,2,FALSE)</f>
        <v>Provost &amp; VP for Academic Affairs &amp; Res</v>
      </c>
      <c r="G4041" t="s">
        <v>13686</v>
      </c>
      <c r="H4041" s="4" t="str">
        <f>VLOOKUP(G4041,B!$A$1:$L$44,2,FALSE)</f>
        <v>Provost</v>
      </c>
      <c r="I4041" t="s">
        <v>13882</v>
      </c>
      <c r="J4041" t="str">
        <f>VLOOKUP(I4041,'C'!$A$1:$L$269,2,FALSE)</f>
        <v>College of Education and Human Services</v>
      </c>
      <c r="K4041" t="s">
        <v>14736</v>
      </c>
      <c r="L4041" t="str">
        <f>VLOOKUP(K4041,D!$A$2:$B$1038,2,FALSE)</f>
        <v>Curriculum &amp; Instruction Literacy</v>
      </c>
    </row>
    <row r="4042" spans="1:12" x14ac:dyDescent="0.25">
      <c r="A4042">
        <v>371020801</v>
      </c>
      <c r="B4042" t="s">
        <v>4045</v>
      </c>
      <c r="C4042" s="3" t="s">
        <v>7</v>
      </c>
      <c r="D4042" s="3">
        <v>11</v>
      </c>
      <c r="E4042" t="s">
        <v>13664</v>
      </c>
      <c r="F4042" s="4" t="str">
        <f>VLOOKUP(E4042,A!$A$1:$L$12,2,FALSE)</f>
        <v>Provost &amp; VP for Academic Affairs &amp; Res</v>
      </c>
      <c r="G4042" t="s">
        <v>13686</v>
      </c>
      <c r="H4042" s="4" t="str">
        <f>VLOOKUP(G4042,B!$A$1:$L$44,2,FALSE)</f>
        <v>Provost</v>
      </c>
      <c r="I4042" t="s">
        <v>13882</v>
      </c>
      <c r="J4042" t="str">
        <f>VLOOKUP(I4042,'C'!$A$1:$L$269,2,FALSE)</f>
        <v>College of Education and Human Services</v>
      </c>
      <c r="K4042" t="s">
        <v>14736</v>
      </c>
      <c r="L4042" t="str">
        <f>VLOOKUP(K4042,D!$A$2:$B$1038,2,FALSE)</f>
        <v>Curriculum &amp; Instruction Literacy</v>
      </c>
    </row>
    <row r="4043" spans="1:12" x14ac:dyDescent="0.25">
      <c r="A4043">
        <v>371020802</v>
      </c>
      <c r="B4043" t="s">
        <v>4046</v>
      </c>
      <c r="C4043" s="3" t="s">
        <v>7</v>
      </c>
      <c r="D4043" s="3">
        <v>11</v>
      </c>
      <c r="E4043" t="s">
        <v>13664</v>
      </c>
      <c r="F4043" s="4" t="str">
        <f>VLOOKUP(E4043,A!$A$1:$L$12,2,FALSE)</f>
        <v>Provost &amp; VP for Academic Affairs &amp; Res</v>
      </c>
      <c r="G4043" t="s">
        <v>13686</v>
      </c>
      <c r="H4043" s="4" t="str">
        <f>VLOOKUP(G4043,B!$A$1:$L$44,2,FALSE)</f>
        <v>Provost</v>
      </c>
      <c r="I4043" t="s">
        <v>13882</v>
      </c>
      <c r="J4043" t="str">
        <f>VLOOKUP(I4043,'C'!$A$1:$L$269,2,FALSE)</f>
        <v>College of Education and Human Services</v>
      </c>
      <c r="K4043" t="s">
        <v>14736</v>
      </c>
      <c r="L4043" t="str">
        <f>VLOOKUP(K4043,D!$A$2:$B$1038,2,FALSE)</f>
        <v>Curriculum &amp; Instruction Literacy</v>
      </c>
    </row>
    <row r="4044" spans="1:12" x14ac:dyDescent="0.25">
      <c r="A4044">
        <v>371020803</v>
      </c>
      <c r="B4044" t="s">
        <v>4047</v>
      </c>
      <c r="C4044" s="3" t="s">
        <v>7</v>
      </c>
      <c r="D4044" s="3">
        <v>11</v>
      </c>
      <c r="E4044" t="s">
        <v>13664</v>
      </c>
      <c r="F4044" s="4" t="str">
        <f>VLOOKUP(E4044,A!$A$1:$L$12,2,FALSE)</f>
        <v>Provost &amp; VP for Academic Affairs &amp; Res</v>
      </c>
      <c r="G4044" t="s">
        <v>13686</v>
      </c>
      <c r="H4044" s="4" t="str">
        <f>VLOOKUP(G4044,B!$A$1:$L$44,2,FALSE)</f>
        <v>Provost</v>
      </c>
      <c r="I4044" t="s">
        <v>13882</v>
      </c>
      <c r="J4044" t="str">
        <f>VLOOKUP(I4044,'C'!$A$1:$L$269,2,FALSE)</f>
        <v>College of Education and Human Services</v>
      </c>
      <c r="K4044" t="s">
        <v>14736</v>
      </c>
      <c r="L4044" t="str">
        <f>VLOOKUP(K4044,D!$A$2:$B$1038,2,FALSE)</f>
        <v>Curriculum &amp; Instruction Literacy</v>
      </c>
    </row>
    <row r="4045" spans="1:12" x14ac:dyDescent="0.25">
      <c r="A4045">
        <v>371020804</v>
      </c>
      <c r="B4045" t="s">
        <v>4048</v>
      </c>
      <c r="C4045" s="3" t="s">
        <v>7</v>
      </c>
      <c r="D4045" s="3">
        <v>11</v>
      </c>
      <c r="E4045" t="s">
        <v>13664</v>
      </c>
      <c r="F4045" s="4" t="str">
        <f>VLOOKUP(E4045,A!$A$1:$L$12,2,FALSE)</f>
        <v>Provost &amp; VP for Academic Affairs &amp; Res</v>
      </c>
      <c r="G4045" t="s">
        <v>13686</v>
      </c>
      <c r="H4045" s="4" t="str">
        <f>VLOOKUP(G4045,B!$A$1:$L$44,2,FALSE)</f>
        <v>Provost</v>
      </c>
      <c r="I4045" t="s">
        <v>13882</v>
      </c>
      <c r="J4045" t="str">
        <f>VLOOKUP(I4045,'C'!$A$1:$L$269,2,FALSE)</f>
        <v>College of Education and Human Services</v>
      </c>
      <c r="K4045" t="s">
        <v>14736</v>
      </c>
      <c r="L4045" t="str">
        <f>VLOOKUP(K4045,D!$A$2:$B$1038,2,FALSE)</f>
        <v>Curriculum &amp; Instruction Literacy</v>
      </c>
    </row>
    <row r="4046" spans="1:12" x14ac:dyDescent="0.25">
      <c r="A4046">
        <v>371020805</v>
      </c>
      <c r="B4046" t="s">
        <v>4049</v>
      </c>
      <c r="C4046" s="3" t="s">
        <v>7</v>
      </c>
      <c r="D4046" s="3">
        <v>11</v>
      </c>
      <c r="E4046" t="s">
        <v>13664</v>
      </c>
      <c r="F4046" s="4" t="str">
        <f>VLOOKUP(E4046,A!$A$1:$L$12,2,FALSE)</f>
        <v>Provost &amp; VP for Academic Affairs &amp; Res</v>
      </c>
      <c r="G4046" t="s">
        <v>13686</v>
      </c>
      <c r="H4046" s="4" t="str">
        <f>VLOOKUP(G4046,B!$A$1:$L$44,2,FALSE)</f>
        <v>Provost</v>
      </c>
      <c r="I4046" t="s">
        <v>13882</v>
      </c>
      <c r="J4046" t="str">
        <f>VLOOKUP(I4046,'C'!$A$1:$L$269,2,FALSE)</f>
        <v>College of Education and Human Services</v>
      </c>
      <c r="K4046" t="s">
        <v>14736</v>
      </c>
      <c r="L4046" t="str">
        <f>VLOOKUP(K4046,D!$A$2:$B$1038,2,FALSE)</f>
        <v>Curriculum &amp; Instruction Literacy</v>
      </c>
    </row>
    <row r="4047" spans="1:12" x14ac:dyDescent="0.25">
      <c r="A4047">
        <v>371020806</v>
      </c>
      <c r="B4047" t="s">
        <v>4050</v>
      </c>
      <c r="C4047" s="3" t="s">
        <v>7</v>
      </c>
      <c r="D4047" s="3">
        <v>11</v>
      </c>
      <c r="E4047" t="s">
        <v>13664</v>
      </c>
      <c r="F4047" s="4" t="str">
        <f>VLOOKUP(E4047,A!$A$1:$L$12,2,FALSE)</f>
        <v>Provost &amp; VP for Academic Affairs &amp; Res</v>
      </c>
      <c r="G4047" t="s">
        <v>13686</v>
      </c>
      <c r="H4047" s="4" t="str">
        <f>VLOOKUP(G4047,B!$A$1:$L$44,2,FALSE)</f>
        <v>Provost</v>
      </c>
      <c r="I4047" t="s">
        <v>13882</v>
      </c>
      <c r="J4047" t="str">
        <f>VLOOKUP(I4047,'C'!$A$1:$L$269,2,FALSE)</f>
        <v>College of Education and Human Services</v>
      </c>
      <c r="K4047" t="s">
        <v>14736</v>
      </c>
      <c r="L4047" t="str">
        <f>VLOOKUP(K4047,D!$A$2:$B$1038,2,FALSE)</f>
        <v>Curriculum &amp; Instruction Literacy</v>
      </c>
    </row>
    <row r="4048" spans="1:12" x14ac:dyDescent="0.25">
      <c r="A4048">
        <v>371020807</v>
      </c>
      <c r="B4048" t="s">
        <v>4051</v>
      </c>
      <c r="C4048" s="3" t="s">
        <v>7</v>
      </c>
      <c r="D4048" s="3">
        <v>11</v>
      </c>
      <c r="E4048" t="s">
        <v>13664</v>
      </c>
      <c r="F4048" s="4" t="str">
        <f>VLOOKUP(E4048,A!$A$1:$L$12,2,FALSE)</f>
        <v>Provost &amp; VP for Academic Affairs &amp; Res</v>
      </c>
      <c r="G4048" t="s">
        <v>13686</v>
      </c>
      <c r="H4048" s="4" t="str">
        <f>VLOOKUP(G4048,B!$A$1:$L$44,2,FALSE)</f>
        <v>Provost</v>
      </c>
      <c r="I4048" t="s">
        <v>13882</v>
      </c>
      <c r="J4048" t="str">
        <f>VLOOKUP(I4048,'C'!$A$1:$L$269,2,FALSE)</f>
        <v>College of Education and Human Services</v>
      </c>
      <c r="K4048" t="s">
        <v>14736</v>
      </c>
      <c r="L4048" t="str">
        <f>VLOOKUP(K4048,D!$A$2:$B$1038,2,FALSE)</f>
        <v>Curriculum &amp; Instruction Literacy</v>
      </c>
    </row>
    <row r="4049" spans="1:12" x14ac:dyDescent="0.25">
      <c r="A4049">
        <v>371020809</v>
      </c>
      <c r="B4049" t="s">
        <v>4052</v>
      </c>
      <c r="C4049" s="3" t="s">
        <v>7</v>
      </c>
      <c r="D4049" s="3">
        <v>11</v>
      </c>
      <c r="E4049" t="s">
        <v>13664</v>
      </c>
      <c r="F4049" s="4" t="str">
        <f>VLOOKUP(E4049,A!$A$1:$L$12,2,FALSE)</f>
        <v>Provost &amp; VP for Academic Affairs &amp; Res</v>
      </c>
      <c r="G4049" t="s">
        <v>13686</v>
      </c>
      <c r="H4049" s="4" t="str">
        <f>VLOOKUP(G4049,B!$A$1:$L$44,2,FALSE)</f>
        <v>Provost</v>
      </c>
      <c r="I4049" t="s">
        <v>13882</v>
      </c>
      <c r="J4049" t="str">
        <f>VLOOKUP(I4049,'C'!$A$1:$L$269,2,FALSE)</f>
        <v>College of Education and Human Services</v>
      </c>
      <c r="K4049" t="s">
        <v>14736</v>
      </c>
      <c r="L4049" t="str">
        <f>VLOOKUP(K4049,D!$A$2:$B$1038,2,FALSE)</f>
        <v>Curriculum &amp; Instruction Literacy</v>
      </c>
    </row>
    <row r="4050" spans="1:12" x14ac:dyDescent="0.25">
      <c r="A4050">
        <v>371020810</v>
      </c>
      <c r="B4050" t="s">
        <v>4053</v>
      </c>
      <c r="C4050" s="3" t="s">
        <v>7</v>
      </c>
      <c r="D4050" s="3">
        <v>11</v>
      </c>
      <c r="E4050" t="s">
        <v>13664</v>
      </c>
      <c r="F4050" s="4" t="str">
        <f>VLOOKUP(E4050,A!$A$1:$L$12,2,FALSE)</f>
        <v>Provost &amp; VP for Academic Affairs &amp; Res</v>
      </c>
      <c r="G4050" t="s">
        <v>13686</v>
      </c>
      <c r="H4050" s="4" t="str">
        <f>VLOOKUP(G4050,B!$A$1:$L$44,2,FALSE)</f>
        <v>Provost</v>
      </c>
      <c r="I4050" t="s">
        <v>13882</v>
      </c>
      <c r="J4050" t="str">
        <f>VLOOKUP(I4050,'C'!$A$1:$L$269,2,FALSE)</f>
        <v>College of Education and Human Services</v>
      </c>
      <c r="K4050" t="s">
        <v>14736</v>
      </c>
      <c r="L4050" t="str">
        <f>VLOOKUP(K4050,D!$A$2:$B$1038,2,FALSE)</f>
        <v>Curriculum &amp; Instruction Literacy</v>
      </c>
    </row>
    <row r="4051" spans="1:12" x14ac:dyDescent="0.25">
      <c r="A4051">
        <v>372040001</v>
      </c>
      <c r="B4051" t="s">
        <v>4054</v>
      </c>
      <c r="C4051" s="3" t="s">
        <v>7</v>
      </c>
      <c r="D4051" s="3">
        <v>11</v>
      </c>
      <c r="E4051" t="s">
        <v>13664</v>
      </c>
      <c r="F4051" s="4" t="str">
        <f>VLOOKUP(E4051,A!$A$1:$L$12,2,FALSE)</f>
        <v>Provost &amp; VP for Academic Affairs &amp; Res</v>
      </c>
      <c r="G4051" t="s">
        <v>13686</v>
      </c>
      <c r="H4051" s="4" t="str">
        <f>VLOOKUP(G4051,B!$A$1:$L$44,2,FALSE)</f>
        <v>Provost</v>
      </c>
      <c r="I4051" t="s">
        <v>13882</v>
      </c>
      <c r="J4051" t="str">
        <f>VLOOKUP(I4051,'C'!$A$1:$L$269,2,FALSE)</f>
        <v>College of Education and Human Services</v>
      </c>
      <c r="K4051" t="s">
        <v>14740</v>
      </c>
      <c r="L4051" t="str">
        <f>VLOOKUP(K4051,D!$A$2:$B$1038,2,FALSE)</f>
        <v>Learning Sciences and Human Development</v>
      </c>
    </row>
    <row r="4052" spans="1:12" x14ac:dyDescent="0.25">
      <c r="A4052">
        <v>372040002</v>
      </c>
      <c r="B4052" t="s">
        <v>4055</v>
      </c>
      <c r="C4052" s="3" t="s">
        <v>7</v>
      </c>
      <c r="D4052" s="3">
        <v>11</v>
      </c>
      <c r="E4052" t="s">
        <v>13664</v>
      </c>
      <c r="F4052" s="4" t="str">
        <f>VLOOKUP(E4052,A!$A$1:$L$12,2,FALSE)</f>
        <v>Provost &amp; VP for Academic Affairs &amp; Res</v>
      </c>
      <c r="G4052" t="s">
        <v>13686</v>
      </c>
      <c r="H4052" s="4" t="str">
        <f>VLOOKUP(G4052,B!$A$1:$L$44,2,FALSE)</f>
        <v>Provost</v>
      </c>
      <c r="I4052" t="s">
        <v>13882</v>
      </c>
      <c r="J4052" t="str">
        <f>VLOOKUP(I4052,'C'!$A$1:$L$269,2,FALSE)</f>
        <v>College of Education and Human Services</v>
      </c>
      <c r="K4052" t="s">
        <v>14740</v>
      </c>
      <c r="L4052" t="str">
        <f>VLOOKUP(K4052,D!$A$2:$B$1038,2,FALSE)</f>
        <v>Learning Sciences and Human Development</v>
      </c>
    </row>
    <row r="4053" spans="1:12" x14ac:dyDescent="0.25">
      <c r="A4053">
        <v>372040003</v>
      </c>
      <c r="B4053" t="s">
        <v>4056</v>
      </c>
      <c r="C4053" s="3" t="s">
        <v>7</v>
      </c>
      <c r="D4053" s="3">
        <v>11</v>
      </c>
      <c r="E4053" t="s">
        <v>13664</v>
      </c>
      <c r="F4053" s="4" t="str">
        <f>VLOOKUP(E4053,A!$A$1:$L$12,2,FALSE)</f>
        <v>Provost &amp; VP for Academic Affairs &amp; Res</v>
      </c>
      <c r="G4053" t="s">
        <v>13686</v>
      </c>
      <c r="H4053" s="4" t="str">
        <f>VLOOKUP(G4053,B!$A$1:$L$44,2,FALSE)</f>
        <v>Provost</v>
      </c>
      <c r="I4053" t="s">
        <v>13882</v>
      </c>
      <c r="J4053" t="str">
        <f>VLOOKUP(I4053,'C'!$A$1:$L$269,2,FALSE)</f>
        <v>College of Education and Human Services</v>
      </c>
      <c r="K4053" t="s">
        <v>14740</v>
      </c>
      <c r="L4053" t="str">
        <f>VLOOKUP(K4053,D!$A$2:$B$1038,2,FALSE)</f>
        <v>Learning Sciences and Human Development</v>
      </c>
    </row>
    <row r="4054" spans="1:12" x14ac:dyDescent="0.25">
      <c r="A4054">
        <v>372040005</v>
      </c>
      <c r="B4054" t="s">
        <v>4057</v>
      </c>
      <c r="C4054" s="3" t="s">
        <v>7</v>
      </c>
      <c r="D4054" s="3">
        <v>11</v>
      </c>
      <c r="E4054" t="s">
        <v>13664</v>
      </c>
      <c r="F4054" s="4" t="str">
        <f>VLOOKUP(E4054,A!$A$1:$L$12,2,FALSE)</f>
        <v>Provost &amp; VP for Academic Affairs &amp; Res</v>
      </c>
      <c r="G4054" t="s">
        <v>13686</v>
      </c>
      <c r="H4054" s="4" t="str">
        <f>VLOOKUP(G4054,B!$A$1:$L$44,2,FALSE)</f>
        <v>Provost</v>
      </c>
      <c r="I4054" t="s">
        <v>13882</v>
      </c>
      <c r="J4054" t="str">
        <f>VLOOKUP(I4054,'C'!$A$1:$L$269,2,FALSE)</f>
        <v>College of Education and Human Services</v>
      </c>
      <c r="K4054" t="s">
        <v>14740</v>
      </c>
      <c r="L4054" t="str">
        <f>VLOOKUP(K4054,D!$A$2:$B$1038,2,FALSE)</f>
        <v>Learning Sciences and Human Development</v>
      </c>
    </row>
    <row r="4055" spans="1:12" x14ac:dyDescent="0.25">
      <c r="A4055">
        <v>372040051</v>
      </c>
      <c r="B4055" t="s">
        <v>4058</v>
      </c>
      <c r="C4055" s="3" t="s">
        <v>7</v>
      </c>
      <c r="D4055" s="3">
        <v>11</v>
      </c>
      <c r="E4055" t="s">
        <v>13664</v>
      </c>
      <c r="F4055" s="4" t="str">
        <f>VLOOKUP(E4055,A!$A$1:$L$12,2,FALSE)</f>
        <v>Provost &amp; VP for Academic Affairs &amp; Res</v>
      </c>
      <c r="G4055" t="s">
        <v>13686</v>
      </c>
      <c r="H4055" s="4" t="str">
        <f>VLOOKUP(G4055,B!$A$1:$L$44,2,FALSE)</f>
        <v>Provost</v>
      </c>
      <c r="I4055" t="s">
        <v>13882</v>
      </c>
      <c r="J4055" t="str">
        <f>VLOOKUP(I4055,'C'!$A$1:$L$269,2,FALSE)</f>
        <v>College of Education and Human Services</v>
      </c>
      <c r="K4055" t="s">
        <v>14740</v>
      </c>
      <c r="L4055" t="str">
        <f>VLOOKUP(K4055,D!$A$2:$B$1038,2,FALSE)</f>
        <v>Learning Sciences and Human Development</v>
      </c>
    </row>
    <row r="4056" spans="1:12" x14ac:dyDescent="0.25">
      <c r="A4056">
        <v>372040200</v>
      </c>
      <c r="B4056" t="s">
        <v>4059</v>
      </c>
      <c r="C4056" s="3" t="s">
        <v>7</v>
      </c>
      <c r="D4056" s="3">
        <v>11</v>
      </c>
      <c r="E4056" t="s">
        <v>13664</v>
      </c>
      <c r="F4056" s="4" t="str">
        <f>VLOOKUP(E4056,A!$A$1:$L$12,2,FALSE)</f>
        <v>Provost &amp; VP for Academic Affairs &amp; Res</v>
      </c>
      <c r="G4056" t="s">
        <v>13686</v>
      </c>
      <c r="H4056" s="4" t="str">
        <f>VLOOKUP(G4056,B!$A$1:$L$44,2,FALSE)</f>
        <v>Provost</v>
      </c>
      <c r="I4056" t="s">
        <v>13882</v>
      </c>
      <c r="J4056" t="str">
        <f>VLOOKUP(I4056,'C'!$A$1:$L$269,2,FALSE)</f>
        <v>College of Education and Human Services</v>
      </c>
      <c r="K4056" t="s">
        <v>14740</v>
      </c>
      <c r="L4056" t="str">
        <f>VLOOKUP(K4056,D!$A$2:$B$1038,2,FALSE)</f>
        <v>Learning Sciences and Human Development</v>
      </c>
    </row>
    <row r="4057" spans="1:12" x14ac:dyDescent="0.25">
      <c r="A4057">
        <v>372040201</v>
      </c>
      <c r="B4057" t="s">
        <v>4060</v>
      </c>
      <c r="C4057" s="3" t="s">
        <v>7</v>
      </c>
      <c r="D4057" s="3">
        <v>11</v>
      </c>
      <c r="E4057" t="s">
        <v>13664</v>
      </c>
      <c r="F4057" s="4" t="str">
        <f>VLOOKUP(E4057,A!$A$1:$L$12,2,FALSE)</f>
        <v>Provost &amp; VP for Academic Affairs &amp; Res</v>
      </c>
      <c r="G4057" t="s">
        <v>13686</v>
      </c>
      <c r="H4057" s="4" t="str">
        <f>VLOOKUP(G4057,B!$A$1:$L$44,2,FALSE)</f>
        <v>Provost</v>
      </c>
      <c r="I4057" t="s">
        <v>13882</v>
      </c>
      <c r="J4057" t="str">
        <f>VLOOKUP(I4057,'C'!$A$1:$L$269,2,FALSE)</f>
        <v>College of Education and Human Services</v>
      </c>
      <c r="K4057" t="s">
        <v>14740</v>
      </c>
      <c r="L4057" t="str">
        <f>VLOOKUP(K4057,D!$A$2:$B$1038,2,FALSE)</f>
        <v>Learning Sciences and Human Development</v>
      </c>
    </row>
    <row r="4058" spans="1:12" x14ac:dyDescent="0.25">
      <c r="A4058">
        <v>372040202</v>
      </c>
      <c r="B4058" t="s">
        <v>4061</v>
      </c>
      <c r="C4058" s="3" t="s">
        <v>7</v>
      </c>
      <c r="D4058" s="3">
        <v>11</v>
      </c>
      <c r="E4058" t="s">
        <v>13664</v>
      </c>
      <c r="F4058" s="4" t="str">
        <f>VLOOKUP(E4058,A!$A$1:$L$12,2,FALSE)</f>
        <v>Provost &amp; VP for Academic Affairs &amp; Res</v>
      </c>
      <c r="G4058" t="s">
        <v>13686</v>
      </c>
      <c r="H4058" s="4" t="str">
        <f>VLOOKUP(G4058,B!$A$1:$L$44,2,FALSE)</f>
        <v>Provost</v>
      </c>
      <c r="I4058" t="s">
        <v>13882</v>
      </c>
      <c r="J4058" t="str">
        <f>VLOOKUP(I4058,'C'!$A$1:$L$269,2,FALSE)</f>
        <v>College of Education and Human Services</v>
      </c>
      <c r="K4058" t="s">
        <v>14740</v>
      </c>
      <c r="L4058" t="str">
        <f>VLOOKUP(K4058,D!$A$2:$B$1038,2,FALSE)</f>
        <v>Learning Sciences and Human Development</v>
      </c>
    </row>
    <row r="4059" spans="1:12" x14ac:dyDescent="0.25">
      <c r="A4059">
        <v>372040203</v>
      </c>
      <c r="B4059" t="s">
        <v>4062</v>
      </c>
      <c r="C4059" s="3" t="s">
        <v>7</v>
      </c>
      <c r="D4059" s="3">
        <v>11</v>
      </c>
      <c r="E4059" t="s">
        <v>13664</v>
      </c>
      <c r="F4059" s="4" t="str">
        <f>VLOOKUP(E4059,A!$A$1:$L$12,2,FALSE)</f>
        <v>Provost &amp; VP for Academic Affairs &amp; Res</v>
      </c>
      <c r="G4059" t="s">
        <v>13686</v>
      </c>
      <c r="H4059" s="4" t="str">
        <f>VLOOKUP(G4059,B!$A$1:$L$44,2,FALSE)</f>
        <v>Provost</v>
      </c>
      <c r="I4059" t="s">
        <v>13882</v>
      </c>
      <c r="J4059" t="str">
        <f>VLOOKUP(I4059,'C'!$A$1:$L$269,2,FALSE)</f>
        <v>College of Education and Human Services</v>
      </c>
      <c r="K4059" t="s">
        <v>14740</v>
      </c>
      <c r="L4059" t="str">
        <f>VLOOKUP(K4059,D!$A$2:$B$1038,2,FALSE)</f>
        <v>Learning Sciences and Human Development</v>
      </c>
    </row>
    <row r="4060" spans="1:12" x14ac:dyDescent="0.25">
      <c r="A4060">
        <v>372040204</v>
      </c>
      <c r="B4060" t="s">
        <v>4063</v>
      </c>
      <c r="C4060" s="3" t="s">
        <v>7</v>
      </c>
      <c r="D4060" s="3">
        <v>11</v>
      </c>
      <c r="E4060" t="s">
        <v>13664</v>
      </c>
      <c r="F4060" s="4" t="str">
        <f>VLOOKUP(E4060,A!$A$1:$L$12,2,FALSE)</f>
        <v>Provost &amp; VP for Academic Affairs &amp; Res</v>
      </c>
      <c r="G4060" t="s">
        <v>13686</v>
      </c>
      <c r="H4060" s="4" t="str">
        <f>VLOOKUP(G4060,B!$A$1:$L$44,2,FALSE)</f>
        <v>Provost</v>
      </c>
      <c r="I4060" t="s">
        <v>13882</v>
      </c>
      <c r="J4060" t="str">
        <f>VLOOKUP(I4060,'C'!$A$1:$L$269,2,FALSE)</f>
        <v>College of Education and Human Services</v>
      </c>
      <c r="K4060" t="s">
        <v>14740</v>
      </c>
      <c r="L4060" t="str">
        <f>VLOOKUP(K4060,D!$A$2:$B$1038,2,FALSE)</f>
        <v>Learning Sciences and Human Development</v>
      </c>
    </row>
    <row r="4061" spans="1:12" x14ac:dyDescent="0.25">
      <c r="A4061">
        <v>372040205</v>
      </c>
      <c r="B4061" t="s">
        <v>4064</v>
      </c>
      <c r="C4061" s="3" t="s">
        <v>7</v>
      </c>
      <c r="D4061" s="3">
        <v>11</v>
      </c>
      <c r="E4061" t="s">
        <v>13664</v>
      </c>
      <c r="F4061" s="4" t="str">
        <f>VLOOKUP(E4061,A!$A$1:$L$12,2,FALSE)</f>
        <v>Provost &amp; VP for Academic Affairs &amp; Res</v>
      </c>
      <c r="G4061" t="s">
        <v>13686</v>
      </c>
      <c r="H4061" s="4" t="str">
        <f>VLOOKUP(G4061,B!$A$1:$L$44,2,FALSE)</f>
        <v>Provost</v>
      </c>
      <c r="I4061" t="s">
        <v>13882</v>
      </c>
      <c r="J4061" t="str">
        <f>VLOOKUP(I4061,'C'!$A$1:$L$269,2,FALSE)</f>
        <v>College of Education and Human Services</v>
      </c>
      <c r="K4061" t="s">
        <v>14740</v>
      </c>
      <c r="L4061" t="str">
        <f>VLOOKUP(K4061,D!$A$2:$B$1038,2,FALSE)</f>
        <v>Learning Sciences and Human Development</v>
      </c>
    </row>
    <row r="4062" spans="1:12" x14ac:dyDescent="0.25">
      <c r="A4062">
        <v>372040206</v>
      </c>
      <c r="B4062" t="s">
        <v>4065</v>
      </c>
      <c r="C4062" s="3" t="s">
        <v>7</v>
      </c>
      <c r="D4062" s="3">
        <v>11</v>
      </c>
      <c r="E4062" t="s">
        <v>13664</v>
      </c>
      <c r="F4062" s="4" t="str">
        <f>VLOOKUP(E4062,A!$A$1:$L$12,2,FALSE)</f>
        <v>Provost &amp; VP for Academic Affairs &amp; Res</v>
      </c>
      <c r="G4062" t="s">
        <v>13686</v>
      </c>
      <c r="H4062" s="4" t="str">
        <f>VLOOKUP(G4062,B!$A$1:$L$44,2,FALSE)</f>
        <v>Provost</v>
      </c>
      <c r="I4062" t="s">
        <v>13882</v>
      </c>
      <c r="J4062" t="str">
        <f>VLOOKUP(I4062,'C'!$A$1:$L$269,2,FALSE)</f>
        <v>College of Education and Human Services</v>
      </c>
      <c r="K4062" t="s">
        <v>14740</v>
      </c>
      <c r="L4062" t="str">
        <f>VLOOKUP(K4062,D!$A$2:$B$1038,2,FALSE)</f>
        <v>Learning Sciences and Human Development</v>
      </c>
    </row>
    <row r="4063" spans="1:12" x14ac:dyDescent="0.25">
      <c r="A4063">
        <v>372040207</v>
      </c>
      <c r="B4063" t="s">
        <v>4066</v>
      </c>
      <c r="C4063" s="3" t="s">
        <v>7</v>
      </c>
      <c r="D4063" s="3">
        <v>11</v>
      </c>
      <c r="E4063" t="s">
        <v>13664</v>
      </c>
      <c r="F4063" s="4" t="str">
        <f>VLOOKUP(E4063,A!$A$1:$L$12,2,FALSE)</f>
        <v>Provost &amp; VP for Academic Affairs &amp; Res</v>
      </c>
      <c r="G4063" t="s">
        <v>13686</v>
      </c>
      <c r="H4063" s="4" t="str">
        <f>VLOOKUP(G4063,B!$A$1:$L$44,2,FALSE)</f>
        <v>Provost</v>
      </c>
      <c r="I4063" t="s">
        <v>13882</v>
      </c>
      <c r="J4063" t="str">
        <f>VLOOKUP(I4063,'C'!$A$1:$L$269,2,FALSE)</f>
        <v>College of Education and Human Services</v>
      </c>
      <c r="K4063" t="s">
        <v>14740</v>
      </c>
      <c r="L4063" t="str">
        <f>VLOOKUP(K4063,D!$A$2:$B$1038,2,FALSE)</f>
        <v>Learning Sciences and Human Development</v>
      </c>
    </row>
    <row r="4064" spans="1:12" x14ac:dyDescent="0.25">
      <c r="A4064">
        <v>372040208</v>
      </c>
      <c r="B4064" t="s">
        <v>4067</v>
      </c>
      <c r="C4064" s="3" t="s">
        <v>7</v>
      </c>
      <c r="D4064" s="3">
        <v>11</v>
      </c>
      <c r="E4064" t="s">
        <v>13664</v>
      </c>
      <c r="F4064" s="4" t="str">
        <f>VLOOKUP(E4064,A!$A$1:$L$12,2,FALSE)</f>
        <v>Provost &amp; VP for Academic Affairs &amp; Res</v>
      </c>
      <c r="G4064" t="s">
        <v>13686</v>
      </c>
      <c r="H4064" s="4" t="str">
        <f>VLOOKUP(G4064,B!$A$1:$L$44,2,FALSE)</f>
        <v>Provost</v>
      </c>
      <c r="I4064" t="s">
        <v>13882</v>
      </c>
      <c r="J4064" t="str">
        <f>VLOOKUP(I4064,'C'!$A$1:$L$269,2,FALSE)</f>
        <v>College of Education and Human Services</v>
      </c>
      <c r="K4064" t="s">
        <v>14740</v>
      </c>
      <c r="L4064" t="str">
        <f>VLOOKUP(K4064,D!$A$2:$B$1038,2,FALSE)</f>
        <v>Learning Sciences and Human Development</v>
      </c>
    </row>
    <row r="4065" spans="1:12" x14ac:dyDescent="0.25">
      <c r="A4065">
        <v>372040300</v>
      </c>
      <c r="B4065" t="s">
        <v>4068</v>
      </c>
      <c r="C4065" s="3" t="s">
        <v>7</v>
      </c>
      <c r="D4065" s="3">
        <v>11</v>
      </c>
      <c r="E4065" t="s">
        <v>13664</v>
      </c>
      <c r="F4065" s="4" t="str">
        <f>VLOOKUP(E4065,A!$A$1:$L$12,2,FALSE)</f>
        <v>Provost &amp; VP for Academic Affairs &amp; Res</v>
      </c>
      <c r="G4065" t="s">
        <v>13686</v>
      </c>
      <c r="H4065" s="4" t="str">
        <f>VLOOKUP(G4065,B!$A$1:$L$44,2,FALSE)</f>
        <v>Provost</v>
      </c>
      <c r="I4065" t="s">
        <v>13882</v>
      </c>
      <c r="J4065" t="str">
        <f>VLOOKUP(I4065,'C'!$A$1:$L$269,2,FALSE)</f>
        <v>College of Education and Human Services</v>
      </c>
      <c r="K4065" t="s">
        <v>14740</v>
      </c>
      <c r="L4065" t="str">
        <f>VLOOKUP(K4065,D!$A$2:$B$1038,2,FALSE)</f>
        <v>Learning Sciences and Human Development</v>
      </c>
    </row>
    <row r="4066" spans="1:12" x14ac:dyDescent="0.25">
      <c r="A4066">
        <v>372040301</v>
      </c>
      <c r="B4066" t="s">
        <v>4069</v>
      </c>
      <c r="C4066" s="3" t="s">
        <v>7</v>
      </c>
      <c r="D4066" s="3">
        <v>11</v>
      </c>
      <c r="E4066" t="s">
        <v>13664</v>
      </c>
      <c r="F4066" s="4" t="str">
        <f>VLOOKUP(E4066,A!$A$1:$L$12,2,FALSE)</f>
        <v>Provost &amp; VP for Academic Affairs &amp; Res</v>
      </c>
      <c r="G4066" t="s">
        <v>13686</v>
      </c>
      <c r="H4066" s="4" t="str">
        <f>VLOOKUP(G4066,B!$A$1:$L$44,2,FALSE)</f>
        <v>Provost</v>
      </c>
      <c r="I4066" t="s">
        <v>13882</v>
      </c>
      <c r="J4066" t="str">
        <f>VLOOKUP(I4066,'C'!$A$1:$L$269,2,FALSE)</f>
        <v>College of Education and Human Services</v>
      </c>
      <c r="K4066" t="s">
        <v>14740</v>
      </c>
      <c r="L4066" t="str">
        <f>VLOOKUP(K4066,D!$A$2:$B$1038,2,FALSE)</f>
        <v>Learning Sciences and Human Development</v>
      </c>
    </row>
    <row r="4067" spans="1:12" x14ac:dyDescent="0.25">
      <c r="A4067">
        <v>372040302</v>
      </c>
      <c r="B4067" t="s">
        <v>4070</v>
      </c>
      <c r="C4067" s="3" t="s">
        <v>7</v>
      </c>
      <c r="D4067" s="3">
        <v>11</v>
      </c>
      <c r="E4067" t="s">
        <v>13664</v>
      </c>
      <c r="F4067" s="4" t="str">
        <f>VLOOKUP(E4067,A!$A$1:$L$12,2,FALSE)</f>
        <v>Provost &amp; VP for Academic Affairs &amp; Res</v>
      </c>
      <c r="G4067" t="s">
        <v>13686</v>
      </c>
      <c r="H4067" s="4" t="str">
        <f>VLOOKUP(G4067,B!$A$1:$L$44,2,FALSE)</f>
        <v>Provost</v>
      </c>
      <c r="I4067" t="s">
        <v>13882</v>
      </c>
      <c r="J4067" t="str">
        <f>VLOOKUP(I4067,'C'!$A$1:$L$269,2,FALSE)</f>
        <v>College of Education and Human Services</v>
      </c>
      <c r="K4067" t="s">
        <v>14740</v>
      </c>
      <c r="L4067" t="str">
        <f>VLOOKUP(K4067,D!$A$2:$B$1038,2,FALSE)</f>
        <v>Learning Sciences and Human Development</v>
      </c>
    </row>
    <row r="4068" spans="1:12" x14ac:dyDescent="0.25">
      <c r="A4068">
        <v>372040303</v>
      </c>
      <c r="B4068" t="s">
        <v>4071</v>
      </c>
      <c r="C4068" s="3" t="s">
        <v>7</v>
      </c>
      <c r="D4068" s="3">
        <v>11</v>
      </c>
      <c r="E4068" t="s">
        <v>13664</v>
      </c>
      <c r="F4068" s="4" t="str">
        <f>VLOOKUP(E4068,A!$A$1:$L$12,2,FALSE)</f>
        <v>Provost &amp; VP for Academic Affairs &amp; Res</v>
      </c>
      <c r="G4068" t="s">
        <v>13686</v>
      </c>
      <c r="H4068" s="4" t="str">
        <f>VLOOKUP(G4068,B!$A$1:$L$44,2,FALSE)</f>
        <v>Provost</v>
      </c>
      <c r="I4068" t="s">
        <v>13882</v>
      </c>
      <c r="J4068" t="str">
        <f>VLOOKUP(I4068,'C'!$A$1:$L$269,2,FALSE)</f>
        <v>College of Education and Human Services</v>
      </c>
      <c r="K4068" t="s">
        <v>14740</v>
      </c>
      <c r="L4068" t="str">
        <f>VLOOKUP(K4068,D!$A$2:$B$1038,2,FALSE)</f>
        <v>Learning Sciences and Human Development</v>
      </c>
    </row>
    <row r="4069" spans="1:12" x14ac:dyDescent="0.25">
      <c r="A4069">
        <v>372040304</v>
      </c>
      <c r="B4069" t="s">
        <v>4072</v>
      </c>
      <c r="C4069" s="3" t="s">
        <v>7</v>
      </c>
      <c r="D4069" s="3">
        <v>11</v>
      </c>
      <c r="E4069" t="s">
        <v>13664</v>
      </c>
      <c r="F4069" s="4" t="str">
        <f>VLOOKUP(E4069,A!$A$1:$L$12,2,FALSE)</f>
        <v>Provost &amp; VP for Academic Affairs &amp; Res</v>
      </c>
      <c r="G4069" t="s">
        <v>13686</v>
      </c>
      <c r="H4069" s="4" t="str">
        <f>VLOOKUP(G4069,B!$A$1:$L$44,2,FALSE)</f>
        <v>Provost</v>
      </c>
      <c r="I4069" t="s">
        <v>13882</v>
      </c>
      <c r="J4069" t="str">
        <f>VLOOKUP(I4069,'C'!$A$1:$L$269,2,FALSE)</f>
        <v>College of Education and Human Services</v>
      </c>
      <c r="K4069" t="s">
        <v>14740</v>
      </c>
      <c r="L4069" t="str">
        <f>VLOOKUP(K4069,D!$A$2:$B$1038,2,FALSE)</f>
        <v>Learning Sciences and Human Development</v>
      </c>
    </row>
    <row r="4070" spans="1:12" x14ac:dyDescent="0.25">
      <c r="A4070">
        <v>372040305</v>
      </c>
      <c r="B4070" t="s">
        <v>4073</v>
      </c>
      <c r="C4070" s="3" t="s">
        <v>7</v>
      </c>
      <c r="D4070" s="3">
        <v>11</v>
      </c>
      <c r="E4070" t="s">
        <v>13664</v>
      </c>
      <c r="F4070" s="4" t="str">
        <f>VLOOKUP(E4070,A!$A$1:$L$12,2,FALSE)</f>
        <v>Provost &amp; VP for Academic Affairs &amp; Res</v>
      </c>
      <c r="G4070" t="s">
        <v>13686</v>
      </c>
      <c r="H4070" s="4" t="str">
        <f>VLOOKUP(G4070,B!$A$1:$L$44,2,FALSE)</f>
        <v>Provost</v>
      </c>
      <c r="I4070" t="s">
        <v>13882</v>
      </c>
      <c r="J4070" t="str">
        <f>VLOOKUP(I4070,'C'!$A$1:$L$269,2,FALSE)</f>
        <v>College of Education and Human Services</v>
      </c>
      <c r="K4070" t="s">
        <v>14740</v>
      </c>
      <c r="L4070" t="str">
        <f>VLOOKUP(K4070,D!$A$2:$B$1038,2,FALSE)</f>
        <v>Learning Sciences and Human Development</v>
      </c>
    </row>
    <row r="4071" spans="1:12" x14ac:dyDescent="0.25">
      <c r="A4071">
        <v>372040306</v>
      </c>
      <c r="B4071" t="s">
        <v>4074</v>
      </c>
      <c r="C4071" s="3" t="s">
        <v>7</v>
      </c>
      <c r="D4071" s="3">
        <v>11</v>
      </c>
      <c r="E4071" t="s">
        <v>13664</v>
      </c>
      <c r="F4071" s="4" t="str">
        <f>VLOOKUP(E4071,A!$A$1:$L$12,2,FALSE)</f>
        <v>Provost &amp; VP for Academic Affairs &amp; Res</v>
      </c>
      <c r="G4071" t="s">
        <v>13686</v>
      </c>
      <c r="H4071" s="4" t="str">
        <f>VLOOKUP(G4071,B!$A$1:$L$44,2,FALSE)</f>
        <v>Provost</v>
      </c>
      <c r="I4071" t="s">
        <v>13882</v>
      </c>
      <c r="J4071" t="str">
        <f>VLOOKUP(I4071,'C'!$A$1:$L$269,2,FALSE)</f>
        <v>College of Education and Human Services</v>
      </c>
      <c r="K4071" t="s">
        <v>14740</v>
      </c>
      <c r="L4071" t="str">
        <f>VLOOKUP(K4071,D!$A$2:$B$1038,2,FALSE)</f>
        <v>Learning Sciences and Human Development</v>
      </c>
    </row>
    <row r="4072" spans="1:12" x14ac:dyDescent="0.25">
      <c r="A4072">
        <v>372040307</v>
      </c>
      <c r="B4072" t="s">
        <v>4075</v>
      </c>
      <c r="C4072" s="3" t="s">
        <v>7</v>
      </c>
      <c r="D4072" s="3">
        <v>11</v>
      </c>
      <c r="E4072" t="s">
        <v>13664</v>
      </c>
      <c r="F4072" s="4" t="str">
        <f>VLOOKUP(E4072,A!$A$1:$L$12,2,FALSE)</f>
        <v>Provost &amp; VP for Academic Affairs &amp; Res</v>
      </c>
      <c r="G4072" t="s">
        <v>13686</v>
      </c>
      <c r="H4072" s="4" t="str">
        <f>VLOOKUP(G4072,B!$A$1:$L$44,2,FALSE)</f>
        <v>Provost</v>
      </c>
      <c r="I4072" t="s">
        <v>13882</v>
      </c>
      <c r="J4072" t="str">
        <f>VLOOKUP(I4072,'C'!$A$1:$L$269,2,FALSE)</f>
        <v>College of Education and Human Services</v>
      </c>
      <c r="K4072" t="s">
        <v>14740</v>
      </c>
      <c r="L4072" t="str">
        <f>VLOOKUP(K4072,D!$A$2:$B$1038,2,FALSE)</f>
        <v>Learning Sciences and Human Development</v>
      </c>
    </row>
    <row r="4073" spans="1:12" x14ac:dyDescent="0.25">
      <c r="A4073">
        <v>372040308</v>
      </c>
      <c r="B4073" t="s">
        <v>4076</v>
      </c>
      <c r="C4073" s="3" t="s">
        <v>7</v>
      </c>
      <c r="D4073" s="3">
        <v>11</v>
      </c>
      <c r="E4073" t="s">
        <v>13664</v>
      </c>
      <c r="F4073" s="4" t="str">
        <f>VLOOKUP(E4073,A!$A$1:$L$12,2,FALSE)</f>
        <v>Provost &amp; VP for Academic Affairs &amp; Res</v>
      </c>
      <c r="G4073" t="s">
        <v>13686</v>
      </c>
      <c r="H4073" s="4" t="str">
        <f>VLOOKUP(G4073,B!$A$1:$L$44,2,FALSE)</f>
        <v>Provost</v>
      </c>
      <c r="I4073" t="s">
        <v>13882</v>
      </c>
      <c r="J4073" t="str">
        <f>VLOOKUP(I4073,'C'!$A$1:$L$269,2,FALSE)</f>
        <v>College of Education and Human Services</v>
      </c>
      <c r="K4073" t="s">
        <v>14740</v>
      </c>
      <c r="L4073" t="str">
        <f>VLOOKUP(K4073,D!$A$2:$B$1038,2,FALSE)</f>
        <v>Learning Sciences and Human Development</v>
      </c>
    </row>
    <row r="4074" spans="1:12" x14ac:dyDescent="0.25">
      <c r="A4074">
        <v>372040309</v>
      </c>
      <c r="B4074" t="s">
        <v>4077</v>
      </c>
      <c r="C4074" s="3" t="s">
        <v>7</v>
      </c>
      <c r="D4074" s="3">
        <v>11</v>
      </c>
      <c r="E4074" t="s">
        <v>13664</v>
      </c>
      <c r="F4074" s="4" t="str">
        <f>VLOOKUP(E4074,A!$A$1:$L$12,2,FALSE)</f>
        <v>Provost &amp; VP for Academic Affairs &amp; Res</v>
      </c>
      <c r="G4074" t="s">
        <v>13686</v>
      </c>
      <c r="H4074" s="4" t="str">
        <f>VLOOKUP(G4074,B!$A$1:$L$44,2,FALSE)</f>
        <v>Provost</v>
      </c>
      <c r="I4074" t="s">
        <v>13882</v>
      </c>
      <c r="J4074" t="str">
        <f>VLOOKUP(I4074,'C'!$A$1:$L$269,2,FALSE)</f>
        <v>College of Education and Human Services</v>
      </c>
      <c r="K4074" t="s">
        <v>14740</v>
      </c>
      <c r="L4074" t="str">
        <f>VLOOKUP(K4074,D!$A$2:$B$1038,2,FALSE)</f>
        <v>Learning Sciences and Human Development</v>
      </c>
    </row>
    <row r="4075" spans="1:12" x14ac:dyDescent="0.25">
      <c r="A4075">
        <v>372040310</v>
      </c>
      <c r="B4075" t="s">
        <v>4078</v>
      </c>
      <c r="C4075" s="3" t="s">
        <v>7</v>
      </c>
      <c r="D4075" s="3">
        <v>11</v>
      </c>
      <c r="E4075" t="s">
        <v>13664</v>
      </c>
      <c r="F4075" s="4" t="str">
        <f>VLOOKUP(E4075,A!$A$1:$L$12,2,FALSE)</f>
        <v>Provost &amp; VP for Academic Affairs &amp; Res</v>
      </c>
      <c r="G4075" t="s">
        <v>13686</v>
      </c>
      <c r="H4075" s="4" t="str">
        <f>VLOOKUP(G4075,B!$A$1:$L$44,2,FALSE)</f>
        <v>Provost</v>
      </c>
      <c r="I4075" t="s">
        <v>13882</v>
      </c>
      <c r="J4075" t="str">
        <f>VLOOKUP(I4075,'C'!$A$1:$L$269,2,FALSE)</f>
        <v>College of Education and Human Services</v>
      </c>
      <c r="K4075" t="s">
        <v>14740</v>
      </c>
      <c r="L4075" t="str">
        <f>VLOOKUP(K4075,D!$A$2:$B$1038,2,FALSE)</f>
        <v>Learning Sciences and Human Development</v>
      </c>
    </row>
    <row r="4076" spans="1:12" x14ac:dyDescent="0.25">
      <c r="A4076">
        <v>372040311</v>
      </c>
      <c r="B4076" t="s">
        <v>4079</v>
      </c>
      <c r="C4076" s="3" t="s">
        <v>7</v>
      </c>
      <c r="D4076" s="3">
        <v>11</v>
      </c>
      <c r="E4076" t="s">
        <v>13664</v>
      </c>
      <c r="F4076" s="4" t="str">
        <f>VLOOKUP(E4076,A!$A$1:$L$12,2,FALSE)</f>
        <v>Provost &amp; VP for Academic Affairs &amp; Res</v>
      </c>
      <c r="G4076" t="s">
        <v>13686</v>
      </c>
      <c r="H4076" s="4" t="str">
        <f>VLOOKUP(G4076,B!$A$1:$L$44,2,FALSE)</f>
        <v>Provost</v>
      </c>
      <c r="I4076" t="s">
        <v>13882</v>
      </c>
      <c r="J4076" t="str">
        <f>VLOOKUP(I4076,'C'!$A$1:$L$269,2,FALSE)</f>
        <v>College of Education and Human Services</v>
      </c>
      <c r="K4076" t="s">
        <v>14740</v>
      </c>
      <c r="L4076" t="str">
        <f>VLOOKUP(K4076,D!$A$2:$B$1038,2,FALSE)</f>
        <v>Learning Sciences and Human Development</v>
      </c>
    </row>
    <row r="4077" spans="1:12" x14ac:dyDescent="0.25">
      <c r="A4077">
        <v>372040312</v>
      </c>
      <c r="B4077" t="s">
        <v>4080</v>
      </c>
      <c r="C4077" s="3" t="s">
        <v>7</v>
      </c>
      <c r="D4077" s="3">
        <v>11</v>
      </c>
      <c r="E4077" t="s">
        <v>13664</v>
      </c>
      <c r="F4077" s="4" t="str">
        <f>VLOOKUP(E4077,A!$A$1:$L$12,2,FALSE)</f>
        <v>Provost &amp; VP for Academic Affairs &amp; Res</v>
      </c>
      <c r="G4077" t="s">
        <v>13686</v>
      </c>
      <c r="H4077" s="4" t="str">
        <f>VLOOKUP(G4077,B!$A$1:$L$44,2,FALSE)</f>
        <v>Provost</v>
      </c>
      <c r="I4077" t="s">
        <v>13882</v>
      </c>
      <c r="J4077" t="str">
        <f>VLOOKUP(I4077,'C'!$A$1:$L$269,2,FALSE)</f>
        <v>College of Education and Human Services</v>
      </c>
      <c r="K4077" t="s">
        <v>14740</v>
      </c>
      <c r="L4077" t="str">
        <f>VLOOKUP(K4077,D!$A$2:$B$1038,2,FALSE)</f>
        <v>Learning Sciences and Human Development</v>
      </c>
    </row>
    <row r="4078" spans="1:12" x14ac:dyDescent="0.25">
      <c r="A4078">
        <v>372040313</v>
      </c>
      <c r="B4078" t="s">
        <v>4081</v>
      </c>
      <c r="C4078" s="3" t="s">
        <v>7</v>
      </c>
      <c r="D4078" s="3">
        <v>11</v>
      </c>
      <c r="E4078" t="s">
        <v>13664</v>
      </c>
      <c r="F4078" s="4" t="str">
        <f>VLOOKUP(E4078,A!$A$1:$L$12,2,FALSE)</f>
        <v>Provost &amp; VP for Academic Affairs &amp; Res</v>
      </c>
      <c r="G4078" t="s">
        <v>13686</v>
      </c>
      <c r="H4078" s="4" t="str">
        <f>VLOOKUP(G4078,B!$A$1:$L$44,2,FALSE)</f>
        <v>Provost</v>
      </c>
      <c r="I4078" t="s">
        <v>13882</v>
      </c>
      <c r="J4078" t="str">
        <f>VLOOKUP(I4078,'C'!$A$1:$L$269,2,FALSE)</f>
        <v>College of Education and Human Services</v>
      </c>
      <c r="K4078" t="s">
        <v>14740</v>
      </c>
      <c r="L4078" t="str">
        <f>VLOOKUP(K4078,D!$A$2:$B$1038,2,FALSE)</f>
        <v>Learning Sciences and Human Development</v>
      </c>
    </row>
    <row r="4079" spans="1:12" x14ac:dyDescent="0.25">
      <c r="A4079">
        <v>372040314</v>
      </c>
      <c r="B4079" t="s">
        <v>4082</v>
      </c>
      <c r="C4079" s="3" t="s">
        <v>7</v>
      </c>
      <c r="D4079" s="3">
        <v>11</v>
      </c>
      <c r="E4079" t="s">
        <v>13664</v>
      </c>
      <c r="F4079" s="4" t="str">
        <f>VLOOKUP(E4079,A!$A$1:$L$12,2,FALSE)</f>
        <v>Provost &amp; VP for Academic Affairs &amp; Res</v>
      </c>
      <c r="G4079" t="s">
        <v>13686</v>
      </c>
      <c r="H4079" s="4" t="str">
        <f>VLOOKUP(G4079,B!$A$1:$L$44,2,FALSE)</f>
        <v>Provost</v>
      </c>
      <c r="I4079" t="s">
        <v>13882</v>
      </c>
      <c r="J4079" t="str">
        <f>VLOOKUP(I4079,'C'!$A$1:$L$269,2,FALSE)</f>
        <v>College of Education and Human Services</v>
      </c>
      <c r="K4079" t="s">
        <v>14740</v>
      </c>
      <c r="L4079" t="str">
        <f>VLOOKUP(K4079,D!$A$2:$B$1038,2,FALSE)</f>
        <v>Learning Sciences and Human Development</v>
      </c>
    </row>
    <row r="4080" spans="1:12" x14ac:dyDescent="0.25">
      <c r="A4080">
        <v>372040315</v>
      </c>
      <c r="B4080" t="s">
        <v>4083</v>
      </c>
      <c r="C4080" s="3" t="s">
        <v>7</v>
      </c>
      <c r="D4080" s="3">
        <v>11</v>
      </c>
      <c r="E4080" t="s">
        <v>13664</v>
      </c>
      <c r="F4080" s="4" t="str">
        <f>VLOOKUP(E4080,A!$A$1:$L$12,2,FALSE)</f>
        <v>Provost &amp; VP for Academic Affairs &amp; Res</v>
      </c>
      <c r="G4080" t="s">
        <v>13686</v>
      </c>
      <c r="H4080" s="4" t="str">
        <f>VLOOKUP(G4080,B!$A$1:$L$44,2,FALSE)</f>
        <v>Provost</v>
      </c>
      <c r="I4080" t="s">
        <v>13882</v>
      </c>
      <c r="J4080" t="str">
        <f>VLOOKUP(I4080,'C'!$A$1:$L$269,2,FALSE)</f>
        <v>College of Education and Human Services</v>
      </c>
      <c r="K4080" t="s">
        <v>14740</v>
      </c>
      <c r="L4080" t="str">
        <f>VLOOKUP(K4080,D!$A$2:$B$1038,2,FALSE)</f>
        <v>Learning Sciences and Human Development</v>
      </c>
    </row>
    <row r="4081" spans="1:12" x14ac:dyDescent="0.25">
      <c r="A4081">
        <v>372040316</v>
      </c>
      <c r="B4081" t="s">
        <v>4084</v>
      </c>
      <c r="C4081" s="3" t="s">
        <v>7</v>
      </c>
      <c r="D4081" s="3">
        <v>11</v>
      </c>
      <c r="E4081" t="s">
        <v>13664</v>
      </c>
      <c r="F4081" s="4" t="str">
        <f>VLOOKUP(E4081,A!$A$1:$L$12,2,FALSE)</f>
        <v>Provost &amp; VP for Academic Affairs &amp; Res</v>
      </c>
      <c r="G4081" t="s">
        <v>13686</v>
      </c>
      <c r="H4081" s="4" t="str">
        <f>VLOOKUP(G4081,B!$A$1:$L$44,2,FALSE)</f>
        <v>Provost</v>
      </c>
      <c r="I4081" t="s">
        <v>13882</v>
      </c>
      <c r="J4081" t="str">
        <f>VLOOKUP(I4081,'C'!$A$1:$L$269,2,FALSE)</f>
        <v>College of Education and Human Services</v>
      </c>
      <c r="K4081" t="s">
        <v>14740</v>
      </c>
      <c r="L4081" t="str">
        <f>VLOOKUP(K4081,D!$A$2:$B$1038,2,FALSE)</f>
        <v>Learning Sciences and Human Development</v>
      </c>
    </row>
    <row r="4082" spans="1:12" x14ac:dyDescent="0.25">
      <c r="A4082">
        <v>372040317</v>
      </c>
      <c r="B4082" t="s">
        <v>4085</v>
      </c>
      <c r="C4082" s="3" t="s">
        <v>7</v>
      </c>
      <c r="D4082" s="3">
        <v>11</v>
      </c>
      <c r="E4082" t="s">
        <v>13664</v>
      </c>
      <c r="F4082" s="4" t="str">
        <f>VLOOKUP(E4082,A!$A$1:$L$12,2,FALSE)</f>
        <v>Provost &amp; VP for Academic Affairs &amp; Res</v>
      </c>
      <c r="G4082" t="s">
        <v>13686</v>
      </c>
      <c r="H4082" s="4" t="str">
        <f>VLOOKUP(G4082,B!$A$1:$L$44,2,FALSE)</f>
        <v>Provost</v>
      </c>
      <c r="I4082" t="s">
        <v>13882</v>
      </c>
      <c r="J4082" t="str">
        <f>VLOOKUP(I4082,'C'!$A$1:$L$269,2,FALSE)</f>
        <v>College of Education and Human Services</v>
      </c>
      <c r="K4082" t="s">
        <v>14740</v>
      </c>
      <c r="L4082" t="str">
        <f>VLOOKUP(K4082,D!$A$2:$B$1038,2,FALSE)</f>
        <v>Learning Sciences and Human Development</v>
      </c>
    </row>
    <row r="4083" spans="1:12" x14ac:dyDescent="0.25">
      <c r="A4083">
        <v>372040318</v>
      </c>
      <c r="B4083" t="s">
        <v>4086</v>
      </c>
      <c r="C4083" s="3" t="s">
        <v>7</v>
      </c>
      <c r="D4083" s="3">
        <v>11</v>
      </c>
      <c r="E4083" t="s">
        <v>13664</v>
      </c>
      <c r="F4083" s="4" t="str">
        <f>VLOOKUP(E4083,A!$A$1:$L$12,2,FALSE)</f>
        <v>Provost &amp; VP for Academic Affairs &amp; Res</v>
      </c>
      <c r="G4083" t="s">
        <v>13686</v>
      </c>
      <c r="H4083" s="4" t="str">
        <f>VLOOKUP(G4083,B!$A$1:$L$44,2,FALSE)</f>
        <v>Provost</v>
      </c>
      <c r="I4083" t="s">
        <v>13882</v>
      </c>
      <c r="J4083" t="str">
        <f>VLOOKUP(I4083,'C'!$A$1:$L$269,2,FALSE)</f>
        <v>College of Education and Human Services</v>
      </c>
      <c r="K4083" t="s">
        <v>14740</v>
      </c>
      <c r="L4083" t="str">
        <f>VLOOKUP(K4083,D!$A$2:$B$1038,2,FALSE)</f>
        <v>Learning Sciences and Human Development</v>
      </c>
    </row>
    <row r="4084" spans="1:12" x14ac:dyDescent="0.25">
      <c r="A4084">
        <v>372040400</v>
      </c>
      <c r="B4084" t="s">
        <v>4087</v>
      </c>
      <c r="C4084" s="3" t="s">
        <v>7</v>
      </c>
      <c r="D4084" s="3">
        <v>11</v>
      </c>
      <c r="E4084" t="s">
        <v>13664</v>
      </c>
      <c r="F4084" s="4" t="str">
        <f>VLOOKUP(E4084,A!$A$1:$L$12,2,FALSE)</f>
        <v>Provost &amp; VP for Academic Affairs &amp; Res</v>
      </c>
      <c r="G4084" t="s">
        <v>13686</v>
      </c>
      <c r="H4084" s="4" t="str">
        <f>VLOOKUP(G4084,B!$A$1:$L$44,2,FALSE)</f>
        <v>Provost</v>
      </c>
      <c r="I4084" t="s">
        <v>13882</v>
      </c>
      <c r="J4084" t="str">
        <f>VLOOKUP(I4084,'C'!$A$1:$L$269,2,FALSE)</f>
        <v>College of Education and Human Services</v>
      </c>
      <c r="K4084" t="s">
        <v>14740</v>
      </c>
      <c r="L4084" t="str">
        <f>VLOOKUP(K4084,D!$A$2:$B$1038,2,FALSE)</f>
        <v>Learning Sciences and Human Development</v>
      </c>
    </row>
    <row r="4085" spans="1:12" x14ac:dyDescent="0.25">
      <c r="A4085">
        <v>372040401</v>
      </c>
      <c r="B4085" t="s">
        <v>4088</v>
      </c>
      <c r="C4085" s="3" t="s">
        <v>7</v>
      </c>
      <c r="D4085" s="3">
        <v>11</v>
      </c>
      <c r="E4085" t="s">
        <v>13664</v>
      </c>
      <c r="F4085" s="4" t="str">
        <f>VLOOKUP(E4085,A!$A$1:$L$12,2,FALSE)</f>
        <v>Provost &amp; VP for Academic Affairs &amp; Res</v>
      </c>
      <c r="G4085" t="s">
        <v>13686</v>
      </c>
      <c r="H4085" s="4" t="str">
        <f>VLOOKUP(G4085,B!$A$1:$L$44,2,FALSE)</f>
        <v>Provost</v>
      </c>
      <c r="I4085" t="s">
        <v>13882</v>
      </c>
      <c r="J4085" t="str">
        <f>VLOOKUP(I4085,'C'!$A$1:$L$269,2,FALSE)</f>
        <v>College of Education and Human Services</v>
      </c>
      <c r="K4085" t="s">
        <v>14740</v>
      </c>
      <c r="L4085" t="str">
        <f>VLOOKUP(K4085,D!$A$2:$B$1038,2,FALSE)</f>
        <v>Learning Sciences and Human Development</v>
      </c>
    </row>
    <row r="4086" spans="1:12" x14ac:dyDescent="0.25">
      <c r="A4086">
        <v>372040710</v>
      </c>
      <c r="B4086" t="s">
        <v>4089</v>
      </c>
      <c r="C4086" s="3" t="s">
        <v>7</v>
      </c>
      <c r="D4086" s="3">
        <v>11</v>
      </c>
      <c r="E4086" t="s">
        <v>13664</v>
      </c>
      <c r="F4086" s="4" t="str">
        <f>VLOOKUP(E4086,A!$A$1:$L$12,2,FALSE)</f>
        <v>Provost &amp; VP for Academic Affairs &amp; Res</v>
      </c>
      <c r="G4086" t="s">
        <v>13686</v>
      </c>
      <c r="H4086" s="4" t="str">
        <f>VLOOKUP(G4086,B!$A$1:$L$44,2,FALSE)</f>
        <v>Provost</v>
      </c>
      <c r="I4086" t="s">
        <v>13882</v>
      </c>
      <c r="J4086" t="str">
        <f>VLOOKUP(I4086,'C'!$A$1:$L$269,2,FALSE)</f>
        <v>College of Education and Human Services</v>
      </c>
      <c r="K4086" t="s">
        <v>14740</v>
      </c>
      <c r="L4086" t="str">
        <f>VLOOKUP(K4086,D!$A$2:$B$1038,2,FALSE)</f>
        <v>Learning Sciences and Human Development</v>
      </c>
    </row>
    <row r="4087" spans="1:12" x14ac:dyDescent="0.25">
      <c r="A4087">
        <v>372040720</v>
      </c>
      <c r="B4087" t="s">
        <v>4090</v>
      </c>
      <c r="C4087" s="3" t="s">
        <v>7</v>
      </c>
      <c r="D4087" s="3">
        <v>11</v>
      </c>
      <c r="E4087" t="s">
        <v>13664</v>
      </c>
      <c r="F4087" s="4" t="str">
        <f>VLOOKUP(E4087,A!$A$1:$L$12,2,FALSE)</f>
        <v>Provost &amp; VP for Academic Affairs &amp; Res</v>
      </c>
      <c r="G4087" t="s">
        <v>13686</v>
      </c>
      <c r="H4087" s="4" t="str">
        <f>VLOOKUP(G4087,B!$A$1:$L$44,2,FALSE)</f>
        <v>Provost</v>
      </c>
      <c r="I4087" t="s">
        <v>13882</v>
      </c>
      <c r="J4087" t="str">
        <f>VLOOKUP(I4087,'C'!$A$1:$L$269,2,FALSE)</f>
        <v>College of Education and Human Services</v>
      </c>
      <c r="K4087" t="s">
        <v>14740</v>
      </c>
      <c r="L4087" t="str">
        <f>VLOOKUP(K4087,D!$A$2:$B$1038,2,FALSE)</f>
        <v>Learning Sciences and Human Development</v>
      </c>
    </row>
    <row r="4088" spans="1:12" x14ac:dyDescent="0.25">
      <c r="A4088">
        <v>372040730</v>
      </c>
      <c r="B4088" t="s">
        <v>4091</v>
      </c>
      <c r="C4088" s="3" t="s">
        <v>7</v>
      </c>
      <c r="D4088" s="3">
        <v>11</v>
      </c>
      <c r="E4088" t="s">
        <v>13664</v>
      </c>
      <c r="F4088" s="4" t="str">
        <f>VLOOKUP(E4088,A!$A$1:$L$12,2,FALSE)</f>
        <v>Provost &amp; VP for Academic Affairs &amp; Res</v>
      </c>
      <c r="G4088" t="s">
        <v>13686</v>
      </c>
      <c r="H4088" s="4" t="str">
        <f>VLOOKUP(G4088,B!$A$1:$L$44,2,FALSE)</f>
        <v>Provost</v>
      </c>
      <c r="I4088" t="s">
        <v>13882</v>
      </c>
      <c r="J4088" t="str">
        <f>VLOOKUP(I4088,'C'!$A$1:$L$269,2,FALSE)</f>
        <v>College of Education and Human Services</v>
      </c>
      <c r="K4088" t="s">
        <v>14740</v>
      </c>
      <c r="L4088" t="str">
        <f>VLOOKUP(K4088,D!$A$2:$B$1038,2,FALSE)</f>
        <v>Learning Sciences and Human Development</v>
      </c>
    </row>
    <row r="4089" spans="1:12" x14ac:dyDescent="0.25">
      <c r="A4089">
        <v>372040800</v>
      </c>
      <c r="B4089" t="s">
        <v>4092</v>
      </c>
      <c r="C4089" s="3" t="s">
        <v>7</v>
      </c>
      <c r="D4089" s="3">
        <v>11</v>
      </c>
      <c r="E4089" t="s">
        <v>13664</v>
      </c>
      <c r="F4089" s="4" t="str">
        <f>VLOOKUP(E4089,A!$A$1:$L$12,2,FALSE)</f>
        <v>Provost &amp; VP for Academic Affairs &amp; Res</v>
      </c>
      <c r="G4089" t="s">
        <v>13686</v>
      </c>
      <c r="H4089" s="4" t="str">
        <f>VLOOKUP(G4089,B!$A$1:$L$44,2,FALSE)</f>
        <v>Provost</v>
      </c>
      <c r="I4089" t="s">
        <v>13882</v>
      </c>
      <c r="J4089" t="str">
        <f>VLOOKUP(I4089,'C'!$A$1:$L$269,2,FALSE)</f>
        <v>College of Education and Human Services</v>
      </c>
      <c r="K4089" t="s">
        <v>14740</v>
      </c>
      <c r="L4089" t="str">
        <f>VLOOKUP(K4089,D!$A$2:$B$1038,2,FALSE)</f>
        <v>Learning Sciences and Human Development</v>
      </c>
    </row>
    <row r="4090" spans="1:12" x14ac:dyDescent="0.25">
      <c r="A4090">
        <v>372040801</v>
      </c>
      <c r="B4090" t="s">
        <v>4093</v>
      </c>
      <c r="C4090" s="3" t="s">
        <v>7</v>
      </c>
      <c r="D4090" s="3">
        <v>11</v>
      </c>
      <c r="E4090" t="s">
        <v>13664</v>
      </c>
      <c r="F4090" s="4" t="str">
        <f>VLOOKUP(E4090,A!$A$1:$L$12,2,FALSE)</f>
        <v>Provost &amp; VP for Academic Affairs &amp; Res</v>
      </c>
      <c r="G4090" t="s">
        <v>13686</v>
      </c>
      <c r="H4090" s="4" t="str">
        <f>VLOOKUP(G4090,B!$A$1:$L$44,2,FALSE)</f>
        <v>Provost</v>
      </c>
      <c r="I4090" t="s">
        <v>13882</v>
      </c>
      <c r="J4090" t="str">
        <f>VLOOKUP(I4090,'C'!$A$1:$L$269,2,FALSE)</f>
        <v>College of Education and Human Services</v>
      </c>
      <c r="K4090" t="s">
        <v>14740</v>
      </c>
      <c r="L4090" t="str">
        <f>VLOOKUP(K4090,D!$A$2:$B$1038,2,FALSE)</f>
        <v>Learning Sciences and Human Development</v>
      </c>
    </row>
    <row r="4091" spans="1:12" x14ac:dyDescent="0.25">
      <c r="A4091">
        <v>372040802</v>
      </c>
      <c r="B4091" t="s">
        <v>4094</v>
      </c>
      <c r="C4091" s="3" t="s">
        <v>7</v>
      </c>
      <c r="D4091" s="3">
        <v>11</v>
      </c>
      <c r="E4091" t="s">
        <v>13664</v>
      </c>
      <c r="F4091" s="4" t="str">
        <f>VLOOKUP(E4091,A!$A$1:$L$12,2,FALSE)</f>
        <v>Provost &amp; VP for Academic Affairs &amp; Res</v>
      </c>
      <c r="G4091" t="s">
        <v>13686</v>
      </c>
      <c r="H4091" s="4" t="str">
        <f>VLOOKUP(G4091,B!$A$1:$L$44,2,FALSE)</f>
        <v>Provost</v>
      </c>
      <c r="I4091" t="s">
        <v>13882</v>
      </c>
      <c r="J4091" t="str">
        <f>VLOOKUP(I4091,'C'!$A$1:$L$269,2,FALSE)</f>
        <v>College of Education and Human Services</v>
      </c>
      <c r="K4091" t="s">
        <v>14740</v>
      </c>
      <c r="L4091" t="str">
        <f>VLOOKUP(K4091,D!$A$2:$B$1038,2,FALSE)</f>
        <v>Learning Sciences and Human Development</v>
      </c>
    </row>
    <row r="4092" spans="1:12" x14ac:dyDescent="0.25">
      <c r="A4092">
        <v>372040804</v>
      </c>
      <c r="B4092" t="s">
        <v>4095</v>
      </c>
      <c r="C4092" s="3" t="s">
        <v>7</v>
      </c>
      <c r="D4092" s="3">
        <v>11</v>
      </c>
      <c r="E4092" t="s">
        <v>13664</v>
      </c>
      <c r="F4092" s="4" t="str">
        <f>VLOOKUP(E4092,A!$A$1:$L$12,2,FALSE)</f>
        <v>Provost &amp; VP for Academic Affairs &amp; Res</v>
      </c>
      <c r="G4092" t="s">
        <v>13686</v>
      </c>
      <c r="H4092" s="4" t="str">
        <f>VLOOKUP(G4092,B!$A$1:$L$44,2,FALSE)</f>
        <v>Provost</v>
      </c>
      <c r="I4092" t="s">
        <v>13882</v>
      </c>
      <c r="J4092" t="str">
        <f>VLOOKUP(I4092,'C'!$A$1:$L$269,2,FALSE)</f>
        <v>College of Education and Human Services</v>
      </c>
      <c r="K4092" t="s">
        <v>14740</v>
      </c>
      <c r="L4092" t="str">
        <f>VLOOKUP(K4092,D!$A$2:$B$1038,2,FALSE)</f>
        <v>Learning Sciences and Human Development</v>
      </c>
    </row>
    <row r="4093" spans="1:12" x14ac:dyDescent="0.25">
      <c r="A4093">
        <v>372040805</v>
      </c>
      <c r="B4093" t="s">
        <v>4096</v>
      </c>
      <c r="C4093" s="3" t="s">
        <v>7</v>
      </c>
      <c r="D4093" s="3">
        <v>11</v>
      </c>
      <c r="E4093" t="s">
        <v>13664</v>
      </c>
      <c r="F4093" s="4" t="str">
        <f>VLOOKUP(E4093,A!$A$1:$L$12,2,FALSE)</f>
        <v>Provost &amp; VP for Academic Affairs &amp; Res</v>
      </c>
      <c r="G4093" t="s">
        <v>13686</v>
      </c>
      <c r="H4093" s="4" t="str">
        <f>VLOOKUP(G4093,B!$A$1:$L$44,2,FALSE)</f>
        <v>Provost</v>
      </c>
      <c r="I4093" t="s">
        <v>13882</v>
      </c>
      <c r="J4093" t="str">
        <f>VLOOKUP(I4093,'C'!$A$1:$L$269,2,FALSE)</f>
        <v>College of Education and Human Services</v>
      </c>
      <c r="K4093" t="s">
        <v>14740</v>
      </c>
      <c r="L4093" t="str">
        <f>VLOOKUP(K4093,D!$A$2:$B$1038,2,FALSE)</f>
        <v>Learning Sciences and Human Development</v>
      </c>
    </row>
    <row r="4094" spans="1:12" x14ac:dyDescent="0.25">
      <c r="A4094">
        <v>372040806</v>
      </c>
      <c r="B4094" t="s">
        <v>4097</v>
      </c>
      <c r="C4094" s="3" t="s">
        <v>7</v>
      </c>
      <c r="D4094" s="3">
        <v>11</v>
      </c>
      <c r="E4094" t="s">
        <v>13664</v>
      </c>
      <c r="F4094" s="4" t="str">
        <f>VLOOKUP(E4094,A!$A$1:$L$12,2,FALSE)</f>
        <v>Provost &amp; VP for Academic Affairs &amp; Res</v>
      </c>
      <c r="G4094" t="s">
        <v>13686</v>
      </c>
      <c r="H4094" s="4" t="str">
        <f>VLOOKUP(G4094,B!$A$1:$L$44,2,FALSE)</f>
        <v>Provost</v>
      </c>
      <c r="I4094" t="s">
        <v>13882</v>
      </c>
      <c r="J4094" t="str">
        <f>VLOOKUP(I4094,'C'!$A$1:$L$269,2,FALSE)</f>
        <v>College of Education and Human Services</v>
      </c>
      <c r="K4094" t="s">
        <v>14740</v>
      </c>
      <c r="L4094" t="str">
        <f>VLOOKUP(K4094,D!$A$2:$B$1038,2,FALSE)</f>
        <v>Learning Sciences and Human Development</v>
      </c>
    </row>
    <row r="4095" spans="1:12" x14ac:dyDescent="0.25">
      <c r="A4095">
        <v>372050001</v>
      </c>
      <c r="B4095" t="s">
        <v>4098</v>
      </c>
      <c r="C4095" s="3" t="s">
        <v>7</v>
      </c>
      <c r="D4095" s="3">
        <v>11</v>
      </c>
      <c r="E4095" t="s">
        <v>13664</v>
      </c>
      <c r="F4095" s="4" t="str">
        <f>VLOOKUP(E4095,A!$A$1:$L$12,2,FALSE)</f>
        <v>Provost &amp; VP for Academic Affairs &amp; Res</v>
      </c>
      <c r="G4095" t="s">
        <v>13686</v>
      </c>
      <c r="H4095" s="4" t="str">
        <f>VLOOKUP(G4095,B!$A$1:$L$44,2,FALSE)</f>
        <v>Provost</v>
      </c>
      <c r="I4095" t="s">
        <v>13882</v>
      </c>
      <c r="J4095" t="str">
        <f>VLOOKUP(I4095,'C'!$A$1:$L$269,2,FALSE)</f>
        <v>College of Education and Human Services</v>
      </c>
      <c r="K4095" t="s">
        <v>14742</v>
      </c>
      <c r="L4095" t="str">
        <f>VLOOKUP(K4095,D!$A$2:$B$1038,2,FALSE)</f>
        <v>Advanced Ed Studies</v>
      </c>
    </row>
    <row r="4096" spans="1:12" x14ac:dyDescent="0.25">
      <c r="A4096">
        <v>372050002</v>
      </c>
      <c r="B4096" t="s">
        <v>4099</v>
      </c>
      <c r="C4096" s="3" t="s">
        <v>7</v>
      </c>
      <c r="D4096" s="3">
        <v>11</v>
      </c>
      <c r="E4096" t="s">
        <v>13664</v>
      </c>
      <c r="F4096" s="4" t="str">
        <f>VLOOKUP(E4096,A!$A$1:$L$12,2,FALSE)</f>
        <v>Provost &amp; VP for Academic Affairs &amp; Res</v>
      </c>
      <c r="G4096" t="s">
        <v>13686</v>
      </c>
      <c r="H4096" s="4" t="str">
        <f>VLOOKUP(G4096,B!$A$1:$L$44,2,FALSE)</f>
        <v>Provost</v>
      </c>
      <c r="I4096" t="s">
        <v>13882</v>
      </c>
      <c r="J4096" t="str">
        <f>VLOOKUP(I4096,'C'!$A$1:$L$269,2,FALSE)</f>
        <v>College of Education and Human Services</v>
      </c>
      <c r="K4096" t="s">
        <v>14742</v>
      </c>
      <c r="L4096" t="str">
        <f>VLOOKUP(K4096,D!$A$2:$B$1038,2,FALSE)</f>
        <v>Advanced Ed Studies</v>
      </c>
    </row>
    <row r="4097" spans="1:12" x14ac:dyDescent="0.25">
      <c r="A4097">
        <v>373010001</v>
      </c>
      <c r="B4097" t="s">
        <v>4100</v>
      </c>
      <c r="C4097" s="3" t="s">
        <v>7</v>
      </c>
      <c r="D4097" s="3">
        <v>11</v>
      </c>
      <c r="E4097" t="s">
        <v>13664</v>
      </c>
      <c r="F4097" s="4" t="str">
        <f>VLOOKUP(E4097,A!$A$1:$L$12,2,FALSE)</f>
        <v>Provost &amp; VP for Academic Affairs &amp; Res</v>
      </c>
      <c r="G4097" t="s">
        <v>13686</v>
      </c>
      <c r="H4097" s="4" t="str">
        <f>VLOOKUP(G4097,B!$A$1:$L$44,2,FALSE)</f>
        <v>Provost</v>
      </c>
      <c r="I4097" t="s">
        <v>13882</v>
      </c>
      <c r="J4097" t="str">
        <f>VLOOKUP(I4097,'C'!$A$1:$L$269,2,FALSE)</f>
        <v>College of Education and Human Services</v>
      </c>
      <c r="K4097" t="s">
        <v>14744</v>
      </c>
      <c r="L4097" t="str">
        <f>VLOOKUP(K4097,D!$A$2:$B$1038,2,FALSE)</f>
        <v>Counseling</v>
      </c>
    </row>
    <row r="4098" spans="1:12" x14ac:dyDescent="0.25">
      <c r="A4098">
        <v>373010002</v>
      </c>
      <c r="B4098" t="s">
        <v>4101</v>
      </c>
      <c r="C4098" s="3" t="s">
        <v>7</v>
      </c>
      <c r="D4098" s="3">
        <v>11</v>
      </c>
      <c r="E4098" t="s">
        <v>13664</v>
      </c>
      <c r="F4098" s="4" t="str">
        <f>VLOOKUP(E4098,A!$A$1:$L$12,2,FALSE)</f>
        <v>Provost &amp; VP for Academic Affairs &amp; Res</v>
      </c>
      <c r="G4098" t="s">
        <v>13686</v>
      </c>
      <c r="H4098" s="4" t="str">
        <f>VLOOKUP(G4098,B!$A$1:$L$44,2,FALSE)</f>
        <v>Provost</v>
      </c>
      <c r="I4098" t="s">
        <v>13882</v>
      </c>
      <c r="J4098" t="str">
        <f>VLOOKUP(I4098,'C'!$A$1:$L$269,2,FALSE)</f>
        <v>College of Education and Human Services</v>
      </c>
      <c r="K4098" t="s">
        <v>14744</v>
      </c>
      <c r="L4098" t="str">
        <f>VLOOKUP(K4098,D!$A$2:$B$1038,2,FALSE)</f>
        <v>Counseling</v>
      </c>
    </row>
    <row r="4099" spans="1:12" x14ac:dyDescent="0.25">
      <c r="A4099">
        <v>373010003</v>
      </c>
      <c r="B4099" t="s">
        <v>4102</v>
      </c>
      <c r="C4099" s="3" t="s">
        <v>7</v>
      </c>
      <c r="D4099" s="3">
        <v>11</v>
      </c>
      <c r="E4099" t="s">
        <v>13664</v>
      </c>
      <c r="F4099" s="4" t="str">
        <f>VLOOKUP(E4099,A!$A$1:$L$12,2,FALSE)</f>
        <v>Provost &amp; VP for Academic Affairs &amp; Res</v>
      </c>
      <c r="G4099" t="s">
        <v>13686</v>
      </c>
      <c r="H4099" s="4" t="str">
        <f>VLOOKUP(G4099,B!$A$1:$L$44,2,FALSE)</f>
        <v>Provost</v>
      </c>
      <c r="I4099" t="s">
        <v>13882</v>
      </c>
      <c r="J4099" t="str">
        <f>VLOOKUP(I4099,'C'!$A$1:$L$269,2,FALSE)</f>
        <v>College of Education and Human Services</v>
      </c>
      <c r="K4099" t="s">
        <v>14744</v>
      </c>
      <c r="L4099" t="str">
        <f>VLOOKUP(K4099,D!$A$2:$B$1038,2,FALSE)</f>
        <v>Counseling</v>
      </c>
    </row>
    <row r="4100" spans="1:12" x14ac:dyDescent="0.25">
      <c r="A4100">
        <v>373010005</v>
      </c>
      <c r="B4100" t="s">
        <v>4103</v>
      </c>
      <c r="C4100" s="3" t="s">
        <v>7</v>
      </c>
      <c r="D4100" s="3">
        <v>11</v>
      </c>
      <c r="E4100" t="s">
        <v>13664</v>
      </c>
      <c r="F4100" s="4" t="str">
        <f>VLOOKUP(E4100,A!$A$1:$L$12,2,FALSE)</f>
        <v>Provost &amp; VP for Academic Affairs &amp; Res</v>
      </c>
      <c r="G4100" t="s">
        <v>13686</v>
      </c>
      <c r="H4100" s="4" t="str">
        <f>VLOOKUP(G4100,B!$A$1:$L$44,2,FALSE)</f>
        <v>Provost</v>
      </c>
      <c r="I4100" t="s">
        <v>13882</v>
      </c>
      <c r="J4100" t="str">
        <f>VLOOKUP(I4100,'C'!$A$1:$L$269,2,FALSE)</f>
        <v>College of Education and Human Services</v>
      </c>
      <c r="K4100" t="s">
        <v>14744</v>
      </c>
      <c r="L4100" t="str">
        <f>VLOOKUP(K4100,D!$A$2:$B$1038,2,FALSE)</f>
        <v>Counseling</v>
      </c>
    </row>
    <row r="4101" spans="1:12" x14ac:dyDescent="0.25">
      <c r="A4101">
        <v>373010050</v>
      </c>
      <c r="B4101" t="s">
        <v>4104</v>
      </c>
      <c r="C4101" s="3" t="s">
        <v>7</v>
      </c>
      <c r="D4101" s="3">
        <v>11</v>
      </c>
      <c r="E4101" t="s">
        <v>13664</v>
      </c>
      <c r="F4101" s="4" t="str">
        <f>VLOOKUP(E4101,A!$A$1:$L$12,2,FALSE)</f>
        <v>Provost &amp; VP for Academic Affairs &amp; Res</v>
      </c>
      <c r="G4101" t="s">
        <v>13686</v>
      </c>
      <c r="H4101" s="4" t="str">
        <f>VLOOKUP(G4101,B!$A$1:$L$44,2,FALSE)</f>
        <v>Provost</v>
      </c>
      <c r="I4101" t="s">
        <v>13882</v>
      </c>
      <c r="J4101" t="str">
        <f>VLOOKUP(I4101,'C'!$A$1:$L$269,2,FALSE)</f>
        <v>College of Education and Human Services</v>
      </c>
      <c r="K4101" t="s">
        <v>14744</v>
      </c>
      <c r="L4101" t="str">
        <f>VLOOKUP(K4101,D!$A$2:$B$1038,2,FALSE)</f>
        <v>Counseling</v>
      </c>
    </row>
    <row r="4102" spans="1:12" x14ac:dyDescent="0.25">
      <c r="A4102">
        <v>373010051</v>
      </c>
      <c r="B4102" t="s">
        <v>4105</v>
      </c>
      <c r="C4102" s="3" t="s">
        <v>7</v>
      </c>
      <c r="D4102" s="3">
        <v>11</v>
      </c>
      <c r="E4102" t="s">
        <v>13664</v>
      </c>
      <c r="F4102" s="4" t="str">
        <f>VLOOKUP(E4102,A!$A$1:$L$12,2,FALSE)</f>
        <v>Provost &amp; VP for Academic Affairs &amp; Res</v>
      </c>
      <c r="G4102" t="s">
        <v>13686</v>
      </c>
      <c r="H4102" s="4" t="str">
        <f>VLOOKUP(G4102,B!$A$1:$L$44,2,FALSE)</f>
        <v>Provost</v>
      </c>
      <c r="I4102" t="s">
        <v>13882</v>
      </c>
      <c r="J4102" t="str">
        <f>VLOOKUP(I4102,'C'!$A$1:$L$269,2,FALSE)</f>
        <v>College of Education and Human Services</v>
      </c>
      <c r="K4102" t="s">
        <v>14744</v>
      </c>
      <c r="L4102" t="str">
        <f>VLOOKUP(K4102,D!$A$2:$B$1038,2,FALSE)</f>
        <v>Counseling</v>
      </c>
    </row>
    <row r="4103" spans="1:12" x14ac:dyDescent="0.25">
      <c r="A4103">
        <v>373010200</v>
      </c>
      <c r="B4103" t="s">
        <v>4106</v>
      </c>
      <c r="C4103" s="3" t="s">
        <v>7</v>
      </c>
      <c r="D4103" s="3">
        <v>11</v>
      </c>
      <c r="E4103" t="s">
        <v>13664</v>
      </c>
      <c r="F4103" s="4" t="str">
        <f>VLOOKUP(E4103,A!$A$1:$L$12,2,FALSE)</f>
        <v>Provost &amp; VP for Academic Affairs &amp; Res</v>
      </c>
      <c r="G4103" t="s">
        <v>13686</v>
      </c>
      <c r="H4103" s="4" t="str">
        <f>VLOOKUP(G4103,B!$A$1:$L$44,2,FALSE)</f>
        <v>Provost</v>
      </c>
      <c r="I4103" t="s">
        <v>13882</v>
      </c>
      <c r="J4103" t="str">
        <f>VLOOKUP(I4103,'C'!$A$1:$L$269,2,FALSE)</f>
        <v>College of Education and Human Services</v>
      </c>
      <c r="K4103" t="s">
        <v>14744</v>
      </c>
      <c r="L4103" t="str">
        <f>VLOOKUP(K4103,D!$A$2:$B$1038,2,FALSE)</f>
        <v>Counseling</v>
      </c>
    </row>
    <row r="4104" spans="1:12" x14ac:dyDescent="0.25">
      <c r="A4104">
        <v>373010201</v>
      </c>
      <c r="B4104" t="s">
        <v>4107</v>
      </c>
      <c r="C4104" s="3" t="s">
        <v>7</v>
      </c>
      <c r="D4104" s="3">
        <v>11</v>
      </c>
      <c r="E4104" t="s">
        <v>13664</v>
      </c>
      <c r="F4104" s="4" t="str">
        <f>VLOOKUP(E4104,A!$A$1:$L$12,2,FALSE)</f>
        <v>Provost &amp; VP for Academic Affairs &amp; Res</v>
      </c>
      <c r="G4104" t="s">
        <v>13686</v>
      </c>
      <c r="H4104" s="4" t="str">
        <f>VLOOKUP(G4104,B!$A$1:$L$44,2,FALSE)</f>
        <v>Provost</v>
      </c>
      <c r="I4104" t="s">
        <v>13882</v>
      </c>
      <c r="J4104" t="str">
        <f>VLOOKUP(I4104,'C'!$A$1:$L$269,2,FALSE)</f>
        <v>College of Education and Human Services</v>
      </c>
      <c r="K4104" t="s">
        <v>14744</v>
      </c>
      <c r="L4104" t="str">
        <f>VLOOKUP(K4104,D!$A$2:$B$1038,2,FALSE)</f>
        <v>Counseling</v>
      </c>
    </row>
    <row r="4105" spans="1:12" x14ac:dyDescent="0.25">
      <c r="A4105">
        <v>373010300</v>
      </c>
      <c r="B4105" t="s">
        <v>4108</v>
      </c>
      <c r="C4105" s="3" t="s">
        <v>7</v>
      </c>
      <c r="D4105" s="3">
        <v>11</v>
      </c>
      <c r="E4105" t="s">
        <v>13664</v>
      </c>
      <c r="F4105" s="4" t="str">
        <f>VLOOKUP(E4105,A!$A$1:$L$12,2,FALSE)</f>
        <v>Provost &amp; VP for Academic Affairs &amp; Res</v>
      </c>
      <c r="G4105" t="s">
        <v>13686</v>
      </c>
      <c r="H4105" s="4" t="str">
        <f>VLOOKUP(G4105,B!$A$1:$L$44,2,FALSE)</f>
        <v>Provost</v>
      </c>
      <c r="I4105" t="s">
        <v>13882</v>
      </c>
      <c r="J4105" t="str">
        <f>VLOOKUP(I4105,'C'!$A$1:$L$269,2,FALSE)</f>
        <v>College of Education and Human Services</v>
      </c>
      <c r="K4105" t="s">
        <v>14744</v>
      </c>
      <c r="L4105" t="str">
        <f>VLOOKUP(K4105,D!$A$2:$B$1038,2,FALSE)</f>
        <v>Counseling</v>
      </c>
    </row>
    <row r="4106" spans="1:12" x14ac:dyDescent="0.25">
      <c r="A4106">
        <v>373010301</v>
      </c>
      <c r="B4106" t="s">
        <v>4109</v>
      </c>
      <c r="C4106" s="3" t="s">
        <v>7</v>
      </c>
      <c r="D4106" s="3">
        <v>11</v>
      </c>
      <c r="E4106" t="s">
        <v>13664</v>
      </c>
      <c r="F4106" s="4" t="str">
        <f>VLOOKUP(E4106,A!$A$1:$L$12,2,FALSE)</f>
        <v>Provost &amp; VP for Academic Affairs &amp; Res</v>
      </c>
      <c r="G4106" t="s">
        <v>13686</v>
      </c>
      <c r="H4106" s="4" t="str">
        <f>VLOOKUP(G4106,B!$A$1:$L$44,2,FALSE)</f>
        <v>Provost</v>
      </c>
      <c r="I4106" t="s">
        <v>13882</v>
      </c>
      <c r="J4106" t="str">
        <f>VLOOKUP(I4106,'C'!$A$1:$L$269,2,FALSE)</f>
        <v>College of Education and Human Services</v>
      </c>
      <c r="K4106" t="s">
        <v>14744</v>
      </c>
      <c r="L4106" t="str">
        <f>VLOOKUP(K4106,D!$A$2:$B$1038,2,FALSE)</f>
        <v>Counseling</v>
      </c>
    </row>
    <row r="4107" spans="1:12" x14ac:dyDescent="0.25">
      <c r="A4107">
        <v>373010302</v>
      </c>
      <c r="B4107" t="s">
        <v>4110</v>
      </c>
      <c r="C4107" s="3" t="s">
        <v>7</v>
      </c>
      <c r="D4107" s="3">
        <v>11</v>
      </c>
      <c r="E4107" t="s">
        <v>13664</v>
      </c>
      <c r="F4107" s="4" t="str">
        <f>VLOOKUP(E4107,A!$A$1:$L$12,2,FALSE)</f>
        <v>Provost &amp; VP for Academic Affairs &amp; Res</v>
      </c>
      <c r="G4107" t="s">
        <v>13686</v>
      </c>
      <c r="H4107" s="4" t="str">
        <f>VLOOKUP(G4107,B!$A$1:$L$44,2,FALSE)</f>
        <v>Provost</v>
      </c>
      <c r="I4107" t="s">
        <v>13882</v>
      </c>
      <c r="J4107" t="str">
        <f>VLOOKUP(I4107,'C'!$A$1:$L$269,2,FALSE)</f>
        <v>College of Education and Human Services</v>
      </c>
      <c r="K4107" t="s">
        <v>14744</v>
      </c>
      <c r="L4107" t="str">
        <f>VLOOKUP(K4107,D!$A$2:$B$1038,2,FALSE)</f>
        <v>Counseling</v>
      </c>
    </row>
    <row r="4108" spans="1:12" x14ac:dyDescent="0.25">
      <c r="A4108">
        <v>373010303</v>
      </c>
      <c r="B4108" t="s">
        <v>4111</v>
      </c>
      <c r="C4108" s="3" t="s">
        <v>7</v>
      </c>
      <c r="D4108" s="3">
        <v>11</v>
      </c>
      <c r="E4108" t="s">
        <v>13664</v>
      </c>
      <c r="F4108" s="4" t="str">
        <f>VLOOKUP(E4108,A!$A$1:$L$12,2,FALSE)</f>
        <v>Provost &amp; VP for Academic Affairs &amp; Res</v>
      </c>
      <c r="G4108" t="s">
        <v>13686</v>
      </c>
      <c r="H4108" s="4" t="str">
        <f>VLOOKUP(G4108,B!$A$1:$L$44,2,FALSE)</f>
        <v>Provost</v>
      </c>
      <c r="I4108" t="s">
        <v>13882</v>
      </c>
      <c r="J4108" t="str">
        <f>VLOOKUP(I4108,'C'!$A$1:$L$269,2,FALSE)</f>
        <v>College of Education and Human Services</v>
      </c>
      <c r="K4108" t="s">
        <v>14744</v>
      </c>
      <c r="L4108" t="str">
        <f>VLOOKUP(K4108,D!$A$2:$B$1038,2,FALSE)</f>
        <v>Counseling</v>
      </c>
    </row>
    <row r="4109" spans="1:12" x14ac:dyDescent="0.25">
      <c r="A4109">
        <v>373010304</v>
      </c>
      <c r="B4109" t="s">
        <v>4112</v>
      </c>
      <c r="C4109" s="3" t="s">
        <v>7</v>
      </c>
      <c r="D4109" s="3">
        <v>11</v>
      </c>
      <c r="E4109" t="s">
        <v>13664</v>
      </c>
      <c r="F4109" s="4" t="str">
        <f>VLOOKUP(E4109,A!$A$1:$L$12,2,FALSE)</f>
        <v>Provost &amp; VP for Academic Affairs &amp; Res</v>
      </c>
      <c r="G4109" t="s">
        <v>13686</v>
      </c>
      <c r="H4109" s="4" t="str">
        <f>VLOOKUP(G4109,B!$A$1:$L$44,2,FALSE)</f>
        <v>Provost</v>
      </c>
      <c r="I4109" t="s">
        <v>13882</v>
      </c>
      <c r="J4109" t="str">
        <f>VLOOKUP(I4109,'C'!$A$1:$L$269,2,FALSE)</f>
        <v>College of Education and Human Services</v>
      </c>
      <c r="K4109" t="s">
        <v>14744</v>
      </c>
      <c r="L4109" t="str">
        <f>VLOOKUP(K4109,D!$A$2:$B$1038,2,FALSE)</f>
        <v>Counseling</v>
      </c>
    </row>
    <row r="4110" spans="1:12" x14ac:dyDescent="0.25">
      <c r="A4110">
        <v>373010305</v>
      </c>
      <c r="B4110" t="s">
        <v>4113</v>
      </c>
      <c r="C4110" s="3" t="s">
        <v>7</v>
      </c>
      <c r="D4110" s="3">
        <v>11</v>
      </c>
      <c r="E4110" t="s">
        <v>13664</v>
      </c>
      <c r="F4110" s="4" t="str">
        <f>VLOOKUP(E4110,A!$A$1:$L$12,2,FALSE)</f>
        <v>Provost &amp; VP for Academic Affairs &amp; Res</v>
      </c>
      <c r="G4110" t="s">
        <v>13686</v>
      </c>
      <c r="H4110" s="4" t="str">
        <f>VLOOKUP(G4110,B!$A$1:$L$44,2,FALSE)</f>
        <v>Provost</v>
      </c>
      <c r="I4110" t="s">
        <v>13882</v>
      </c>
      <c r="J4110" t="str">
        <f>VLOOKUP(I4110,'C'!$A$1:$L$269,2,FALSE)</f>
        <v>College of Education and Human Services</v>
      </c>
      <c r="K4110" t="s">
        <v>14744</v>
      </c>
      <c r="L4110" t="str">
        <f>VLOOKUP(K4110,D!$A$2:$B$1038,2,FALSE)</f>
        <v>Counseling</v>
      </c>
    </row>
    <row r="4111" spans="1:12" x14ac:dyDescent="0.25">
      <c r="A4111">
        <v>373010306</v>
      </c>
      <c r="B4111" t="s">
        <v>4114</v>
      </c>
      <c r="C4111" s="3" t="s">
        <v>7</v>
      </c>
      <c r="D4111" s="3">
        <v>11</v>
      </c>
      <c r="E4111" t="s">
        <v>13664</v>
      </c>
      <c r="F4111" s="4" t="str">
        <f>VLOOKUP(E4111,A!$A$1:$L$12,2,FALSE)</f>
        <v>Provost &amp; VP for Academic Affairs &amp; Res</v>
      </c>
      <c r="G4111" t="s">
        <v>13686</v>
      </c>
      <c r="H4111" s="4" t="str">
        <f>VLOOKUP(G4111,B!$A$1:$L$44,2,FALSE)</f>
        <v>Provost</v>
      </c>
      <c r="I4111" t="s">
        <v>13882</v>
      </c>
      <c r="J4111" t="str">
        <f>VLOOKUP(I4111,'C'!$A$1:$L$269,2,FALSE)</f>
        <v>College of Education and Human Services</v>
      </c>
      <c r="K4111" t="s">
        <v>14744</v>
      </c>
      <c r="L4111" t="str">
        <f>VLOOKUP(K4111,D!$A$2:$B$1038,2,FALSE)</f>
        <v>Counseling</v>
      </c>
    </row>
    <row r="4112" spans="1:12" x14ac:dyDescent="0.25">
      <c r="A4112">
        <v>373010307</v>
      </c>
      <c r="B4112" t="s">
        <v>4115</v>
      </c>
      <c r="C4112" s="3" t="s">
        <v>7</v>
      </c>
      <c r="D4112" s="3">
        <v>11</v>
      </c>
      <c r="E4112" t="s">
        <v>13664</v>
      </c>
      <c r="F4112" s="4" t="str">
        <f>VLOOKUP(E4112,A!$A$1:$L$12,2,FALSE)</f>
        <v>Provost &amp; VP for Academic Affairs &amp; Res</v>
      </c>
      <c r="G4112" t="s">
        <v>13686</v>
      </c>
      <c r="H4112" s="4" t="str">
        <f>VLOOKUP(G4112,B!$A$1:$L$44,2,FALSE)</f>
        <v>Provost</v>
      </c>
      <c r="I4112" t="s">
        <v>13882</v>
      </c>
      <c r="J4112" t="str">
        <f>VLOOKUP(I4112,'C'!$A$1:$L$269,2,FALSE)</f>
        <v>College of Education and Human Services</v>
      </c>
      <c r="K4112" t="s">
        <v>14744</v>
      </c>
      <c r="L4112" t="str">
        <f>VLOOKUP(K4112,D!$A$2:$B$1038,2,FALSE)</f>
        <v>Counseling</v>
      </c>
    </row>
    <row r="4113" spans="1:12" x14ac:dyDescent="0.25">
      <c r="A4113">
        <v>373010308</v>
      </c>
      <c r="B4113" t="s">
        <v>4116</v>
      </c>
      <c r="C4113" s="3" t="s">
        <v>7</v>
      </c>
      <c r="D4113" s="3">
        <v>11</v>
      </c>
      <c r="E4113" t="s">
        <v>13664</v>
      </c>
      <c r="F4113" s="4" t="str">
        <f>VLOOKUP(E4113,A!$A$1:$L$12,2,FALSE)</f>
        <v>Provost &amp; VP for Academic Affairs &amp; Res</v>
      </c>
      <c r="G4113" t="s">
        <v>13686</v>
      </c>
      <c r="H4113" s="4" t="str">
        <f>VLOOKUP(G4113,B!$A$1:$L$44,2,FALSE)</f>
        <v>Provost</v>
      </c>
      <c r="I4113" t="s">
        <v>13882</v>
      </c>
      <c r="J4113" t="str">
        <f>VLOOKUP(I4113,'C'!$A$1:$L$269,2,FALSE)</f>
        <v>College of Education and Human Services</v>
      </c>
      <c r="K4113" t="s">
        <v>14744</v>
      </c>
      <c r="L4113" t="str">
        <f>VLOOKUP(K4113,D!$A$2:$B$1038,2,FALSE)</f>
        <v>Counseling</v>
      </c>
    </row>
    <row r="4114" spans="1:12" x14ac:dyDescent="0.25">
      <c r="A4114">
        <v>373010309</v>
      </c>
      <c r="B4114" t="s">
        <v>4117</v>
      </c>
      <c r="C4114" s="3" t="s">
        <v>7</v>
      </c>
      <c r="D4114" s="3">
        <v>11</v>
      </c>
      <c r="E4114" t="s">
        <v>13664</v>
      </c>
      <c r="F4114" s="4" t="str">
        <f>VLOOKUP(E4114,A!$A$1:$L$12,2,FALSE)</f>
        <v>Provost &amp; VP for Academic Affairs &amp; Res</v>
      </c>
      <c r="G4114" t="s">
        <v>13686</v>
      </c>
      <c r="H4114" s="4" t="str">
        <f>VLOOKUP(G4114,B!$A$1:$L$44,2,FALSE)</f>
        <v>Provost</v>
      </c>
      <c r="I4114" t="s">
        <v>13882</v>
      </c>
      <c r="J4114" t="str">
        <f>VLOOKUP(I4114,'C'!$A$1:$L$269,2,FALSE)</f>
        <v>College of Education and Human Services</v>
      </c>
      <c r="K4114" t="s">
        <v>14744</v>
      </c>
      <c r="L4114" t="str">
        <f>VLOOKUP(K4114,D!$A$2:$B$1038,2,FALSE)</f>
        <v>Counseling</v>
      </c>
    </row>
    <row r="4115" spans="1:12" x14ac:dyDescent="0.25">
      <c r="A4115">
        <v>373010310</v>
      </c>
      <c r="B4115" t="s">
        <v>4118</v>
      </c>
      <c r="C4115" s="3" t="s">
        <v>7</v>
      </c>
      <c r="D4115" s="3">
        <v>11</v>
      </c>
      <c r="E4115" t="s">
        <v>13664</v>
      </c>
      <c r="F4115" s="4" t="str">
        <f>VLOOKUP(E4115,A!$A$1:$L$12,2,FALSE)</f>
        <v>Provost &amp; VP for Academic Affairs &amp; Res</v>
      </c>
      <c r="G4115" t="s">
        <v>13686</v>
      </c>
      <c r="H4115" s="4" t="str">
        <f>VLOOKUP(G4115,B!$A$1:$L$44,2,FALSE)</f>
        <v>Provost</v>
      </c>
      <c r="I4115" t="s">
        <v>13882</v>
      </c>
      <c r="J4115" t="str">
        <f>VLOOKUP(I4115,'C'!$A$1:$L$269,2,FALSE)</f>
        <v>College of Education and Human Services</v>
      </c>
      <c r="K4115" t="s">
        <v>14744</v>
      </c>
      <c r="L4115" t="str">
        <f>VLOOKUP(K4115,D!$A$2:$B$1038,2,FALSE)</f>
        <v>Counseling</v>
      </c>
    </row>
    <row r="4116" spans="1:12" x14ac:dyDescent="0.25">
      <c r="A4116">
        <v>373010311</v>
      </c>
      <c r="B4116" t="s">
        <v>4119</v>
      </c>
      <c r="C4116" s="3" t="s">
        <v>7</v>
      </c>
      <c r="D4116" s="3">
        <v>11</v>
      </c>
      <c r="E4116" t="s">
        <v>13664</v>
      </c>
      <c r="F4116" s="4" t="str">
        <f>VLOOKUP(E4116,A!$A$1:$L$12,2,FALSE)</f>
        <v>Provost &amp; VP for Academic Affairs &amp; Res</v>
      </c>
      <c r="G4116" t="s">
        <v>13686</v>
      </c>
      <c r="H4116" s="4" t="str">
        <f>VLOOKUP(G4116,B!$A$1:$L$44,2,FALSE)</f>
        <v>Provost</v>
      </c>
      <c r="I4116" t="s">
        <v>13882</v>
      </c>
      <c r="J4116" t="str">
        <f>VLOOKUP(I4116,'C'!$A$1:$L$269,2,FALSE)</f>
        <v>College of Education and Human Services</v>
      </c>
      <c r="K4116" t="s">
        <v>14744</v>
      </c>
      <c r="L4116" t="str">
        <f>VLOOKUP(K4116,D!$A$2:$B$1038,2,FALSE)</f>
        <v>Counseling</v>
      </c>
    </row>
    <row r="4117" spans="1:12" x14ac:dyDescent="0.25">
      <c r="A4117">
        <v>373010312</v>
      </c>
      <c r="B4117" t="s">
        <v>4120</v>
      </c>
      <c r="C4117" s="3" t="s">
        <v>7</v>
      </c>
      <c r="D4117" s="3">
        <v>11</v>
      </c>
      <c r="E4117" t="s">
        <v>13664</v>
      </c>
      <c r="F4117" s="4" t="str">
        <f>VLOOKUP(E4117,A!$A$1:$L$12,2,FALSE)</f>
        <v>Provost &amp; VP for Academic Affairs &amp; Res</v>
      </c>
      <c r="G4117" t="s">
        <v>13686</v>
      </c>
      <c r="H4117" s="4" t="str">
        <f>VLOOKUP(G4117,B!$A$1:$L$44,2,FALSE)</f>
        <v>Provost</v>
      </c>
      <c r="I4117" t="s">
        <v>13882</v>
      </c>
      <c r="J4117" t="str">
        <f>VLOOKUP(I4117,'C'!$A$1:$L$269,2,FALSE)</f>
        <v>College of Education and Human Services</v>
      </c>
      <c r="K4117" t="s">
        <v>14744</v>
      </c>
      <c r="L4117" t="str">
        <f>VLOOKUP(K4117,D!$A$2:$B$1038,2,FALSE)</f>
        <v>Counseling</v>
      </c>
    </row>
    <row r="4118" spans="1:12" x14ac:dyDescent="0.25">
      <c r="A4118">
        <v>373010400</v>
      </c>
      <c r="B4118" t="s">
        <v>4121</v>
      </c>
      <c r="C4118" s="3" t="s">
        <v>7</v>
      </c>
      <c r="D4118" s="3">
        <v>11</v>
      </c>
      <c r="E4118" t="s">
        <v>13664</v>
      </c>
      <c r="F4118" s="4" t="str">
        <f>VLOOKUP(E4118,A!$A$1:$L$12,2,FALSE)</f>
        <v>Provost &amp; VP for Academic Affairs &amp; Res</v>
      </c>
      <c r="G4118" t="s">
        <v>13686</v>
      </c>
      <c r="H4118" s="4" t="str">
        <f>VLOOKUP(G4118,B!$A$1:$L$44,2,FALSE)</f>
        <v>Provost</v>
      </c>
      <c r="I4118" t="s">
        <v>13882</v>
      </c>
      <c r="J4118" t="str">
        <f>VLOOKUP(I4118,'C'!$A$1:$L$269,2,FALSE)</f>
        <v>College of Education and Human Services</v>
      </c>
      <c r="K4118" t="s">
        <v>14744</v>
      </c>
      <c r="L4118" t="str">
        <f>VLOOKUP(K4118,D!$A$2:$B$1038,2,FALSE)</f>
        <v>Counseling</v>
      </c>
    </row>
    <row r="4119" spans="1:12" x14ac:dyDescent="0.25">
      <c r="A4119">
        <v>373010710</v>
      </c>
      <c r="B4119" t="s">
        <v>4122</v>
      </c>
      <c r="C4119" s="3" t="s">
        <v>7</v>
      </c>
      <c r="D4119" s="3">
        <v>11</v>
      </c>
      <c r="E4119" t="s">
        <v>13664</v>
      </c>
      <c r="F4119" s="4" t="str">
        <f>VLOOKUP(E4119,A!$A$1:$L$12,2,FALSE)</f>
        <v>Provost &amp; VP for Academic Affairs &amp; Res</v>
      </c>
      <c r="G4119" t="s">
        <v>13686</v>
      </c>
      <c r="H4119" s="4" t="str">
        <f>VLOOKUP(G4119,B!$A$1:$L$44,2,FALSE)</f>
        <v>Provost</v>
      </c>
      <c r="I4119" t="s">
        <v>13882</v>
      </c>
      <c r="J4119" t="str">
        <f>VLOOKUP(I4119,'C'!$A$1:$L$269,2,FALSE)</f>
        <v>College of Education and Human Services</v>
      </c>
      <c r="K4119" t="s">
        <v>14744</v>
      </c>
      <c r="L4119" t="str">
        <f>VLOOKUP(K4119,D!$A$2:$B$1038,2,FALSE)</f>
        <v>Counseling</v>
      </c>
    </row>
    <row r="4120" spans="1:12" x14ac:dyDescent="0.25">
      <c r="A4120">
        <v>373010800</v>
      </c>
      <c r="B4120" t="s">
        <v>4123</v>
      </c>
      <c r="C4120" s="3" t="s">
        <v>7</v>
      </c>
      <c r="D4120" s="3">
        <v>11</v>
      </c>
      <c r="E4120" t="s">
        <v>13664</v>
      </c>
      <c r="F4120" s="4" t="str">
        <f>VLOOKUP(E4120,A!$A$1:$L$12,2,FALSE)</f>
        <v>Provost &amp; VP for Academic Affairs &amp; Res</v>
      </c>
      <c r="G4120" t="s">
        <v>13686</v>
      </c>
      <c r="H4120" s="4" t="str">
        <f>VLOOKUP(G4120,B!$A$1:$L$44,2,FALSE)</f>
        <v>Provost</v>
      </c>
      <c r="I4120" t="s">
        <v>13882</v>
      </c>
      <c r="J4120" t="str">
        <f>VLOOKUP(I4120,'C'!$A$1:$L$269,2,FALSE)</f>
        <v>College of Education and Human Services</v>
      </c>
      <c r="K4120" t="s">
        <v>14744</v>
      </c>
      <c r="L4120" t="str">
        <f>VLOOKUP(K4120,D!$A$2:$B$1038,2,FALSE)</f>
        <v>Counseling</v>
      </c>
    </row>
    <row r="4121" spans="1:12" x14ac:dyDescent="0.25">
      <c r="A4121">
        <v>373010801</v>
      </c>
      <c r="B4121" t="s">
        <v>4124</v>
      </c>
      <c r="C4121" s="3" t="s">
        <v>7</v>
      </c>
      <c r="D4121" s="3">
        <v>11</v>
      </c>
      <c r="E4121" t="s">
        <v>13664</v>
      </c>
      <c r="F4121" s="4" t="str">
        <f>VLOOKUP(E4121,A!$A$1:$L$12,2,FALSE)</f>
        <v>Provost &amp; VP for Academic Affairs &amp; Res</v>
      </c>
      <c r="G4121" t="s">
        <v>13686</v>
      </c>
      <c r="H4121" s="4" t="str">
        <f>VLOOKUP(G4121,B!$A$1:$L$44,2,FALSE)</f>
        <v>Provost</v>
      </c>
      <c r="I4121" t="s">
        <v>13882</v>
      </c>
      <c r="J4121" t="str">
        <f>VLOOKUP(I4121,'C'!$A$1:$L$269,2,FALSE)</f>
        <v>College of Education and Human Services</v>
      </c>
      <c r="K4121" t="s">
        <v>14744</v>
      </c>
      <c r="L4121" t="str">
        <f>VLOOKUP(K4121,D!$A$2:$B$1038,2,FALSE)</f>
        <v>Counseling</v>
      </c>
    </row>
    <row r="4122" spans="1:12" x14ac:dyDescent="0.25">
      <c r="A4122">
        <v>373010802</v>
      </c>
      <c r="B4122" t="s">
        <v>4125</v>
      </c>
      <c r="C4122" s="3" t="s">
        <v>7</v>
      </c>
      <c r="D4122" s="3">
        <v>11</v>
      </c>
      <c r="E4122" t="s">
        <v>13664</v>
      </c>
      <c r="F4122" s="4" t="str">
        <f>VLOOKUP(E4122,A!$A$1:$L$12,2,FALSE)</f>
        <v>Provost &amp; VP for Academic Affairs &amp; Res</v>
      </c>
      <c r="G4122" t="s">
        <v>13686</v>
      </c>
      <c r="H4122" s="4" t="str">
        <f>VLOOKUP(G4122,B!$A$1:$L$44,2,FALSE)</f>
        <v>Provost</v>
      </c>
      <c r="I4122" t="s">
        <v>13882</v>
      </c>
      <c r="J4122" t="str">
        <f>VLOOKUP(I4122,'C'!$A$1:$L$269,2,FALSE)</f>
        <v>College of Education and Human Services</v>
      </c>
      <c r="K4122" t="s">
        <v>14744</v>
      </c>
      <c r="L4122" t="str">
        <f>VLOOKUP(K4122,D!$A$2:$B$1038,2,FALSE)</f>
        <v>Counseling</v>
      </c>
    </row>
    <row r="4123" spans="1:12" x14ac:dyDescent="0.25">
      <c r="A4123">
        <v>373010803</v>
      </c>
      <c r="B4123" t="s">
        <v>4126</v>
      </c>
      <c r="C4123" s="3" t="s">
        <v>7</v>
      </c>
      <c r="D4123" s="3">
        <v>11</v>
      </c>
      <c r="E4123" t="s">
        <v>13664</v>
      </c>
      <c r="F4123" s="4" t="str">
        <f>VLOOKUP(E4123,A!$A$1:$L$12,2,FALSE)</f>
        <v>Provost &amp; VP for Academic Affairs &amp; Res</v>
      </c>
      <c r="G4123" t="s">
        <v>13686</v>
      </c>
      <c r="H4123" s="4" t="str">
        <f>VLOOKUP(G4123,B!$A$1:$L$44,2,FALSE)</f>
        <v>Provost</v>
      </c>
      <c r="I4123" t="s">
        <v>13882</v>
      </c>
      <c r="J4123" t="str">
        <f>VLOOKUP(I4123,'C'!$A$1:$L$269,2,FALSE)</f>
        <v>College of Education and Human Services</v>
      </c>
      <c r="K4123" t="s">
        <v>14744</v>
      </c>
      <c r="L4123" t="str">
        <f>VLOOKUP(K4123,D!$A$2:$B$1038,2,FALSE)</f>
        <v>Counseling</v>
      </c>
    </row>
    <row r="4124" spans="1:12" x14ac:dyDescent="0.25">
      <c r="A4124">
        <v>373050001</v>
      </c>
      <c r="B4124" t="s">
        <v>4127</v>
      </c>
      <c r="C4124" s="3" t="s">
        <v>7</v>
      </c>
      <c r="D4124" s="3">
        <v>11</v>
      </c>
      <c r="E4124" t="s">
        <v>13664</v>
      </c>
      <c r="F4124" s="4" t="str">
        <f>VLOOKUP(E4124,A!$A$1:$L$12,2,FALSE)</f>
        <v>Provost &amp; VP for Academic Affairs &amp; Res</v>
      </c>
      <c r="G4124" t="s">
        <v>13686</v>
      </c>
      <c r="H4124" s="4" t="str">
        <f>VLOOKUP(G4124,B!$A$1:$L$44,2,FALSE)</f>
        <v>Provost</v>
      </c>
      <c r="I4124" t="s">
        <v>13882</v>
      </c>
      <c r="J4124" t="str">
        <f>VLOOKUP(I4124,'C'!$A$1:$L$269,2,FALSE)</f>
        <v>College of Education and Human Services</v>
      </c>
      <c r="K4124" t="s">
        <v>14746</v>
      </c>
      <c r="L4124" t="str">
        <f>VLOOKUP(K4124,D!$A$2:$B$1038,2,FALSE)</f>
        <v>Special Education</v>
      </c>
    </row>
    <row r="4125" spans="1:12" x14ac:dyDescent="0.25">
      <c r="A4125">
        <v>373050002</v>
      </c>
      <c r="B4125" t="s">
        <v>4128</v>
      </c>
      <c r="C4125" s="3" t="s">
        <v>7</v>
      </c>
      <c r="D4125" s="3">
        <v>11</v>
      </c>
      <c r="E4125" t="s">
        <v>13664</v>
      </c>
      <c r="F4125" s="4" t="str">
        <f>VLOOKUP(E4125,A!$A$1:$L$12,2,FALSE)</f>
        <v>Provost &amp; VP for Academic Affairs &amp; Res</v>
      </c>
      <c r="G4125" t="s">
        <v>13686</v>
      </c>
      <c r="H4125" s="4" t="str">
        <f>VLOOKUP(G4125,B!$A$1:$L$44,2,FALSE)</f>
        <v>Provost</v>
      </c>
      <c r="I4125" t="s">
        <v>13882</v>
      </c>
      <c r="J4125" t="str">
        <f>VLOOKUP(I4125,'C'!$A$1:$L$269,2,FALSE)</f>
        <v>College of Education and Human Services</v>
      </c>
      <c r="K4125" t="s">
        <v>14746</v>
      </c>
      <c r="L4125" t="str">
        <f>VLOOKUP(K4125,D!$A$2:$B$1038,2,FALSE)</f>
        <v>Special Education</v>
      </c>
    </row>
    <row r="4126" spans="1:12" x14ac:dyDescent="0.25">
      <c r="A4126">
        <v>373050003</v>
      </c>
      <c r="B4126" t="s">
        <v>4129</v>
      </c>
      <c r="C4126" s="3" t="s">
        <v>7</v>
      </c>
      <c r="D4126" s="3">
        <v>11</v>
      </c>
      <c r="E4126" t="s">
        <v>13664</v>
      </c>
      <c r="F4126" s="4" t="str">
        <f>VLOOKUP(E4126,A!$A$1:$L$12,2,FALSE)</f>
        <v>Provost &amp; VP for Academic Affairs &amp; Res</v>
      </c>
      <c r="G4126" t="s">
        <v>13686</v>
      </c>
      <c r="H4126" s="4" t="str">
        <f>VLOOKUP(G4126,B!$A$1:$L$44,2,FALSE)</f>
        <v>Provost</v>
      </c>
      <c r="I4126" t="s">
        <v>13882</v>
      </c>
      <c r="J4126" t="str">
        <f>VLOOKUP(I4126,'C'!$A$1:$L$269,2,FALSE)</f>
        <v>College of Education and Human Services</v>
      </c>
      <c r="K4126" t="s">
        <v>14746</v>
      </c>
      <c r="L4126" t="str">
        <f>VLOOKUP(K4126,D!$A$2:$B$1038,2,FALSE)</f>
        <v>Special Education</v>
      </c>
    </row>
    <row r="4127" spans="1:12" x14ac:dyDescent="0.25">
      <c r="A4127">
        <v>373050005</v>
      </c>
      <c r="B4127" t="s">
        <v>4130</v>
      </c>
      <c r="C4127" s="3" t="s">
        <v>7</v>
      </c>
      <c r="D4127" s="3">
        <v>11</v>
      </c>
      <c r="E4127" t="s">
        <v>13664</v>
      </c>
      <c r="F4127" s="4" t="str">
        <f>VLOOKUP(E4127,A!$A$1:$L$12,2,FALSE)</f>
        <v>Provost &amp; VP for Academic Affairs &amp; Res</v>
      </c>
      <c r="G4127" t="s">
        <v>13686</v>
      </c>
      <c r="H4127" s="4" t="str">
        <f>VLOOKUP(G4127,B!$A$1:$L$44,2,FALSE)</f>
        <v>Provost</v>
      </c>
      <c r="I4127" t="s">
        <v>13882</v>
      </c>
      <c r="J4127" t="str">
        <f>VLOOKUP(I4127,'C'!$A$1:$L$269,2,FALSE)</f>
        <v>College of Education and Human Services</v>
      </c>
      <c r="K4127" t="s">
        <v>14746</v>
      </c>
      <c r="L4127" t="str">
        <f>VLOOKUP(K4127,D!$A$2:$B$1038,2,FALSE)</f>
        <v>Special Education</v>
      </c>
    </row>
    <row r="4128" spans="1:12" x14ac:dyDescent="0.25">
      <c r="A4128">
        <v>373050051</v>
      </c>
      <c r="B4128" t="s">
        <v>4131</v>
      </c>
      <c r="C4128" s="3" t="s">
        <v>7</v>
      </c>
      <c r="D4128" s="3">
        <v>11</v>
      </c>
      <c r="E4128" t="s">
        <v>13664</v>
      </c>
      <c r="F4128" s="4" t="str">
        <f>VLOOKUP(E4128,A!$A$1:$L$12,2,FALSE)</f>
        <v>Provost &amp; VP for Academic Affairs &amp; Res</v>
      </c>
      <c r="G4128" t="s">
        <v>13686</v>
      </c>
      <c r="H4128" s="4" t="str">
        <f>VLOOKUP(G4128,B!$A$1:$L$44,2,FALSE)</f>
        <v>Provost</v>
      </c>
      <c r="I4128" t="s">
        <v>13882</v>
      </c>
      <c r="J4128" t="str">
        <f>VLOOKUP(I4128,'C'!$A$1:$L$269,2,FALSE)</f>
        <v>College of Education and Human Services</v>
      </c>
      <c r="K4128" t="s">
        <v>14746</v>
      </c>
      <c r="L4128" t="str">
        <f>VLOOKUP(K4128,D!$A$2:$B$1038,2,FALSE)</f>
        <v>Special Education</v>
      </c>
    </row>
    <row r="4129" spans="1:12" x14ac:dyDescent="0.25">
      <c r="A4129">
        <v>373050200</v>
      </c>
      <c r="B4129" t="s">
        <v>4132</v>
      </c>
      <c r="C4129" s="3" t="s">
        <v>7</v>
      </c>
      <c r="D4129" s="3">
        <v>11</v>
      </c>
      <c r="E4129" t="s">
        <v>13664</v>
      </c>
      <c r="F4129" s="4" t="str">
        <f>VLOOKUP(E4129,A!$A$1:$L$12,2,FALSE)</f>
        <v>Provost &amp; VP for Academic Affairs &amp; Res</v>
      </c>
      <c r="G4129" t="s">
        <v>13686</v>
      </c>
      <c r="H4129" s="4" t="str">
        <f>VLOOKUP(G4129,B!$A$1:$L$44,2,FALSE)</f>
        <v>Provost</v>
      </c>
      <c r="I4129" t="s">
        <v>13882</v>
      </c>
      <c r="J4129" t="str">
        <f>VLOOKUP(I4129,'C'!$A$1:$L$269,2,FALSE)</f>
        <v>College of Education and Human Services</v>
      </c>
      <c r="K4129" t="s">
        <v>14746</v>
      </c>
      <c r="L4129" t="str">
        <f>VLOOKUP(K4129,D!$A$2:$B$1038,2,FALSE)</f>
        <v>Special Education</v>
      </c>
    </row>
    <row r="4130" spans="1:12" x14ac:dyDescent="0.25">
      <c r="A4130">
        <v>373050201</v>
      </c>
      <c r="B4130" t="s">
        <v>4133</v>
      </c>
      <c r="C4130" s="3" t="s">
        <v>7</v>
      </c>
      <c r="D4130" s="3">
        <v>11</v>
      </c>
      <c r="E4130" t="s">
        <v>13664</v>
      </c>
      <c r="F4130" s="4" t="str">
        <f>VLOOKUP(E4130,A!$A$1:$L$12,2,FALSE)</f>
        <v>Provost &amp; VP for Academic Affairs &amp; Res</v>
      </c>
      <c r="G4130" t="s">
        <v>13686</v>
      </c>
      <c r="H4130" s="4" t="str">
        <f>VLOOKUP(G4130,B!$A$1:$L$44,2,FALSE)</f>
        <v>Provost</v>
      </c>
      <c r="I4130" t="s">
        <v>13882</v>
      </c>
      <c r="J4130" t="str">
        <f>VLOOKUP(I4130,'C'!$A$1:$L$269,2,FALSE)</f>
        <v>College of Education and Human Services</v>
      </c>
      <c r="K4130" t="s">
        <v>14746</v>
      </c>
      <c r="L4130" t="str">
        <f>VLOOKUP(K4130,D!$A$2:$B$1038,2,FALSE)</f>
        <v>Special Education</v>
      </c>
    </row>
    <row r="4131" spans="1:12" x14ac:dyDescent="0.25">
      <c r="A4131">
        <v>373050202</v>
      </c>
      <c r="B4131" t="s">
        <v>4134</v>
      </c>
      <c r="C4131" s="3" t="s">
        <v>7</v>
      </c>
      <c r="D4131" s="3">
        <v>11</v>
      </c>
      <c r="E4131" t="s">
        <v>13664</v>
      </c>
      <c r="F4131" s="4" t="str">
        <f>VLOOKUP(E4131,A!$A$1:$L$12,2,FALSE)</f>
        <v>Provost &amp; VP for Academic Affairs &amp; Res</v>
      </c>
      <c r="G4131" t="s">
        <v>13686</v>
      </c>
      <c r="H4131" s="4" t="str">
        <f>VLOOKUP(G4131,B!$A$1:$L$44,2,FALSE)</f>
        <v>Provost</v>
      </c>
      <c r="I4131" t="s">
        <v>13882</v>
      </c>
      <c r="J4131" t="str">
        <f>VLOOKUP(I4131,'C'!$A$1:$L$269,2,FALSE)</f>
        <v>College of Education and Human Services</v>
      </c>
      <c r="K4131" t="s">
        <v>14746</v>
      </c>
      <c r="L4131" t="str">
        <f>VLOOKUP(K4131,D!$A$2:$B$1038,2,FALSE)</f>
        <v>Special Education</v>
      </c>
    </row>
    <row r="4132" spans="1:12" x14ac:dyDescent="0.25">
      <c r="A4132">
        <v>373050203</v>
      </c>
      <c r="B4132" t="s">
        <v>4135</v>
      </c>
      <c r="C4132" s="3" t="s">
        <v>7</v>
      </c>
      <c r="D4132" s="3">
        <v>11</v>
      </c>
      <c r="E4132" t="s">
        <v>13664</v>
      </c>
      <c r="F4132" s="4" t="str">
        <f>VLOOKUP(E4132,A!$A$1:$L$12,2,FALSE)</f>
        <v>Provost &amp; VP for Academic Affairs &amp; Res</v>
      </c>
      <c r="G4132" t="s">
        <v>13686</v>
      </c>
      <c r="H4132" s="4" t="str">
        <f>VLOOKUP(G4132,B!$A$1:$L$44,2,FALSE)</f>
        <v>Provost</v>
      </c>
      <c r="I4132" t="s">
        <v>13882</v>
      </c>
      <c r="J4132" t="str">
        <f>VLOOKUP(I4132,'C'!$A$1:$L$269,2,FALSE)</f>
        <v>College of Education and Human Services</v>
      </c>
      <c r="K4132" t="s">
        <v>14746</v>
      </c>
      <c r="L4132" t="str">
        <f>VLOOKUP(K4132,D!$A$2:$B$1038,2,FALSE)</f>
        <v>Special Education</v>
      </c>
    </row>
    <row r="4133" spans="1:12" x14ac:dyDescent="0.25">
      <c r="A4133">
        <v>373050204</v>
      </c>
      <c r="B4133" t="s">
        <v>4136</v>
      </c>
      <c r="C4133" s="3" t="s">
        <v>7</v>
      </c>
      <c r="D4133" s="3">
        <v>11</v>
      </c>
      <c r="E4133" t="s">
        <v>13664</v>
      </c>
      <c r="F4133" s="4" t="str">
        <f>VLOOKUP(E4133,A!$A$1:$L$12,2,FALSE)</f>
        <v>Provost &amp; VP for Academic Affairs &amp; Res</v>
      </c>
      <c r="G4133" t="s">
        <v>13686</v>
      </c>
      <c r="H4133" s="4" t="str">
        <f>VLOOKUP(G4133,B!$A$1:$L$44,2,FALSE)</f>
        <v>Provost</v>
      </c>
      <c r="I4133" t="s">
        <v>13882</v>
      </c>
      <c r="J4133" t="str">
        <f>VLOOKUP(I4133,'C'!$A$1:$L$269,2,FALSE)</f>
        <v>College of Education and Human Services</v>
      </c>
      <c r="K4133" t="s">
        <v>14746</v>
      </c>
      <c r="L4133" t="str">
        <f>VLOOKUP(K4133,D!$A$2:$B$1038,2,FALSE)</f>
        <v>Special Education</v>
      </c>
    </row>
    <row r="4134" spans="1:12" x14ac:dyDescent="0.25">
      <c r="A4134">
        <v>373050400</v>
      </c>
      <c r="B4134" t="s">
        <v>4137</v>
      </c>
      <c r="C4134" s="3" t="s">
        <v>7</v>
      </c>
      <c r="D4134" s="3">
        <v>11</v>
      </c>
      <c r="E4134" t="s">
        <v>13664</v>
      </c>
      <c r="F4134" s="4" t="str">
        <f>VLOOKUP(E4134,A!$A$1:$L$12,2,FALSE)</f>
        <v>Provost &amp; VP for Academic Affairs &amp; Res</v>
      </c>
      <c r="G4134" t="s">
        <v>13686</v>
      </c>
      <c r="H4134" s="4" t="str">
        <f>VLOOKUP(G4134,B!$A$1:$L$44,2,FALSE)</f>
        <v>Provost</v>
      </c>
      <c r="I4134" t="s">
        <v>13882</v>
      </c>
      <c r="J4134" t="str">
        <f>VLOOKUP(I4134,'C'!$A$1:$L$269,2,FALSE)</f>
        <v>College of Education and Human Services</v>
      </c>
      <c r="K4134" t="s">
        <v>14746</v>
      </c>
      <c r="L4134" t="str">
        <f>VLOOKUP(K4134,D!$A$2:$B$1038,2,FALSE)</f>
        <v>Special Education</v>
      </c>
    </row>
    <row r="4135" spans="1:12" x14ac:dyDescent="0.25">
      <c r="A4135">
        <v>373050700</v>
      </c>
      <c r="B4135" t="s">
        <v>4138</v>
      </c>
      <c r="C4135" s="3" t="s">
        <v>7</v>
      </c>
      <c r="D4135" s="3">
        <v>11</v>
      </c>
      <c r="E4135" t="s">
        <v>13664</v>
      </c>
      <c r="F4135" s="4" t="str">
        <f>VLOOKUP(E4135,A!$A$1:$L$12,2,FALSE)</f>
        <v>Provost &amp; VP for Academic Affairs &amp; Res</v>
      </c>
      <c r="G4135" t="s">
        <v>13686</v>
      </c>
      <c r="H4135" s="4" t="str">
        <f>VLOOKUP(G4135,B!$A$1:$L$44,2,FALSE)</f>
        <v>Provost</v>
      </c>
      <c r="I4135" t="s">
        <v>13882</v>
      </c>
      <c r="J4135" t="str">
        <f>VLOOKUP(I4135,'C'!$A$1:$L$269,2,FALSE)</f>
        <v>College of Education and Human Services</v>
      </c>
      <c r="K4135" t="s">
        <v>14746</v>
      </c>
      <c r="L4135" t="str">
        <f>VLOOKUP(K4135,D!$A$2:$B$1038,2,FALSE)</f>
        <v>Special Education</v>
      </c>
    </row>
    <row r="4136" spans="1:12" x14ac:dyDescent="0.25">
      <c r="A4136">
        <v>373050710</v>
      </c>
      <c r="B4136" t="s">
        <v>4139</v>
      </c>
      <c r="C4136" s="3" t="s">
        <v>7</v>
      </c>
      <c r="D4136" s="3">
        <v>11</v>
      </c>
      <c r="E4136" t="s">
        <v>13664</v>
      </c>
      <c r="F4136" s="4" t="str">
        <f>VLOOKUP(E4136,A!$A$1:$L$12,2,FALSE)</f>
        <v>Provost &amp; VP for Academic Affairs &amp; Res</v>
      </c>
      <c r="G4136" t="s">
        <v>13686</v>
      </c>
      <c r="H4136" s="4" t="str">
        <f>VLOOKUP(G4136,B!$A$1:$L$44,2,FALSE)</f>
        <v>Provost</v>
      </c>
      <c r="I4136" t="s">
        <v>13882</v>
      </c>
      <c r="J4136" t="str">
        <f>VLOOKUP(I4136,'C'!$A$1:$L$269,2,FALSE)</f>
        <v>College of Education and Human Services</v>
      </c>
      <c r="K4136" t="s">
        <v>14746</v>
      </c>
      <c r="L4136" t="str">
        <f>VLOOKUP(K4136,D!$A$2:$B$1038,2,FALSE)</f>
        <v>Special Education</v>
      </c>
    </row>
    <row r="4137" spans="1:12" x14ac:dyDescent="0.25">
      <c r="A4137">
        <v>373050801</v>
      </c>
      <c r="B4137" t="s">
        <v>4140</v>
      </c>
      <c r="C4137" s="3" t="s">
        <v>7</v>
      </c>
      <c r="D4137" s="3">
        <v>11</v>
      </c>
      <c r="E4137" t="s">
        <v>13664</v>
      </c>
      <c r="F4137" s="4" t="str">
        <f>VLOOKUP(E4137,A!$A$1:$L$12,2,FALSE)</f>
        <v>Provost &amp; VP for Academic Affairs &amp; Res</v>
      </c>
      <c r="G4137" t="s">
        <v>13686</v>
      </c>
      <c r="H4137" s="4" t="str">
        <f>VLOOKUP(G4137,B!$A$1:$L$44,2,FALSE)</f>
        <v>Provost</v>
      </c>
      <c r="I4137" t="s">
        <v>13882</v>
      </c>
      <c r="J4137" t="str">
        <f>VLOOKUP(I4137,'C'!$A$1:$L$269,2,FALSE)</f>
        <v>College of Education and Human Services</v>
      </c>
      <c r="K4137" t="s">
        <v>14746</v>
      </c>
      <c r="L4137" t="str">
        <f>VLOOKUP(K4137,D!$A$2:$B$1038,2,FALSE)</f>
        <v>Special Education</v>
      </c>
    </row>
    <row r="4138" spans="1:12" x14ac:dyDescent="0.25">
      <c r="A4138">
        <v>373050802</v>
      </c>
      <c r="B4138" t="s">
        <v>4141</v>
      </c>
      <c r="C4138" s="3" t="s">
        <v>7</v>
      </c>
      <c r="D4138" s="3">
        <v>11</v>
      </c>
      <c r="E4138" t="s">
        <v>13664</v>
      </c>
      <c r="F4138" s="4" t="str">
        <f>VLOOKUP(E4138,A!$A$1:$L$12,2,FALSE)</f>
        <v>Provost &amp; VP for Academic Affairs &amp; Res</v>
      </c>
      <c r="G4138" t="s">
        <v>13686</v>
      </c>
      <c r="H4138" s="4" t="str">
        <f>VLOOKUP(G4138,B!$A$1:$L$44,2,FALSE)</f>
        <v>Provost</v>
      </c>
      <c r="I4138" t="s">
        <v>13882</v>
      </c>
      <c r="J4138" t="str">
        <f>VLOOKUP(I4138,'C'!$A$1:$L$269,2,FALSE)</f>
        <v>College of Education and Human Services</v>
      </c>
      <c r="K4138" t="s">
        <v>14746</v>
      </c>
      <c r="L4138" t="str">
        <f>VLOOKUP(K4138,D!$A$2:$B$1038,2,FALSE)</f>
        <v>Special Education</v>
      </c>
    </row>
    <row r="4139" spans="1:12" x14ac:dyDescent="0.25">
      <c r="A4139">
        <v>373070001</v>
      </c>
      <c r="B4139" t="s">
        <v>4142</v>
      </c>
      <c r="C4139" s="3" t="s">
        <v>7</v>
      </c>
      <c r="D4139" s="3">
        <v>11</v>
      </c>
      <c r="E4139" t="s">
        <v>13664</v>
      </c>
      <c r="F4139" s="4" t="str">
        <f>VLOOKUP(E4139,A!$A$1:$L$12,2,FALSE)</f>
        <v>Provost &amp; VP for Academic Affairs &amp; Res</v>
      </c>
      <c r="G4139" t="s">
        <v>13686</v>
      </c>
      <c r="H4139" s="4" t="str">
        <f>VLOOKUP(G4139,B!$A$1:$L$44,2,FALSE)</f>
        <v>Provost</v>
      </c>
      <c r="I4139" t="s">
        <v>13882</v>
      </c>
      <c r="J4139" t="str">
        <f>VLOOKUP(I4139,'C'!$A$1:$L$269,2,FALSE)</f>
        <v>College of Education and Human Services</v>
      </c>
      <c r="K4139" t="s">
        <v>14748</v>
      </c>
      <c r="L4139" t="str">
        <f>VLOOKUP(K4139,D!$A$2:$B$1038,2,FALSE)</f>
        <v>Communication Sciences and Disorders</v>
      </c>
    </row>
    <row r="4140" spans="1:12" x14ac:dyDescent="0.25">
      <c r="A4140">
        <v>373070003</v>
      </c>
      <c r="B4140" t="s">
        <v>4143</v>
      </c>
      <c r="C4140" s="3" t="s">
        <v>7</v>
      </c>
      <c r="D4140" s="3">
        <v>11</v>
      </c>
      <c r="E4140" t="s">
        <v>13664</v>
      </c>
      <c r="F4140" s="4" t="str">
        <f>VLOOKUP(E4140,A!$A$1:$L$12,2,FALSE)</f>
        <v>Provost &amp; VP for Academic Affairs &amp; Res</v>
      </c>
      <c r="G4140" t="s">
        <v>13686</v>
      </c>
      <c r="H4140" s="4" t="str">
        <f>VLOOKUP(G4140,B!$A$1:$L$44,2,FALSE)</f>
        <v>Provost</v>
      </c>
      <c r="I4140" t="s">
        <v>13882</v>
      </c>
      <c r="J4140" t="str">
        <f>VLOOKUP(I4140,'C'!$A$1:$L$269,2,FALSE)</f>
        <v>College of Education and Human Services</v>
      </c>
      <c r="K4140" t="s">
        <v>14748</v>
      </c>
      <c r="L4140" t="str">
        <f>VLOOKUP(K4140,D!$A$2:$B$1038,2,FALSE)</f>
        <v>Communication Sciences and Disorders</v>
      </c>
    </row>
    <row r="4141" spans="1:12" x14ac:dyDescent="0.25">
      <c r="A4141">
        <v>373070005</v>
      </c>
      <c r="B4141" t="s">
        <v>4144</v>
      </c>
      <c r="C4141" s="3" t="s">
        <v>7</v>
      </c>
      <c r="D4141" s="3">
        <v>11</v>
      </c>
      <c r="E4141" t="s">
        <v>13664</v>
      </c>
      <c r="F4141" s="4" t="str">
        <f>VLOOKUP(E4141,A!$A$1:$L$12,2,FALSE)</f>
        <v>Provost &amp; VP for Academic Affairs &amp; Res</v>
      </c>
      <c r="G4141" t="s">
        <v>13686</v>
      </c>
      <c r="H4141" s="4" t="str">
        <f>VLOOKUP(G4141,B!$A$1:$L$44,2,FALSE)</f>
        <v>Provost</v>
      </c>
      <c r="I4141" t="s">
        <v>13882</v>
      </c>
      <c r="J4141" t="str">
        <f>VLOOKUP(I4141,'C'!$A$1:$L$269,2,FALSE)</f>
        <v>College of Education and Human Services</v>
      </c>
      <c r="K4141" t="s">
        <v>14748</v>
      </c>
      <c r="L4141" t="str">
        <f>VLOOKUP(K4141,D!$A$2:$B$1038,2,FALSE)</f>
        <v>Communication Sciences and Disorders</v>
      </c>
    </row>
    <row r="4142" spans="1:12" x14ac:dyDescent="0.25">
      <c r="A4142">
        <v>373070050</v>
      </c>
      <c r="B4142" t="s">
        <v>4145</v>
      </c>
      <c r="C4142" s="3" t="s">
        <v>7</v>
      </c>
      <c r="D4142" s="3">
        <v>11</v>
      </c>
      <c r="E4142" t="s">
        <v>13664</v>
      </c>
      <c r="F4142" s="4" t="str">
        <f>VLOOKUP(E4142,A!$A$1:$L$12,2,FALSE)</f>
        <v>Provost &amp; VP for Academic Affairs &amp; Res</v>
      </c>
      <c r="G4142" t="s">
        <v>13686</v>
      </c>
      <c r="H4142" s="4" t="str">
        <f>VLOOKUP(G4142,B!$A$1:$L$44,2,FALSE)</f>
        <v>Provost</v>
      </c>
      <c r="I4142" t="s">
        <v>13882</v>
      </c>
      <c r="J4142" t="str">
        <f>VLOOKUP(I4142,'C'!$A$1:$L$269,2,FALSE)</f>
        <v>College of Education and Human Services</v>
      </c>
      <c r="K4142" t="s">
        <v>14748</v>
      </c>
      <c r="L4142" t="str">
        <f>VLOOKUP(K4142,D!$A$2:$B$1038,2,FALSE)</f>
        <v>Communication Sciences and Disorders</v>
      </c>
    </row>
    <row r="4143" spans="1:12" x14ac:dyDescent="0.25">
      <c r="A4143">
        <v>373070051</v>
      </c>
      <c r="B4143" t="s">
        <v>4146</v>
      </c>
      <c r="C4143" s="3" t="s">
        <v>7</v>
      </c>
      <c r="D4143" s="3">
        <v>11</v>
      </c>
      <c r="E4143" t="s">
        <v>13664</v>
      </c>
      <c r="F4143" s="4" t="str">
        <f>VLOOKUP(E4143,A!$A$1:$L$12,2,FALSE)</f>
        <v>Provost &amp; VP for Academic Affairs &amp; Res</v>
      </c>
      <c r="G4143" t="s">
        <v>13686</v>
      </c>
      <c r="H4143" s="4" t="str">
        <f>VLOOKUP(G4143,B!$A$1:$L$44,2,FALSE)</f>
        <v>Provost</v>
      </c>
      <c r="I4143" t="s">
        <v>13882</v>
      </c>
      <c r="J4143" t="str">
        <f>VLOOKUP(I4143,'C'!$A$1:$L$269,2,FALSE)</f>
        <v>College of Education and Human Services</v>
      </c>
      <c r="K4143" t="s">
        <v>14748</v>
      </c>
      <c r="L4143" t="str">
        <f>VLOOKUP(K4143,D!$A$2:$B$1038,2,FALSE)</f>
        <v>Communication Sciences and Disorders</v>
      </c>
    </row>
    <row r="4144" spans="1:12" x14ac:dyDescent="0.25">
      <c r="A4144">
        <v>373070200</v>
      </c>
      <c r="B4144" t="s">
        <v>4147</v>
      </c>
      <c r="C4144" s="3" t="s">
        <v>7</v>
      </c>
      <c r="D4144" s="3">
        <v>11</v>
      </c>
      <c r="E4144" t="s">
        <v>13664</v>
      </c>
      <c r="F4144" s="4" t="str">
        <f>VLOOKUP(E4144,A!$A$1:$L$12,2,FALSE)</f>
        <v>Provost &amp; VP for Academic Affairs &amp; Res</v>
      </c>
      <c r="G4144" t="s">
        <v>13686</v>
      </c>
      <c r="H4144" s="4" t="str">
        <f>VLOOKUP(G4144,B!$A$1:$L$44,2,FALSE)</f>
        <v>Provost</v>
      </c>
      <c r="I4144" t="s">
        <v>13882</v>
      </c>
      <c r="J4144" t="str">
        <f>VLOOKUP(I4144,'C'!$A$1:$L$269,2,FALSE)</f>
        <v>College of Education and Human Services</v>
      </c>
      <c r="K4144" t="s">
        <v>14748</v>
      </c>
      <c r="L4144" t="str">
        <f>VLOOKUP(K4144,D!$A$2:$B$1038,2,FALSE)</f>
        <v>Communication Sciences and Disorders</v>
      </c>
    </row>
    <row r="4145" spans="1:12" x14ac:dyDescent="0.25">
      <c r="A4145">
        <v>373070201</v>
      </c>
      <c r="B4145" t="s">
        <v>4148</v>
      </c>
      <c r="C4145" s="3" t="s">
        <v>7</v>
      </c>
      <c r="D4145" s="3">
        <v>11</v>
      </c>
      <c r="E4145" t="s">
        <v>13664</v>
      </c>
      <c r="F4145" s="4" t="str">
        <f>VLOOKUP(E4145,A!$A$1:$L$12,2,FALSE)</f>
        <v>Provost &amp; VP for Academic Affairs &amp; Res</v>
      </c>
      <c r="G4145" t="s">
        <v>13686</v>
      </c>
      <c r="H4145" s="4" t="str">
        <f>VLOOKUP(G4145,B!$A$1:$L$44,2,FALSE)</f>
        <v>Provost</v>
      </c>
      <c r="I4145" t="s">
        <v>13882</v>
      </c>
      <c r="J4145" t="str">
        <f>VLOOKUP(I4145,'C'!$A$1:$L$269,2,FALSE)</f>
        <v>College of Education and Human Services</v>
      </c>
      <c r="K4145" t="s">
        <v>14748</v>
      </c>
      <c r="L4145" t="str">
        <f>VLOOKUP(K4145,D!$A$2:$B$1038,2,FALSE)</f>
        <v>Communication Sciences and Disorders</v>
      </c>
    </row>
    <row r="4146" spans="1:12" x14ac:dyDescent="0.25">
      <c r="A4146">
        <v>373070202</v>
      </c>
      <c r="B4146" t="s">
        <v>4149</v>
      </c>
      <c r="C4146" s="3" t="s">
        <v>7</v>
      </c>
      <c r="D4146" s="3">
        <v>11</v>
      </c>
      <c r="E4146" t="s">
        <v>13664</v>
      </c>
      <c r="F4146" s="4" t="str">
        <f>VLOOKUP(E4146,A!$A$1:$L$12,2,FALSE)</f>
        <v>Provost &amp; VP for Academic Affairs &amp; Res</v>
      </c>
      <c r="G4146" t="s">
        <v>13686</v>
      </c>
      <c r="H4146" s="4" t="str">
        <f>VLOOKUP(G4146,B!$A$1:$L$44,2,FALSE)</f>
        <v>Provost</v>
      </c>
      <c r="I4146" t="s">
        <v>13882</v>
      </c>
      <c r="J4146" t="str">
        <f>VLOOKUP(I4146,'C'!$A$1:$L$269,2,FALSE)</f>
        <v>College of Education and Human Services</v>
      </c>
      <c r="K4146" t="s">
        <v>14748</v>
      </c>
      <c r="L4146" t="str">
        <f>VLOOKUP(K4146,D!$A$2:$B$1038,2,FALSE)</f>
        <v>Communication Sciences and Disorders</v>
      </c>
    </row>
    <row r="4147" spans="1:12" x14ac:dyDescent="0.25">
      <c r="A4147">
        <v>373070203</v>
      </c>
      <c r="B4147" t="s">
        <v>4150</v>
      </c>
      <c r="C4147" s="3" t="s">
        <v>7</v>
      </c>
      <c r="D4147" s="3">
        <v>11</v>
      </c>
      <c r="E4147" t="s">
        <v>13664</v>
      </c>
      <c r="F4147" s="4" t="str">
        <f>VLOOKUP(E4147,A!$A$1:$L$12,2,FALSE)</f>
        <v>Provost &amp; VP for Academic Affairs &amp; Res</v>
      </c>
      <c r="G4147" t="s">
        <v>13686</v>
      </c>
      <c r="H4147" s="4" t="str">
        <f>VLOOKUP(G4147,B!$A$1:$L$44,2,FALSE)</f>
        <v>Provost</v>
      </c>
      <c r="I4147" t="s">
        <v>13882</v>
      </c>
      <c r="J4147" t="str">
        <f>VLOOKUP(I4147,'C'!$A$1:$L$269,2,FALSE)</f>
        <v>College of Education and Human Services</v>
      </c>
      <c r="K4147" t="s">
        <v>14748</v>
      </c>
      <c r="L4147" t="str">
        <f>VLOOKUP(K4147,D!$A$2:$B$1038,2,FALSE)</f>
        <v>Communication Sciences and Disorders</v>
      </c>
    </row>
    <row r="4148" spans="1:12" x14ac:dyDescent="0.25">
      <c r="A4148">
        <v>373070300</v>
      </c>
      <c r="B4148" t="s">
        <v>4151</v>
      </c>
      <c r="C4148" s="3" t="s">
        <v>7</v>
      </c>
      <c r="D4148" s="3">
        <v>11</v>
      </c>
      <c r="E4148" t="s">
        <v>13664</v>
      </c>
      <c r="F4148" s="4" t="str">
        <f>VLOOKUP(E4148,A!$A$1:$L$12,2,FALSE)</f>
        <v>Provost &amp; VP for Academic Affairs &amp; Res</v>
      </c>
      <c r="G4148" t="s">
        <v>13686</v>
      </c>
      <c r="H4148" s="4" t="str">
        <f>VLOOKUP(G4148,B!$A$1:$L$44,2,FALSE)</f>
        <v>Provost</v>
      </c>
      <c r="I4148" t="s">
        <v>13882</v>
      </c>
      <c r="J4148" t="str">
        <f>VLOOKUP(I4148,'C'!$A$1:$L$269,2,FALSE)</f>
        <v>College of Education and Human Services</v>
      </c>
      <c r="K4148" t="s">
        <v>14748</v>
      </c>
      <c r="L4148" t="str">
        <f>VLOOKUP(K4148,D!$A$2:$B$1038,2,FALSE)</f>
        <v>Communication Sciences and Disorders</v>
      </c>
    </row>
    <row r="4149" spans="1:12" x14ac:dyDescent="0.25">
      <c r="A4149">
        <v>373070301</v>
      </c>
      <c r="B4149" t="s">
        <v>4152</v>
      </c>
      <c r="C4149" s="3" t="s">
        <v>7</v>
      </c>
      <c r="D4149" s="3">
        <v>11</v>
      </c>
      <c r="E4149" t="s">
        <v>13664</v>
      </c>
      <c r="F4149" s="4" t="str">
        <f>VLOOKUP(E4149,A!$A$1:$L$12,2,FALSE)</f>
        <v>Provost &amp; VP for Academic Affairs &amp; Res</v>
      </c>
      <c r="G4149" t="s">
        <v>13686</v>
      </c>
      <c r="H4149" s="4" t="str">
        <f>VLOOKUP(G4149,B!$A$1:$L$44,2,FALSE)</f>
        <v>Provost</v>
      </c>
      <c r="I4149" t="s">
        <v>13882</v>
      </c>
      <c r="J4149" t="str">
        <f>VLOOKUP(I4149,'C'!$A$1:$L$269,2,FALSE)</f>
        <v>College of Education and Human Services</v>
      </c>
      <c r="K4149" t="s">
        <v>14748</v>
      </c>
      <c r="L4149" t="str">
        <f>VLOOKUP(K4149,D!$A$2:$B$1038,2,FALSE)</f>
        <v>Communication Sciences and Disorders</v>
      </c>
    </row>
    <row r="4150" spans="1:12" x14ac:dyDescent="0.25">
      <c r="A4150">
        <v>373070302</v>
      </c>
      <c r="B4150" t="s">
        <v>4153</v>
      </c>
      <c r="C4150" s="3" t="s">
        <v>7</v>
      </c>
      <c r="D4150" s="3">
        <v>11</v>
      </c>
      <c r="E4150" t="s">
        <v>13664</v>
      </c>
      <c r="F4150" s="4" t="str">
        <f>VLOOKUP(E4150,A!$A$1:$L$12,2,FALSE)</f>
        <v>Provost &amp; VP for Academic Affairs &amp; Res</v>
      </c>
      <c r="G4150" t="s">
        <v>13686</v>
      </c>
      <c r="H4150" s="4" t="str">
        <f>VLOOKUP(G4150,B!$A$1:$L$44,2,FALSE)</f>
        <v>Provost</v>
      </c>
      <c r="I4150" t="s">
        <v>13882</v>
      </c>
      <c r="J4150" t="str">
        <f>VLOOKUP(I4150,'C'!$A$1:$L$269,2,FALSE)</f>
        <v>College of Education and Human Services</v>
      </c>
      <c r="K4150" t="s">
        <v>14748</v>
      </c>
      <c r="L4150" t="str">
        <f>VLOOKUP(K4150,D!$A$2:$B$1038,2,FALSE)</f>
        <v>Communication Sciences and Disorders</v>
      </c>
    </row>
    <row r="4151" spans="1:12" x14ac:dyDescent="0.25">
      <c r="A4151">
        <v>373070303</v>
      </c>
      <c r="B4151" t="s">
        <v>4154</v>
      </c>
      <c r="C4151" s="3" t="s">
        <v>7</v>
      </c>
      <c r="D4151" s="3">
        <v>11</v>
      </c>
      <c r="E4151" t="s">
        <v>13664</v>
      </c>
      <c r="F4151" s="4" t="str">
        <f>VLOOKUP(E4151,A!$A$1:$L$12,2,FALSE)</f>
        <v>Provost &amp; VP for Academic Affairs &amp; Res</v>
      </c>
      <c r="G4151" t="s">
        <v>13686</v>
      </c>
      <c r="H4151" s="4" t="str">
        <f>VLOOKUP(G4151,B!$A$1:$L$44,2,FALSE)</f>
        <v>Provost</v>
      </c>
      <c r="I4151" t="s">
        <v>13882</v>
      </c>
      <c r="J4151" t="str">
        <f>VLOOKUP(I4151,'C'!$A$1:$L$269,2,FALSE)</f>
        <v>College of Education and Human Services</v>
      </c>
      <c r="K4151" t="s">
        <v>14748</v>
      </c>
      <c r="L4151" t="str">
        <f>VLOOKUP(K4151,D!$A$2:$B$1038,2,FALSE)</f>
        <v>Communication Sciences and Disorders</v>
      </c>
    </row>
    <row r="4152" spans="1:12" x14ac:dyDescent="0.25">
      <c r="A4152">
        <v>373070304</v>
      </c>
      <c r="B4152" t="s">
        <v>4155</v>
      </c>
      <c r="C4152" s="3" t="s">
        <v>7</v>
      </c>
      <c r="D4152" s="3">
        <v>11</v>
      </c>
      <c r="E4152" t="s">
        <v>13664</v>
      </c>
      <c r="F4152" s="4" t="str">
        <f>VLOOKUP(E4152,A!$A$1:$L$12,2,FALSE)</f>
        <v>Provost &amp; VP for Academic Affairs &amp; Res</v>
      </c>
      <c r="G4152" t="s">
        <v>13686</v>
      </c>
      <c r="H4152" s="4" t="str">
        <f>VLOOKUP(G4152,B!$A$1:$L$44,2,FALSE)</f>
        <v>Provost</v>
      </c>
      <c r="I4152" t="s">
        <v>13882</v>
      </c>
      <c r="J4152" t="str">
        <f>VLOOKUP(I4152,'C'!$A$1:$L$269,2,FALSE)</f>
        <v>College of Education and Human Services</v>
      </c>
      <c r="K4152" t="s">
        <v>14748</v>
      </c>
      <c r="L4152" t="str">
        <f>VLOOKUP(K4152,D!$A$2:$B$1038,2,FALSE)</f>
        <v>Communication Sciences and Disorders</v>
      </c>
    </row>
    <row r="4153" spans="1:12" x14ac:dyDescent="0.25">
      <c r="A4153">
        <v>373070305</v>
      </c>
      <c r="B4153" t="s">
        <v>4156</v>
      </c>
      <c r="C4153" s="3" t="s">
        <v>7</v>
      </c>
      <c r="D4153" s="3">
        <v>11</v>
      </c>
      <c r="E4153" t="s">
        <v>13664</v>
      </c>
      <c r="F4153" s="4" t="str">
        <f>VLOOKUP(E4153,A!$A$1:$L$12,2,FALSE)</f>
        <v>Provost &amp; VP for Academic Affairs &amp; Res</v>
      </c>
      <c r="G4153" t="s">
        <v>13686</v>
      </c>
      <c r="H4153" s="4" t="str">
        <f>VLOOKUP(G4153,B!$A$1:$L$44,2,FALSE)</f>
        <v>Provost</v>
      </c>
      <c r="I4153" t="s">
        <v>13882</v>
      </c>
      <c r="J4153" t="str">
        <f>VLOOKUP(I4153,'C'!$A$1:$L$269,2,FALSE)</f>
        <v>College of Education and Human Services</v>
      </c>
      <c r="K4153" t="s">
        <v>14748</v>
      </c>
      <c r="L4153" t="str">
        <f>VLOOKUP(K4153,D!$A$2:$B$1038,2,FALSE)</f>
        <v>Communication Sciences and Disorders</v>
      </c>
    </row>
    <row r="4154" spans="1:12" x14ac:dyDescent="0.25">
      <c r="A4154">
        <v>373070306</v>
      </c>
      <c r="B4154" t="s">
        <v>4157</v>
      </c>
      <c r="C4154" s="3" t="s">
        <v>7</v>
      </c>
      <c r="D4154" s="3">
        <v>11</v>
      </c>
      <c r="E4154" t="s">
        <v>13664</v>
      </c>
      <c r="F4154" s="4" t="str">
        <f>VLOOKUP(E4154,A!$A$1:$L$12,2,FALSE)</f>
        <v>Provost &amp; VP for Academic Affairs &amp; Res</v>
      </c>
      <c r="G4154" t="s">
        <v>13686</v>
      </c>
      <c r="H4154" s="4" t="str">
        <f>VLOOKUP(G4154,B!$A$1:$L$44,2,FALSE)</f>
        <v>Provost</v>
      </c>
      <c r="I4154" t="s">
        <v>13882</v>
      </c>
      <c r="J4154" t="str">
        <f>VLOOKUP(I4154,'C'!$A$1:$L$269,2,FALSE)</f>
        <v>College of Education and Human Services</v>
      </c>
      <c r="K4154" t="s">
        <v>14748</v>
      </c>
      <c r="L4154" t="str">
        <f>VLOOKUP(K4154,D!$A$2:$B$1038,2,FALSE)</f>
        <v>Communication Sciences and Disorders</v>
      </c>
    </row>
    <row r="4155" spans="1:12" x14ac:dyDescent="0.25">
      <c r="A4155">
        <v>373070307</v>
      </c>
      <c r="B4155" t="s">
        <v>4158</v>
      </c>
      <c r="C4155" s="3" t="s">
        <v>7</v>
      </c>
      <c r="D4155" s="3">
        <v>11</v>
      </c>
      <c r="E4155" t="s">
        <v>13664</v>
      </c>
      <c r="F4155" s="4" t="str">
        <f>VLOOKUP(E4155,A!$A$1:$L$12,2,FALSE)</f>
        <v>Provost &amp; VP for Academic Affairs &amp; Res</v>
      </c>
      <c r="G4155" t="s">
        <v>13686</v>
      </c>
      <c r="H4155" s="4" t="str">
        <f>VLOOKUP(G4155,B!$A$1:$L$44,2,FALSE)</f>
        <v>Provost</v>
      </c>
      <c r="I4155" t="s">
        <v>13882</v>
      </c>
      <c r="J4155" t="str">
        <f>VLOOKUP(I4155,'C'!$A$1:$L$269,2,FALSE)</f>
        <v>College of Education and Human Services</v>
      </c>
      <c r="K4155" t="s">
        <v>14748</v>
      </c>
      <c r="L4155" t="str">
        <f>VLOOKUP(K4155,D!$A$2:$B$1038,2,FALSE)</f>
        <v>Communication Sciences and Disorders</v>
      </c>
    </row>
    <row r="4156" spans="1:12" x14ac:dyDescent="0.25">
      <c r="A4156">
        <v>373070308</v>
      </c>
      <c r="B4156" t="s">
        <v>4159</v>
      </c>
      <c r="C4156" s="3" t="s">
        <v>7</v>
      </c>
      <c r="D4156" s="3">
        <v>11</v>
      </c>
      <c r="E4156" t="s">
        <v>13664</v>
      </c>
      <c r="F4156" s="4" t="str">
        <f>VLOOKUP(E4156,A!$A$1:$L$12,2,FALSE)</f>
        <v>Provost &amp; VP for Academic Affairs &amp; Res</v>
      </c>
      <c r="G4156" t="s">
        <v>13686</v>
      </c>
      <c r="H4156" s="4" t="str">
        <f>VLOOKUP(G4156,B!$A$1:$L$44,2,FALSE)</f>
        <v>Provost</v>
      </c>
      <c r="I4156" t="s">
        <v>13882</v>
      </c>
      <c r="J4156" t="str">
        <f>VLOOKUP(I4156,'C'!$A$1:$L$269,2,FALSE)</f>
        <v>College of Education and Human Services</v>
      </c>
      <c r="K4156" t="s">
        <v>14748</v>
      </c>
      <c r="L4156" t="str">
        <f>VLOOKUP(K4156,D!$A$2:$B$1038,2,FALSE)</f>
        <v>Communication Sciences and Disorders</v>
      </c>
    </row>
    <row r="4157" spans="1:12" x14ac:dyDescent="0.25">
      <c r="A4157">
        <v>373070309</v>
      </c>
      <c r="B4157" t="s">
        <v>4160</v>
      </c>
      <c r="C4157" s="3" t="s">
        <v>7</v>
      </c>
      <c r="D4157" s="3">
        <v>11</v>
      </c>
      <c r="E4157" t="s">
        <v>13664</v>
      </c>
      <c r="F4157" s="4" t="str">
        <f>VLOOKUP(E4157,A!$A$1:$L$12,2,FALSE)</f>
        <v>Provost &amp; VP for Academic Affairs &amp; Res</v>
      </c>
      <c r="G4157" t="s">
        <v>13686</v>
      </c>
      <c r="H4157" s="4" t="str">
        <f>VLOOKUP(G4157,B!$A$1:$L$44,2,FALSE)</f>
        <v>Provost</v>
      </c>
      <c r="I4157" t="s">
        <v>13882</v>
      </c>
      <c r="J4157" t="str">
        <f>VLOOKUP(I4157,'C'!$A$1:$L$269,2,FALSE)</f>
        <v>College of Education and Human Services</v>
      </c>
      <c r="K4157" t="s">
        <v>14748</v>
      </c>
      <c r="L4157" t="str">
        <f>VLOOKUP(K4157,D!$A$2:$B$1038,2,FALSE)</f>
        <v>Communication Sciences and Disorders</v>
      </c>
    </row>
    <row r="4158" spans="1:12" x14ac:dyDescent="0.25">
      <c r="A4158">
        <v>373070310</v>
      </c>
      <c r="B4158" t="s">
        <v>4161</v>
      </c>
      <c r="C4158" s="3" t="s">
        <v>7</v>
      </c>
      <c r="D4158" s="3">
        <v>11</v>
      </c>
      <c r="E4158" t="s">
        <v>13664</v>
      </c>
      <c r="F4158" s="4" t="str">
        <f>VLOOKUP(E4158,A!$A$1:$L$12,2,FALSE)</f>
        <v>Provost &amp; VP for Academic Affairs &amp; Res</v>
      </c>
      <c r="G4158" t="s">
        <v>13686</v>
      </c>
      <c r="H4158" s="4" t="str">
        <f>VLOOKUP(G4158,B!$A$1:$L$44,2,FALSE)</f>
        <v>Provost</v>
      </c>
      <c r="I4158" t="s">
        <v>13882</v>
      </c>
      <c r="J4158" t="str">
        <f>VLOOKUP(I4158,'C'!$A$1:$L$269,2,FALSE)</f>
        <v>College of Education and Human Services</v>
      </c>
      <c r="K4158" t="s">
        <v>14748</v>
      </c>
      <c r="L4158" t="str">
        <f>VLOOKUP(K4158,D!$A$2:$B$1038,2,FALSE)</f>
        <v>Communication Sciences and Disorders</v>
      </c>
    </row>
    <row r="4159" spans="1:12" x14ac:dyDescent="0.25">
      <c r="A4159">
        <v>373070311</v>
      </c>
      <c r="B4159" t="s">
        <v>4162</v>
      </c>
      <c r="C4159" s="3" t="s">
        <v>7</v>
      </c>
      <c r="D4159" s="3">
        <v>11</v>
      </c>
      <c r="E4159" t="s">
        <v>13664</v>
      </c>
      <c r="F4159" s="4" t="str">
        <f>VLOOKUP(E4159,A!$A$1:$L$12,2,FALSE)</f>
        <v>Provost &amp; VP for Academic Affairs &amp; Res</v>
      </c>
      <c r="G4159" t="s">
        <v>13686</v>
      </c>
      <c r="H4159" s="4" t="str">
        <f>VLOOKUP(G4159,B!$A$1:$L$44,2,FALSE)</f>
        <v>Provost</v>
      </c>
      <c r="I4159" t="s">
        <v>13882</v>
      </c>
      <c r="J4159" t="str">
        <f>VLOOKUP(I4159,'C'!$A$1:$L$269,2,FALSE)</f>
        <v>College of Education and Human Services</v>
      </c>
      <c r="K4159" t="s">
        <v>14748</v>
      </c>
      <c r="L4159" t="str">
        <f>VLOOKUP(K4159,D!$A$2:$B$1038,2,FALSE)</f>
        <v>Communication Sciences and Disorders</v>
      </c>
    </row>
    <row r="4160" spans="1:12" x14ac:dyDescent="0.25">
      <c r="A4160">
        <v>373070312</v>
      </c>
      <c r="B4160" t="s">
        <v>4163</v>
      </c>
      <c r="C4160" s="3" t="s">
        <v>7</v>
      </c>
      <c r="D4160" s="3">
        <v>11</v>
      </c>
      <c r="E4160" t="s">
        <v>13664</v>
      </c>
      <c r="F4160" s="4" t="str">
        <f>VLOOKUP(E4160,A!$A$1:$L$12,2,FALSE)</f>
        <v>Provost &amp; VP for Academic Affairs &amp; Res</v>
      </c>
      <c r="G4160" t="s">
        <v>13686</v>
      </c>
      <c r="H4160" s="4" t="str">
        <f>VLOOKUP(G4160,B!$A$1:$L$44,2,FALSE)</f>
        <v>Provost</v>
      </c>
      <c r="I4160" t="s">
        <v>13882</v>
      </c>
      <c r="J4160" t="str">
        <f>VLOOKUP(I4160,'C'!$A$1:$L$269,2,FALSE)</f>
        <v>College of Education and Human Services</v>
      </c>
      <c r="K4160" t="s">
        <v>14748</v>
      </c>
      <c r="L4160" t="str">
        <f>VLOOKUP(K4160,D!$A$2:$B$1038,2,FALSE)</f>
        <v>Communication Sciences and Disorders</v>
      </c>
    </row>
    <row r="4161" spans="1:12" x14ac:dyDescent="0.25">
      <c r="A4161">
        <v>373070313</v>
      </c>
      <c r="B4161" t="s">
        <v>4164</v>
      </c>
      <c r="C4161" s="3" t="s">
        <v>7</v>
      </c>
      <c r="D4161" s="3">
        <v>11</v>
      </c>
      <c r="E4161" t="s">
        <v>13664</v>
      </c>
      <c r="F4161" s="4" t="str">
        <f>VLOOKUP(E4161,A!$A$1:$L$12,2,FALSE)</f>
        <v>Provost &amp; VP for Academic Affairs &amp; Res</v>
      </c>
      <c r="G4161" t="s">
        <v>13686</v>
      </c>
      <c r="H4161" s="4" t="str">
        <f>VLOOKUP(G4161,B!$A$1:$L$44,2,FALSE)</f>
        <v>Provost</v>
      </c>
      <c r="I4161" t="s">
        <v>13882</v>
      </c>
      <c r="J4161" t="str">
        <f>VLOOKUP(I4161,'C'!$A$1:$L$269,2,FALSE)</f>
        <v>College of Education and Human Services</v>
      </c>
      <c r="K4161" t="s">
        <v>14748</v>
      </c>
      <c r="L4161" t="str">
        <f>VLOOKUP(K4161,D!$A$2:$B$1038,2,FALSE)</f>
        <v>Communication Sciences and Disorders</v>
      </c>
    </row>
    <row r="4162" spans="1:12" x14ac:dyDescent="0.25">
      <c r="A4162">
        <v>373070400</v>
      </c>
      <c r="B4162" t="s">
        <v>4165</v>
      </c>
      <c r="C4162" s="3" t="s">
        <v>7</v>
      </c>
      <c r="D4162" s="3">
        <v>11</v>
      </c>
      <c r="E4162" t="s">
        <v>13664</v>
      </c>
      <c r="F4162" s="4" t="str">
        <f>VLOOKUP(E4162,A!$A$1:$L$12,2,FALSE)</f>
        <v>Provost &amp; VP for Academic Affairs &amp; Res</v>
      </c>
      <c r="G4162" t="s">
        <v>13686</v>
      </c>
      <c r="H4162" s="4" t="str">
        <f>VLOOKUP(G4162,B!$A$1:$L$44,2,FALSE)</f>
        <v>Provost</v>
      </c>
      <c r="I4162" t="s">
        <v>13882</v>
      </c>
      <c r="J4162" t="str">
        <f>VLOOKUP(I4162,'C'!$A$1:$L$269,2,FALSE)</f>
        <v>College of Education and Human Services</v>
      </c>
      <c r="K4162" t="s">
        <v>14748</v>
      </c>
      <c r="L4162" t="str">
        <f>VLOOKUP(K4162,D!$A$2:$B$1038,2,FALSE)</f>
        <v>Communication Sciences and Disorders</v>
      </c>
    </row>
    <row r="4163" spans="1:12" x14ac:dyDescent="0.25">
      <c r="A4163">
        <v>373070401</v>
      </c>
      <c r="B4163" t="s">
        <v>4166</v>
      </c>
      <c r="C4163" s="3" t="s">
        <v>7</v>
      </c>
      <c r="D4163" s="3">
        <v>11</v>
      </c>
      <c r="E4163" t="s">
        <v>13664</v>
      </c>
      <c r="F4163" s="4" t="str">
        <f>VLOOKUP(E4163,A!$A$1:$L$12,2,FALSE)</f>
        <v>Provost &amp; VP for Academic Affairs &amp; Res</v>
      </c>
      <c r="G4163" t="s">
        <v>13686</v>
      </c>
      <c r="H4163" s="4" t="str">
        <f>VLOOKUP(G4163,B!$A$1:$L$44,2,FALSE)</f>
        <v>Provost</v>
      </c>
      <c r="I4163" t="s">
        <v>13882</v>
      </c>
      <c r="J4163" t="str">
        <f>VLOOKUP(I4163,'C'!$A$1:$L$269,2,FALSE)</f>
        <v>College of Education and Human Services</v>
      </c>
      <c r="K4163" t="s">
        <v>14748</v>
      </c>
      <c r="L4163" t="str">
        <f>VLOOKUP(K4163,D!$A$2:$B$1038,2,FALSE)</f>
        <v>Communication Sciences and Disorders</v>
      </c>
    </row>
    <row r="4164" spans="1:12" x14ac:dyDescent="0.25">
      <c r="A4164">
        <v>373070700</v>
      </c>
      <c r="B4164" t="s">
        <v>4167</v>
      </c>
      <c r="C4164" s="3" t="s">
        <v>7</v>
      </c>
      <c r="D4164" s="3">
        <v>11</v>
      </c>
      <c r="E4164" t="s">
        <v>13664</v>
      </c>
      <c r="F4164" s="4" t="str">
        <f>VLOOKUP(E4164,A!$A$1:$L$12,2,FALSE)</f>
        <v>Provost &amp; VP for Academic Affairs &amp; Res</v>
      </c>
      <c r="G4164" t="s">
        <v>13686</v>
      </c>
      <c r="H4164" s="4" t="str">
        <f>VLOOKUP(G4164,B!$A$1:$L$44,2,FALSE)</f>
        <v>Provost</v>
      </c>
      <c r="I4164" t="s">
        <v>13882</v>
      </c>
      <c r="J4164" t="str">
        <f>VLOOKUP(I4164,'C'!$A$1:$L$269,2,FALSE)</f>
        <v>College of Education and Human Services</v>
      </c>
      <c r="K4164" t="s">
        <v>14748</v>
      </c>
      <c r="L4164" t="str">
        <f>VLOOKUP(K4164,D!$A$2:$B$1038,2,FALSE)</f>
        <v>Communication Sciences and Disorders</v>
      </c>
    </row>
    <row r="4165" spans="1:12" x14ac:dyDescent="0.25">
      <c r="A4165">
        <v>373070710</v>
      </c>
      <c r="B4165" t="s">
        <v>4168</v>
      </c>
      <c r="C4165" s="3" t="s">
        <v>7</v>
      </c>
      <c r="D4165" s="3">
        <v>11</v>
      </c>
      <c r="E4165" t="s">
        <v>13664</v>
      </c>
      <c r="F4165" s="4" t="str">
        <f>VLOOKUP(E4165,A!$A$1:$L$12,2,FALSE)</f>
        <v>Provost &amp; VP for Academic Affairs &amp; Res</v>
      </c>
      <c r="G4165" t="s">
        <v>13686</v>
      </c>
      <c r="H4165" s="4" t="str">
        <f>VLOOKUP(G4165,B!$A$1:$L$44,2,FALSE)</f>
        <v>Provost</v>
      </c>
      <c r="I4165" t="s">
        <v>13882</v>
      </c>
      <c r="J4165" t="str">
        <f>VLOOKUP(I4165,'C'!$A$1:$L$269,2,FALSE)</f>
        <v>College of Education and Human Services</v>
      </c>
      <c r="K4165" t="s">
        <v>14748</v>
      </c>
      <c r="L4165" t="str">
        <f>VLOOKUP(K4165,D!$A$2:$B$1038,2,FALSE)</f>
        <v>Communication Sciences and Disorders</v>
      </c>
    </row>
    <row r="4166" spans="1:12" x14ac:dyDescent="0.25">
      <c r="A4166">
        <v>373070800</v>
      </c>
      <c r="B4166" t="s">
        <v>4169</v>
      </c>
      <c r="C4166" s="3" t="s">
        <v>7</v>
      </c>
      <c r="D4166" s="3">
        <v>11</v>
      </c>
      <c r="E4166" t="s">
        <v>13664</v>
      </c>
      <c r="F4166" s="4" t="str">
        <f>VLOOKUP(E4166,A!$A$1:$L$12,2,FALSE)</f>
        <v>Provost &amp; VP for Academic Affairs &amp; Res</v>
      </c>
      <c r="G4166" t="s">
        <v>13686</v>
      </c>
      <c r="H4166" s="4" t="str">
        <f>VLOOKUP(G4166,B!$A$1:$L$44,2,FALSE)</f>
        <v>Provost</v>
      </c>
      <c r="I4166" t="s">
        <v>13882</v>
      </c>
      <c r="J4166" t="str">
        <f>VLOOKUP(I4166,'C'!$A$1:$L$269,2,FALSE)</f>
        <v>College of Education and Human Services</v>
      </c>
      <c r="K4166" t="s">
        <v>14748</v>
      </c>
      <c r="L4166" t="str">
        <f>VLOOKUP(K4166,D!$A$2:$B$1038,2,FALSE)</f>
        <v>Communication Sciences and Disorders</v>
      </c>
    </row>
    <row r="4167" spans="1:12" x14ac:dyDescent="0.25">
      <c r="A4167">
        <v>373070801</v>
      </c>
      <c r="B4167" t="s">
        <v>4170</v>
      </c>
      <c r="C4167" s="3" t="s">
        <v>7</v>
      </c>
      <c r="D4167" s="3">
        <v>11</v>
      </c>
      <c r="E4167" t="s">
        <v>13664</v>
      </c>
      <c r="F4167" s="4" t="str">
        <f>VLOOKUP(E4167,A!$A$1:$L$12,2,FALSE)</f>
        <v>Provost &amp; VP for Academic Affairs &amp; Res</v>
      </c>
      <c r="G4167" t="s">
        <v>13686</v>
      </c>
      <c r="H4167" s="4" t="str">
        <f>VLOOKUP(G4167,B!$A$1:$L$44,2,FALSE)</f>
        <v>Provost</v>
      </c>
      <c r="I4167" t="s">
        <v>13882</v>
      </c>
      <c r="J4167" t="str">
        <f>VLOOKUP(I4167,'C'!$A$1:$L$269,2,FALSE)</f>
        <v>College of Education and Human Services</v>
      </c>
      <c r="K4167" t="s">
        <v>14748</v>
      </c>
      <c r="L4167" t="str">
        <f>VLOOKUP(K4167,D!$A$2:$B$1038,2,FALSE)</f>
        <v>Communication Sciences and Disorders</v>
      </c>
    </row>
    <row r="4168" spans="1:12" x14ac:dyDescent="0.25">
      <c r="A4168">
        <v>373070802</v>
      </c>
      <c r="B4168" t="s">
        <v>4171</v>
      </c>
      <c r="C4168" s="3" t="s">
        <v>7</v>
      </c>
      <c r="D4168" s="3">
        <v>11</v>
      </c>
      <c r="E4168" t="s">
        <v>13664</v>
      </c>
      <c r="F4168" s="4" t="str">
        <f>VLOOKUP(E4168,A!$A$1:$L$12,2,FALSE)</f>
        <v>Provost &amp; VP for Academic Affairs &amp; Res</v>
      </c>
      <c r="G4168" t="s">
        <v>13686</v>
      </c>
      <c r="H4168" s="4" t="str">
        <f>VLOOKUP(G4168,B!$A$1:$L$44,2,FALSE)</f>
        <v>Provost</v>
      </c>
      <c r="I4168" t="s">
        <v>13882</v>
      </c>
      <c r="J4168" t="str">
        <f>VLOOKUP(I4168,'C'!$A$1:$L$269,2,FALSE)</f>
        <v>College of Education and Human Services</v>
      </c>
      <c r="K4168" t="s">
        <v>14748</v>
      </c>
      <c r="L4168" t="str">
        <f>VLOOKUP(K4168,D!$A$2:$B$1038,2,FALSE)</f>
        <v>Communication Sciences and Disorders</v>
      </c>
    </row>
    <row r="4169" spans="1:12" x14ac:dyDescent="0.25">
      <c r="A4169">
        <v>373070803</v>
      </c>
      <c r="B4169" t="s">
        <v>4172</v>
      </c>
      <c r="C4169" s="3" t="s">
        <v>7</v>
      </c>
      <c r="D4169" s="3">
        <v>11</v>
      </c>
      <c r="E4169" t="s">
        <v>13664</v>
      </c>
      <c r="F4169" s="4" t="str">
        <f>VLOOKUP(E4169,A!$A$1:$L$12,2,FALSE)</f>
        <v>Provost &amp; VP for Academic Affairs &amp; Res</v>
      </c>
      <c r="G4169" t="s">
        <v>13686</v>
      </c>
      <c r="H4169" s="4" t="str">
        <f>VLOOKUP(G4169,B!$A$1:$L$44,2,FALSE)</f>
        <v>Provost</v>
      </c>
      <c r="I4169" t="s">
        <v>13882</v>
      </c>
      <c r="J4169" t="str">
        <f>VLOOKUP(I4169,'C'!$A$1:$L$269,2,FALSE)</f>
        <v>College of Education and Human Services</v>
      </c>
      <c r="K4169" t="s">
        <v>14748</v>
      </c>
      <c r="L4169" t="str">
        <f>VLOOKUP(K4169,D!$A$2:$B$1038,2,FALSE)</f>
        <v>Communication Sciences and Disorders</v>
      </c>
    </row>
    <row r="4170" spans="1:12" x14ac:dyDescent="0.25">
      <c r="A4170">
        <v>373070804</v>
      </c>
      <c r="B4170" t="s">
        <v>4173</v>
      </c>
      <c r="C4170" s="3" t="s">
        <v>7</v>
      </c>
      <c r="D4170" s="3">
        <v>11</v>
      </c>
      <c r="E4170" t="s">
        <v>13664</v>
      </c>
      <c r="F4170" s="4" t="str">
        <f>VLOOKUP(E4170,A!$A$1:$L$12,2,FALSE)</f>
        <v>Provost &amp; VP for Academic Affairs &amp; Res</v>
      </c>
      <c r="G4170" t="s">
        <v>13686</v>
      </c>
      <c r="H4170" s="4" t="str">
        <f>VLOOKUP(G4170,B!$A$1:$L$44,2,FALSE)</f>
        <v>Provost</v>
      </c>
      <c r="I4170" t="s">
        <v>13882</v>
      </c>
      <c r="J4170" t="str">
        <f>VLOOKUP(I4170,'C'!$A$1:$L$269,2,FALSE)</f>
        <v>College of Education and Human Services</v>
      </c>
      <c r="K4170" t="s">
        <v>14748</v>
      </c>
      <c r="L4170" t="str">
        <f>VLOOKUP(K4170,D!$A$2:$B$1038,2,FALSE)</f>
        <v>Communication Sciences and Disorders</v>
      </c>
    </row>
    <row r="4171" spans="1:12" x14ac:dyDescent="0.25">
      <c r="A4171">
        <v>373070805</v>
      </c>
      <c r="B4171" t="s">
        <v>4174</v>
      </c>
      <c r="C4171" s="3" t="s">
        <v>7</v>
      </c>
      <c r="D4171" s="3">
        <v>11</v>
      </c>
      <c r="E4171" t="s">
        <v>13664</v>
      </c>
      <c r="F4171" s="4" t="str">
        <f>VLOOKUP(E4171,A!$A$1:$L$12,2,FALSE)</f>
        <v>Provost &amp; VP for Academic Affairs &amp; Res</v>
      </c>
      <c r="G4171" t="s">
        <v>13686</v>
      </c>
      <c r="H4171" s="4" t="str">
        <f>VLOOKUP(G4171,B!$A$1:$L$44,2,FALSE)</f>
        <v>Provost</v>
      </c>
      <c r="I4171" t="s">
        <v>13882</v>
      </c>
      <c r="J4171" t="str">
        <f>VLOOKUP(I4171,'C'!$A$1:$L$269,2,FALSE)</f>
        <v>College of Education and Human Services</v>
      </c>
      <c r="K4171" t="s">
        <v>14748</v>
      </c>
      <c r="L4171" t="str">
        <f>VLOOKUP(K4171,D!$A$2:$B$1038,2,FALSE)</f>
        <v>Communication Sciences and Disorders</v>
      </c>
    </row>
    <row r="4172" spans="1:12" x14ac:dyDescent="0.25">
      <c r="A4172">
        <v>373070900</v>
      </c>
      <c r="B4172" t="s">
        <v>4175</v>
      </c>
      <c r="C4172" s="3" t="s">
        <v>7</v>
      </c>
      <c r="D4172" s="3">
        <v>11</v>
      </c>
      <c r="E4172" t="s">
        <v>13664</v>
      </c>
      <c r="F4172" s="4" t="str">
        <f>VLOOKUP(E4172,A!$A$1:$L$12,2,FALSE)</f>
        <v>Provost &amp; VP for Academic Affairs &amp; Res</v>
      </c>
      <c r="G4172" t="s">
        <v>13686</v>
      </c>
      <c r="H4172" s="4" t="str">
        <f>VLOOKUP(G4172,B!$A$1:$L$44,2,FALSE)</f>
        <v>Provost</v>
      </c>
      <c r="I4172" t="s">
        <v>13882</v>
      </c>
      <c r="J4172" t="str">
        <f>VLOOKUP(I4172,'C'!$A$1:$L$269,2,FALSE)</f>
        <v>College of Education and Human Services</v>
      </c>
      <c r="K4172" t="s">
        <v>14748</v>
      </c>
      <c r="L4172" t="str">
        <f>VLOOKUP(K4172,D!$A$2:$B$1038,2,FALSE)</f>
        <v>Communication Sciences and Disorders</v>
      </c>
    </row>
    <row r="4173" spans="1:12" x14ac:dyDescent="0.25">
      <c r="A4173">
        <v>375020001</v>
      </c>
      <c r="B4173" t="s">
        <v>4176</v>
      </c>
      <c r="C4173" s="3" t="s">
        <v>7</v>
      </c>
      <c r="D4173" s="3">
        <v>11</v>
      </c>
      <c r="E4173" t="s">
        <v>13664</v>
      </c>
      <c r="F4173" s="4" t="str">
        <f>VLOOKUP(E4173,A!$A$1:$L$12,2,FALSE)</f>
        <v>Provost &amp; VP for Academic Affairs &amp; Res</v>
      </c>
      <c r="G4173" t="s">
        <v>13686</v>
      </c>
      <c r="H4173" s="4" t="str">
        <f>VLOOKUP(G4173,B!$A$1:$L$44,2,FALSE)</f>
        <v>Provost</v>
      </c>
      <c r="I4173" t="s">
        <v>13882</v>
      </c>
      <c r="J4173" t="str">
        <f>VLOOKUP(I4173,'C'!$A$1:$L$269,2,FALSE)</f>
        <v>College of Education and Human Services</v>
      </c>
      <c r="K4173" t="s">
        <v>14750</v>
      </c>
      <c r="L4173" t="str">
        <f>VLOOKUP(K4173,D!$A$2:$B$1038,2,FALSE)</f>
        <v>Center for Student Adv &amp; Records</v>
      </c>
    </row>
    <row r="4174" spans="1:12" x14ac:dyDescent="0.25">
      <c r="A4174">
        <v>375020002</v>
      </c>
      <c r="B4174" t="s">
        <v>4177</v>
      </c>
      <c r="C4174" s="3" t="s">
        <v>7</v>
      </c>
      <c r="D4174" s="3">
        <v>11</v>
      </c>
      <c r="E4174" t="s">
        <v>13664</v>
      </c>
      <c r="F4174" s="4" t="str">
        <f>VLOOKUP(E4174,A!$A$1:$L$12,2,FALSE)</f>
        <v>Provost &amp; VP for Academic Affairs &amp; Res</v>
      </c>
      <c r="G4174" t="s">
        <v>13686</v>
      </c>
      <c r="H4174" s="4" t="str">
        <f>VLOOKUP(G4174,B!$A$1:$L$44,2,FALSE)</f>
        <v>Provost</v>
      </c>
      <c r="I4174" t="s">
        <v>13882</v>
      </c>
      <c r="J4174" t="str">
        <f>VLOOKUP(I4174,'C'!$A$1:$L$269,2,FALSE)</f>
        <v>College of Education and Human Services</v>
      </c>
      <c r="K4174" t="s">
        <v>14750</v>
      </c>
      <c r="L4174" t="str">
        <f>VLOOKUP(K4174,D!$A$2:$B$1038,2,FALSE)</f>
        <v>Center for Student Adv &amp; Records</v>
      </c>
    </row>
    <row r="4175" spans="1:12" x14ac:dyDescent="0.25">
      <c r="A4175">
        <v>375020003</v>
      </c>
      <c r="B4175" t="s">
        <v>4178</v>
      </c>
      <c r="C4175" s="3" t="s">
        <v>7</v>
      </c>
      <c r="D4175" s="3">
        <v>11</v>
      </c>
      <c r="E4175" t="s">
        <v>13664</v>
      </c>
      <c r="F4175" s="4" t="str">
        <f>VLOOKUP(E4175,A!$A$1:$L$12,2,FALSE)</f>
        <v>Provost &amp; VP for Academic Affairs &amp; Res</v>
      </c>
      <c r="G4175" t="s">
        <v>13686</v>
      </c>
      <c r="H4175" s="4" t="str">
        <f>VLOOKUP(G4175,B!$A$1:$L$44,2,FALSE)</f>
        <v>Provost</v>
      </c>
      <c r="I4175" t="s">
        <v>13882</v>
      </c>
      <c r="J4175" t="str">
        <f>VLOOKUP(I4175,'C'!$A$1:$L$269,2,FALSE)</f>
        <v>College of Education and Human Services</v>
      </c>
      <c r="K4175" t="s">
        <v>14750</v>
      </c>
      <c r="L4175" t="str">
        <f>VLOOKUP(K4175,D!$A$2:$B$1038,2,FALSE)</f>
        <v>Center for Student Adv &amp; Records</v>
      </c>
    </row>
    <row r="4176" spans="1:12" x14ac:dyDescent="0.25">
      <c r="A4176">
        <v>375020050</v>
      </c>
      <c r="B4176" t="s">
        <v>4179</v>
      </c>
      <c r="C4176" s="3" t="s">
        <v>7</v>
      </c>
      <c r="D4176" s="3">
        <v>11</v>
      </c>
      <c r="E4176" t="s">
        <v>13664</v>
      </c>
      <c r="F4176" s="4" t="str">
        <f>VLOOKUP(E4176,A!$A$1:$L$12,2,FALSE)</f>
        <v>Provost &amp; VP for Academic Affairs &amp; Res</v>
      </c>
      <c r="G4176" t="s">
        <v>13686</v>
      </c>
      <c r="H4176" s="4" t="str">
        <f>VLOOKUP(G4176,B!$A$1:$L$44,2,FALSE)</f>
        <v>Provost</v>
      </c>
      <c r="I4176" t="s">
        <v>13882</v>
      </c>
      <c r="J4176" t="str">
        <f>VLOOKUP(I4176,'C'!$A$1:$L$269,2,FALSE)</f>
        <v>College of Education and Human Services</v>
      </c>
      <c r="K4176" t="s">
        <v>14750</v>
      </c>
      <c r="L4176" t="str">
        <f>VLOOKUP(K4176,D!$A$2:$B$1038,2,FALSE)</f>
        <v>Center for Student Adv &amp; Records</v>
      </c>
    </row>
    <row r="4177" spans="1:12" x14ac:dyDescent="0.25">
      <c r="A4177">
        <v>375020051</v>
      </c>
      <c r="B4177" t="s">
        <v>4180</v>
      </c>
      <c r="C4177" s="3" t="s">
        <v>7</v>
      </c>
      <c r="D4177" s="3">
        <v>11</v>
      </c>
      <c r="E4177" t="s">
        <v>13664</v>
      </c>
      <c r="F4177" s="4" t="str">
        <f>VLOOKUP(E4177,A!$A$1:$L$12,2,FALSE)</f>
        <v>Provost &amp; VP for Academic Affairs &amp; Res</v>
      </c>
      <c r="G4177" t="s">
        <v>13686</v>
      </c>
      <c r="H4177" s="4" t="str">
        <f>VLOOKUP(G4177,B!$A$1:$L$44,2,FALSE)</f>
        <v>Provost</v>
      </c>
      <c r="I4177" t="s">
        <v>13882</v>
      </c>
      <c r="J4177" t="str">
        <f>VLOOKUP(I4177,'C'!$A$1:$L$269,2,FALSE)</f>
        <v>College of Education and Human Services</v>
      </c>
      <c r="K4177" t="s">
        <v>14750</v>
      </c>
      <c r="L4177" t="str">
        <f>VLOOKUP(K4177,D!$A$2:$B$1038,2,FALSE)</f>
        <v>Center for Student Adv &amp; Records</v>
      </c>
    </row>
    <row r="4178" spans="1:12" x14ac:dyDescent="0.25">
      <c r="A4178">
        <v>375020200</v>
      </c>
      <c r="B4178" t="s">
        <v>4181</v>
      </c>
      <c r="C4178" s="3" t="s">
        <v>7</v>
      </c>
      <c r="D4178" s="3">
        <v>11</v>
      </c>
      <c r="E4178" t="s">
        <v>13664</v>
      </c>
      <c r="F4178" s="4" t="str">
        <f>VLOOKUP(E4178,A!$A$1:$L$12,2,FALSE)</f>
        <v>Provost &amp; VP for Academic Affairs &amp; Res</v>
      </c>
      <c r="G4178" t="s">
        <v>13686</v>
      </c>
      <c r="H4178" s="4" t="str">
        <f>VLOOKUP(G4178,B!$A$1:$L$44,2,FALSE)</f>
        <v>Provost</v>
      </c>
      <c r="I4178" t="s">
        <v>13882</v>
      </c>
      <c r="J4178" t="str">
        <f>VLOOKUP(I4178,'C'!$A$1:$L$269,2,FALSE)</f>
        <v>College of Education and Human Services</v>
      </c>
      <c r="K4178" t="s">
        <v>14750</v>
      </c>
      <c r="L4178" t="str">
        <f>VLOOKUP(K4178,D!$A$2:$B$1038,2,FALSE)</f>
        <v>Center for Student Adv &amp; Records</v>
      </c>
    </row>
    <row r="4179" spans="1:12" x14ac:dyDescent="0.25">
      <c r="A4179">
        <v>375020210</v>
      </c>
      <c r="B4179" t="s">
        <v>4182</v>
      </c>
      <c r="C4179" s="3" t="s">
        <v>7</v>
      </c>
      <c r="D4179" s="3">
        <v>11</v>
      </c>
      <c r="E4179" t="s">
        <v>13664</v>
      </c>
      <c r="F4179" s="4" t="str">
        <f>VLOOKUP(E4179,A!$A$1:$L$12,2,FALSE)</f>
        <v>Provost &amp; VP for Academic Affairs &amp; Res</v>
      </c>
      <c r="G4179" t="s">
        <v>13686</v>
      </c>
      <c r="H4179" s="4" t="str">
        <f>VLOOKUP(G4179,B!$A$1:$L$44,2,FALSE)</f>
        <v>Provost</v>
      </c>
      <c r="I4179" t="s">
        <v>13882</v>
      </c>
      <c r="J4179" t="str">
        <f>VLOOKUP(I4179,'C'!$A$1:$L$269,2,FALSE)</f>
        <v>College of Education and Human Services</v>
      </c>
      <c r="K4179" t="s">
        <v>14750</v>
      </c>
      <c r="L4179" t="str">
        <f>VLOOKUP(K4179,D!$A$2:$B$1038,2,FALSE)</f>
        <v>Center for Student Adv &amp; Records</v>
      </c>
    </row>
    <row r="4180" spans="1:12" x14ac:dyDescent="0.25">
      <c r="A4180">
        <v>375020730</v>
      </c>
      <c r="B4180" t="s">
        <v>4183</v>
      </c>
      <c r="C4180" s="3" t="s">
        <v>7</v>
      </c>
      <c r="D4180" s="3">
        <v>11</v>
      </c>
      <c r="E4180" t="s">
        <v>13664</v>
      </c>
      <c r="F4180" s="4" t="str">
        <f>VLOOKUP(E4180,A!$A$1:$L$12,2,FALSE)</f>
        <v>Provost &amp; VP for Academic Affairs &amp; Res</v>
      </c>
      <c r="G4180" t="s">
        <v>13686</v>
      </c>
      <c r="H4180" s="4" t="str">
        <f>VLOOKUP(G4180,B!$A$1:$L$44,2,FALSE)</f>
        <v>Provost</v>
      </c>
      <c r="I4180" t="s">
        <v>13882</v>
      </c>
      <c r="J4180" t="str">
        <f>VLOOKUP(I4180,'C'!$A$1:$L$269,2,FALSE)</f>
        <v>College of Education and Human Services</v>
      </c>
      <c r="K4180" t="s">
        <v>14750</v>
      </c>
      <c r="L4180" t="str">
        <f>VLOOKUP(K4180,D!$A$2:$B$1038,2,FALSE)</f>
        <v>Center for Student Adv &amp; Records</v>
      </c>
    </row>
    <row r="4181" spans="1:12" x14ac:dyDescent="0.25">
      <c r="A4181">
        <v>375060001</v>
      </c>
      <c r="B4181" t="s">
        <v>4184</v>
      </c>
      <c r="C4181" s="3" t="s">
        <v>7</v>
      </c>
      <c r="D4181" s="3">
        <v>11</v>
      </c>
      <c r="E4181" t="s">
        <v>13664</v>
      </c>
      <c r="F4181" s="4" t="str">
        <f>VLOOKUP(E4181,A!$A$1:$L$12,2,FALSE)</f>
        <v>Provost &amp; VP for Academic Affairs &amp; Res</v>
      </c>
      <c r="G4181" t="s">
        <v>13686</v>
      </c>
      <c r="H4181" s="4" t="str">
        <f>VLOOKUP(G4181,B!$A$1:$L$44,2,FALSE)</f>
        <v>Provost</v>
      </c>
      <c r="I4181" t="s">
        <v>13882</v>
      </c>
      <c r="J4181" t="str">
        <f>VLOOKUP(I4181,'C'!$A$1:$L$269,2,FALSE)</f>
        <v>College of Education and Human Services</v>
      </c>
      <c r="K4181" t="s">
        <v>14752</v>
      </c>
      <c r="L4181" t="str">
        <f>VLOOKUP(K4181,D!$A$2:$B$1038,2,FALSE)</f>
        <v>Research &amp; Training Center</v>
      </c>
    </row>
    <row r="4182" spans="1:12" x14ac:dyDescent="0.25">
      <c r="A4182">
        <v>375060002</v>
      </c>
      <c r="B4182" t="s">
        <v>4185</v>
      </c>
      <c r="C4182" s="3" t="s">
        <v>7</v>
      </c>
      <c r="D4182" s="3">
        <v>11</v>
      </c>
      <c r="E4182" t="s">
        <v>13664</v>
      </c>
      <c r="F4182" s="4" t="str">
        <f>VLOOKUP(E4182,A!$A$1:$L$12,2,FALSE)</f>
        <v>Provost &amp; VP for Academic Affairs &amp; Res</v>
      </c>
      <c r="G4182" t="s">
        <v>13686</v>
      </c>
      <c r="H4182" s="4" t="str">
        <f>VLOOKUP(G4182,B!$A$1:$L$44,2,FALSE)</f>
        <v>Provost</v>
      </c>
      <c r="I4182" t="s">
        <v>13882</v>
      </c>
      <c r="J4182" t="str">
        <f>VLOOKUP(I4182,'C'!$A$1:$L$269,2,FALSE)</f>
        <v>College of Education and Human Services</v>
      </c>
      <c r="K4182" t="s">
        <v>14752</v>
      </c>
      <c r="L4182" t="str">
        <f>VLOOKUP(K4182,D!$A$2:$B$1038,2,FALSE)</f>
        <v>Research &amp; Training Center</v>
      </c>
    </row>
    <row r="4183" spans="1:12" x14ac:dyDescent="0.25">
      <c r="A4183">
        <v>375060050</v>
      </c>
      <c r="B4183" t="s">
        <v>4186</v>
      </c>
      <c r="C4183" s="3" t="s">
        <v>7</v>
      </c>
      <c r="D4183" s="3">
        <v>11</v>
      </c>
      <c r="E4183" t="s">
        <v>13664</v>
      </c>
      <c r="F4183" s="4" t="str">
        <f>VLOOKUP(E4183,A!$A$1:$L$12,2,FALSE)</f>
        <v>Provost &amp; VP for Academic Affairs &amp; Res</v>
      </c>
      <c r="G4183" t="s">
        <v>13686</v>
      </c>
      <c r="H4183" s="4" t="str">
        <f>VLOOKUP(G4183,B!$A$1:$L$44,2,FALSE)</f>
        <v>Provost</v>
      </c>
      <c r="I4183" t="s">
        <v>13882</v>
      </c>
      <c r="J4183" t="str">
        <f>VLOOKUP(I4183,'C'!$A$1:$L$269,2,FALSE)</f>
        <v>College of Education and Human Services</v>
      </c>
      <c r="K4183" t="s">
        <v>14752</v>
      </c>
      <c r="L4183" t="str">
        <f>VLOOKUP(K4183,D!$A$2:$B$1038,2,FALSE)</f>
        <v>Research &amp; Training Center</v>
      </c>
    </row>
    <row r="4184" spans="1:12" x14ac:dyDescent="0.25">
      <c r="A4184">
        <v>375060051</v>
      </c>
      <c r="B4184" t="s">
        <v>4187</v>
      </c>
      <c r="C4184" s="3" t="s">
        <v>7</v>
      </c>
      <c r="D4184" s="3">
        <v>11</v>
      </c>
      <c r="E4184" t="s">
        <v>13664</v>
      </c>
      <c r="F4184" s="4" t="str">
        <f>VLOOKUP(E4184,A!$A$1:$L$12,2,FALSE)</f>
        <v>Provost &amp; VP for Academic Affairs &amp; Res</v>
      </c>
      <c r="G4184" t="s">
        <v>13686</v>
      </c>
      <c r="H4184" s="4" t="str">
        <f>VLOOKUP(G4184,B!$A$1:$L$44,2,FALSE)</f>
        <v>Provost</v>
      </c>
      <c r="I4184" t="s">
        <v>13882</v>
      </c>
      <c r="J4184" t="str">
        <f>VLOOKUP(I4184,'C'!$A$1:$L$269,2,FALSE)</f>
        <v>College of Education and Human Services</v>
      </c>
      <c r="K4184" t="s">
        <v>14752</v>
      </c>
      <c r="L4184" t="str">
        <f>VLOOKUP(K4184,D!$A$2:$B$1038,2,FALSE)</f>
        <v>Research &amp; Training Center</v>
      </c>
    </row>
    <row r="4185" spans="1:12" x14ac:dyDescent="0.25">
      <c r="A4185">
        <v>375060300</v>
      </c>
      <c r="B4185" t="s">
        <v>4188</v>
      </c>
      <c r="C4185" s="3" t="s">
        <v>7</v>
      </c>
      <c r="D4185" s="3">
        <v>11</v>
      </c>
      <c r="E4185" t="s">
        <v>13664</v>
      </c>
      <c r="F4185" s="4" t="str">
        <f>VLOOKUP(E4185,A!$A$1:$L$12,2,FALSE)</f>
        <v>Provost &amp; VP for Academic Affairs &amp; Res</v>
      </c>
      <c r="G4185" t="s">
        <v>13686</v>
      </c>
      <c r="H4185" s="4" t="str">
        <f>VLOOKUP(G4185,B!$A$1:$L$44,2,FALSE)</f>
        <v>Provost</v>
      </c>
      <c r="I4185" t="s">
        <v>13882</v>
      </c>
      <c r="J4185" t="str">
        <f>VLOOKUP(I4185,'C'!$A$1:$L$269,2,FALSE)</f>
        <v>College of Education and Human Services</v>
      </c>
      <c r="K4185" t="s">
        <v>14752</v>
      </c>
      <c r="L4185" t="str">
        <f>VLOOKUP(K4185,D!$A$2:$B$1038,2,FALSE)</f>
        <v>Research &amp; Training Center</v>
      </c>
    </row>
    <row r="4186" spans="1:12" x14ac:dyDescent="0.25">
      <c r="A4186">
        <v>375060400</v>
      </c>
      <c r="B4186" t="s">
        <v>4189</v>
      </c>
      <c r="C4186" s="3" t="s">
        <v>7</v>
      </c>
      <c r="D4186" s="3">
        <v>11</v>
      </c>
      <c r="E4186" t="s">
        <v>13664</v>
      </c>
      <c r="F4186" s="4" t="str">
        <f>VLOOKUP(E4186,A!$A$1:$L$12,2,FALSE)</f>
        <v>Provost &amp; VP for Academic Affairs &amp; Res</v>
      </c>
      <c r="G4186" t="s">
        <v>13686</v>
      </c>
      <c r="H4186" s="4" t="str">
        <f>VLOOKUP(G4186,B!$A$1:$L$44,2,FALSE)</f>
        <v>Provost</v>
      </c>
      <c r="I4186" t="s">
        <v>13882</v>
      </c>
      <c r="J4186" t="str">
        <f>VLOOKUP(I4186,'C'!$A$1:$L$269,2,FALSE)</f>
        <v>College of Education and Human Services</v>
      </c>
      <c r="K4186" t="s">
        <v>14752</v>
      </c>
      <c r="L4186" t="str">
        <f>VLOOKUP(K4186,D!$A$2:$B$1038,2,FALSE)</f>
        <v>Research &amp; Training Center</v>
      </c>
    </row>
    <row r="4187" spans="1:12" x14ac:dyDescent="0.25">
      <c r="A4187">
        <v>375090001</v>
      </c>
      <c r="B4187" t="s">
        <v>4190</v>
      </c>
      <c r="C4187" s="3" t="s">
        <v>7</v>
      </c>
      <c r="D4187" s="3">
        <v>11</v>
      </c>
      <c r="E4187" t="s">
        <v>13664</v>
      </c>
      <c r="F4187" s="4" t="str">
        <f>VLOOKUP(E4187,A!$A$1:$L$12,2,FALSE)</f>
        <v>Provost &amp; VP for Academic Affairs &amp; Res</v>
      </c>
      <c r="G4187" t="s">
        <v>13686</v>
      </c>
      <c r="H4187" s="4" t="str">
        <f>VLOOKUP(G4187,B!$A$1:$L$44,2,FALSE)</f>
        <v>Provost</v>
      </c>
      <c r="I4187" t="s">
        <v>13882</v>
      </c>
      <c r="J4187" t="str">
        <f>VLOOKUP(I4187,'C'!$A$1:$L$269,2,FALSE)</f>
        <v>College of Education and Human Services</v>
      </c>
      <c r="K4187" t="s">
        <v>14756</v>
      </c>
      <c r="L4187" t="str">
        <f>VLOOKUP(K4187,D!$A$2:$B$1038,2,FALSE)</f>
        <v>Center for Learning &amp; Teaching Tech</v>
      </c>
    </row>
    <row r="4188" spans="1:12" x14ac:dyDescent="0.25">
      <c r="A4188">
        <v>375090011</v>
      </c>
      <c r="B4188" t="s">
        <v>4191</v>
      </c>
      <c r="C4188" s="3" t="s">
        <v>7</v>
      </c>
      <c r="D4188" s="3">
        <v>11</v>
      </c>
      <c r="E4188" t="s">
        <v>13664</v>
      </c>
      <c r="F4188" s="4" t="str">
        <f>VLOOKUP(E4188,A!$A$1:$L$12,2,FALSE)</f>
        <v>Provost &amp; VP for Academic Affairs &amp; Res</v>
      </c>
      <c r="G4188" t="s">
        <v>13686</v>
      </c>
      <c r="H4188" s="4" t="str">
        <f>VLOOKUP(G4188,B!$A$1:$L$44,2,FALSE)</f>
        <v>Provost</v>
      </c>
      <c r="I4188" t="s">
        <v>13882</v>
      </c>
      <c r="J4188" t="str">
        <f>VLOOKUP(I4188,'C'!$A$1:$L$269,2,FALSE)</f>
        <v>College of Education and Human Services</v>
      </c>
      <c r="K4188" t="s">
        <v>14756</v>
      </c>
      <c r="L4188" t="str">
        <f>VLOOKUP(K4188,D!$A$2:$B$1038,2,FALSE)</f>
        <v>Center for Learning &amp; Teaching Tech</v>
      </c>
    </row>
    <row r="4189" spans="1:12" x14ac:dyDescent="0.25">
      <c r="A4189">
        <v>375090050</v>
      </c>
      <c r="B4189" t="s">
        <v>4192</v>
      </c>
      <c r="C4189" s="3" t="s">
        <v>7</v>
      </c>
      <c r="D4189" s="3">
        <v>11</v>
      </c>
      <c r="E4189" t="s">
        <v>13664</v>
      </c>
      <c r="F4189" s="4" t="str">
        <f>VLOOKUP(E4189,A!$A$1:$L$12,2,FALSE)</f>
        <v>Provost &amp; VP for Academic Affairs &amp; Res</v>
      </c>
      <c r="G4189" t="s">
        <v>13686</v>
      </c>
      <c r="H4189" s="4" t="str">
        <f>VLOOKUP(G4189,B!$A$1:$L$44,2,FALSE)</f>
        <v>Provost</v>
      </c>
      <c r="I4189" t="s">
        <v>13882</v>
      </c>
      <c r="J4189" t="str">
        <f>VLOOKUP(I4189,'C'!$A$1:$L$269,2,FALSE)</f>
        <v>College of Education and Human Services</v>
      </c>
      <c r="K4189" t="s">
        <v>14756</v>
      </c>
      <c r="L4189" t="str">
        <f>VLOOKUP(K4189,D!$A$2:$B$1038,2,FALSE)</f>
        <v>Center for Learning &amp; Teaching Tech</v>
      </c>
    </row>
    <row r="4190" spans="1:12" x14ac:dyDescent="0.25">
      <c r="A4190">
        <v>375090051</v>
      </c>
      <c r="B4190" t="s">
        <v>4193</v>
      </c>
      <c r="C4190" s="3" t="s">
        <v>7</v>
      </c>
      <c r="D4190" s="3">
        <v>11</v>
      </c>
      <c r="E4190" t="s">
        <v>13664</v>
      </c>
      <c r="F4190" s="4" t="str">
        <f>VLOOKUP(E4190,A!$A$1:$L$12,2,FALSE)</f>
        <v>Provost &amp; VP for Academic Affairs &amp; Res</v>
      </c>
      <c r="G4190" t="s">
        <v>13686</v>
      </c>
      <c r="H4190" s="4" t="str">
        <f>VLOOKUP(G4190,B!$A$1:$L$44,2,FALSE)</f>
        <v>Provost</v>
      </c>
      <c r="I4190" t="s">
        <v>13882</v>
      </c>
      <c r="J4190" t="str">
        <f>VLOOKUP(I4190,'C'!$A$1:$L$269,2,FALSE)</f>
        <v>College of Education and Human Services</v>
      </c>
      <c r="K4190" t="s">
        <v>14756</v>
      </c>
      <c r="L4190" t="str">
        <f>VLOOKUP(K4190,D!$A$2:$B$1038,2,FALSE)</f>
        <v>Center for Learning &amp; Teaching Tech</v>
      </c>
    </row>
    <row r="4191" spans="1:12" x14ac:dyDescent="0.25">
      <c r="A4191">
        <v>375100001</v>
      </c>
      <c r="B4191" t="s">
        <v>4194</v>
      </c>
      <c r="C4191" s="3" t="s">
        <v>7</v>
      </c>
      <c r="D4191" s="3">
        <v>11</v>
      </c>
      <c r="E4191" t="s">
        <v>13664</v>
      </c>
      <c r="F4191" s="4" t="str">
        <f>VLOOKUP(E4191,A!$A$1:$L$12,2,FALSE)</f>
        <v>Provost &amp; VP for Academic Affairs &amp; Res</v>
      </c>
      <c r="G4191" t="s">
        <v>13686</v>
      </c>
      <c r="H4191" s="4" t="str">
        <f>VLOOKUP(G4191,B!$A$1:$L$44,2,FALSE)</f>
        <v>Provost</v>
      </c>
      <c r="I4191" t="s">
        <v>13882</v>
      </c>
      <c r="J4191" t="str">
        <f>VLOOKUP(I4191,'C'!$A$1:$L$269,2,FALSE)</f>
        <v>College of Education and Human Services</v>
      </c>
      <c r="K4191" t="s">
        <v>14758</v>
      </c>
      <c r="L4191" t="str">
        <f>VLOOKUP(K4191,D!$A$2:$B$1038,2,FALSE)</f>
        <v>Benedum Collaborative</v>
      </c>
    </row>
    <row r="4192" spans="1:12" x14ac:dyDescent="0.25">
      <c r="A4192">
        <v>375100002</v>
      </c>
      <c r="B4192" t="s">
        <v>4195</v>
      </c>
      <c r="C4192" s="3" t="s">
        <v>7</v>
      </c>
      <c r="D4192" s="3">
        <v>11</v>
      </c>
      <c r="E4192" t="s">
        <v>13664</v>
      </c>
      <c r="F4192" s="4" t="str">
        <f>VLOOKUP(E4192,A!$A$1:$L$12,2,FALSE)</f>
        <v>Provost &amp; VP for Academic Affairs &amp; Res</v>
      </c>
      <c r="G4192" t="s">
        <v>13686</v>
      </c>
      <c r="H4192" s="4" t="str">
        <f>VLOOKUP(G4192,B!$A$1:$L$44,2,FALSE)</f>
        <v>Provost</v>
      </c>
      <c r="I4192" t="s">
        <v>13882</v>
      </c>
      <c r="J4192" t="str">
        <f>VLOOKUP(I4192,'C'!$A$1:$L$269,2,FALSE)</f>
        <v>College of Education and Human Services</v>
      </c>
      <c r="K4192" t="s">
        <v>14758</v>
      </c>
      <c r="L4192" t="str">
        <f>VLOOKUP(K4192,D!$A$2:$B$1038,2,FALSE)</f>
        <v>Benedum Collaborative</v>
      </c>
    </row>
    <row r="4193" spans="1:12" x14ac:dyDescent="0.25">
      <c r="A4193">
        <v>375100003</v>
      </c>
      <c r="B4193" t="s">
        <v>4196</v>
      </c>
      <c r="C4193" s="3" t="s">
        <v>7</v>
      </c>
      <c r="D4193" s="3">
        <v>11</v>
      </c>
      <c r="E4193" t="s">
        <v>13664</v>
      </c>
      <c r="F4193" s="4" t="str">
        <f>VLOOKUP(E4193,A!$A$1:$L$12,2,FALSE)</f>
        <v>Provost &amp; VP for Academic Affairs &amp; Res</v>
      </c>
      <c r="G4193" t="s">
        <v>13686</v>
      </c>
      <c r="H4193" s="4" t="str">
        <f>VLOOKUP(G4193,B!$A$1:$L$44,2,FALSE)</f>
        <v>Provost</v>
      </c>
      <c r="I4193" t="s">
        <v>13882</v>
      </c>
      <c r="J4193" t="str">
        <f>VLOOKUP(I4193,'C'!$A$1:$L$269,2,FALSE)</f>
        <v>College of Education and Human Services</v>
      </c>
      <c r="K4193" t="s">
        <v>14758</v>
      </c>
      <c r="L4193" t="str">
        <f>VLOOKUP(K4193,D!$A$2:$B$1038,2,FALSE)</f>
        <v>Benedum Collaborative</v>
      </c>
    </row>
    <row r="4194" spans="1:12" x14ac:dyDescent="0.25">
      <c r="A4194">
        <v>375100050</v>
      </c>
      <c r="B4194" t="s">
        <v>4197</v>
      </c>
      <c r="C4194" s="3" t="s">
        <v>7</v>
      </c>
      <c r="D4194" s="3">
        <v>11</v>
      </c>
      <c r="E4194" t="s">
        <v>13664</v>
      </c>
      <c r="F4194" s="4" t="str">
        <f>VLOOKUP(E4194,A!$A$1:$L$12,2,FALSE)</f>
        <v>Provost &amp; VP for Academic Affairs &amp; Res</v>
      </c>
      <c r="G4194" t="s">
        <v>13686</v>
      </c>
      <c r="H4194" s="4" t="str">
        <f>VLOOKUP(G4194,B!$A$1:$L$44,2,FALSE)</f>
        <v>Provost</v>
      </c>
      <c r="I4194" t="s">
        <v>13882</v>
      </c>
      <c r="J4194" t="str">
        <f>VLOOKUP(I4194,'C'!$A$1:$L$269,2,FALSE)</f>
        <v>College of Education and Human Services</v>
      </c>
      <c r="K4194" t="s">
        <v>14758</v>
      </c>
      <c r="L4194" t="str">
        <f>VLOOKUP(K4194,D!$A$2:$B$1038,2,FALSE)</f>
        <v>Benedum Collaborative</v>
      </c>
    </row>
    <row r="4195" spans="1:12" x14ac:dyDescent="0.25">
      <c r="A4195">
        <v>375100051</v>
      </c>
      <c r="B4195" t="s">
        <v>4198</v>
      </c>
      <c r="C4195" s="3" t="s">
        <v>7</v>
      </c>
      <c r="D4195" s="3">
        <v>11</v>
      </c>
      <c r="E4195" t="s">
        <v>13664</v>
      </c>
      <c r="F4195" s="4" t="str">
        <f>VLOOKUP(E4195,A!$A$1:$L$12,2,FALSE)</f>
        <v>Provost &amp; VP for Academic Affairs &amp; Res</v>
      </c>
      <c r="G4195" t="s">
        <v>13686</v>
      </c>
      <c r="H4195" s="4" t="str">
        <f>VLOOKUP(G4195,B!$A$1:$L$44,2,FALSE)</f>
        <v>Provost</v>
      </c>
      <c r="I4195" t="s">
        <v>13882</v>
      </c>
      <c r="J4195" t="str">
        <f>VLOOKUP(I4195,'C'!$A$1:$L$269,2,FALSE)</f>
        <v>College of Education and Human Services</v>
      </c>
      <c r="K4195" t="s">
        <v>14758</v>
      </c>
      <c r="L4195" t="str">
        <f>VLOOKUP(K4195,D!$A$2:$B$1038,2,FALSE)</f>
        <v>Benedum Collaborative</v>
      </c>
    </row>
    <row r="4196" spans="1:12" x14ac:dyDescent="0.25">
      <c r="A4196">
        <v>375100100</v>
      </c>
      <c r="B4196" t="s">
        <v>4199</v>
      </c>
      <c r="C4196" s="3" t="s">
        <v>7</v>
      </c>
      <c r="D4196" s="3">
        <v>11</v>
      </c>
      <c r="E4196" t="s">
        <v>13664</v>
      </c>
      <c r="F4196" s="4" t="str">
        <f>VLOOKUP(E4196,A!$A$1:$L$12,2,FALSE)</f>
        <v>Provost &amp; VP for Academic Affairs &amp; Res</v>
      </c>
      <c r="G4196" t="s">
        <v>13686</v>
      </c>
      <c r="H4196" s="4" t="str">
        <f>VLOOKUP(G4196,B!$A$1:$L$44,2,FALSE)</f>
        <v>Provost</v>
      </c>
      <c r="I4196" t="s">
        <v>13882</v>
      </c>
      <c r="J4196" t="str">
        <f>VLOOKUP(I4196,'C'!$A$1:$L$269,2,FALSE)</f>
        <v>College of Education and Human Services</v>
      </c>
      <c r="K4196" t="s">
        <v>14758</v>
      </c>
      <c r="L4196" t="str">
        <f>VLOOKUP(K4196,D!$A$2:$B$1038,2,FALSE)</f>
        <v>Benedum Collaborative</v>
      </c>
    </row>
    <row r="4197" spans="1:12" x14ac:dyDescent="0.25">
      <c r="A4197">
        <v>375100101</v>
      </c>
      <c r="B4197" t="s">
        <v>4200</v>
      </c>
      <c r="C4197" s="3" t="s">
        <v>7</v>
      </c>
      <c r="D4197" s="3">
        <v>11</v>
      </c>
      <c r="E4197" t="s">
        <v>13664</v>
      </c>
      <c r="F4197" s="4" t="str">
        <f>VLOOKUP(E4197,A!$A$1:$L$12,2,FALSE)</f>
        <v>Provost &amp; VP for Academic Affairs &amp; Res</v>
      </c>
      <c r="G4197" t="s">
        <v>13686</v>
      </c>
      <c r="H4197" s="4" t="str">
        <f>VLOOKUP(G4197,B!$A$1:$L$44,2,FALSE)</f>
        <v>Provost</v>
      </c>
      <c r="I4197" t="s">
        <v>13882</v>
      </c>
      <c r="J4197" t="str">
        <f>VLOOKUP(I4197,'C'!$A$1:$L$269,2,FALSE)</f>
        <v>College of Education and Human Services</v>
      </c>
      <c r="K4197" t="s">
        <v>14758</v>
      </c>
      <c r="L4197" t="str">
        <f>VLOOKUP(K4197,D!$A$2:$B$1038,2,FALSE)</f>
        <v>Benedum Collaborative</v>
      </c>
    </row>
    <row r="4198" spans="1:12" x14ac:dyDescent="0.25">
      <c r="A4198">
        <v>375100102</v>
      </c>
      <c r="B4198" t="s">
        <v>4201</v>
      </c>
      <c r="C4198" s="3" t="s">
        <v>7</v>
      </c>
      <c r="D4198" s="3">
        <v>11</v>
      </c>
      <c r="E4198" t="s">
        <v>13664</v>
      </c>
      <c r="F4198" s="4" t="str">
        <f>VLOOKUP(E4198,A!$A$1:$L$12,2,FALSE)</f>
        <v>Provost &amp; VP for Academic Affairs &amp; Res</v>
      </c>
      <c r="G4198" t="s">
        <v>13686</v>
      </c>
      <c r="H4198" s="4" t="str">
        <f>VLOOKUP(G4198,B!$A$1:$L$44,2,FALSE)</f>
        <v>Provost</v>
      </c>
      <c r="I4198" t="s">
        <v>13882</v>
      </c>
      <c r="J4198" t="str">
        <f>VLOOKUP(I4198,'C'!$A$1:$L$269,2,FALSE)</f>
        <v>College of Education and Human Services</v>
      </c>
      <c r="K4198" t="s">
        <v>14758</v>
      </c>
      <c r="L4198" t="str">
        <f>VLOOKUP(K4198,D!$A$2:$B$1038,2,FALSE)</f>
        <v>Benedum Collaborative</v>
      </c>
    </row>
    <row r="4199" spans="1:12" x14ac:dyDescent="0.25">
      <c r="A4199">
        <v>375100400</v>
      </c>
      <c r="B4199" t="s">
        <v>4202</v>
      </c>
      <c r="C4199" s="3" t="s">
        <v>7</v>
      </c>
      <c r="D4199" s="3">
        <v>11</v>
      </c>
      <c r="E4199" t="s">
        <v>13664</v>
      </c>
      <c r="F4199" s="4" t="str">
        <f>VLOOKUP(E4199,A!$A$1:$L$12,2,FALSE)</f>
        <v>Provost &amp; VP for Academic Affairs &amp; Res</v>
      </c>
      <c r="G4199" t="s">
        <v>13686</v>
      </c>
      <c r="H4199" s="4" t="str">
        <f>VLOOKUP(G4199,B!$A$1:$L$44,2,FALSE)</f>
        <v>Provost</v>
      </c>
      <c r="I4199" t="s">
        <v>13882</v>
      </c>
      <c r="J4199" t="str">
        <f>VLOOKUP(I4199,'C'!$A$1:$L$269,2,FALSE)</f>
        <v>College of Education and Human Services</v>
      </c>
      <c r="K4199" t="s">
        <v>14758</v>
      </c>
      <c r="L4199" t="str">
        <f>VLOOKUP(K4199,D!$A$2:$B$1038,2,FALSE)</f>
        <v>Benedum Collaborative</v>
      </c>
    </row>
    <row r="4200" spans="1:12" x14ac:dyDescent="0.25">
      <c r="A4200">
        <v>375100700</v>
      </c>
      <c r="B4200" t="s">
        <v>4203</v>
      </c>
      <c r="C4200" s="3" t="s">
        <v>7</v>
      </c>
      <c r="D4200" s="3">
        <v>11</v>
      </c>
      <c r="E4200" t="s">
        <v>13664</v>
      </c>
      <c r="F4200" s="4" t="str">
        <f>VLOOKUP(E4200,A!$A$1:$L$12,2,FALSE)</f>
        <v>Provost &amp; VP for Academic Affairs &amp; Res</v>
      </c>
      <c r="G4200" t="s">
        <v>13686</v>
      </c>
      <c r="H4200" s="4" t="str">
        <f>VLOOKUP(G4200,B!$A$1:$L$44,2,FALSE)</f>
        <v>Provost</v>
      </c>
      <c r="I4200" t="s">
        <v>13882</v>
      </c>
      <c r="J4200" t="str">
        <f>VLOOKUP(I4200,'C'!$A$1:$L$269,2,FALSE)</f>
        <v>College of Education and Human Services</v>
      </c>
      <c r="K4200" t="s">
        <v>14758</v>
      </c>
      <c r="L4200" t="str">
        <f>VLOOKUP(K4200,D!$A$2:$B$1038,2,FALSE)</f>
        <v>Benedum Collaborative</v>
      </c>
    </row>
    <row r="4201" spans="1:12" x14ac:dyDescent="0.25">
      <c r="A4201">
        <v>375100800</v>
      </c>
      <c r="B4201" t="s">
        <v>4204</v>
      </c>
      <c r="C4201" s="3" t="s">
        <v>7</v>
      </c>
      <c r="D4201" s="3">
        <v>11</v>
      </c>
      <c r="E4201" t="s">
        <v>13664</v>
      </c>
      <c r="F4201" s="4" t="str">
        <f>VLOOKUP(E4201,A!$A$1:$L$12,2,FALSE)</f>
        <v>Provost &amp; VP for Academic Affairs &amp; Res</v>
      </c>
      <c r="G4201" t="s">
        <v>13686</v>
      </c>
      <c r="H4201" s="4" t="str">
        <f>VLOOKUP(G4201,B!$A$1:$L$44,2,FALSE)</f>
        <v>Provost</v>
      </c>
      <c r="I4201" t="s">
        <v>13882</v>
      </c>
      <c r="J4201" t="str">
        <f>VLOOKUP(I4201,'C'!$A$1:$L$269,2,FALSE)</f>
        <v>College of Education and Human Services</v>
      </c>
      <c r="K4201" t="s">
        <v>14758</v>
      </c>
      <c r="L4201" t="str">
        <f>VLOOKUP(K4201,D!$A$2:$B$1038,2,FALSE)</f>
        <v>Benedum Collaborative</v>
      </c>
    </row>
    <row r="4202" spans="1:12" x14ac:dyDescent="0.25">
      <c r="A4202">
        <v>375110400</v>
      </c>
      <c r="B4202" t="s">
        <v>4205</v>
      </c>
      <c r="C4202" s="3" t="s">
        <v>7</v>
      </c>
      <c r="D4202" s="3">
        <v>11</v>
      </c>
      <c r="E4202" t="s">
        <v>13664</v>
      </c>
      <c r="F4202" s="4" t="str">
        <f>VLOOKUP(E4202,A!$A$1:$L$12,2,FALSE)</f>
        <v>Provost &amp; VP for Academic Affairs &amp; Res</v>
      </c>
      <c r="G4202" t="s">
        <v>13686</v>
      </c>
      <c r="H4202" s="4" t="str">
        <f>VLOOKUP(G4202,B!$A$1:$L$44,2,FALSE)</f>
        <v>Provost</v>
      </c>
      <c r="I4202" t="s">
        <v>13882</v>
      </c>
      <c r="J4202" t="str">
        <f>VLOOKUP(I4202,'C'!$A$1:$L$269,2,FALSE)</f>
        <v>College of Education and Human Services</v>
      </c>
      <c r="K4202" t="s">
        <v>14760</v>
      </c>
      <c r="L4202" t="str">
        <f>VLOOKUP(K4202,D!$A$2:$B$1038,2,FALSE)</f>
        <v>Center for Democracy and Citizenship Education</v>
      </c>
    </row>
    <row r="4203" spans="1:12" x14ac:dyDescent="0.25">
      <c r="A4203">
        <v>375120100</v>
      </c>
      <c r="B4203" t="s">
        <v>4206</v>
      </c>
      <c r="C4203" s="3" t="s">
        <v>7</v>
      </c>
      <c r="D4203" s="3">
        <v>11</v>
      </c>
      <c r="E4203" t="s">
        <v>13664</v>
      </c>
      <c r="F4203" s="4" t="str">
        <f>VLOOKUP(E4203,A!$A$1:$L$12,2,FALSE)</f>
        <v>Provost &amp; VP for Academic Affairs &amp; Res</v>
      </c>
      <c r="G4203" t="s">
        <v>13686</v>
      </c>
      <c r="H4203" s="4" t="str">
        <f>VLOOKUP(G4203,B!$A$1:$L$44,2,FALSE)</f>
        <v>Provost</v>
      </c>
      <c r="I4203" t="s">
        <v>13882</v>
      </c>
      <c r="J4203" t="str">
        <f>VLOOKUP(I4203,'C'!$A$1:$L$269,2,FALSE)</f>
        <v>College of Education and Human Services</v>
      </c>
      <c r="K4203" t="s">
        <v>14762</v>
      </c>
      <c r="L4203" t="str">
        <f>VLOOKUP(K4203,D!$A$2:$B$1038,2,FALSE)</f>
        <v>Office for Diversity and Global Initiatives</v>
      </c>
    </row>
    <row r="4204" spans="1:12" x14ac:dyDescent="0.25">
      <c r="A4204">
        <v>375120400</v>
      </c>
      <c r="B4204" t="s">
        <v>4207</v>
      </c>
      <c r="C4204" s="3" t="s">
        <v>7</v>
      </c>
      <c r="D4204" s="3">
        <v>11</v>
      </c>
      <c r="E4204" t="s">
        <v>13664</v>
      </c>
      <c r="F4204" s="4" t="str">
        <f>VLOOKUP(E4204,A!$A$1:$L$12,2,FALSE)</f>
        <v>Provost &amp; VP for Academic Affairs &amp; Res</v>
      </c>
      <c r="G4204" t="s">
        <v>13686</v>
      </c>
      <c r="H4204" s="4" t="str">
        <f>VLOOKUP(G4204,B!$A$1:$L$44,2,FALSE)</f>
        <v>Provost</v>
      </c>
      <c r="I4204" t="s">
        <v>13882</v>
      </c>
      <c r="J4204" t="str">
        <f>VLOOKUP(I4204,'C'!$A$1:$L$269,2,FALSE)</f>
        <v>College of Education and Human Services</v>
      </c>
      <c r="K4204" t="s">
        <v>14762</v>
      </c>
      <c r="L4204" t="str">
        <f>VLOOKUP(K4204,D!$A$2:$B$1038,2,FALSE)</f>
        <v>Office for Diversity and Global Initiatives</v>
      </c>
    </row>
    <row r="4205" spans="1:12" x14ac:dyDescent="0.25">
      <c r="A4205">
        <v>375130001</v>
      </c>
      <c r="B4205" t="s">
        <v>4208</v>
      </c>
      <c r="C4205" s="3" t="s">
        <v>7</v>
      </c>
      <c r="D4205" s="3">
        <v>11</v>
      </c>
      <c r="E4205" t="s">
        <v>13664</v>
      </c>
      <c r="F4205" s="4" t="str">
        <f>VLOOKUP(E4205,A!$A$1:$L$12,2,FALSE)</f>
        <v>Provost &amp; VP for Academic Affairs &amp; Res</v>
      </c>
      <c r="G4205" t="s">
        <v>13686</v>
      </c>
      <c r="H4205" s="4" t="str">
        <f>VLOOKUP(G4205,B!$A$1:$L$44,2,FALSE)</f>
        <v>Provost</v>
      </c>
      <c r="I4205" t="s">
        <v>13882</v>
      </c>
      <c r="J4205" t="str">
        <f>VLOOKUP(I4205,'C'!$A$1:$L$269,2,FALSE)</f>
        <v>College of Education and Human Services</v>
      </c>
      <c r="K4205" t="s">
        <v>14764</v>
      </c>
      <c r="L4205" t="str">
        <f>VLOOKUP(K4205,D!$A$2:$B$1038,2,FALSE)</f>
        <v>Policy Evaluation and Research Center</v>
      </c>
    </row>
    <row r="4206" spans="1:12" x14ac:dyDescent="0.25">
      <c r="A4206">
        <v>375130100</v>
      </c>
      <c r="B4206" t="s">
        <v>4209</v>
      </c>
      <c r="C4206" s="3" t="s">
        <v>7</v>
      </c>
      <c r="D4206" s="3">
        <v>11</v>
      </c>
      <c r="E4206" t="s">
        <v>13664</v>
      </c>
      <c r="F4206" s="4" t="str">
        <f>VLOOKUP(E4206,A!$A$1:$L$12,2,FALSE)</f>
        <v>Provost &amp; VP for Academic Affairs &amp; Res</v>
      </c>
      <c r="G4206" t="s">
        <v>13686</v>
      </c>
      <c r="H4206" s="4" t="str">
        <f>VLOOKUP(G4206,B!$A$1:$L$44,2,FALSE)</f>
        <v>Provost</v>
      </c>
      <c r="I4206" t="s">
        <v>13882</v>
      </c>
      <c r="J4206" t="str">
        <f>VLOOKUP(I4206,'C'!$A$1:$L$269,2,FALSE)</f>
        <v>College of Education and Human Services</v>
      </c>
      <c r="K4206" t="s">
        <v>14764</v>
      </c>
      <c r="L4206" t="str">
        <f>VLOOKUP(K4206,D!$A$2:$B$1038,2,FALSE)</f>
        <v>Policy Evaluation and Research Center</v>
      </c>
    </row>
    <row r="4207" spans="1:12" x14ac:dyDescent="0.25">
      <c r="A4207">
        <v>375130200</v>
      </c>
      <c r="B4207" t="s">
        <v>4210</v>
      </c>
      <c r="C4207" s="3" t="s">
        <v>7</v>
      </c>
      <c r="D4207" s="3">
        <v>11</v>
      </c>
      <c r="E4207" t="s">
        <v>13664</v>
      </c>
      <c r="F4207" s="4" t="str">
        <f>VLOOKUP(E4207,A!$A$1:$L$12,2,FALSE)</f>
        <v>Provost &amp; VP for Academic Affairs &amp; Res</v>
      </c>
      <c r="G4207" t="s">
        <v>13686</v>
      </c>
      <c r="H4207" s="4" t="str">
        <f>VLOOKUP(G4207,B!$A$1:$L$44,2,FALSE)</f>
        <v>Provost</v>
      </c>
      <c r="I4207" t="s">
        <v>13882</v>
      </c>
      <c r="J4207" t="str">
        <f>VLOOKUP(I4207,'C'!$A$1:$L$269,2,FALSE)</f>
        <v>College of Education and Human Services</v>
      </c>
      <c r="K4207" t="s">
        <v>14764</v>
      </c>
      <c r="L4207" t="str">
        <f>VLOOKUP(K4207,D!$A$2:$B$1038,2,FALSE)</f>
        <v>Policy Evaluation and Research Center</v>
      </c>
    </row>
    <row r="4208" spans="1:12" x14ac:dyDescent="0.25">
      <c r="A4208">
        <v>375130300</v>
      </c>
      <c r="B4208" t="s">
        <v>4211</v>
      </c>
      <c r="C4208" s="3" t="s">
        <v>7</v>
      </c>
      <c r="D4208" s="3">
        <v>11</v>
      </c>
      <c r="E4208" t="s">
        <v>13664</v>
      </c>
      <c r="F4208" s="4" t="str">
        <f>VLOOKUP(E4208,A!$A$1:$L$12,2,FALSE)</f>
        <v>Provost &amp; VP for Academic Affairs &amp; Res</v>
      </c>
      <c r="G4208" t="s">
        <v>13686</v>
      </c>
      <c r="H4208" s="4" t="str">
        <f>VLOOKUP(G4208,B!$A$1:$L$44,2,FALSE)</f>
        <v>Provost</v>
      </c>
      <c r="I4208" t="s">
        <v>13882</v>
      </c>
      <c r="J4208" t="str">
        <f>VLOOKUP(I4208,'C'!$A$1:$L$269,2,FALSE)</f>
        <v>College of Education and Human Services</v>
      </c>
      <c r="K4208" t="s">
        <v>14764</v>
      </c>
      <c r="L4208" t="str">
        <f>VLOOKUP(K4208,D!$A$2:$B$1038,2,FALSE)</f>
        <v>Policy Evaluation and Research Center</v>
      </c>
    </row>
    <row r="4209" spans="1:12" x14ac:dyDescent="0.25">
      <c r="A4209">
        <v>375130400</v>
      </c>
      <c r="B4209" t="s">
        <v>4212</v>
      </c>
      <c r="C4209" s="3" t="s">
        <v>7</v>
      </c>
      <c r="D4209" s="3">
        <v>11</v>
      </c>
      <c r="E4209" t="s">
        <v>13664</v>
      </c>
      <c r="F4209" s="4" t="str">
        <f>VLOOKUP(E4209,A!$A$1:$L$12,2,FALSE)</f>
        <v>Provost &amp; VP for Academic Affairs &amp; Res</v>
      </c>
      <c r="G4209" t="s">
        <v>13686</v>
      </c>
      <c r="H4209" s="4" t="str">
        <f>VLOOKUP(G4209,B!$A$1:$L$44,2,FALSE)</f>
        <v>Provost</v>
      </c>
      <c r="I4209" t="s">
        <v>13882</v>
      </c>
      <c r="J4209" t="str">
        <f>VLOOKUP(I4209,'C'!$A$1:$L$269,2,FALSE)</f>
        <v>College of Education and Human Services</v>
      </c>
      <c r="K4209" t="s">
        <v>14764</v>
      </c>
      <c r="L4209" t="str">
        <f>VLOOKUP(K4209,D!$A$2:$B$1038,2,FALSE)</f>
        <v>Policy Evaluation and Research Center</v>
      </c>
    </row>
    <row r="4210" spans="1:12" x14ac:dyDescent="0.25">
      <c r="A4210">
        <v>375150100</v>
      </c>
      <c r="B4210" t="s">
        <v>4213</v>
      </c>
      <c r="C4210" s="3" t="s">
        <v>7</v>
      </c>
      <c r="D4210" s="3">
        <v>11</v>
      </c>
      <c r="E4210" t="s">
        <v>13664</v>
      </c>
      <c r="F4210" s="4" t="str">
        <f>VLOOKUP(E4210,A!$A$1:$L$12,2,FALSE)</f>
        <v>Provost &amp; VP for Academic Affairs &amp; Res</v>
      </c>
      <c r="G4210" t="s">
        <v>13686</v>
      </c>
      <c r="H4210" s="4" t="str">
        <f>VLOOKUP(G4210,B!$A$1:$L$44,2,FALSE)</f>
        <v>Provost</v>
      </c>
      <c r="I4210" t="s">
        <v>13882</v>
      </c>
      <c r="J4210" t="str">
        <f>VLOOKUP(I4210,'C'!$A$1:$L$269,2,FALSE)</f>
        <v>College of Education and Human Services</v>
      </c>
      <c r="K4210" t="s">
        <v>14766</v>
      </c>
      <c r="L4210" t="str">
        <f>VLOOKUP(K4210,D!$A$2:$B$1038,2,FALSE)</f>
        <v>STEM</v>
      </c>
    </row>
    <row r="4211" spans="1:12" x14ac:dyDescent="0.25">
      <c r="A4211">
        <v>375150300</v>
      </c>
      <c r="B4211" t="s">
        <v>4214</v>
      </c>
      <c r="C4211" s="3" t="s">
        <v>7</v>
      </c>
      <c r="D4211" s="3">
        <v>11</v>
      </c>
      <c r="E4211" t="s">
        <v>13664</v>
      </c>
      <c r="F4211" s="4" t="str">
        <f>VLOOKUP(E4211,A!$A$1:$L$12,2,FALSE)</f>
        <v>Provost &amp; VP for Academic Affairs &amp; Res</v>
      </c>
      <c r="G4211" t="s">
        <v>13686</v>
      </c>
      <c r="H4211" s="4" t="str">
        <f>VLOOKUP(G4211,B!$A$1:$L$44,2,FALSE)</f>
        <v>Provost</v>
      </c>
      <c r="I4211" t="s">
        <v>13882</v>
      </c>
      <c r="J4211" t="str">
        <f>VLOOKUP(I4211,'C'!$A$1:$L$269,2,FALSE)</f>
        <v>College of Education and Human Services</v>
      </c>
      <c r="K4211" t="s">
        <v>14766</v>
      </c>
      <c r="L4211" t="str">
        <f>VLOOKUP(K4211,D!$A$2:$B$1038,2,FALSE)</f>
        <v>STEM</v>
      </c>
    </row>
    <row r="4212" spans="1:12" x14ac:dyDescent="0.25">
      <c r="A4212">
        <v>375150400</v>
      </c>
      <c r="B4212" t="s">
        <v>4215</v>
      </c>
      <c r="C4212" s="3" t="s">
        <v>7</v>
      </c>
      <c r="D4212" s="3">
        <v>11</v>
      </c>
      <c r="E4212" t="s">
        <v>13664</v>
      </c>
      <c r="F4212" s="4" t="str">
        <f>VLOOKUP(E4212,A!$A$1:$L$12,2,FALSE)</f>
        <v>Provost &amp; VP for Academic Affairs &amp; Res</v>
      </c>
      <c r="G4212" t="s">
        <v>13686</v>
      </c>
      <c r="H4212" s="4" t="str">
        <f>VLOOKUP(G4212,B!$A$1:$L$44,2,FALSE)</f>
        <v>Provost</v>
      </c>
      <c r="I4212" t="s">
        <v>13882</v>
      </c>
      <c r="J4212" t="str">
        <f>VLOOKUP(I4212,'C'!$A$1:$L$269,2,FALSE)</f>
        <v>College of Education and Human Services</v>
      </c>
      <c r="K4212" t="s">
        <v>14766</v>
      </c>
      <c r="L4212" t="str">
        <f>VLOOKUP(K4212,D!$A$2:$B$1038,2,FALSE)</f>
        <v>STEM</v>
      </c>
    </row>
    <row r="4213" spans="1:12" x14ac:dyDescent="0.25">
      <c r="A4213">
        <v>375160001</v>
      </c>
      <c r="B4213" t="s">
        <v>4216</v>
      </c>
      <c r="C4213" s="3" t="s">
        <v>7</v>
      </c>
      <c r="D4213" s="3">
        <v>11</v>
      </c>
      <c r="E4213" t="s">
        <v>13664</v>
      </c>
      <c r="F4213" s="4" t="str">
        <f>VLOOKUP(E4213,A!$A$1:$L$12,2,FALSE)</f>
        <v>Provost &amp; VP for Academic Affairs &amp; Res</v>
      </c>
      <c r="G4213" t="s">
        <v>13686</v>
      </c>
      <c r="H4213" s="4" t="str">
        <f>VLOOKUP(G4213,B!$A$1:$L$44,2,FALSE)</f>
        <v>Provost</v>
      </c>
      <c r="I4213" t="s">
        <v>13882</v>
      </c>
      <c r="J4213" t="str">
        <f>VLOOKUP(I4213,'C'!$A$1:$L$269,2,FALSE)</f>
        <v>College of Education and Human Services</v>
      </c>
      <c r="K4213" t="s">
        <v>14768</v>
      </c>
      <c r="L4213" t="str">
        <f>VLOOKUP(K4213,D!$A$2:$B$1038,2,FALSE)</f>
        <v>The Land Grant Center</v>
      </c>
    </row>
    <row r="4214" spans="1:12" x14ac:dyDescent="0.25">
      <c r="A4214">
        <v>375160100</v>
      </c>
      <c r="B4214" t="s">
        <v>4217</v>
      </c>
      <c r="C4214" s="3" t="s">
        <v>7</v>
      </c>
      <c r="D4214" s="3">
        <v>11</v>
      </c>
      <c r="E4214" t="s">
        <v>13664</v>
      </c>
      <c r="F4214" s="4" t="str">
        <f>VLOOKUP(E4214,A!$A$1:$L$12,2,FALSE)</f>
        <v>Provost &amp; VP for Academic Affairs &amp; Res</v>
      </c>
      <c r="G4214" t="s">
        <v>13686</v>
      </c>
      <c r="H4214" s="4" t="str">
        <f>VLOOKUP(G4214,B!$A$1:$L$44,2,FALSE)</f>
        <v>Provost</v>
      </c>
      <c r="I4214" t="s">
        <v>13882</v>
      </c>
      <c r="J4214" t="str">
        <f>VLOOKUP(I4214,'C'!$A$1:$L$269,2,FALSE)</f>
        <v>College of Education and Human Services</v>
      </c>
      <c r="K4214" t="s">
        <v>14768</v>
      </c>
      <c r="L4214" t="str">
        <f>VLOOKUP(K4214,D!$A$2:$B$1038,2,FALSE)</f>
        <v>The Land Grant Center</v>
      </c>
    </row>
    <row r="4215" spans="1:12" x14ac:dyDescent="0.25">
      <c r="A4215">
        <v>375160400</v>
      </c>
      <c r="B4215" t="s">
        <v>4218</v>
      </c>
      <c r="C4215" s="3" t="s">
        <v>7</v>
      </c>
      <c r="D4215" s="3">
        <v>11</v>
      </c>
      <c r="E4215" t="s">
        <v>13664</v>
      </c>
      <c r="F4215" s="4" t="str">
        <f>VLOOKUP(E4215,A!$A$1:$L$12,2,FALSE)</f>
        <v>Provost &amp; VP for Academic Affairs &amp; Res</v>
      </c>
      <c r="G4215" t="s">
        <v>13686</v>
      </c>
      <c r="H4215" s="4" t="str">
        <f>VLOOKUP(G4215,B!$A$1:$L$44,2,FALSE)</f>
        <v>Provost</v>
      </c>
      <c r="I4215" t="s">
        <v>13882</v>
      </c>
      <c r="J4215" t="str">
        <f>VLOOKUP(I4215,'C'!$A$1:$L$269,2,FALSE)</f>
        <v>College of Education and Human Services</v>
      </c>
      <c r="K4215" t="s">
        <v>14768</v>
      </c>
      <c r="L4215" t="str">
        <f>VLOOKUP(K4215,D!$A$2:$B$1038,2,FALSE)</f>
        <v>The Land Grant Center</v>
      </c>
    </row>
    <row r="4216" spans="1:12" x14ac:dyDescent="0.25">
      <c r="A4216">
        <v>410010001</v>
      </c>
      <c r="B4216" t="s">
        <v>4219</v>
      </c>
      <c r="C4216" s="3" t="s">
        <v>7</v>
      </c>
      <c r="D4216" s="3">
        <v>11</v>
      </c>
      <c r="E4216" t="s">
        <v>13664</v>
      </c>
      <c r="F4216" s="4" t="str">
        <f>VLOOKUP(E4216,A!$A$1:$L$12,2,FALSE)</f>
        <v>Provost &amp; VP for Academic Affairs &amp; Res</v>
      </c>
      <c r="G4216" t="s">
        <v>13686</v>
      </c>
      <c r="H4216" s="4" t="str">
        <f>VLOOKUP(G4216,B!$A$1:$L$44,2,FALSE)</f>
        <v>Provost</v>
      </c>
      <c r="I4216" t="s">
        <v>13886</v>
      </c>
      <c r="J4216" t="str">
        <f>VLOOKUP(I4216,'C'!$A$1:$L$269,2,FALSE)</f>
        <v>Reed College of Media</v>
      </c>
      <c r="K4216" t="s">
        <v>14772</v>
      </c>
      <c r="L4216" t="str">
        <f>VLOOKUP(K4216,D!$A$2:$B$1038,2,FALSE)</f>
        <v>College of Media</v>
      </c>
    </row>
    <row r="4217" spans="1:12" x14ac:dyDescent="0.25">
      <c r="A4217">
        <v>410010003</v>
      </c>
      <c r="B4217" t="s">
        <v>4220</v>
      </c>
      <c r="C4217" s="3" t="s">
        <v>7</v>
      </c>
      <c r="D4217" s="3">
        <v>11</v>
      </c>
      <c r="E4217" t="s">
        <v>13664</v>
      </c>
      <c r="F4217" s="4" t="str">
        <f>VLOOKUP(E4217,A!$A$1:$L$12,2,FALSE)</f>
        <v>Provost &amp; VP for Academic Affairs &amp; Res</v>
      </c>
      <c r="G4217" t="s">
        <v>13686</v>
      </c>
      <c r="H4217" s="4" t="str">
        <f>VLOOKUP(G4217,B!$A$1:$L$44,2,FALSE)</f>
        <v>Provost</v>
      </c>
      <c r="I4217" t="s">
        <v>13886</v>
      </c>
      <c r="J4217" t="str">
        <f>VLOOKUP(I4217,'C'!$A$1:$L$269,2,FALSE)</f>
        <v>Reed College of Media</v>
      </c>
      <c r="K4217" t="s">
        <v>14772</v>
      </c>
      <c r="L4217" t="str">
        <f>VLOOKUP(K4217,D!$A$2:$B$1038,2,FALSE)</f>
        <v>College of Media</v>
      </c>
    </row>
    <row r="4218" spans="1:12" x14ac:dyDescent="0.25">
      <c r="A4218">
        <v>410010004</v>
      </c>
      <c r="B4218" t="s">
        <v>4221</v>
      </c>
      <c r="C4218" s="3" t="s">
        <v>7</v>
      </c>
      <c r="D4218" s="3">
        <v>11</v>
      </c>
      <c r="E4218" t="s">
        <v>13664</v>
      </c>
      <c r="F4218" s="4" t="str">
        <f>VLOOKUP(E4218,A!$A$1:$L$12,2,FALSE)</f>
        <v>Provost &amp; VP for Academic Affairs &amp; Res</v>
      </c>
      <c r="G4218" t="s">
        <v>13686</v>
      </c>
      <c r="H4218" s="4" t="str">
        <f>VLOOKUP(G4218,B!$A$1:$L$44,2,FALSE)</f>
        <v>Provost</v>
      </c>
      <c r="I4218" t="s">
        <v>13886</v>
      </c>
      <c r="J4218" t="str">
        <f>VLOOKUP(I4218,'C'!$A$1:$L$269,2,FALSE)</f>
        <v>Reed College of Media</v>
      </c>
      <c r="K4218" t="s">
        <v>14772</v>
      </c>
      <c r="L4218" t="str">
        <f>VLOOKUP(K4218,D!$A$2:$B$1038,2,FALSE)</f>
        <v>College of Media</v>
      </c>
    </row>
    <row r="4219" spans="1:12" x14ac:dyDescent="0.25">
      <c r="A4219">
        <v>410010008</v>
      </c>
      <c r="B4219" t="s">
        <v>4222</v>
      </c>
      <c r="C4219" s="3" t="s">
        <v>7</v>
      </c>
      <c r="D4219" s="3">
        <v>11</v>
      </c>
      <c r="E4219" t="s">
        <v>13664</v>
      </c>
      <c r="F4219" s="4" t="str">
        <f>VLOOKUP(E4219,A!$A$1:$L$12,2,FALSE)</f>
        <v>Provost &amp; VP for Academic Affairs &amp; Res</v>
      </c>
      <c r="G4219" t="s">
        <v>13686</v>
      </c>
      <c r="H4219" s="4" t="str">
        <f>VLOOKUP(G4219,B!$A$1:$L$44,2,FALSE)</f>
        <v>Provost</v>
      </c>
      <c r="I4219" t="s">
        <v>13886</v>
      </c>
      <c r="J4219" t="str">
        <f>VLOOKUP(I4219,'C'!$A$1:$L$269,2,FALSE)</f>
        <v>Reed College of Media</v>
      </c>
      <c r="K4219" t="s">
        <v>14772</v>
      </c>
      <c r="L4219" t="str">
        <f>VLOOKUP(K4219,D!$A$2:$B$1038,2,FALSE)</f>
        <v>College of Media</v>
      </c>
    </row>
    <row r="4220" spans="1:12" x14ac:dyDescent="0.25">
      <c r="A4220">
        <v>410010009</v>
      </c>
      <c r="B4220" t="s">
        <v>4223</v>
      </c>
      <c r="C4220" s="3" t="s">
        <v>7</v>
      </c>
      <c r="D4220" s="3">
        <v>11</v>
      </c>
      <c r="E4220" t="s">
        <v>13664</v>
      </c>
      <c r="F4220" s="4" t="str">
        <f>VLOOKUP(E4220,A!$A$1:$L$12,2,FALSE)</f>
        <v>Provost &amp; VP for Academic Affairs &amp; Res</v>
      </c>
      <c r="G4220" t="s">
        <v>13686</v>
      </c>
      <c r="H4220" s="4" t="str">
        <f>VLOOKUP(G4220,B!$A$1:$L$44,2,FALSE)</f>
        <v>Provost</v>
      </c>
      <c r="I4220" t="s">
        <v>13886</v>
      </c>
      <c r="J4220" t="str">
        <f>VLOOKUP(I4220,'C'!$A$1:$L$269,2,FALSE)</f>
        <v>Reed College of Media</v>
      </c>
      <c r="K4220" t="s">
        <v>14772</v>
      </c>
      <c r="L4220" t="str">
        <f>VLOOKUP(K4220,D!$A$2:$B$1038,2,FALSE)</f>
        <v>College of Media</v>
      </c>
    </row>
    <row r="4221" spans="1:12" x14ac:dyDescent="0.25">
      <c r="A4221">
        <v>410010010</v>
      </c>
      <c r="B4221" t="s">
        <v>4224</v>
      </c>
      <c r="C4221" s="3" t="s">
        <v>7</v>
      </c>
      <c r="D4221" s="3">
        <v>11</v>
      </c>
      <c r="E4221" t="s">
        <v>13664</v>
      </c>
      <c r="F4221" s="4" t="str">
        <f>VLOOKUP(E4221,A!$A$1:$L$12,2,FALSE)</f>
        <v>Provost &amp; VP for Academic Affairs &amp; Res</v>
      </c>
      <c r="G4221" t="s">
        <v>13686</v>
      </c>
      <c r="H4221" s="4" t="str">
        <f>VLOOKUP(G4221,B!$A$1:$L$44,2,FALSE)</f>
        <v>Provost</v>
      </c>
      <c r="I4221" t="s">
        <v>13886</v>
      </c>
      <c r="J4221" t="str">
        <f>VLOOKUP(I4221,'C'!$A$1:$L$269,2,FALSE)</f>
        <v>Reed College of Media</v>
      </c>
      <c r="K4221" t="s">
        <v>14772</v>
      </c>
      <c r="L4221" t="str">
        <f>VLOOKUP(K4221,D!$A$2:$B$1038,2,FALSE)</f>
        <v>College of Media</v>
      </c>
    </row>
    <row r="4222" spans="1:12" x14ac:dyDescent="0.25">
      <c r="A4222">
        <v>410010011</v>
      </c>
      <c r="B4222" t="s">
        <v>4225</v>
      </c>
      <c r="C4222" s="3" t="s">
        <v>7</v>
      </c>
      <c r="D4222" s="3">
        <v>11</v>
      </c>
      <c r="E4222" t="s">
        <v>13664</v>
      </c>
      <c r="F4222" s="4" t="str">
        <f>VLOOKUP(E4222,A!$A$1:$L$12,2,FALSE)</f>
        <v>Provost &amp; VP for Academic Affairs &amp; Res</v>
      </c>
      <c r="G4222" t="s">
        <v>13686</v>
      </c>
      <c r="H4222" s="4" t="str">
        <f>VLOOKUP(G4222,B!$A$1:$L$44,2,FALSE)</f>
        <v>Provost</v>
      </c>
      <c r="I4222" t="s">
        <v>13886</v>
      </c>
      <c r="J4222" t="str">
        <f>VLOOKUP(I4222,'C'!$A$1:$L$269,2,FALSE)</f>
        <v>Reed College of Media</v>
      </c>
      <c r="K4222" t="s">
        <v>14772</v>
      </c>
      <c r="L4222" t="str">
        <f>VLOOKUP(K4222,D!$A$2:$B$1038,2,FALSE)</f>
        <v>College of Media</v>
      </c>
    </row>
    <row r="4223" spans="1:12" x14ac:dyDescent="0.25">
      <c r="A4223">
        <v>410010014</v>
      </c>
      <c r="B4223" t="s">
        <v>4226</v>
      </c>
      <c r="C4223" s="3" t="s">
        <v>7</v>
      </c>
      <c r="D4223" s="3">
        <v>11</v>
      </c>
      <c r="E4223" t="s">
        <v>13664</v>
      </c>
      <c r="F4223" s="4" t="str">
        <f>VLOOKUP(E4223,A!$A$1:$L$12,2,FALSE)</f>
        <v>Provost &amp; VP for Academic Affairs &amp; Res</v>
      </c>
      <c r="G4223" t="s">
        <v>13686</v>
      </c>
      <c r="H4223" s="4" t="str">
        <f>VLOOKUP(G4223,B!$A$1:$L$44,2,FALSE)</f>
        <v>Provost</v>
      </c>
      <c r="I4223" t="s">
        <v>13886</v>
      </c>
      <c r="J4223" t="str">
        <f>VLOOKUP(I4223,'C'!$A$1:$L$269,2,FALSE)</f>
        <v>Reed College of Media</v>
      </c>
      <c r="K4223" t="s">
        <v>14772</v>
      </c>
      <c r="L4223" t="str">
        <f>VLOOKUP(K4223,D!$A$2:$B$1038,2,FALSE)</f>
        <v>College of Media</v>
      </c>
    </row>
    <row r="4224" spans="1:12" x14ac:dyDescent="0.25">
      <c r="A4224">
        <v>410010015</v>
      </c>
      <c r="B4224" t="s">
        <v>4227</v>
      </c>
      <c r="C4224" s="3" t="s">
        <v>7</v>
      </c>
      <c r="D4224" s="3">
        <v>11</v>
      </c>
      <c r="E4224" t="s">
        <v>13664</v>
      </c>
      <c r="F4224" s="4" t="str">
        <f>VLOOKUP(E4224,A!$A$1:$L$12,2,FALSE)</f>
        <v>Provost &amp; VP for Academic Affairs &amp; Res</v>
      </c>
      <c r="G4224" t="s">
        <v>13686</v>
      </c>
      <c r="H4224" s="4" t="str">
        <f>VLOOKUP(G4224,B!$A$1:$L$44,2,FALSE)</f>
        <v>Provost</v>
      </c>
      <c r="I4224" t="s">
        <v>13886</v>
      </c>
      <c r="J4224" t="str">
        <f>VLOOKUP(I4224,'C'!$A$1:$L$269,2,FALSE)</f>
        <v>Reed College of Media</v>
      </c>
      <c r="K4224" t="s">
        <v>14772</v>
      </c>
      <c r="L4224" t="str">
        <f>VLOOKUP(K4224,D!$A$2:$B$1038,2,FALSE)</f>
        <v>College of Media</v>
      </c>
    </row>
    <row r="4225" spans="1:12" x14ac:dyDescent="0.25">
      <c r="A4225">
        <v>410010100</v>
      </c>
      <c r="B4225" t="s">
        <v>4228</v>
      </c>
      <c r="C4225" s="3" t="s">
        <v>7</v>
      </c>
      <c r="D4225" s="3">
        <v>11</v>
      </c>
      <c r="E4225" t="s">
        <v>13664</v>
      </c>
      <c r="F4225" s="4" t="str">
        <f>VLOOKUP(E4225,A!$A$1:$L$12,2,FALSE)</f>
        <v>Provost &amp; VP for Academic Affairs &amp; Res</v>
      </c>
      <c r="G4225" t="s">
        <v>13686</v>
      </c>
      <c r="H4225" s="4" t="str">
        <f>VLOOKUP(G4225,B!$A$1:$L$44,2,FALSE)</f>
        <v>Provost</v>
      </c>
      <c r="I4225" t="s">
        <v>13886</v>
      </c>
      <c r="J4225" t="str">
        <f>VLOOKUP(I4225,'C'!$A$1:$L$269,2,FALSE)</f>
        <v>Reed College of Media</v>
      </c>
      <c r="K4225" t="s">
        <v>14772</v>
      </c>
      <c r="L4225" t="str">
        <f>VLOOKUP(K4225,D!$A$2:$B$1038,2,FALSE)</f>
        <v>College of Media</v>
      </c>
    </row>
    <row r="4226" spans="1:12" x14ac:dyDescent="0.25">
      <c r="A4226">
        <v>410010101</v>
      </c>
      <c r="B4226" t="s">
        <v>4229</v>
      </c>
      <c r="C4226" s="3" t="s">
        <v>7</v>
      </c>
      <c r="D4226" s="3">
        <v>11</v>
      </c>
      <c r="E4226" t="s">
        <v>13664</v>
      </c>
      <c r="F4226" s="4" t="str">
        <f>VLOOKUP(E4226,A!$A$1:$L$12,2,FALSE)</f>
        <v>Provost &amp; VP for Academic Affairs &amp; Res</v>
      </c>
      <c r="G4226" t="s">
        <v>13686</v>
      </c>
      <c r="H4226" s="4" t="str">
        <f>VLOOKUP(G4226,B!$A$1:$L$44,2,FALSE)</f>
        <v>Provost</v>
      </c>
      <c r="I4226" t="s">
        <v>13886</v>
      </c>
      <c r="J4226" t="str">
        <f>VLOOKUP(I4226,'C'!$A$1:$L$269,2,FALSE)</f>
        <v>Reed College of Media</v>
      </c>
      <c r="K4226" t="s">
        <v>14772</v>
      </c>
      <c r="L4226" t="str">
        <f>VLOOKUP(K4226,D!$A$2:$B$1038,2,FALSE)</f>
        <v>College of Media</v>
      </c>
    </row>
    <row r="4227" spans="1:12" x14ac:dyDescent="0.25">
      <c r="A4227">
        <v>410010102</v>
      </c>
      <c r="B4227" t="s">
        <v>4230</v>
      </c>
      <c r="C4227" s="3" t="s">
        <v>7</v>
      </c>
      <c r="D4227" s="3">
        <v>11</v>
      </c>
      <c r="E4227" t="s">
        <v>13664</v>
      </c>
      <c r="F4227" s="4" t="str">
        <f>VLOOKUP(E4227,A!$A$1:$L$12,2,FALSE)</f>
        <v>Provost &amp; VP for Academic Affairs &amp; Res</v>
      </c>
      <c r="G4227" t="s">
        <v>13686</v>
      </c>
      <c r="H4227" s="4" t="str">
        <f>VLOOKUP(G4227,B!$A$1:$L$44,2,FALSE)</f>
        <v>Provost</v>
      </c>
      <c r="I4227" t="s">
        <v>13886</v>
      </c>
      <c r="J4227" t="str">
        <f>VLOOKUP(I4227,'C'!$A$1:$L$269,2,FALSE)</f>
        <v>Reed College of Media</v>
      </c>
      <c r="K4227" t="s">
        <v>14772</v>
      </c>
      <c r="L4227" t="str">
        <f>VLOOKUP(K4227,D!$A$2:$B$1038,2,FALSE)</f>
        <v>College of Media</v>
      </c>
    </row>
    <row r="4228" spans="1:12" x14ac:dyDescent="0.25">
      <c r="A4228">
        <v>410010103</v>
      </c>
      <c r="B4228" t="s">
        <v>4231</v>
      </c>
      <c r="C4228" s="3" t="s">
        <v>7</v>
      </c>
      <c r="D4228" s="3">
        <v>11</v>
      </c>
      <c r="E4228" t="s">
        <v>13664</v>
      </c>
      <c r="F4228" s="4" t="str">
        <f>VLOOKUP(E4228,A!$A$1:$L$12,2,FALSE)</f>
        <v>Provost &amp; VP for Academic Affairs &amp; Res</v>
      </c>
      <c r="G4228" t="s">
        <v>13686</v>
      </c>
      <c r="H4228" s="4" t="str">
        <f>VLOOKUP(G4228,B!$A$1:$L$44,2,FALSE)</f>
        <v>Provost</v>
      </c>
      <c r="I4228" t="s">
        <v>13886</v>
      </c>
      <c r="J4228" t="str">
        <f>VLOOKUP(I4228,'C'!$A$1:$L$269,2,FALSE)</f>
        <v>Reed College of Media</v>
      </c>
      <c r="K4228" t="s">
        <v>14772</v>
      </c>
      <c r="L4228" t="str">
        <f>VLOOKUP(K4228,D!$A$2:$B$1038,2,FALSE)</f>
        <v>College of Media</v>
      </c>
    </row>
    <row r="4229" spans="1:12" x14ac:dyDescent="0.25">
      <c r="A4229">
        <v>410010104</v>
      </c>
      <c r="B4229" t="s">
        <v>4232</v>
      </c>
      <c r="C4229" s="3" t="s">
        <v>7</v>
      </c>
      <c r="D4229" s="3">
        <v>11</v>
      </c>
      <c r="E4229" t="s">
        <v>13664</v>
      </c>
      <c r="F4229" s="4" t="str">
        <f>VLOOKUP(E4229,A!$A$1:$L$12,2,FALSE)</f>
        <v>Provost &amp; VP for Academic Affairs &amp; Res</v>
      </c>
      <c r="G4229" t="s">
        <v>13686</v>
      </c>
      <c r="H4229" s="4" t="str">
        <f>VLOOKUP(G4229,B!$A$1:$L$44,2,FALSE)</f>
        <v>Provost</v>
      </c>
      <c r="I4229" t="s">
        <v>13886</v>
      </c>
      <c r="J4229" t="str">
        <f>VLOOKUP(I4229,'C'!$A$1:$L$269,2,FALSE)</f>
        <v>Reed College of Media</v>
      </c>
      <c r="K4229" t="s">
        <v>14772</v>
      </c>
      <c r="L4229" t="str">
        <f>VLOOKUP(K4229,D!$A$2:$B$1038,2,FALSE)</f>
        <v>College of Media</v>
      </c>
    </row>
    <row r="4230" spans="1:12" x14ac:dyDescent="0.25">
      <c r="A4230">
        <v>410010105</v>
      </c>
      <c r="B4230" t="s">
        <v>4233</v>
      </c>
      <c r="C4230" s="3" t="s">
        <v>7</v>
      </c>
      <c r="D4230" s="3">
        <v>11</v>
      </c>
      <c r="E4230" t="s">
        <v>13664</v>
      </c>
      <c r="F4230" s="4" t="str">
        <f>VLOOKUP(E4230,A!$A$1:$L$12,2,FALSE)</f>
        <v>Provost &amp; VP for Academic Affairs &amp; Res</v>
      </c>
      <c r="G4230" t="s">
        <v>13686</v>
      </c>
      <c r="H4230" s="4" t="str">
        <f>VLOOKUP(G4230,B!$A$1:$L$44,2,FALSE)</f>
        <v>Provost</v>
      </c>
      <c r="I4230" t="s">
        <v>13886</v>
      </c>
      <c r="J4230" t="str">
        <f>VLOOKUP(I4230,'C'!$A$1:$L$269,2,FALSE)</f>
        <v>Reed College of Media</v>
      </c>
      <c r="K4230" t="s">
        <v>14772</v>
      </c>
      <c r="L4230" t="str">
        <f>VLOOKUP(K4230,D!$A$2:$B$1038,2,FALSE)</f>
        <v>College of Media</v>
      </c>
    </row>
    <row r="4231" spans="1:12" x14ac:dyDescent="0.25">
      <c r="A4231">
        <v>410010106</v>
      </c>
      <c r="B4231" t="s">
        <v>4234</v>
      </c>
      <c r="C4231" s="3" t="s">
        <v>7</v>
      </c>
      <c r="D4231" s="3">
        <v>11</v>
      </c>
      <c r="E4231" t="s">
        <v>13664</v>
      </c>
      <c r="F4231" s="4" t="str">
        <f>VLOOKUP(E4231,A!$A$1:$L$12,2,FALSE)</f>
        <v>Provost &amp; VP for Academic Affairs &amp; Res</v>
      </c>
      <c r="G4231" t="s">
        <v>13686</v>
      </c>
      <c r="H4231" s="4" t="str">
        <f>VLOOKUP(G4231,B!$A$1:$L$44,2,FALSE)</f>
        <v>Provost</v>
      </c>
      <c r="I4231" t="s">
        <v>13886</v>
      </c>
      <c r="J4231" t="str">
        <f>VLOOKUP(I4231,'C'!$A$1:$L$269,2,FALSE)</f>
        <v>Reed College of Media</v>
      </c>
      <c r="K4231" t="s">
        <v>14772</v>
      </c>
      <c r="L4231" t="str">
        <f>VLOOKUP(K4231,D!$A$2:$B$1038,2,FALSE)</f>
        <v>College of Media</v>
      </c>
    </row>
    <row r="4232" spans="1:12" x14ac:dyDescent="0.25">
      <c r="A4232">
        <v>410010107</v>
      </c>
      <c r="B4232" t="s">
        <v>4235</v>
      </c>
      <c r="C4232" s="3" t="s">
        <v>7</v>
      </c>
      <c r="D4232" s="3">
        <v>11</v>
      </c>
      <c r="E4232" t="s">
        <v>13664</v>
      </c>
      <c r="F4232" s="4" t="str">
        <f>VLOOKUP(E4232,A!$A$1:$L$12,2,FALSE)</f>
        <v>Provost &amp; VP for Academic Affairs &amp; Res</v>
      </c>
      <c r="G4232" t="s">
        <v>13686</v>
      </c>
      <c r="H4232" s="4" t="str">
        <f>VLOOKUP(G4232,B!$A$1:$L$44,2,FALSE)</f>
        <v>Provost</v>
      </c>
      <c r="I4232" t="s">
        <v>13886</v>
      </c>
      <c r="J4232" t="str">
        <f>VLOOKUP(I4232,'C'!$A$1:$L$269,2,FALSE)</f>
        <v>Reed College of Media</v>
      </c>
      <c r="K4232" t="s">
        <v>14772</v>
      </c>
      <c r="L4232" t="str">
        <f>VLOOKUP(K4232,D!$A$2:$B$1038,2,FALSE)</f>
        <v>College of Media</v>
      </c>
    </row>
    <row r="4233" spans="1:12" x14ac:dyDescent="0.25">
      <c r="A4233">
        <v>410010205</v>
      </c>
      <c r="B4233" t="s">
        <v>4236</v>
      </c>
      <c r="C4233" s="3" t="s">
        <v>7</v>
      </c>
      <c r="D4233" s="3">
        <v>11</v>
      </c>
      <c r="E4233" t="s">
        <v>13664</v>
      </c>
      <c r="F4233" s="4" t="str">
        <f>VLOOKUP(E4233,A!$A$1:$L$12,2,FALSE)</f>
        <v>Provost &amp; VP for Academic Affairs &amp; Res</v>
      </c>
      <c r="G4233" t="s">
        <v>13686</v>
      </c>
      <c r="H4233" s="4" t="str">
        <f>VLOOKUP(G4233,B!$A$1:$L$44,2,FALSE)</f>
        <v>Provost</v>
      </c>
      <c r="I4233" t="s">
        <v>13886</v>
      </c>
      <c r="J4233" t="str">
        <f>VLOOKUP(I4233,'C'!$A$1:$L$269,2,FALSE)</f>
        <v>Reed College of Media</v>
      </c>
      <c r="K4233" t="s">
        <v>14772</v>
      </c>
      <c r="L4233" t="str">
        <f>VLOOKUP(K4233,D!$A$2:$B$1038,2,FALSE)</f>
        <v>College of Media</v>
      </c>
    </row>
    <row r="4234" spans="1:12" x14ac:dyDescent="0.25">
      <c r="A4234">
        <v>410010206</v>
      </c>
      <c r="B4234" t="s">
        <v>4237</v>
      </c>
      <c r="C4234" s="3" t="s">
        <v>7</v>
      </c>
      <c r="D4234" s="3">
        <v>11</v>
      </c>
      <c r="E4234" t="s">
        <v>13664</v>
      </c>
      <c r="F4234" s="4" t="str">
        <f>VLOOKUP(E4234,A!$A$1:$L$12,2,FALSE)</f>
        <v>Provost &amp; VP for Academic Affairs &amp; Res</v>
      </c>
      <c r="G4234" t="s">
        <v>13686</v>
      </c>
      <c r="H4234" s="4" t="str">
        <f>VLOOKUP(G4234,B!$A$1:$L$44,2,FALSE)</f>
        <v>Provost</v>
      </c>
      <c r="I4234" t="s">
        <v>13886</v>
      </c>
      <c r="J4234" t="str">
        <f>VLOOKUP(I4234,'C'!$A$1:$L$269,2,FALSE)</f>
        <v>Reed College of Media</v>
      </c>
      <c r="K4234" t="s">
        <v>14772</v>
      </c>
      <c r="L4234" t="str">
        <f>VLOOKUP(K4234,D!$A$2:$B$1038,2,FALSE)</f>
        <v>College of Media</v>
      </c>
    </row>
    <row r="4235" spans="1:12" x14ac:dyDescent="0.25">
      <c r="A4235">
        <v>410010207</v>
      </c>
      <c r="B4235" t="s">
        <v>4238</v>
      </c>
      <c r="C4235" s="3" t="s">
        <v>7</v>
      </c>
      <c r="D4235" s="3">
        <v>11</v>
      </c>
      <c r="E4235" t="s">
        <v>13664</v>
      </c>
      <c r="F4235" s="4" t="str">
        <f>VLOOKUP(E4235,A!$A$1:$L$12,2,FALSE)</f>
        <v>Provost &amp; VP for Academic Affairs &amp; Res</v>
      </c>
      <c r="G4235" t="s">
        <v>13686</v>
      </c>
      <c r="H4235" s="4" t="str">
        <f>VLOOKUP(G4235,B!$A$1:$L$44,2,FALSE)</f>
        <v>Provost</v>
      </c>
      <c r="I4235" t="s">
        <v>13886</v>
      </c>
      <c r="J4235" t="str">
        <f>VLOOKUP(I4235,'C'!$A$1:$L$269,2,FALSE)</f>
        <v>Reed College of Media</v>
      </c>
      <c r="K4235" t="s">
        <v>14772</v>
      </c>
      <c r="L4235" t="str">
        <f>VLOOKUP(K4235,D!$A$2:$B$1038,2,FALSE)</f>
        <v>College of Media</v>
      </c>
    </row>
    <row r="4236" spans="1:12" x14ac:dyDescent="0.25">
      <c r="A4236">
        <v>410010209</v>
      </c>
      <c r="B4236" t="s">
        <v>4239</v>
      </c>
      <c r="C4236" s="3" t="s">
        <v>7</v>
      </c>
      <c r="D4236" s="3">
        <v>11</v>
      </c>
      <c r="E4236" t="s">
        <v>13664</v>
      </c>
      <c r="F4236" s="4" t="str">
        <f>VLOOKUP(E4236,A!$A$1:$L$12,2,FALSE)</f>
        <v>Provost &amp; VP for Academic Affairs &amp; Res</v>
      </c>
      <c r="G4236" t="s">
        <v>13686</v>
      </c>
      <c r="H4236" s="4" t="str">
        <f>VLOOKUP(G4236,B!$A$1:$L$44,2,FALSE)</f>
        <v>Provost</v>
      </c>
      <c r="I4236" t="s">
        <v>13886</v>
      </c>
      <c r="J4236" t="str">
        <f>VLOOKUP(I4236,'C'!$A$1:$L$269,2,FALSE)</f>
        <v>Reed College of Media</v>
      </c>
      <c r="K4236" t="s">
        <v>14772</v>
      </c>
      <c r="L4236" t="str">
        <f>VLOOKUP(K4236,D!$A$2:$B$1038,2,FALSE)</f>
        <v>College of Media</v>
      </c>
    </row>
    <row r="4237" spans="1:12" x14ac:dyDescent="0.25">
      <c r="A4237">
        <v>410010210</v>
      </c>
      <c r="B4237" t="s">
        <v>4240</v>
      </c>
      <c r="C4237" s="3" t="s">
        <v>7</v>
      </c>
      <c r="D4237" s="3">
        <v>11</v>
      </c>
      <c r="E4237" t="s">
        <v>13664</v>
      </c>
      <c r="F4237" s="4" t="str">
        <f>VLOOKUP(E4237,A!$A$1:$L$12,2,FALSE)</f>
        <v>Provost &amp; VP for Academic Affairs &amp; Res</v>
      </c>
      <c r="G4237" t="s">
        <v>13686</v>
      </c>
      <c r="H4237" s="4" t="str">
        <f>VLOOKUP(G4237,B!$A$1:$L$44,2,FALSE)</f>
        <v>Provost</v>
      </c>
      <c r="I4237" t="s">
        <v>13886</v>
      </c>
      <c r="J4237" t="str">
        <f>VLOOKUP(I4237,'C'!$A$1:$L$269,2,FALSE)</f>
        <v>Reed College of Media</v>
      </c>
      <c r="K4237" t="s">
        <v>14772</v>
      </c>
      <c r="L4237" t="str">
        <f>VLOOKUP(K4237,D!$A$2:$B$1038,2,FALSE)</f>
        <v>College of Media</v>
      </c>
    </row>
    <row r="4238" spans="1:12" x14ac:dyDescent="0.25">
      <c r="A4238">
        <v>410010212</v>
      </c>
      <c r="B4238" t="s">
        <v>4241</v>
      </c>
      <c r="C4238" s="3" t="s">
        <v>7</v>
      </c>
      <c r="D4238" s="3">
        <v>11</v>
      </c>
      <c r="E4238" t="s">
        <v>13664</v>
      </c>
      <c r="F4238" s="4" t="str">
        <f>VLOOKUP(E4238,A!$A$1:$L$12,2,FALSE)</f>
        <v>Provost &amp; VP for Academic Affairs &amp; Res</v>
      </c>
      <c r="G4238" t="s">
        <v>13686</v>
      </c>
      <c r="H4238" s="4" t="str">
        <f>VLOOKUP(G4238,B!$A$1:$L$44,2,FALSE)</f>
        <v>Provost</v>
      </c>
      <c r="I4238" t="s">
        <v>13886</v>
      </c>
      <c r="J4238" t="str">
        <f>VLOOKUP(I4238,'C'!$A$1:$L$269,2,FALSE)</f>
        <v>Reed College of Media</v>
      </c>
      <c r="K4238" t="s">
        <v>14772</v>
      </c>
      <c r="L4238" t="str">
        <f>VLOOKUP(K4238,D!$A$2:$B$1038,2,FALSE)</f>
        <v>College of Media</v>
      </c>
    </row>
    <row r="4239" spans="1:12" x14ac:dyDescent="0.25">
      <c r="A4239">
        <v>410010214</v>
      </c>
      <c r="B4239" t="s">
        <v>4242</v>
      </c>
      <c r="C4239" s="3" t="s">
        <v>7</v>
      </c>
      <c r="D4239" s="3">
        <v>11</v>
      </c>
      <c r="E4239" t="s">
        <v>13664</v>
      </c>
      <c r="F4239" s="4" t="str">
        <f>VLOOKUP(E4239,A!$A$1:$L$12,2,FALSE)</f>
        <v>Provost &amp; VP for Academic Affairs &amp; Res</v>
      </c>
      <c r="G4239" t="s">
        <v>13686</v>
      </c>
      <c r="H4239" s="4" t="str">
        <f>VLOOKUP(G4239,B!$A$1:$L$44,2,FALSE)</f>
        <v>Provost</v>
      </c>
      <c r="I4239" t="s">
        <v>13886</v>
      </c>
      <c r="J4239" t="str">
        <f>VLOOKUP(I4239,'C'!$A$1:$L$269,2,FALSE)</f>
        <v>Reed College of Media</v>
      </c>
      <c r="K4239" t="s">
        <v>14772</v>
      </c>
      <c r="L4239" t="str">
        <f>VLOOKUP(K4239,D!$A$2:$B$1038,2,FALSE)</f>
        <v>College of Media</v>
      </c>
    </row>
    <row r="4240" spans="1:12" x14ac:dyDescent="0.25">
      <c r="A4240">
        <v>410010215</v>
      </c>
      <c r="B4240" t="s">
        <v>4243</v>
      </c>
      <c r="C4240" s="3" t="s">
        <v>7</v>
      </c>
      <c r="D4240" s="3">
        <v>11</v>
      </c>
      <c r="E4240" t="s">
        <v>13664</v>
      </c>
      <c r="F4240" s="4" t="str">
        <f>VLOOKUP(E4240,A!$A$1:$L$12,2,FALSE)</f>
        <v>Provost &amp; VP for Academic Affairs &amp; Res</v>
      </c>
      <c r="G4240" t="s">
        <v>13686</v>
      </c>
      <c r="H4240" s="4" t="str">
        <f>VLOOKUP(G4240,B!$A$1:$L$44,2,FALSE)</f>
        <v>Provost</v>
      </c>
      <c r="I4240" t="s">
        <v>13886</v>
      </c>
      <c r="J4240" t="str">
        <f>VLOOKUP(I4240,'C'!$A$1:$L$269,2,FALSE)</f>
        <v>Reed College of Media</v>
      </c>
      <c r="K4240" t="s">
        <v>14772</v>
      </c>
      <c r="L4240" t="str">
        <f>VLOOKUP(K4240,D!$A$2:$B$1038,2,FALSE)</f>
        <v>College of Media</v>
      </c>
    </row>
    <row r="4241" spans="1:12" x14ac:dyDescent="0.25">
      <c r="A4241">
        <v>410010216</v>
      </c>
      <c r="B4241" t="s">
        <v>4244</v>
      </c>
      <c r="C4241" s="3" t="s">
        <v>7</v>
      </c>
      <c r="D4241" s="3">
        <v>11</v>
      </c>
      <c r="E4241" t="s">
        <v>13664</v>
      </c>
      <c r="F4241" s="4" t="str">
        <f>VLOOKUP(E4241,A!$A$1:$L$12,2,FALSE)</f>
        <v>Provost &amp; VP for Academic Affairs &amp; Res</v>
      </c>
      <c r="G4241" t="s">
        <v>13686</v>
      </c>
      <c r="H4241" s="4" t="str">
        <f>VLOOKUP(G4241,B!$A$1:$L$44,2,FALSE)</f>
        <v>Provost</v>
      </c>
      <c r="I4241" t="s">
        <v>13886</v>
      </c>
      <c r="J4241" t="str">
        <f>VLOOKUP(I4241,'C'!$A$1:$L$269,2,FALSE)</f>
        <v>Reed College of Media</v>
      </c>
      <c r="K4241" t="s">
        <v>14772</v>
      </c>
      <c r="L4241" t="str">
        <f>VLOOKUP(K4241,D!$A$2:$B$1038,2,FALSE)</f>
        <v>College of Media</v>
      </c>
    </row>
    <row r="4242" spans="1:12" x14ac:dyDescent="0.25">
      <c r="A4242">
        <v>410010217</v>
      </c>
      <c r="B4242" t="s">
        <v>4245</v>
      </c>
      <c r="C4242" s="3" t="s">
        <v>7</v>
      </c>
      <c r="D4242" s="3">
        <v>11</v>
      </c>
      <c r="E4242" t="s">
        <v>13664</v>
      </c>
      <c r="F4242" s="4" t="str">
        <f>VLOOKUP(E4242,A!$A$1:$L$12,2,FALSE)</f>
        <v>Provost &amp; VP for Academic Affairs &amp; Res</v>
      </c>
      <c r="G4242" t="s">
        <v>13686</v>
      </c>
      <c r="H4242" s="4" t="str">
        <f>VLOOKUP(G4242,B!$A$1:$L$44,2,FALSE)</f>
        <v>Provost</v>
      </c>
      <c r="I4242" t="s">
        <v>13886</v>
      </c>
      <c r="J4242" t="str">
        <f>VLOOKUP(I4242,'C'!$A$1:$L$269,2,FALSE)</f>
        <v>Reed College of Media</v>
      </c>
      <c r="K4242" t="s">
        <v>14772</v>
      </c>
      <c r="L4242" t="str">
        <f>VLOOKUP(K4242,D!$A$2:$B$1038,2,FALSE)</f>
        <v>College of Media</v>
      </c>
    </row>
    <row r="4243" spans="1:12" x14ac:dyDescent="0.25">
      <c r="A4243">
        <v>410010218</v>
      </c>
      <c r="B4243" t="s">
        <v>4246</v>
      </c>
      <c r="C4243" s="3" t="s">
        <v>7</v>
      </c>
      <c r="D4243" s="3">
        <v>11</v>
      </c>
      <c r="E4243" t="s">
        <v>13664</v>
      </c>
      <c r="F4243" s="4" t="str">
        <f>VLOOKUP(E4243,A!$A$1:$L$12,2,FALSE)</f>
        <v>Provost &amp; VP for Academic Affairs &amp; Res</v>
      </c>
      <c r="G4243" t="s">
        <v>13686</v>
      </c>
      <c r="H4243" s="4" t="str">
        <f>VLOOKUP(G4243,B!$A$1:$L$44,2,FALSE)</f>
        <v>Provost</v>
      </c>
      <c r="I4243" t="s">
        <v>13886</v>
      </c>
      <c r="J4243" t="str">
        <f>VLOOKUP(I4243,'C'!$A$1:$L$269,2,FALSE)</f>
        <v>Reed College of Media</v>
      </c>
      <c r="K4243" t="s">
        <v>14772</v>
      </c>
      <c r="L4243" t="str">
        <f>VLOOKUP(K4243,D!$A$2:$B$1038,2,FALSE)</f>
        <v>College of Media</v>
      </c>
    </row>
    <row r="4244" spans="1:12" x14ac:dyDescent="0.25">
      <c r="A4244">
        <v>410010219</v>
      </c>
      <c r="B4244" t="s">
        <v>4247</v>
      </c>
      <c r="C4244" s="3" t="s">
        <v>7</v>
      </c>
      <c r="D4244" s="3">
        <v>11</v>
      </c>
      <c r="E4244" t="s">
        <v>13664</v>
      </c>
      <c r="F4244" s="4" t="str">
        <f>VLOOKUP(E4244,A!$A$1:$L$12,2,FALSE)</f>
        <v>Provost &amp; VP for Academic Affairs &amp; Res</v>
      </c>
      <c r="G4244" t="s">
        <v>13686</v>
      </c>
      <c r="H4244" s="4" t="str">
        <f>VLOOKUP(G4244,B!$A$1:$L$44,2,FALSE)</f>
        <v>Provost</v>
      </c>
      <c r="I4244" t="s">
        <v>13886</v>
      </c>
      <c r="J4244" t="str">
        <f>VLOOKUP(I4244,'C'!$A$1:$L$269,2,FALSE)</f>
        <v>Reed College of Media</v>
      </c>
      <c r="K4244" t="s">
        <v>14772</v>
      </c>
      <c r="L4244" t="str">
        <f>VLOOKUP(K4244,D!$A$2:$B$1038,2,FALSE)</f>
        <v>College of Media</v>
      </c>
    </row>
    <row r="4245" spans="1:12" x14ac:dyDescent="0.25">
      <c r="A4245">
        <v>410010220</v>
      </c>
      <c r="B4245" t="s">
        <v>4248</v>
      </c>
      <c r="C4245" s="3" t="s">
        <v>7</v>
      </c>
      <c r="D4245" s="3">
        <v>11</v>
      </c>
      <c r="E4245" t="s">
        <v>13664</v>
      </c>
      <c r="F4245" s="4" t="str">
        <f>VLOOKUP(E4245,A!$A$1:$L$12,2,FALSE)</f>
        <v>Provost &amp; VP for Academic Affairs &amp; Res</v>
      </c>
      <c r="G4245" t="s">
        <v>13686</v>
      </c>
      <c r="H4245" s="4" t="str">
        <f>VLOOKUP(G4245,B!$A$1:$L$44,2,FALSE)</f>
        <v>Provost</v>
      </c>
      <c r="I4245" t="s">
        <v>13886</v>
      </c>
      <c r="J4245" t="str">
        <f>VLOOKUP(I4245,'C'!$A$1:$L$269,2,FALSE)</f>
        <v>Reed College of Media</v>
      </c>
      <c r="K4245" t="s">
        <v>14772</v>
      </c>
      <c r="L4245" t="str">
        <f>VLOOKUP(K4245,D!$A$2:$B$1038,2,FALSE)</f>
        <v>College of Media</v>
      </c>
    </row>
    <row r="4246" spans="1:12" x14ac:dyDescent="0.25">
      <c r="A4246">
        <v>410010221</v>
      </c>
      <c r="B4246" t="s">
        <v>4249</v>
      </c>
      <c r="C4246" s="3" t="s">
        <v>7</v>
      </c>
      <c r="D4246" s="3">
        <v>11</v>
      </c>
      <c r="E4246" t="s">
        <v>13664</v>
      </c>
      <c r="F4246" s="4" t="str">
        <f>VLOOKUP(E4246,A!$A$1:$L$12,2,FALSE)</f>
        <v>Provost &amp; VP for Academic Affairs &amp; Res</v>
      </c>
      <c r="G4246" t="s">
        <v>13686</v>
      </c>
      <c r="H4246" s="4" t="str">
        <f>VLOOKUP(G4246,B!$A$1:$L$44,2,FALSE)</f>
        <v>Provost</v>
      </c>
      <c r="I4246" t="s">
        <v>13886</v>
      </c>
      <c r="J4246" t="str">
        <f>VLOOKUP(I4246,'C'!$A$1:$L$269,2,FALSE)</f>
        <v>Reed College of Media</v>
      </c>
      <c r="K4246" t="s">
        <v>14772</v>
      </c>
      <c r="L4246" t="str">
        <f>VLOOKUP(K4246,D!$A$2:$B$1038,2,FALSE)</f>
        <v>College of Media</v>
      </c>
    </row>
    <row r="4247" spans="1:12" x14ac:dyDescent="0.25">
      <c r="A4247">
        <v>410010222</v>
      </c>
      <c r="B4247" t="s">
        <v>4250</v>
      </c>
      <c r="C4247" s="3" t="s">
        <v>7</v>
      </c>
      <c r="D4247" s="3">
        <v>11</v>
      </c>
      <c r="E4247" t="s">
        <v>13664</v>
      </c>
      <c r="F4247" s="4" t="str">
        <f>VLOOKUP(E4247,A!$A$1:$L$12,2,FALSE)</f>
        <v>Provost &amp; VP for Academic Affairs &amp; Res</v>
      </c>
      <c r="G4247" t="s">
        <v>13686</v>
      </c>
      <c r="H4247" s="4" t="str">
        <f>VLOOKUP(G4247,B!$A$1:$L$44,2,FALSE)</f>
        <v>Provost</v>
      </c>
      <c r="I4247" t="s">
        <v>13886</v>
      </c>
      <c r="J4247" t="str">
        <f>VLOOKUP(I4247,'C'!$A$1:$L$269,2,FALSE)</f>
        <v>Reed College of Media</v>
      </c>
      <c r="K4247" t="s">
        <v>14772</v>
      </c>
      <c r="L4247" t="str">
        <f>VLOOKUP(K4247,D!$A$2:$B$1038,2,FALSE)</f>
        <v>College of Media</v>
      </c>
    </row>
    <row r="4248" spans="1:12" x14ac:dyDescent="0.25">
      <c r="A4248">
        <v>410010223</v>
      </c>
      <c r="B4248" t="s">
        <v>4251</v>
      </c>
      <c r="C4248" s="3" t="s">
        <v>7</v>
      </c>
      <c r="D4248" s="3">
        <v>11</v>
      </c>
      <c r="E4248" t="s">
        <v>13664</v>
      </c>
      <c r="F4248" s="4" t="str">
        <f>VLOOKUP(E4248,A!$A$1:$L$12,2,FALSE)</f>
        <v>Provost &amp; VP for Academic Affairs &amp; Res</v>
      </c>
      <c r="G4248" t="s">
        <v>13686</v>
      </c>
      <c r="H4248" s="4" t="str">
        <f>VLOOKUP(G4248,B!$A$1:$L$44,2,FALSE)</f>
        <v>Provost</v>
      </c>
      <c r="I4248" t="s">
        <v>13886</v>
      </c>
      <c r="J4248" t="str">
        <f>VLOOKUP(I4248,'C'!$A$1:$L$269,2,FALSE)</f>
        <v>Reed College of Media</v>
      </c>
      <c r="K4248" t="s">
        <v>14772</v>
      </c>
      <c r="L4248" t="str">
        <f>VLOOKUP(K4248,D!$A$2:$B$1038,2,FALSE)</f>
        <v>College of Media</v>
      </c>
    </row>
    <row r="4249" spans="1:12" x14ac:dyDescent="0.25">
      <c r="A4249">
        <v>410010237</v>
      </c>
      <c r="B4249" t="s">
        <v>4252</v>
      </c>
      <c r="C4249" s="3" t="s">
        <v>7</v>
      </c>
      <c r="D4249" s="3">
        <v>11</v>
      </c>
      <c r="E4249" t="s">
        <v>13664</v>
      </c>
      <c r="F4249" s="4" t="str">
        <f>VLOOKUP(E4249,A!$A$1:$L$12,2,FALSE)</f>
        <v>Provost &amp; VP for Academic Affairs &amp; Res</v>
      </c>
      <c r="G4249" t="s">
        <v>13686</v>
      </c>
      <c r="H4249" s="4" t="str">
        <f>VLOOKUP(G4249,B!$A$1:$L$44,2,FALSE)</f>
        <v>Provost</v>
      </c>
      <c r="I4249" t="s">
        <v>13886</v>
      </c>
      <c r="J4249" t="str">
        <f>VLOOKUP(I4249,'C'!$A$1:$L$269,2,FALSE)</f>
        <v>Reed College of Media</v>
      </c>
      <c r="K4249" t="s">
        <v>14772</v>
      </c>
      <c r="L4249" t="str">
        <f>VLOOKUP(K4249,D!$A$2:$B$1038,2,FALSE)</f>
        <v>College of Media</v>
      </c>
    </row>
    <row r="4250" spans="1:12" x14ac:dyDescent="0.25">
      <c r="A4250">
        <v>410010238</v>
      </c>
      <c r="B4250" t="s">
        <v>4253</v>
      </c>
      <c r="C4250" s="3" t="s">
        <v>7</v>
      </c>
      <c r="D4250" s="3">
        <v>11</v>
      </c>
      <c r="E4250" t="s">
        <v>13664</v>
      </c>
      <c r="F4250" s="4" t="str">
        <f>VLOOKUP(E4250,A!$A$1:$L$12,2,FALSE)</f>
        <v>Provost &amp; VP for Academic Affairs &amp; Res</v>
      </c>
      <c r="G4250" t="s">
        <v>13686</v>
      </c>
      <c r="H4250" s="4" t="str">
        <f>VLOOKUP(G4250,B!$A$1:$L$44,2,FALSE)</f>
        <v>Provost</v>
      </c>
      <c r="I4250" t="s">
        <v>13886</v>
      </c>
      <c r="J4250" t="str">
        <f>VLOOKUP(I4250,'C'!$A$1:$L$269,2,FALSE)</f>
        <v>Reed College of Media</v>
      </c>
      <c r="K4250" t="s">
        <v>14772</v>
      </c>
      <c r="L4250" t="str">
        <f>VLOOKUP(K4250,D!$A$2:$B$1038,2,FALSE)</f>
        <v>College of Media</v>
      </c>
    </row>
    <row r="4251" spans="1:12" x14ac:dyDescent="0.25">
      <c r="A4251">
        <v>410010239</v>
      </c>
      <c r="B4251" t="s">
        <v>4254</v>
      </c>
      <c r="C4251" s="3" t="s">
        <v>7</v>
      </c>
      <c r="D4251" s="3">
        <v>11</v>
      </c>
      <c r="E4251" t="s">
        <v>13664</v>
      </c>
      <c r="F4251" s="4" t="str">
        <f>VLOOKUP(E4251,A!$A$1:$L$12,2,FALSE)</f>
        <v>Provost &amp; VP for Academic Affairs &amp; Res</v>
      </c>
      <c r="G4251" t="s">
        <v>13686</v>
      </c>
      <c r="H4251" s="4" t="str">
        <f>VLOOKUP(G4251,B!$A$1:$L$44,2,FALSE)</f>
        <v>Provost</v>
      </c>
      <c r="I4251" t="s">
        <v>13886</v>
      </c>
      <c r="J4251" t="str">
        <f>VLOOKUP(I4251,'C'!$A$1:$L$269,2,FALSE)</f>
        <v>Reed College of Media</v>
      </c>
      <c r="K4251" t="s">
        <v>14772</v>
      </c>
      <c r="L4251" t="str">
        <f>VLOOKUP(K4251,D!$A$2:$B$1038,2,FALSE)</f>
        <v>College of Media</v>
      </c>
    </row>
    <row r="4252" spans="1:12" x14ac:dyDescent="0.25">
      <c r="A4252">
        <v>410010240</v>
      </c>
      <c r="B4252" t="s">
        <v>4255</v>
      </c>
      <c r="C4252" s="3" t="s">
        <v>7</v>
      </c>
      <c r="D4252" s="3">
        <v>11</v>
      </c>
      <c r="E4252" t="s">
        <v>13664</v>
      </c>
      <c r="F4252" s="4" t="str">
        <f>VLOOKUP(E4252,A!$A$1:$L$12,2,FALSE)</f>
        <v>Provost &amp; VP for Academic Affairs &amp; Res</v>
      </c>
      <c r="G4252" t="s">
        <v>13686</v>
      </c>
      <c r="H4252" s="4" t="str">
        <f>VLOOKUP(G4252,B!$A$1:$L$44,2,FALSE)</f>
        <v>Provost</v>
      </c>
      <c r="I4252" t="s">
        <v>13886</v>
      </c>
      <c r="J4252" t="str">
        <f>VLOOKUP(I4252,'C'!$A$1:$L$269,2,FALSE)</f>
        <v>Reed College of Media</v>
      </c>
      <c r="K4252" t="s">
        <v>14772</v>
      </c>
      <c r="L4252" t="str">
        <f>VLOOKUP(K4252,D!$A$2:$B$1038,2,FALSE)</f>
        <v>College of Media</v>
      </c>
    </row>
    <row r="4253" spans="1:12" x14ac:dyDescent="0.25">
      <c r="A4253">
        <v>410010241</v>
      </c>
      <c r="B4253" t="s">
        <v>4256</v>
      </c>
      <c r="C4253" s="3" t="s">
        <v>7</v>
      </c>
      <c r="D4253" s="3">
        <v>11</v>
      </c>
      <c r="E4253" t="s">
        <v>13664</v>
      </c>
      <c r="F4253" s="4" t="str">
        <f>VLOOKUP(E4253,A!$A$1:$L$12,2,FALSE)</f>
        <v>Provost &amp; VP for Academic Affairs &amp; Res</v>
      </c>
      <c r="G4253" t="s">
        <v>13686</v>
      </c>
      <c r="H4253" s="4" t="str">
        <f>VLOOKUP(G4253,B!$A$1:$L$44,2,FALSE)</f>
        <v>Provost</v>
      </c>
      <c r="I4253" t="s">
        <v>13886</v>
      </c>
      <c r="J4253" t="str">
        <f>VLOOKUP(I4253,'C'!$A$1:$L$269,2,FALSE)</f>
        <v>Reed College of Media</v>
      </c>
      <c r="K4253" t="s">
        <v>14772</v>
      </c>
      <c r="L4253" t="str">
        <f>VLOOKUP(K4253,D!$A$2:$B$1038,2,FALSE)</f>
        <v>College of Media</v>
      </c>
    </row>
    <row r="4254" spans="1:12" x14ac:dyDescent="0.25">
      <c r="A4254">
        <v>410010300</v>
      </c>
      <c r="B4254" t="s">
        <v>4257</v>
      </c>
      <c r="C4254" s="3" t="s">
        <v>7</v>
      </c>
      <c r="D4254" s="3">
        <v>11</v>
      </c>
      <c r="E4254" t="s">
        <v>13664</v>
      </c>
      <c r="F4254" s="4" t="str">
        <f>VLOOKUP(E4254,A!$A$1:$L$12,2,FALSE)</f>
        <v>Provost &amp; VP for Academic Affairs &amp; Res</v>
      </c>
      <c r="G4254" t="s">
        <v>13686</v>
      </c>
      <c r="H4254" s="4" t="str">
        <f>VLOOKUP(G4254,B!$A$1:$L$44,2,FALSE)</f>
        <v>Provost</v>
      </c>
      <c r="I4254" t="s">
        <v>13886</v>
      </c>
      <c r="J4254" t="str">
        <f>VLOOKUP(I4254,'C'!$A$1:$L$269,2,FALSE)</f>
        <v>Reed College of Media</v>
      </c>
      <c r="K4254" t="s">
        <v>14772</v>
      </c>
      <c r="L4254" t="str">
        <f>VLOOKUP(K4254,D!$A$2:$B$1038,2,FALSE)</f>
        <v>College of Media</v>
      </c>
    </row>
    <row r="4255" spans="1:12" x14ac:dyDescent="0.25">
      <c r="A4255">
        <v>410010301</v>
      </c>
      <c r="B4255" t="s">
        <v>4258</v>
      </c>
      <c r="C4255" s="3" t="s">
        <v>7</v>
      </c>
      <c r="D4255" s="3">
        <v>11</v>
      </c>
      <c r="E4255" t="s">
        <v>13664</v>
      </c>
      <c r="F4255" s="4" t="str">
        <f>VLOOKUP(E4255,A!$A$1:$L$12,2,FALSE)</f>
        <v>Provost &amp; VP for Academic Affairs &amp; Res</v>
      </c>
      <c r="G4255" t="s">
        <v>13686</v>
      </c>
      <c r="H4255" s="4" t="str">
        <f>VLOOKUP(G4255,B!$A$1:$L$44,2,FALSE)</f>
        <v>Provost</v>
      </c>
      <c r="I4255" t="s">
        <v>13886</v>
      </c>
      <c r="J4255" t="str">
        <f>VLOOKUP(I4255,'C'!$A$1:$L$269,2,FALSE)</f>
        <v>Reed College of Media</v>
      </c>
      <c r="K4255" t="s">
        <v>14772</v>
      </c>
      <c r="L4255" t="str">
        <f>VLOOKUP(K4255,D!$A$2:$B$1038,2,FALSE)</f>
        <v>College of Media</v>
      </c>
    </row>
    <row r="4256" spans="1:12" x14ac:dyDescent="0.25">
      <c r="A4256">
        <v>410010302</v>
      </c>
      <c r="B4256" t="s">
        <v>4259</v>
      </c>
      <c r="C4256" s="3" t="s">
        <v>7</v>
      </c>
      <c r="D4256" s="3">
        <v>11</v>
      </c>
      <c r="E4256" t="s">
        <v>13664</v>
      </c>
      <c r="F4256" s="4" t="str">
        <f>VLOOKUP(E4256,A!$A$1:$L$12,2,FALSE)</f>
        <v>Provost &amp; VP for Academic Affairs &amp; Res</v>
      </c>
      <c r="G4256" t="s">
        <v>13686</v>
      </c>
      <c r="H4256" s="4" t="str">
        <f>VLOOKUP(G4256,B!$A$1:$L$44,2,FALSE)</f>
        <v>Provost</v>
      </c>
      <c r="I4256" t="s">
        <v>13886</v>
      </c>
      <c r="J4256" t="str">
        <f>VLOOKUP(I4256,'C'!$A$1:$L$269,2,FALSE)</f>
        <v>Reed College of Media</v>
      </c>
      <c r="K4256" t="s">
        <v>14772</v>
      </c>
      <c r="L4256" t="str">
        <f>VLOOKUP(K4256,D!$A$2:$B$1038,2,FALSE)</f>
        <v>College of Media</v>
      </c>
    </row>
    <row r="4257" spans="1:12" x14ac:dyDescent="0.25">
      <c r="A4257">
        <v>410010303</v>
      </c>
      <c r="B4257" t="s">
        <v>4260</v>
      </c>
      <c r="C4257" s="3" t="s">
        <v>7</v>
      </c>
      <c r="D4257" s="3">
        <v>11</v>
      </c>
      <c r="E4257" t="s">
        <v>13664</v>
      </c>
      <c r="F4257" s="4" t="str">
        <f>VLOOKUP(E4257,A!$A$1:$L$12,2,FALSE)</f>
        <v>Provost &amp; VP for Academic Affairs &amp; Res</v>
      </c>
      <c r="G4257" t="s">
        <v>13686</v>
      </c>
      <c r="H4257" s="4" t="str">
        <f>VLOOKUP(G4257,B!$A$1:$L$44,2,FALSE)</f>
        <v>Provost</v>
      </c>
      <c r="I4257" t="s">
        <v>13886</v>
      </c>
      <c r="J4257" t="str">
        <f>VLOOKUP(I4257,'C'!$A$1:$L$269,2,FALSE)</f>
        <v>Reed College of Media</v>
      </c>
      <c r="K4257" t="s">
        <v>14772</v>
      </c>
      <c r="L4257" t="str">
        <f>VLOOKUP(K4257,D!$A$2:$B$1038,2,FALSE)</f>
        <v>College of Media</v>
      </c>
    </row>
    <row r="4258" spans="1:12" x14ac:dyDescent="0.25">
      <c r="A4258">
        <v>410010304</v>
      </c>
      <c r="B4258" t="s">
        <v>4261</v>
      </c>
      <c r="C4258" s="3" t="s">
        <v>7</v>
      </c>
      <c r="D4258" s="3">
        <v>11</v>
      </c>
      <c r="E4258" t="s">
        <v>13664</v>
      </c>
      <c r="F4258" s="4" t="str">
        <f>VLOOKUP(E4258,A!$A$1:$L$12,2,FALSE)</f>
        <v>Provost &amp; VP for Academic Affairs &amp; Res</v>
      </c>
      <c r="G4258" t="s">
        <v>13686</v>
      </c>
      <c r="H4258" s="4" t="str">
        <f>VLOOKUP(G4258,B!$A$1:$L$44,2,FALSE)</f>
        <v>Provost</v>
      </c>
      <c r="I4258" t="s">
        <v>13886</v>
      </c>
      <c r="J4258" t="str">
        <f>VLOOKUP(I4258,'C'!$A$1:$L$269,2,FALSE)</f>
        <v>Reed College of Media</v>
      </c>
      <c r="K4258" t="s">
        <v>14772</v>
      </c>
      <c r="L4258" t="str">
        <f>VLOOKUP(K4258,D!$A$2:$B$1038,2,FALSE)</f>
        <v>College of Media</v>
      </c>
    </row>
    <row r="4259" spans="1:12" x14ac:dyDescent="0.25">
      <c r="A4259">
        <v>410010400</v>
      </c>
      <c r="B4259" t="s">
        <v>4262</v>
      </c>
      <c r="C4259" s="3" t="s">
        <v>7</v>
      </c>
      <c r="D4259" s="3">
        <v>11</v>
      </c>
      <c r="E4259" t="s">
        <v>13664</v>
      </c>
      <c r="F4259" s="4" t="str">
        <f>VLOOKUP(E4259,A!$A$1:$L$12,2,FALSE)</f>
        <v>Provost &amp; VP for Academic Affairs &amp; Res</v>
      </c>
      <c r="G4259" t="s">
        <v>13686</v>
      </c>
      <c r="H4259" s="4" t="str">
        <f>VLOOKUP(G4259,B!$A$1:$L$44,2,FALSE)</f>
        <v>Provost</v>
      </c>
      <c r="I4259" t="s">
        <v>13886</v>
      </c>
      <c r="J4259" t="str">
        <f>VLOOKUP(I4259,'C'!$A$1:$L$269,2,FALSE)</f>
        <v>Reed College of Media</v>
      </c>
      <c r="K4259" t="s">
        <v>14772</v>
      </c>
      <c r="L4259" t="str">
        <f>VLOOKUP(K4259,D!$A$2:$B$1038,2,FALSE)</f>
        <v>College of Media</v>
      </c>
    </row>
    <row r="4260" spans="1:12" x14ac:dyDescent="0.25">
      <c r="A4260">
        <v>410010620</v>
      </c>
      <c r="B4260" t="s">
        <v>4263</v>
      </c>
      <c r="C4260" s="3" t="s">
        <v>7</v>
      </c>
      <c r="D4260" s="3">
        <v>11</v>
      </c>
      <c r="E4260" t="s">
        <v>13664</v>
      </c>
      <c r="F4260" s="4" t="str">
        <f>VLOOKUP(E4260,A!$A$1:$L$12,2,FALSE)</f>
        <v>Provost &amp; VP for Academic Affairs &amp; Res</v>
      </c>
      <c r="G4260" t="s">
        <v>13686</v>
      </c>
      <c r="H4260" s="4" t="str">
        <f>VLOOKUP(G4260,B!$A$1:$L$44,2,FALSE)</f>
        <v>Provost</v>
      </c>
      <c r="I4260" t="s">
        <v>13886</v>
      </c>
      <c r="J4260" t="str">
        <f>VLOOKUP(I4260,'C'!$A$1:$L$269,2,FALSE)</f>
        <v>Reed College of Media</v>
      </c>
      <c r="K4260" t="s">
        <v>14772</v>
      </c>
      <c r="L4260" t="str">
        <f>VLOOKUP(K4260,D!$A$2:$B$1038,2,FALSE)</f>
        <v>College of Media</v>
      </c>
    </row>
    <row r="4261" spans="1:12" x14ac:dyDescent="0.25">
      <c r="A4261">
        <v>410010621</v>
      </c>
      <c r="B4261" t="s">
        <v>4264</v>
      </c>
      <c r="C4261" s="3" t="s">
        <v>7</v>
      </c>
      <c r="D4261" s="3">
        <v>11</v>
      </c>
      <c r="E4261" t="s">
        <v>13664</v>
      </c>
      <c r="F4261" s="4" t="str">
        <f>VLOOKUP(E4261,A!$A$1:$L$12,2,FALSE)</f>
        <v>Provost &amp; VP for Academic Affairs &amp; Res</v>
      </c>
      <c r="G4261" t="s">
        <v>13686</v>
      </c>
      <c r="H4261" s="4" t="str">
        <f>VLOOKUP(G4261,B!$A$1:$L$44,2,FALSE)</f>
        <v>Provost</v>
      </c>
      <c r="I4261" t="s">
        <v>13886</v>
      </c>
      <c r="J4261" t="str">
        <f>VLOOKUP(I4261,'C'!$A$1:$L$269,2,FALSE)</f>
        <v>Reed College of Media</v>
      </c>
      <c r="K4261" t="s">
        <v>14772</v>
      </c>
      <c r="L4261" t="str">
        <f>VLOOKUP(K4261,D!$A$2:$B$1038,2,FALSE)</f>
        <v>College of Media</v>
      </c>
    </row>
    <row r="4262" spans="1:12" x14ac:dyDescent="0.25">
      <c r="A4262">
        <v>410010700</v>
      </c>
      <c r="B4262" t="s">
        <v>4265</v>
      </c>
      <c r="C4262" s="3" t="s">
        <v>7</v>
      </c>
      <c r="D4262" s="3">
        <v>11</v>
      </c>
      <c r="E4262" t="s">
        <v>13664</v>
      </c>
      <c r="F4262" s="4" t="str">
        <f>VLOOKUP(E4262,A!$A$1:$L$12,2,FALSE)</f>
        <v>Provost &amp; VP for Academic Affairs &amp; Res</v>
      </c>
      <c r="G4262" t="s">
        <v>13686</v>
      </c>
      <c r="H4262" s="4" t="str">
        <f>VLOOKUP(G4262,B!$A$1:$L$44,2,FALSE)</f>
        <v>Provost</v>
      </c>
      <c r="I4262" t="s">
        <v>13886</v>
      </c>
      <c r="J4262" t="str">
        <f>VLOOKUP(I4262,'C'!$A$1:$L$269,2,FALSE)</f>
        <v>Reed College of Media</v>
      </c>
      <c r="K4262" t="s">
        <v>14772</v>
      </c>
      <c r="L4262" t="str">
        <f>VLOOKUP(K4262,D!$A$2:$B$1038,2,FALSE)</f>
        <v>College of Media</v>
      </c>
    </row>
    <row r="4263" spans="1:12" x14ac:dyDescent="0.25">
      <c r="A4263">
        <v>410010701</v>
      </c>
      <c r="B4263" t="s">
        <v>4266</v>
      </c>
      <c r="C4263" s="3" t="s">
        <v>7</v>
      </c>
      <c r="D4263" s="3">
        <v>11</v>
      </c>
      <c r="E4263" t="s">
        <v>13664</v>
      </c>
      <c r="F4263" s="4" t="str">
        <f>VLOOKUP(E4263,A!$A$1:$L$12,2,FALSE)</f>
        <v>Provost &amp; VP for Academic Affairs &amp; Res</v>
      </c>
      <c r="G4263" t="s">
        <v>13686</v>
      </c>
      <c r="H4263" s="4" t="str">
        <f>VLOOKUP(G4263,B!$A$1:$L$44,2,FALSE)</f>
        <v>Provost</v>
      </c>
      <c r="I4263" t="s">
        <v>13886</v>
      </c>
      <c r="J4263" t="str">
        <f>VLOOKUP(I4263,'C'!$A$1:$L$269,2,FALSE)</f>
        <v>Reed College of Media</v>
      </c>
      <c r="K4263" t="s">
        <v>14772</v>
      </c>
      <c r="L4263" t="str">
        <f>VLOOKUP(K4263,D!$A$2:$B$1038,2,FALSE)</f>
        <v>College of Media</v>
      </c>
    </row>
    <row r="4264" spans="1:12" x14ac:dyDescent="0.25">
      <c r="A4264">
        <v>410010702</v>
      </c>
      <c r="B4264" t="s">
        <v>4267</v>
      </c>
      <c r="C4264" s="3" t="s">
        <v>7</v>
      </c>
      <c r="D4264" s="3">
        <v>11</v>
      </c>
      <c r="E4264" t="s">
        <v>13664</v>
      </c>
      <c r="F4264" s="4" t="str">
        <f>VLOOKUP(E4264,A!$A$1:$L$12,2,FALSE)</f>
        <v>Provost &amp; VP for Academic Affairs &amp; Res</v>
      </c>
      <c r="G4264" t="s">
        <v>13686</v>
      </c>
      <c r="H4264" s="4" t="str">
        <f>VLOOKUP(G4264,B!$A$1:$L$44,2,FALSE)</f>
        <v>Provost</v>
      </c>
      <c r="I4264" t="s">
        <v>13886</v>
      </c>
      <c r="J4264" t="str">
        <f>VLOOKUP(I4264,'C'!$A$1:$L$269,2,FALSE)</f>
        <v>Reed College of Media</v>
      </c>
      <c r="K4264" t="s">
        <v>14772</v>
      </c>
      <c r="L4264" t="str">
        <f>VLOOKUP(K4264,D!$A$2:$B$1038,2,FALSE)</f>
        <v>College of Media</v>
      </c>
    </row>
    <row r="4265" spans="1:12" x14ac:dyDescent="0.25">
      <c r="A4265">
        <v>410010703</v>
      </c>
      <c r="B4265" t="s">
        <v>4268</v>
      </c>
      <c r="C4265" s="3" t="s">
        <v>7</v>
      </c>
      <c r="D4265" s="3">
        <v>11</v>
      </c>
      <c r="E4265" t="s">
        <v>13664</v>
      </c>
      <c r="F4265" s="4" t="str">
        <f>VLOOKUP(E4265,A!$A$1:$L$12,2,FALSE)</f>
        <v>Provost &amp; VP for Academic Affairs &amp; Res</v>
      </c>
      <c r="G4265" t="s">
        <v>13686</v>
      </c>
      <c r="H4265" s="4" t="str">
        <f>VLOOKUP(G4265,B!$A$1:$L$44,2,FALSE)</f>
        <v>Provost</v>
      </c>
      <c r="I4265" t="s">
        <v>13886</v>
      </c>
      <c r="J4265" t="str">
        <f>VLOOKUP(I4265,'C'!$A$1:$L$269,2,FALSE)</f>
        <v>Reed College of Media</v>
      </c>
      <c r="K4265" t="s">
        <v>14772</v>
      </c>
      <c r="L4265" t="str">
        <f>VLOOKUP(K4265,D!$A$2:$B$1038,2,FALSE)</f>
        <v>College of Media</v>
      </c>
    </row>
    <row r="4266" spans="1:12" x14ac:dyDescent="0.25">
      <c r="A4266">
        <v>410010801</v>
      </c>
      <c r="B4266" t="s">
        <v>4269</v>
      </c>
      <c r="C4266" s="3" t="s">
        <v>7</v>
      </c>
      <c r="D4266" s="3">
        <v>11</v>
      </c>
      <c r="E4266" t="s">
        <v>13664</v>
      </c>
      <c r="F4266" s="4" t="str">
        <f>VLOOKUP(E4266,A!$A$1:$L$12,2,FALSE)</f>
        <v>Provost &amp; VP for Academic Affairs &amp; Res</v>
      </c>
      <c r="G4266" t="s">
        <v>13686</v>
      </c>
      <c r="H4266" s="4" t="str">
        <f>VLOOKUP(G4266,B!$A$1:$L$44,2,FALSE)</f>
        <v>Provost</v>
      </c>
      <c r="I4266" t="s">
        <v>13886</v>
      </c>
      <c r="J4266" t="str">
        <f>VLOOKUP(I4266,'C'!$A$1:$L$269,2,FALSE)</f>
        <v>Reed College of Media</v>
      </c>
      <c r="K4266" t="s">
        <v>14772</v>
      </c>
      <c r="L4266" t="str">
        <f>VLOOKUP(K4266,D!$A$2:$B$1038,2,FALSE)</f>
        <v>College of Media</v>
      </c>
    </row>
    <row r="4267" spans="1:12" x14ac:dyDescent="0.25">
      <c r="A4267">
        <v>410010900</v>
      </c>
      <c r="B4267" t="s">
        <v>4270</v>
      </c>
      <c r="C4267" s="3" t="s">
        <v>7</v>
      </c>
      <c r="D4267" s="3">
        <v>11</v>
      </c>
      <c r="E4267" t="s">
        <v>13664</v>
      </c>
      <c r="F4267" s="4" t="str">
        <f>VLOOKUP(E4267,A!$A$1:$L$12,2,FALSE)</f>
        <v>Provost &amp; VP for Academic Affairs &amp; Res</v>
      </c>
      <c r="G4267" t="s">
        <v>13686</v>
      </c>
      <c r="H4267" s="4" t="str">
        <f>VLOOKUP(G4267,B!$A$1:$L$44,2,FALSE)</f>
        <v>Provost</v>
      </c>
      <c r="I4267" t="s">
        <v>13886</v>
      </c>
      <c r="J4267" t="str">
        <f>VLOOKUP(I4267,'C'!$A$1:$L$269,2,FALSE)</f>
        <v>Reed College of Media</v>
      </c>
      <c r="K4267" t="s">
        <v>14772</v>
      </c>
      <c r="L4267" t="str">
        <f>VLOOKUP(K4267,D!$A$2:$B$1038,2,FALSE)</f>
        <v>College of Media</v>
      </c>
    </row>
    <row r="4268" spans="1:12" x14ac:dyDescent="0.25">
      <c r="A4268">
        <v>410010997</v>
      </c>
      <c r="B4268" t="s">
        <v>4271</v>
      </c>
      <c r="C4268" s="3" t="s">
        <v>7</v>
      </c>
      <c r="D4268" s="3">
        <v>11</v>
      </c>
      <c r="E4268" t="s">
        <v>13664</v>
      </c>
      <c r="F4268" s="4" t="str">
        <f>VLOOKUP(E4268,A!$A$1:$L$12,2,FALSE)</f>
        <v>Provost &amp; VP for Academic Affairs &amp; Res</v>
      </c>
      <c r="G4268" t="s">
        <v>13686</v>
      </c>
      <c r="H4268" s="4" t="str">
        <f>VLOOKUP(G4268,B!$A$1:$L$44,2,FALSE)</f>
        <v>Provost</v>
      </c>
      <c r="I4268" t="s">
        <v>13886</v>
      </c>
      <c r="J4268" t="str">
        <f>VLOOKUP(I4268,'C'!$A$1:$L$269,2,FALSE)</f>
        <v>Reed College of Media</v>
      </c>
      <c r="K4268" t="s">
        <v>14772</v>
      </c>
      <c r="L4268" t="str">
        <f>VLOOKUP(K4268,D!$A$2:$B$1038,2,FALSE)</f>
        <v>College of Media</v>
      </c>
    </row>
    <row r="4269" spans="1:12" x14ac:dyDescent="0.25">
      <c r="A4269">
        <v>410011501</v>
      </c>
      <c r="B4269" t="s">
        <v>4272</v>
      </c>
      <c r="C4269" s="3" t="s">
        <v>7</v>
      </c>
      <c r="D4269" s="3">
        <v>11</v>
      </c>
      <c r="E4269" t="s">
        <v>13664</v>
      </c>
      <c r="F4269" s="4" t="str">
        <f>VLOOKUP(E4269,A!$A$1:$L$12,2,FALSE)</f>
        <v>Provost &amp; VP for Academic Affairs &amp; Res</v>
      </c>
      <c r="G4269" t="s">
        <v>13686</v>
      </c>
      <c r="H4269" s="4" t="str">
        <f>VLOOKUP(G4269,B!$A$1:$L$44,2,FALSE)</f>
        <v>Provost</v>
      </c>
      <c r="I4269" t="s">
        <v>13886</v>
      </c>
      <c r="J4269" t="str">
        <f>VLOOKUP(I4269,'C'!$A$1:$L$269,2,FALSE)</f>
        <v>Reed College of Media</v>
      </c>
      <c r="K4269" t="s">
        <v>14772</v>
      </c>
      <c r="L4269" t="str">
        <f>VLOOKUP(K4269,D!$A$2:$B$1038,2,FALSE)</f>
        <v>College of Media</v>
      </c>
    </row>
    <row r="4270" spans="1:12" x14ac:dyDescent="0.25">
      <c r="A4270">
        <v>410011502</v>
      </c>
      <c r="B4270" t="s">
        <v>4273</v>
      </c>
      <c r="C4270" s="3" t="s">
        <v>7</v>
      </c>
      <c r="D4270" s="3">
        <v>11</v>
      </c>
      <c r="E4270" t="s">
        <v>13664</v>
      </c>
      <c r="F4270" s="4" t="str">
        <f>VLOOKUP(E4270,A!$A$1:$L$12,2,FALSE)</f>
        <v>Provost &amp; VP for Academic Affairs &amp; Res</v>
      </c>
      <c r="G4270" t="s">
        <v>13686</v>
      </c>
      <c r="H4270" s="4" t="str">
        <f>VLOOKUP(G4270,B!$A$1:$L$44,2,FALSE)</f>
        <v>Provost</v>
      </c>
      <c r="I4270" t="s">
        <v>13886</v>
      </c>
      <c r="J4270" t="str">
        <f>VLOOKUP(I4270,'C'!$A$1:$L$269,2,FALSE)</f>
        <v>Reed College of Media</v>
      </c>
      <c r="K4270" t="s">
        <v>14772</v>
      </c>
      <c r="L4270" t="str">
        <f>VLOOKUP(K4270,D!$A$2:$B$1038,2,FALSE)</f>
        <v>College of Media</v>
      </c>
    </row>
    <row r="4271" spans="1:12" x14ac:dyDescent="0.25">
      <c r="A4271">
        <v>410011503</v>
      </c>
      <c r="B4271" t="s">
        <v>4274</v>
      </c>
      <c r="C4271" s="3" t="s">
        <v>7</v>
      </c>
      <c r="D4271" s="3">
        <v>11</v>
      </c>
      <c r="E4271" t="s">
        <v>13664</v>
      </c>
      <c r="F4271" s="4" t="str">
        <f>VLOOKUP(E4271,A!$A$1:$L$12,2,FALSE)</f>
        <v>Provost &amp; VP for Academic Affairs &amp; Res</v>
      </c>
      <c r="G4271" t="s">
        <v>13686</v>
      </c>
      <c r="H4271" s="4" t="str">
        <f>VLOOKUP(G4271,B!$A$1:$L$44,2,FALSE)</f>
        <v>Provost</v>
      </c>
      <c r="I4271" t="s">
        <v>13886</v>
      </c>
      <c r="J4271" t="str">
        <f>VLOOKUP(I4271,'C'!$A$1:$L$269,2,FALSE)</f>
        <v>Reed College of Media</v>
      </c>
      <c r="K4271" t="s">
        <v>14772</v>
      </c>
      <c r="L4271" t="str">
        <f>VLOOKUP(K4271,D!$A$2:$B$1038,2,FALSE)</f>
        <v>College of Media</v>
      </c>
    </row>
    <row r="4272" spans="1:12" x14ac:dyDescent="0.25">
      <c r="A4272">
        <v>410019998</v>
      </c>
      <c r="B4272" t="s">
        <v>4275</v>
      </c>
      <c r="C4272" s="3" t="s">
        <v>7</v>
      </c>
      <c r="D4272" s="3">
        <v>11</v>
      </c>
      <c r="E4272" t="s">
        <v>13664</v>
      </c>
      <c r="F4272" s="4" t="str">
        <f>VLOOKUP(E4272,A!$A$1:$L$12,2,FALSE)</f>
        <v>Provost &amp; VP for Academic Affairs &amp; Res</v>
      </c>
      <c r="G4272" t="s">
        <v>13686</v>
      </c>
      <c r="H4272" s="4" t="str">
        <f>VLOOKUP(G4272,B!$A$1:$L$44,2,FALSE)</f>
        <v>Provost</v>
      </c>
      <c r="I4272" t="s">
        <v>13886</v>
      </c>
      <c r="J4272" t="str">
        <f>VLOOKUP(I4272,'C'!$A$1:$L$269,2,FALSE)</f>
        <v>Reed College of Media</v>
      </c>
      <c r="K4272" t="s">
        <v>14772</v>
      </c>
      <c r="L4272" t="str">
        <f>VLOOKUP(K4272,D!$A$2:$B$1038,2,FALSE)</f>
        <v>College of Media</v>
      </c>
    </row>
    <row r="4273" spans="1:12" x14ac:dyDescent="0.25">
      <c r="A4273">
        <v>410019999</v>
      </c>
      <c r="B4273" t="s">
        <v>4276</v>
      </c>
      <c r="C4273" s="3" t="s">
        <v>7</v>
      </c>
      <c r="D4273" s="3">
        <v>11</v>
      </c>
      <c r="E4273" t="s">
        <v>13664</v>
      </c>
      <c r="F4273" s="4" t="str">
        <f>VLOOKUP(E4273,A!$A$1:$L$12,2,FALSE)</f>
        <v>Provost &amp; VP for Academic Affairs &amp; Res</v>
      </c>
      <c r="G4273" t="s">
        <v>13686</v>
      </c>
      <c r="H4273" s="4" t="str">
        <f>VLOOKUP(G4273,B!$A$1:$L$44,2,FALSE)</f>
        <v>Provost</v>
      </c>
      <c r="I4273" t="s">
        <v>13886</v>
      </c>
      <c r="J4273" t="str">
        <f>VLOOKUP(I4273,'C'!$A$1:$L$269,2,FALSE)</f>
        <v>Reed College of Media</v>
      </c>
      <c r="K4273" t="s">
        <v>14772</v>
      </c>
      <c r="L4273" t="str">
        <f>VLOOKUP(K4273,D!$A$2:$B$1038,2,FALSE)</f>
        <v>College of Media</v>
      </c>
    </row>
    <row r="4274" spans="1:12" x14ac:dyDescent="0.25">
      <c r="A4274">
        <v>420010001</v>
      </c>
      <c r="B4274" t="s">
        <v>4277</v>
      </c>
      <c r="C4274" s="3" t="s">
        <v>7</v>
      </c>
      <c r="D4274" s="3">
        <v>11</v>
      </c>
      <c r="E4274" t="s">
        <v>13668</v>
      </c>
      <c r="F4274" s="4" t="str">
        <f>VLOOKUP(E4274,A!$A$1:$L$12,2,FALSE)</f>
        <v>Vice President University Relations</v>
      </c>
      <c r="G4274" t="s">
        <v>13706</v>
      </c>
      <c r="H4274" s="4" t="str">
        <f>VLOOKUP(G4274,B!$A$1:$L$44,2,FALSE)</f>
        <v>Office of VP University Relations</v>
      </c>
      <c r="I4274" t="s">
        <v>13888</v>
      </c>
      <c r="J4274" t="str">
        <f>VLOOKUP(I4274,'C'!$A$1:$L$269,2,FALSE)</f>
        <v>University Relations</v>
      </c>
      <c r="K4274" t="s">
        <v>14774</v>
      </c>
      <c r="L4274" t="str">
        <f>VLOOKUP(K4274,D!$A$2:$B$1038,2,FALSE)</f>
        <v>Administration IA</v>
      </c>
    </row>
    <row r="4275" spans="1:12" x14ac:dyDescent="0.25">
      <c r="A4275">
        <v>420010002</v>
      </c>
      <c r="B4275" t="s">
        <v>4278</v>
      </c>
      <c r="C4275" s="3" t="s">
        <v>7</v>
      </c>
      <c r="D4275" s="3">
        <v>11</v>
      </c>
      <c r="E4275" t="s">
        <v>13668</v>
      </c>
      <c r="F4275" s="4" t="str">
        <f>VLOOKUP(E4275,A!$A$1:$L$12,2,FALSE)</f>
        <v>Vice President University Relations</v>
      </c>
      <c r="G4275" t="s">
        <v>13706</v>
      </c>
      <c r="H4275" s="4" t="str">
        <f>VLOOKUP(G4275,B!$A$1:$L$44,2,FALSE)</f>
        <v>Office of VP University Relations</v>
      </c>
      <c r="I4275" t="s">
        <v>13888</v>
      </c>
      <c r="J4275" t="str">
        <f>VLOOKUP(I4275,'C'!$A$1:$L$269,2,FALSE)</f>
        <v>University Relations</v>
      </c>
      <c r="K4275" t="s">
        <v>14774</v>
      </c>
      <c r="L4275" t="str">
        <f>VLOOKUP(K4275,D!$A$2:$B$1038,2,FALSE)</f>
        <v>Administration IA</v>
      </c>
    </row>
    <row r="4276" spans="1:12" x14ac:dyDescent="0.25">
      <c r="A4276">
        <v>420010003</v>
      </c>
      <c r="B4276" t="s">
        <v>4279</v>
      </c>
      <c r="C4276" s="3" t="s">
        <v>7</v>
      </c>
      <c r="D4276" s="3">
        <v>11</v>
      </c>
      <c r="E4276" t="s">
        <v>13668</v>
      </c>
      <c r="F4276" s="4" t="str">
        <f>VLOOKUP(E4276,A!$A$1:$L$12,2,FALSE)</f>
        <v>Vice President University Relations</v>
      </c>
      <c r="G4276" t="s">
        <v>13706</v>
      </c>
      <c r="H4276" s="4" t="str">
        <f>VLOOKUP(G4276,B!$A$1:$L$44,2,FALSE)</f>
        <v>Office of VP University Relations</v>
      </c>
      <c r="I4276" t="s">
        <v>13888</v>
      </c>
      <c r="J4276" t="str">
        <f>VLOOKUP(I4276,'C'!$A$1:$L$269,2,FALSE)</f>
        <v>University Relations</v>
      </c>
      <c r="K4276" t="s">
        <v>14774</v>
      </c>
      <c r="L4276" t="str">
        <f>VLOOKUP(K4276,D!$A$2:$B$1038,2,FALSE)</f>
        <v>Administration IA</v>
      </c>
    </row>
    <row r="4277" spans="1:12" x14ac:dyDescent="0.25">
      <c r="A4277">
        <v>420010004</v>
      </c>
      <c r="B4277" t="s">
        <v>4280</v>
      </c>
      <c r="C4277" s="3" t="s">
        <v>7</v>
      </c>
      <c r="D4277" s="3">
        <v>11</v>
      </c>
      <c r="E4277" t="s">
        <v>13668</v>
      </c>
      <c r="F4277" s="4" t="str">
        <f>VLOOKUP(E4277,A!$A$1:$L$12,2,FALSE)</f>
        <v>Vice President University Relations</v>
      </c>
      <c r="G4277" t="s">
        <v>13706</v>
      </c>
      <c r="H4277" s="4" t="str">
        <f>VLOOKUP(G4277,B!$A$1:$L$44,2,FALSE)</f>
        <v>Office of VP University Relations</v>
      </c>
      <c r="I4277" t="s">
        <v>13888</v>
      </c>
      <c r="J4277" t="str">
        <f>VLOOKUP(I4277,'C'!$A$1:$L$269,2,FALSE)</f>
        <v>University Relations</v>
      </c>
      <c r="K4277" t="s">
        <v>14774</v>
      </c>
      <c r="L4277" t="str">
        <f>VLOOKUP(K4277,D!$A$2:$B$1038,2,FALSE)</f>
        <v>Administration IA</v>
      </c>
    </row>
    <row r="4278" spans="1:12" x14ac:dyDescent="0.25">
      <c r="A4278">
        <v>420020001</v>
      </c>
      <c r="B4278" t="s">
        <v>4281</v>
      </c>
      <c r="C4278" s="3" t="s">
        <v>7</v>
      </c>
      <c r="D4278" s="3">
        <v>11</v>
      </c>
      <c r="E4278" t="s">
        <v>13668</v>
      </c>
      <c r="F4278" s="4" t="str">
        <f>VLOOKUP(E4278,A!$A$1:$L$12,2,FALSE)</f>
        <v>Vice President University Relations</v>
      </c>
      <c r="G4278" t="s">
        <v>13706</v>
      </c>
      <c r="H4278" s="4" t="str">
        <f>VLOOKUP(G4278,B!$A$1:$L$44,2,FALSE)</f>
        <v>Office of VP University Relations</v>
      </c>
      <c r="I4278" t="s">
        <v>13888</v>
      </c>
      <c r="J4278" t="str">
        <f>VLOOKUP(I4278,'C'!$A$1:$L$269,2,FALSE)</f>
        <v>University Relations</v>
      </c>
      <c r="K4278" t="s">
        <v>14776</v>
      </c>
      <c r="L4278" t="str">
        <f>VLOOKUP(K4278,D!$A$2:$B$1038,2,FALSE)</f>
        <v>VP University Relations</v>
      </c>
    </row>
    <row r="4279" spans="1:12" x14ac:dyDescent="0.25">
      <c r="A4279">
        <v>420020002</v>
      </c>
      <c r="B4279" t="s">
        <v>4282</v>
      </c>
      <c r="C4279" s="3" t="s">
        <v>7</v>
      </c>
      <c r="D4279" s="3">
        <v>11</v>
      </c>
      <c r="E4279" t="s">
        <v>13668</v>
      </c>
      <c r="F4279" s="4" t="str">
        <f>VLOOKUP(E4279,A!$A$1:$L$12,2,FALSE)</f>
        <v>Vice President University Relations</v>
      </c>
      <c r="G4279" t="s">
        <v>13706</v>
      </c>
      <c r="H4279" s="4" t="str">
        <f>VLOOKUP(G4279,B!$A$1:$L$44,2,FALSE)</f>
        <v>Office of VP University Relations</v>
      </c>
      <c r="I4279" t="s">
        <v>13888</v>
      </c>
      <c r="J4279" t="str">
        <f>VLOOKUP(I4279,'C'!$A$1:$L$269,2,FALSE)</f>
        <v>University Relations</v>
      </c>
      <c r="K4279" t="s">
        <v>14776</v>
      </c>
      <c r="L4279" t="str">
        <f>VLOOKUP(K4279,D!$A$2:$B$1038,2,FALSE)</f>
        <v>VP University Relations</v>
      </c>
    </row>
    <row r="4280" spans="1:12" x14ac:dyDescent="0.25">
      <c r="A4280">
        <v>420020003</v>
      </c>
      <c r="B4280" t="s">
        <v>4283</v>
      </c>
      <c r="C4280" s="3" t="s">
        <v>7</v>
      </c>
      <c r="D4280" s="3">
        <v>11</v>
      </c>
      <c r="E4280" t="s">
        <v>13668</v>
      </c>
      <c r="F4280" s="4" t="str">
        <f>VLOOKUP(E4280,A!$A$1:$L$12,2,FALSE)</f>
        <v>Vice President University Relations</v>
      </c>
      <c r="G4280" t="s">
        <v>13706</v>
      </c>
      <c r="H4280" s="4" t="str">
        <f>VLOOKUP(G4280,B!$A$1:$L$44,2,FALSE)</f>
        <v>Office of VP University Relations</v>
      </c>
      <c r="I4280" t="s">
        <v>13888</v>
      </c>
      <c r="J4280" t="str">
        <f>VLOOKUP(I4280,'C'!$A$1:$L$269,2,FALSE)</f>
        <v>University Relations</v>
      </c>
      <c r="K4280" t="s">
        <v>14776</v>
      </c>
      <c r="L4280" t="str">
        <f>VLOOKUP(K4280,D!$A$2:$B$1038,2,FALSE)</f>
        <v>VP University Relations</v>
      </c>
    </row>
    <row r="4281" spans="1:12" x14ac:dyDescent="0.25">
      <c r="A4281">
        <v>420020004</v>
      </c>
      <c r="B4281" t="s">
        <v>4284</v>
      </c>
      <c r="C4281" s="3" t="s">
        <v>7</v>
      </c>
      <c r="D4281" s="3">
        <v>11</v>
      </c>
      <c r="E4281" t="s">
        <v>13668</v>
      </c>
      <c r="F4281" s="4" t="str">
        <f>VLOOKUP(E4281,A!$A$1:$L$12,2,FALSE)</f>
        <v>Vice President University Relations</v>
      </c>
      <c r="G4281" t="s">
        <v>13706</v>
      </c>
      <c r="H4281" s="4" t="str">
        <f>VLOOKUP(G4281,B!$A$1:$L$44,2,FALSE)</f>
        <v>Office of VP University Relations</v>
      </c>
      <c r="I4281" t="s">
        <v>13888</v>
      </c>
      <c r="J4281" t="str">
        <f>VLOOKUP(I4281,'C'!$A$1:$L$269,2,FALSE)</f>
        <v>University Relations</v>
      </c>
      <c r="K4281" t="s">
        <v>14776</v>
      </c>
      <c r="L4281" t="str">
        <f>VLOOKUP(K4281,D!$A$2:$B$1038,2,FALSE)</f>
        <v>VP University Relations</v>
      </c>
    </row>
    <row r="4282" spans="1:12" x14ac:dyDescent="0.25">
      <c r="A4282">
        <v>420020005</v>
      </c>
      <c r="B4282" t="s">
        <v>4285</v>
      </c>
      <c r="C4282" s="3" t="s">
        <v>7</v>
      </c>
      <c r="D4282" s="3">
        <v>11</v>
      </c>
      <c r="E4282" t="s">
        <v>13668</v>
      </c>
      <c r="F4282" s="4" t="str">
        <f>VLOOKUP(E4282,A!$A$1:$L$12,2,FALSE)</f>
        <v>Vice President University Relations</v>
      </c>
      <c r="G4282" t="s">
        <v>13706</v>
      </c>
      <c r="H4282" s="4" t="str">
        <f>VLOOKUP(G4282,B!$A$1:$L$44,2,FALSE)</f>
        <v>Office of VP University Relations</v>
      </c>
      <c r="I4282" t="s">
        <v>13888</v>
      </c>
      <c r="J4282" t="str">
        <f>VLOOKUP(I4282,'C'!$A$1:$L$269,2,FALSE)</f>
        <v>University Relations</v>
      </c>
      <c r="K4282" t="s">
        <v>14776</v>
      </c>
      <c r="L4282" t="str">
        <f>VLOOKUP(K4282,D!$A$2:$B$1038,2,FALSE)</f>
        <v>VP University Relations</v>
      </c>
    </row>
    <row r="4283" spans="1:12" x14ac:dyDescent="0.25">
      <c r="A4283">
        <v>420020997</v>
      </c>
      <c r="B4283" t="s">
        <v>4286</v>
      </c>
      <c r="C4283" s="3" t="s">
        <v>7</v>
      </c>
      <c r="D4283" s="3">
        <v>11</v>
      </c>
      <c r="E4283" t="s">
        <v>13668</v>
      </c>
      <c r="F4283" s="4" t="str">
        <f>VLOOKUP(E4283,A!$A$1:$L$12,2,FALSE)</f>
        <v>Vice President University Relations</v>
      </c>
      <c r="G4283" t="s">
        <v>13706</v>
      </c>
      <c r="H4283" s="4" t="str">
        <f>VLOOKUP(G4283,B!$A$1:$L$44,2,FALSE)</f>
        <v>Office of VP University Relations</v>
      </c>
      <c r="I4283" t="s">
        <v>13888</v>
      </c>
      <c r="J4283" t="str">
        <f>VLOOKUP(I4283,'C'!$A$1:$L$269,2,FALSE)</f>
        <v>University Relations</v>
      </c>
      <c r="K4283" t="s">
        <v>14776</v>
      </c>
      <c r="L4283" t="str">
        <f>VLOOKUP(K4283,D!$A$2:$B$1038,2,FALSE)</f>
        <v>VP University Relations</v>
      </c>
    </row>
    <row r="4284" spans="1:12" x14ac:dyDescent="0.25">
      <c r="A4284">
        <v>420020999</v>
      </c>
      <c r="B4284" t="s">
        <v>4287</v>
      </c>
      <c r="C4284" s="3" t="s">
        <v>7</v>
      </c>
      <c r="D4284" s="3">
        <v>11</v>
      </c>
      <c r="E4284" t="s">
        <v>13668</v>
      </c>
      <c r="F4284" s="4" t="str">
        <f>VLOOKUP(E4284,A!$A$1:$L$12,2,FALSE)</f>
        <v>Vice President University Relations</v>
      </c>
      <c r="G4284" t="s">
        <v>13706</v>
      </c>
      <c r="H4284" s="4" t="str">
        <f>VLOOKUP(G4284,B!$A$1:$L$44,2,FALSE)</f>
        <v>Office of VP University Relations</v>
      </c>
      <c r="I4284" t="s">
        <v>13888</v>
      </c>
      <c r="J4284" t="str">
        <f>VLOOKUP(I4284,'C'!$A$1:$L$269,2,FALSE)</f>
        <v>University Relations</v>
      </c>
      <c r="K4284" t="s">
        <v>14776</v>
      </c>
      <c r="L4284" t="str">
        <f>VLOOKUP(K4284,D!$A$2:$B$1038,2,FALSE)</f>
        <v>VP University Relations</v>
      </c>
    </row>
    <row r="4285" spans="1:12" x14ac:dyDescent="0.25">
      <c r="A4285">
        <v>420030001</v>
      </c>
      <c r="B4285" t="s">
        <v>4288</v>
      </c>
      <c r="C4285" s="3" t="s">
        <v>7</v>
      </c>
      <c r="D4285" s="3">
        <v>11</v>
      </c>
      <c r="E4285" t="s">
        <v>13668</v>
      </c>
      <c r="F4285" s="4" t="str">
        <f>VLOOKUP(E4285,A!$A$1:$L$12,2,FALSE)</f>
        <v>Vice President University Relations</v>
      </c>
      <c r="G4285" t="s">
        <v>13706</v>
      </c>
      <c r="H4285" s="4" t="str">
        <f>VLOOKUP(G4285,B!$A$1:$L$44,2,FALSE)</f>
        <v>Office of VP University Relations</v>
      </c>
      <c r="I4285" t="s">
        <v>13888</v>
      </c>
      <c r="J4285" t="str">
        <f>VLOOKUP(I4285,'C'!$A$1:$L$269,2,FALSE)</f>
        <v>University Relations</v>
      </c>
      <c r="K4285" t="s">
        <v>14778</v>
      </c>
      <c r="L4285" t="str">
        <f>VLOOKUP(K4285,D!$A$2:$B$1038,2,FALSE)</f>
        <v>Trademark Licensing</v>
      </c>
    </row>
    <row r="4286" spans="1:12" x14ac:dyDescent="0.25">
      <c r="A4286">
        <v>420030002</v>
      </c>
      <c r="B4286" t="s">
        <v>4289</v>
      </c>
      <c r="C4286" s="3" t="s">
        <v>7</v>
      </c>
      <c r="D4286" s="3">
        <v>11</v>
      </c>
      <c r="E4286" t="s">
        <v>13668</v>
      </c>
      <c r="F4286" s="4" t="str">
        <f>VLOOKUP(E4286,A!$A$1:$L$12,2,FALSE)</f>
        <v>Vice President University Relations</v>
      </c>
      <c r="G4286" t="s">
        <v>13706</v>
      </c>
      <c r="H4286" s="4" t="str">
        <f>VLOOKUP(G4286,B!$A$1:$L$44,2,FALSE)</f>
        <v>Office of VP University Relations</v>
      </c>
      <c r="I4286" t="s">
        <v>13888</v>
      </c>
      <c r="J4286" t="str">
        <f>VLOOKUP(I4286,'C'!$A$1:$L$269,2,FALSE)</f>
        <v>University Relations</v>
      </c>
      <c r="K4286" t="s">
        <v>14778</v>
      </c>
      <c r="L4286" t="str">
        <f>VLOOKUP(K4286,D!$A$2:$B$1038,2,FALSE)</f>
        <v>Trademark Licensing</v>
      </c>
    </row>
    <row r="4287" spans="1:12" x14ac:dyDescent="0.25">
      <c r="A4287">
        <v>420030003</v>
      </c>
      <c r="B4287" t="s">
        <v>4290</v>
      </c>
      <c r="C4287" s="3" t="s">
        <v>7</v>
      </c>
      <c r="D4287" s="3">
        <v>11</v>
      </c>
      <c r="E4287" t="s">
        <v>13668</v>
      </c>
      <c r="F4287" s="4" t="str">
        <f>VLOOKUP(E4287,A!$A$1:$L$12,2,FALSE)</f>
        <v>Vice President University Relations</v>
      </c>
      <c r="G4287" t="s">
        <v>13706</v>
      </c>
      <c r="H4287" s="4" t="str">
        <f>VLOOKUP(G4287,B!$A$1:$L$44,2,FALSE)</f>
        <v>Office of VP University Relations</v>
      </c>
      <c r="I4287" t="s">
        <v>13888</v>
      </c>
      <c r="J4287" t="str">
        <f>VLOOKUP(I4287,'C'!$A$1:$L$269,2,FALSE)</f>
        <v>University Relations</v>
      </c>
      <c r="K4287" t="s">
        <v>14778</v>
      </c>
      <c r="L4287" t="str">
        <f>VLOOKUP(K4287,D!$A$2:$B$1038,2,FALSE)</f>
        <v>Trademark Licensing</v>
      </c>
    </row>
    <row r="4288" spans="1:12" x14ac:dyDescent="0.25">
      <c r="A4288">
        <v>420040001</v>
      </c>
      <c r="B4288" t="s">
        <v>4291</v>
      </c>
      <c r="C4288" s="3" t="s">
        <v>7</v>
      </c>
      <c r="D4288" s="3">
        <v>11</v>
      </c>
      <c r="E4288" t="s">
        <v>13668</v>
      </c>
      <c r="F4288" s="4" t="str">
        <f>VLOOKUP(E4288,A!$A$1:$L$12,2,FALSE)</f>
        <v>Vice President University Relations</v>
      </c>
      <c r="G4288" t="s">
        <v>13706</v>
      </c>
      <c r="H4288" s="4" t="str">
        <f>VLOOKUP(G4288,B!$A$1:$L$44,2,FALSE)</f>
        <v>Office of VP University Relations</v>
      </c>
      <c r="I4288" t="s">
        <v>13888</v>
      </c>
      <c r="J4288" t="str">
        <f>VLOOKUP(I4288,'C'!$A$1:$L$269,2,FALSE)</f>
        <v>University Relations</v>
      </c>
      <c r="K4288" t="s">
        <v>14779</v>
      </c>
      <c r="L4288" t="str">
        <f>VLOOKUP(K4288,D!$A$2:$B$1038,2,FALSE)</f>
        <v>UR Marketing</v>
      </c>
    </row>
    <row r="4289" spans="1:12" x14ac:dyDescent="0.25">
      <c r="A4289">
        <v>420040002</v>
      </c>
      <c r="B4289" t="s">
        <v>4292</v>
      </c>
      <c r="C4289" s="3" t="s">
        <v>7</v>
      </c>
      <c r="D4289" s="3">
        <v>11</v>
      </c>
      <c r="E4289" t="s">
        <v>13668</v>
      </c>
      <c r="F4289" s="4" t="str">
        <f>VLOOKUP(E4289,A!$A$1:$L$12,2,FALSE)</f>
        <v>Vice President University Relations</v>
      </c>
      <c r="G4289" t="s">
        <v>13706</v>
      </c>
      <c r="H4289" s="4" t="str">
        <f>VLOOKUP(G4289,B!$A$1:$L$44,2,FALSE)</f>
        <v>Office of VP University Relations</v>
      </c>
      <c r="I4289" t="s">
        <v>13888</v>
      </c>
      <c r="J4289" t="str">
        <f>VLOOKUP(I4289,'C'!$A$1:$L$269,2,FALSE)</f>
        <v>University Relations</v>
      </c>
      <c r="K4289" t="s">
        <v>14779</v>
      </c>
      <c r="L4289" t="str">
        <f>VLOOKUP(K4289,D!$A$2:$B$1038,2,FALSE)</f>
        <v>UR Marketing</v>
      </c>
    </row>
    <row r="4290" spans="1:12" x14ac:dyDescent="0.25">
      <c r="A4290">
        <v>420040003</v>
      </c>
      <c r="B4290" t="s">
        <v>4293</v>
      </c>
      <c r="C4290" s="3" t="s">
        <v>7</v>
      </c>
      <c r="D4290" s="3">
        <v>11</v>
      </c>
      <c r="E4290" t="s">
        <v>13668</v>
      </c>
      <c r="F4290" s="4" t="str">
        <f>VLOOKUP(E4290,A!$A$1:$L$12,2,FALSE)</f>
        <v>Vice President University Relations</v>
      </c>
      <c r="G4290" t="s">
        <v>13706</v>
      </c>
      <c r="H4290" s="4" t="str">
        <f>VLOOKUP(G4290,B!$A$1:$L$44,2,FALSE)</f>
        <v>Office of VP University Relations</v>
      </c>
      <c r="I4290" t="s">
        <v>13888</v>
      </c>
      <c r="J4290" t="str">
        <f>VLOOKUP(I4290,'C'!$A$1:$L$269,2,FALSE)</f>
        <v>University Relations</v>
      </c>
      <c r="K4290" t="s">
        <v>14779</v>
      </c>
      <c r="L4290" t="str">
        <f>VLOOKUP(K4290,D!$A$2:$B$1038,2,FALSE)</f>
        <v>UR Marketing</v>
      </c>
    </row>
    <row r="4291" spans="1:12" x14ac:dyDescent="0.25">
      <c r="A4291">
        <v>420040004</v>
      </c>
      <c r="B4291" t="s">
        <v>2011</v>
      </c>
      <c r="C4291" s="3" t="s">
        <v>7</v>
      </c>
      <c r="D4291" s="3">
        <v>11</v>
      </c>
      <c r="E4291" t="s">
        <v>13668</v>
      </c>
      <c r="F4291" s="4" t="str">
        <f>VLOOKUP(E4291,A!$A$1:$L$12,2,FALSE)</f>
        <v>Vice President University Relations</v>
      </c>
      <c r="G4291" t="s">
        <v>13706</v>
      </c>
      <c r="H4291" s="4" t="str">
        <f>VLOOKUP(G4291,B!$A$1:$L$44,2,FALSE)</f>
        <v>Office of VP University Relations</v>
      </c>
      <c r="I4291" t="s">
        <v>13888</v>
      </c>
      <c r="J4291" t="str">
        <f>VLOOKUP(I4291,'C'!$A$1:$L$269,2,FALSE)</f>
        <v>University Relations</v>
      </c>
      <c r="K4291" t="s">
        <v>14779</v>
      </c>
      <c r="L4291" t="str">
        <f>VLOOKUP(K4291,D!$A$2:$B$1038,2,FALSE)</f>
        <v>UR Marketing</v>
      </c>
    </row>
    <row r="4292" spans="1:12" x14ac:dyDescent="0.25">
      <c r="A4292">
        <v>420040005</v>
      </c>
      <c r="B4292" t="s">
        <v>4294</v>
      </c>
      <c r="C4292" s="3" t="s">
        <v>7</v>
      </c>
      <c r="D4292" s="3">
        <v>11</v>
      </c>
      <c r="E4292" t="s">
        <v>13668</v>
      </c>
      <c r="F4292" s="4" t="str">
        <f>VLOOKUP(E4292,A!$A$1:$L$12,2,FALSE)</f>
        <v>Vice President University Relations</v>
      </c>
      <c r="G4292" t="s">
        <v>13706</v>
      </c>
      <c r="H4292" s="4" t="str">
        <f>VLOOKUP(G4292,B!$A$1:$L$44,2,FALSE)</f>
        <v>Office of VP University Relations</v>
      </c>
      <c r="I4292" t="s">
        <v>13888</v>
      </c>
      <c r="J4292" t="str">
        <f>VLOOKUP(I4292,'C'!$A$1:$L$269,2,FALSE)</f>
        <v>University Relations</v>
      </c>
      <c r="K4292" t="s">
        <v>14779</v>
      </c>
      <c r="L4292" t="str">
        <f>VLOOKUP(K4292,D!$A$2:$B$1038,2,FALSE)</f>
        <v>UR Marketing</v>
      </c>
    </row>
    <row r="4293" spans="1:12" x14ac:dyDescent="0.25">
      <c r="A4293">
        <v>420040006</v>
      </c>
      <c r="B4293" t="s">
        <v>4295</v>
      </c>
      <c r="C4293" s="3" t="s">
        <v>7</v>
      </c>
      <c r="D4293" s="3">
        <v>11</v>
      </c>
      <c r="E4293" t="s">
        <v>13668</v>
      </c>
      <c r="F4293" s="4" t="str">
        <f>VLOOKUP(E4293,A!$A$1:$L$12,2,FALSE)</f>
        <v>Vice President University Relations</v>
      </c>
      <c r="G4293" t="s">
        <v>13706</v>
      </c>
      <c r="H4293" s="4" t="str">
        <f>VLOOKUP(G4293,B!$A$1:$L$44,2,FALSE)</f>
        <v>Office of VP University Relations</v>
      </c>
      <c r="I4293" t="s">
        <v>13888</v>
      </c>
      <c r="J4293" t="str">
        <f>VLOOKUP(I4293,'C'!$A$1:$L$269,2,FALSE)</f>
        <v>University Relations</v>
      </c>
      <c r="K4293" t="s">
        <v>14779</v>
      </c>
      <c r="L4293" t="str">
        <f>VLOOKUP(K4293,D!$A$2:$B$1038,2,FALSE)</f>
        <v>UR Marketing</v>
      </c>
    </row>
    <row r="4294" spans="1:12" x14ac:dyDescent="0.25">
      <c r="A4294">
        <v>420040007</v>
      </c>
      <c r="B4294" t="s">
        <v>4296</v>
      </c>
      <c r="C4294" s="3" t="s">
        <v>7</v>
      </c>
      <c r="D4294" s="3">
        <v>11</v>
      </c>
      <c r="E4294" t="s">
        <v>13668</v>
      </c>
      <c r="F4294" s="4" t="str">
        <f>VLOOKUP(E4294,A!$A$1:$L$12,2,FALSE)</f>
        <v>Vice President University Relations</v>
      </c>
      <c r="G4294" t="s">
        <v>13706</v>
      </c>
      <c r="H4294" s="4" t="str">
        <f>VLOOKUP(G4294,B!$A$1:$L$44,2,FALSE)</f>
        <v>Office of VP University Relations</v>
      </c>
      <c r="I4294" t="s">
        <v>13888</v>
      </c>
      <c r="J4294" t="str">
        <f>VLOOKUP(I4294,'C'!$A$1:$L$269,2,FALSE)</f>
        <v>University Relations</v>
      </c>
      <c r="K4294" t="s">
        <v>14779</v>
      </c>
      <c r="L4294" t="str">
        <f>VLOOKUP(K4294,D!$A$2:$B$1038,2,FALSE)</f>
        <v>UR Marketing</v>
      </c>
    </row>
    <row r="4295" spans="1:12" x14ac:dyDescent="0.25">
      <c r="A4295">
        <v>420040008</v>
      </c>
      <c r="B4295" t="s">
        <v>4297</v>
      </c>
      <c r="C4295" s="3" t="s">
        <v>7</v>
      </c>
      <c r="D4295" s="3">
        <v>11</v>
      </c>
      <c r="E4295" t="s">
        <v>13668</v>
      </c>
      <c r="F4295" s="4" t="str">
        <f>VLOOKUP(E4295,A!$A$1:$L$12,2,FALSE)</f>
        <v>Vice President University Relations</v>
      </c>
      <c r="G4295" t="s">
        <v>13706</v>
      </c>
      <c r="H4295" s="4" t="str">
        <f>VLOOKUP(G4295,B!$A$1:$L$44,2,FALSE)</f>
        <v>Office of VP University Relations</v>
      </c>
      <c r="I4295" t="s">
        <v>13888</v>
      </c>
      <c r="J4295" t="str">
        <f>VLOOKUP(I4295,'C'!$A$1:$L$269,2,FALSE)</f>
        <v>University Relations</v>
      </c>
      <c r="K4295" t="s">
        <v>14779</v>
      </c>
      <c r="L4295" t="str">
        <f>VLOOKUP(K4295,D!$A$2:$B$1038,2,FALSE)</f>
        <v>UR Marketing</v>
      </c>
    </row>
    <row r="4296" spans="1:12" x14ac:dyDescent="0.25">
      <c r="A4296">
        <v>420040102</v>
      </c>
      <c r="B4296" t="s">
        <v>4298</v>
      </c>
      <c r="C4296" s="3" t="s">
        <v>7</v>
      </c>
      <c r="D4296" s="3">
        <v>11</v>
      </c>
      <c r="E4296" t="s">
        <v>13668</v>
      </c>
      <c r="F4296" s="4" t="str">
        <f>VLOOKUP(E4296,A!$A$1:$L$12,2,FALSE)</f>
        <v>Vice President University Relations</v>
      </c>
      <c r="G4296" t="s">
        <v>13706</v>
      </c>
      <c r="H4296" s="4" t="str">
        <f>VLOOKUP(G4296,B!$A$1:$L$44,2,FALSE)</f>
        <v>Office of VP University Relations</v>
      </c>
      <c r="I4296" t="s">
        <v>13888</v>
      </c>
      <c r="J4296" t="str">
        <f>VLOOKUP(I4296,'C'!$A$1:$L$269,2,FALSE)</f>
        <v>University Relations</v>
      </c>
      <c r="K4296" t="s">
        <v>14779</v>
      </c>
      <c r="L4296" t="str">
        <f>VLOOKUP(K4296,D!$A$2:$B$1038,2,FALSE)</f>
        <v>UR Marketing</v>
      </c>
    </row>
    <row r="4297" spans="1:12" x14ac:dyDescent="0.25">
      <c r="A4297">
        <v>420040103</v>
      </c>
      <c r="B4297" t="s">
        <v>4299</v>
      </c>
      <c r="C4297" s="3" t="s">
        <v>7</v>
      </c>
      <c r="D4297" s="3">
        <v>11</v>
      </c>
      <c r="E4297" t="s">
        <v>13668</v>
      </c>
      <c r="F4297" s="4" t="str">
        <f>VLOOKUP(E4297,A!$A$1:$L$12,2,FALSE)</f>
        <v>Vice President University Relations</v>
      </c>
      <c r="G4297" t="s">
        <v>13706</v>
      </c>
      <c r="H4297" s="4" t="str">
        <f>VLOOKUP(G4297,B!$A$1:$L$44,2,FALSE)</f>
        <v>Office of VP University Relations</v>
      </c>
      <c r="I4297" t="s">
        <v>13888</v>
      </c>
      <c r="J4297" t="str">
        <f>VLOOKUP(I4297,'C'!$A$1:$L$269,2,FALSE)</f>
        <v>University Relations</v>
      </c>
      <c r="K4297" t="s">
        <v>14779</v>
      </c>
      <c r="L4297" t="str">
        <f>VLOOKUP(K4297,D!$A$2:$B$1038,2,FALSE)</f>
        <v>UR Marketing</v>
      </c>
    </row>
    <row r="4298" spans="1:12" x14ac:dyDescent="0.25">
      <c r="A4298">
        <v>420040104</v>
      </c>
      <c r="B4298" t="s">
        <v>4300</v>
      </c>
      <c r="C4298" s="3" t="s">
        <v>7</v>
      </c>
      <c r="D4298" s="3">
        <v>11</v>
      </c>
      <c r="E4298" t="s">
        <v>13668</v>
      </c>
      <c r="F4298" s="4" t="str">
        <f>VLOOKUP(E4298,A!$A$1:$L$12,2,FALSE)</f>
        <v>Vice President University Relations</v>
      </c>
      <c r="G4298" t="s">
        <v>13706</v>
      </c>
      <c r="H4298" s="4" t="str">
        <f>VLOOKUP(G4298,B!$A$1:$L$44,2,FALSE)</f>
        <v>Office of VP University Relations</v>
      </c>
      <c r="I4298" t="s">
        <v>13888</v>
      </c>
      <c r="J4298" t="str">
        <f>VLOOKUP(I4298,'C'!$A$1:$L$269,2,FALSE)</f>
        <v>University Relations</v>
      </c>
      <c r="K4298" t="s">
        <v>14779</v>
      </c>
      <c r="L4298" t="str">
        <f>VLOOKUP(K4298,D!$A$2:$B$1038,2,FALSE)</f>
        <v>UR Marketing</v>
      </c>
    </row>
    <row r="4299" spans="1:12" x14ac:dyDescent="0.25">
      <c r="A4299">
        <v>420040202</v>
      </c>
      <c r="B4299" t="s">
        <v>4301</v>
      </c>
      <c r="C4299" s="3" t="s">
        <v>7</v>
      </c>
      <c r="D4299" s="3">
        <v>11</v>
      </c>
      <c r="E4299" t="s">
        <v>13668</v>
      </c>
      <c r="F4299" s="4" t="str">
        <f>VLOOKUP(E4299,A!$A$1:$L$12,2,FALSE)</f>
        <v>Vice President University Relations</v>
      </c>
      <c r="G4299" t="s">
        <v>13706</v>
      </c>
      <c r="H4299" s="4" t="str">
        <f>VLOOKUP(G4299,B!$A$1:$L$44,2,FALSE)</f>
        <v>Office of VP University Relations</v>
      </c>
      <c r="I4299" t="s">
        <v>13888</v>
      </c>
      <c r="J4299" t="str">
        <f>VLOOKUP(I4299,'C'!$A$1:$L$269,2,FALSE)</f>
        <v>University Relations</v>
      </c>
      <c r="K4299" t="s">
        <v>14779</v>
      </c>
      <c r="L4299" t="str">
        <f>VLOOKUP(K4299,D!$A$2:$B$1038,2,FALSE)</f>
        <v>UR Marketing</v>
      </c>
    </row>
    <row r="4300" spans="1:12" x14ac:dyDescent="0.25">
      <c r="A4300">
        <v>420040203</v>
      </c>
      <c r="B4300" t="s">
        <v>4302</v>
      </c>
      <c r="C4300" s="3" t="s">
        <v>7</v>
      </c>
      <c r="D4300" s="3">
        <v>11</v>
      </c>
      <c r="E4300" t="s">
        <v>13668</v>
      </c>
      <c r="F4300" s="4" t="str">
        <f>VLOOKUP(E4300,A!$A$1:$L$12,2,FALSE)</f>
        <v>Vice President University Relations</v>
      </c>
      <c r="G4300" t="s">
        <v>13706</v>
      </c>
      <c r="H4300" s="4" t="str">
        <f>VLOOKUP(G4300,B!$A$1:$L$44,2,FALSE)</f>
        <v>Office of VP University Relations</v>
      </c>
      <c r="I4300" t="s">
        <v>13888</v>
      </c>
      <c r="J4300" t="str">
        <f>VLOOKUP(I4300,'C'!$A$1:$L$269,2,FALSE)</f>
        <v>University Relations</v>
      </c>
      <c r="K4300" t="s">
        <v>14779</v>
      </c>
      <c r="L4300" t="str">
        <f>VLOOKUP(K4300,D!$A$2:$B$1038,2,FALSE)</f>
        <v>UR Marketing</v>
      </c>
    </row>
    <row r="4301" spans="1:12" x14ac:dyDescent="0.25">
      <c r="A4301">
        <v>420040204</v>
      </c>
      <c r="B4301" t="s">
        <v>4303</v>
      </c>
      <c r="C4301" s="3" t="s">
        <v>7</v>
      </c>
      <c r="D4301" s="3">
        <v>11</v>
      </c>
      <c r="E4301" t="s">
        <v>13668</v>
      </c>
      <c r="F4301" s="4" t="str">
        <f>VLOOKUP(E4301,A!$A$1:$L$12,2,FALSE)</f>
        <v>Vice President University Relations</v>
      </c>
      <c r="G4301" t="s">
        <v>13706</v>
      </c>
      <c r="H4301" s="4" t="str">
        <f>VLOOKUP(G4301,B!$A$1:$L$44,2,FALSE)</f>
        <v>Office of VP University Relations</v>
      </c>
      <c r="I4301" t="s">
        <v>13888</v>
      </c>
      <c r="J4301" t="str">
        <f>VLOOKUP(I4301,'C'!$A$1:$L$269,2,FALSE)</f>
        <v>University Relations</v>
      </c>
      <c r="K4301" t="s">
        <v>14779</v>
      </c>
      <c r="L4301" t="str">
        <f>VLOOKUP(K4301,D!$A$2:$B$1038,2,FALSE)</f>
        <v>UR Marketing</v>
      </c>
    </row>
    <row r="4302" spans="1:12" x14ac:dyDescent="0.25">
      <c r="A4302">
        <v>420040205</v>
      </c>
      <c r="B4302" t="s">
        <v>4304</v>
      </c>
      <c r="C4302" s="3" t="s">
        <v>7</v>
      </c>
      <c r="D4302" s="3">
        <v>11</v>
      </c>
      <c r="E4302" t="s">
        <v>13668</v>
      </c>
      <c r="F4302" s="4" t="str">
        <f>VLOOKUP(E4302,A!$A$1:$L$12,2,FALSE)</f>
        <v>Vice President University Relations</v>
      </c>
      <c r="G4302" t="s">
        <v>13706</v>
      </c>
      <c r="H4302" s="4" t="str">
        <f>VLOOKUP(G4302,B!$A$1:$L$44,2,FALSE)</f>
        <v>Office of VP University Relations</v>
      </c>
      <c r="I4302" t="s">
        <v>13888</v>
      </c>
      <c r="J4302" t="str">
        <f>VLOOKUP(I4302,'C'!$A$1:$L$269,2,FALSE)</f>
        <v>University Relations</v>
      </c>
      <c r="K4302" t="s">
        <v>14779</v>
      </c>
      <c r="L4302" t="str">
        <f>VLOOKUP(K4302,D!$A$2:$B$1038,2,FALSE)</f>
        <v>UR Marketing</v>
      </c>
    </row>
    <row r="4303" spans="1:12" x14ac:dyDescent="0.25">
      <c r="A4303">
        <v>420040206</v>
      </c>
      <c r="B4303" t="s">
        <v>4305</v>
      </c>
      <c r="C4303" s="3" t="s">
        <v>7</v>
      </c>
      <c r="D4303" s="3">
        <v>11</v>
      </c>
      <c r="E4303" t="s">
        <v>13668</v>
      </c>
      <c r="F4303" s="4" t="str">
        <f>VLOOKUP(E4303,A!$A$1:$L$12,2,FALSE)</f>
        <v>Vice President University Relations</v>
      </c>
      <c r="G4303" t="s">
        <v>13706</v>
      </c>
      <c r="H4303" s="4" t="str">
        <f>VLOOKUP(G4303,B!$A$1:$L$44,2,FALSE)</f>
        <v>Office of VP University Relations</v>
      </c>
      <c r="I4303" t="s">
        <v>13888</v>
      </c>
      <c r="J4303" t="str">
        <f>VLOOKUP(I4303,'C'!$A$1:$L$269,2,FALSE)</f>
        <v>University Relations</v>
      </c>
      <c r="K4303" t="s">
        <v>14779</v>
      </c>
      <c r="L4303" t="str">
        <f>VLOOKUP(K4303,D!$A$2:$B$1038,2,FALSE)</f>
        <v>UR Marketing</v>
      </c>
    </row>
    <row r="4304" spans="1:12" x14ac:dyDescent="0.25">
      <c r="A4304">
        <v>420040207</v>
      </c>
      <c r="B4304" t="s">
        <v>4306</v>
      </c>
      <c r="C4304" s="3" t="s">
        <v>7</v>
      </c>
      <c r="D4304" s="3">
        <v>11</v>
      </c>
      <c r="E4304" t="s">
        <v>13668</v>
      </c>
      <c r="F4304" s="4" t="str">
        <f>VLOOKUP(E4304,A!$A$1:$L$12,2,FALSE)</f>
        <v>Vice President University Relations</v>
      </c>
      <c r="G4304" t="s">
        <v>13706</v>
      </c>
      <c r="H4304" s="4" t="str">
        <f>VLOOKUP(G4304,B!$A$1:$L$44,2,FALSE)</f>
        <v>Office of VP University Relations</v>
      </c>
      <c r="I4304" t="s">
        <v>13888</v>
      </c>
      <c r="J4304" t="str">
        <f>VLOOKUP(I4304,'C'!$A$1:$L$269,2,FALSE)</f>
        <v>University Relations</v>
      </c>
      <c r="K4304" t="s">
        <v>14779</v>
      </c>
      <c r="L4304" t="str">
        <f>VLOOKUP(K4304,D!$A$2:$B$1038,2,FALSE)</f>
        <v>UR Marketing</v>
      </c>
    </row>
    <row r="4305" spans="1:12" x14ac:dyDescent="0.25">
      <c r="A4305">
        <v>420040302</v>
      </c>
      <c r="B4305" t="s">
        <v>4307</v>
      </c>
      <c r="C4305" s="3" t="s">
        <v>7</v>
      </c>
      <c r="D4305" s="3">
        <v>11</v>
      </c>
      <c r="E4305" t="s">
        <v>13668</v>
      </c>
      <c r="F4305" s="4" t="str">
        <f>VLOOKUP(E4305,A!$A$1:$L$12,2,FALSE)</f>
        <v>Vice President University Relations</v>
      </c>
      <c r="G4305" t="s">
        <v>13706</v>
      </c>
      <c r="H4305" s="4" t="str">
        <f>VLOOKUP(G4305,B!$A$1:$L$44,2,FALSE)</f>
        <v>Office of VP University Relations</v>
      </c>
      <c r="I4305" t="s">
        <v>13888</v>
      </c>
      <c r="J4305" t="str">
        <f>VLOOKUP(I4305,'C'!$A$1:$L$269,2,FALSE)</f>
        <v>University Relations</v>
      </c>
      <c r="K4305" t="s">
        <v>14779</v>
      </c>
      <c r="L4305" t="str">
        <f>VLOOKUP(K4305,D!$A$2:$B$1038,2,FALSE)</f>
        <v>UR Marketing</v>
      </c>
    </row>
    <row r="4306" spans="1:12" x14ac:dyDescent="0.25">
      <c r="A4306">
        <v>420040303</v>
      </c>
      <c r="B4306" t="s">
        <v>4308</v>
      </c>
      <c r="C4306" s="3" t="s">
        <v>7</v>
      </c>
      <c r="D4306" s="3">
        <v>11</v>
      </c>
      <c r="E4306" t="s">
        <v>13668</v>
      </c>
      <c r="F4306" s="4" t="str">
        <f>VLOOKUP(E4306,A!$A$1:$L$12,2,FALSE)</f>
        <v>Vice President University Relations</v>
      </c>
      <c r="G4306" t="s">
        <v>13706</v>
      </c>
      <c r="H4306" s="4" t="str">
        <f>VLOOKUP(G4306,B!$A$1:$L$44,2,FALSE)</f>
        <v>Office of VP University Relations</v>
      </c>
      <c r="I4306" t="s">
        <v>13888</v>
      </c>
      <c r="J4306" t="str">
        <f>VLOOKUP(I4306,'C'!$A$1:$L$269,2,FALSE)</f>
        <v>University Relations</v>
      </c>
      <c r="K4306" t="s">
        <v>14779</v>
      </c>
      <c r="L4306" t="str">
        <f>VLOOKUP(K4306,D!$A$2:$B$1038,2,FALSE)</f>
        <v>UR Marketing</v>
      </c>
    </row>
    <row r="4307" spans="1:12" x14ac:dyDescent="0.25">
      <c r="A4307">
        <v>420040304</v>
      </c>
      <c r="B4307" t="s">
        <v>4309</v>
      </c>
      <c r="C4307" s="3" t="s">
        <v>7</v>
      </c>
      <c r="D4307" s="3">
        <v>11</v>
      </c>
      <c r="E4307" t="s">
        <v>13668</v>
      </c>
      <c r="F4307" s="4" t="str">
        <f>VLOOKUP(E4307,A!$A$1:$L$12,2,FALSE)</f>
        <v>Vice President University Relations</v>
      </c>
      <c r="G4307" t="s">
        <v>13706</v>
      </c>
      <c r="H4307" s="4" t="str">
        <f>VLOOKUP(G4307,B!$A$1:$L$44,2,FALSE)</f>
        <v>Office of VP University Relations</v>
      </c>
      <c r="I4307" t="s">
        <v>13888</v>
      </c>
      <c r="J4307" t="str">
        <f>VLOOKUP(I4307,'C'!$A$1:$L$269,2,FALSE)</f>
        <v>University Relations</v>
      </c>
      <c r="K4307" t="s">
        <v>14779</v>
      </c>
      <c r="L4307" t="str">
        <f>VLOOKUP(K4307,D!$A$2:$B$1038,2,FALSE)</f>
        <v>UR Marketing</v>
      </c>
    </row>
    <row r="4308" spans="1:12" x14ac:dyDescent="0.25">
      <c r="A4308">
        <v>420040305</v>
      </c>
      <c r="B4308" t="s">
        <v>4310</v>
      </c>
      <c r="C4308" s="3" t="s">
        <v>7</v>
      </c>
      <c r="D4308" s="3">
        <v>11</v>
      </c>
      <c r="E4308" t="s">
        <v>13668</v>
      </c>
      <c r="F4308" s="4" t="str">
        <f>VLOOKUP(E4308,A!$A$1:$L$12,2,FALSE)</f>
        <v>Vice President University Relations</v>
      </c>
      <c r="G4308" t="s">
        <v>13706</v>
      </c>
      <c r="H4308" s="4" t="str">
        <f>VLOOKUP(G4308,B!$A$1:$L$44,2,FALSE)</f>
        <v>Office of VP University Relations</v>
      </c>
      <c r="I4308" t="s">
        <v>13888</v>
      </c>
      <c r="J4308" t="str">
        <f>VLOOKUP(I4308,'C'!$A$1:$L$269,2,FALSE)</f>
        <v>University Relations</v>
      </c>
      <c r="K4308" t="s">
        <v>14779</v>
      </c>
      <c r="L4308" t="str">
        <f>VLOOKUP(K4308,D!$A$2:$B$1038,2,FALSE)</f>
        <v>UR Marketing</v>
      </c>
    </row>
    <row r="4309" spans="1:12" x14ac:dyDescent="0.25">
      <c r="A4309">
        <v>420040306</v>
      </c>
      <c r="B4309" t="s">
        <v>4311</v>
      </c>
      <c r="C4309" s="3" t="s">
        <v>7</v>
      </c>
      <c r="D4309" s="3">
        <v>11</v>
      </c>
      <c r="E4309" t="s">
        <v>13668</v>
      </c>
      <c r="F4309" s="4" t="str">
        <f>VLOOKUP(E4309,A!$A$1:$L$12,2,FALSE)</f>
        <v>Vice President University Relations</v>
      </c>
      <c r="G4309" t="s">
        <v>13706</v>
      </c>
      <c r="H4309" s="4" t="str">
        <f>VLOOKUP(G4309,B!$A$1:$L$44,2,FALSE)</f>
        <v>Office of VP University Relations</v>
      </c>
      <c r="I4309" t="s">
        <v>13888</v>
      </c>
      <c r="J4309" t="str">
        <f>VLOOKUP(I4309,'C'!$A$1:$L$269,2,FALSE)</f>
        <v>University Relations</v>
      </c>
      <c r="K4309" t="s">
        <v>14779</v>
      </c>
      <c r="L4309" t="str">
        <f>VLOOKUP(K4309,D!$A$2:$B$1038,2,FALSE)</f>
        <v>UR Marketing</v>
      </c>
    </row>
    <row r="4310" spans="1:12" x14ac:dyDescent="0.25">
      <c r="A4310">
        <v>420040307</v>
      </c>
      <c r="B4310" t="s">
        <v>4312</v>
      </c>
      <c r="C4310" s="3" t="s">
        <v>7</v>
      </c>
      <c r="D4310" s="3">
        <v>11</v>
      </c>
      <c r="E4310" t="s">
        <v>13668</v>
      </c>
      <c r="F4310" s="4" t="str">
        <f>VLOOKUP(E4310,A!$A$1:$L$12,2,FALSE)</f>
        <v>Vice President University Relations</v>
      </c>
      <c r="G4310" t="s">
        <v>13706</v>
      </c>
      <c r="H4310" s="4" t="str">
        <f>VLOOKUP(G4310,B!$A$1:$L$44,2,FALSE)</f>
        <v>Office of VP University Relations</v>
      </c>
      <c r="I4310" t="s">
        <v>13888</v>
      </c>
      <c r="J4310" t="str">
        <f>VLOOKUP(I4310,'C'!$A$1:$L$269,2,FALSE)</f>
        <v>University Relations</v>
      </c>
      <c r="K4310" t="s">
        <v>14779</v>
      </c>
      <c r="L4310" t="str">
        <f>VLOOKUP(K4310,D!$A$2:$B$1038,2,FALSE)</f>
        <v>UR Marketing</v>
      </c>
    </row>
    <row r="4311" spans="1:12" x14ac:dyDescent="0.25">
      <c r="A4311">
        <v>420040308</v>
      </c>
      <c r="B4311" t="s">
        <v>4313</v>
      </c>
      <c r="C4311" s="3" t="s">
        <v>7</v>
      </c>
      <c r="D4311" s="3">
        <v>11</v>
      </c>
      <c r="E4311" t="s">
        <v>13668</v>
      </c>
      <c r="F4311" s="4" t="str">
        <f>VLOOKUP(E4311,A!$A$1:$L$12,2,FALSE)</f>
        <v>Vice President University Relations</v>
      </c>
      <c r="G4311" t="s">
        <v>13706</v>
      </c>
      <c r="H4311" s="4" t="str">
        <f>VLOOKUP(G4311,B!$A$1:$L$44,2,FALSE)</f>
        <v>Office of VP University Relations</v>
      </c>
      <c r="I4311" t="s">
        <v>13888</v>
      </c>
      <c r="J4311" t="str">
        <f>VLOOKUP(I4311,'C'!$A$1:$L$269,2,FALSE)</f>
        <v>University Relations</v>
      </c>
      <c r="K4311" t="s">
        <v>14779</v>
      </c>
      <c r="L4311" t="str">
        <f>VLOOKUP(K4311,D!$A$2:$B$1038,2,FALSE)</f>
        <v>UR Marketing</v>
      </c>
    </row>
    <row r="4312" spans="1:12" x14ac:dyDescent="0.25">
      <c r="A4312">
        <v>420040309</v>
      </c>
      <c r="B4312" t="s">
        <v>4314</v>
      </c>
      <c r="C4312" s="3" t="s">
        <v>7</v>
      </c>
      <c r="D4312" s="3">
        <v>11</v>
      </c>
      <c r="E4312" t="s">
        <v>13668</v>
      </c>
      <c r="F4312" s="4" t="str">
        <f>VLOOKUP(E4312,A!$A$1:$L$12,2,FALSE)</f>
        <v>Vice President University Relations</v>
      </c>
      <c r="G4312" t="s">
        <v>13706</v>
      </c>
      <c r="H4312" s="4" t="str">
        <f>VLOOKUP(G4312,B!$A$1:$L$44,2,FALSE)</f>
        <v>Office of VP University Relations</v>
      </c>
      <c r="I4312" t="s">
        <v>13888</v>
      </c>
      <c r="J4312" t="str">
        <f>VLOOKUP(I4312,'C'!$A$1:$L$269,2,FALSE)</f>
        <v>University Relations</v>
      </c>
      <c r="K4312" t="s">
        <v>14779</v>
      </c>
      <c r="L4312" t="str">
        <f>VLOOKUP(K4312,D!$A$2:$B$1038,2,FALSE)</f>
        <v>UR Marketing</v>
      </c>
    </row>
    <row r="4313" spans="1:12" x14ac:dyDescent="0.25">
      <c r="A4313">
        <v>420040310</v>
      </c>
      <c r="B4313" t="s">
        <v>4315</v>
      </c>
      <c r="C4313" s="3" t="s">
        <v>7</v>
      </c>
      <c r="D4313" s="3">
        <v>11</v>
      </c>
      <c r="E4313" t="s">
        <v>13668</v>
      </c>
      <c r="F4313" s="4" t="str">
        <f>VLOOKUP(E4313,A!$A$1:$L$12,2,FALSE)</f>
        <v>Vice President University Relations</v>
      </c>
      <c r="G4313" t="s">
        <v>13706</v>
      </c>
      <c r="H4313" s="4" t="str">
        <f>VLOOKUP(G4313,B!$A$1:$L$44,2,FALSE)</f>
        <v>Office of VP University Relations</v>
      </c>
      <c r="I4313" t="s">
        <v>13888</v>
      </c>
      <c r="J4313" t="str">
        <f>VLOOKUP(I4313,'C'!$A$1:$L$269,2,FALSE)</f>
        <v>University Relations</v>
      </c>
      <c r="K4313" t="s">
        <v>14779</v>
      </c>
      <c r="L4313" t="str">
        <f>VLOOKUP(K4313,D!$A$2:$B$1038,2,FALSE)</f>
        <v>UR Marketing</v>
      </c>
    </row>
    <row r="4314" spans="1:12" x14ac:dyDescent="0.25">
      <c r="A4314">
        <v>420040311</v>
      </c>
      <c r="B4314" t="s">
        <v>4316</v>
      </c>
      <c r="C4314" s="3" t="s">
        <v>7</v>
      </c>
      <c r="D4314" s="3">
        <v>11</v>
      </c>
      <c r="E4314" t="s">
        <v>13668</v>
      </c>
      <c r="F4314" s="4" t="str">
        <f>VLOOKUP(E4314,A!$A$1:$L$12,2,FALSE)</f>
        <v>Vice President University Relations</v>
      </c>
      <c r="G4314" t="s">
        <v>13706</v>
      </c>
      <c r="H4314" s="4" t="str">
        <f>VLOOKUP(G4314,B!$A$1:$L$44,2,FALSE)</f>
        <v>Office of VP University Relations</v>
      </c>
      <c r="I4314" t="s">
        <v>13888</v>
      </c>
      <c r="J4314" t="str">
        <f>VLOOKUP(I4314,'C'!$A$1:$L$269,2,FALSE)</f>
        <v>University Relations</v>
      </c>
      <c r="K4314" t="s">
        <v>14779</v>
      </c>
      <c r="L4314" t="str">
        <f>VLOOKUP(K4314,D!$A$2:$B$1038,2,FALSE)</f>
        <v>UR Marketing</v>
      </c>
    </row>
    <row r="4315" spans="1:12" x14ac:dyDescent="0.25">
      <c r="A4315">
        <v>420040312</v>
      </c>
      <c r="B4315" t="s">
        <v>4317</v>
      </c>
      <c r="C4315" s="3" t="s">
        <v>7</v>
      </c>
      <c r="D4315" s="3">
        <v>11</v>
      </c>
      <c r="E4315" t="s">
        <v>13668</v>
      </c>
      <c r="F4315" s="4" t="str">
        <f>VLOOKUP(E4315,A!$A$1:$L$12,2,FALSE)</f>
        <v>Vice President University Relations</v>
      </c>
      <c r="G4315" t="s">
        <v>13706</v>
      </c>
      <c r="H4315" s="4" t="str">
        <f>VLOOKUP(G4315,B!$A$1:$L$44,2,FALSE)</f>
        <v>Office of VP University Relations</v>
      </c>
      <c r="I4315" t="s">
        <v>13888</v>
      </c>
      <c r="J4315" t="str">
        <f>VLOOKUP(I4315,'C'!$A$1:$L$269,2,FALSE)</f>
        <v>University Relations</v>
      </c>
      <c r="K4315" t="s">
        <v>14779</v>
      </c>
      <c r="L4315" t="str">
        <f>VLOOKUP(K4315,D!$A$2:$B$1038,2,FALSE)</f>
        <v>UR Marketing</v>
      </c>
    </row>
    <row r="4316" spans="1:12" x14ac:dyDescent="0.25">
      <c r="A4316">
        <v>420050001</v>
      </c>
      <c r="B4316" t="s">
        <v>4318</v>
      </c>
      <c r="C4316" s="3" t="s">
        <v>7</v>
      </c>
      <c r="D4316" s="3">
        <v>11</v>
      </c>
      <c r="E4316" t="s">
        <v>13668</v>
      </c>
      <c r="F4316" s="4" t="str">
        <f>VLOOKUP(E4316,A!$A$1:$L$12,2,FALSE)</f>
        <v>Vice President University Relations</v>
      </c>
      <c r="G4316" t="s">
        <v>13706</v>
      </c>
      <c r="H4316" s="4" t="str">
        <f>VLOOKUP(G4316,B!$A$1:$L$44,2,FALSE)</f>
        <v>Office of VP University Relations</v>
      </c>
      <c r="I4316" t="s">
        <v>13888</v>
      </c>
      <c r="J4316" t="str">
        <f>VLOOKUP(I4316,'C'!$A$1:$L$269,2,FALSE)</f>
        <v>University Relations</v>
      </c>
      <c r="K4316" t="s">
        <v>14781</v>
      </c>
      <c r="L4316" t="str">
        <f>VLOOKUP(K4316,D!$A$2:$B$1038,2,FALSE)</f>
        <v>Visitors Center Accounts</v>
      </c>
    </row>
    <row r="4317" spans="1:12" x14ac:dyDescent="0.25">
      <c r="A4317">
        <v>420060001</v>
      </c>
      <c r="B4317" t="s">
        <v>4319</v>
      </c>
      <c r="C4317" s="3" t="s">
        <v>7</v>
      </c>
      <c r="D4317" s="3">
        <v>11</v>
      </c>
      <c r="E4317" t="s">
        <v>13668</v>
      </c>
      <c r="F4317" s="4" t="str">
        <f>VLOOKUP(E4317,A!$A$1:$L$12,2,FALSE)</f>
        <v>Vice President University Relations</v>
      </c>
      <c r="G4317" t="s">
        <v>13706</v>
      </c>
      <c r="H4317" s="4" t="str">
        <f>VLOOKUP(G4317,B!$A$1:$L$44,2,FALSE)</f>
        <v>Office of VP University Relations</v>
      </c>
      <c r="I4317" t="s">
        <v>13888</v>
      </c>
      <c r="J4317" t="str">
        <f>VLOOKUP(I4317,'C'!$A$1:$L$269,2,FALSE)</f>
        <v>University Relations</v>
      </c>
      <c r="K4317" t="s">
        <v>14783</v>
      </c>
      <c r="L4317" t="str">
        <f>VLOOKUP(K4317,D!$A$2:$B$1038,2,FALSE)</f>
        <v>IAWU</v>
      </c>
    </row>
    <row r="4318" spans="1:12" x14ac:dyDescent="0.25">
      <c r="A4318">
        <v>420060002</v>
      </c>
      <c r="B4318" t="s">
        <v>4320</v>
      </c>
      <c r="C4318" s="3" t="s">
        <v>7</v>
      </c>
      <c r="D4318" s="3">
        <v>11</v>
      </c>
      <c r="E4318" t="s">
        <v>13668</v>
      </c>
      <c r="F4318" s="4" t="str">
        <f>VLOOKUP(E4318,A!$A$1:$L$12,2,FALSE)</f>
        <v>Vice President University Relations</v>
      </c>
      <c r="G4318" t="s">
        <v>13706</v>
      </c>
      <c r="H4318" s="4" t="str">
        <f>VLOOKUP(G4318,B!$A$1:$L$44,2,FALSE)</f>
        <v>Office of VP University Relations</v>
      </c>
      <c r="I4318" t="s">
        <v>13888</v>
      </c>
      <c r="J4318" t="str">
        <f>VLOOKUP(I4318,'C'!$A$1:$L$269,2,FALSE)</f>
        <v>University Relations</v>
      </c>
      <c r="K4318" t="s">
        <v>14783</v>
      </c>
      <c r="L4318" t="str">
        <f>VLOOKUP(K4318,D!$A$2:$B$1038,2,FALSE)</f>
        <v>IAWU</v>
      </c>
    </row>
    <row r="4319" spans="1:12" x14ac:dyDescent="0.25">
      <c r="A4319">
        <v>420060003</v>
      </c>
      <c r="B4319" t="s">
        <v>4321</v>
      </c>
      <c r="C4319" s="3" t="s">
        <v>7</v>
      </c>
      <c r="D4319" s="3">
        <v>11</v>
      </c>
      <c r="E4319" t="s">
        <v>13668</v>
      </c>
      <c r="F4319" s="4" t="str">
        <f>VLOOKUP(E4319,A!$A$1:$L$12,2,FALSE)</f>
        <v>Vice President University Relations</v>
      </c>
      <c r="G4319" t="s">
        <v>13706</v>
      </c>
      <c r="H4319" s="4" t="str">
        <f>VLOOKUP(G4319,B!$A$1:$L$44,2,FALSE)</f>
        <v>Office of VP University Relations</v>
      </c>
      <c r="I4319" t="s">
        <v>13888</v>
      </c>
      <c r="J4319" t="str">
        <f>VLOOKUP(I4319,'C'!$A$1:$L$269,2,FALSE)</f>
        <v>University Relations</v>
      </c>
      <c r="K4319" t="s">
        <v>14783</v>
      </c>
      <c r="L4319" t="str">
        <f>VLOOKUP(K4319,D!$A$2:$B$1038,2,FALSE)</f>
        <v>IAWU</v>
      </c>
    </row>
    <row r="4320" spans="1:12" x14ac:dyDescent="0.25">
      <c r="A4320">
        <v>420070001</v>
      </c>
      <c r="B4320" t="s">
        <v>4322</v>
      </c>
      <c r="C4320" s="3" t="s">
        <v>7</v>
      </c>
      <c r="D4320" s="3">
        <v>11</v>
      </c>
      <c r="E4320" t="s">
        <v>13668</v>
      </c>
      <c r="F4320" s="4" t="str">
        <f>VLOOKUP(E4320,A!$A$1:$L$12,2,FALSE)</f>
        <v>Vice President University Relations</v>
      </c>
      <c r="G4320" t="s">
        <v>13706</v>
      </c>
      <c r="H4320" s="4" t="str">
        <f>VLOOKUP(G4320,B!$A$1:$L$44,2,FALSE)</f>
        <v>Office of VP University Relations</v>
      </c>
      <c r="I4320" t="s">
        <v>13888</v>
      </c>
      <c r="J4320" t="str">
        <f>VLOOKUP(I4320,'C'!$A$1:$L$269,2,FALSE)</f>
        <v>University Relations</v>
      </c>
      <c r="K4320" t="s">
        <v>14785</v>
      </c>
      <c r="L4320" t="str">
        <f>VLOOKUP(K4320,D!$A$2:$B$1038,2,FALSE)</f>
        <v>UR Creative</v>
      </c>
    </row>
    <row r="4321" spans="1:12" x14ac:dyDescent="0.25">
      <c r="A4321">
        <v>420070002</v>
      </c>
      <c r="B4321" t="s">
        <v>4323</v>
      </c>
      <c r="C4321" s="3" t="s">
        <v>7</v>
      </c>
      <c r="D4321" s="3">
        <v>11</v>
      </c>
      <c r="E4321" t="s">
        <v>13668</v>
      </c>
      <c r="F4321" s="4" t="str">
        <f>VLOOKUP(E4321,A!$A$1:$L$12,2,FALSE)</f>
        <v>Vice President University Relations</v>
      </c>
      <c r="G4321" t="s">
        <v>13706</v>
      </c>
      <c r="H4321" s="4" t="str">
        <f>VLOOKUP(G4321,B!$A$1:$L$44,2,FALSE)</f>
        <v>Office of VP University Relations</v>
      </c>
      <c r="I4321" t="s">
        <v>13888</v>
      </c>
      <c r="J4321" t="str">
        <f>VLOOKUP(I4321,'C'!$A$1:$L$269,2,FALSE)</f>
        <v>University Relations</v>
      </c>
      <c r="K4321" t="s">
        <v>14785</v>
      </c>
      <c r="L4321" t="str">
        <f>VLOOKUP(K4321,D!$A$2:$B$1038,2,FALSE)</f>
        <v>UR Creative</v>
      </c>
    </row>
    <row r="4322" spans="1:12" x14ac:dyDescent="0.25">
      <c r="A4322">
        <v>420070003</v>
      </c>
      <c r="B4322" t="s">
        <v>4324</v>
      </c>
      <c r="C4322" s="3" t="s">
        <v>7</v>
      </c>
      <c r="D4322" s="3">
        <v>11</v>
      </c>
      <c r="E4322" t="s">
        <v>13668</v>
      </c>
      <c r="F4322" s="4" t="str">
        <f>VLOOKUP(E4322,A!$A$1:$L$12,2,FALSE)</f>
        <v>Vice President University Relations</v>
      </c>
      <c r="G4322" t="s">
        <v>13706</v>
      </c>
      <c r="H4322" s="4" t="str">
        <f>VLOOKUP(G4322,B!$A$1:$L$44,2,FALSE)</f>
        <v>Office of VP University Relations</v>
      </c>
      <c r="I4322" t="s">
        <v>13888</v>
      </c>
      <c r="J4322" t="str">
        <f>VLOOKUP(I4322,'C'!$A$1:$L$269,2,FALSE)</f>
        <v>University Relations</v>
      </c>
      <c r="K4322" t="s">
        <v>14785</v>
      </c>
      <c r="L4322" t="str">
        <f>VLOOKUP(K4322,D!$A$2:$B$1038,2,FALSE)</f>
        <v>UR Creative</v>
      </c>
    </row>
    <row r="4323" spans="1:12" x14ac:dyDescent="0.25">
      <c r="A4323">
        <v>420070004</v>
      </c>
      <c r="B4323" t="s">
        <v>4325</v>
      </c>
      <c r="C4323" s="3" t="s">
        <v>7</v>
      </c>
      <c r="D4323" s="3">
        <v>11</v>
      </c>
      <c r="E4323" t="s">
        <v>13668</v>
      </c>
      <c r="F4323" s="4" t="str">
        <f>VLOOKUP(E4323,A!$A$1:$L$12,2,FALSE)</f>
        <v>Vice President University Relations</v>
      </c>
      <c r="G4323" t="s">
        <v>13706</v>
      </c>
      <c r="H4323" s="4" t="str">
        <f>VLOOKUP(G4323,B!$A$1:$L$44,2,FALSE)</f>
        <v>Office of VP University Relations</v>
      </c>
      <c r="I4323" t="s">
        <v>13888</v>
      </c>
      <c r="J4323" t="str">
        <f>VLOOKUP(I4323,'C'!$A$1:$L$269,2,FALSE)</f>
        <v>University Relations</v>
      </c>
      <c r="K4323" t="s">
        <v>14785</v>
      </c>
      <c r="L4323" t="str">
        <f>VLOOKUP(K4323,D!$A$2:$B$1038,2,FALSE)</f>
        <v>UR Creative</v>
      </c>
    </row>
    <row r="4324" spans="1:12" x14ac:dyDescent="0.25">
      <c r="A4324">
        <v>420070005</v>
      </c>
      <c r="B4324" t="s">
        <v>4326</v>
      </c>
      <c r="C4324" s="3" t="s">
        <v>7</v>
      </c>
      <c r="D4324" s="3">
        <v>11</v>
      </c>
      <c r="E4324" t="s">
        <v>13668</v>
      </c>
      <c r="F4324" s="4" t="str">
        <f>VLOOKUP(E4324,A!$A$1:$L$12,2,FALSE)</f>
        <v>Vice President University Relations</v>
      </c>
      <c r="G4324" t="s">
        <v>13706</v>
      </c>
      <c r="H4324" s="4" t="str">
        <f>VLOOKUP(G4324,B!$A$1:$L$44,2,FALSE)</f>
        <v>Office of VP University Relations</v>
      </c>
      <c r="I4324" t="s">
        <v>13888</v>
      </c>
      <c r="J4324" t="str">
        <f>VLOOKUP(I4324,'C'!$A$1:$L$269,2,FALSE)</f>
        <v>University Relations</v>
      </c>
      <c r="K4324" t="s">
        <v>14785</v>
      </c>
      <c r="L4324" t="str">
        <f>VLOOKUP(K4324,D!$A$2:$B$1038,2,FALSE)</f>
        <v>UR Creative</v>
      </c>
    </row>
    <row r="4325" spans="1:12" x14ac:dyDescent="0.25">
      <c r="A4325">
        <v>420070006</v>
      </c>
      <c r="B4325" t="s">
        <v>4327</v>
      </c>
      <c r="C4325" s="3" t="s">
        <v>7</v>
      </c>
      <c r="D4325" s="3">
        <v>11</v>
      </c>
      <c r="E4325" t="s">
        <v>13668</v>
      </c>
      <c r="F4325" s="4" t="str">
        <f>VLOOKUP(E4325,A!$A$1:$L$12,2,FALSE)</f>
        <v>Vice President University Relations</v>
      </c>
      <c r="G4325" t="s">
        <v>13706</v>
      </c>
      <c r="H4325" s="4" t="str">
        <f>VLOOKUP(G4325,B!$A$1:$L$44,2,FALSE)</f>
        <v>Office of VP University Relations</v>
      </c>
      <c r="I4325" t="s">
        <v>13888</v>
      </c>
      <c r="J4325" t="str">
        <f>VLOOKUP(I4325,'C'!$A$1:$L$269,2,FALSE)</f>
        <v>University Relations</v>
      </c>
      <c r="K4325" t="s">
        <v>14785</v>
      </c>
      <c r="L4325" t="str">
        <f>VLOOKUP(K4325,D!$A$2:$B$1038,2,FALSE)</f>
        <v>UR Creative</v>
      </c>
    </row>
    <row r="4326" spans="1:12" x14ac:dyDescent="0.25">
      <c r="A4326">
        <v>420070007</v>
      </c>
      <c r="B4326" t="s">
        <v>4328</v>
      </c>
      <c r="C4326" s="3" t="s">
        <v>7</v>
      </c>
      <c r="D4326" s="3">
        <v>11</v>
      </c>
      <c r="E4326" t="s">
        <v>13668</v>
      </c>
      <c r="F4326" s="4" t="str">
        <f>VLOOKUP(E4326,A!$A$1:$L$12,2,FALSE)</f>
        <v>Vice President University Relations</v>
      </c>
      <c r="G4326" t="s">
        <v>13706</v>
      </c>
      <c r="H4326" s="4" t="str">
        <f>VLOOKUP(G4326,B!$A$1:$L$44,2,FALSE)</f>
        <v>Office of VP University Relations</v>
      </c>
      <c r="I4326" t="s">
        <v>13888</v>
      </c>
      <c r="J4326" t="str">
        <f>VLOOKUP(I4326,'C'!$A$1:$L$269,2,FALSE)</f>
        <v>University Relations</v>
      </c>
      <c r="K4326" t="s">
        <v>14785</v>
      </c>
      <c r="L4326" t="str">
        <f>VLOOKUP(K4326,D!$A$2:$B$1038,2,FALSE)</f>
        <v>UR Creative</v>
      </c>
    </row>
    <row r="4327" spans="1:12" x14ac:dyDescent="0.25">
      <c r="A4327">
        <v>420080001</v>
      </c>
      <c r="B4327" t="s">
        <v>4329</v>
      </c>
      <c r="C4327" s="3" t="s">
        <v>7</v>
      </c>
      <c r="D4327" s="3">
        <v>11</v>
      </c>
      <c r="E4327" t="s">
        <v>13668</v>
      </c>
      <c r="F4327" s="4" t="str">
        <f>VLOOKUP(E4327,A!$A$1:$L$12,2,FALSE)</f>
        <v>Vice President University Relations</v>
      </c>
      <c r="G4327" t="s">
        <v>13706</v>
      </c>
      <c r="H4327" s="4" t="str">
        <f>VLOOKUP(G4327,B!$A$1:$L$44,2,FALSE)</f>
        <v>Office of VP University Relations</v>
      </c>
      <c r="I4327" t="s">
        <v>13888</v>
      </c>
      <c r="J4327" t="str">
        <f>VLOOKUP(I4327,'C'!$A$1:$L$269,2,FALSE)</f>
        <v>University Relations</v>
      </c>
      <c r="K4327" t="s">
        <v>14787</v>
      </c>
      <c r="L4327" t="str">
        <f>VLOOKUP(K4327,D!$A$2:$B$1038,2,FALSE)</f>
        <v>UR Communications</v>
      </c>
    </row>
    <row r="4328" spans="1:12" x14ac:dyDescent="0.25">
      <c r="A4328">
        <v>420080002</v>
      </c>
      <c r="B4328" t="s">
        <v>4330</v>
      </c>
      <c r="C4328" s="3" t="s">
        <v>7</v>
      </c>
      <c r="D4328" s="3">
        <v>11</v>
      </c>
      <c r="E4328" t="s">
        <v>13668</v>
      </c>
      <c r="F4328" s="4" t="str">
        <f>VLOOKUP(E4328,A!$A$1:$L$12,2,FALSE)</f>
        <v>Vice President University Relations</v>
      </c>
      <c r="G4328" t="s">
        <v>13706</v>
      </c>
      <c r="H4328" s="4" t="str">
        <f>VLOOKUP(G4328,B!$A$1:$L$44,2,FALSE)</f>
        <v>Office of VP University Relations</v>
      </c>
      <c r="I4328" t="s">
        <v>13888</v>
      </c>
      <c r="J4328" t="str">
        <f>VLOOKUP(I4328,'C'!$A$1:$L$269,2,FALSE)</f>
        <v>University Relations</v>
      </c>
      <c r="K4328" t="s">
        <v>14787</v>
      </c>
      <c r="L4328" t="str">
        <f>VLOOKUP(K4328,D!$A$2:$B$1038,2,FALSE)</f>
        <v>UR Communications</v>
      </c>
    </row>
    <row r="4329" spans="1:12" x14ac:dyDescent="0.25">
      <c r="A4329">
        <v>420080003</v>
      </c>
      <c r="B4329" t="s">
        <v>4331</v>
      </c>
      <c r="C4329" s="3" t="s">
        <v>7</v>
      </c>
      <c r="D4329" s="3">
        <v>11</v>
      </c>
      <c r="E4329" t="s">
        <v>13668</v>
      </c>
      <c r="F4329" s="4" t="str">
        <f>VLOOKUP(E4329,A!$A$1:$L$12,2,FALSE)</f>
        <v>Vice President University Relations</v>
      </c>
      <c r="G4329" t="s">
        <v>13706</v>
      </c>
      <c r="H4329" s="4" t="str">
        <f>VLOOKUP(G4329,B!$A$1:$L$44,2,FALSE)</f>
        <v>Office of VP University Relations</v>
      </c>
      <c r="I4329" t="s">
        <v>13888</v>
      </c>
      <c r="J4329" t="str">
        <f>VLOOKUP(I4329,'C'!$A$1:$L$269,2,FALSE)</f>
        <v>University Relations</v>
      </c>
      <c r="K4329" t="s">
        <v>14787</v>
      </c>
      <c r="L4329" t="str">
        <f>VLOOKUP(K4329,D!$A$2:$B$1038,2,FALSE)</f>
        <v>UR Communications</v>
      </c>
    </row>
    <row r="4330" spans="1:12" x14ac:dyDescent="0.25">
      <c r="A4330">
        <v>420080004</v>
      </c>
      <c r="B4330" t="s">
        <v>4332</v>
      </c>
      <c r="C4330" s="3" t="s">
        <v>7</v>
      </c>
      <c r="D4330" s="3">
        <v>11</v>
      </c>
      <c r="E4330" t="s">
        <v>13668</v>
      </c>
      <c r="F4330" s="4" t="str">
        <f>VLOOKUP(E4330,A!$A$1:$L$12,2,FALSE)</f>
        <v>Vice President University Relations</v>
      </c>
      <c r="G4330" t="s">
        <v>13706</v>
      </c>
      <c r="H4330" s="4" t="str">
        <f>VLOOKUP(G4330,B!$A$1:$L$44,2,FALSE)</f>
        <v>Office of VP University Relations</v>
      </c>
      <c r="I4330" t="s">
        <v>13888</v>
      </c>
      <c r="J4330" t="str">
        <f>VLOOKUP(I4330,'C'!$A$1:$L$269,2,FALSE)</f>
        <v>University Relations</v>
      </c>
      <c r="K4330" t="s">
        <v>14787</v>
      </c>
      <c r="L4330" t="str">
        <f>VLOOKUP(K4330,D!$A$2:$B$1038,2,FALSE)</f>
        <v>UR Communications</v>
      </c>
    </row>
    <row r="4331" spans="1:12" x14ac:dyDescent="0.25">
      <c r="A4331">
        <v>420080005</v>
      </c>
      <c r="B4331" t="s">
        <v>4333</v>
      </c>
      <c r="C4331" s="3" t="s">
        <v>7</v>
      </c>
      <c r="D4331" s="3">
        <v>11</v>
      </c>
      <c r="E4331" t="s">
        <v>13668</v>
      </c>
      <c r="F4331" s="4" t="str">
        <f>VLOOKUP(E4331,A!$A$1:$L$12,2,FALSE)</f>
        <v>Vice President University Relations</v>
      </c>
      <c r="G4331" t="s">
        <v>13706</v>
      </c>
      <c r="H4331" s="4" t="str">
        <f>VLOOKUP(G4331,B!$A$1:$L$44,2,FALSE)</f>
        <v>Office of VP University Relations</v>
      </c>
      <c r="I4331" t="s">
        <v>13888</v>
      </c>
      <c r="J4331" t="str">
        <f>VLOOKUP(I4331,'C'!$A$1:$L$269,2,FALSE)</f>
        <v>University Relations</v>
      </c>
      <c r="K4331" t="s">
        <v>14787</v>
      </c>
      <c r="L4331" t="str">
        <f>VLOOKUP(K4331,D!$A$2:$B$1038,2,FALSE)</f>
        <v>UR Communications</v>
      </c>
    </row>
    <row r="4332" spans="1:12" x14ac:dyDescent="0.25">
      <c r="A4332">
        <v>420090001</v>
      </c>
      <c r="B4332" t="s">
        <v>4334</v>
      </c>
      <c r="C4332" s="3" t="s">
        <v>7</v>
      </c>
      <c r="D4332" s="3">
        <v>11</v>
      </c>
      <c r="E4332" t="s">
        <v>13668</v>
      </c>
      <c r="F4332" s="4" t="str">
        <f>VLOOKUP(E4332,A!$A$1:$L$12,2,FALSE)</f>
        <v>Vice President University Relations</v>
      </c>
      <c r="G4332" t="s">
        <v>13706</v>
      </c>
      <c r="H4332" s="4" t="str">
        <f>VLOOKUP(G4332,B!$A$1:$L$44,2,FALSE)</f>
        <v>Office of VP University Relations</v>
      </c>
      <c r="I4332" t="s">
        <v>13888</v>
      </c>
      <c r="J4332" t="str">
        <f>VLOOKUP(I4332,'C'!$A$1:$L$269,2,FALSE)</f>
        <v>University Relations</v>
      </c>
      <c r="K4332" t="s">
        <v>14789</v>
      </c>
      <c r="L4332" t="str">
        <f>VLOOKUP(K4332,D!$A$2:$B$1038,2,FALSE)</f>
        <v>UR Outreach</v>
      </c>
    </row>
    <row r="4333" spans="1:12" x14ac:dyDescent="0.25">
      <c r="A4333">
        <v>420090002</v>
      </c>
      <c r="B4333" t="s">
        <v>4335</v>
      </c>
      <c r="C4333" s="3" t="s">
        <v>7</v>
      </c>
      <c r="D4333" s="3">
        <v>11</v>
      </c>
      <c r="E4333" t="s">
        <v>13668</v>
      </c>
      <c r="F4333" s="4" t="str">
        <f>VLOOKUP(E4333,A!$A$1:$L$12,2,FALSE)</f>
        <v>Vice President University Relations</v>
      </c>
      <c r="G4333" t="s">
        <v>13706</v>
      </c>
      <c r="H4333" s="4" t="str">
        <f>VLOOKUP(G4333,B!$A$1:$L$44,2,FALSE)</f>
        <v>Office of VP University Relations</v>
      </c>
      <c r="I4333" t="s">
        <v>13888</v>
      </c>
      <c r="J4333" t="str">
        <f>VLOOKUP(I4333,'C'!$A$1:$L$269,2,FALSE)</f>
        <v>University Relations</v>
      </c>
      <c r="K4333" t="s">
        <v>14789</v>
      </c>
      <c r="L4333" t="str">
        <f>VLOOKUP(K4333,D!$A$2:$B$1038,2,FALSE)</f>
        <v>UR Outreach</v>
      </c>
    </row>
    <row r="4334" spans="1:12" x14ac:dyDescent="0.25">
      <c r="A4334">
        <v>420090003</v>
      </c>
      <c r="B4334" t="s">
        <v>4336</v>
      </c>
      <c r="C4334" s="3" t="s">
        <v>7</v>
      </c>
      <c r="D4334" s="3">
        <v>11</v>
      </c>
      <c r="E4334" t="s">
        <v>13668</v>
      </c>
      <c r="F4334" s="4" t="str">
        <f>VLOOKUP(E4334,A!$A$1:$L$12,2,FALSE)</f>
        <v>Vice President University Relations</v>
      </c>
      <c r="G4334" t="s">
        <v>13706</v>
      </c>
      <c r="H4334" s="4" t="str">
        <f>VLOOKUP(G4334,B!$A$1:$L$44,2,FALSE)</f>
        <v>Office of VP University Relations</v>
      </c>
      <c r="I4334" t="s">
        <v>13888</v>
      </c>
      <c r="J4334" t="str">
        <f>VLOOKUP(I4334,'C'!$A$1:$L$269,2,FALSE)</f>
        <v>University Relations</v>
      </c>
      <c r="K4334" t="s">
        <v>14789</v>
      </c>
      <c r="L4334" t="str">
        <f>VLOOKUP(K4334,D!$A$2:$B$1038,2,FALSE)</f>
        <v>UR Outreach</v>
      </c>
    </row>
    <row r="4335" spans="1:12" x14ac:dyDescent="0.25">
      <c r="A4335">
        <v>420090004</v>
      </c>
      <c r="B4335" t="s">
        <v>4337</v>
      </c>
      <c r="C4335" s="3" t="s">
        <v>7</v>
      </c>
      <c r="D4335" s="3">
        <v>11</v>
      </c>
      <c r="E4335" t="s">
        <v>13668</v>
      </c>
      <c r="F4335" s="4" t="str">
        <f>VLOOKUP(E4335,A!$A$1:$L$12,2,FALSE)</f>
        <v>Vice President University Relations</v>
      </c>
      <c r="G4335" t="s">
        <v>13706</v>
      </c>
      <c r="H4335" s="4" t="str">
        <f>VLOOKUP(G4335,B!$A$1:$L$44,2,FALSE)</f>
        <v>Office of VP University Relations</v>
      </c>
      <c r="I4335" t="s">
        <v>13888</v>
      </c>
      <c r="J4335" t="str">
        <f>VLOOKUP(I4335,'C'!$A$1:$L$269,2,FALSE)</f>
        <v>University Relations</v>
      </c>
      <c r="K4335" t="s">
        <v>14789</v>
      </c>
      <c r="L4335" t="str">
        <f>VLOOKUP(K4335,D!$A$2:$B$1038,2,FALSE)</f>
        <v>UR Outreach</v>
      </c>
    </row>
    <row r="4336" spans="1:12" x14ac:dyDescent="0.25">
      <c r="A4336">
        <v>420090301</v>
      </c>
      <c r="B4336" t="s">
        <v>4338</v>
      </c>
      <c r="C4336" s="3" t="s">
        <v>7</v>
      </c>
      <c r="D4336" s="3">
        <v>11</v>
      </c>
      <c r="E4336" t="s">
        <v>13668</v>
      </c>
      <c r="F4336" s="4" t="str">
        <f>VLOOKUP(E4336,A!$A$1:$L$12,2,FALSE)</f>
        <v>Vice President University Relations</v>
      </c>
      <c r="G4336" t="s">
        <v>13706</v>
      </c>
      <c r="H4336" s="4" t="str">
        <f>VLOOKUP(G4336,B!$A$1:$L$44,2,FALSE)</f>
        <v>Office of VP University Relations</v>
      </c>
      <c r="I4336" t="s">
        <v>13888</v>
      </c>
      <c r="J4336" t="str">
        <f>VLOOKUP(I4336,'C'!$A$1:$L$269,2,FALSE)</f>
        <v>University Relations</v>
      </c>
      <c r="K4336" t="s">
        <v>14789</v>
      </c>
      <c r="L4336" t="str">
        <f>VLOOKUP(K4336,D!$A$2:$B$1038,2,FALSE)</f>
        <v>UR Outreach</v>
      </c>
    </row>
    <row r="4337" spans="1:12" x14ac:dyDescent="0.25">
      <c r="A4337">
        <v>420090302</v>
      </c>
      <c r="B4337" t="s">
        <v>4339</v>
      </c>
      <c r="C4337" s="3" t="s">
        <v>7</v>
      </c>
      <c r="D4337" s="3">
        <v>11</v>
      </c>
      <c r="E4337" t="s">
        <v>13668</v>
      </c>
      <c r="F4337" s="4" t="str">
        <f>VLOOKUP(E4337,A!$A$1:$L$12,2,FALSE)</f>
        <v>Vice President University Relations</v>
      </c>
      <c r="G4337" t="s">
        <v>13706</v>
      </c>
      <c r="H4337" s="4" t="str">
        <f>VLOOKUP(G4337,B!$A$1:$L$44,2,FALSE)</f>
        <v>Office of VP University Relations</v>
      </c>
      <c r="I4337" t="s">
        <v>13888</v>
      </c>
      <c r="J4337" t="str">
        <f>VLOOKUP(I4337,'C'!$A$1:$L$269,2,FALSE)</f>
        <v>University Relations</v>
      </c>
      <c r="K4337" t="s">
        <v>14789</v>
      </c>
      <c r="L4337" t="str">
        <f>VLOOKUP(K4337,D!$A$2:$B$1038,2,FALSE)</f>
        <v>UR Outreach</v>
      </c>
    </row>
    <row r="4338" spans="1:12" x14ac:dyDescent="0.25">
      <c r="A4338">
        <v>420090303</v>
      </c>
      <c r="B4338" t="s">
        <v>4340</v>
      </c>
      <c r="C4338" s="3" t="s">
        <v>7</v>
      </c>
      <c r="D4338" s="3">
        <v>11</v>
      </c>
      <c r="E4338" t="s">
        <v>13668</v>
      </c>
      <c r="F4338" s="4" t="str">
        <f>VLOOKUP(E4338,A!$A$1:$L$12,2,FALSE)</f>
        <v>Vice President University Relations</v>
      </c>
      <c r="G4338" t="s">
        <v>13706</v>
      </c>
      <c r="H4338" s="4" t="str">
        <f>VLOOKUP(G4338,B!$A$1:$L$44,2,FALSE)</f>
        <v>Office of VP University Relations</v>
      </c>
      <c r="I4338" t="s">
        <v>13888</v>
      </c>
      <c r="J4338" t="str">
        <f>VLOOKUP(I4338,'C'!$A$1:$L$269,2,FALSE)</f>
        <v>University Relations</v>
      </c>
      <c r="K4338" t="s">
        <v>14789</v>
      </c>
      <c r="L4338" t="str">
        <f>VLOOKUP(K4338,D!$A$2:$B$1038,2,FALSE)</f>
        <v>UR Outreach</v>
      </c>
    </row>
    <row r="4339" spans="1:12" x14ac:dyDescent="0.25">
      <c r="A4339">
        <v>420090304</v>
      </c>
      <c r="B4339" t="s">
        <v>4341</v>
      </c>
      <c r="C4339" s="3" t="s">
        <v>7</v>
      </c>
      <c r="D4339" s="3">
        <v>11</v>
      </c>
      <c r="E4339" t="s">
        <v>13668</v>
      </c>
      <c r="F4339" s="4" t="str">
        <f>VLOOKUP(E4339,A!$A$1:$L$12,2,FALSE)</f>
        <v>Vice President University Relations</v>
      </c>
      <c r="G4339" t="s">
        <v>13706</v>
      </c>
      <c r="H4339" s="4" t="str">
        <f>VLOOKUP(G4339,B!$A$1:$L$44,2,FALSE)</f>
        <v>Office of VP University Relations</v>
      </c>
      <c r="I4339" t="s">
        <v>13888</v>
      </c>
      <c r="J4339" t="str">
        <f>VLOOKUP(I4339,'C'!$A$1:$L$269,2,FALSE)</f>
        <v>University Relations</v>
      </c>
      <c r="K4339" t="s">
        <v>14789</v>
      </c>
      <c r="L4339" t="str">
        <f>VLOOKUP(K4339,D!$A$2:$B$1038,2,FALSE)</f>
        <v>UR Outreach</v>
      </c>
    </row>
    <row r="4340" spans="1:12" x14ac:dyDescent="0.25">
      <c r="A4340">
        <v>420090305</v>
      </c>
      <c r="B4340" t="s">
        <v>4342</v>
      </c>
      <c r="C4340" s="3" t="s">
        <v>7</v>
      </c>
      <c r="D4340" s="3">
        <v>11</v>
      </c>
      <c r="E4340" t="s">
        <v>13668</v>
      </c>
      <c r="F4340" s="4" t="str">
        <f>VLOOKUP(E4340,A!$A$1:$L$12,2,FALSE)</f>
        <v>Vice President University Relations</v>
      </c>
      <c r="G4340" t="s">
        <v>13706</v>
      </c>
      <c r="H4340" s="4" t="str">
        <f>VLOOKUP(G4340,B!$A$1:$L$44,2,FALSE)</f>
        <v>Office of VP University Relations</v>
      </c>
      <c r="I4340" t="s">
        <v>13888</v>
      </c>
      <c r="J4340" t="str">
        <f>VLOOKUP(I4340,'C'!$A$1:$L$269,2,FALSE)</f>
        <v>University Relations</v>
      </c>
      <c r="K4340" t="s">
        <v>14789</v>
      </c>
      <c r="L4340" t="str">
        <f>VLOOKUP(K4340,D!$A$2:$B$1038,2,FALSE)</f>
        <v>UR Outreach</v>
      </c>
    </row>
    <row r="4341" spans="1:12" x14ac:dyDescent="0.25">
      <c r="A4341">
        <v>420090306</v>
      </c>
      <c r="B4341" t="s">
        <v>4343</v>
      </c>
      <c r="C4341" s="3" t="s">
        <v>7</v>
      </c>
      <c r="D4341" s="3">
        <v>11</v>
      </c>
      <c r="E4341" t="s">
        <v>13668</v>
      </c>
      <c r="F4341" s="4" t="str">
        <f>VLOOKUP(E4341,A!$A$1:$L$12,2,FALSE)</f>
        <v>Vice President University Relations</v>
      </c>
      <c r="G4341" t="s">
        <v>13706</v>
      </c>
      <c r="H4341" s="4" t="str">
        <f>VLOOKUP(G4341,B!$A$1:$L$44,2,FALSE)</f>
        <v>Office of VP University Relations</v>
      </c>
      <c r="I4341" t="s">
        <v>13888</v>
      </c>
      <c r="J4341" t="str">
        <f>VLOOKUP(I4341,'C'!$A$1:$L$269,2,FALSE)</f>
        <v>University Relations</v>
      </c>
      <c r="K4341" t="s">
        <v>14789</v>
      </c>
      <c r="L4341" t="str">
        <f>VLOOKUP(K4341,D!$A$2:$B$1038,2,FALSE)</f>
        <v>UR Outreach</v>
      </c>
    </row>
    <row r="4342" spans="1:12" x14ac:dyDescent="0.25">
      <c r="A4342">
        <v>420090307</v>
      </c>
      <c r="B4342" t="s">
        <v>4344</v>
      </c>
      <c r="C4342" s="3" t="s">
        <v>7</v>
      </c>
      <c r="D4342" s="3">
        <v>11</v>
      </c>
      <c r="E4342" t="s">
        <v>13668</v>
      </c>
      <c r="F4342" s="4" t="str">
        <f>VLOOKUP(E4342,A!$A$1:$L$12,2,FALSE)</f>
        <v>Vice President University Relations</v>
      </c>
      <c r="G4342" t="s">
        <v>13706</v>
      </c>
      <c r="H4342" s="4" t="str">
        <f>VLOOKUP(G4342,B!$A$1:$L$44,2,FALSE)</f>
        <v>Office of VP University Relations</v>
      </c>
      <c r="I4342" t="s">
        <v>13888</v>
      </c>
      <c r="J4342" t="str">
        <f>VLOOKUP(I4342,'C'!$A$1:$L$269,2,FALSE)</f>
        <v>University Relations</v>
      </c>
      <c r="K4342" t="s">
        <v>14789</v>
      </c>
      <c r="L4342" t="str">
        <f>VLOOKUP(K4342,D!$A$2:$B$1038,2,FALSE)</f>
        <v>UR Outreach</v>
      </c>
    </row>
    <row r="4343" spans="1:12" x14ac:dyDescent="0.25">
      <c r="A4343">
        <v>420090308</v>
      </c>
      <c r="B4343" t="s">
        <v>4345</v>
      </c>
      <c r="C4343" s="3" t="s">
        <v>7</v>
      </c>
      <c r="D4343" s="3">
        <v>11</v>
      </c>
      <c r="E4343" t="s">
        <v>13668</v>
      </c>
      <c r="F4343" s="4" t="str">
        <f>VLOOKUP(E4343,A!$A$1:$L$12,2,FALSE)</f>
        <v>Vice President University Relations</v>
      </c>
      <c r="G4343" t="s">
        <v>13706</v>
      </c>
      <c r="H4343" s="4" t="str">
        <f>VLOOKUP(G4343,B!$A$1:$L$44,2,FALSE)</f>
        <v>Office of VP University Relations</v>
      </c>
      <c r="I4343" t="s">
        <v>13888</v>
      </c>
      <c r="J4343" t="str">
        <f>VLOOKUP(I4343,'C'!$A$1:$L$269,2,FALSE)</f>
        <v>University Relations</v>
      </c>
      <c r="K4343" t="s">
        <v>14789</v>
      </c>
      <c r="L4343" t="str">
        <f>VLOOKUP(K4343,D!$A$2:$B$1038,2,FALSE)</f>
        <v>UR Outreach</v>
      </c>
    </row>
    <row r="4344" spans="1:12" x14ac:dyDescent="0.25">
      <c r="A4344">
        <v>420090309</v>
      </c>
      <c r="B4344" t="s">
        <v>4346</v>
      </c>
      <c r="C4344" s="3" t="s">
        <v>7</v>
      </c>
      <c r="D4344" s="3">
        <v>11</v>
      </c>
      <c r="E4344" t="s">
        <v>13668</v>
      </c>
      <c r="F4344" s="4" t="str">
        <f>VLOOKUP(E4344,A!$A$1:$L$12,2,FALSE)</f>
        <v>Vice President University Relations</v>
      </c>
      <c r="G4344" t="s">
        <v>13706</v>
      </c>
      <c r="H4344" s="4" t="str">
        <f>VLOOKUP(G4344,B!$A$1:$L$44,2,FALSE)</f>
        <v>Office of VP University Relations</v>
      </c>
      <c r="I4344" t="s">
        <v>13888</v>
      </c>
      <c r="J4344" t="str">
        <f>VLOOKUP(I4344,'C'!$A$1:$L$269,2,FALSE)</f>
        <v>University Relations</v>
      </c>
      <c r="K4344" t="s">
        <v>14789</v>
      </c>
      <c r="L4344" t="str">
        <f>VLOOKUP(K4344,D!$A$2:$B$1038,2,FALSE)</f>
        <v>UR Outreach</v>
      </c>
    </row>
    <row r="4345" spans="1:12" x14ac:dyDescent="0.25">
      <c r="A4345">
        <v>420090310</v>
      </c>
      <c r="B4345" t="s">
        <v>4347</v>
      </c>
      <c r="C4345" s="3" t="s">
        <v>7</v>
      </c>
      <c r="D4345" s="3">
        <v>11</v>
      </c>
      <c r="E4345" t="s">
        <v>13668</v>
      </c>
      <c r="F4345" s="4" t="str">
        <f>VLOOKUP(E4345,A!$A$1:$L$12,2,FALSE)</f>
        <v>Vice President University Relations</v>
      </c>
      <c r="G4345" t="s">
        <v>13706</v>
      </c>
      <c r="H4345" s="4" t="str">
        <f>VLOOKUP(G4345,B!$A$1:$L$44,2,FALSE)</f>
        <v>Office of VP University Relations</v>
      </c>
      <c r="I4345" t="s">
        <v>13888</v>
      </c>
      <c r="J4345" t="str">
        <f>VLOOKUP(I4345,'C'!$A$1:$L$269,2,FALSE)</f>
        <v>University Relations</v>
      </c>
      <c r="K4345" t="s">
        <v>14789</v>
      </c>
      <c r="L4345" t="str">
        <f>VLOOKUP(K4345,D!$A$2:$B$1038,2,FALSE)</f>
        <v>UR Outreach</v>
      </c>
    </row>
    <row r="4346" spans="1:12" x14ac:dyDescent="0.25">
      <c r="A4346">
        <v>420090311</v>
      </c>
      <c r="B4346" t="s">
        <v>4348</v>
      </c>
      <c r="C4346" s="3" t="s">
        <v>7</v>
      </c>
      <c r="D4346" s="3">
        <v>11</v>
      </c>
      <c r="E4346" t="s">
        <v>13668</v>
      </c>
      <c r="F4346" s="4" t="str">
        <f>VLOOKUP(E4346,A!$A$1:$L$12,2,FALSE)</f>
        <v>Vice President University Relations</v>
      </c>
      <c r="G4346" t="s">
        <v>13706</v>
      </c>
      <c r="H4346" s="4" t="str">
        <f>VLOOKUP(G4346,B!$A$1:$L$44,2,FALSE)</f>
        <v>Office of VP University Relations</v>
      </c>
      <c r="I4346" t="s">
        <v>13888</v>
      </c>
      <c r="J4346" t="str">
        <f>VLOOKUP(I4346,'C'!$A$1:$L$269,2,FALSE)</f>
        <v>University Relations</v>
      </c>
      <c r="K4346" t="s">
        <v>14789</v>
      </c>
      <c r="L4346" t="str">
        <f>VLOOKUP(K4346,D!$A$2:$B$1038,2,FALSE)</f>
        <v>UR Outreach</v>
      </c>
    </row>
    <row r="4347" spans="1:12" x14ac:dyDescent="0.25">
      <c r="A4347">
        <v>420090312</v>
      </c>
      <c r="B4347" t="s">
        <v>4349</v>
      </c>
      <c r="C4347" s="3" t="s">
        <v>7</v>
      </c>
      <c r="D4347" s="3">
        <v>11</v>
      </c>
      <c r="E4347" t="s">
        <v>13668</v>
      </c>
      <c r="F4347" s="4" t="str">
        <f>VLOOKUP(E4347,A!$A$1:$L$12,2,FALSE)</f>
        <v>Vice President University Relations</v>
      </c>
      <c r="G4347" t="s">
        <v>13706</v>
      </c>
      <c r="H4347" s="4" t="str">
        <f>VLOOKUP(G4347,B!$A$1:$L$44,2,FALSE)</f>
        <v>Office of VP University Relations</v>
      </c>
      <c r="I4347" t="s">
        <v>13888</v>
      </c>
      <c r="J4347" t="str">
        <f>VLOOKUP(I4347,'C'!$A$1:$L$269,2,FALSE)</f>
        <v>University Relations</v>
      </c>
      <c r="K4347" t="s">
        <v>14789</v>
      </c>
      <c r="L4347" t="str">
        <f>VLOOKUP(K4347,D!$A$2:$B$1038,2,FALSE)</f>
        <v>UR Outreach</v>
      </c>
    </row>
    <row r="4348" spans="1:12" x14ac:dyDescent="0.25">
      <c r="A4348">
        <v>420090313</v>
      </c>
      <c r="B4348" t="s">
        <v>4350</v>
      </c>
      <c r="C4348" s="3" t="s">
        <v>7</v>
      </c>
      <c r="D4348" s="3">
        <v>11</v>
      </c>
      <c r="E4348" t="s">
        <v>13668</v>
      </c>
      <c r="F4348" s="4" t="str">
        <f>VLOOKUP(E4348,A!$A$1:$L$12,2,FALSE)</f>
        <v>Vice President University Relations</v>
      </c>
      <c r="G4348" t="s">
        <v>13706</v>
      </c>
      <c r="H4348" s="4" t="str">
        <f>VLOOKUP(G4348,B!$A$1:$L$44,2,FALSE)</f>
        <v>Office of VP University Relations</v>
      </c>
      <c r="I4348" t="s">
        <v>13888</v>
      </c>
      <c r="J4348" t="str">
        <f>VLOOKUP(I4348,'C'!$A$1:$L$269,2,FALSE)</f>
        <v>University Relations</v>
      </c>
      <c r="K4348" t="s">
        <v>14789</v>
      </c>
      <c r="L4348" t="str">
        <f>VLOOKUP(K4348,D!$A$2:$B$1038,2,FALSE)</f>
        <v>UR Outreach</v>
      </c>
    </row>
    <row r="4349" spans="1:12" x14ac:dyDescent="0.25">
      <c r="A4349">
        <v>420100001</v>
      </c>
      <c r="B4349" t="s">
        <v>4291</v>
      </c>
      <c r="C4349" s="3" t="s">
        <v>7</v>
      </c>
      <c r="D4349" s="3">
        <v>11</v>
      </c>
      <c r="E4349" t="s">
        <v>13668</v>
      </c>
      <c r="F4349" s="4" t="str">
        <f>VLOOKUP(E4349,A!$A$1:$L$12,2,FALSE)</f>
        <v>Vice President University Relations</v>
      </c>
      <c r="G4349" t="s">
        <v>13706</v>
      </c>
      <c r="H4349" s="4" t="str">
        <f>VLOOKUP(G4349,B!$A$1:$L$44,2,FALSE)</f>
        <v>Office of VP University Relations</v>
      </c>
      <c r="I4349" t="s">
        <v>13888</v>
      </c>
      <c r="J4349" t="str">
        <f>VLOOKUP(I4349,'C'!$A$1:$L$269,2,FALSE)</f>
        <v>University Relations</v>
      </c>
      <c r="K4349" t="s">
        <v>14791</v>
      </c>
      <c r="L4349" t="str">
        <f>VLOOKUP(K4349,D!$A$2:$B$1038,2,FALSE)</f>
        <v>UR- Marketing</v>
      </c>
    </row>
    <row r="4350" spans="1:12" x14ac:dyDescent="0.25">
      <c r="A4350">
        <v>420100002</v>
      </c>
      <c r="B4350" t="s">
        <v>4351</v>
      </c>
      <c r="C4350" s="3" t="s">
        <v>7</v>
      </c>
      <c r="D4350" s="3">
        <v>11</v>
      </c>
      <c r="E4350" t="s">
        <v>13668</v>
      </c>
      <c r="F4350" s="4" t="str">
        <f>VLOOKUP(E4350,A!$A$1:$L$12,2,FALSE)</f>
        <v>Vice President University Relations</v>
      </c>
      <c r="G4350" t="s">
        <v>13706</v>
      </c>
      <c r="H4350" s="4" t="str">
        <f>VLOOKUP(G4350,B!$A$1:$L$44,2,FALSE)</f>
        <v>Office of VP University Relations</v>
      </c>
      <c r="I4350" t="s">
        <v>13888</v>
      </c>
      <c r="J4350" t="str">
        <f>VLOOKUP(I4350,'C'!$A$1:$L$269,2,FALSE)</f>
        <v>University Relations</v>
      </c>
      <c r="K4350" t="s">
        <v>14791</v>
      </c>
      <c r="L4350" t="str">
        <f>VLOOKUP(K4350,D!$A$2:$B$1038,2,FALSE)</f>
        <v>UR- Marketing</v>
      </c>
    </row>
    <row r="4351" spans="1:12" x14ac:dyDescent="0.25">
      <c r="A4351">
        <v>420100003</v>
      </c>
      <c r="B4351" t="s">
        <v>4352</v>
      </c>
      <c r="C4351" s="3" t="s">
        <v>7</v>
      </c>
      <c r="D4351" s="3">
        <v>11</v>
      </c>
      <c r="E4351" t="s">
        <v>13668</v>
      </c>
      <c r="F4351" s="4" t="str">
        <f>VLOOKUP(E4351,A!$A$1:$L$12,2,FALSE)</f>
        <v>Vice President University Relations</v>
      </c>
      <c r="G4351" t="s">
        <v>13706</v>
      </c>
      <c r="H4351" s="4" t="str">
        <f>VLOOKUP(G4351,B!$A$1:$L$44,2,FALSE)</f>
        <v>Office of VP University Relations</v>
      </c>
      <c r="I4351" t="s">
        <v>13888</v>
      </c>
      <c r="J4351" t="str">
        <f>VLOOKUP(I4351,'C'!$A$1:$L$269,2,FALSE)</f>
        <v>University Relations</v>
      </c>
      <c r="K4351" t="s">
        <v>14791</v>
      </c>
      <c r="L4351" t="str">
        <f>VLOOKUP(K4351,D!$A$2:$B$1038,2,FALSE)</f>
        <v>UR- Marketing</v>
      </c>
    </row>
    <row r="4352" spans="1:12" x14ac:dyDescent="0.25">
      <c r="A4352">
        <v>430010001</v>
      </c>
      <c r="B4352" t="s">
        <v>4353</v>
      </c>
      <c r="C4352" s="3" t="s">
        <v>7</v>
      </c>
      <c r="D4352" s="3">
        <v>11</v>
      </c>
      <c r="E4352" t="s">
        <v>13680</v>
      </c>
      <c r="F4352" s="4" t="str">
        <f>VLOOKUP(E4352,A!$A$1:$L$12,2,FALSE)</f>
        <v>Vice President for Legal Affairs</v>
      </c>
      <c r="G4352" t="s">
        <v>13710</v>
      </c>
      <c r="H4352" s="4" t="str">
        <f>VLOOKUP(G4352,B!$A$1:$L$44,2,FALSE)</f>
        <v>Office of VP Legal Affairs</v>
      </c>
      <c r="I4352" t="s">
        <v>13892</v>
      </c>
      <c r="J4352" t="str">
        <f>VLOOKUP(I4352,'C'!$A$1:$L$269,2,FALSE)</f>
        <v>Legal Affairs</v>
      </c>
      <c r="K4352" t="s">
        <v>14793</v>
      </c>
      <c r="L4352" t="str">
        <f>VLOOKUP(K4352,D!$A$2:$B$1038,2,FALSE)</f>
        <v>Legal Affairs Administration</v>
      </c>
    </row>
    <row r="4353" spans="1:12" x14ac:dyDescent="0.25">
      <c r="A4353">
        <v>430010002</v>
      </c>
      <c r="B4353" t="s">
        <v>4354</v>
      </c>
      <c r="C4353" s="3" t="s">
        <v>7</v>
      </c>
      <c r="D4353" s="3">
        <v>11</v>
      </c>
      <c r="E4353" t="s">
        <v>13680</v>
      </c>
      <c r="F4353" s="4" t="str">
        <f>VLOOKUP(E4353,A!$A$1:$L$12,2,FALSE)</f>
        <v>Vice President for Legal Affairs</v>
      </c>
      <c r="G4353" t="s">
        <v>13710</v>
      </c>
      <c r="H4353" s="4" t="str">
        <f>VLOOKUP(G4353,B!$A$1:$L$44,2,FALSE)</f>
        <v>Office of VP Legal Affairs</v>
      </c>
      <c r="I4353" t="s">
        <v>13892</v>
      </c>
      <c r="J4353" t="str">
        <f>VLOOKUP(I4353,'C'!$A$1:$L$269,2,FALSE)</f>
        <v>Legal Affairs</v>
      </c>
      <c r="K4353" t="s">
        <v>14793</v>
      </c>
      <c r="L4353" t="str">
        <f>VLOOKUP(K4353,D!$A$2:$B$1038,2,FALSE)</f>
        <v>Legal Affairs Administration</v>
      </c>
    </row>
    <row r="4354" spans="1:12" x14ac:dyDescent="0.25">
      <c r="A4354">
        <v>430010003</v>
      </c>
      <c r="B4354" t="s">
        <v>4355</v>
      </c>
      <c r="C4354" s="3" t="s">
        <v>7</v>
      </c>
      <c r="D4354" s="3">
        <v>11</v>
      </c>
      <c r="E4354" t="s">
        <v>13680</v>
      </c>
      <c r="F4354" s="4" t="str">
        <f>VLOOKUP(E4354,A!$A$1:$L$12,2,FALSE)</f>
        <v>Vice President for Legal Affairs</v>
      </c>
      <c r="G4354" t="s">
        <v>13710</v>
      </c>
      <c r="H4354" s="4" t="str">
        <f>VLOOKUP(G4354,B!$A$1:$L$44,2,FALSE)</f>
        <v>Office of VP Legal Affairs</v>
      </c>
      <c r="I4354" t="s">
        <v>13892</v>
      </c>
      <c r="J4354" t="str">
        <f>VLOOKUP(I4354,'C'!$A$1:$L$269,2,FALSE)</f>
        <v>Legal Affairs</v>
      </c>
      <c r="K4354" t="s">
        <v>14793</v>
      </c>
      <c r="L4354" t="str">
        <f>VLOOKUP(K4354,D!$A$2:$B$1038,2,FALSE)</f>
        <v>Legal Affairs Administration</v>
      </c>
    </row>
    <row r="4355" spans="1:12" x14ac:dyDescent="0.25">
      <c r="A4355">
        <v>430010997</v>
      </c>
      <c r="B4355" t="s">
        <v>4356</v>
      </c>
      <c r="C4355" s="3" t="s">
        <v>7</v>
      </c>
      <c r="D4355" s="3">
        <v>11</v>
      </c>
      <c r="E4355" t="s">
        <v>13680</v>
      </c>
      <c r="F4355" s="4" t="str">
        <f>VLOOKUP(E4355,A!$A$1:$L$12,2,FALSE)</f>
        <v>Vice President for Legal Affairs</v>
      </c>
      <c r="G4355" t="s">
        <v>13710</v>
      </c>
      <c r="H4355" s="4" t="str">
        <f>VLOOKUP(G4355,B!$A$1:$L$44,2,FALSE)</f>
        <v>Office of VP Legal Affairs</v>
      </c>
      <c r="I4355" t="s">
        <v>13892</v>
      </c>
      <c r="J4355" t="str">
        <f>VLOOKUP(I4355,'C'!$A$1:$L$269,2,FALSE)</f>
        <v>Legal Affairs</v>
      </c>
      <c r="K4355" t="s">
        <v>14793</v>
      </c>
      <c r="L4355" t="str">
        <f>VLOOKUP(K4355,D!$A$2:$B$1038,2,FALSE)</f>
        <v>Legal Affairs Administration</v>
      </c>
    </row>
    <row r="4356" spans="1:12" x14ac:dyDescent="0.25">
      <c r="A4356">
        <v>430010999</v>
      </c>
      <c r="B4356" t="s">
        <v>4357</v>
      </c>
      <c r="C4356" s="3" t="s">
        <v>7</v>
      </c>
      <c r="D4356" s="3">
        <v>11</v>
      </c>
      <c r="E4356" t="s">
        <v>13680</v>
      </c>
      <c r="F4356" s="4" t="str">
        <f>VLOOKUP(E4356,A!$A$1:$L$12,2,FALSE)</f>
        <v>Vice President for Legal Affairs</v>
      </c>
      <c r="G4356" t="s">
        <v>13710</v>
      </c>
      <c r="H4356" s="4" t="str">
        <f>VLOOKUP(G4356,B!$A$1:$L$44,2,FALSE)</f>
        <v>Office of VP Legal Affairs</v>
      </c>
      <c r="I4356" t="s">
        <v>13892</v>
      </c>
      <c r="J4356" t="str">
        <f>VLOOKUP(I4356,'C'!$A$1:$L$269,2,FALSE)</f>
        <v>Legal Affairs</v>
      </c>
      <c r="K4356" t="s">
        <v>14793</v>
      </c>
      <c r="L4356" t="str">
        <f>VLOOKUP(K4356,D!$A$2:$B$1038,2,FALSE)</f>
        <v>Legal Affairs Administration</v>
      </c>
    </row>
    <row r="4357" spans="1:12" x14ac:dyDescent="0.25">
      <c r="A4357">
        <v>450010001</v>
      </c>
      <c r="B4357" t="s">
        <v>4358</v>
      </c>
      <c r="C4357" s="3" t="s">
        <v>7</v>
      </c>
      <c r="D4357" s="3">
        <v>11</v>
      </c>
      <c r="E4357" t="s">
        <v>13670</v>
      </c>
      <c r="F4357" s="4" t="str">
        <f>VLOOKUP(E4357,A!$A$1:$L$12,2,FALSE)</f>
        <v>Vice President Strategic Initiatives</v>
      </c>
      <c r="G4357" t="s">
        <v>13726</v>
      </c>
      <c r="H4357" s="4" t="str">
        <f>VLOOKUP(G4357,B!$A$1:$L$44,2,FALSE)</f>
        <v>Assoicate VP Corp &amp; Govt Relations</v>
      </c>
      <c r="I4357" t="s">
        <v>13893</v>
      </c>
      <c r="J4357" t="str">
        <f>VLOOKUP(I4357,'C'!$A$1:$L$269,2,FALSE)</f>
        <v>Office of Corp &amp; Govt Relations</v>
      </c>
      <c r="K4357" t="s">
        <v>14795</v>
      </c>
      <c r="L4357" t="str">
        <f>VLOOKUP(K4357,D!$A$2:$B$1038,2,FALSE)</f>
        <v>Corp &amp; Govt Relations Operations</v>
      </c>
    </row>
    <row r="4358" spans="1:12" x14ac:dyDescent="0.25">
      <c r="A4358">
        <v>450010002</v>
      </c>
      <c r="B4358" t="s">
        <v>4359</v>
      </c>
      <c r="C4358" s="3" t="s">
        <v>7</v>
      </c>
      <c r="D4358" s="3">
        <v>11</v>
      </c>
      <c r="E4358" t="s">
        <v>13670</v>
      </c>
      <c r="F4358" s="4" t="str">
        <f>VLOOKUP(E4358,A!$A$1:$L$12,2,FALSE)</f>
        <v>Vice President Strategic Initiatives</v>
      </c>
      <c r="G4358" t="s">
        <v>13726</v>
      </c>
      <c r="H4358" s="4" t="str">
        <f>VLOOKUP(G4358,B!$A$1:$L$44,2,FALSE)</f>
        <v>Assoicate VP Corp &amp; Govt Relations</v>
      </c>
      <c r="I4358" t="s">
        <v>13893</v>
      </c>
      <c r="J4358" t="str">
        <f>VLOOKUP(I4358,'C'!$A$1:$L$269,2,FALSE)</f>
        <v>Office of Corp &amp; Govt Relations</v>
      </c>
      <c r="K4358" t="s">
        <v>14795</v>
      </c>
      <c r="L4358" t="str">
        <f>VLOOKUP(K4358,D!$A$2:$B$1038,2,FALSE)</f>
        <v>Corp &amp; Govt Relations Operations</v>
      </c>
    </row>
    <row r="4359" spans="1:12" x14ac:dyDescent="0.25">
      <c r="A4359">
        <v>450010003</v>
      </c>
      <c r="B4359" t="s">
        <v>4360</v>
      </c>
      <c r="C4359" s="3" t="s">
        <v>7</v>
      </c>
      <c r="D4359" s="3">
        <v>11</v>
      </c>
      <c r="E4359" t="s">
        <v>13670</v>
      </c>
      <c r="F4359" s="4" t="str">
        <f>VLOOKUP(E4359,A!$A$1:$L$12,2,FALSE)</f>
        <v>Vice President Strategic Initiatives</v>
      </c>
      <c r="G4359" t="s">
        <v>13726</v>
      </c>
      <c r="H4359" s="4" t="str">
        <f>VLOOKUP(G4359,B!$A$1:$L$44,2,FALSE)</f>
        <v>Assoicate VP Corp &amp; Govt Relations</v>
      </c>
      <c r="I4359" t="s">
        <v>13893</v>
      </c>
      <c r="J4359" t="str">
        <f>VLOOKUP(I4359,'C'!$A$1:$L$269,2,FALSE)</f>
        <v>Office of Corp &amp; Govt Relations</v>
      </c>
      <c r="K4359" t="s">
        <v>14795</v>
      </c>
      <c r="L4359" t="str">
        <f>VLOOKUP(K4359,D!$A$2:$B$1038,2,FALSE)</f>
        <v>Corp &amp; Govt Relations Operations</v>
      </c>
    </row>
    <row r="4360" spans="1:12" x14ac:dyDescent="0.25">
      <c r="A4360">
        <v>450010997</v>
      </c>
      <c r="B4360" t="s">
        <v>4361</v>
      </c>
      <c r="C4360" s="3" t="s">
        <v>7</v>
      </c>
      <c r="D4360" s="3">
        <v>11</v>
      </c>
      <c r="E4360" t="s">
        <v>13670</v>
      </c>
      <c r="F4360" s="4" t="str">
        <f>VLOOKUP(E4360,A!$A$1:$L$12,2,FALSE)</f>
        <v>Vice President Strategic Initiatives</v>
      </c>
      <c r="G4360" t="s">
        <v>13726</v>
      </c>
      <c r="H4360" s="4" t="str">
        <f>VLOOKUP(G4360,B!$A$1:$L$44,2,FALSE)</f>
        <v>Assoicate VP Corp &amp; Govt Relations</v>
      </c>
      <c r="I4360" t="s">
        <v>13893</v>
      </c>
      <c r="J4360" t="str">
        <f>VLOOKUP(I4360,'C'!$A$1:$L$269,2,FALSE)</f>
        <v>Office of Corp &amp; Govt Relations</v>
      </c>
      <c r="K4360" t="s">
        <v>14795</v>
      </c>
      <c r="L4360" t="str">
        <f>VLOOKUP(K4360,D!$A$2:$B$1038,2,FALSE)</f>
        <v>Corp &amp; Govt Relations Operations</v>
      </c>
    </row>
    <row r="4361" spans="1:12" x14ac:dyDescent="0.25">
      <c r="A4361">
        <v>460010001</v>
      </c>
      <c r="B4361" t="s">
        <v>4362</v>
      </c>
      <c r="C4361" s="3" t="s">
        <v>7</v>
      </c>
      <c r="D4361" s="3">
        <v>12</v>
      </c>
      <c r="E4361" t="s">
        <v>13666</v>
      </c>
      <c r="F4361" s="4" t="str">
        <f>VLOOKUP(E4361,A!$A$1:$L$12,2,FALSE)</f>
        <v>Vice President Health Sciences</v>
      </c>
      <c r="G4361" t="s">
        <v>13704</v>
      </c>
      <c r="H4361" s="4" t="str">
        <f>VLOOKUP(G4361,B!$A$1:$L$44,2,FALSE)</f>
        <v>VP Health Sciences Office</v>
      </c>
      <c r="I4361" t="s">
        <v>13895</v>
      </c>
      <c r="J4361" t="str">
        <f>VLOOKUP(I4361,'C'!$A$1:$L$269,2,FALSE)</f>
        <v>HSC Cancer Institute</v>
      </c>
      <c r="K4361" t="s">
        <v>14797</v>
      </c>
      <c r="L4361" t="str">
        <f>VLOOKUP(K4361,D!$A$2:$B$1038,2,FALSE)</f>
        <v>Administration MBRCC</v>
      </c>
    </row>
    <row r="4362" spans="1:12" x14ac:dyDescent="0.25">
      <c r="A4362">
        <v>460010002</v>
      </c>
      <c r="B4362" t="s">
        <v>4363</v>
      </c>
      <c r="C4362" s="3" t="s">
        <v>7</v>
      </c>
      <c r="D4362" s="3">
        <v>12</v>
      </c>
      <c r="E4362" t="s">
        <v>13666</v>
      </c>
      <c r="F4362" s="4" t="str">
        <f>VLOOKUP(E4362,A!$A$1:$L$12,2,FALSE)</f>
        <v>Vice President Health Sciences</v>
      </c>
      <c r="G4362" t="s">
        <v>13704</v>
      </c>
      <c r="H4362" s="4" t="str">
        <f>VLOOKUP(G4362,B!$A$1:$L$44,2,FALSE)</f>
        <v>VP Health Sciences Office</v>
      </c>
      <c r="I4362" t="s">
        <v>13895</v>
      </c>
      <c r="J4362" t="str">
        <f>VLOOKUP(I4362,'C'!$A$1:$L$269,2,FALSE)</f>
        <v>HSC Cancer Institute</v>
      </c>
      <c r="K4362" t="s">
        <v>14797</v>
      </c>
      <c r="L4362" t="str">
        <f>VLOOKUP(K4362,D!$A$2:$B$1038,2,FALSE)</f>
        <v>Administration MBRCC</v>
      </c>
    </row>
    <row r="4363" spans="1:12" x14ac:dyDescent="0.25">
      <c r="A4363">
        <v>460010005</v>
      </c>
      <c r="B4363" t="s">
        <v>4364</v>
      </c>
      <c r="C4363" s="3" t="s">
        <v>7</v>
      </c>
      <c r="D4363" s="3">
        <v>12</v>
      </c>
      <c r="E4363" t="s">
        <v>13666</v>
      </c>
      <c r="F4363" s="4" t="str">
        <f>VLOOKUP(E4363,A!$A$1:$L$12,2,FALSE)</f>
        <v>Vice President Health Sciences</v>
      </c>
      <c r="G4363" t="s">
        <v>13704</v>
      </c>
      <c r="H4363" s="4" t="str">
        <f>VLOOKUP(G4363,B!$A$1:$L$44,2,FALSE)</f>
        <v>VP Health Sciences Office</v>
      </c>
      <c r="I4363" t="s">
        <v>13895</v>
      </c>
      <c r="J4363" t="str">
        <f>VLOOKUP(I4363,'C'!$A$1:$L$269,2,FALSE)</f>
        <v>HSC Cancer Institute</v>
      </c>
      <c r="K4363" t="s">
        <v>14797</v>
      </c>
      <c r="L4363" t="str">
        <f>VLOOKUP(K4363,D!$A$2:$B$1038,2,FALSE)</f>
        <v>Administration MBRCC</v>
      </c>
    </row>
    <row r="4364" spans="1:12" x14ac:dyDescent="0.25">
      <c r="A4364">
        <v>460010997</v>
      </c>
      <c r="B4364" t="s">
        <v>4365</v>
      </c>
      <c r="C4364" s="3" t="s">
        <v>7</v>
      </c>
      <c r="D4364" s="3">
        <v>12</v>
      </c>
      <c r="E4364" t="s">
        <v>13666</v>
      </c>
      <c r="F4364" s="4" t="str">
        <f>VLOOKUP(E4364,A!$A$1:$L$12,2,FALSE)</f>
        <v>Vice President Health Sciences</v>
      </c>
      <c r="G4364" t="s">
        <v>13704</v>
      </c>
      <c r="H4364" s="4" t="str">
        <f>VLOOKUP(G4364,B!$A$1:$L$44,2,FALSE)</f>
        <v>VP Health Sciences Office</v>
      </c>
      <c r="I4364" t="s">
        <v>13895</v>
      </c>
      <c r="J4364" t="str">
        <f>VLOOKUP(I4364,'C'!$A$1:$L$269,2,FALSE)</f>
        <v>HSC Cancer Institute</v>
      </c>
      <c r="K4364" t="s">
        <v>14797</v>
      </c>
      <c r="L4364" t="str">
        <f>VLOOKUP(K4364,D!$A$2:$B$1038,2,FALSE)</f>
        <v>Administration MBRCC</v>
      </c>
    </row>
    <row r="4365" spans="1:12" x14ac:dyDescent="0.25">
      <c r="A4365">
        <v>460011010</v>
      </c>
      <c r="B4365" t="s">
        <v>4366</v>
      </c>
      <c r="C4365" s="3" t="s">
        <v>7</v>
      </c>
      <c r="D4365" s="3">
        <v>12</v>
      </c>
      <c r="E4365" t="s">
        <v>13666</v>
      </c>
      <c r="F4365" s="4" t="str">
        <f>VLOOKUP(E4365,A!$A$1:$L$12,2,FALSE)</f>
        <v>Vice President Health Sciences</v>
      </c>
      <c r="G4365" t="s">
        <v>13704</v>
      </c>
      <c r="H4365" s="4" t="str">
        <f>VLOOKUP(G4365,B!$A$1:$L$44,2,FALSE)</f>
        <v>VP Health Sciences Office</v>
      </c>
      <c r="I4365" t="s">
        <v>13895</v>
      </c>
      <c r="J4365" t="str">
        <f>VLOOKUP(I4365,'C'!$A$1:$L$269,2,FALSE)</f>
        <v>HSC Cancer Institute</v>
      </c>
      <c r="K4365" t="s">
        <v>14797</v>
      </c>
      <c r="L4365" t="str">
        <f>VLOOKUP(K4365,D!$A$2:$B$1038,2,FALSE)</f>
        <v>Administration MBRCC</v>
      </c>
    </row>
    <row r="4366" spans="1:12" x14ac:dyDescent="0.25">
      <c r="A4366">
        <v>460011011</v>
      </c>
      <c r="B4366" t="s">
        <v>4367</v>
      </c>
      <c r="C4366" s="3" t="s">
        <v>7</v>
      </c>
      <c r="D4366" s="3">
        <v>12</v>
      </c>
      <c r="E4366" t="s">
        <v>13666</v>
      </c>
      <c r="F4366" s="4" t="str">
        <f>VLOOKUP(E4366,A!$A$1:$L$12,2,FALSE)</f>
        <v>Vice President Health Sciences</v>
      </c>
      <c r="G4366" t="s">
        <v>13704</v>
      </c>
      <c r="H4366" s="4" t="str">
        <f>VLOOKUP(G4366,B!$A$1:$L$44,2,FALSE)</f>
        <v>VP Health Sciences Office</v>
      </c>
      <c r="I4366" t="s">
        <v>13895</v>
      </c>
      <c r="J4366" t="str">
        <f>VLOOKUP(I4366,'C'!$A$1:$L$269,2,FALSE)</f>
        <v>HSC Cancer Institute</v>
      </c>
      <c r="K4366" t="s">
        <v>14797</v>
      </c>
      <c r="L4366" t="str">
        <f>VLOOKUP(K4366,D!$A$2:$B$1038,2,FALSE)</f>
        <v>Administration MBRCC</v>
      </c>
    </row>
    <row r="4367" spans="1:12" x14ac:dyDescent="0.25">
      <c r="A4367">
        <v>460011013</v>
      </c>
      <c r="B4367" t="s">
        <v>4368</v>
      </c>
      <c r="C4367" s="3" t="s">
        <v>7</v>
      </c>
      <c r="D4367" s="3">
        <v>12</v>
      </c>
      <c r="E4367" t="s">
        <v>13666</v>
      </c>
      <c r="F4367" s="4" t="str">
        <f>VLOOKUP(E4367,A!$A$1:$L$12,2,FALSE)</f>
        <v>Vice President Health Sciences</v>
      </c>
      <c r="G4367" t="s">
        <v>13704</v>
      </c>
      <c r="H4367" s="4" t="str">
        <f>VLOOKUP(G4367,B!$A$1:$L$44,2,FALSE)</f>
        <v>VP Health Sciences Office</v>
      </c>
      <c r="I4367" t="s">
        <v>13895</v>
      </c>
      <c r="J4367" t="str">
        <f>VLOOKUP(I4367,'C'!$A$1:$L$269,2,FALSE)</f>
        <v>HSC Cancer Institute</v>
      </c>
      <c r="K4367" t="s">
        <v>14797</v>
      </c>
      <c r="L4367" t="str">
        <f>VLOOKUP(K4367,D!$A$2:$B$1038,2,FALSE)</f>
        <v>Administration MBRCC</v>
      </c>
    </row>
    <row r="4368" spans="1:12" x14ac:dyDescent="0.25">
      <c r="A4368">
        <v>460011014</v>
      </c>
      <c r="B4368" t="s">
        <v>4369</v>
      </c>
      <c r="C4368" s="3" t="s">
        <v>7</v>
      </c>
      <c r="D4368" s="3">
        <v>12</v>
      </c>
      <c r="E4368" t="s">
        <v>13666</v>
      </c>
      <c r="F4368" s="4" t="str">
        <f>VLOOKUP(E4368,A!$A$1:$L$12,2,FALSE)</f>
        <v>Vice President Health Sciences</v>
      </c>
      <c r="G4368" t="s">
        <v>13704</v>
      </c>
      <c r="H4368" s="4" t="str">
        <f>VLOOKUP(G4368,B!$A$1:$L$44,2,FALSE)</f>
        <v>VP Health Sciences Office</v>
      </c>
      <c r="I4368" t="s">
        <v>13895</v>
      </c>
      <c r="J4368" t="str">
        <f>VLOOKUP(I4368,'C'!$A$1:$L$269,2,FALSE)</f>
        <v>HSC Cancer Institute</v>
      </c>
      <c r="K4368" t="s">
        <v>14797</v>
      </c>
      <c r="L4368" t="str">
        <f>VLOOKUP(K4368,D!$A$2:$B$1038,2,FALSE)</f>
        <v>Administration MBRCC</v>
      </c>
    </row>
    <row r="4369" spans="1:12" x14ac:dyDescent="0.25">
      <c r="A4369">
        <v>460011020</v>
      </c>
      <c r="B4369" t="s">
        <v>4370</v>
      </c>
      <c r="C4369" s="3" t="s">
        <v>7</v>
      </c>
      <c r="D4369" s="3">
        <v>12</v>
      </c>
      <c r="E4369" t="s">
        <v>13666</v>
      </c>
      <c r="F4369" s="4" t="str">
        <f>VLOOKUP(E4369,A!$A$1:$L$12,2,FALSE)</f>
        <v>Vice President Health Sciences</v>
      </c>
      <c r="G4369" t="s">
        <v>13704</v>
      </c>
      <c r="H4369" s="4" t="str">
        <f>VLOOKUP(G4369,B!$A$1:$L$44,2,FALSE)</f>
        <v>VP Health Sciences Office</v>
      </c>
      <c r="I4369" t="s">
        <v>13895</v>
      </c>
      <c r="J4369" t="str">
        <f>VLOOKUP(I4369,'C'!$A$1:$L$269,2,FALSE)</f>
        <v>HSC Cancer Institute</v>
      </c>
      <c r="K4369" t="s">
        <v>14797</v>
      </c>
      <c r="L4369" t="str">
        <f>VLOOKUP(K4369,D!$A$2:$B$1038,2,FALSE)</f>
        <v>Administration MBRCC</v>
      </c>
    </row>
    <row r="4370" spans="1:12" x14ac:dyDescent="0.25">
      <c r="A4370">
        <v>460011041</v>
      </c>
      <c r="B4370" t="s">
        <v>4371</v>
      </c>
      <c r="C4370" s="3" t="s">
        <v>7</v>
      </c>
      <c r="D4370" s="3">
        <v>12</v>
      </c>
      <c r="E4370" t="s">
        <v>13666</v>
      </c>
      <c r="F4370" s="4" t="str">
        <f>VLOOKUP(E4370,A!$A$1:$L$12,2,FALSE)</f>
        <v>Vice President Health Sciences</v>
      </c>
      <c r="G4370" t="s">
        <v>13704</v>
      </c>
      <c r="H4370" s="4" t="str">
        <f>VLOOKUP(G4370,B!$A$1:$L$44,2,FALSE)</f>
        <v>VP Health Sciences Office</v>
      </c>
      <c r="I4370" t="s">
        <v>13895</v>
      </c>
      <c r="J4370" t="str">
        <f>VLOOKUP(I4370,'C'!$A$1:$L$269,2,FALSE)</f>
        <v>HSC Cancer Institute</v>
      </c>
      <c r="K4370" t="s">
        <v>14797</v>
      </c>
      <c r="L4370" t="str">
        <f>VLOOKUP(K4370,D!$A$2:$B$1038,2,FALSE)</f>
        <v>Administration MBRCC</v>
      </c>
    </row>
    <row r="4371" spans="1:12" x14ac:dyDescent="0.25">
      <c r="A4371">
        <v>460020001</v>
      </c>
      <c r="B4371" t="s">
        <v>4372</v>
      </c>
      <c r="C4371" s="3" t="s">
        <v>7</v>
      </c>
      <c r="D4371" s="3">
        <v>12</v>
      </c>
      <c r="E4371" t="s">
        <v>13666</v>
      </c>
      <c r="F4371" s="4" t="str">
        <f>VLOOKUP(E4371,A!$A$1:$L$12,2,FALSE)</f>
        <v>Vice President Health Sciences</v>
      </c>
      <c r="G4371" t="s">
        <v>13704</v>
      </c>
      <c r="H4371" s="4" t="str">
        <f>VLOOKUP(G4371,B!$A$1:$L$44,2,FALSE)</f>
        <v>VP Health Sciences Office</v>
      </c>
      <c r="I4371" t="s">
        <v>13895</v>
      </c>
      <c r="J4371" t="str">
        <f>VLOOKUP(I4371,'C'!$A$1:$L$269,2,FALSE)</f>
        <v>HSC Cancer Institute</v>
      </c>
      <c r="K4371" t="s">
        <v>14799</v>
      </c>
      <c r="L4371" t="str">
        <f>VLOOKUP(K4371,D!$A$2:$B$1038,2,FALSE)</f>
        <v>Development MBRCC</v>
      </c>
    </row>
    <row r="4372" spans="1:12" x14ac:dyDescent="0.25">
      <c r="A4372">
        <v>460021010</v>
      </c>
      <c r="B4372" t="s">
        <v>4373</v>
      </c>
      <c r="C4372" s="3" t="s">
        <v>7</v>
      </c>
      <c r="D4372" s="3">
        <v>12</v>
      </c>
      <c r="E4372" t="s">
        <v>13666</v>
      </c>
      <c r="F4372" s="4" t="str">
        <f>VLOOKUP(E4372,A!$A$1:$L$12,2,FALSE)</f>
        <v>Vice President Health Sciences</v>
      </c>
      <c r="G4372" t="s">
        <v>13704</v>
      </c>
      <c r="H4372" s="4" t="str">
        <f>VLOOKUP(G4372,B!$A$1:$L$44,2,FALSE)</f>
        <v>VP Health Sciences Office</v>
      </c>
      <c r="I4372" t="s">
        <v>13895</v>
      </c>
      <c r="J4372" t="str">
        <f>VLOOKUP(I4372,'C'!$A$1:$L$269,2,FALSE)</f>
        <v>HSC Cancer Institute</v>
      </c>
      <c r="K4372" t="s">
        <v>14799</v>
      </c>
      <c r="L4372" t="str">
        <f>VLOOKUP(K4372,D!$A$2:$B$1038,2,FALSE)</f>
        <v>Development MBRCC</v>
      </c>
    </row>
    <row r="4373" spans="1:12" x14ac:dyDescent="0.25">
      <c r="A4373">
        <v>460030001</v>
      </c>
      <c r="B4373" t="s">
        <v>4374</v>
      </c>
      <c r="C4373" s="3" t="s">
        <v>7</v>
      </c>
      <c r="D4373" s="3">
        <v>12</v>
      </c>
      <c r="E4373" t="s">
        <v>13666</v>
      </c>
      <c r="F4373" s="4" t="str">
        <f>VLOOKUP(E4373,A!$A$1:$L$12,2,FALSE)</f>
        <v>Vice President Health Sciences</v>
      </c>
      <c r="G4373" t="s">
        <v>13704</v>
      </c>
      <c r="H4373" s="4" t="str">
        <f>VLOOKUP(G4373,B!$A$1:$L$44,2,FALSE)</f>
        <v>VP Health Sciences Office</v>
      </c>
      <c r="I4373" t="s">
        <v>13895</v>
      </c>
      <c r="J4373" t="str">
        <f>VLOOKUP(I4373,'C'!$A$1:$L$269,2,FALSE)</f>
        <v>HSC Cancer Institute</v>
      </c>
      <c r="K4373" t="s">
        <v>14801</v>
      </c>
      <c r="L4373" t="str">
        <f>VLOOKUP(K4373,D!$A$2:$B$1038,2,FALSE)</f>
        <v>Clinical Sciences MBRCC</v>
      </c>
    </row>
    <row r="4374" spans="1:12" x14ac:dyDescent="0.25">
      <c r="A4374">
        <v>460040001</v>
      </c>
      <c r="B4374" t="s">
        <v>4375</v>
      </c>
      <c r="C4374" s="3" t="s">
        <v>7</v>
      </c>
      <c r="D4374" s="3">
        <v>12</v>
      </c>
      <c r="E4374" t="s">
        <v>13666</v>
      </c>
      <c r="F4374" s="4" t="str">
        <f>VLOOKUP(E4374,A!$A$1:$L$12,2,FALSE)</f>
        <v>Vice President Health Sciences</v>
      </c>
      <c r="G4374" t="s">
        <v>13704</v>
      </c>
      <c r="H4374" s="4" t="str">
        <f>VLOOKUP(G4374,B!$A$1:$L$44,2,FALSE)</f>
        <v>VP Health Sciences Office</v>
      </c>
      <c r="I4374" t="s">
        <v>13895</v>
      </c>
      <c r="J4374" t="str">
        <f>VLOOKUP(I4374,'C'!$A$1:$L$269,2,FALSE)</f>
        <v>HSC Cancer Institute</v>
      </c>
      <c r="K4374" t="s">
        <v>14803</v>
      </c>
      <c r="L4374" t="str">
        <f>VLOOKUP(K4374,D!$A$2:$B$1038,2,FALSE)</f>
        <v>Basic Sciences MBRCC</v>
      </c>
    </row>
    <row r="4375" spans="1:12" x14ac:dyDescent="0.25">
      <c r="A4375">
        <v>460050001</v>
      </c>
      <c r="B4375" t="s">
        <v>4376</v>
      </c>
      <c r="C4375" s="3" t="s">
        <v>7</v>
      </c>
      <c r="D4375" s="3">
        <v>12</v>
      </c>
      <c r="E4375" t="s">
        <v>13666</v>
      </c>
      <c r="F4375" s="4" t="str">
        <f>VLOOKUP(E4375,A!$A$1:$L$12,2,FALSE)</f>
        <v>Vice President Health Sciences</v>
      </c>
      <c r="G4375" t="s">
        <v>13704</v>
      </c>
      <c r="H4375" s="4" t="str">
        <f>VLOOKUP(G4375,B!$A$1:$L$44,2,FALSE)</f>
        <v>VP Health Sciences Office</v>
      </c>
      <c r="I4375" t="s">
        <v>13895</v>
      </c>
      <c r="J4375" t="str">
        <f>VLOOKUP(I4375,'C'!$A$1:$L$269,2,FALSE)</f>
        <v>HSC Cancer Institute</v>
      </c>
      <c r="K4375" t="s">
        <v>14805</v>
      </c>
      <c r="L4375" t="str">
        <f>VLOOKUP(K4375,D!$A$2:$B$1038,2,FALSE)</f>
        <v>Tobacco Research MBRCC</v>
      </c>
    </row>
    <row r="4376" spans="1:12" x14ac:dyDescent="0.25">
      <c r="A4376">
        <v>460060001</v>
      </c>
      <c r="B4376" t="s">
        <v>4377</v>
      </c>
      <c r="C4376" s="3" t="s">
        <v>7</v>
      </c>
      <c r="D4376" s="3">
        <v>12</v>
      </c>
      <c r="E4376" t="s">
        <v>13666</v>
      </c>
      <c r="F4376" s="4" t="str">
        <f>VLOOKUP(E4376,A!$A$1:$L$12,2,FALSE)</f>
        <v>Vice President Health Sciences</v>
      </c>
      <c r="G4376" t="s">
        <v>13704</v>
      </c>
      <c r="H4376" s="4" t="str">
        <f>VLOOKUP(G4376,B!$A$1:$L$44,2,FALSE)</f>
        <v>VP Health Sciences Office</v>
      </c>
      <c r="I4376" t="s">
        <v>13895</v>
      </c>
      <c r="J4376" t="str">
        <f>VLOOKUP(I4376,'C'!$A$1:$L$269,2,FALSE)</f>
        <v>HSC Cancer Institute</v>
      </c>
      <c r="K4376" t="s">
        <v>14807</v>
      </c>
      <c r="L4376" t="str">
        <f>VLOOKUP(K4376,D!$A$2:$B$1038,2,FALSE)</f>
        <v>Grant Incentive Program MBRCC</v>
      </c>
    </row>
    <row r="4377" spans="1:12" x14ac:dyDescent="0.25">
      <c r="A4377">
        <v>460060002</v>
      </c>
      <c r="B4377" t="s">
        <v>4378</v>
      </c>
      <c r="C4377" s="3" t="s">
        <v>7</v>
      </c>
      <c r="D4377" s="3">
        <v>12</v>
      </c>
      <c r="E4377" t="s">
        <v>13666</v>
      </c>
      <c r="F4377" s="4" t="str">
        <f>VLOOKUP(E4377,A!$A$1:$L$12,2,FALSE)</f>
        <v>Vice President Health Sciences</v>
      </c>
      <c r="G4377" t="s">
        <v>13704</v>
      </c>
      <c r="H4377" s="4" t="str">
        <f>VLOOKUP(G4377,B!$A$1:$L$44,2,FALSE)</f>
        <v>VP Health Sciences Office</v>
      </c>
      <c r="I4377" t="s">
        <v>13895</v>
      </c>
      <c r="J4377" t="str">
        <f>VLOOKUP(I4377,'C'!$A$1:$L$269,2,FALSE)</f>
        <v>HSC Cancer Institute</v>
      </c>
      <c r="K4377" t="s">
        <v>14807</v>
      </c>
      <c r="L4377" t="str">
        <f>VLOOKUP(K4377,D!$A$2:$B$1038,2,FALSE)</f>
        <v>Grant Incentive Program MBRCC</v>
      </c>
    </row>
    <row r="4378" spans="1:12" x14ac:dyDescent="0.25">
      <c r="A4378">
        <v>460060003</v>
      </c>
      <c r="B4378" t="s">
        <v>4379</v>
      </c>
      <c r="C4378" s="3" t="s">
        <v>7</v>
      </c>
      <c r="D4378" s="3">
        <v>12</v>
      </c>
      <c r="E4378" t="s">
        <v>13666</v>
      </c>
      <c r="F4378" s="4" t="str">
        <f>VLOOKUP(E4378,A!$A$1:$L$12,2,FALSE)</f>
        <v>Vice President Health Sciences</v>
      </c>
      <c r="G4378" t="s">
        <v>13704</v>
      </c>
      <c r="H4378" s="4" t="str">
        <f>VLOOKUP(G4378,B!$A$1:$L$44,2,FALSE)</f>
        <v>VP Health Sciences Office</v>
      </c>
      <c r="I4378" t="s">
        <v>13895</v>
      </c>
      <c r="J4378" t="str">
        <f>VLOOKUP(I4378,'C'!$A$1:$L$269,2,FALSE)</f>
        <v>HSC Cancer Institute</v>
      </c>
      <c r="K4378" t="s">
        <v>14807</v>
      </c>
      <c r="L4378" t="str">
        <f>VLOOKUP(K4378,D!$A$2:$B$1038,2,FALSE)</f>
        <v>Grant Incentive Program MBRCC</v>
      </c>
    </row>
    <row r="4379" spans="1:12" x14ac:dyDescent="0.25">
      <c r="A4379">
        <v>460065002</v>
      </c>
      <c r="B4379" t="s">
        <v>4380</v>
      </c>
      <c r="C4379" s="3" t="s">
        <v>7</v>
      </c>
      <c r="D4379" s="3">
        <v>12</v>
      </c>
      <c r="E4379" t="s">
        <v>13666</v>
      </c>
      <c r="F4379" s="4" t="str">
        <f>VLOOKUP(E4379,A!$A$1:$L$12,2,FALSE)</f>
        <v>Vice President Health Sciences</v>
      </c>
      <c r="G4379" t="s">
        <v>13704</v>
      </c>
      <c r="H4379" s="4" t="str">
        <f>VLOOKUP(G4379,B!$A$1:$L$44,2,FALSE)</f>
        <v>VP Health Sciences Office</v>
      </c>
      <c r="I4379" t="s">
        <v>13895</v>
      </c>
      <c r="J4379" t="str">
        <f>VLOOKUP(I4379,'C'!$A$1:$L$269,2,FALSE)</f>
        <v>HSC Cancer Institute</v>
      </c>
      <c r="K4379" t="s">
        <v>14807</v>
      </c>
      <c r="L4379" t="str">
        <f>VLOOKUP(K4379,D!$A$2:$B$1038,2,FALSE)</f>
        <v>Grant Incentive Program MBRCC</v>
      </c>
    </row>
    <row r="4380" spans="1:12" x14ac:dyDescent="0.25">
      <c r="A4380">
        <v>460065012</v>
      </c>
      <c r="B4380" t="s">
        <v>4381</v>
      </c>
      <c r="C4380" s="3" t="s">
        <v>7</v>
      </c>
      <c r="D4380" s="3">
        <v>12</v>
      </c>
      <c r="E4380" t="s">
        <v>13666</v>
      </c>
      <c r="F4380" s="4" t="str">
        <f>VLOOKUP(E4380,A!$A$1:$L$12,2,FALSE)</f>
        <v>Vice President Health Sciences</v>
      </c>
      <c r="G4380" t="s">
        <v>13704</v>
      </c>
      <c r="H4380" s="4" t="str">
        <f>VLOOKUP(G4380,B!$A$1:$L$44,2,FALSE)</f>
        <v>VP Health Sciences Office</v>
      </c>
      <c r="I4380" t="s">
        <v>13895</v>
      </c>
      <c r="J4380" t="str">
        <f>VLOOKUP(I4380,'C'!$A$1:$L$269,2,FALSE)</f>
        <v>HSC Cancer Institute</v>
      </c>
      <c r="K4380" t="s">
        <v>14807</v>
      </c>
      <c r="L4380" t="str">
        <f>VLOOKUP(K4380,D!$A$2:$B$1038,2,FALSE)</f>
        <v>Grant Incentive Program MBRCC</v>
      </c>
    </row>
    <row r="4381" spans="1:12" x14ac:dyDescent="0.25">
      <c r="A4381">
        <v>460065013</v>
      </c>
      <c r="B4381" t="s">
        <v>4382</v>
      </c>
      <c r="C4381" s="3" t="s">
        <v>7</v>
      </c>
      <c r="D4381" s="3">
        <v>12</v>
      </c>
      <c r="E4381" t="s">
        <v>13666</v>
      </c>
      <c r="F4381" s="4" t="str">
        <f>VLOOKUP(E4381,A!$A$1:$L$12,2,FALSE)</f>
        <v>Vice President Health Sciences</v>
      </c>
      <c r="G4381" t="s">
        <v>13704</v>
      </c>
      <c r="H4381" s="4" t="str">
        <f>VLOOKUP(G4381,B!$A$1:$L$44,2,FALSE)</f>
        <v>VP Health Sciences Office</v>
      </c>
      <c r="I4381" t="s">
        <v>13895</v>
      </c>
      <c r="J4381" t="str">
        <f>VLOOKUP(I4381,'C'!$A$1:$L$269,2,FALSE)</f>
        <v>HSC Cancer Institute</v>
      </c>
      <c r="K4381" t="s">
        <v>14807</v>
      </c>
      <c r="L4381" t="str">
        <f>VLOOKUP(K4381,D!$A$2:$B$1038,2,FALSE)</f>
        <v>Grant Incentive Program MBRCC</v>
      </c>
    </row>
    <row r="4382" spans="1:12" x14ac:dyDescent="0.25">
      <c r="A4382">
        <v>460065019</v>
      </c>
      <c r="B4382" t="s">
        <v>4383</v>
      </c>
      <c r="C4382" s="3" t="s">
        <v>7</v>
      </c>
      <c r="D4382" s="3">
        <v>12</v>
      </c>
      <c r="E4382" t="s">
        <v>13666</v>
      </c>
      <c r="F4382" s="4" t="str">
        <f>VLOOKUP(E4382,A!$A$1:$L$12,2,FALSE)</f>
        <v>Vice President Health Sciences</v>
      </c>
      <c r="G4382" t="s">
        <v>13704</v>
      </c>
      <c r="H4382" s="4" t="str">
        <f>VLOOKUP(G4382,B!$A$1:$L$44,2,FALSE)</f>
        <v>VP Health Sciences Office</v>
      </c>
      <c r="I4382" t="s">
        <v>13895</v>
      </c>
      <c r="J4382" t="str">
        <f>VLOOKUP(I4382,'C'!$A$1:$L$269,2,FALSE)</f>
        <v>HSC Cancer Institute</v>
      </c>
      <c r="K4382" t="s">
        <v>14807</v>
      </c>
      <c r="L4382" t="str">
        <f>VLOOKUP(K4382,D!$A$2:$B$1038,2,FALSE)</f>
        <v>Grant Incentive Program MBRCC</v>
      </c>
    </row>
    <row r="4383" spans="1:12" x14ac:dyDescent="0.25">
      <c r="A4383">
        <v>460065022</v>
      </c>
      <c r="B4383" t="s">
        <v>4384</v>
      </c>
      <c r="C4383" s="3" t="s">
        <v>7</v>
      </c>
      <c r="D4383" s="3">
        <v>12</v>
      </c>
      <c r="E4383" t="s">
        <v>13666</v>
      </c>
      <c r="F4383" s="4" t="str">
        <f>VLOOKUP(E4383,A!$A$1:$L$12,2,FALSE)</f>
        <v>Vice President Health Sciences</v>
      </c>
      <c r="G4383" t="s">
        <v>13704</v>
      </c>
      <c r="H4383" s="4" t="str">
        <f>VLOOKUP(G4383,B!$A$1:$L$44,2,FALSE)</f>
        <v>VP Health Sciences Office</v>
      </c>
      <c r="I4383" t="s">
        <v>13895</v>
      </c>
      <c r="J4383" t="str">
        <f>VLOOKUP(I4383,'C'!$A$1:$L$269,2,FALSE)</f>
        <v>HSC Cancer Institute</v>
      </c>
      <c r="K4383" t="s">
        <v>14807</v>
      </c>
      <c r="L4383" t="str">
        <f>VLOOKUP(K4383,D!$A$2:$B$1038,2,FALSE)</f>
        <v>Grant Incentive Program MBRCC</v>
      </c>
    </row>
    <row r="4384" spans="1:12" x14ac:dyDescent="0.25">
      <c r="A4384">
        <v>460065025</v>
      </c>
      <c r="B4384" t="s">
        <v>4385</v>
      </c>
      <c r="C4384" s="3" t="s">
        <v>7</v>
      </c>
      <c r="D4384" s="3">
        <v>12</v>
      </c>
      <c r="E4384" t="s">
        <v>13666</v>
      </c>
      <c r="F4384" s="4" t="str">
        <f>VLOOKUP(E4384,A!$A$1:$L$12,2,FALSE)</f>
        <v>Vice President Health Sciences</v>
      </c>
      <c r="G4384" t="s">
        <v>13704</v>
      </c>
      <c r="H4384" s="4" t="str">
        <f>VLOOKUP(G4384,B!$A$1:$L$44,2,FALSE)</f>
        <v>VP Health Sciences Office</v>
      </c>
      <c r="I4384" t="s">
        <v>13895</v>
      </c>
      <c r="J4384" t="str">
        <f>VLOOKUP(I4384,'C'!$A$1:$L$269,2,FALSE)</f>
        <v>HSC Cancer Institute</v>
      </c>
      <c r="K4384" t="s">
        <v>14807</v>
      </c>
      <c r="L4384" t="str">
        <f>VLOOKUP(K4384,D!$A$2:$B$1038,2,FALSE)</f>
        <v>Grant Incentive Program MBRCC</v>
      </c>
    </row>
    <row r="4385" spans="1:12" x14ac:dyDescent="0.25">
      <c r="A4385">
        <v>460070001</v>
      </c>
      <c r="B4385" t="s">
        <v>4386</v>
      </c>
      <c r="C4385" s="3" t="s">
        <v>7</v>
      </c>
      <c r="D4385" s="3">
        <v>12</v>
      </c>
      <c r="E4385" t="s">
        <v>13666</v>
      </c>
      <c r="F4385" s="4" t="str">
        <f>VLOOKUP(E4385,A!$A$1:$L$12,2,FALSE)</f>
        <v>Vice President Health Sciences</v>
      </c>
      <c r="G4385" t="s">
        <v>13704</v>
      </c>
      <c r="H4385" s="4" t="str">
        <f>VLOOKUP(G4385,B!$A$1:$L$44,2,FALSE)</f>
        <v>VP Health Sciences Office</v>
      </c>
      <c r="I4385" t="s">
        <v>13895</v>
      </c>
      <c r="J4385" t="str">
        <f>VLOOKUP(I4385,'C'!$A$1:$L$269,2,FALSE)</f>
        <v>HSC Cancer Institute</v>
      </c>
      <c r="K4385" t="s">
        <v>14809</v>
      </c>
      <c r="L4385" t="str">
        <f>VLOOKUP(K4385,D!$A$2:$B$1038,2,FALSE)</f>
        <v>Self Generated Funds MBRCC</v>
      </c>
    </row>
    <row r="4386" spans="1:12" x14ac:dyDescent="0.25">
      <c r="A4386">
        <v>460070002</v>
      </c>
      <c r="B4386" t="s">
        <v>4387</v>
      </c>
      <c r="C4386" s="3" t="s">
        <v>7</v>
      </c>
      <c r="D4386" s="3">
        <v>12</v>
      </c>
      <c r="E4386" t="s">
        <v>13666</v>
      </c>
      <c r="F4386" s="4" t="str">
        <f>VLOOKUP(E4386,A!$A$1:$L$12,2,FALSE)</f>
        <v>Vice President Health Sciences</v>
      </c>
      <c r="G4386" t="s">
        <v>13704</v>
      </c>
      <c r="H4386" s="4" t="str">
        <f>VLOOKUP(G4386,B!$A$1:$L$44,2,FALSE)</f>
        <v>VP Health Sciences Office</v>
      </c>
      <c r="I4386" t="s">
        <v>13895</v>
      </c>
      <c r="J4386" t="str">
        <f>VLOOKUP(I4386,'C'!$A$1:$L$269,2,FALSE)</f>
        <v>HSC Cancer Institute</v>
      </c>
      <c r="K4386" t="s">
        <v>14809</v>
      </c>
      <c r="L4386" t="str">
        <f>VLOOKUP(K4386,D!$A$2:$B$1038,2,FALSE)</f>
        <v>Self Generated Funds MBRCC</v>
      </c>
    </row>
    <row r="4387" spans="1:12" x14ac:dyDescent="0.25">
      <c r="A4387">
        <v>460080001</v>
      </c>
      <c r="B4387" t="s">
        <v>4388</v>
      </c>
      <c r="C4387" s="3" t="s">
        <v>7</v>
      </c>
      <c r="D4387" s="3">
        <v>12</v>
      </c>
      <c r="E4387" t="s">
        <v>13666</v>
      </c>
      <c r="F4387" s="4" t="str">
        <f>VLOOKUP(E4387,A!$A$1:$L$12,2,FALSE)</f>
        <v>Vice President Health Sciences</v>
      </c>
      <c r="G4387" t="s">
        <v>13704</v>
      </c>
      <c r="H4387" s="4" t="str">
        <f>VLOOKUP(G4387,B!$A$1:$L$44,2,FALSE)</f>
        <v>VP Health Sciences Office</v>
      </c>
      <c r="I4387" t="s">
        <v>13895</v>
      </c>
      <c r="J4387" t="str">
        <f>VLOOKUP(I4387,'C'!$A$1:$L$269,2,FALSE)</f>
        <v>HSC Cancer Institute</v>
      </c>
      <c r="K4387" t="s">
        <v>14811</v>
      </c>
      <c r="L4387" t="str">
        <f>VLOOKUP(K4387,D!$A$2:$B$1038,2,FALSE)</f>
        <v>Foundation Funds MBRCC</v>
      </c>
    </row>
    <row r="4388" spans="1:12" x14ac:dyDescent="0.25">
      <c r="A4388">
        <v>460090001</v>
      </c>
      <c r="B4388" t="s">
        <v>4389</v>
      </c>
      <c r="C4388" s="3" t="s">
        <v>7</v>
      </c>
      <c r="D4388" s="3">
        <v>12</v>
      </c>
      <c r="E4388" t="s">
        <v>13666</v>
      </c>
      <c r="F4388" s="4" t="str">
        <f>VLOOKUP(E4388,A!$A$1:$L$12,2,FALSE)</f>
        <v>Vice President Health Sciences</v>
      </c>
      <c r="G4388" t="s">
        <v>13704</v>
      </c>
      <c r="H4388" s="4" t="str">
        <f>VLOOKUP(G4388,B!$A$1:$L$44,2,FALSE)</f>
        <v>VP Health Sciences Office</v>
      </c>
      <c r="I4388" t="s">
        <v>13895</v>
      </c>
      <c r="J4388" t="str">
        <f>VLOOKUP(I4388,'C'!$A$1:$L$269,2,FALSE)</f>
        <v>HSC Cancer Institute</v>
      </c>
      <c r="K4388" t="s">
        <v>14813</v>
      </c>
      <c r="L4388" t="str">
        <f>VLOOKUP(K4388,D!$A$2:$B$1038,2,FALSE)</f>
        <v>Education &amp; Prevention MBRCC</v>
      </c>
    </row>
    <row r="4389" spans="1:12" x14ac:dyDescent="0.25">
      <c r="A4389">
        <v>460090002</v>
      </c>
      <c r="B4389" t="s">
        <v>4390</v>
      </c>
      <c r="C4389" s="3" t="s">
        <v>7</v>
      </c>
      <c r="D4389" s="3">
        <v>12</v>
      </c>
      <c r="E4389" t="s">
        <v>13666</v>
      </c>
      <c r="F4389" s="4" t="str">
        <f>VLOOKUP(E4389,A!$A$1:$L$12,2,FALSE)</f>
        <v>Vice President Health Sciences</v>
      </c>
      <c r="G4389" t="s">
        <v>13704</v>
      </c>
      <c r="H4389" s="4" t="str">
        <f>VLOOKUP(G4389,B!$A$1:$L$44,2,FALSE)</f>
        <v>VP Health Sciences Office</v>
      </c>
      <c r="I4389" t="s">
        <v>13895</v>
      </c>
      <c r="J4389" t="str">
        <f>VLOOKUP(I4389,'C'!$A$1:$L$269,2,FALSE)</f>
        <v>HSC Cancer Institute</v>
      </c>
      <c r="K4389" t="s">
        <v>14813</v>
      </c>
      <c r="L4389" t="str">
        <f>VLOOKUP(K4389,D!$A$2:$B$1038,2,FALSE)</f>
        <v>Education &amp; Prevention MBRCC</v>
      </c>
    </row>
    <row r="4390" spans="1:12" x14ac:dyDescent="0.25">
      <c r="A4390">
        <v>460091010</v>
      </c>
      <c r="B4390" t="s">
        <v>4391</v>
      </c>
      <c r="C4390" s="3" t="s">
        <v>7</v>
      </c>
      <c r="D4390" s="3">
        <v>12</v>
      </c>
      <c r="E4390" t="s">
        <v>13666</v>
      </c>
      <c r="F4390" s="4" t="str">
        <f>VLOOKUP(E4390,A!$A$1:$L$12,2,FALSE)</f>
        <v>Vice President Health Sciences</v>
      </c>
      <c r="G4390" t="s">
        <v>13704</v>
      </c>
      <c r="H4390" s="4" t="str">
        <f>VLOOKUP(G4390,B!$A$1:$L$44,2,FALSE)</f>
        <v>VP Health Sciences Office</v>
      </c>
      <c r="I4390" t="s">
        <v>13895</v>
      </c>
      <c r="J4390" t="str">
        <f>VLOOKUP(I4390,'C'!$A$1:$L$269,2,FALSE)</f>
        <v>HSC Cancer Institute</v>
      </c>
      <c r="K4390" t="s">
        <v>14813</v>
      </c>
      <c r="L4390" t="str">
        <f>VLOOKUP(K4390,D!$A$2:$B$1038,2,FALSE)</f>
        <v>Education &amp; Prevention MBRCC</v>
      </c>
    </row>
    <row r="4391" spans="1:12" x14ac:dyDescent="0.25">
      <c r="A4391">
        <v>460092010</v>
      </c>
      <c r="B4391" t="s">
        <v>4392</v>
      </c>
      <c r="C4391" s="3" t="s">
        <v>7</v>
      </c>
      <c r="D4391" s="3">
        <v>12</v>
      </c>
      <c r="E4391" t="s">
        <v>13666</v>
      </c>
      <c r="F4391" s="4" t="str">
        <f>VLOOKUP(E4391,A!$A$1:$L$12,2,FALSE)</f>
        <v>Vice President Health Sciences</v>
      </c>
      <c r="G4391" t="s">
        <v>13704</v>
      </c>
      <c r="H4391" s="4" t="str">
        <f>VLOOKUP(G4391,B!$A$1:$L$44,2,FALSE)</f>
        <v>VP Health Sciences Office</v>
      </c>
      <c r="I4391" t="s">
        <v>13895</v>
      </c>
      <c r="J4391" t="str">
        <f>VLOOKUP(I4391,'C'!$A$1:$L$269,2,FALSE)</f>
        <v>HSC Cancer Institute</v>
      </c>
      <c r="K4391" t="s">
        <v>14813</v>
      </c>
      <c r="L4391" t="str">
        <f>VLOOKUP(K4391,D!$A$2:$B$1038,2,FALSE)</f>
        <v>Education &amp; Prevention MBRCC</v>
      </c>
    </row>
    <row r="4392" spans="1:12" x14ac:dyDescent="0.25">
      <c r="A4392">
        <v>460100001</v>
      </c>
      <c r="B4392" t="s">
        <v>4393</v>
      </c>
      <c r="C4392" s="3" t="s">
        <v>7</v>
      </c>
      <c r="D4392" s="3">
        <v>12</v>
      </c>
      <c r="E4392" t="s">
        <v>13666</v>
      </c>
      <c r="F4392" s="4" t="str">
        <f>VLOOKUP(E4392,A!$A$1:$L$12,2,FALSE)</f>
        <v>Vice President Health Sciences</v>
      </c>
      <c r="G4392" t="s">
        <v>13704</v>
      </c>
      <c r="H4392" s="4" t="str">
        <f>VLOOKUP(G4392,B!$A$1:$L$44,2,FALSE)</f>
        <v>VP Health Sciences Office</v>
      </c>
      <c r="I4392" t="s">
        <v>13895</v>
      </c>
      <c r="J4392" t="str">
        <f>VLOOKUP(I4392,'C'!$A$1:$L$269,2,FALSE)</f>
        <v>HSC Cancer Institute</v>
      </c>
      <c r="K4392" t="s">
        <v>14815</v>
      </c>
      <c r="L4392" t="str">
        <f>VLOOKUP(K4392,D!$A$2:$B$1038,2,FALSE)</f>
        <v>Blood &amp; Marrow Transplant MBRCC</v>
      </c>
    </row>
    <row r="4393" spans="1:12" x14ac:dyDescent="0.25">
      <c r="A4393">
        <v>460110001</v>
      </c>
      <c r="B4393" t="s">
        <v>4394</v>
      </c>
      <c r="C4393" s="3" t="s">
        <v>7</v>
      </c>
      <c r="D4393" s="3">
        <v>12</v>
      </c>
      <c r="E4393" t="s">
        <v>13666</v>
      </c>
      <c r="F4393" s="4" t="str">
        <f>VLOOKUP(E4393,A!$A$1:$L$12,2,FALSE)</f>
        <v>Vice President Health Sciences</v>
      </c>
      <c r="G4393" t="s">
        <v>13704</v>
      </c>
      <c r="H4393" s="4" t="str">
        <f>VLOOKUP(G4393,B!$A$1:$L$44,2,FALSE)</f>
        <v>VP Health Sciences Office</v>
      </c>
      <c r="I4393" t="s">
        <v>13895</v>
      </c>
      <c r="J4393" t="str">
        <f>VLOOKUP(I4393,'C'!$A$1:$L$269,2,FALSE)</f>
        <v>HSC Cancer Institute</v>
      </c>
      <c r="K4393" t="s">
        <v>14817</v>
      </c>
      <c r="L4393" t="str">
        <f>VLOOKUP(K4393,D!$A$2:$B$1038,2,FALSE)</f>
        <v>Reed Plan</v>
      </c>
    </row>
    <row r="4394" spans="1:12" x14ac:dyDescent="0.25">
      <c r="A4394">
        <v>460120001</v>
      </c>
      <c r="B4394" t="s">
        <v>4395</v>
      </c>
      <c r="C4394" s="3" t="s">
        <v>7</v>
      </c>
      <c r="D4394" s="3">
        <v>12</v>
      </c>
      <c r="E4394" t="s">
        <v>13666</v>
      </c>
      <c r="F4394" s="4" t="str">
        <f>VLOOKUP(E4394,A!$A$1:$L$12,2,FALSE)</f>
        <v>Vice President Health Sciences</v>
      </c>
      <c r="G4394" t="s">
        <v>13704</v>
      </c>
      <c r="H4394" s="4" t="str">
        <f>VLOOKUP(G4394,B!$A$1:$L$44,2,FALSE)</f>
        <v>VP Health Sciences Office</v>
      </c>
      <c r="I4394" t="s">
        <v>13895</v>
      </c>
      <c r="J4394" t="str">
        <f>VLOOKUP(I4394,'C'!$A$1:$L$269,2,FALSE)</f>
        <v>HSC Cancer Institute</v>
      </c>
      <c r="K4394" t="s">
        <v>14819</v>
      </c>
      <c r="L4394" t="str">
        <f>VLOOKUP(K4394,D!$A$2:$B$1038,2,FALSE)</f>
        <v>Payroll Kicks MBRCC Acct</v>
      </c>
    </row>
    <row r="4395" spans="1:12" x14ac:dyDescent="0.25">
      <c r="A4395">
        <v>460125016</v>
      </c>
      <c r="B4395" t="s">
        <v>4396</v>
      </c>
      <c r="C4395" s="3" t="s">
        <v>7</v>
      </c>
      <c r="D4395" s="3">
        <v>12</v>
      </c>
      <c r="E4395" t="s">
        <v>13666</v>
      </c>
      <c r="F4395" s="4" t="str">
        <f>VLOOKUP(E4395,A!$A$1:$L$12,2,FALSE)</f>
        <v>Vice President Health Sciences</v>
      </c>
      <c r="G4395" t="s">
        <v>13704</v>
      </c>
      <c r="H4395" s="4" t="str">
        <f>VLOOKUP(G4395,B!$A$1:$L$44,2,FALSE)</f>
        <v>VP Health Sciences Office</v>
      </c>
      <c r="I4395" t="s">
        <v>13895</v>
      </c>
      <c r="J4395" t="str">
        <f>VLOOKUP(I4395,'C'!$A$1:$L$269,2,FALSE)</f>
        <v>HSC Cancer Institute</v>
      </c>
      <c r="K4395" t="s">
        <v>14819</v>
      </c>
      <c r="L4395" t="str">
        <f>VLOOKUP(K4395,D!$A$2:$B$1038,2,FALSE)</f>
        <v>Payroll Kicks MBRCC Acct</v>
      </c>
    </row>
    <row r="4396" spans="1:12" x14ac:dyDescent="0.25">
      <c r="A4396">
        <v>460130001</v>
      </c>
      <c r="B4396" t="s">
        <v>4397</v>
      </c>
      <c r="C4396" s="3" t="s">
        <v>7</v>
      </c>
      <c r="D4396" s="3">
        <v>12</v>
      </c>
      <c r="E4396" t="s">
        <v>13666</v>
      </c>
      <c r="F4396" s="4" t="str">
        <f>VLOOKUP(E4396,A!$A$1:$L$12,2,FALSE)</f>
        <v>Vice President Health Sciences</v>
      </c>
      <c r="G4396" t="s">
        <v>13704</v>
      </c>
      <c r="H4396" s="4" t="str">
        <f>VLOOKUP(G4396,B!$A$1:$L$44,2,FALSE)</f>
        <v>VP Health Sciences Office</v>
      </c>
      <c r="I4396" t="s">
        <v>13895</v>
      </c>
      <c r="J4396" t="str">
        <f>VLOOKUP(I4396,'C'!$A$1:$L$269,2,FALSE)</f>
        <v>HSC Cancer Institute</v>
      </c>
      <c r="K4396" t="s">
        <v>14821</v>
      </c>
      <c r="L4396" t="str">
        <f>VLOOKUP(K4396,D!$A$2:$B$1038,2,FALSE)</f>
        <v>Population Health Research MBRCC</v>
      </c>
    </row>
    <row r="4397" spans="1:12" x14ac:dyDescent="0.25">
      <c r="A4397">
        <v>460145002</v>
      </c>
      <c r="B4397" t="s">
        <v>4398</v>
      </c>
      <c r="C4397" s="3" t="s">
        <v>7</v>
      </c>
      <c r="D4397" s="3">
        <v>12</v>
      </c>
      <c r="E4397" t="s">
        <v>13666</v>
      </c>
      <c r="F4397" s="4" t="str">
        <f>VLOOKUP(E4397,A!$A$1:$L$12,2,FALSE)</f>
        <v>Vice President Health Sciences</v>
      </c>
      <c r="G4397" t="s">
        <v>13704</v>
      </c>
      <c r="H4397" s="4" t="str">
        <f>VLOOKUP(G4397,B!$A$1:$L$44,2,FALSE)</f>
        <v>VP Health Sciences Office</v>
      </c>
      <c r="I4397" t="s">
        <v>13895</v>
      </c>
      <c r="J4397" t="str">
        <f>VLOOKUP(I4397,'C'!$A$1:$L$269,2,FALSE)</f>
        <v>HSC Cancer Institute</v>
      </c>
      <c r="K4397" t="s">
        <v>14823</v>
      </c>
      <c r="L4397" t="str">
        <f>VLOOKUP(K4397,D!$A$2:$B$1038,2,FALSE)</f>
        <v>Bridge Funding MBRCC</v>
      </c>
    </row>
    <row r="4398" spans="1:12" x14ac:dyDescent="0.25">
      <c r="A4398">
        <v>460145010</v>
      </c>
      <c r="B4398" t="s">
        <v>4399</v>
      </c>
      <c r="C4398" s="3" t="s">
        <v>7</v>
      </c>
      <c r="D4398" s="3">
        <v>12</v>
      </c>
      <c r="E4398" t="s">
        <v>13666</v>
      </c>
      <c r="F4398" s="4" t="str">
        <f>VLOOKUP(E4398,A!$A$1:$L$12,2,FALSE)</f>
        <v>Vice President Health Sciences</v>
      </c>
      <c r="G4398" t="s">
        <v>13704</v>
      </c>
      <c r="H4398" s="4" t="str">
        <f>VLOOKUP(G4398,B!$A$1:$L$44,2,FALSE)</f>
        <v>VP Health Sciences Office</v>
      </c>
      <c r="I4398" t="s">
        <v>13895</v>
      </c>
      <c r="J4398" t="str">
        <f>VLOOKUP(I4398,'C'!$A$1:$L$269,2,FALSE)</f>
        <v>HSC Cancer Institute</v>
      </c>
      <c r="K4398" t="s">
        <v>14823</v>
      </c>
      <c r="L4398" t="str">
        <f>VLOOKUP(K4398,D!$A$2:$B$1038,2,FALSE)</f>
        <v>Bridge Funding MBRCC</v>
      </c>
    </row>
    <row r="4399" spans="1:12" x14ac:dyDescent="0.25">
      <c r="A4399">
        <v>460145016</v>
      </c>
      <c r="B4399" t="s">
        <v>4400</v>
      </c>
      <c r="C4399" s="3" t="s">
        <v>7</v>
      </c>
      <c r="D4399" s="3">
        <v>12</v>
      </c>
      <c r="E4399" t="s">
        <v>13666</v>
      </c>
      <c r="F4399" s="4" t="str">
        <f>VLOOKUP(E4399,A!$A$1:$L$12,2,FALSE)</f>
        <v>Vice President Health Sciences</v>
      </c>
      <c r="G4399" t="s">
        <v>13704</v>
      </c>
      <c r="H4399" s="4" t="str">
        <f>VLOOKUP(G4399,B!$A$1:$L$44,2,FALSE)</f>
        <v>VP Health Sciences Office</v>
      </c>
      <c r="I4399" t="s">
        <v>13895</v>
      </c>
      <c r="J4399" t="str">
        <f>VLOOKUP(I4399,'C'!$A$1:$L$269,2,FALSE)</f>
        <v>HSC Cancer Institute</v>
      </c>
      <c r="K4399" t="s">
        <v>14823</v>
      </c>
      <c r="L4399" t="str">
        <f>VLOOKUP(K4399,D!$A$2:$B$1038,2,FALSE)</f>
        <v>Bridge Funding MBRCC</v>
      </c>
    </row>
    <row r="4400" spans="1:12" x14ac:dyDescent="0.25">
      <c r="A4400">
        <v>460145018</v>
      </c>
      <c r="B4400" t="s">
        <v>4401</v>
      </c>
      <c r="C4400" s="3" t="s">
        <v>7</v>
      </c>
      <c r="D4400" s="3">
        <v>12</v>
      </c>
      <c r="E4400" t="s">
        <v>13666</v>
      </c>
      <c r="F4400" s="4" t="str">
        <f>VLOOKUP(E4400,A!$A$1:$L$12,2,FALSE)</f>
        <v>Vice President Health Sciences</v>
      </c>
      <c r="G4400" t="s">
        <v>13704</v>
      </c>
      <c r="H4400" s="4" t="str">
        <f>VLOOKUP(G4400,B!$A$1:$L$44,2,FALSE)</f>
        <v>VP Health Sciences Office</v>
      </c>
      <c r="I4400" t="s">
        <v>13895</v>
      </c>
      <c r="J4400" t="str">
        <f>VLOOKUP(I4400,'C'!$A$1:$L$269,2,FALSE)</f>
        <v>HSC Cancer Institute</v>
      </c>
      <c r="K4400" t="s">
        <v>14823</v>
      </c>
      <c r="L4400" t="str">
        <f>VLOOKUP(K4400,D!$A$2:$B$1038,2,FALSE)</f>
        <v>Bridge Funding MBRCC</v>
      </c>
    </row>
    <row r="4401" spans="1:12" x14ac:dyDescent="0.25">
      <c r="A4401">
        <v>460145022</v>
      </c>
      <c r="B4401" t="s">
        <v>4402</v>
      </c>
      <c r="C4401" s="3" t="s">
        <v>7</v>
      </c>
      <c r="D4401" s="3">
        <v>12</v>
      </c>
      <c r="E4401" t="s">
        <v>13666</v>
      </c>
      <c r="F4401" s="4" t="str">
        <f>VLOOKUP(E4401,A!$A$1:$L$12,2,FALSE)</f>
        <v>Vice President Health Sciences</v>
      </c>
      <c r="G4401" t="s">
        <v>13704</v>
      </c>
      <c r="H4401" s="4" t="str">
        <f>VLOOKUP(G4401,B!$A$1:$L$44,2,FALSE)</f>
        <v>VP Health Sciences Office</v>
      </c>
      <c r="I4401" t="s">
        <v>13895</v>
      </c>
      <c r="J4401" t="str">
        <f>VLOOKUP(I4401,'C'!$A$1:$L$269,2,FALSE)</f>
        <v>HSC Cancer Institute</v>
      </c>
      <c r="K4401" t="s">
        <v>14823</v>
      </c>
      <c r="L4401" t="str">
        <f>VLOOKUP(K4401,D!$A$2:$B$1038,2,FALSE)</f>
        <v>Bridge Funding MBRCC</v>
      </c>
    </row>
    <row r="4402" spans="1:12" x14ac:dyDescent="0.25">
      <c r="A4402">
        <v>460145024</v>
      </c>
      <c r="B4402" t="s">
        <v>4403</v>
      </c>
      <c r="C4402" s="3" t="s">
        <v>7</v>
      </c>
      <c r="D4402" s="3">
        <v>12</v>
      </c>
      <c r="E4402" t="s">
        <v>13666</v>
      </c>
      <c r="F4402" s="4" t="str">
        <f>VLOOKUP(E4402,A!$A$1:$L$12,2,FALSE)</f>
        <v>Vice President Health Sciences</v>
      </c>
      <c r="G4402" t="s">
        <v>13704</v>
      </c>
      <c r="H4402" s="4" t="str">
        <f>VLOOKUP(G4402,B!$A$1:$L$44,2,FALSE)</f>
        <v>VP Health Sciences Office</v>
      </c>
      <c r="I4402" t="s">
        <v>13895</v>
      </c>
      <c r="J4402" t="str">
        <f>VLOOKUP(I4402,'C'!$A$1:$L$269,2,FALSE)</f>
        <v>HSC Cancer Institute</v>
      </c>
      <c r="K4402" t="s">
        <v>14823</v>
      </c>
      <c r="L4402" t="str">
        <f>VLOOKUP(K4402,D!$A$2:$B$1038,2,FALSE)</f>
        <v>Bridge Funding MBRCC</v>
      </c>
    </row>
    <row r="4403" spans="1:12" x14ac:dyDescent="0.25">
      <c r="A4403">
        <v>460145026</v>
      </c>
      <c r="B4403" t="s">
        <v>4404</v>
      </c>
      <c r="C4403" s="3" t="s">
        <v>7</v>
      </c>
      <c r="D4403" s="3">
        <v>12</v>
      </c>
      <c r="E4403" t="s">
        <v>13666</v>
      </c>
      <c r="F4403" s="4" t="str">
        <f>VLOOKUP(E4403,A!$A$1:$L$12,2,FALSE)</f>
        <v>Vice President Health Sciences</v>
      </c>
      <c r="G4403" t="s">
        <v>13704</v>
      </c>
      <c r="H4403" s="4" t="str">
        <f>VLOOKUP(G4403,B!$A$1:$L$44,2,FALSE)</f>
        <v>VP Health Sciences Office</v>
      </c>
      <c r="I4403" t="s">
        <v>13895</v>
      </c>
      <c r="J4403" t="str">
        <f>VLOOKUP(I4403,'C'!$A$1:$L$269,2,FALSE)</f>
        <v>HSC Cancer Institute</v>
      </c>
      <c r="K4403" t="s">
        <v>14823</v>
      </c>
      <c r="L4403" t="str">
        <f>VLOOKUP(K4403,D!$A$2:$B$1038,2,FALSE)</f>
        <v>Bridge Funding MBRCC</v>
      </c>
    </row>
    <row r="4404" spans="1:12" x14ac:dyDescent="0.25">
      <c r="A4404">
        <v>460145031</v>
      </c>
      <c r="B4404" t="s">
        <v>4405</v>
      </c>
      <c r="C4404" s="3" t="s">
        <v>7</v>
      </c>
      <c r="D4404" s="3">
        <v>12</v>
      </c>
      <c r="E4404" t="s">
        <v>13666</v>
      </c>
      <c r="F4404" s="4" t="str">
        <f>VLOOKUP(E4404,A!$A$1:$L$12,2,FALSE)</f>
        <v>Vice President Health Sciences</v>
      </c>
      <c r="G4404" t="s">
        <v>13704</v>
      </c>
      <c r="H4404" s="4" t="str">
        <f>VLOOKUP(G4404,B!$A$1:$L$44,2,FALSE)</f>
        <v>VP Health Sciences Office</v>
      </c>
      <c r="I4404" t="s">
        <v>13895</v>
      </c>
      <c r="J4404" t="str">
        <f>VLOOKUP(I4404,'C'!$A$1:$L$269,2,FALSE)</f>
        <v>HSC Cancer Institute</v>
      </c>
      <c r="K4404" t="s">
        <v>14823</v>
      </c>
      <c r="L4404" t="str">
        <f>VLOOKUP(K4404,D!$A$2:$B$1038,2,FALSE)</f>
        <v>Bridge Funding MBRCC</v>
      </c>
    </row>
    <row r="4405" spans="1:12" x14ac:dyDescent="0.25">
      <c r="A4405">
        <v>460145034</v>
      </c>
      <c r="B4405" t="s">
        <v>4406</v>
      </c>
      <c r="C4405" s="3" t="s">
        <v>7</v>
      </c>
      <c r="D4405" s="3">
        <v>12</v>
      </c>
      <c r="E4405" t="s">
        <v>13666</v>
      </c>
      <c r="F4405" s="4" t="str">
        <f>VLOOKUP(E4405,A!$A$1:$L$12,2,FALSE)</f>
        <v>Vice President Health Sciences</v>
      </c>
      <c r="G4405" t="s">
        <v>13704</v>
      </c>
      <c r="H4405" s="4" t="str">
        <f>VLOOKUP(G4405,B!$A$1:$L$44,2,FALSE)</f>
        <v>VP Health Sciences Office</v>
      </c>
      <c r="I4405" t="s">
        <v>13895</v>
      </c>
      <c r="J4405" t="str">
        <f>VLOOKUP(I4405,'C'!$A$1:$L$269,2,FALSE)</f>
        <v>HSC Cancer Institute</v>
      </c>
      <c r="K4405" t="s">
        <v>14823</v>
      </c>
      <c r="L4405" t="str">
        <f>VLOOKUP(K4405,D!$A$2:$B$1038,2,FALSE)</f>
        <v>Bridge Funding MBRCC</v>
      </c>
    </row>
    <row r="4406" spans="1:12" x14ac:dyDescent="0.25">
      <c r="A4406">
        <v>460145040</v>
      </c>
      <c r="B4406" t="s">
        <v>4407</v>
      </c>
      <c r="C4406" s="3" t="s">
        <v>7</v>
      </c>
      <c r="D4406" s="3">
        <v>12</v>
      </c>
      <c r="E4406" t="s">
        <v>13666</v>
      </c>
      <c r="F4406" s="4" t="str">
        <f>VLOOKUP(E4406,A!$A$1:$L$12,2,FALSE)</f>
        <v>Vice President Health Sciences</v>
      </c>
      <c r="G4406" t="s">
        <v>13704</v>
      </c>
      <c r="H4406" s="4" t="str">
        <f>VLOOKUP(G4406,B!$A$1:$L$44,2,FALSE)</f>
        <v>VP Health Sciences Office</v>
      </c>
      <c r="I4406" t="s">
        <v>13895</v>
      </c>
      <c r="J4406" t="str">
        <f>VLOOKUP(I4406,'C'!$A$1:$L$269,2,FALSE)</f>
        <v>HSC Cancer Institute</v>
      </c>
      <c r="K4406" t="s">
        <v>14823</v>
      </c>
      <c r="L4406" t="str">
        <f>VLOOKUP(K4406,D!$A$2:$B$1038,2,FALSE)</f>
        <v>Bridge Funding MBRCC</v>
      </c>
    </row>
    <row r="4407" spans="1:12" x14ac:dyDescent="0.25">
      <c r="A4407">
        <v>460145042</v>
      </c>
      <c r="B4407" t="s">
        <v>4408</v>
      </c>
      <c r="C4407" s="3" t="s">
        <v>7</v>
      </c>
      <c r="D4407" s="3">
        <v>12</v>
      </c>
      <c r="E4407" t="s">
        <v>13666</v>
      </c>
      <c r="F4407" s="4" t="str">
        <f>VLOOKUP(E4407,A!$A$1:$L$12,2,FALSE)</f>
        <v>Vice President Health Sciences</v>
      </c>
      <c r="G4407" t="s">
        <v>13704</v>
      </c>
      <c r="H4407" s="4" t="str">
        <f>VLOOKUP(G4407,B!$A$1:$L$44,2,FALSE)</f>
        <v>VP Health Sciences Office</v>
      </c>
      <c r="I4407" t="s">
        <v>13895</v>
      </c>
      <c r="J4407" t="str">
        <f>VLOOKUP(I4407,'C'!$A$1:$L$269,2,FALSE)</f>
        <v>HSC Cancer Institute</v>
      </c>
      <c r="K4407" t="s">
        <v>14823</v>
      </c>
      <c r="L4407" t="str">
        <f>VLOOKUP(K4407,D!$A$2:$B$1038,2,FALSE)</f>
        <v>Bridge Funding MBRCC</v>
      </c>
    </row>
    <row r="4408" spans="1:12" x14ac:dyDescent="0.25">
      <c r="A4408">
        <v>460145044</v>
      </c>
      <c r="B4408" t="s">
        <v>4409</v>
      </c>
      <c r="C4408" s="3" t="s">
        <v>7</v>
      </c>
      <c r="D4408" s="3">
        <v>12</v>
      </c>
      <c r="E4408" t="s">
        <v>13666</v>
      </c>
      <c r="F4408" s="4" t="str">
        <f>VLOOKUP(E4408,A!$A$1:$L$12,2,FALSE)</f>
        <v>Vice President Health Sciences</v>
      </c>
      <c r="G4408" t="s">
        <v>13704</v>
      </c>
      <c r="H4408" s="4" t="str">
        <f>VLOOKUP(G4408,B!$A$1:$L$44,2,FALSE)</f>
        <v>VP Health Sciences Office</v>
      </c>
      <c r="I4408" t="s">
        <v>13895</v>
      </c>
      <c r="J4408" t="str">
        <f>VLOOKUP(I4408,'C'!$A$1:$L$269,2,FALSE)</f>
        <v>HSC Cancer Institute</v>
      </c>
      <c r="K4408" t="s">
        <v>14823</v>
      </c>
      <c r="L4408" t="str">
        <f>VLOOKUP(K4408,D!$A$2:$B$1038,2,FALSE)</f>
        <v>Bridge Funding MBRCC</v>
      </c>
    </row>
    <row r="4409" spans="1:12" x14ac:dyDescent="0.25">
      <c r="A4409">
        <v>460145046</v>
      </c>
      <c r="B4409" t="s">
        <v>4410</v>
      </c>
      <c r="C4409" s="3" t="s">
        <v>7</v>
      </c>
      <c r="D4409" s="3">
        <v>12</v>
      </c>
      <c r="E4409" t="s">
        <v>13666</v>
      </c>
      <c r="F4409" s="4" t="str">
        <f>VLOOKUP(E4409,A!$A$1:$L$12,2,FALSE)</f>
        <v>Vice President Health Sciences</v>
      </c>
      <c r="G4409" t="s">
        <v>13704</v>
      </c>
      <c r="H4409" s="4" t="str">
        <f>VLOOKUP(G4409,B!$A$1:$L$44,2,FALSE)</f>
        <v>VP Health Sciences Office</v>
      </c>
      <c r="I4409" t="s">
        <v>13895</v>
      </c>
      <c r="J4409" t="str">
        <f>VLOOKUP(I4409,'C'!$A$1:$L$269,2,FALSE)</f>
        <v>HSC Cancer Institute</v>
      </c>
      <c r="K4409" t="s">
        <v>14823</v>
      </c>
      <c r="L4409" t="str">
        <f>VLOOKUP(K4409,D!$A$2:$B$1038,2,FALSE)</f>
        <v>Bridge Funding MBRCC</v>
      </c>
    </row>
    <row r="4410" spans="1:12" x14ac:dyDescent="0.25">
      <c r="A4410">
        <v>460151022</v>
      </c>
      <c r="B4410" t="s">
        <v>4411</v>
      </c>
      <c r="C4410" s="3" t="s">
        <v>7</v>
      </c>
      <c r="D4410" s="3">
        <v>12</v>
      </c>
      <c r="E4410" t="s">
        <v>13666</v>
      </c>
      <c r="F4410" s="4" t="str">
        <f>VLOOKUP(E4410,A!$A$1:$L$12,2,FALSE)</f>
        <v>Vice President Health Sciences</v>
      </c>
      <c r="G4410" t="s">
        <v>13704</v>
      </c>
      <c r="H4410" s="4" t="str">
        <f>VLOOKUP(G4410,B!$A$1:$L$44,2,FALSE)</f>
        <v>VP Health Sciences Office</v>
      </c>
      <c r="I4410" t="s">
        <v>13895</v>
      </c>
      <c r="J4410" t="str">
        <f>VLOOKUP(I4410,'C'!$A$1:$L$269,2,FALSE)</f>
        <v>HSC Cancer Institute</v>
      </c>
      <c r="K4410" t="s">
        <v>14825</v>
      </c>
      <c r="L4410" t="str">
        <f>VLOOKUP(K4410,D!$A$2:$B$1038,2,FALSE)</f>
        <v>Startup MBRCC</v>
      </c>
    </row>
    <row r="4411" spans="1:12" x14ac:dyDescent="0.25">
      <c r="A4411">
        <v>460155008</v>
      </c>
      <c r="B4411" t="s">
        <v>4412</v>
      </c>
      <c r="C4411" s="3" t="s">
        <v>7</v>
      </c>
      <c r="D4411" s="3">
        <v>12</v>
      </c>
      <c r="E4411" t="s">
        <v>13666</v>
      </c>
      <c r="F4411" s="4" t="str">
        <f>VLOOKUP(E4411,A!$A$1:$L$12,2,FALSE)</f>
        <v>Vice President Health Sciences</v>
      </c>
      <c r="G4411" t="s">
        <v>13704</v>
      </c>
      <c r="H4411" s="4" t="str">
        <f>VLOOKUP(G4411,B!$A$1:$L$44,2,FALSE)</f>
        <v>VP Health Sciences Office</v>
      </c>
      <c r="I4411" t="s">
        <v>13895</v>
      </c>
      <c r="J4411" t="str">
        <f>VLOOKUP(I4411,'C'!$A$1:$L$269,2,FALSE)</f>
        <v>HSC Cancer Institute</v>
      </c>
      <c r="K4411" t="s">
        <v>14825</v>
      </c>
      <c r="L4411" t="str">
        <f>VLOOKUP(K4411,D!$A$2:$B$1038,2,FALSE)</f>
        <v>Startup MBRCC</v>
      </c>
    </row>
    <row r="4412" spans="1:12" x14ac:dyDescent="0.25">
      <c r="A4412">
        <v>460155023</v>
      </c>
      <c r="B4412" t="s">
        <v>4413</v>
      </c>
      <c r="C4412" s="3" t="s">
        <v>7</v>
      </c>
      <c r="D4412" s="3">
        <v>12</v>
      </c>
      <c r="E4412" t="s">
        <v>13666</v>
      </c>
      <c r="F4412" s="4" t="str">
        <f>VLOOKUP(E4412,A!$A$1:$L$12,2,FALSE)</f>
        <v>Vice President Health Sciences</v>
      </c>
      <c r="G4412" t="s">
        <v>13704</v>
      </c>
      <c r="H4412" s="4" t="str">
        <f>VLOOKUP(G4412,B!$A$1:$L$44,2,FALSE)</f>
        <v>VP Health Sciences Office</v>
      </c>
      <c r="I4412" t="s">
        <v>13895</v>
      </c>
      <c r="J4412" t="str">
        <f>VLOOKUP(I4412,'C'!$A$1:$L$269,2,FALSE)</f>
        <v>HSC Cancer Institute</v>
      </c>
      <c r="K4412" t="s">
        <v>14825</v>
      </c>
      <c r="L4412" t="str">
        <f>VLOOKUP(K4412,D!$A$2:$B$1038,2,FALSE)</f>
        <v>Startup MBRCC</v>
      </c>
    </row>
    <row r="4413" spans="1:12" x14ac:dyDescent="0.25">
      <c r="A4413">
        <v>460155026</v>
      </c>
      <c r="B4413" t="s">
        <v>4414</v>
      </c>
      <c r="C4413" s="3" t="s">
        <v>7</v>
      </c>
      <c r="D4413" s="3">
        <v>12</v>
      </c>
      <c r="E4413" t="s">
        <v>13666</v>
      </c>
      <c r="F4413" s="4" t="str">
        <f>VLOOKUP(E4413,A!$A$1:$L$12,2,FALSE)</f>
        <v>Vice President Health Sciences</v>
      </c>
      <c r="G4413" t="s">
        <v>13704</v>
      </c>
      <c r="H4413" s="4" t="str">
        <f>VLOOKUP(G4413,B!$A$1:$L$44,2,FALSE)</f>
        <v>VP Health Sciences Office</v>
      </c>
      <c r="I4413" t="s">
        <v>13895</v>
      </c>
      <c r="J4413" t="str">
        <f>VLOOKUP(I4413,'C'!$A$1:$L$269,2,FALSE)</f>
        <v>HSC Cancer Institute</v>
      </c>
      <c r="K4413" t="s">
        <v>14825</v>
      </c>
      <c r="L4413" t="str">
        <f>VLOOKUP(K4413,D!$A$2:$B$1038,2,FALSE)</f>
        <v>Startup MBRCC</v>
      </c>
    </row>
    <row r="4414" spans="1:12" x14ac:dyDescent="0.25">
      <c r="A4414">
        <v>460155043</v>
      </c>
      <c r="B4414" t="s">
        <v>4415</v>
      </c>
      <c r="C4414" s="3" t="s">
        <v>7</v>
      </c>
      <c r="D4414" s="3">
        <v>12</v>
      </c>
      <c r="E4414" t="s">
        <v>13666</v>
      </c>
      <c r="F4414" s="4" t="str">
        <f>VLOOKUP(E4414,A!$A$1:$L$12,2,FALSE)</f>
        <v>Vice President Health Sciences</v>
      </c>
      <c r="G4414" t="s">
        <v>13704</v>
      </c>
      <c r="H4414" s="4" t="str">
        <f>VLOOKUP(G4414,B!$A$1:$L$44,2,FALSE)</f>
        <v>VP Health Sciences Office</v>
      </c>
      <c r="I4414" t="s">
        <v>13895</v>
      </c>
      <c r="J4414" t="str">
        <f>VLOOKUP(I4414,'C'!$A$1:$L$269,2,FALSE)</f>
        <v>HSC Cancer Institute</v>
      </c>
      <c r="K4414" t="s">
        <v>14825</v>
      </c>
      <c r="L4414" t="str">
        <f>VLOOKUP(K4414,D!$A$2:$B$1038,2,FALSE)</f>
        <v>Startup MBRCC</v>
      </c>
    </row>
    <row r="4415" spans="1:12" x14ac:dyDescent="0.25">
      <c r="A4415">
        <v>460155052</v>
      </c>
      <c r="B4415" t="s">
        <v>4416</v>
      </c>
      <c r="C4415" s="3" t="s">
        <v>7</v>
      </c>
      <c r="D4415" s="3">
        <v>12</v>
      </c>
      <c r="E4415" t="s">
        <v>13666</v>
      </c>
      <c r="F4415" s="4" t="str">
        <f>VLOOKUP(E4415,A!$A$1:$L$12,2,FALSE)</f>
        <v>Vice President Health Sciences</v>
      </c>
      <c r="G4415" t="s">
        <v>13704</v>
      </c>
      <c r="H4415" s="4" t="str">
        <f>VLOOKUP(G4415,B!$A$1:$L$44,2,FALSE)</f>
        <v>VP Health Sciences Office</v>
      </c>
      <c r="I4415" t="s">
        <v>13895</v>
      </c>
      <c r="J4415" t="str">
        <f>VLOOKUP(I4415,'C'!$A$1:$L$269,2,FALSE)</f>
        <v>HSC Cancer Institute</v>
      </c>
      <c r="K4415" t="s">
        <v>14825</v>
      </c>
      <c r="L4415" t="str">
        <f>VLOOKUP(K4415,D!$A$2:$B$1038,2,FALSE)</f>
        <v>Startup MBRCC</v>
      </c>
    </row>
    <row r="4416" spans="1:12" x14ac:dyDescent="0.25">
      <c r="A4416">
        <v>460201010</v>
      </c>
      <c r="B4416" t="s">
        <v>4417</v>
      </c>
      <c r="C4416" s="3" t="s">
        <v>7</v>
      </c>
      <c r="D4416" s="3">
        <v>12</v>
      </c>
      <c r="E4416" t="s">
        <v>13666</v>
      </c>
      <c r="F4416" s="4" t="str">
        <f>VLOOKUP(E4416,A!$A$1:$L$12,2,FALSE)</f>
        <v>Vice President Health Sciences</v>
      </c>
      <c r="G4416" t="s">
        <v>13704</v>
      </c>
      <c r="H4416" s="4" t="str">
        <f>VLOOKUP(G4416,B!$A$1:$L$44,2,FALSE)</f>
        <v>VP Health Sciences Office</v>
      </c>
      <c r="I4416" t="s">
        <v>13895</v>
      </c>
      <c r="J4416" t="str">
        <f>VLOOKUP(I4416,'C'!$A$1:$L$269,2,FALSE)</f>
        <v>HSC Cancer Institute</v>
      </c>
      <c r="K4416" t="s">
        <v>14827</v>
      </c>
      <c r="L4416" t="str">
        <f>VLOOKUP(K4416,D!$A$2:$B$1038,2,FALSE)</f>
        <v>Programs MBRCC</v>
      </c>
    </row>
    <row r="4417" spans="1:12" x14ac:dyDescent="0.25">
      <c r="A4417">
        <v>460203010</v>
      </c>
      <c r="B4417" t="s">
        <v>4418</v>
      </c>
      <c r="C4417" s="3" t="s">
        <v>7</v>
      </c>
      <c r="D4417" s="3">
        <v>12</v>
      </c>
      <c r="E4417" t="s">
        <v>13666</v>
      </c>
      <c r="F4417" s="4" t="str">
        <f>VLOOKUP(E4417,A!$A$1:$L$12,2,FALSE)</f>
        <v>Vice President Health Sciences</v>
      </c>
      <c r="G4417" t="s">
        <v>13704</v>
      </c>
      <c r="H4417" s="4" t="str">
        <f>VLOOKUP(G4417,B!$A$1:$L$44,2,FALSE)</f>
        <v>VP Health Sciences Office</v>
      </c>
      <c r="I4417" t="s">
        <v>13895</v>
      </c>
      <c r="J4417" t="str">
        <f>VLOOKUP(I4417,'C'!$A$1:$L$269,2,FALSE)</f>
        <v>HSC Cancer Institute</v>
      </c>
      <c r="K4417" t="s">
        <v>14827</v>
      </c>
      <c r="L4417" t="str">
        <f>VLOOKUP(K4417,D!$A$2:$B$1038,2,FALSE)</f>
        <v>Programs MBRCC</v>
      </c>
    </row>
    <row r="4418" spans="1:12" x14ac:dyDescent="0.25">
      <c r="A4418">
        <v>460203020</v>
      </c>
      <c r="B4418" t="s">
        <v>4419</v>
      </c>
      <c r="C4418" s="3" t="s">
        <v>7</v>
      </c>
      <c r="D4418" s="3">
        <v>12</v>
      </c>
      <c r="E4418" t="s">
        <v>13666</v>
      </c>
      <c r="F4418" s="4" t="str">
        <f>VLOOKUP(E4418,A!$A$1:$L$12,2,FALSE)</f>
        <v>Vice President Health Sciences</v>
      </c>
      <c r="G4418" t="s">
        <v>13704</v>
      </c>
      <c r="H4418" s="4" t="str">
        <f>VLOOKUP(G4418,B!$A$1:$L$44,2,FALSE)</f>
        <v>VP Health Sciences Office</v>
      </c>
      <c r="I4418" t="s">
        <v>13895</v>
      </c>
      <c r="J4418" t="str">
        <f>VLOOKUP(I4418,'C'!$A$1:$L$269,2,FALSE)</f>
        <v>HSC Cancer Institute</v>
      </c>
      <c r="K4418" t="s">
        <v>14827</v>
      </c>
      <c r="L4418" t="str">
        <f>VLOOKUP(K4418,D!$A$2:$B$1038,2,FALSE)</f>
        <v>Programs MBRCC</v>
      </c>
    </row>
    <row r="4419" spans="1:12" x14ac:dyDescent="0.25">
      <c r="A4419">
        <v>460211010</v>
      </c>
      <c r="B4419" t="s">
        <v>4420</v>
      </c>
      <c r="C4419" s="3" t="s">
        <v>7</v>
      </c>
      <c r="D4419" s="3">
        <v>12</v>
      </c>
      <c r="E4419" t="s">
        <v>13666</v>
      </c>
      <c r="F4419" s="4" t="str">
        <f>VLOOKUP(E4419,A!$A$1:$L$12,2,FALSE)</f>
        <v>Vice President Health Sciences</v>
      </c>
      <c r="G4419" t="s">
        <v>13704</v>
      </c>
      <c r="H4419" s="4" t="str">
        <f>VLOOKUP(G4419,B!$A$1:$L$44,2,FALSE)</f>
        <v>VP Health Sciences Office</v>
      </c>
      <c r="I4419" t="s">
        <v>13895</v>
      </c>
      <c r="J4419" t="str">
        <f>VLOOKUP(I4419,'C'!$A$1:$L$269,2,FALSE)</f>
        <v>HSC Cancer Institute</v>
      </c>
      <c r="K4419" t="s">
        <v>14829</v>
      </c>
      <c r="L4419" t="str">
        <f>VLOOKUP(K4419,D!$A$2:$B$1038,2,FALSE)</f>
        <v>EMT &amp; Metastasis MBRCC</v>
      </c>
    </row>
    <row r="4420" spans="1:12" x14ac:dyDescent="0.25">
      <c r="A4420">
        <v>460211012</v>
      </c>
      <c r="B4420" t="s">
        <v>4421</v>
      </c>
      <c r="C4420" s="3" t="s">
        <v>7</v>
      </c>
      <c r="D4420" s="3">
        <v>12</v>
      </c>
      <c r="E4420" t="s">
        <v>13666</v>
      </c>
      <c r="F4420" s="4" t="str">
        <f>VLOOKUP(E4420,A!$A$1:$L$12,2,FALSE)</f>
        <v>Vice President Health Sciences</v>
      </c>
      <c r="G4420" t="s">
        <v>13704</v>
      </c>
      <c r="H4420" s="4" t="str">
        <f>VLOOKUP(G4420,B!$A$1:$L$44,2,FALSE)</f>
        <v>VP Health Sciences Office</v>
      </c>
      <c r="I4420" t="s">
        <v>13895</v>
      </c>
      <c r="J4420" t="str">
        <f>VLOOKUP(I4420,'C'!$A$1:$L$269,2,FALSE)</f>
        <v>HSC Cancer Institute</v>
      </c>
      <c r="K4420" t="s">
        <v>14829</v>
      </c>
      <c r="L4420" t="str">
        <f>VLOOKUP(K4420,D!$A$2:$B$1038,2,FALSE)</f>
        <v>EMT &amp; Metastasis MBRCC</v>
      </c>
    </row>
    <row r="4421" spans="1:12" x14ac:dyDescent="0.25">
      <c r="A4421">
        <v>460211014</v>
      </c>
      <c r="B4421" t="s">
        <v>4422</v>
      </c>
      <c r="C4421" s="3" t="s">
        <v>7</v>
      </c>
      <c r="D4421" s="3">
        <v>12</v>
      </c>
      <c r="E4421" t="s">
        <v>13666</v>
      </c>
      <c r="F4421" s="4" t="str">
        <f>VLOOKUP(E4421,A!$A$1:$L$12,2,FALSE)</f>
        <v>Vice President Health Sciences</v>
      </c>
      <c r="G4421" t="s">
        <v>13704</v>
      </c>
      <c r="H4421" s="4" t="str">
        <f>VLOOKUP(G4421,B!$A$1:$L$44,2,FALSE)</f>
        <v>VP Health Sciences Office</v>
      </c>
      <c r="I4421" t="s">
        <v>13895</v>
      </c>
      <c r="J4421" t="str">
        <f>VLOOKUP(I4421,'C'!$A$1:$L$269,2,FALSE)</f>
        <v>HSC Cancer Institute</v>
      </c>
      <c r="K4421" t="s">
        <v>14829</v>
      </c>
      <c r="L4421" t="str">
        <f>VLOOKUP(K4421,D!$A$2:$B$1038,2,FALSE)</f>
        <v>EMT &amp; Metastasis MBRCC</v>
      </c>
    </row>
    <row r="4422" spans="1:12" x14ac:dyDescent="0.25">
      <c r="A4422">
        <v>460211022</v>
      </c>
      <c r="B4422" t="s">
        <v>4423</v>
      </c>
      <c r="C4422" s="3" t="s">
        <v>7</v>
      </c>
      <c r="D4422" s="3">
        <v>12</v>
      </c>
      <c r="E4422" t="s">
        <v>13666</v>
      </c>
      <c r="F4422" s="4" t="str">
        <f>VLOOKUP(E4422,A!$A$1:$L$12,2,FALSE)</f>
        <v>Vice President Health Sciences</v>
      </c>
      <c r="G4422" t="s">
        <v>13704</v>
      </c>
      <c r="H4422" s="4" t="str">
        <f>VLOOKUP(G4422,B!$A$1:$L$44,2,FALSE)</f>
        <v>VP Health Sciences Office</v>
      </c>
      <c r="I4422" t="s">
        <v>13895</v>
      </c>
      <c r="J4422" t="str">
        <f>VLOOKUP(I4422,'C'!$A$1:$L$269,2,FALSE)</f>
        <v>HSC Cancer Institute</v>
      </c>
      <c r="K4422" t="s">
        <v>14829</v>
      </c>
      <c r="L4422" t="str">
        <f>VLOOKUP(K4422,D!$A$2:$B$1038,2,FALSE)</f>
        <v>EMT &amp; Metastasis MBRCC</v>
      </c>
    </row>
    <row r="4423" spans="1:12" x14ac:dyDescent="0.25">
      <c r="A4423">
        <v>460215010</v>
      </c>
      <c r="B4423" t="s">
        <v>4424</v>
      </c>
      <c r="C4423" s="3" t="s">
        <v>7</v>
      </c>
      <c r="D4423" s="3">
        <v>12</v>
      </c>
      <c r="E4423" t="s">
        <v>13666</v>
      </c>
      <c r="F4423" s="4" t="str">
        <f>VLOOKUP(E4423,A!$A$1:$L$12,2,FALSE)</f>
        <v>Vice President Health Sciences</v>
      </c>
      <c r="G4423" t="s">
        <v>13704</v>
      </c>
      <c r="H4423" s="4" t="str">
        <f>VLOOKUP(G4423,B!$A$1:$L$44,2,FALSE)</f>
        <v>VP Health Sciences Office</v>
      </c>
      <c r="I4423" t="s">
        <v>13895</v>
      </c>
      <c r="J4423" t="str">
        <f>VLOOKUP(I4423,'C'!$A$1:$L$269,2,FALSE)</f>
        <v>HSC Cancer Institute</v>
      </c>
      <c r="K4423" t="s">
        <v>14829</v>
      </c>
      <c r="L4423" t="str">
        <f>VLOOKUP(K4423,D!$A$2:$B$1038,2,FALSE)</f>
        <v>EMT &amp; Metastasis MBRCC</v>
      </c>
    </row>
    <row r="4424" spans="1:12" x14ac:dyDescent="0.25">
      <c r="A4424">
        <v>460215016</v>
      </c>
      <c r="B4424" t="s">
        <v>4396</v>
      </c>
      <c r="C4424" s="3" t="s">
        <v>7</v>
      </c>
      <c r="D4424" s="3">
        <v>12</v>
      </c>
      <c r="E4424" t="s">
        <v>13666</v>
      </c>
      <c r="F4424" s="4" t="str">
        <f>VLOOKUP(E4424,A!$A$1:$L$12,2,FALSE)</f>
        <v>Vice President Health Sciences</v>
      </c>
      <c r="G4424" t="s">
        <v>13704</v>
      </c>
      <c r="H4424" s="4" t="str">
        <f>VLOOKUP(G4424,B!$A$1:$L$44,2,FALSE)</f>
        <v>VP Health Sciences Office</v>
      </c>
      <c r="I4424" t="s">
        <v>13895</v>
      </c>
      <c r="J4424" t="str">
        <f>VLOOKUP(I4424,'C'!$A$1:$L$269,2,FALSE)</f>
        <v>HSC Cancer Institute</v>
      </c>
      <c r="K4424" t="s">
        <v>14829</v>
      </c>
      <c r="L4424" t="str">
        <f>VLOOKUP(K4424,D!$A$2:$B$1038,2,FALSE)</f>
        <v>EMT &amp; Metastasis MBRCC</v>
      </c>
    </row>
    <row r="4425" spans="1:12" x14ac:dyDescent="0.25">
      <c r="A4425">
        <v>460215022</v>
      </c>
      <c r="B4425" t="s">
        <v>4425</v>
      </c>
      <c r="C4425" s="3" t="s">
        <v>7</v>
      </c>
      <c r="D4425" s="3">
        <v>12</v>
      </c>
      <c r="E4425" t="s">
        <v>13666</v>
      </c>
      <c r="F4425" s="4" t="str">
        <f>VLOOKUP(E4425,A!$A$1:$L$12,2,FALSE)</f>
        <v>Vice President Health Sciences</v>
      </c>
      <c r="G4425" t="s">
        <v>13704</v>
      </c>
      <c r="H4425" s="4" t="str">
        <f>VLOOKUP(G4425,B!$A$1:$L$44,2,FALSE)</f>
        <v>VP Health Sciences Office</v>
      </c>
      <c r="I4425" t="s">
        <v>13895</v>
      </c>
      <c r="J4425" t="str">
        <f>VLOOKUP(I4425,'C'!$A$1:$L$269,2,FALSE)</f>
        <v>HSC Cancer Institute</v>
      </c>
      <c r="K4425" t="s">
        <v>14829</v>
      </c>
      <c r="L4425" t="str">
        <f>VLOOKUP(K4425,D!$A$2:$B$1038,2,FALSE)</f>
        <v>EMT &amp; Metastasis MBRCC</v>
      </c>
    </row>
    <row r="4426" spans="1:12" x14ac:dyDescent="0.25">
      <c r="A4426">
        <v>460215029</v>
      </c>
      <c r="B4426" t="s">
        <v>4426</v>
      </c>
      <c r="C4426" s="3" t="s">
        <v>7</v>
      </c>
      <c r="D4426" s="3">
        <v>12</v>
      </c>
      <c r="E4426" t="s">
        <v>13666</v>
      </c>
      <c r="F4426" s="4" t="str">
        <f>VLOOKUP(E4426,A!$A$1:$L$12,2,FALSE)</f>
        <v>Vice President Health Sciences</v>
      </c>
      <c r="G4426" t="s">
        <v>13704</v>
      </c>
      <c r="H4426" s="4" t="str">
        <f>VLOOKUP(G4426,B!$A$1:$L$44,2,FALSE)</f>
        <v>VP Health Sciences Office</v>
      </c>
      <c r="I4426" t="s">
        <v>13895</v>
      </c>
      <c r="J4426" t="str">
        <f>VLOOKUP(I4426,'C'!$A$1:$L$269,2,FALSE)</f>
        <v>HSC Cancer Institute</v>
      </c>
      <c r="K4426" t="s">
        <v>14829</v>
      </c>
      <c r="L4426" t="str">
        <f>VLOOKUP(K4426,D!$A$2:$B$1038,2,FALSE)</f>
        <v>EMT &amp; Metastasis MBRCC</v>
      </c>
    </row>
    <row r="4427" spans="1:12" x14ac:dyDescent="0.25">
      <c r="A4427">
        <v>460215031</v>
      </c>
      <c r="B4427" t="s">
        <v>4427</v>
      </c>
      <c r="C4427" s="3" t="s">
        <v>7</v>
      </c>
      <c r="D4427" s="3">
        <v>12</v>
      </c>
      <c r="E4427" t="s">
        <v>13666</v>
      </c>
      <c r="F4427" s="4" t="str">
        <f>VLOOKUP(E4427,A!$A$1:$L$12,2,FALSE)</f>
        <v>Vice President Health Sciences</v>
      </c>
      <c r="G4427" t="s">
        <v>13704</v>
      </c>
      <c r="H4427" s="4" t="str">
        <f>VLOOKUP(G4427,B!$A$1:$L$44,2,FALSE)</f>
        <v>VP Health Sciences Office</v>
      </c>
      <c r="I4427" t="s">
        <v>13895</v>
      </c>
      <c r="J4427" t="str">
        <f>VLOOKUP(I4427,'C'!$A$1:$L$269,2,FALSE)</f>
        <v>HSC Cancer Institute</v>
      </c>
      <c r="K4427" t="s">
        <v>14829</v>
      </c>
      <c r="L4427" t="str">
        <f>VLOOKUP(K4427,D!$A$2:$B$1038,2,FALSE)</f>
        <v>EMT &amp; Metastasis MBRCC</v>
      </c>
    </row>
    <row r="4428" spans="1:12" x14ac:dyDescent="0.25">
      <c r="A4428">
        <v>460215036</v>
      </c>
      <c r="B4428" t="s">
        <v>4428</v>
      </c>
      <c r="C4428" s="3" t="s">
        <v>7</v>
      </c>
      <c r="D4428" s="3">
        <v>12</v>
      </c>
      <c r="E4428" t="s">
        <v>13666</v>
      </c>
      <c r="F4428" s="4" t="str">
        <f>VLOOKUP(E4428,A!$A$1:$L$12,2,FALSE)</f>
        <v>Vice President Health Sciences</v>
      </c>
      <c r="G4428" t="s">
        <v>13704</v>
      </c>
      <c r="H4428" s="4" t="str">
        <f>VLOOKUP(G4428,B!$A$1:$L$44,2,FALSE)</f>
        <v>VP Health Sciences Office</v>
      </c>
      <c r="I4428" t="s">
        <v>13895</v>
      </c>
      <c r="J4428" t="str">
        <f>VLOOKUP(I4428,'C'!$A$1:$L$269,2,FALSE)</f>
        <v>HSC Cancer Institute</v>
      </c>
      <c r="K4428" t="s">
        <v>14829</v>
      </c>
      <c r="L4428" t="str">
        <f>VLOOKUP(K4428,D!$A$2:$B$1038,2,FALSE)</f>
        <v>EMT &amp; Metastasis MBRCC</v>
      </c>
    </row>
    <row r="4429" spans="1:12" x14ac:dyDescent="0.25">
      <c r="A4429">
        <v>460215038</v>
      </c>
      <c r="B4429" t="s">
        <v>4429</v>
      </c>
      <c r="C4429" s="3" t="s">
        <v>7</v>
      </c>
      <c r="D4429" s="3">
        <v>12</v>
      </c>
      <c r="E4429" t="s">
        <v>13666</v>
      </c>
      <c r="F4429" s="4" t="str">
        <f>VLOOKUP(E4429,A!$A$1:$L$12,2,FALSE)</f>
        <v>Vice President Health Sciences</v>
      </c>
      <c r="G4429" t="s">
        <v>13704</v>
      </c>
      <c r="H4429" s="4" t="str">
        <f>VLOOKUP(G4429,B!$A$1:$L$44,2,FALSE)</f>
        <v>VP Health Sciences Office</v>
      </c>
      <c r="I4429" t="s">
        <v>13895</v>
      </c>
      <c r="J4429" t="str">
        <f>VLOOKUP(I4429,'C'!$A$1:$L$269,2,FALSE)</f>
        <v>HSC Cancer Institute</v>
      </c>
      <c r="K4429" t="s">
        <v>14829</v>
      </c>
      <c r="L4429" t="str">
        <f>VLOOKUP(K4429,D!$A$2:$B$1038,2,FALSE)</f>
        <v>EMT &amp; Metastasis MBRCC</v>
      </c>
    </row>
    <row r="4430" spans="1:12" x14ac:dyDescent="0.25">
      <c r="A4430">
        <v>460215042</v>
      </c>
      <c r="B4430" t="s">
        <v>4430</v>
      </c>
      <c r="C4430" s="3" t="s">
        <v>7</v>
      </c>
      <c r="D4430" s="3">
        <v>12</v>
      </c>
      <c r="E4430" t="s">
        <v>13666</v>
      </c>
      <c r="F4430" s="4" t="str">
        <f>VLOOKUP(E4430,A!$A$1:$L$12,2,FALSE)</f>
        <v>Vice President Health Sciences</v>
      </c>
      <c r="G4430" t="s">
        <v>13704</v>
      </c>
      <c r="H4430" s="4" t="str">
        <f>VLOOKUP(G4430,B!$A$1:$L$44,2,FALSE)</f>
        <v>VP Health Sciences Office</v>
      </c>
      <c r="I4430" t="s">
        <v>13895</v>
      </c>
      <c r="J4430" t="str">
        <f>VLOOKUP(I4430,'C'!$A$1:$L$269,2,FALSE)</f>
        <v>HSC Cancer Institute</v>
      </c>
      <c r="K4430" t="s">
        <v>14829</v>
      </c>
      <c r="L4430" t="str">
        <f>VLOOKUP(K4430,D!$A$2:$B$1038,2,FALSE)</f>
        <v>EMT &amp; Metastasis MBRCC</v>
      </c>
    </row>
    <row r="4431" spans="1:12" x14ac:dyDescent="0.25">
      <c r="A4431">
        <v>460215049</v>
      </c>
      <c r="B4431" t="s">
        <v>4431</v>
      </c>
      <c r="C4431" s="3" t="s">
        <v>7</v>
      </c>
      <c r="D4431" s="3">
        <v>12</v>
      </c>
      <c r="E4431" t="s">
        <v>13666</v>
      </c>
      <c r="F4431" s="4" t="str">
        <f>VLOOKUP(E4431,A!$A$1:$L$12,2,FALSE)</f>
        <v>Vice President Health Sciences</v>
      </c>
      <c r="G4431" t="s">
        <v>13704</v>
      </c>
      <c r="H4431" s="4" t="str">
        <f>VLOOKUP(G4431,B!$A$1:$L$44,2,FALSE)</f>
        <v>VP Health Sciences Office</v>
      </c>
      <c r="I4431" t="s">
        <v>13895</v>
      </c>
      <c r="J4431" t="str">
        <f>VLOOKUP(I4431,'C'!$A$1:$L$269,2,FALSE)</f>
        <v>HSC Cancer Institute</v>
      </c>
      <c r="K4431" t="s">
        <v>14829</v>
      </c>
      <c r="L4431" t="str">
        <f>VLOOKUP(K4431,D!$A$2:$B$1038,2,FALSE)</f>
        <v>EMT &amp; Metastasis MBRCC</v>
      </c>
    </row>
    <row r="4432" spans="1:12" x14ac:dyDescent="0.25">
      <c r="A4432">
        <v>460216010</v>
      </c>
      <c r="B4432" t="s">
        <v>4432</v>
      </c>
      <c r="C4432" s="3" t="s">
        <v>7</v>
      </c>
      <c r="D4432" s="3">
        <v>12</v>
      </c>
      <c r="E4432" t="s">
        <v>13666</v>
      </c>
      <c r="F4432" s="4" t="str">
        <f>VLOOKUP(E4432,A!$A$1:$L$12,2,FALSE)</f>
        <v>Vice President Health Sciences</v>
      </c>
      <c r="G4432" t="s">
        <v>13704</v>
      </c>
      <c r="H4432" s="4" t="str">
        <f>VLOOKUP(G4432,B!$A$1:$L$44,2,FALSE)</f>
        <v>VP Health Sciences Office</v>
      </c>
      <c r="I4432" t="s">
        <v>13895</v>
      </c>
      <c r="J4432" t="str">
        <f>VLOOKUP(I4432,'C'!$A$1:$L$269,2,FALSE)</f>
        <v>HSC Cancer Institute</v>
      </c>
      <c r="K4432" t="s">
        <v>14829</v>
      </c>
      <c r="L4432" t="str">
        <f>VLOOKUP(K4432,D!$A$2:$B$1038,2,FALSE)</f>
        <v>EMT &amp; Metastasis MBRCC</v>
      </c>
    </row>
    <row r="4433" spans="1:12" x14ac:dyDescent="0.25">
      <c r="A4433">
        <v>460221010</v>
      </c>
      <c r="B4433" t="s">
        <v>4433</v>
      </c>
      <c r="C4433" s="3" t="s">
        <v>7</v>
      </c>
      <c r="D4433" s="3">
        <v>12</v>
      </c>
      <c r="E4433" t="s">
        <v>13666</v>
      </c>
      <c r="F4433" s="4" t="str">
        <f>VLOOKUP(E4433,A!$A$1:$L$12,2,FALSE)</f>
        <v>Vice President Health Sciences</v>
      </c>
      <c r="G4433" t="s">
        <v>13704</v>
      </c>
      <c r="H4433" s="4" t="str">
        <f>VLOOKUP(G4433,B!$A$1:$L$44,2,FALSE)</f>
        <v>VP Health Sciences Office</v>
      </c>
      <c r="I4433" t="s">
        <v>13895</v>
      </c>
      <c r="J4433" t="str">
        <f>VLOOKUP(I4433,'C'!$A$1:$L$269,2,FALSE)</f>
        <v>HSC Cancer Institute</v>
      </c>
      <c r="K4433" t="s">
        <v>14831</v>
      </c>
      <c r="L4433" t="str">
        <f>VLOOKUP(K4433,D!$A$2:$B$1038,2,FALSE)</f>
        <v>Breast Cancer MBRCC</v>
      </c>
    </row>
    <row r="4434" spans="1:12" x14ac:dyDescent="0.25">
      <c r="A4434">
        <v>460221012</v>
      </c>
      <c r="B4434" t="s">
        <v>4434</v>
      </c>
      <c r="C4434" s="3" t="s">
        <v>7</v>
      </c>
      <c r="D4434" s="3">
        <v>12</v>
      </c>
      <c r="E4434" t="s">
        <v>13666</v>
      </c>
      <c r="F4434" s="4" t="str">
        <f>VLOOKUP(E4434,A!$A$1:$L$12,2,FALSE)</f>
        <v>Vice President Health Sciences</v>
      </c>
      <c r="G4434" t="s">
        <v>13704</v>
      </c>
      <c r="H4434" s="4" t="str">
        <f>VLOOKUP(G4434,B!$A$1:$L$44,2,FALSE)</f>
        <v>VP Health Sciences Office</v>
      </c>
      <c r="I4434" t="s">
        <v>13895</v>
      </c>
      <c r="J4434" t="str">
        <f>VLOOKUP(I4434,'C'!$A$1:$L$269,2,FALSE)</f>
        <v>HSC Cancer Institute</v>
      </c>
      <c r="K4434" t="s">
        <v>14831</v>
      </c>
      <c r="L4434" t="str">
        <f>VLOOKUP(K4434,D!$A$2:$B$1038,2,FALSE)</f>
        <v>Breast Cancer MBRCC</v>
      </c>
    </row>
    <row r="4435" spans="1:12" x14ac:dyDescent="0.25">
      <c r="A4435">
        <v>460221014</v>
      </c>
      <c r="B4435" t="s">
        <v>4435</v>
      </c>
      <c r="C4435" s="3" t="s">
        <v>7</v>
      </c>
      <c r="D4435" s="3">
        <v>12</v>
      </c>
      <c r="E4435" t="s">
        <v>13666</v>
      </c>
      <c r="F4435" s="4" t="str">
        <f>VLOOKUP(E4435,A!$A$1:$L$12,2,FALSE)</f>
        <v>Vice President Health Sciences</v>
      </c>
      <c r="G4435" t="s">
        <v>13704</v>
      </c>
      <c r="H4435" s="4" t="str">
        <f>VLOOKUP(G4435,B!$A$1:$L$44,2,FALSE)</f>
        <v>VP Health Sciences Office</v>
      </c>
      <c r="I4435" t="s">
        <v>13895</v>
      </c>
      <c r="J4435" t="str">
        <f>VLOOKUP(I4435,'C'!$A$1:$L$269,2,FALSE)</f>
        <v>HSC Cancer Institute</v>
      </c>
      <c r="K4435" t="s">
        <v>14831</v>
      </c>
      <c r="L4435" t="str">
        <f>VLOOKUP(K4435,D!$A$2:$B$1038,2,FALSE)</f>
        <v>Breast Cancer MBRCC</v>
      </c>
    </row>
    <row r="4436" spans="1:12" x14ac:dyDescent="0.25">
      <c r="A4436">
        <v>460221022</v>
      </c>
      <c r="B4436" t="s">
        <v>4436</v>
      </c>
      <c r="C4436" s="3" t="s">
        <v>7</v>
      </c>
      <c r="D4436" s="3">
        <v>12</v>
      </c>
      <c r="E4436" t="s">
        <v>13666</v>
      </c>
      <c r="F4436" s="4" t="str">
        <f>VLOOKUP(E4436,A!$A$1:$L$12,2,FALSE)</f>
        <v>Vice President Health Sciences</v>
      </c>
      <c r="G4436" t="s">
        <v>13704</v>
      </c>
      <c r="H4436" s="4" t="str">
        <f>VLOOKUP(G4436,B!$A$1:$L$44,2,FALSE)</f>
        <v>VP Health Sciences Office</v>
      </c>
      <c r="I4436" t="s">
        <v>13895</v>
      </c>
      <c r="J4436" t="str">
        <f>VLOOKUP(I4436,'C'!$A$1:$L$269,2,FALSE)</f>
        <v>HSC Cancer Institute</v>
      </c>
      <c r="K4436" t="s">
        <v>14831</v>
      </c>
      <c r="L4436" t="str">
        <f>VLOOKUP(K4436,D!$A$2:$B$1038,2,FALSE)</f>
        <v>Breast Cancer MBRCC</v>
      </c>
    </row>
    <row r="4437" spans="1:12" x14ac:dyDescent="0.25">
      <c r="A4437">
        <v>460225002</v>
      </c>
      <c r="B4437" t="s">
        <v>4437</v>
      </c>
      <c r="C4437" s="3" t="s">
        <v>7</v>
      </c>
      <c r="D4437" s="3">
        <v>12</v>
      </c>
      <c r="E4437" t="s">
        <v>13666</v>
      </c>
      <c r="F4437" s="4" t="str">
        <f>VLOOKUP(E4437,A!$A$1:$L$12,2,FALSE)</f>
        <v>Vice President Health Sciences</v>
      </c>
      <c r="G4437" t="s">
        <v>13704</v>
      </c>
      <c r="H4437" s="4" t="str">
        <f>VLOOKUP(G4437,B!$A$1:$L$44,2,FALSE)</f>
        <v>VP Health Sciences Office</v>
      </c>
      <c r="I4437" t="s">
        <v>13895</v>
      </c>
      <c r="J4437" t="str">
        <f>VLOOKUP(I4437,'C'!$A$1:$L$269,2,FALSE)</f>
        <v>HSC Cancer Institute</v>
      </c>
      <c r="K4437" t="s">
        <v>14831</v>
      </c>
      <c r="L4437" t="str">
        <f>VLOOKUP(K4437,D!$A$2:$B$1038,2,FALSE)</f>
        <v>Breast Cancer MBRCC</v>
      </c>
    </row>
    <row r="4438" spans="1:12" x14ac:dyDescent="0.25">
      <c r="A4438">
        <v>460225016</v>
      </c>
      <c r="B4438" t="s">
        <v>4438</v>
      </c>
      <c r="C4438" s="3" t="s">
        <v>7</v>
      </c>
      <c r="D4438" s="3">
        <v>12</v>
      </c>
      <c r="E4438" t="s">
        <v>13666</v>
      </c>
      <c r="F4438" s="4" t="str">
        <f>VLOOKUP(E4438,A!$A$1:$L$12,2,FALSE)</f>
        <v>Vice President Health Sciences</v>
      </c>
      <c r="G4438" t="s">
        <v>13704</v>
      </c>
      <c r="H4438" s="4" t="str">
        <f>VLOOKUP(G4438,B!$A$1:$L$44,2,FALSE)</f>
        <v>VP Health Sciences Office</v>
      </c>
      <c r="I4438" t="s">
        <v>13895</v>
      </c>
      <c r="J4438" t="str">
        <f>VLOOKUP(I4438,'C'!$A$1:$L$269,2,FALSE)</f>
        <v>HSC Cancer Institute</v>
      </c>
      <c r="K4438" t="s">
        <v>14831</v>
      </c>
      <c r="L4438" t="str">
        <f>VLOOKUP(K4438,D!$A$2:$B$1038,2,FALSE)</f>
        <v>Breast Cancer MBRCC</v>
      </c>
    </row>
    <row r="4439" spans="1:12" x14ac:dyDescent="0.25">
      <c r="A4439">
        <v>460225018</v>
      </c>
      <c r="B4439" t="s">
        <v>4439</v>
      </c>
      <c r="C4439" s="3" t="s">
        <v>7</v>
      </c>
      <c r="D4439" s="3">
        <v>12</v>
      </c>
      <c r="E4439" t="s">
        <v>13666</v>
      </c>
      <c r="F4439" s="4" t="str">
        <f>VLOOKUP(E4439,A!$A$1:$L$12,2,FALSE)</f>
        <v>Vice President Health Sciences</v>
      </c>
      <c r="G4439" t="s">
        <v>13704</v>
      </c>
      <c r="H4439" s="4" t="str">
        <f>VLOOKUP(G4439,B!$A$1:$L$44,2,FALSE)</f>
        <v>VP Health Sciences Office</v>
      </c>
      <c r="I4439" t="s">
        <v>13895</v>
      </c>
      <c r="J4439" t="str">
        <f>VLOOKUP(I4439,'C'!$A$1:$L$269,2,FALSE)</f>
        <v>HSC Cancer Institute</v>
      </c>
      <c r="K4439" t="s">
        <v>14831</v>
      </c>
      <c r="L4439" t="str">
        <f>VLOOKUP(K4439,D!$A$2:$B$1038,2,FALSE)</f>
        <v>Breast Cancer MBRCC</v>
      </c>
    </row>
    <row r="4440" spans="1:12" x14ac:dyDescent="0.25">
      <c r="A4440">
        <v>460225023</v>
      </c>
      <c r="B4440" t="s">
        <v>4440</v>
      </c>
      <c r="C4440" s="3" t="s">
        <v>7</v>
      </c>
      <c r="D4440" s="3">
        <v>12</v>
      </c>
      <c r="E4440" t="s">
        <v>13666</v>
      </c>
      <c r="F4440" s="4" t="str">
        <f>VLOOKUP(E4440,A!$A$1:$L$12,2,FALSE)</f>
        <v>Vice President Health Sciences</v>
      </c>
      <c r="G4440" t="s">
        <v>13704</v>
      </c>
      <c r="H4440" s="4" t="str">
        <f>VLOOKUP(G4440,B!$A$1:$L$44,2,FALSE)</f>
        <v>VP Health Sciences Office</v>
      </c>
      <c r="I4440" t="s">
        <v>13895</v>
      </c>
      <c r="J4440" t="str">
        <f>VLOOKUP(I4440,'C'!$A$1:$L$269,2,FALSE)</f>
        <v>HSC Cancer Institute</v>
      </c>
      <c r="K4440" t="s">
        <v>14831</v>
      </c>
      <c r="L4440" t="str">
        <f>VLOOKUP(K4440,D!$A$2:$B$1038,2,FALSE)</f>
        <v>Breast Cancer MBRCC</v>
      </c>
    </row>
    <row r="4441" spans="1:12" x14ac:dyDescent="0.25">
      <c r="A4441">
        <v>460225029</v>
      </c>
      <c r="B4441" t="s">
        <v>4441</v>
      </c>
      <c r="C4441" s="3" t="s">
        <v>7</v>
      </c>
      <c r="D4441" s="3">
        <v>12</v>
      </c>
      <c r="E4441" t="s">
        <v>13666</v>
      </c>
      <c r="F4441" s="4" t="str">
        <f>VLOOKUP(E4441,A!$A$1:$L$12,2,FALSE)</f>
        <v>Vice President Health Sciences</v>
      </c>
      <c r="G4441" t="s">
        <v>13704</v>
      </c>
      <c r="H4441" s="4" t="str">
        <f>VLOOKUP(G4441,B!$A$1:$L$44,2,FALSE)</f>
        <v>VP Health Sciences Office</v>
      </c>
      <c r="I4441" t="s">
        <v>13895</v>
      </c>
      <c r="J4441" t="str">
        <f>VLOOKUP(I4441,'C'!$A$1:$L$269,2,FALSE)</f>
        <v>HSC Cancer Institute</v>
      </c>
      <c r="K4441" t="s">
        <v>14831</v>
      </c>
      <c r="L4441" t="str">
        <f>VLOOKUP(K4441,D!$A$2:$B$1038,2,FALSE)</f>
        <v>Breast Cancer MBRCC</v>
      </c>
    </row>
    <row r="4442" spans="1:12" x14ac:dyDescent="0.25">
      <c r="A4442">
        <v>460225034</v>
      </c>
      <c r="B4442" t="s">
        <v>4442</v>
      </c>
      <c r="C4442" s="3" t="s">
        <v>7</v>
      </c>
      <c r="D4442" s="3">
        <v>12</v>
      </c>
      <c r="E4442" t="s">
        <v>13666</v>
      </c>
      <c r="F4442" s="4" t="str">
        <f>VLOOKUP(E4442,A!$A$1:$L$12,2,FALSE)</f>
        <v>Vice President Health Sciences</v>
      </c>
      <c r="G4442" t="s">
        <v>13704</v>
      </c>
      <c r="H4442" s="4" t="str">
        <f>VLOOKUP(G4442,B!$A$1:$L$44,2,FALSE)</f>
        <v>VP Health Sciences Office</v>
      </c>
      <c r="I4442" t="s">
        <v>13895</v>
      </c>
      <c r="J4442" t="str">
        <f>VLOOKUP(I4442,'C'!$A$1:$L$269,2,FALSE)</f>
        <v>HSC Cancer Institute</v>
      </c>
      <c r="K4442" t="s">
        <v>14831</v>
      </c>
      <c r="L4442" t="str">
        <f>VLOOKUP(K4442,D!$A$2:$B$1038,2,FALSE)</f>
        <v>Breast Cancer MBRCC</v>
      </c>
    </row>
    <row r="4443" spans="1:12" x14ac:dyDescent="0.25">
      <c r="A4443">
        <v>460225051</v>
      </c>
      <c r="B4443" t="s">
        <v>4443</v>
      </c>
      <c r="C4443" s="3" t="s">
        <v>7</v>
      </c>
      <c r="D4443" s="3">
        <v>12</v>
      </c>
      <c r="E4443" t="s">
        <v>13666</v>
      </c>
      <c r="F4443" s="4" t="str">
        <f>VLOOKUP(E4443,A!$A$1:$L$12,2,FALSE)</f>
        <v>Vice President Health Sciences</v>
      </c>
      <c r="G4443" t="s">
        <v>13704</v>
      </c>
      <c r="H4443" s="4" t="str">
        <f>VLOOKUP(G4443,B!$A$1:$L$44,2,FALSE)</f>
        <v>VP Health Sciences Office</v>
      </c>
      <c r="I4443" t="s">
        <v>13895</v>
      </c>
      <c r="J4443" t="str">
        <f>VLOOKUP(I4443,'C'!$A$1:$L$269,2,FALSE)</f>
        <v>HSC Cancer Institute</v>
      </c>
      <c r="K4443" t="s">
        <v>14831</v>
      </c>
      <c r="L4443" t="str">
        <f>VLOOKUP(K4443,D!$A$2:$B$1038,2,FALSE)</f>
        <v>Breast Cancer MBRCC</v>
      </c>
    </row>
    <row r="4444" spans="1:12" x14ac:dyDescent="0.25">
      <c r="A4444">
        <v>460225064</v>
      </c>
      <c r="B4444" t="s">
        <v>4444</v>
      </c>
      <c r="C4444" s="3" t="s">
        <v>7</v>
      </c>
      <c r="D4444" s="3">
        <v>12</v>
      </c>
      <c r="E4444" t="s">
        <v>13666</v>
      </c>
      <c r="F4444" s="4" t="str">
        <f>VLOOKUP(E4444,A!$A$1:$L$12,2,FALSE)</f>
        <v>Vice President Health Sciences</v>
      </c>
      <c r="G4444" t="s">
        <v>13704</v>
      </c>
      <c r="H4444" s="4" t="str">
        <f>VLOOKUP(G4444,B!$A$1:$L$44,2,FALSE)</f>
        <v>VP Health Sciences Office</v>
      </c>
      <c r="I4444" t="s">
        <v>13895</v>
      </c>
      <c r="J4444" t="str">
        <f>VLOOKUP(I4444,'C'!$A$1:$L$269,2,FALSE)</f>
        <v>HSC Cancer Institute</v>
      </c>
      <c r="K4444" t="s">
        <v>14831</v>
      </c>
      <c r="L4444" t="str">
        <f>VLOOKUP(K4444,D!$A$2:$B$1038,2,FALSE)</f>
        <v>Breast Cancer MBRCC</v>
      </c>
    </row>
    <row r="4445" spans="1:12" x14ac:dyDescent="0.25">
      <c r="A4445">
        <v>460231010</v>
      </c>
      <c r="B4445" t="s">
        <v>4445</v>
      </c>
      <c r="C4445" s="3" t="s">
        <v>7</v>
      </c>
      <c r="D4445" s="3">
        <v>12</v>
      </c>
      <c r="E4445" t="s">
        <v>13666</v>
      </c>
      <c r="F4445" s="4" t="str">
        <f>VLOOKUP(E4445,A!$A$1:$L$12,2,FALSE)</f>
        <v>Vice President Health Sciences</v>
      </c>
      <c r="G4445" t="s">
        <v>13704</v>
      </c>
      <c r="H4445" s="4" t="str">
        <f>VLOOKUP(G4445,B!$A$1:$L$44,2,FALSE)</f>
        <v>VP Health Sciences Office</v>
      </c>
      <c r="I4445" t="s">
        <v>13895</v>
      </c>
      <c r="J4445" t="str">
        <f>VLOOKUP(I4445,'C'!$A$1:$L$269,2,FALSE)</f>
        <v>HSC Cancer Institute</v>
      </c>
      <c r="K4445" t="s">
        <v>14833</v>
      </c>
      <c r="L4445" t="str">
        <f>VLOOKUP(K4445,D!$A$2:$B$1038,2,FALSE)</f>
        <v>Hem Malig &amp; Transplant MBRCC</v>
      </c>
    </row>
    <row r="4446" spans="1:12" x14ac:dyDescent="0.25">
      <c r="A4446">
        <v>460231012</v>
      </c>
      <c r="B4446" t="s">
        <v>4446</v>
      </c>
      <c r="C4446" s="3" t="s">
        <v>7</v>
      </c>
      <c r="D4446" s="3">
        <v>12</v>
      </c>
      <c r="E4446" t="s">
        <v>13666</v>
      </c>
      <c r="F4446" s="4" t="str">
        <f>VLOOKUP(E4446,A!$A$1:$L$12,2,FALSE)</f>
        <v>Vice President Health Sciences</v>
      </c>
      <c r="G4446" t="s">
        <v>13704</v>
      </c>
      <c r="H4446" s="4" t="str">
        <f>VLOOKUP(G4446,B!$A$1:$L$44,2,FALSE)</f>
        <v>VP Health Sciences Office</v>
      </c>
      <c r="I4446" t="s">
        <v>13895</v>
      </c>
      <c r="J4446" t="str">
        <f>VLOOKUP(I4446,'C'!$A$1:$L$269,2,FALSE)</f>
        <v>HSC Cancer Institute</v>
      </c>
      <c r="K4446" t="s">
        <v>14833</v>
      </c>
      <c r="L4446" t="str">
        <f>VLOOKUP(K4446,D!$A$2:$B$1038,2,FALSE)</f>
        <v>Hem Malig &amp; Transplant MBRCC</v>
      </c>
    </row>
    <row r="4447" spans="1:12" x14ac:dyDescent="0.25">
      <c r="A4447">
        <v>460231014</v>
      </c>
      <c r="B4447" t="s">
        <v>4447</v>
      </c>
      <c r="C4447" s="3" t="s">
        <v>7</v>
      </c>
      <c r="D4447" s="3">
        <v>12</v>
      </c>
      <c r="E4447" t="s">
        <v>13666</v>
      </c>
      <c r="F4447" s="4" t="str">
        <f>VLOOKUP(E4447,A!$A$1:$L$12,2,FALSE)</f>
        <v>Vice President Health Sciences</v>
      </c>
      <c r="G4447" t="s">
        <v>13704</v>
      </c>
      <c r="H4447" s="4" t="str">
        <f>VLOOKUP(G4447,B!$A$1:$L$44,2,FALSE)</f>
        <v>VP Health Sciences Office</v>
      </c>
      <c r="I4447" t="s">
        <v>13895</v>
      </c>
      <c r="J4447" t="str">
        <f>VLOOKUP(I4447,'C'!$A$1:$L$269,2,FALSE)</f>
        <v>HSC Cancer Institute</v>
      </c>
      <c r="K4447" t="s">
        <v>14833</v>
      </c>
      <c r="L4447" t="str">
        <f>VLOOKUP(K4447,D!$A$2:$B$1038,2,FALSE)</f>
        <v>Hem Malig &amp; Transplant MBRCC</v>
      </c>
    </row>
    <row r="4448" spans="1:12" x14ac:dyDescent="0.25">
      <c r="A4448">
        <v>460231022</v>
      </c>
      <c r="B4448" t="s">
        <v>4448</v>
      </c>
      <c r="C4448" s="3" t="s">
        <v>7</v>
      </c>
      <c r="D4448" s="3">
        <v>12</v>
      </c>
      <c r="E4448" t="s">
        <v>13666</v>
      </c>
      <c r="F4448" s="4" t="str">
        <f>VLOOKUP(E4448,A!$A$1:$L$12,2,FALSE)</f>
        <v>Vice President Health Sciences</v>
      </c>
      <c r="G4448" t="s">
        <v>13704</v>
      </c>
      <c r="H4448" s="4" t="str">
        <f>VLOOKUP(G4448,B!$A$1:$L$44,2,FALSE)</f>
        <v>VP Health Sciences Office</v>
      </c>
      <c r="I4448" t="s">
        <v>13895</v>
      </c>
      <c r="J4448" t="str">
        <f>VLOOKUP(I4448,'C'!$A$1:$L$269,2,FALSE)</f>
        <v>HSC Cancer Institute</v>
      </c>
      <c r="K4448" t="s">
        <v>14833</v>
      </c>
      <c r="L4448" t="str">
        <f>VLOOKUP(K4448,D!$A$2:$B$1038,2,FALSE)</f>
        <v>Hem Malig &amp; Transplant MBRCC</v>
      </c>
    </row>
    <row r="4449" spans="1:12" x14ac:dyDescent="0.25">
      <c r="A4449">
        <v>460233030</v>
      </c>
      <c r="B4449" t="s">
        <v>4449</v>
      </c>
      <c r="C4449" s="3" t="s">
        <v>7</v>
      </c>
      <c r="D4449" s="3">
        <v>12</v>
      </c>
      <c r="E4449" t="s">
        <v>13666</v>
      </c>
      <c r="F4449" s="4" t="str">
        <f>VLOOKUP(E4449,A!$A$1:$L$12,2,FALSE)</f>
        <v>Vice President Health Sciences</v>
      </c>
      <c r="G4449" t="s">
        <v>13704</v>
      </c>
      <c r="H4449" s="4" t="str">
        <f>VLOOKUP(G4449,B!$A$1:$L$44,2,FALSE)</f>
        <v>VP Health Sciences Office</v>
      </c>
      <c r="I4449" t="s">
        <v>13895</v>
      </c>
      <c r="J4449" t="str">
        <f>VLOOKUP(I4449,'C'!$A$1:$L$269,2,FALSE)</f>
        <v>HSC Cancer Institute</v>
      </c>
      <c r="K4449" t="s">
        <v>14833</v>
      </c>
      <c r="L4449" t="str">
        <f>VLOOKUP(K4449,D!$A$2:$B$1038,2,FALSE)</f>
        <v>Hem Malig &amp; Transplant MBRCC</v>
      </c>
    </row>
    <row r="4450" spans="1:12" x14ac:dyDescent="0.25">
      <c r="A4450">
        <v>460235007</v>
      </c>
      <c r="B4450" t="s">
        <v>4450</v>
      </c>
      <c r="C4450" s="3" t="s">
        <v>7</v>
      </c>
      <c r="D4450" s="3">
        <v>12</v>
      </c>
      <c r="E4450" t="s">
        <v>13666</v>
      </c>
      <c r="F4450" s="4" t="str">
        <f>VLOOKUP(E4450,A!$A$1:$L$12,2,FALSE)</f>
        <v>Vice President Health Sciences</v>
      </c>
      <c r="G4450" t="s">
        <v>13704</v>
      </c>
      <c r="H4450" s="4" t="str">
        <f>VLOOKUP(G4450,B!$A$1:$L$44,2,FALSE)</f>
        <v>VP Health Sciences Office</v>
      </c>
      <c r="I4450" t="s">
        <v>13895</v>
      </c>
      <c r="J4450" t="str">
        <f>VLOOKUP(I4450,'C'!$A$1:$L$269,2,FALSE)</f>
        <v>HSC Cancer Institute</v>
      </c>
      <c r="K4450" t="s">
        <v>14833</v>
      </c>
      <c r="L4450" t="str">
        <f>VLOOKUP(K4450,D!$A$2:$B$1038,2,FALSE)</f>
        <v>Hem Malig &amp; Transplant MBRCC</v>
      </c>
    </row>
    <row r="4451" spans="1:12" x14ac:dyDescent="0.25">
      <c r="A4451">
        <v>460235012</v>
      </c>
      <c r="B4451" t="s">
        <v>4451</v>
      </c>
      <c r="C4451" s="3" t="s">
        <v>7</v>
      </c>
      <c r="D4451" s="3">
        <v>12</v>
      </c>
      <c r="E4451" t="s">
        <v>13666</v>
      </c>
      <c r="F4451" s="4" t="str">
        <f>VLOOKUP(E4451,A!$A$1:$L$12,2,FALSE)</f>
        <v>Vice President Health Sciences</v>
      </c>
      <c r="G4451" t="s">
        <v>13704</v>
      </c>
      <c r="H4451" s="4" t="str">
        <f>VLOOKUP(G4451,B!$A$1:$L$44,2,FALSE)</f>
        <v>VP Health Sciences Office</v>
      </c>
      <c r="I4451" t="s">
        <v>13895</v>
      </c>
      <c r="J4451" t="str">
        <f>VLOOKUP(I4451,'C'!$A$1:$L$269,2,FALSE)</f>
        <v>HSC Cancer Institute</v>
      </c>
      <c r="K4451" t="s">
        <v>14833</v>
      </c>
      <c r="L4451" t="str">
        <f>VLOOKUP(K4451,D!$A$2:$B$1038,2,FALSE)</f>
        <v>Hem Malig &amp; Transplant MBRCC</v>
      </c>
    </row>
    <row r="4452" spans="1:12" x14ac:dyDescent="0.25">
      <c r="A4452">
        <v>460235014</v>
      </c>
      <c r="B4452" t="s">
        <v>4452</v>
      </c>
      <c r="C4452" s="3" t="s">
        <v>7</v>
      </c>
      <c r="D4452" s="3">
        <v>12</v>
      </c>
      <c r="E4452" t="s">
        <v>13666</v>
      </c>
      <c r="F4452" s="4" t="str">
        <f>VLOOKUP(E4452,A!$A$1:$L$12,2,FALSE)</f>
        <v>Vice President Health Sciences</v>
      </c>
      <c r="G4452" t="s">
        <v>13704</v>
      </c>
      <c r="H4452" s="4" t="str">
        <f>VLOOKUP(G4452,B!$A$1:$L$44,2,FALSE)</f>
        <v>VP Health Sciences Office</v>
      </c>
      <c r="I4452" t="s">
        <v>13895</v>
      </c>
      <c r="J4452" t="str">
        <f>VLOOKUP(I4452,'C'!$A$1:$L$269,2,FALSE)</f>
        <v>HSC Cancer Institute</v>
      </c>
      <c r="K4452" t="s">
        <v>14833</v>
      </c>
      <c r="L4452" t="str">
        <f>VLOOKUP(K4452,D!$A$2:$B$1038,2,FALSE)</f>
        <v>Hem Malig &amp; Transplant MBRCC</v>
      </c>
    </row>
    <row r="4453" spans="1:12" x14ac:dyDescent="0.25">
      <c r="A4453">
        <v>460235016</v>
      </c>
      <c r="B4453" t="s">
        <v>4453</v>
      </c>
      <c r="C4453" s="3" t="s">
        <v>7</v>
      </c>
      <c r="D4453" s="3">
        <v>12</v>
      </c>
      <c r="E4453" t="s">
        <v>13666</v>
      </c>
      <c r="F4453" s="4" t="str">
        <f>VLOOKUP(E4453,A!$A$1:$L$12,2,FALSE)</f>
        <v>Vice President Health Sciences</v>
      </c>
      <c r="G4453" t="s">
        <v>13704</v>
      </c>
      <c r="H4453" s="4" t="str">
        <f>VLOOKUP(G4453,B!$A$1:$L$44,2,FALSE)</f>
        <v>VP Health Sciences Office</v>
      </c>
      <c r="I4453" t="s">
        <v>13895</v>
      </c>
      <c r="J4453" t="str">
        <f>VLOOKUP(I4453,'C'!$A$1:$L$269,2,FALSE)</f>
        <v>HSC Cancer Institute</v>
      </c>
      <c r="K4453" t="s">
        <v>14833</v>
      </c>
      <c r="L4453" t="str">
        <f>VLOOKUP(K4453,D!$A$2:$B$1038,2,FALSE)</f>
        <v>Hem Malig &amp; Transplant MBRCC</v>
      </c>
    </row>
    <row r="4454" spans="1:12" x14ac:dyDescent="0.25">
      <c r="A4454">
        <v>460235028</v>
      </c>
      <c r="B4454" t="s">
        <v>4454</v>
      </c>
      <c r="C4454" s="3" t="s">
        <v>7</v>
      </c>
      <c r="D4454" s="3">
        <v>12</v>
      </c>
      <c r="E4454" t="s">
        <v>13666</v>
      </c>
      <c r="F4454" s="4" t="str">
        <f>VLOOKUP(E4454,A!$A$1:$L$12,2,FALSE)</f>
        <v>Vice President Health Sciences</v>
      </c>
      <c r="G4454" t="s">
        <v>13704</v>
      </c>
      <c r="H4454" s="4" t="str">
        <f>VLOOKUP(G4454,B!$A$1:$L$44,2,FALSE)</f>
        <v>VP Health Sciences Office</v>
      </c>
      <c r="I4454" t="s">
        <v>13895</v>
      </c>
      <c r="J4454" t="str">
        <f>VLOOKUP(I4454,'C'!$A$1:$L$269,2,FALSE)</f>
        <v>HSC Cancer Institute</v>
      </c>
      <c r="K4454" t="s">
        <v>14833</v>
      </c>
      <c r="L4454" t="str">
        <f>VLOOKUP(K4454,D!$A$2:$B$1038,2,FALSE)</f>
        <v>Hem Malig &amp; Transplant MBRCC</v>
      </c>
    </row>
    <row r="4455" spans="1:12" x14ac:dyDescent="0.25">
      <c r="A4455">
        <v>460235030</v>
      </c>
      <c r="B4455" t="s">
        <v>4455</v>
      </c>
      <c r="C4455" s="3" t="s">
        <v>7</v>
      </c>
      <c r="D4455" s="3">
        <v>12</v>
      </c>
      <c r="E4455" t="s">
        <v>13666</v>
      </c>
      <c r="F4455" s="4" t="str">
        <f>VLOOKUP(E4455,A!$A$1:$L$12,2,FALSE)</f>
        <v>Vice President Health Sciences</v>
      </c>
      <c r="G4455" t="s">
        <v>13704</v>
      </c>
      <c r="H4455" s="4" t="str">
        <f>VLOOKUP(G4455,B!$A$1:$L$44,2,FALSE)</f>
        <v>VP Health Sciences Office</v>
      </c>
      <c r="I4455" t="s">
        <v>13895</v>
      </c>
      <c r="J4455" t="str">
        <f>VLOOKUP(I4455,'C'!$A$1:$L$269,2,FALSE)</f>
        <v>HSC Cancer Institute</v>
      </c>
      <c r="K4455" t="s">
        <v>14833</v>
      </c>
      <c r="L4455" t="str">
        <f>VLOOKUP(K4455,D!$A$2:$B$1038,2,FALSE)</f>
        <v>Hem Malig &amp; Transplant MBRCC</v>
      </c>
    </row>
    <row r="4456" spans="1:12" x14ac:dyDescent="0.25">
      <c r="A4456">
        <v>460235037</v>
      </c>
      <c r="B4456" t="s">
        <v>4456</v>
      </c>
      <c r="C4456" s="3" t="s">
        <v>7</v>
      </c>
      <c r="D4456" s="3">
        <v>12</v>
      </c>
      <c r="E4456" t="s">
        <v>13666</v>
      </c>
      <c r="F4456" s="4" t="str">
        <f>VLOOKUP(E4456,A!$A$1:$L$12,2,FALSE)</f>
        <v>Vice President Health Sciences</v>
      </c>
      <c r="G4456" t="s">
        <v>13704</v>
      </c>
      <c r="H4456" s="4" t="str">
        <f>VLOOKUP(G4456,B!$A$1:$L$44,2,FALSE)</f>
        <v>VP Health Sciences Office</v>
      </c>
      <c r="I4456" t="s">
        <v>13895</v>
      </c>
      <c r="J4456" t="str">
        <f>VLOOKUP(I4456,'C'!$A$1:$L$269,2,FALSE)</f>
        <v>HSC Cancer Institute</v>
      </c>
      <c r="K4456" t="s">
        <v>14833</v>
      </c>
      <c r="L4456" t="str">
        <f>VLOOKUP(K4456,D!$A$2:$B$1038,2,FALSE)</f>
        <v>Hem Malig &amp; Transplant MBRCC</v>
      </c>
    </row>
    <row r="4457" spans="1:12" x14ac:dyDescent="0.25">
      <c r="A4457">
        <v>460235040</v>
      </c>
      <c r="B4457" t="s">
        <v>4457</v>
      </c>
      <c r="C4457" s="3" t="s">
        <v>7</v>
      </c>
      <c r="D4457" s="3">
        <v>12</v>
      </c>
      <c r="E4457" t="s">
        <v>13666</v>
      </c>
      <c r="F4457" s="4" t="str">
        <f>VLOOKUP(E4457,A!$A$1:$L$12,2,FALSE)</f>
        <v>Vice President Health Sciences</v>
      </c>
      <c r="G4457" t="s">
        <v>13704</v>
      </c>
      <c r="H4457" s="4" t="str">
        <f>VLOOKUP(G4457,B!$A$1:$L$44,2,FALSE)</f>
        <v>VP Health Sciences Office</v>
      </c>
      <c r="I4457" t="s">
        <v>13895</v>
      </c>
      <c r="J4457" t="str">
        <f>VLOOKUP(I4457,'C'!$A$1:$L$269,2,FALSE)</f>
        <v>HSC Cancer Institute</v>
      </c>
      <c r="K4457" t="s">
        <v>14833</v>
      </c>
      <c r="L4457" t="str">
        <f>VLOOKUP(K4457,D!$A$2:$B$1038,2,FALSE)</f>
        <v>Hem Malig &amp; Transplant MBRCC</v>
      </c>
    </row>
    <row r="4458" spans="1:12" x14ac:dyDescent="0.25">
      <c r="A4458">
        <v>460235044</v>
      </c>
      <c r="B4458" t="s">
        <v>4458</v>
      </c>
      <c r="C4458" s="3" t="s">
        <v>7</v>
      </c>
      <c r="D4458" s="3">
        <v>12</v>
      </c>
      <c r="E4458" t="s">
        <v>13666</v>
      </c>
      <c r="F4458" s="4" t="str">
        <f>VLOOKUP(E4458,A!$A$1:$L$12,2,FALSE)</f>
        <v>Vice President Health Sciences</v>
      </c>
      <c r="G4458" t="s">
        <v>13704</v>
      </c>
      <c r="H4458" s="4" t="str">
        <f>VLOOKUP(G4458,B!$A$1:$L$44,2,FALSE)</f>
        <v>VP Health Sciences Office</v>
      </c>
      <c r="I4458" t="s">
        <v>13895</v>
      </c>
      <c r="J4458" t="str">
        <f>VLOOKUP(I4458,'C'!$A$1:$L$269,2,FALSE)</f>
        <v>HSC Cancer Institute</v>
      </c>
      <c r="K4458" t="s">
        <v>14833</v>
      </c>
      <c r="L4458" t="str">
        <f>VLOOKUP(K4458,D!$A$2:$B$1038,2,FALSE)</f>
        <v>Hem Malig &amp; Transplant MBRCC</v>
      </c>
    </row>
    <row r="4459" spans="1:12" x14ac:dyDescent="0.25">
      <c r="A4459">
        <v>460235048</v>
      </c>
      <c r="B4459" t="s">
        <v>4459</v>
      </c>
      <c r="C4459" s="3" t="s">
        <v>7</v>
      </c>
      <c r="D4459" s="3">
        <v>12</v>
      </c>
      <c r="E4459" t="s">
        <v>13666</v>
      </c>
      <c r="F4459" s="4" t="str">
        <f>VLOOKUP(E4459,A!$A$1:$L$12,2,FALSE)</f>
        <v>Vice President Health Sciences</v>
      </c>
      <c r="G4459" t="s">
        <v>13704</v>
      </c>
      <c r="H4459" s="4" t="str">
        <f>VLOOKUP(G4459,B!$A$1:$L$44,2,FALSE)</f>
        <v>VP Health Sciences Office</v>
      </c>
      <c r="I4459" t="s">
        <v>13895</v>
      </c>
      <c r="J4459" t="str">
        <f>VLOOKUP(I4459,'C'!$A$1:$L$269,2,FALSE)</f>
        <v>HSC Cancer Institute</v>
      </c>
      <c r="K4459" t="s">
        <v>14833</v>
      </c>
      <c r="L4459" t="str">
        <f>VLOOKUP(K4459,D!$A$2:$B$1038,2,FALSE)</f>
        <v>Hem Malig &amp; Transplant MBRCC</v>
      </c>
    </row>
    <row r="4460" spans="1:12" x14ac:dyDescent="0.25">
      <c r="A4460">
        <v>460235059</v>
      </c>
      <c r="B4460" t="s">
        <v>4460</v>
      </c>
      <c r="C4460" s="3" t="s">
        <v>7</v>
      </c>
      <c r="D4460" s="3">
        <v>12</v>
      </c>
      <c r="E4460" t="s">
        <v>13666</v>
      </c>
      <c r="F4460" s="4" t="str">
        <f>VLOOKUP(E4460,A!$A$1:$L$12,2,FALSE)</f>
        <v>Vice President Health Sciences</v>
      </c>
      <c r="G4460" t="s">
        <v>13704</v>
      </c>
      <c r="H4460" s="4" t="str">
        <f>VLOOKUP(G4460,B!$A$1:$L$44,2,FALSE)</f>
        <v>VP Health Sciences Office</v>
      </c>
      <c r="I4460" t="s">
        <v>13895</v>
      </c>
      <c r="J4460" t="str">
        <f>VLOOKUP(I4460,'C'!$A$1:$L$269,2,FALSE)</f>
        <v>HSC Cancer Institute</v>
      </c>
      <c r="K4460" t="s">
        <v>14833</v>
      </c>
      <c r="L4460" t="str">
        <f>VLOOKUP(K4460,D!$A$2:$B$1038,2,FALSE)</f>
        <v>Hem Malig &amp; Transplant MBRCC</v>
      </c>
    </row>
    <row r="4461" spans="1:12" x14ac:dyDescent="0.25">
      <c r="A4461">
        <v>460235069</v>
      </c>
      <c r="B4461" t="s">
        <v>4461</v>
      </c>
      <c r="C4461" s="3" t="s">
        <v>7</v>
      </c>
      <c r="D4461" s="3">
        <v>12</v>
      </c>
      <c r="E4461" t="s">
        <v>13666</v>
      </c>
      <c r="F4461" s="4" t="str">
        <f>VLOOKUP(E4461,A!$A$1:$L$12,2,FALSE)</f>
        <v>Vice President Health Sciences</v>
      </c>
      <c r="G4461" t="s">
        <v>13704</v>
      </c>
      <c r="H4461" s="4" t="str">
        <f>VLOOKUP(G4461,B!$A$1:$L$44,2,FALSE)</f>
        <v>VP Health Sciences Office</v>
      </c>
      <c r="I4461" t="s">
        <v>13895</v>
      </c>
      <c r="J4461" t="str">
        <f>VLOOKUP(I4461,'C'!$A$1:$L$269,2,FALSE)</f>
        <v>HSC Cancer Institute</v>
      </c>
      <c r="K4461" t="s">
        <v>14833</v>
      </c>
      <c r="L4461" t="str">
        <f>VLOOKUP(K4461,D!$A$2:$B$1038,2,FALSE)</f>
        <v>Hem Malig &amp; Transplant MBRCC</v>
      </c>
    </row>
    <row r="4462" spans="1:12" x14ac:dyDescent="0.25">
      <c r="A4462">
        <v>460235070</v>
      </c>
      <c r="B4462" t="s">
        <v>4462</v>
      </c>
      <c r="C4462" s="3" t="s">
        <v>7</v>
      </c>
      <c r="D4462" s="3">
        <v>12</v>
      </c>
      <c r="E4462" t="s">
        <v>13666</v>
      </c>
      <c r="F4462" s="4" t="str">
        <f>VLOOKUP(E4462,A!$A$1:$L$12,2,FALSE)</f>
        <v>Vice President Health Sciences</v>
      </c>
      <c r="G4462" t="s">
        <v>13704</v>
      </c>
      <c r="H4462" s="4" t="str">
        <f>VLOOKUP(G4462,B!$A$1:$L$44,2,FALSE)</f>
        <v>VP Health Sciences Office</v>
      </c>
      <c r="I4462" t="s">
        <v>13895</v>
      </c>
      <c r="J4462" t="str">
        <f>VLOOKUP(I4462,'C'!$A$1:$L$269,2,FALSE)</f>
        <v>HSC Cancer Institute</v>
      </c>
      <c r="K4462" t="s">
        <v>14833</v>
      </c>
      <c r="L4462" t="str">
        <f>VLOOKUP(K4462,D!$A$2:$B$1038,2,FALSE)</f>
        <v>Hem Malig &amp; Transplant MBRCC</v>
      </c>
    </row>
    <row r="4463" spans="1:12" x14ac:dyDescent="0.25">
      <c r="A4463">
        <v>460241010</v>
      </c>
      <c r="B4463" t="s">
        <v>4463</v>
      </c>
      <c r="C4463" s="3" t="s">
        <v>7</v>
      </c>
      <c r="D4463" s="3">
        <v>12</v>
      </c>
      <c r="E4463" t="s">
        <v>13666</v>
      </c>
      <c r="F4463" s="4" t="str">
        <f>VLOOKUP(E4463,A!$A$1:$L$12,2,FALSE)</f>
        <v>Vice President Health Sciences</v>
      </c>
      <c r="G4463" t="s">
        <v>13704</v>
      </c>
      <c r="H4463" s="4" t="str">
        <f>VLOOKUP(G4463,B!$A$1:$L$44,2,FALSE)</f>
        <v>VP Health Sciences Office</v>
      </c>
      <c r="I4463" t="s">
        <v>13895</v>
      </c>
      <c r="J4463" t="str">
        <f>VLOOKUP(I4463,'C'!$A$1:$L$269,2,FALSE)</f>
        <v>HSC Cancer Institute</v>
      </c>
      <c r="K4463" t="s">
        <v>14835</v>
      </c>
      <c r="L4463" t="str">
        <f>VLOOKUP(K4463,D!$A$2:$B$1038,2,FALSE)</f>
        <v>Trans Tobacco &amp; Reduction Res MBRCC</v>
      </c>
    </row>
    <row r="4464" spans="1:12" x14ac:dyDescent="0.25">
      <c r="A4464">
        <v>460251010</v>
      </c>
      <c r="B4464" t="s">
        <v>4464</v>
      </c>
      <c r="C4464" s="3" t="s">
        <v>7</v>
      </c>
      <c r="D4464" s="3">
        <v>12</v>
      </c>
      <c r="E4464" t="s">
        <v>13666</v>
      </c>
      <c r="F4464" s="4" t="str">
        <f>VLOOKUP(E4464,A!$A$1:$L$12,2,FALSE)</f>
        <v>Vice President Health Sciences</v>
      </c>
      <c r="G4464" t="s">
        <v>13704</v>
      </c>
      <c r="H4464" s="4" t="str">
        <f>VLOOKUP(G4464,B!$A$1:$L$44,2,FALSE)</f>
        <v>VP Health Sciences Office</v>
      </c>
      <c r="I4464" t="s">
        <v>13895</v>
      </c>
      <c r="J4464" t="str">
        <f>VLOOKUP(I4464,'C'!$A$1:$L$269,2,FALSE)</f>
        <v>HSC Cancer Institute</v>
      </c>
      <c r="K4464" t="s">
        <v>14837</v>
      </c>
      <c r="L4464" t="str">
        <f>VLOOKUP(K4464,D!$A$2:$B$1038,2,FALSE)</f>
        <v>Lung Cancer MBRCC</v>
      </c>
    </row>
    <row r="4465" spans="1:12" x14ac:dyDescent="0.25">
      <c r="A4465">
        <v>460251012</v>
      </c>
      <c r="B4465" t="s">
        <v>4465</v>
      </c>
      <c r="C4465" s="3" t="s">
        <v>7</v>
      </c>
      <c r="D4465" s="3">
        <v>12</v>
      </c>
      <c r="E4465" t="s">
        <v>13666</v>
      </c>
      <c r="F4465" s="4" t="str">
        <f>VLOOKUP(E4465,A!$A$1:$L$12,2,FALSE)</f>
        <v>Vice President Health Sciences</v>
      </c>
      <c r="G4465" t="s">
        <v>13704</v>
      </c>
      <c r="H4465" s="4" t="str">
        <f>VLOOKUP(G4465,B!$A$1:$L$44,2,FALSE)</f>
        <v>VP Health Sciences Office</v>
      </c>
      <c r="I4465" t="s">
        <v>13895</v>
      </c>
      <c r="J4465" t="str">
        <f>VLOOKUP(I4465,'C'!$A$1:$L$269,2,FALSE)</f>
        <v>HSC Cancer Institute</v>
      </c>
      <c r="K4465" t="s">
        <v>14837</v>
      </c>
      <c r="L4465" t="str">
        <f>VLOOKUP(K4465,D!$A$2:$B$1038,2,FALSE)</f>
        <v>Lung Cancer MBRCC</v>
      </c>
    </row>
    <row r="4466" spans="1:12" x14ac:dyDescent="0.25">
      <c r="A4466">
        <v>460251014</v>
      </c>
      <c r="B4466" t="s">
        <v>4466</v>
      </c>
      <c r="C4466" s="3" t="s">
        <v>7</v>
      </c>
      <c r="D4466" s="3">
        <v>12</v>
      </c>
      <c r="E4466" t="s">
        <v>13666</v>
      </c>
      <c r="F4466" s="4" t="str">
        <f>VLOOKUP(E4466,A!$A$1:$L$12,2,FALSE)</f>
        <v>Vice President Health Sciences</v>
      </c>
      <c r="G4466" t="s">
        <v>13704</v>
      </c>
      <c r="H4466" s="4" t="str">
        <f>VLOOKUP(G4466,B!$A$1:$L$44,2,FALSE)</f>
        <v>VP Health Sciences Office</v>
      </c>
      <c r="I4466" t="s">
        <v>13895</v>
      </c>
      <c r="J4466" t="str">
        <f>VLOOKUP(I4466,'C'!$A$1:$L$269,2,FALSE)</f>
        <v>HSC Cancer Institute</v>
      </c>
      <c r="K4466" t="s">
        <v>14837</v>
      </c>
      <c r="L4466" t="str">
        <f>VLOOKUP(K4466,D!$A$2:$B$1038,2,FALSE)</f>
        <v>Lung Cancer MBRCC</v>
      </c>
    </row>
    <row r="4467" spans="1:12" x14ac:dyDescent="0.25">
      <c r="A4467">
        <v>460251015</v>
      </c>
      <c r="B4467" t="s">
        <v>4467</v>
      </c>
      <c r="C4467" s="3" t="s">
        <v>7</v>
      </c>
      <c r="D4467" s="3">
        <v>12</v>
      </c>
      <c r="E4467" t="s">
        <v>13666</v>
      </c>
      <c r="F4467" s="4" t="str">
        <f>VLOOKUP(E4467,A!$A$1:$L$12,2,FALSE)</f>
        <v>Vice President Health Sciences</v>
      </c>
      <c r="G4467" t="s">
        <v>13704</v>
      </c>
      <c r="H4467" s="4" t="str">
        <f>VLOOKUP(G4467,B!$A$1:$L$44,2,FALSE)</f>
        <v>VP Health Sciences Office</v>
      </c>
      <c r="I4467" t="s">
        <v>13895</v>
      </c>
      <c r="J4467" t="str">
        <f>VLOOKUP(I4467,'C'!$A$1:$L$269,2,FALSE)</f>
        <v>HSC Cancer Institute</v>
      </c>
      <c r="K4467" t="s">
        <v>14837</v>
      </c>
      <c r="L4467" t="str">
        <f>VLOOKUP(K4467,D!$A$2:$B$1038,2,FALSE)</f>
        <v>Lung Cancer MBRCC</v>
      </c>
    </row>
    <row r="4468" spans="1:12" x14ac:dyDescent="0.25">
      <c r="A4468">
        <v>460251022</v>
      </c>
      <c r="B4468" t="s">
        <v>4468</v>
      </c>
      <c r="C4468" s="3" t="s">
        <v>7</v>
      </c>
      <c r="D4468" s="3">
        <v>12</v>
      </c>
      <c r="E4468" t="s">
        <v>13666</v>
      </c>
      <c r="F4468" s="4" t="str">
        <f>VLOOKUP(E4468,A!$A$1:$L$12,2,FALSE)</f>
        <v>Vice President Health Sciences</v>
      </c>
      <c r="G4468" t="s">
        <v>13704</v>
      </c>
      <c r="H4468" s="4" t="str">
        <f>VLOOKUP(G4468,B!$A$1:$L$44,2,FALSE)</f>
        <v>VP Health Sciences Office</v>
      </c>
      <c r="I4468" t="s">
        <v>13895</v>
      </c>
      <c r="J4468" t="str">
        <f>VLOOKUP(I4468,'C'!$A$1:$L$269,2,FALSE)</f>
        <v>HSC Cancer Institute</v>
      </c>
      <c r="K4468" t="s">
        <v>14837</v>
      </c>
      <c r="L4468" t="str">
        <f>VLOOKUP(K4468,D!$A$2:$B$1038,2,FALSE)</f>
        <v>Lung Cancer MBRCC</v>
      </c>
    </row>
    <row r="4469" spans="1:12" x14ac:dyDescent="0.25">
      <c r="A4469">
        <v>460255008</v>
      </c>
      <c r="B4469" t="s">
        <v>4469</v>
      </c>
      <c r="C4469" s="3" t="s">
        <v>7</v>
      </c>
      <c r="D4469" s="3">
        <v>12</v>
      </c>
      <c r="E4469" t="s">
        <v>13666</v>
      </c>
      <c r="F4469" s="4" t="str">
        <f>VLOOKUP(E4469,A!$A$1:$L$12,2,FALSE)</f>
        <v>Vice President Health Sciences</v>
      </c>
      <c r="G4469" t="s">
        <v>13704</v>
      </c>
      <c r="H4469" s="4" t="str">
        <f>VLOOKUP(G4469,B!$A$1:$L$44,2,FALSE)</f>
        <v>VP Health Sciences Office</v>
      </c>
      <c r="I4469" t="s">
        <v>13895</v>
      </c>
      <c r="J4469" t="str">
        <f>VLOOKUP(I4469,'C'!$A$1:$L$269,2,FALSE)</f>
        <v>HSC Cancer Institute</v>
      </c>
      <c r="K4469" t="s">
        <v>14837</v>
      </c>
      <c r="L4469" t="str">
        <f>VLOOKUP(K4469,D!$A$2:$B$1038,2,FALSE)</f>
        <v>Lung Cancer MBRCC</v>
      </c>
    </row>
    <row r="4470" spans="1:12" x14ac:dyDescent="0.25">
      <c r="A4470">
        <v>460255013</v>
      </c>
      <c r="B4470" t="s">
        <v>4470</v>
      </c>
      <c r="C4470" s="3" t="s">
        <v>7</v>
      </c>
      <c r="D4470" s="3">
        <v>12</v>
      </c>
      <c r="E4470" t="s">
        <v>13666</v>
      </c>
      <c r="F4470" s="4" t="str">
        <f>VLOOKUP(E4470,A!$A$1:$L$12,2,FALSE)</f>
        <v>Vice President Health Sciences</v>
      </c>
      <c r="G4470" t="s">
        <v>13704</v>
      </c>
      <c r="H4470" s="4" t="str">
        <f>VLOOKUP(G4470,B!$A$1:$L$44,2,FALSE)</f>
        <v>VP Health Sciences Office</v>
      </c>
      <c r="I4470" t="s">
        <v>13895</v>
      </c>
      <c r="J4470" t="str">
        <f>VLOOKUP(I4470,'C'!$A$1:$L$269,2,FALSE)</f>
        <v>HSC Cancer Institute</v>
      </c>
      <c r="K4470" t="s">
        <v>14837</v>
      </c>
      <c r="L4470" t="str">
        <f>VLOOKUP(K4470,D!$A$2:$B$1038,2,FALSE)</f>
        <v>Lung Cancer MBRCC</v>
      </c>
    </row>
    <row r="4471" spans="1:12" x14ac:dyDescent="0.25">
      <c r="A4471">
        <v>460255026</v>
      </c>
      <c r="B4471" t="s">
        <v>4471</v>
      </c>
      <c r="C4471" s="3" t="s">
        <v>7</v>
      </c>
      <c r="D4471" s="3">
        <v>12</v>
      </c>
      <c r="E4471" t="s">
        <v>13666</v>
      </c>
      <c r="F4471" s="4" t="str">
        <f>VLOOKUP(E4471,A!$A$1:$L$12,2,FALSE)</f>
        <v>Vice President Health Sciences</v>
      </c>
      <c r="G4471" t="s">
        <v>13704</v>
      </c>
      <c r="H4471" s="4" t="str">
        <f>VLOOKUP(G4471,B!$A$1:$L$44,2,FALSE)</f>
        <v>VP Health Sciences Office</v>
      </c>
      <c r="I4471" t="s">
        <v>13895</v>
      </c>
      <c r="J4471" t="str">
        <f>VLOOKUP(I4471,'C'!$A$1:$L$269,2,FALSE)</f>
        <v>HSC Cancer Institute</v>
      </c>
      <c r="K4471" t="s">
        <v>14837</v>
      </c>
      <c r="L4471" t="str">
        <f>VLOOKUP(K4471,D!$A$2:$B$1038,2,FALSE)</f>
        <v>Lung Cancer MBRCC</v>
      </c>
    </row>
    <row r="4472" spans="1:12" x14ac:dyDescent="0.25">
      <c r="A4472">
        <v>460255033</v>
      </c>
      <c r="B4472" t="s">
        <v>4472</v>
      </c>
      <c r="C4472" s="3" t="s">
        <v>7</v>
      </c>
      <c r="D4472" s="3">
        <v>12</v>
      </c>
      <c r="E4472" t="s">
        <v>13666</v>
      </c>
      <c r="F4472" s="4" t="str">
        <f>VLOOKUP(E4472,A!$A$1:$L$12,2,FALSE)</f>
        <v>Vice President Health Sciences</v>
      </c>
      <c r="G4472" t="s">
        <v>13704</v>
      </c>
      <c r="H4472" s="4" t="str">
        <f>VLOOKUP(G4472,B!$A$1:$L$44,2,FALSE)</f>
        <v>VP Health Sciences Office</v>
      </c>
      <c r="I4472" t="s">
        <v>13895</v>
      </c>
      <c r="J4472" t="str">
        <f>VLOOKUP(I4472,'C'!$A$1:$L$269,2,FALSE)</f>
        <v>HSC Cancer Institute</v>
      </c>
      <c r="K4472" t="s">
        <v>14837</v>
      </c>
      <c r="L4472" t="str">
        <f>VLOOKUP(K4472,D!$A$2:$B$1038,2,FALSE)</f>
        <v>Lung Cancer MBRCC</v>
      </c>
    </row>
    <row r="4473" spans="1:12" x14ac:dyDescent="0.25">
      <c r="A4473">
        <v>460255052</v>
      </c>
      <c r="B4473" t="s">
        <v>4473</v>
      </c>
      <c r="C4473" s="3" t="s">
        <v>7</v>
      </c>
      <c r="D4473" s="3">
        <v>12</v>
      </c>
      <c r="E4473" t="s">
        <v>13666</v>
      </c>
      <c r="F4473" s="4" t="str">
        <f>VLOOKUP(E4473,A!$A$1:$L$12,2,FALSE)</f>
        <v>Vice President Health Sciences</v>
      </c>
      <c r="G4473" t="s">
        <v>13704</v>
      </c>
      <c r="H4473" s="4" t="str">
        <f>VLOOKUP(G4473,B!$A$1:$L$44,2,FALSE)</f>
        <v>VP Health Sciences Office</v>
      </c>
      <c r="I4473" t="s">
        <v>13895</v>
      </c>
      <c r="J4473" t="str">
        <f>VLOOKUP(I4473,'C'!$A$1:$L$269,2,FALSE)</f>
        <v>HSC Cancer Institute</v>
      </c>
      <c r="K4473" t="s">
        <v>14837</v>
      </c>
      <c r="L4473" t="str">
        <f>VLOOKUP(K4473,D!$A$2:$B$1038,2,FALSE)</f>
        <v>Lung Cancer MBRCC</v>
      </c>
    </row>
    <row r="4474" spans="1:12" x14ac:dyDescent="0.25">
      <c r="A4474">
        <v>460261010</v>
      </c>
      <c r="B4474" t="s">
        <v>4474</v>
      </c>
      <c r="C4474" s="3" t="s">
        <v>7</v>
      </c>
      <c r="D4474" s="3">
        <v>12</v>
      </c>
      <c r="E4474" t="s">
        <v>13666</v>
      </c>
      <c r="F4474" s="4" t="str">
        <f>VLOOKUP(E4474,A!$A$1:$L$12,2,FALSE)</f>
        <v>Vice President Health Sciences</v>
      </c>
      <c r="G4474" t="s">
        <v>13704</v>
      </c>
      <c r="H4474" s="4" t="str">
        <f>VLOOKUP(G4474,B!$A$1:$L$44,2,FALSE)</f>
        <v>VP Health Sciences Office</v>
      </c>
      <c r="I4474" t="s">
        <v>13895</v>
      </c>
      <c r="J4474" t="str">
        <f>VLOOKUP(I4474,'C'!$A$1:$L$269,2,FALSE)</f>
        <v>HSC Cancer Institute</v>
      </c>
      <c r="K4474" t="s">
        <v>14839</v>
      </c>
      <c r="L4474" t="str">
        <f>VLOOKUP(K4474,D!$A$2:$B$1038,2,FALSE)</f>
        <v>Obesity and Cancer MBRCC</v>
      </c>
    </row>
    <row r="4475" spans="1:12" x14ac:dyDescent="0.25">
      <c r="A4475">
        <v>460261022</v>
      </c>
      <c r="B4475" t="s">
        <v>4475</v>
      </c>
      <c r="C4475" s="3" t="s">
        <v>7</v>
      </c>
      <c r="D4475" s="3">
        <v>12</v>
      </c>
      <c r="E4475" t="s">
        <v>13666</v>
      </c>
      <c r="F4475" s="4" t="str">
        <f>VLOOKUP(E4475,A!$A$1:$L$12,2,FALSE)</f>
        <v>Vice President Health Sciences</v>
      </c>
      <c r="G4475" t="s">
        <v>13704</v>
      </c>
      <c r="H4475" s="4" t="str">
        <f>VLOOKUP(G4475,B!$A$1:$L$44,2,FALSE)</f>
        <v>VP Health Sciences Office</v>
      </c>
      <c r="I4475" t="s">
        <v>13895</v>
      </c>
      <c r="J4475" t="str">
        <f>VLOOKUP(I4475,'C'!$A$1:$L$269,2,FALSE)</f>
        <v>HSC Cancer Institute</v>
      </c>
      <c r="K4475" t="s">
        <v>14839</v>
      </c>
      <c r="L4475" t="str">
        <f>VLOOKUP(K4475,D!$A$2:$B$1038,2,FALSE)</f>
        <v>Obesity and Cancer MBRCC</v>
      </c>
    </row>
    <row r="4476" spans="1:12" x14ac:dyDescent="0.25">
      <c r="A4476">
        <v>460265011</v>
      </c>
      <c r="B4476" t="s">
        <v>4476</v>
      </c>
      <c r="C4476" s="3" t="s">
        <v>7</v>
      </c>
      <c r="D4476" s="3">
        <v>12</v>
      </c>
      <c r="E4476" t="s">
        <v>13666</v>
      </c>
      <c r="F4476" s="4" t="str">
        <f>VLOOKUP(E4476,A!$A$1:$L$12,2,FALSE)</f>
        <v>Vice President Health Sciences</v>
      </c>
      <c r="G4476" t="s">
        <v>13704</v>
      </c>
      <c r="H4476" s="4" t="str">
        <f>VLOOKUP(G4476,B!$A$1:$L$44,2,FALSE)</f>
        <v>VP Health Sciences Office</v>
      </c>
      <c r="I4476" t="s">
        <v>13895</v>
      </c>
      <c r="J4476" t="str">
        <f>VLOOKUP(I4476,'C'!$A$1:$L$269,2,FALSE)</f>
        <v>HSC Cancer Institute</v>
      </c>
      <c r="K4476" t="s">
        <v>14839</v>
      </c>
      <c r="L4476" t="str">
        <f>VLOOKUP(K4476,D!$A$2:$B$1038,2,FALSE)</f>
        <v>Obesity and Cancer MBRCC</v>
      </c>
    </row>
    <row r="4477" spans="1:12" x14ac:dyDescent="0.25">
      <c r="A4477">
        <v>460271010</v>
      </c>
      <c r="B4477" t="s">
        <v>4477</v>
      </c>
      <c r="C4477" s="3" t="s">
        <v>7</v>
      </c>
      <c r="D4477" s="3">
        <v>12</v>
      </c>
      <c r="E4477" t="s">
        <v>13666</v>
      </c>
      <c r="F4477" s="4" t="str">
        <f>VLOOKUP(E4477,A!$A$1:$L$12,2,FALSE)</f>
        <v>Vice President Health Sciences</v>
      </c>
      <c r="G4477" t="s">
        <v>13704</v>
      </c>
      <c r="H4477" s="4" t="str">
        <f>VLOOKUP(G4477,B!$A$1:$L$44,2,FALSE)</f>
        <v>VP Health Sciences Office</v>
      </c>
      <c r="I4477" t="s">
        <v>13895</v>
      </c>
      <c r="J4477" t="str">
        <f>VLOOKUP(I4477,'C'!$A$1:$L$269,2,FALSE)</f>
        <v>HSC Cancer Institute</v>
      </c>
      <c r="K4477" t="s">
        <v>14841</v>
      </c>
      <c r="L4477" t="str">
        <f>VLOOKUP(K4477,D!$A$2:$B$1038,2,FALSE)</f>
        <v>Health Services MBRCC</v>
      </c>
    </row>
    <row r="4478" spans="1:12" x14ac:dyDescent="0.25">
      <c r="A4478">
        <v>460271022</v>
      </c>
      <c r="B4478" t="s">
        <v>4478</v>
      </c>
      <c r="C4478" s="3" t="s">
        <v>7</v>
      </c>
      <c r="D4478" s="3">
        <v>12</v>
      </c>
      <c r="E4478" t="s">
        <v>13666</v>
      </c>
      <c r="F4478" s="4" t="str">
        <f>VLOOKUP(E4478,A!$A$1:$L$12,2,FALSE)</f>
        <v>Vice President Health Sciences</v>
      </c>
      <c r="G4478" t="s">
        <v>13704</v>
      </c>
      <c r="H4478" s="4" t="str">
        <f>VLOOKUP(G4478,B!$A$1:$L$44,2,FALSE)</f>
        <v>VP Health Sciences Office</v>
      </c>
      <c r="I4478" t="s">
        <v>13895</v>
      </c>
      <c r="J4478" t="str">
        <f>VLOOKUP(I4478,'C'!$A$1:$L$269,2,FALSE)</f>
        <v>HSC Cancer Institute</v>
      </c>
      <c r="K4478" t="s">
        <v>14841</v>
      </c>
      <c r="L4478" t="str">
        <f>VLOOKUP(K4478,D!$A$2:$B$1038,2,FALSE)</f>
        <v>Health Services MBRCC</v>
      </c>
    </row>
    <row r="4479" spans="1:12" x14ac:dyDescent="0.25">
      <c r="A4479">
        <v>460275018</v>
      </c>
      <c r="B4479" t="s">
        <v>4479</v>
      </c>
      <c r="C4479" s="3" t="s">
        <v>7</v>
      </c>
      <c r="D4479" s="3">
        <v>12</v>
      </c>
      <c r="E4479" t="s">
        <v>13666</v>
      </c>
      <c r="F4479" s="4" t="str">
        <f>VLOOKUP(E4479,A!$A$1:$L$12,2,FALSE)</f>
        <v>Vice President Health Sciences</v>
      </c>
      <c r="G4479" t="s">
        <v>13704</v>
      </c>
      <c r="H4479" s="4" t="str">
        <f>VLOOKUP(G4479,B!$A$1:$L$44,2,FALSE)</f>
        <v>VP Health Sciences Office</v>
      </c>
      <c r="I4479" t="s">
        <v>13895</v>
      </c>
      <c r="J4479" t="str">
        <f>VLOOKUP(I4479,'C'!$A$1:$L$269,2,FALSE)</f>
        <v>HSC Cancer Institute</v>
      </c>
      <c r="K4479" t="s">
        <v>14841</v>
      </c>
      <c r="L4479" t="str">
        <f>VLOOKUP(K4479,D!$A$2:$B$1038,2,FALSE)</f>
        <v>Health Services MBRCC</v>
      </c>
    </row>
    <row r="4480" spans="1:12" x14ac:dyDescent="0.25">
      <c r="A4480">
        <v>460275019</v>
      </c>
      <c r="B4480" t="s">
        <v>4480</v>
      </c>
      <c r="C4480" s="3" t="s">
        <v>7</v>
      </c>
      <c r="D4480" s="3">
        <v>12</v>
      </c>
      <c r="E4480" t="s">
        <v>13666</v>
      </c>
      <c r="F4480" s="4" t="str">
        <f>VLOOKUP(E4480,A!$A$1:$L$12,2,FALSE)</f>
        <v>Vice President Health Sciences</v>
      </c>
      <c r="G4480" t="s">
        <v>13704</v>
      </c>
      <c r="H4480" s="4" t="str">
        <f>VLOOKUP(G4480,B!$A$1:$L$44,2,FALSE)</f>
        <v>VP Health Sciences Office</v>
      </c>
      <c r="I4480" t="s">
        <v>13895</v>
      </c>
      <c r="J4480" t="str">
        <f>VLOOKUP(I4480,'C'!$A$1:$L$269,2,FALSE)</f>
        <v>HSC Cancer Institute</v>
      </c>
      <c r="K4480" t="s">
        <v>14841</v>
      </c>
      <c r="L4480" t="str">
        <f>VLOOKUP(K4480,D!$A$2:$B$1038,2,FALSE)</f>
        <v>Health Services MBRCC</v>
      </c>
    </row>
    <row r="4481" spans="1:12" x14ac:dyDescent="0.25">
      <c r="A4481">
        <v>460275020</v>
      </c>
      <c r="B4481" t="s">
        <v>4481</v>
      </c>
      <c r="C4481" s="3" t="s">
        <v>7</v>
      </c>
      <c r="D4481" s="3">
        <v>12</v>
      </c>
      <c r="E4481" t="s">
        <v>13666</v>
      </c>
      <c r="F4481" s="4" t="str">
        <f>VLOOKUP(E4481,A!$A$1:$L$12,2,FALSE)</f>
        <v>Vice President Health Sciences</v>
      </c>
      <c r="G4481" t="s">
        <v>13704</v>
      </c>
      <c r="H4481" s="4" t="str">
        <f>VLOOKUP(G4481,B!$A$1:$L$44,2,FALSE)</f>
        <v>VP Health Sciences Office</v>
      </c>
      <c r="I4481" t="s">
        <v>13895</v>
      </c>
      <c r="J4481" t="str">
        <f>VLOOKUP(I4481,'C'!$A$1:$L$269,2,FALSE)</f>
        <v>HSC Cancer Institute</v>
      </c>
      <c r="K4481" t="s">
        <v>14841</v>
      </c>
      <c r="L4481" t="str">
        <f>VLOOKUP(K4481,D!$A$2:$B$1038,2,FALSE)</f>
        <v>Health Services MBRCC</v>
      </c>
    </row>
    <row r="4482" spans="1:12" x14ac:dyDescent="0.25">
      <c r="A4482">
        <v>460275039</v>
      </c>
      <c r="B4482" t="s">
        <v>4482</v>
      </c>
      <c r="C4482" s="3" t="s">
        <v>7</v>
      </c>
      <c r="D4482" s="3">
        <v>12</v>
      </c>
      <c r="E4482" t="s">
        <v>13666</v>
      </c>
      <c r="F4482" s="4" t="str">
        <f>VLOOKUP(E4482,A!$A$1:$L$12,2,FALSE)</f>
        <v>Vice President Health Sciences</v>
      </c>
      <c r="G4482" t="s">
        <v>13704</v>
      </c>
      <c r="H4482" s="4" t="str">
        <f>VLOOKUP(G4482,B!$A$1:$L$44,2,FALSE)</f>
        <v>VP Health Sciences Office</v>
      </c>
      <c r="I4482" t="s">
        <v>13895</v>
      </c>
      <c r="J4482" t="str">
        <f>VLOOKUP(I4482,'C'!$A$1:$L$269,2,FALSE)</f>
        <v>HSC Cancer Institute</v>
      </c>
      <c r="K4482" t="s">
        <v>14841</v>
      </c>
      <c r="L4482" t="str">
        <f>VLOOKUP(K4482,D!$A$2:$B$1038,2,FALSE)</f>
        <v>Health Services MBRCC</v>
      </c>
    </row>
    <row r="4483" spans="1:12" x14ac:dyDescent="0.25">
      <c r="A4483">
        <v>460391022</v>
      </c>
      <c r="B4483" t="s">
        <v>4483</v>
      </c>
      <c r="C4483" s="3" t="s">
        <v>7</v>
      </c>
      <c r="D4483" s="3">
        <v>12</v>
      </c>
      <c r="E4483" t="s">
        <v>13666</v>
      </c>
      <c r="F4483" s="4" t="str">
        <f>VLOOKUP(E4483,A!$A$1:$L$12,2,FALSE)</f>
        <v>Vice President Health Sciences</v>
      </c>
      <c r="G4483" t="s">
        <v>13704</v>
      </c>
      <c r="H4483" s="4" t="str">
        <f>VLOOKUP(G4483,B!$A$1:$L$44,2,FALSE)</f>
        <v>VP Health Sciences Office</v>
      </c>
      <c r="I4483" t="s">
        <v>13895</v>
      </c>
      <c r="J4483" t="str">
        <f>VLOOKUP(I4483,'C'!$A$1:$L$269,2,FALSE)</f>
        <v>HSC Cancer Institute</v>
      </c>
      <c r="K4483" t="s">
        <v>14843</v>
      </c>
      <c r="L4483" t="str">
        <f>VLOOKUP(K4483,D!$A$2:$B$1038,2,FALSE)</f>
        <v>NonAligned MBRCC</v>
      </c>
    </row>
    <row r="4484" spans="1:12" x14ac:dyDescent="0.25">
      <c r="A4484">
        <v>460395025</v>
      </c>
      <c r="B4484" t="s">
        <v>4484</v>
      </c>
      <c r="C4484" s="3" t="s">
        <v>7</v>
      </c>
      <c r="D4484" s="3">
        <v>12</v>
      </c>
      <c r="E4484" t="s">
        <v>13666</v>
      </c>
      <c r="F4484" s="4" t="str">
        <f>VLOOKUP(E4484,A!$A$1:$L$12,2,FALSE)</f>
        <v>Vice President Health Sciences</v>
      </c>
      <c r="G4484" t="s">
        <v>13704</v>
      </c>
      <c r="H4484" s="4" t="str">
        <f>VLOOKUP(G4484,B!$A$1:$L$44,2,FALSE)</f>
        <v>VP Health Sciences Office</v>
      </c>
      <c r="I4484" t="s">
        <v>13895</v>
      </c>
      <c r="J4484" t="str">
        <f>VLOOKUP(I4484,'C'!$A$1:$L$269,2,FALSE)</f>
        <v>HSC Cancer Institute</v>
      </c>
      <c r="K4484" t="s">
        <v>14843</v>
      </c>
      <c r="L4484" t="str">
        <f>VLOOKUP(K4484,D!$A$2:$B$1038,2,FALSE)</f>
        <v>NonAligned MBRCC</v>
      </c>
    </row>
    <row r="4485" spans="1:12" x14ac:dyDescent="0.25">
      <c r="A4485">
        <v>460395045</v>
      </c>
      <c r="B4485" t="s">
        <v>4485</v>
      </c>
      <c r="C4485" s="3" t="s">
        <v>7</v>
      </c>
      <c r="D4485" s="3">
        <v>12</v>
      </c>
      <c r="E4485" t="s">
        <v>13666</v>
      </c>
      <c r="F4485" s="4" t="str">
        <f>VLOOKUP(E4485,A!$A$1:$L$12,2,FALSE)</f>
        <v>Vice President Health Sciences</v>
      </c>
      <c r="G4485" t="s">
        <v>13704</v>
      </c>
      <c r="H4485" s="4" t="str">
        <f>VLOOKUP(G4485,B!$A$1:$L$44,2,FALSE)</f>
        <v>VP Health Sciences Office</v>
      </c>
      <c r="I4485" t="s">
        <v>13895</v>
      </c>
      <c r="J4485" t="str">
        <f>VLOOKUP(I4485,'C'!$A$1:$L$269,2,FALSE)</f>
        <v>HSC Cancer Institute</v>
      </c>
      <c r="K4485" t="s">
        <v>14843</v>
      </c>
      <c r="L4485" t="str">
        <f>VLOOKUP(K4485,D!$A$2:$B$1038,2,FALSE)</f>
        <v>NonAligned MBRCC</v>
      </c>
    </row>
    <row r="4486" spans="1:12" x14ac:dyDescent="0.25">
      <c r="A4486">
        <v>460395065</v>
      </c>
      <c r="B4486" t="s">
        <v>4486</v>
      </c>
      <c r="C4486" s="3" t="s">
        <v>7</v>
      </c>
      <c r="D4486" s="3">
        <v>12</v>
      </c>
      <c r="E4486" t="s">
        <v>13666</v>
      </c>
      <c r="F4486" s="4" t="str">
        <f>VLOOKUP(E4486,A!$A$1:$L$12,2,FALSE)</f>
        <v>Vice President Health Sciences</v>
      </c>
      <c r="G4486" t="s">
        <v>13704</v>
      </c>
      <c r="H4486" s="4" t="str">
        <f>VLOOKUP(G4486,B!$A$1:$L$44,2,FALSE)</f>
        <v>VP Health Sciences Office</v>
      </c>
      <c r="I4486" t="s">
        <v>13895</v>
      </c>
      <c r="J4486" t="str">
        <f>VLOOKUP(I4486,'C'!$A$1:$L$269,2,FALSE)</f>
        <v>HSC Cancer Institute</v>
      </c>
      <c r="K4486" t="s">
        <v>14843</v>
      </c>
      <c r="L4486" t="str">
        <f>VLOOKUP(K4486,D!$A$2:$B$1038,2,FALSE)</f>
        <v>NonAligned MBRCC</v>
      </c>
    </row>
    <row r="4487" spans="1:12" x14ac:dyDescent="0.25">
      <c r="A4487">
        <v>460395072</v>
      </c>
      <c r="B4487" t="s">
        <v>4487</v>
      </c>
      <c r="C4487" s="3" t="s">
        <v>7</v>
      </c>
      <c r="D4487" s="3">
        <v>12</v>
      </c>
      <c r="E4487" t="s">
        <v>13666</v>
      </c>
      <c r="F4487" s="4" t="str">
        <f>VLOOKUP(E4487,A!$A$1:$L$12,2,FALSE)</f>
        <v>Vice President Health Sciences</v>
      </c>
      <c r="G4487" t="s">
        <v>13704</v>
      </c>
      <c r="H4487" s="4" t="str">
        <f>VLOOKUP(G4487,B!$A$1:$L$44,2,FALSE)</f>
        <v>VP Health Sciences Office</v>
      </c>
      <c r="I4487" t="s">
        <v>13895</v>
      </c>
      <c r="J4487" t="str">
        <f>VLOOKUP(I4487,'C'!$A$1:$L$269,2,FALSE)</f>
        <v>HSC Cancer Institute</v>
      </c>
      <c r="K4487" t="s">
        <v>14843</v>
      </c>
      <c r="L4487" t="str">
        <f>VLOOKUP(K4487,D!$A$2:$B$1038,2,FALSE)</f>
        <v>NonAligned MBRCC</v>
      </c>
    </row>
    <row r="4488" spans="1:12" x14ac:dyDescent="0.25">
      <c r="A4488">
        <v>460395073</v>
      </c>
      <c r="B4488" t="s">
        <v>4488</v>
      </c>
      <c r="C4488" s="3" t="s">
        <v>7</v>
      </c>
      <c r="D4488" s="3">
        <v>12</v>
      </c>
      <c r="E4488" t="s">
        <v>13666</v>
      </c>
      <c r="F4488" s="4" t="str">
        <f>VLOOKUP(E4488,A!$A$1:$L$12,2,FALSE)</f>
        <v>Vice President Health Sciences</v>
      </c>
      <c r="G4488" t="s">
        <v>13704</v>
      </c>
      <c r="H4488" s="4" t="str">
        <f>VLOOKUP(G4488,B!$A$1:$L$44,2,FALSE)</f>
        <v>VP Health Sciences Office</v>
      </c>
      <c r="I4488" t="s">
        <v>13895</v>
      </c>
      <c r="J4488" t="str">
        <f>VLOOKUP(I4488,'C'!$A$1:$L$269,2,FALSE)</f>
        <v>HSC Cancer Institute</v>
      </c>
      <c r="K4488" t="s">
        <v>14843</v>
      </c>
      <c r="L4488" t="str">
        <f>VLOOKUP(K4488,D!$A$2:$B$1038,2,FALSE)</f>
        <v>NonAligned MBRCC</v>
      </c>
    </row>
    <row r="4489" spans="1:12" x14ac:dyDescent="0.25">
      <c r="A4489">
        <v>460395074</v>
      </c>
      <c r="B4489" t="s">
        <v>4489</v>
      </c>
      <c r="C4489" s="3" t="s">
        <v>7</v>
      </c>
      <c r="D4489" s="3">
        <v>12</v>
      </c>
      <c r="E4489" t="s">
        <v>13666</v>
      </c>
      <c r="F4489" s="4" t="str">
        <f>VLOOKUP(E4489,A!$A$1:$L$12,2,FALSE)</f>
        <v>Vice President Health Sciences</v>
      </c>
      <c r="G4489" t="s">
        <v>13704</v>
      </c>
      <c r="H4489" s="4" t="str">
        <f>VLOOKUP(G4489,B!$A$1:$L$44,2,FALSE)</f>
        <v>VP Health Sciences Office</v>
      </c>
      <c r="I4489" t="s">
        <v>13895</v>
      </c>
      <c r="J4489" t="str">
        <f>VLOOKUP(I4489,'C'!$A$1:$L$269,2,FALSE)</f>
        <v>HSC Cancer Institute</v>
      </c>
      <c r="K4489" t="s">
        <v>14843</v>
      </c>
      <c r="L4489" t="str">
        <f>VLOOKUP(K4489,D!$A$2:$B$1038,2,FALSE)</f>
        <v>NonAligned MBRCC</v>
      </c>
    </row>
    <row r="4490" spans="1:12" x14ac:dyDescent="0.25">
      <c r="A4490">
        <v>460395075</v>
      </c>
      <c r="B4490" t="s">
        <v>4490</v>
      </c>
      <c r="C4490" s="3" t="s">
        <v>7</v>
      </c>
      <c r="D4490" s="3">
        <v>12</v>
      </c>
      <c r="E4490" t="s">
        <v>13666</v>
      </c>
      <c r="F4490" s="4" t="str">
        <f>VLOOKUP(E4490,A!$A$1:$L$12,2,FALSE)</f>
        <v>Vice President Health Sciences</v>
      </c>
      <c r="G4490" t="s">
        <v>13704</v>
      </c>
      <c r="H4490" s="4" t="str">
        <f>VLOOKUP(G4490,B!$A$1:$L$44,2,FALSE)</f>
        <v>VP Health Sciences Office</v>
      </c>
      <c r="I4490" t="s">
        <v>13895</v>
      </c>
      <c r="J4490" t="str">
        <f>VLOOKUP(I4490,'C'!$A$1:$L$269,2,FALSE)</f>
        <v>HSC Cancer Institute</v>
      </c>
      <c r="K4490" t="s">
        <v>14843</v>
      </c>
      <c r="L4490" t="str">
        <f>VLOOKUP(K4490,D!$A$2:$B$1038,2,FALSE)</f>
        <v>NonAligned MBRCC</v>
      </c>
    </row>
    <row r="4491" spans="1:12" x14ac:dyDescent="0.25">
      <c r="A4491">
        <v>460401010</v>
      </c>
      <c r="B4491" t="s">
        <v>4491</v>
      </c>
      <c r="C4491" s="3" t="s">
        <v>7</v>
      </c>
      <c r="D4491" s="3">
        <v>12</v>
      </c>
      <c r="E4491" t="s">
        <v>13666</v>
      </c>
      <c r="F4491" s="4" t="str">
        <f>VLOOKUP(E4491,A!$A$1:$L$12,2,FALSE)</f>
        <v>Vice President Health Sciences</v>
      </c>
      <c r="G4491" t="s">
        <v>13704</v>
      </c>
      <c r="H4491" s="4" t="str">
        <f>VLOOKUP(G4491,B!$A$1:$L$44,2,FALSE)</f>
        <v>VP Health Sciences Office</v>
      </c>
      <c r="I4491" t="s">
        <v>13895</v>
      </c>
      <c r="J4491" t="str">
        <f>VLOOKUP(I4491,'C'!$A$1:$L$269,2,FALSE)</f>
        <v>HSC Cancer Institute</v>
      </c>
      <c r="K4491" t="s">
        <v>14845</v>
      </c>
      <c r="L4491" t="str">
        <f>VLOOKUP(K4491,D!$A$2:$B$1038,2,FALSE)</f>
        <v>Shared Resources MBRCC</v>
      </c>
    </row>
    <row r="4492" spans="1:12" x14ac:dyDescent="0.25">
      <c r="A4492">
        <v>460401013</v>
      </c>
      <c r="B4492" t="s">
        <v>4492</v>
      </c>
      <c r="C4492" s="3" t="s">
        <v>7</v>
      </c>
      <c r="D4492" s="3">
        <v>12</v>
      </c>
      <c r="E4492" t="s">
        <v>13666</v>
      </c>
      <c r="F4492" s="4" t="str">
        <f>VLOOKUP(E4492,A!$A$1:$L$12,2,FALSE)</f>
        <v>Vice President Health Sciences</v>
      </c>
      <c r="G4492" t="s">
        <v>13704</v>
      </c>
      <c r="H4492" s="4" t="str">
        <f>VLOOKUP(G4492,B!$A$1:$L$44,2,FALSE)</f>
        <v>VP Health Sciences Office</v>
      </c>
      <c r="I4492" t="s">
        <v>13895</v>
      </c>
      <c r="J4492" t="str">
        <f>VLOOKUP(I4492,'C'!$A$1:$L$269,2,FALSE)</f>
        <v>HSC Cancer Institute</v>
      </c>
      <c r="K4492" t="s">
        <v>14845</v>
      </c>
      <c r="L4492" t="str">
        <f>VLOOKUP(K4492,D!$A$2:$B$1038,2,FALSE)</f>
        <v>Shared Resources MBRCC</v>
      </c>
    </row>
    <row r="4493" spans="1:12" x14ac:dyDescent="0.25">
      <c r="A4493">
        <v>460407001</v>
      </c>
      <c r="B4493" t="s">
        <v>4493</v>
      </c>
      <c r="C4493" s="3" t="s">
        <v>7</v>
      </c>
      <c r="D4493" s="3">
        <v>12</v>
      </c>
      <c r="E4493" t="s">
        <v>13666</v>
      </c>
      <c r="F4493" s="4" t="str">
        <f>VLOOKUP(E4493,A!$A$1:$L$12,2,FALSE)</f>
        <v>Vice President Health Sciences</v>
      </c>
      <c r="G4493" t="s">
        <v>13704</v>
      </c>
      <c r="H4493" s="4" t="str">
        <f>VLOOKUP(G4493,B!$A$1:$L$44,2,FALSE)</f>
        <v>VP Health Sciences Office</v>
      </c>
      <c r="I4493" t="s">
        <v>13895</v>
      </c>
      <c r="J4493" t="str">
        <f>VLOOKUP(I4493,'C'!$A$1:$L$269,2,FALSE)</f>
        <v>HSC Cancer Institute</v>
      </c>
      <c r="K4493" t="s">
        <v>14845</v>
      </c>
      <c r="L4493" t="str">
        <f>VLOOKUP(K4493,D!$A$2:$B$1038,2,FALSE)</f>
        <v>Shared Resources MBRCC</v>
      </c>
    </row>
    <row r="4494" spans="1:12" x14ac:dyDescent="0.25">
      <c r="A4494">
        <v>460407002</v>
      </c>
      <c r="B4494" t="s">
        <v>4494</v>
      </c>
      <c r="C4494" s="3" t="s">
        <v>7</v>
      </c>
      <c r="D4494" s="3">
        <v>12</v>
      </c>
      <c r="E4494" t="s">
        <v>13666</v>
      </c>
      <c r="F4494" s="4" t="str">
        <f>VLOOKUP(E4494,A!$A$1:$L$12,2,FALSE)</f>
        <v>Vice President Health Sciences</v>
      </c>
      <c r="G4494" t="s">
        <v>13704</v>
      </c>
      <c r="H4494" s="4" t="str">
        <f>VLOOKUP(G4494,B!$A$1:$L$44,2,FALSE)</f>
        <v>VP Health Sciences Office</v>
      </c>
      <c r="I4494" t="s">
        <v>13895</v>
      </c>
      <c r="J4494" t="str">
        <f>VLOOKUP(I4494,'C'!$A$1:$L$269,2,FALSE)</f>
        <v>HSC Cancer Institute</v>
      </c>
      <c r="K4494" t="s">
        <v>14845</v>
      </c>
      <c r="L4494" t="str">
        <f>VLOOKUP(K4494,D!$A$2:$B$1038,2,FALSE)</f>
        <v>Shared Resources MBRCC</v>
      </c>
    </row>
    <row r="4495" spans="1:12" x14ac:dyDescent="0.25">
      <c r="A4495">
        <v>460407003</v>
      </c>
      <c r="B4495" t="s">
        <v>4495</v>
      </c>
      <c r="C4495" s="3" t="s">
        <v>7</v>
      </c>
      <c r="D4495" s="3">
        <v>12</v>
      </c>
      <c r="E4495" t="s">
        <v>13666</v>
      </c>
      <c r="F4495" s="4" t="str">
        <f>VLOOKUP(E4495,A!$A$1:$L$12,2,FALSE)</f>
        <v>Vice President Health Sciences</v>
      </c>
      <c r="G4495" t="s">
        <v>13704</v>
      </c>
      <c r="H4495" s="4" t="str">
        <f>VLOOKUP(G4495,B!$A$1:$L$44,2,FALSE)</f>
        <v>VP Health Sciences Office</v>
      </c>
      <c r="I4495" t="s">
        <v>13895</v>
      </c>
      <c r="J4495" t="str">
        <f>VLOOKUP(I4495,'C'!$A$1:$L$269,2,FALSE)</f>
        <v>HSC Cancer Institute</v>
      </c>
      <c r="K4495" t="s">
        <v>14845</v>
      </c>
      <c r="L4495" t="str">
        <f>VLOOKUP(K4495,D!$A$2:$B$1038,2,FALSE)</f>
        <v>Shared Resources MBRCC</v>
      </c>
    </row>
    <row r="4496" spans="1:12" x14ac:dyDescent="0.25">
      <c r="A4496">
        <v>460407004</v>
      </c>
      <c r="B4496" t="s">
        <v>4496</v>
      </c>
      <c r="C4496" s="3" t="s">
        <v>7</v>
      </c>
      <c r="D4496" s="3">
        <v>12</v>
      </c>
      <c r="E4496" t="s">
        <v>13666</v>
      </c>
      <c r="F4496" s="4" t="str">
        <f>VLOOKUP(E4496,A!$A$1:$L$12,2,FALSE)</f>
        <v>Vice President Health Sciences</v>
      </c>
      <c r="G4496" t="s">
        <v>13704</v>
      </c>
      <c r="H4496" s="4" t="str">
        <f>VLOOKUP(G4496,B!$A$1:$L$44,2,FALSE)</f>
        <v>VP Health Sciences Office</v>
      </c>
      <c r="I4496" t="s">
        <v>13895</v>
      </c>
      <c r="J4496" t="str">
        <f>VLOOKUP(I4496,'C'!$A$1:$L$269,2,FALSE)</f>
        <v>HSC Cancer Institute</v>
      </c>
      <c r="K4496" t="s">
        <v>14845</v>
      </c>
      <c r="L4496" t="str">
        <f>VLOOKUP(K4496,D!$A$2:$B$1038,2,FALSE)</f>
        <v>Shared Resources MBRCC</v>
      </c>
    </row>
    <row r="4497" spans="1:12" x14ac:dyDescent="0.25">
      <c r="A4497">
        <v>460407005</v>
      </c>
      <c r="B4497" t="s">
        <v>4497</v>
      </c>
      <c r="C4497" s="3" t="s">
        <v>7</v>
      </c>
      <c r="D4497" s="3">
        <v>12</v>
      </c>
      <c r="E4497" t="s">
        <v>13666</v>
      </c>
      <c r="F4497" s="4" t="str">
        <f>VLOOKUP(E4497,A!$A$1:$L$12,2,FALSE)</f>
        <v>Vice President Health Sciences</v>
      </c>
      <c r="G4497" t="s">
        <v>13704</v>
      </c>
      <c r="H4497" s="4" t="str">
        <f>VLOOKUP(G4497,B!$A$1:$L$44,2,FALSE)</f>
        <v>VP Health Sciences Office</v>
      </c>
      <c r="I4497" t="s">
        <v>13895</v>
      </c>
      <c r="J4497" t="str">
        <f>VLOOKUP(I4497,'C'!$A$1:$L$269,2,FALSE)</f>
        <v>HSC Cancer Institute</v>
      </c>
      <c r="K4497" t="s">
        <v>14845</v>
      </c>
      <c r="L4497" t="str">
        <f>VLOOKUP(K4497,D!$A$2:$B$1038,2,FALSE)</f>
        <v>Shared Resources MBRCC</v>
      </c>
    </row>
    <row r="4498" spans="1:12" x14ac:dyDescent="0.25">
      <c r="A4498">
        <v>460407006</v>
      </c>
      <c r="B4498" t="s">
        <v>4498</v>
      </c>
      <c r="C4498" s="3" t="s">
        <v>7</v>
      </c>
      <c r="D4498" s="3">
        <v>12</v>
      </c>
      <c r="E4498" t="s">
        <v>13666</v>
      </c>
      <c r="F4498" s="4" t="str">
        <f>VLOOKUP(E4498,A!$A$1:$L$12,2,FALSE)</f>
        <v>Vice President Health Sciences</v>
      </c>
      <c r="G4498" t="s">
        <v>13704</v>
      </c>
      <c r="H4498" s="4" t="str">
        <f>VLOOKUP(G4498,B!$A$1:$L$44,2,FALSE)</f>
        <v>VP Health Sciences Office</v>
      </c>
      <c r="I4498" t="s">
        <v>13895</v>
      </c>
      <c r="J4498" t="str">
        <f>VLOOKUP(I4498,'C'!$A$1:$L$269,2,FALSE)</f>
        <v>HSC Cancer Institute</v>
      </c>
      <c r="K4498" t="s">
        <v>14845</v>
      </c>
      <c r="L4498" t="str">
        <f>VLOOKUP(K4498,D!$A$2:$B$1038,2,FALSE)</f>
        <v>Shared Resources MBRCC</v>
      </c>
    </row>
    <row r="4499" spans="1:12" x14ac:dyDescent="0.25">
      <c r="A4499">
        <v>460407008</v>
      </c>
      <c r="B4499" t="s">
        <v>4499</v>
      </c>
      <c r="C4499" s="3" t="s">
        <v>7</v>
      </c>
      <c r="D4499" s="3">
        <v>12</v>
      </c>
      <c r="E4499" t="s">
        <v>13666</v>
      </c>
      <c r="F4499" s="4" t="str">
        <f>VLOOKUP(E4499,A!$A$1:$L$12,2,FALSE)</f>
        <v>Vice President Health Sciences</v>
      </c>
      <c r="G4499" t="s">
        <v>13704</v>
      </c>
      <c r="H4499" s="4" t="str">
        <f>VLOOKUP(G4499,B!$A$1:$L$44,2,FALSE)</f>
        <v>VP Health Sciences Office</v>
      </c>
      <c r="I4499" t="s">
        <v>13895</v>
      </c>
      <c r="J4499" t="str">
        <f>VLOOKUP(I4499,'C'!$A$1:$L$269,2,FALSE)</f>
        <v>HSC Cancer Institute</v>
      </c>
      <c r="K4499" t="s">
        <v>14845</v>
      </c>
      <c r="L4499" t="str">
        <f>VLOOKUP(K4499,D!$A$2:$B$1038,2,FALSE)</f>
        <v>Shared Resources MBRCC</v>
      </c>
    </row>
    <row r="4500" spans="1:12" x14ac:dyDescent="0.25">
      <c r="A4500">
        <v>460407010</v>
      </c>
      <c r="B4500" t="s">
        <v>4500</v>
      </c>
      <c r="C4500" s="3" t="s">
        <v>7</v>
      </c>
      <c r="D4500" s="3">
        <v>12</v>
      </c>
      <c r="E4500" t="s">
        <v>13666</v>
      </c>
      <c r="F4500" s="4" t="str">
        <f>VLOOKUP(E4500,A!$A$1:$L$12,2,FALSE)</f>
        <v>Vice President Health Sciences</v>
      </c>
      <c r="G4500" t="s">
        <v>13704</v>
      </c>
      <c r="H4500" s="4" t="str">
        <f>VLOOKUP(G4500,B!$A$1:$L$44,2,FALSE)</f>
        <v>VP Health Sciences Office</v>
      </c>
      <c r="I4500" t="s">
        <v>13895</v>
      </c>
      <c r="J4500" t="str">
        <f>VLOOKUP(I4500,'C'!$A$1:$L$269,2,FALSE)</f>
        <v>HSC Cancer Institute</v>
      </c>
      <c r="K4500" t="s">
        <v>14845</v>
      </c>
      <c r="L4500" t="str">
        <f>VLOOKUP(K4500,D!$A$2:$B$1038,2,FALSE)</f>
        <v>Shared Resources MBRCC</v>
      </c>
    </row>
    <row r="4501" spans="1:12" x14ac:dyDescent="0.25">
      <c r="A4501">
        <v>460407011</v>
      </c>
      <c r="B4501" t="s">
        <v>4501</v>
      </c>
      <c r="C4501" s="3" t="s">
        <v>7</v>
      </c>
      <c r="D4501" s="3">
        <v>12</v>
      </c>
      <c r="E4501" t="s">
        <v>13666</v>
      </c>
      <c r="F4501" s="4" t="str">
        <f>VLOOKUP(E4501,A!$A$1:$L$12,2,FALSE)</f>
        <v>Vice President Health Sciences</v>
      </c>
      <c r="G4501" t="s">
        <v>13704</v>
      </c>
      <c r="H4501" s="4" t="str">
        <f>VLOOKUP(G4501,B!$A$1:$L$44,2,FALSE)</f>
        <v>VP Health Sciences Office</v>
      </c>
      <c r="I4501" t="s">
        <v>13895</v>
      </c>
      <c r="J4501" t="str">
        <f>VLOOKUP(I4501,'C'!$A$1:$L$269,2,FALSE)</f>
        <v>HSC Cancer Institute</v>
      </c>
      <c r="K4501" t="s">
        <v>14845</v>
      </c>
      <c r="L4501" t="str">
        <f>VLOOKUP(K4501,D!$A$2:$B$1038,2,FALSE)</f>
        <v>Shared Resources MBRCC</v>
      </c>
    </row>
    <row r="4502" spans="1:12" x14ac:dyDescent="0.25">
      <c r="A4502">
        <v>460407012</v>
      </c>
      <c r="B4502" t="s">
        <v>4502</v>
      </c>
      <c r="C4502" s="3" t="s">
        <v>7</v>
      </c>
      <c r="D4502" s="3">
        <v>12</v>
      </c>
      <c r="E4502" t="s">
        <v>13666</v>
      </c>
      <c r="F4502" s="4" t="str">
        <f>VLOOKUP(E4502,A!$A$1:$L$12,2,FALSE)</f>
        <v>Vice President Health Sciences</v>
      </c>
      <c r="G4502" t="s">
        <v>13704</v>
      </c>
      <c r="H4502" s="4" t="str">
        <f>VLOOKUP(G4502,B!$A$1:$L$44,2,FALSE)</f>
        <v>VP Health Sciences Office</v>
      </c>
      <c r="I4502" t="s">
        <v>13895</v>
      </c>
      <c r="J4502" t="str">
        <f>VLOOKUP(I4502,'C'!$A$1:$L$269,2,FALSE)</f>
        <v>HSC Cancer Institute</v>
      </c>
      <c r="K4502" t="s">
        <v>14845</v>
      </c>
      <c r="L4502" t="str">
        <f>VLOOKUP(K4502,D!$A$2:$B$1038,2,FALSE)</f>
        <v>Shared Resources MBRCC</v>
      </c>
    </row>
    <row r="4503" spans="1:12" x14ac:dyDescent="0.25">
      <c r="A4503">
        <v>460407013</v>
      </c>
      <c r="B4503" t="s">
        <v>4503</v>
      </c>
      <c r="C4503" s="3" t="s">
        <v>7</v>
      </c>
      <c r="D4503" s="3">
        <v>12</v>
      </c>
      <c r="E4503" t="s">
        <v>13666</v>
      </c>
      <c r="F4503" s="4" t="str">
        <f>VLOOKUP(E4503,A!$A$1:$L$12,2,FALSE)</f>
        <v>Vice President Health Sciences</v>
      </c>
      <c r="G4503" t="s">
        <v>13704</v>
      </c>
      <c r="H4503" s="4" t="str">
        <f>VLOOKUP(G4503,B!$A$1:$L$44,2,FALSE)</f>
        <v>VP Health Sciences Office</v>
      </c>
      <c r="I4503" t="s">
        <v>13895</v>
      </c>
      <c r="J4503" t="str">
        <f>VLOOKUP(I4503,'C'!$A$1:$L$269,2,FALSE)</f>
        <v>HSC Cancer Institute</v>
      </c>
      <c r="K4503" t="s">
        <v>14845</v>
      </c>
      <c r="L4503" t="str">
        <f>VLOOKUP(K4503,D!$A$2:$B$1038,2,FALSE)</f>
        <v>Shared Resources MBRCC</v>
      </c>
    </row>
    <row r="4504" spans="1:12" x14ac:dyDescent="0.25">
      <c r="A4504">
        <v>460407014</v>
      </c>
      <c r="B4504" t="s">
        <v>4504</v>
      </c>
      <c r="C4504" s="3" t="s">
        <v>7</v>
      </c>
      <c r="D4504" s="3">
        <v>12</v>
      </c>
      <c r="E4504" t="s">
        <v>13666</v>
      </c>
      <c r="F4504" s="4" t="str">
        <f>VLOOKUP(E4504,A!$A$1:$L$12,2,FALSE)</f>
        <v>Vice President Health Sciences</v>
      </c>
      <c r="G4504" t="s">
        <v>13704</v>
      </c>
      <c r="H4504" s="4" t="str">
        <f>VLOOKUP(G4504,B!$A$1:$L$44,2,FALSE)</f>
        <v>VP Health Sciences Office</v>
      </c>
      <c r="I4504" t="s">
        <v>13895</v>
      </c>
      <c r="J4504" t="str">
        <f>VLOOKUP(I4504,'C'!$A$1:$L$269,2,FALSE)</f>
        <v>HSC Cancer Institute</v>
      </c>
      <c r="K4504" t="s">
        <v>14845</v>
      </c>
      <c r="L4504" t="str">
        <f>VLOOKUP(K4504,D!$A$2:$B$1038,2,FALSE)</f>
        <v>Shared Resources MBRCC</v>
      </c>
    </row>
    <row r="4505" spans="1:12" x14ac:dyDescent="0.25">
      <c r="A4505">
        <v>460407015</v>
      </c>
      <c r="B4505" t="s">
        <v>4505</v>
      </c>
      <c r="C4505" s="3" t="s">
        <v>7</v>
      </c>
      <c r="D4505" s="3">
        <v>12</v>
      </c>
      <c r="E4505" t="s">
        <v>13666</v>
      </c>
      <c r="F4505" s="4" t="str">
        <f>VLOOKUP(E4505,A!$A$1:$L$12,2,FALSE)</f>
        <v>Vice President Health Sciences</v>
      </c>
      <c r="G4505" t="s">
        <v>13704</v>
      </c>
      <c r="H4505" s="4" t="str">
        <f>VLOOKUP(G4505,B!$A$1:$L$44,2,FALSE)</f>
        <v>VP Health Sciences Office</v>
      </c>
      <c r="I4505" t="s">
        <v>13895</v>
      </c>
      <c r="J4505" t="str">
        <f>VLOOKUP(I4505,'C'!$A$1:$L$269,2,FALSE)</f>
        <v>HSC Cancer Institute</v>
      </c>
      <c r="K4505" t="s">
        <v>14845</v>
      </c>
      <c r="L4505" t="str">
        <f>VLOOKUP(K4505,D!$A$2:$B$1038,2,FALSE)</f>
        <v>Shared Resources MBRCC</v>
      </c>
    </row>
    <row r="4506" spans="1:12" x14ac:dyDescent="0.25">
      <c r="A4506">
        <v>460407016</v>
      </c>
      <c r="B4506" t="s">
        <v>4506</v>
      </c>
      <c r="C4506" s="3" t="s">
        <v>7</v>
      </c>
      <c r="D4506" s="3">
        <v>12</v>
      </c>
      <c r="E4506" t="s">
        <v>13666</v>
      </c>
      <c r="F4506" s="4" t="str">
        <f>VLOOKUP(E4506,A!$A$1:$L$12,2,FALSE)</f>
        <v>Vice President Health Sciences</v>
      </c>
      <c r="G4506" t="s">
        <v>13704</v>
      </c>
      <c r="H4506" s="4" t="str">
        <f>VLOOKUP(G4506,B!$A$1:$L$44,2,FALSE)</f>
        <v>VP Health Sciences Office</v>
      </c>
      <c r="I4506" t="s">
        <v>13895</v>
      </c>
      <c r="J4506" t="str">
        <f>VLOOKUP(I4506,'C'!$A$1:$L$269,2,FALSE)</f>
        <v>HSC Cancer Institute</v>
      </c>
      <c r="K4506" t="s">
        <v>14845</v>
      </c>
      <c r="L4506" t="str">
        <f>VLOOKUP(K4506,D!$A$2:$B$1038,2,FALSE)</f>
        <v>Shared Resources MBRCC</v>
      </c>
    </row>
    <row r="4507" spans="1:12" x14ac:dyDescent="0.25">
      <c r="A4507">
        <v>460407017</v>
      </c>
      <c r="B4507" t="s">
        <v>4507</v>
      </c>
      <c r="C4507" s="3" t="s">
        <v>7</v>
      </c>
      <c r="D4507" s="3">
        <v>12</v>
      </c>
      <c r="E4507" t="s">
        <v>13666</v>
      </c>
      <c r="F4507" s="4" t="str">
        <f>VLOOKUP(E4507,A!$A$1:$L$12,2,FALSE)</f>
        <v>Vice President Health Sciences</v>
      </c>
      <c r="G4507" t="s">
        <v>13704</v>
      </c>
      <c r="H4507" s="4" t="str">
        <f>VLOOKUP(G4507,B!$A$1:$L$44,2,FALSE)</f>
        <v>VP Health Sciences Office</v>
      </c>
      <c r="I4507" t="s">
        <v>13895</v>
      </c>
      <c r="J4507" t="str">
        <f>VLOOKUP(I4507,'C'!$A$1:$L$269,2,FALSE)</f>
        <v>HSC Cancer Institute</v>
      </c>
      <c r="K4507" t="s">
        <v>14845</v>
      </c>
      <c r="L4507" t="str">
        <f>VLOOKUP(K4507,D!$A$2:$B$1038,2,FALSE)</f>
        <v>Shared Resources MBRCC</v>
      </c>
    </row>
    <row r="4508" spans="1:12" x14ac:dyDescent="0.25">
      <c r="A4508">
        <v>460407018</v>
      </c>
      <c r="B4508" t="s">
        <v>4508</v>
      </c>
      <c r="C4508" s="3" t="s">
        <v>7</v>
      </c>
      <c r="D4508" s="3">
        <v>12</v>
      </c>
      <c r="E4508" t="s">
        <v>13666</v>
      </c>
      <c r="F4508" s="4" t="str">
        <f>VLOOKUP(E4508,A!$A$1:$L$12,2,FALSE)</f>
        <v>Vice President Health Sciences</v>
      </c>
      <c r="G4508" t="s">
        <v>13704</v>
      </c>
      <c r="H4508" s="4" t="str">
        <f>VLOOKUP(G4508,B!$A$1:$L$44,2,FALSE)</f>
        <v>VP Health Sciences Office</v>
      </c>
      <c r="I4508" t="s">
        <v>13895</v>
      </c>
      <c r="J4508" t="str">
        <f>VLOOKUP(I4508,'C'!$A$1:$L$269,2,FALSE)</f>
        <v>HSC Cancer Institute</v>
      </c>
      <c r="K4508" t="s">
        <v>14845</v>
      </c>
      <c r="L4508" t="str">
        <f>VLOOKUP(K4508,D!$A$2:$B$1038,2,FALSE)</f>
        <v>Shared Resources MBRCC</v>
      </c>
    </row>
    <row r="4509" spans="1:12" x14ac:dyDescent="0.25">
      <c r="A4509">
        <v>460407019</v>
      </c>
      <c r="B4509" t="s">
        <v>4509</v>
      </c>
      <c r="C4509" s="3" t="s">
        <v>7</v>
      </c>
      <c r="D4509" s="3">
        <v>12</v>
      </c>
      <c r="E4509" t="s">
        <v>13666</v>
      </c>
      <c r="F4509" s="4" t="str">
        <f>VLOOKUP(E4509,A!$A$1:$L$12,2,FALSE)</f>
        <v>Vice President Health Sciences</v>
      </c>
      <c r="G4509" t="s">
        <v>13704</v>
      </c>
      <c r="H4509" s="4" t="str">
        <f>VLOOKUP(G4509,B!$A$1:$L$44,2,FALSE)</f>
        <v>VP Health Sciences Office</v>
      </c>
      <c r="I4509" t="s">
        <v>13895</v>
      </c>
      <c r="J4509" t="str">
        <f>VLOOKUP(I4509,'C'!$A$1:$L$269,2,FALSE)</f>
        <v>HSC Cancer Institute</v>
      </c>
      <c r="K4509" t="s">
        <v>14845</v>
      </c>
      <c r="L4509" t="str">
        <f>VLOOKUP(K4509,D!$A$2:$B$1038,2,FALSE)</f>
        <v>Shared Resources MBRCC</v>
      </c>
    </row>
    <row r="4510" spans="1:12" x14ac:dyDescent="0.25">
      <c r="A4510">
        <v>460407020</v>
      </c>
      <c r="B4510" t="s">
        <v>4510</v>
      </c>
      <c r="C4510" s="3" t="s">
        <v>7</v>
      </c>
      <c r="D4510" s="3">
        <v>12</v>
      </c>
      <c r="E4510" t="s">
        <v>13666</v>
      </c>
      <c r="F4510" s="4" t="str">
        <f>VLOOKUP(E4510,A!$A$1:$L$12,2,FALSE)</f>
        <v>Vice President Health Sciences</v>
      </c>
      <c r="G4510" t="s">
        <v>13704</v>
      </c>
      <c r="H4510" s="4" t="str">
        <f>VLOOKUP(G4510,B!$A$1:$L$44,2,FALSE)</f>
        <v>VP Health Sciences Office</v>
      </c>
      <c r="I4510" t="s">
        <v>13895</v>
      </c>
      <c r="J4510" t="str">
        <f>VLOOKUP(I4510,'C'!$A$1:$L$269,2,FALSE)</f>
        <v>HSC Cancer Institute</v>
      </c>
      <c r="K4510" t="s">
        <v>14845</v>
      </c>
      <c r="L4510" t="str">
        <f>VLOOKUP(K4510,D!$A$2:$B$1038,2,FALSE)</f>
        <v>Shared Resources MBRCC</v>
      </c>
    </row>
    <row r="4511" spans="1:12" x14ac:dyDescent="0.25">
      <c r="A4511">
        <v>460410001</v>
      </c>
      <c r="B4511" t="s">
        <v>4511</v>
      </c>
      <c r="C4511" s="3" t="s">
        <v>7</v>
      </c>
      <c r="D4511" s="3">
        <v>12</v>
      </c>
      <c r="E4511" t="s">
        <v>13666</v>
      </c>
      <c r="F4511" s="4" t="str">
        <f>VLOOKUP(E4511,A!$A$1:$L$12,2,FALSE)</f>
        <v>Vice President Health Sciences</v>
      </c>
      <c r="G4511" t="s">
        <v>13704</v>
      </c>
      <c r="H4511" s="4" t="str">
        <f>VLOOKUP(G4511,B!$A$1:$L$44,2,FALSE)</f>
        <v>VP Health Sciences Office</v>
      </c>
      <c r="I4511" t="s">
        <v>13895</v>
      </c>
      <c r="J4511" t="str">
        <f>VLOOKUP(I4511,'C'!$A$1:$L$269,2,FALSE)</f>
        <v>HSC Cancer Institute</v>
      </c>
      <c r="K4511" t="s">
        <v>14847</v>
      </c>
      <c r="L4511" t="str">
        <f>VLOOKUP(K4511,D!$A$2:$B$1038,2,FALSE)</f>
        <v>Clinical Trials Office MBRCC</v>
      </c>
    </row>
    <row r="4512" spans="1:12" x14ac:dyDescent="0.25">
      <c r="A4512">
        <v>460410002</v>
      </c>
      <c r="B4512" t="s">
        <v>4512</v>
      </c>
      <c r="C4512" s="3" t="s">
        <v>7</v>
      </c>
      <c r="D4512" s="3">
        <v>12</v>
      </c>
      <c r="E4512" t="s">
        <v>13666</v>
      </c>
      <c r="F4512" s="4" t="str">
        <f>VLOOKUP(E4512,A!$A$1:$L$12,2,FALSE)</f>
        <v>Vice President Health Sciences</v>
      </c>
      <c r="G4512" t="s">
        <v>13704</v>
      </c>
      <c r="H4512" s="4" t="str">
        <f>VLOOKUP(G4512,B!$A$1:$L$44,2,FALSE)</f>
        <v>VP Health Sciences Office</v>
      </c>
      <c r="I4512" t="s">
        <v>13895</v>
      </c>
      <c r="J4512" t="str">
        <f>VLOOKUP(I4512,'C'!$A$1:$L$269,2,FALSE)</f>
        <v>HSC Cancer Institute</v>
      </c>
      <c r="K4512" t="s">
        <v>14847</v>
      </c>
      <c r="L4512" t="str">
        <f>VLOOKUP(K4512,D!$A$2:$B$1038,2,FALSE)</f>
        <v>Clinical Trials Office MBRCC</v>
      </c>
    </row>
    <row r="4513" spans="1:12" x14ac:dyDescent="0.25">
      <c r="A4513">
        <v>460411010</v>
      </c>
      <c r="B4513" t="s">
        <v>4513</v>
      </c>
      <c r="C4513" s="3" t="s">
        <v>7</v>
      </c>
      <c r="D4513" s="3">
        <v>12</v>
      </c>
      <c r="E4513" t="s">
        <v>13666</v>
      </c>
      <c r="F4513" s="4" t="str">
        <f>VLOOKUP(E4513,A!$A$1:$L$12,2,FALSE)</f>
        <v>Vice President Health Sciences</v>
      </c>
      <c r="G4513" t="s">
        <v>13704</v>
      </c>
      <c r="H4513" s="4" t="str">
        <f>VLOOKUP(G4513,B!$A$1:$L$44,2,FALSE)</f>
        <v>VP Health Sciences Office</v>
      </c>
      <c r="I4513" t="s">
        <v>13895</v>
      </c>
      <c r="J4513" t="str">
        <f>VLOOKUP(I4513,'C'!$A$1:$L$269,2,FALSE)</f>
        <v>HSC Cancer Institute</v>
      </c>
      <c r="K4513" t="s">
        <v>14847</v>
      </c>
      <c r="L4513" t="str">
        <f>VLOOKUP(K4513,D!$A$2:$B$1038,2,FALSE)</f>
        <v>Clinical Trials Office MBRCC</v>
      </c>
    </row>
    <row r="4514" spans="1:12" x14ac:dyDescent="0.25">
      <c r="A4514">
        <v>460411070</v>
      </c>
      <c r="B4514" t="s">
        <v>4514</v>
      </c>
      <c r="C4514" s="3" t="s">
        <v>7</v>
      </c>
      <c r="D4514" s="3">
        <v>12</v>
      </c>
      <c r="E4514" t="s">
        <v>13666</v>
      </c>
      <c r="F4514" s="4" t="str">
        <f>VLOOKUP(E4514,A!$A$1:$L$12,2,FALSE)</f>
        <v>Vice President Health Sciences</v>
      </c>
      <c r="G4514" t="s">
        <v>13704</v>
      </c>
      <c r="H4514" s="4" t="str">
        <f>VLOOKUP(G4514,B!$A$1:$L$44,2,FALSE)</f>
        <v>VP Health Sciences Office</v>
      </c>
      <c r="I4514" t="s">
        <v>13895</v>
      </c>
      <c r="J4514" t="str">
        <f>VLOOKUP(I4514,'C'!$A$1:$L$269,2,FALSE)</f>
        <v>HSC Cancer Institute</v>
      </c>
      <c r="K4514" t="s">
        <v>14847</v>
      </c>
      <c r="L4514" t="str">
        <f>VLOOKUP(K4514,D!$A$2:$B$1038,2,FALSE)</f>
        <v>Clinical Trials Office MBRCC</v>
      </c>
    </row>
    <row r="4515" spans="1:12" x14ac:dyDescent="0.25">
      <c r="A4515">
        <v>460412020</v>
      </c>
      <c r="B4515" t="s">
        <v>4515</v>
      </c>
      <c r="C4515" s="3" t="s">
        <v>7</v>
      </c>
      <c r="D4515" s="3">
        <v>12</v>
      </c>
      <c r="E4515" t="s">
        <v>13666</v>
      </c>
      <c r="F4515" s="4" t="str">
        <f>VLOOKUP(E4515,A!$A$1:$L$12,2,FALSE)</f>
        <v>Vice President Health Sciences</v>
      </c>
      <c r="G4515" t="s">
        <v>13704</v>
      </c>
      <c r="H4515" s="4" t="str">
        <f>VLOOKUP(G4515,B!$A$1:$L$44,2,FALSE)</f>
        <v>VP Health Sciences Office</v>
      </c>
      <c r="I4515" t="s">
        <v>13895</v>
      </c>
      <c r="J4515" t="str">
        <f>VLOOKUP(I4515,'C'!$A$1:$L$269,2,FALSE)</f>
        <v>HSC Cancer Institute</v>
      </c>
      <c r="K4515" t="s">
        <v>14847</v>
      </c>
      <c r="L4515" t="str">
        <f>VLOOKUP(K4515,D!$A$2:$B$1038,2,FALSE)</f>
        <v>Clinical Trials Office MBRCC</v>
      </c>
    </row>
    <row r="4516" spans="1:12" x14ac:dyDescent="0.25">
      <c r="A4516">
        <v>460415001</v>
      </c>
      <c r="B4516" t="s">
        <v>4516</v>
      </c>
      <c r="C4516" s="3" t="s">
        <v>7</v>
      </c>
      <c r="D4516" s="3">
        <v>12</v>
      </c>
      <c r="E4516" t="s">
        <v>13666</v>
      </c>
      <c r="F4516" s="4" t="str">
        <f>VLOOKUP(E4516,A!$A$1:$L$12,2,FALSE)</f>
        <v>Vice President Health Sciences</v>
      </c>
      <c r="G4516" t="s">
        <v>13704</v>
      </c>
      <c r="H4516" s="4" t="str">
        <f>VLOOKUP(G4516,B!$A$1:$L$44,2,FALSE)</f>
        <v>VP Health Sciences Office</v>
      </c>
      <c r="I4516" t="s">
        <v>13895</v>
      </c>
      <c r="J4516" t="str">
        <f>VLOOKUP(I4516,'C'!$A$1:$L$269,2,FALSE)</f>
        <v>HSC Cancer Institute</v>
      </c>
      <c r="K4516" t="s">
        <v>14847</v>
      </c>
      <c r="L4516" t="str">
        <f>VLOOKUP(K4516,D!$A$2:$B$1038,2,FALSE)</f>
        <v>Clinical Trials Office MBRCC</v>
      </c>
    </row>
    <row r="4517" spans="1:12" x14ac:dyDescent="0.25">
      <c r="A4517">
        <v>460415002</v>
      </c>
      <c r="B4517" t="s">
        <v>4517</v>
      </c>
      <c r="C4517" s="3" t="s">
        <v>7</v>
      </c>
      <c r="D4517" s="3">
        <v>12</v>
      </c>
      <c r="E4517" t="s">
        <v>13666</v>
      </c>
      <c r="F4517" s="4" t="str">
        <f>VLOOKUP(E4517,A!$A$1:$L$12,2,FALSE)</f>
        <v>Vice President Health Sciences</v>
      </c>
      <c r="G4517" t="s">
        <v>13704</v>
      </c>
      <c r="H4517" s="4" t="str">
        <f>VLOOKUP(G4517,B!$A$1:$L$44,2,FALSE)</f>
        <v>VP Health Sciences Office</v>
      </c>
      <c r="I4517" t="s">
        <v>13895</v>
      </c>
      <c r="J4517" t="str">
        <f>VLOOKUP(I4517,'C'!$A$1:$L$269,2,FALSE)</f>
        <v>HSC Cancer Institute</v>
      </c>
      <c r="K4517" t="s">
        <v>14847</v>
      </c>
      <c r="L4517" t="str">
        <f>VLOOKUP(K4517,D!$A$2:$B$1038,2,FALSE)</f>
        <v>Clinical Trials Office MBRCC</v>
      </c>
    </row>
    <row r="4518" spans="1:12" x14ac:dyDescent="0.25">
      <c r="A4518">
        <v>460415003</v>
      </c>
      <c r="B4518" t="s">
        <v>4518</v>
      </c>
      <c r="C4518" s="3" t="s">
        <v>7</v>
      </c>
      <c r="D4518" s="3">
        <v>12</v>
      </c>
      <c r="E4518" t="s">
        <v>13666</v>
      </c>
      <c r="F4518" s="4" t="str">
        <f>VLOOKUP(E4518,A!$A$1:$L$12,2,FALSE)</f>
        <v>Vice President Health Sciences</v>
      </c>
      <c r="G4518" t="s">
        <v>13704</v>
      </c>
      <c r="H4518" s="4" t="str">
        <f>VLOOKUP(G4518,B!$A$1:$L$44,2,FALSE)</f>
        <v>VP Health Sciences Office</v>
      </c>
      <c r="I4518" t="s">
        <v>13895</v>
      </c>
      <c r="J4518" t="str">
        <f>VLOOKUP(I4518,'C'!$A$1:$L$269,2,FALSE)</f>
        <v>HSC Cancer Institute</v>
      </c>
      <c r="K4518" t="s">
        <v>14847</v>
      </c>
      <c r="L4518" t="str">
        <f>VLOOKUP(K4518,D!$A$2:$B$1038,2,FALSE)</f>
        <v>Clinical Trials Office MBRCC</v>
      </c>
    </row>
    <row r="4519" spans="1:12" x14ac:dyDescent="0.25">
      <c r="A4519">
        <v>460415004</v>
      </c>
      <c r="B4519" t="s">
        <v>4519</v>
      </c>
      <c r="C4519" s="3" t="s">
        <v>7</v>
      </c>
      <c r="D4519" s="3">
        <v>12</v>
      </c>
      <c r="E4519" t="s">
        <v>13666</v>
      </c>
      <c r="F4519" s="4" t="str">
        <f>VLOOKUP(E4519,A!$A$1:$L$12,2,FALSE)</f>
        <v>Vice President Health Sciences</v>
      </c>
      <c r="G4519" t="s">
        <v>13704</v>
      </c>
      <c r="H4519" s="4" t="str">
        <f>VLOOKUP(G4519,B!$A$1:$L$44,2,FALSE)</f>
        <v>VP Health Sciences Office</v>
      </c>
      <c r="I4519" t="s">
        <v>13895</v>
      </c>
      <c r="J4519" t="str">
        <f>VLOOKUP(I4519,'C'!$A$1:$L$269,2,FALSE)</f>
        <v>HSC Cancer Institute</v>
      </c>
      <c r="K4519" t="s">
        <v>14847</v>
      </c>
      <c r="L4519" t="str">
        <f>VLOOKUP(K4519,D!$A$2:$B$1038,2,FALSE)</f>
        <v>Clinical Trials Office MBRCC</v>
      </c>
    </row>
    <row r="4520" spans="1:12" x14ac:dyDescent="0.25">
      <c r="A4520">
        <v>460415005</v>
      </c>
      <c r="B4520" t="s">
        <v>4520</v>
      </c>
      <c r="C4520" s="3" t="s">
        <v>7</v>
      </c>
      <c r="D4520" s="3">
        <v>12</v>
      </c>
      <c r="E4520" t="s">
        <v>13666</v>
      </c>
      <c r="F4520" s="4" t="str">
        <f>VLOOKUP(E4520,A!$A$1:$L$12,2,FALSE)</f>
        <v>Vice President Health Sciences</v>
      </c>
      <c r="G4520" t="s">
        <v>13704</v>
      </c>
      <c r="H4520" s="4" t="str">
        <f>VLOOKUP(G4520,B!$A$1:$L$44,2,FALSE)</f>
        <v>VP Health Sciences Office</v>
      </c>
      <c r="I4520" t="s">
        <v>13895</v>
      </c>
      <c r="J4520" t="str">
        <f>VLOOKUP(I4520,'C'!$A$1:$L$269,2,FALSE)</f>
        <v>HSC Cancer Institute</v>
      </c>
      <c r="K4520" t="s">
        <v>14847</v>
      </c>
      <c r="L4520" t="str">
        <f>VLOOKUP(K4520,D!$A$2:$B$1038,2,FALSE)</f>
        <v>Clinical Trials Office MBRCC</v>
      </c>
    </row>
    <row r="4521" spans="1:12" x14ac:dyDescent="0.25">
      <c r="A4521">
        <v>460415007</v>
      </c>
      <c r="B4521" t="s">
        <v>4521</v>
      </c>
      <c r="C4521" s="3" t="s">
        <v>7</v>
      </c>
      <c r="D4521" s="3">
        <v>12</v>
      </c>
      <c r="E4521" t="s">
        <v>13666</v>
      </c>
      <c r="F4521" s="4" t="str">
        <f>VLOOKUP(E4521,A!$A$1:$L$12,2,FALSE)</f>
        <v>Vice President Health Sciences</v>
      </c>
      <c r="G4521" t="s">
        <v>13704</v>
      </c>
      <c r="H4521" s="4" t="str">
        <f>VLOOKUP(G4521,B!$A$1:$L$44,2,FALSE)</f>
        <v>VP Health Sciences Office</v>
      </c>
      <c r="I4521" t="s">
        <v>13895</v>
      </c>
      <c r="J4521" t="str">
        <f>VLOOKUP(I4521,'C'!$A$1:$L$269,2,FALSE)</f>
        <v>HSC Cancer Institute</v>
      </c>
      <c r="K4521" t="s">
        <v>14847</v>
      </c>
      <c r="L4521" t="str">
        <f>VLOOKUP(K4521,D!$A$2:$B$1038,2,FALSE)</f>
        <v>Clinical Trials Office MBRCC</v>
      </c>
    </row>
    <row r="4522" spans="1:12" x14ac:dyDescent="0.25">
      <c r="A4522">
        <v>460415009</v>
      </c>
      <c r="B4522" t="s">
        <v>4522</v>
      </c>
      <c r="C4522" s="3" t="s">
        <v>7</v>
      </c>
      <c r="D4522" s="3">
        <v>12</v>
      </c>
      <c r="E4522" t="s">
        <v>13666</v>
      </c>
      <c r="F4522" s="4" t="str">
        <f>VLOOKUP(E4522,A!$A$1:$L$12,2,FALSE)</f>
        <v>Vice President Health Sciences</v>
      </c>
      <c r="G4522" t="s">
        <v>13704</v>
      </c>
      <c r="H4522" s="4" t="str">
        <f>VLOOKUP(G4522,B!$A$1:$L$44,2,FALSE)</f>
        <v>VP Health Sciences Office</v>
      </c>
      <c r="I4522" t="s">
        <v>13895</v>
      </c>
      <c r="J4522" t="str">
        <f>VLOOKUP(I4522,'C'!$A$1:$L$269,2,FALSE)</f>
        <v>HSC Cancer Institute</v>
      </c>
      <c r="K4522" t="s">
        <v>14847</v>
      </c>
      <c r="L4522" t="str">
        <f>VLOOKUP(K4522,D!$A$2:$B$1038,2,FALSE)</f>
        <v>Clinical Trials Office MBRCC</v>
      </c>
    </row>
    <row r="4523" spans="1:12" x14ac:dyDescent="0.25">
      <c r="A4523">
        <v>460415010</v>
      </c>
      <c r="B4523" t="s">
        <v>4523</v>
      </c>
      <c r="C4523" s="3" t="s">
        <v>7</v>
      </c>
      <c r="D4523" s="3">
        <v>12</v>
      </c>
      <c r="E4523" t="s">
        <v>13666</v>
      </c>
      <c r="F4523" s="4" t="str">
        <f>VLOOKUP(E4523,A!$A$1:$L$12,2,FALSE)</f>
        <v>Vice President Health Sciences</v>
      </c>
      <c r="G4523" t="s">
        <v>13704</v>
      </c>
      <c r="H4523" s="4" t="str">
        <f>VLOOKUP(G4523,B!$A$1:$L$44,2,FALSE)</f>
        <v>VP Health Sciences Office</v>
      </c>
      <c r="I4523" t="s">
        <v>13895</v>
      </c>
      <c r="J4523" t="str">
        <f>VLOOKUP(I4523,'C'!$A$1:$L$269,2,FALSE)</f>
        <v>HSC Cancer Institute</v>
      </c>
      <c r="K4523" t="s">
        <v>14847</v>
      </c>
      <c r="L4523" t="str">
        <f>VLOOKUP(K4523,D!$A$2:$B$1038,2,FALSE)</f>
        <v>Clinical Trials Office MBRCC</v>
      </c>
    </row>
    <row r="4524" spans="1:12" x14ac:dyDescent="0.25">
      <c r="A4524">
        <v>460415011</v>
      </c>
      <c r="B4524" t="s">
        <v>4524</v>
      </c>
      <c r="C4524" s="3" t="s">
        <v>7</v>
      </c>
      <c r="D4524" s="3">
        <v>12</v>
      </c>
      <c r="E4524" t="s">
        <v>13666</v>
      </c>
      <c r="F4524" s="4" t="str">
        <f>VLOOKUP(E4524,A!$A$1:$L$12,2,FALSE)</f>
        <v>Vice President Health Sciences</v>
      </c>
      <c r="G4524" t="s">
        <v>13704</v>
      </c>
      <c r="H4524" s="4" t="str">
        <f>VLOOKUP(G4524,B!$A$1:$L$44,2,FALSE)</f>
        <v>VP Health Sciences Office</v>
      </c>
      <c r="I4524" t="s">
        <v>13895</v>
      </c>
      <c r="J4524" t="str">
        <f>VLOOKUP(I4524,'C'!$A$1:$L$269,2,FALSE)</f>
        <v>HSC Cancer Institute</v>
      </c>
      <c r="K4524" t="s">
        <v>14847</v>
      </c>
      <c r="L4524" t="str">
        <f>VLOOKUP(K4524,D!$A$2:$B$1038,2,FALSE)</f>
        <v>Clinical Trials Office MBRCC</v>
      </c>
    </row>
    <row r="4525" spans="1:12" x14ac:dyDescent="0.25">
      <c r="A4525">
        <v>460415012</v>
      </c>
      <c r="B4525" t="s">
        <v>4525</v>
      </c>
      <c r="C4525" s="3" t="s">
        <v>7</v>
      </c>
      <c r="D4525" s="3">
        <v>12</v>
      </c>
      <c r="E4525" t="s">
        <v>13666</v>
      </c>
      <c r="F4525" s="4" t="str">
        <f>VLOOKUP(E4525,A!$A$1:$L$12,2,FALSE)</f>
        <v>Vice President Health Sciences</v>
      </c>
      <c r="G4525" t="s">
        <v>13704</v>
      </c>
      <c r="H4525" s="4" t="str">
        <f>VLOOKUP(G4525,B!$A$1:$L$44,2,FALSE)</f>
        <v>VP Health Sciences Office</v>
      </c>
      <c r="I4525" t="s">
        <v>13895</v>
      </c>
      <c r="J4525" t="str">
        <f>VLOOKUP(I4525,'C'!$A$1:$L$269,2,FALSE)</f>
        <v>HSC Cancer Institute</v>
      </c>
      <c r="K4525" t="s">
        <v>14847</v>
      </c>
      <c r="L4525" t="str">
        <f>VLOOKUP(K4525,D!$A$2:$B$1038,2,FALSE)</f>
        <v>Clinical Trials Office MBRCC</v>
      </c>
    </row>
    <row r="4526" spans="1:12" x14ac:dyDescent="0.25">
      <c r="A4526">
        <v>460415014</v>
      </c>
      <c r="B4526" t="s">
        <v>4526</v>
      </c>
      <c r="C4526" s="3" t="s">
        <v>7</v>
      </c>
      <c r="D4526" s="3">
        <v>12</v>
      </c>
      <c r="E4526" t="s">
        <v>13666</v>
      </c>
      <c r="F4526" s="4" t="str">
        <f>VLOOKUP(E4526,A!$A$1:$L$12,2,FALSE)</f>
        <v>Vice President Health Sciences</v>
      </c>
      <c r="G4526" t="s">
        <v>13704</v>
      </c>
      <c r="H4526" s="4" t="str">
        <f>VLOOKUP(G4526,B!$A$1:$L$44,2,FALSE)</f>
        <v>VP Health Sciences Office</v>
      </c>
      <c r="I4526" t="s">
        <v>13895</v>
      </c>
      <c r="J4526" t="str">
        <f>VLOOKUP(I4526,'C'!$A$1:$L$269,2,FALSE)</f>
        <v>HSC Cancer Institute</v>
      </c>
      <c r="K4526" t="s">
        <v>14847</v>
      </c>
      <c r="L4526" t="str">
        <f>VLOOKUP(K4526,D!$A$2:$B$1038,2,FALSE)</f>
        <v>Clinical Trials Office MBRCC</v>
      </c>
    </row>
    <row r="4527" spans="1:12" x14ac:dyDescent="0.25">
      <c r="A4527">
        <v>460415015</v>
      </c>
      <c r="B4527" t="s">
        <v>4527</v>
      </c>
      <c r="C4527" s="3" t="s">
        <v>7</v>
      </c>
      <c r="D4527" s="3">
        <v>12</v>
      </c>
      <c r="E4527" t="s">
        <v>13666</v>
      </c>
      <c r="F4527" s="4" t="str">
        <f>VLOOKUP(E4527,A!$A$1:$L$12,2,FALSE)</f>
        <v>Vice President Health Sciences</v>
      </c>
      <c r="G4527" t="s">
        <v>13704</v>
      </c>
      <c r="H4527" s="4" t="str">
        <f>VLOOKUP(G4527,B!$A$1:$L$44,2,FALSE)</f>
        <v>VP Health Sciences Office</v>
      </c>
      <c r="I4527" t="s">
        <v>13895</v>
      </c>
      <c r="J4527" t="str">
        <f>VLOOKUP(I4527,'C'!$A$1:$L$269,2,FALSE)</f>
        <v>HSC Cancer Institute</v>
      </c>
      <c r="K4527" t="s">
        <v>14847</v>
      </c>
      <c r="L4527" t="str">
        <f>VLOOKUP(K4527,D!$A$2:$B$1038,2,FALSE)</f>
        <v>Clinical Trials Office MBRCC</v>
      </c>
    </row>
    <row r="4528" spans="1:12" x14ac:dyDescent="0.25">
      <c r="A4528">
        <v>460415017</v>
      </c>
      <c r="B4528" t="s">
        <v>4528</v>
      </c>
      <c r="C4528" s="3" t="s">
        <v>7</v>
      </c>
      <c r="D4528" s="3">
        <v>12</v>
      </c>
      <c r="E4528" t="s">
        <v>13666</v>
      </c>
      <c r="F4528" s="4" t="str">
        <f>VLOOKUP(E4528,A!$A$1:$L$12,2,FALSE)</f>
        <v>Vice President Health Sciences</v>
      </c>
      <c r="G4528" t="s">
        <v>13704</v>
      </c>
      <c r="H4528" s="4" t="str">
        <f>VLOOKUP(G4528,B!$A$1:$L$44,2,FALSE)</f>
        <v>VP Health Sciences Office</v>
      </c>
      <c r="I4528" t="s">
        <v>13895</v>
      </c>
      <c r="J4528" t="str">
        <f>VLOOKUP(I4528,'C'!$A$1:$L$269,2,FALSE)</f>
        <v>HSC Cancer Institute</v>
      </c>
      <c r="K4528" t="s">
        <v>14847</v>
      </c>
      <c r="L4528" t="str">
        <f>VLOOKUP(K4528,D!$A$2:$B$1038,2,FALSE)</f>
        <v>Clinical Trials Office MBRCC</v>
      </c>
    </row>
    <row r="4529" spans="1:12" x14ac:dyDescent="0.25">
      <c r="A4529">
        <v>460415021</v>
      </c>
      <c r="B4529" t="s">
        <v>4529</v>
      </c>
      <c r="C4529" s="3" t="s">
        <v>7</v>
      </c>
      <c r="D4529" s="3">
        <v>12</v>
      </c>
      <c r="E4529" t="s">
        <v>13666</v>
      </c>
      <c r="F4529" s="4" t="str">
        <f>VLOOKUP(E4529,A!$A$1:$L$12,2,FALSE)</f>
        <v>Vice President Health Sciences</v>
      </c>
      <c r="G4529" t="s">
        <v>13704</v>
      </c>
      <c r="H4529" s="4" t="str">
        <f>VLOOKUP(G4529,B!$A$1:$L$44,2,FALSE)</f>
        <v>VP Health Sciences Office</v>
      </c>
      <c r="I4529" t="s">
        <v>13895</v>
      </c>
      <c r="J4529" t="str">
        <f>VLOOKUP(I4529,'C'!$A$1:$L$269,2,FALSE)</f>
        <v>HSC Cancer Institute</v>
      </c>
      <c r="K4529" t="s">
        <v>14847</v>
      </c>
      <c r="L4529" t="str">
        <f>VLOOKUP(K4529,D!$A$2:$B$1038,2,FALSE)</f>
        <v>Clinical Trials Office MBRCC</v>
      </c>
    </row>
    <row r="4530" spans="1:12" x14ac:dyDescent="0.25">
      <c r="A4530">
        <v>460415026</v>
      </c>
      <c r="B4530" t="s">
        <v>4530</v>
      </c>
      <c r="C4530" s="3" t="s">
        <v>7</v>
      </c>
      <c r="D4530" s="3">
        <v>12</v>
      </c>
      <c r="E4530" t="s">
        <v>13666</v>
      </c>
      <c r="F4530" s="4" t="str">
        <f>VLOOKUP(E4530,A!$A$1:$L$12,2,FALSE)</f>
        <v>Vice President Health Sciences</v>
      </c>
      <c r="G4530" t="s">
        <v>13704</v>
      </c>
      <c r="H4530" s="4" t="str">
        <f>VLOOKUP(G4530,B!$A$1:$L$44,2,FALSE)</f>
        <v>VP Health Sciences Office</v>
      </c>
      <c r="I4530" t="s">
        <v>13895</v>
      </c>
      <c r="J4530" t="str">
        <f>VLOOKUP(I4530,'C'!$A$1:$L$269,2,FALSE)</f>
        <v>HSC Cancer Institute</v>
      </c>
      <c r="K4530" t="s">
        <v>14847</v>
      </c>
      <c r="L4530" t="str">
        <f>VLOOKUP(K4530,D!$A$2:$B$1038,2,FALSE)</f>
        <v>Clinical Trials Office MBRCC</v>
      </c>
    </row>
    <row r="4531" spans="1:12" x14ac:dyDescent="0.25">
      <c r="A4531">
        <v>460415027</v>
      </c>
      <c r="B4531" t="s">
        <v>4531</v>
      </c>
      <c r="C4531" s="3" t="s">
        <v>7</v>
      </c>
      <c r="D4531" s="3">
        <v>12</v>
      </c>
      <c r="E4531" t="s">
        <v>13666</v>
      </c>
      <c r="F4531" s="4" t="str">
        <f>VLOOKUP(E4531,A!$A$1:$L$12,2,FALSE)</f>
        <v>Vice President Health Sciences</v>
      </c>
      <c r="G4531" t="s">
        <v>13704</v>
      </c>
      <c r="H4531" s="4" t="str">
        <f>VLOOKUP(G4531,B!$A$1:$L$44,2,FALSE)</f>
        <v>VP Health Sciences Office</v>
      </c>
      <c r="I4531" t="s">
        <v>13895</v>
      </c>
      <c r="J4531" t="str">
        <f>VLOOKUP(I4531,'C'!$A$1:$L$269,2,FALSE)</f>
        <v>HSC Cancer Institute</v>
      </c>
      <c r="K4531" t="s">
        <v>14847</v>
      </c>
      <c r="L4531" t="str">
        <f>VLOOKUP(K4531,D!$A$2:$B$1038,2,FALSE)</f>
        <v>Clinical Trials Office MBRCC</v>
      </c>
    </row>
    <row r="4532" spans="1:12" x14ac:dyDescent="0.25">
      <c r="A4532">
        <v>460415030</v>
      </c>
      <c r="B4532" t="s">
        <v>4532</v>
      </c>
      <c r="C4532" s="3" t="s">
        <v>7</v>
      </c>
      <c r="D4532" s="3">
        <v>12</v>
      </c>
      <c r="E4532" t="s">
        <v>13666</v>
      </c>
      <c r="F4532" s="4" t="str">
        <f>VLOOKUP(E4532,A!$A$1:$L$12,2,FALSE)</f>
        <v>Vice President Health Sciences</v>
      </c>
      <c r="G4532" t="s">
        <v>13704</v>
      </c>
      <c r="H4532" s="4" t="str">
        <f>VLOOKUP(G4532,B!$A$1:$L$44,2,FALSE)</f>
        <v>VP Health Sciences Office</v>
      </c>
      <c r="I4532" t="s">
        <v>13895</v>
      </c>
      <c r="J4532" t="str">
        <f>VLOOKUP(I4532,'C'!$A$1:$L$269,2,FALSE)</f>
        <v>HSC Cancer Institute</v>
      </c>
      <c r="K4532" t="s">
        <v>14847</v>
      </c>
      <c r="L4532" t="str">
        <f>VLOOKUP(K4532,D!$A$2:$B$1038,2,FALSE)</f>
        <v>Clinical Trials Office MBRCC</v>
      </c>
    </row>
    <row r="4533" spans="1:12" x14ac:dyDescent="0.25">
      <c r="A4533">
        <v>460415032</v>
      </c>
      <c r="B4533" t="s">
        <v>4533</v>
      </c>
      <c r="C4533" s="3" t="s">
        <v>7</v>
      </c>
      <c r="D4533" s="3">
        <v>12</v>
      </c>
      <c r="E4533" t="s">
        <v>13666</v>
      </c>
      <c r="F4533" s="4" t="str">
        <f>VLOOKUP(E4533,A!$A$1:$L$12,2,FALSE)</f>
        <v>Vice President Health Sciences</v>
      </c>
      <c r="G4533" t="s">
        <v>13704</v>
      </c>
      <c r="H4533" s="4" t="str">
        <f>VLOOKUP(G4533,B!$A$1:$L$44,2,FALSE)</f>
        <v>VP Health Sciences Office</v>
      </c>
      <c r="I4533" t="s">
        <v>13895</v>
      </c>
      <c r="J4533" t="str">
        <f>VLOOKUP(I4533,'C'!$A$1:$L$269,2,FALSE)</f>
        <v>HSC Cancer Institute</v>
      </c>
      <c r="K4533" t="s">
        <v>14847</v>
      </c>
      <c r="L4533" t="str">
        <f>VLOOKUP(K4533,D!$A$2:$B$1038,2,FALSE)</f>
        <v>Clinical Trials Office MBRCC</v>
      </c>
    </row>
    <row r="4534" spans="1:12" x14ac:dyDescent="0.25">
      <c r="A4534">
        <v>460415035</v>
      </c>
      <c r="B4534" t="s">
        <v>4534</v>
      </c>
      <c r="C4534" s="3" t="s">
        <v>7</v>
      </c>
      <c r="D4534" s="3">
        <v>12</v>
      </c>
      <c r="E4534" t="s">
        <v>13666</v>
      </c>
      <c r="F4534" s="4" t="str">
        <f>VLOOKUP(E4534,A!$A$1:$L$12,2,FALSE)</f>
        <v>Vice President Health Sciences</v>
      </c>
      <c r="G4534" t="s">
        <v>13704</v>
      </c>
      <c r="H4534" s="4" t="str">
        <f>VLOOKUP(G4534,B!$A$1:$L$44,2,FALSE)</f>
        <v>VP Health Sciences Office</v>
      </c>
      <c r="I4534" t="s">
        <v>13895</v>
      </c>
      <c r="J4534" t="str">
        <f>VLOOKUP(I4534,'C'!$A$1:$L$269,2,FALSE)</f>
        <v>HSC Cancer Institute</v>
      </c>
      <c r="K4534" t="s">
        <v>14847</v>
      </c>
      <c r="L4534" t="str">
        <f>VLOOKUP(K4534,D!$A$2:$B$1038,2,FALSE)</f>
        <v>Clinical Trials Office MBRCC</v>
      </c>
    </row>
    <row r="4535" spans="1:12" x14ac:dyDescent="0.25">
      <c r="A4535">
        <v>460415040</v>
      </c>
      <c r="B4535" t="s">
        <v>4535</v>
      </c>
      <c r="C4535" s="3" t="s">
        <v>7</v>
      </c>
      <c r="D4535" s="3">
        <v>12</v>
      </c>
      <c r="E4535" t="s">
        <v>13666</v>
      </c>
      <c r="F4535" s="4" t="str">
        <f>VLOOKUP(E4535,A!$A$1:$L$12,2,FALSE)</f>
        <v>Vice President Health Sciences</v>
      </c>
      <c r="G4535" t="s">
        <v>13704</v>
      </c>
      <c r="H4535" s="4" t="str">
        <f>VLOOKUP(G4535,B!$A$1:$L$44,2,FALSE)</f>
        <v>VP Health Sciences Office</v>
      </c>
      <c r="I4535" t="s">
        <v>13895</v>
      </c>
      <c r="J4535" t="str">
        <f>VLOOKUP(I4535,'C'!$A$1:$L$269,2,FALSE)</f>
        <v>HSC Cancer Institute</v>
      </c>
      <c r="K4535" t="s">
        <v>14847</v>
      </c>
      <c r="L4535" t="str">
        <f>VLOOKUP(K4535,D!$A$2:$B$1038,2,FALSE)</f>
        <v>Clinical Trials Office MBRCC</v>
      </c>
    </row>
    <row r="4536" spans="1:12" x14ac:dyDescent="0.25">
      <c r="A4536">
        <v>460415047</v>
      </c>
      <c r="B4536" t="s">
        <v>4536</v>
      </c>
      <c r="C4536" s="3" t="s">
        <v>7</v>
      </c>
      <c r="D4536" s="3">
        <v>12</v>
      </c>
      <c r="E4536" t="s">
        <v>13666</v>
      </c>
      <c r="F4536" s="4" t="str">
        <f>VLOOKUP(E4536,A!$A$1:$L$12,2,FALSE)</f>
        <v>Vice President Health Sciences</v>
      </c>
      <c r="G4536" t="s">
        <v>13704</v>
      </c>
      <c r="H4536" s="4" t="str">
        <f>VLOOKUP(G4536,B!$A$1:$L$44,2,FALSE)</f>
        <v>VP Health Sciences Office</v>
      </c>
      <c r="I4536" t="s">
        <v>13895</v>
      </c>
      <c r="J4536" t="str">
        <f>VLOOKUP(I4536,'C'!$A$1:$L$269,2,FALSE)</f>
        <v>HSC Cancer Institute</v>
      </c>
      <c r="K4536" t="s">
        <v>14847</v>
      </c>
      <c r="L4536" t="str">
        <f>VLOOKUP(K4536,D!$A$2:$B$1038,2,FALSE)</f>
        <v>Clinical Trials Office MBRCC</v>
      </c>
    </row>
    <row r="4537" spans="1:12" x14ac:dyDescent="0.25">
      <c r="A4537">
        <v>460415050</v>
      </c>
      <c r="B4537" t="s">
        <v>4537</v>
      </c>
      <c r="C4537" s="3" t="s">
        <v>7</v>
      </c>
      <c r="D4537" s="3">
        <v>12</v>
      </c>
      <c r="E4537" t="s">
        <v>13666</v>
      </c>
      <c r="F4537" s="4" t="str">
        <f>VLOOKUP(E4537,A!$A$1:$L$12,2,FALSE)</f>
        <v>Vice President Health Sciences</v>
      </c>
      <c r="G4537" t="s">
        <v>13704</v>
      </c>
      <c r="H4537" s="4" t="str">
        <f>VLOOKUP(G4537,B!$A$1:$L$44,2,FALSE)</f>
        <v>VP Health Sciences Office</v>
      </c>
      <c r="I4537" t="s">
        <v>13895</v>
      </c>
      <c r="J4537" t="str">
        <f>VLOOKUP(I4537,'C'!$A$1:$L$269,2,FALSE)</f>
        <v>HSC Cancer Institute</v>
      </c>
      <c r="K4537" t="s">
        <v>14847</v>
      </c>
      <c r="L4537" t="str">
        <f>VLOOKUP(K4537,D!$A$2:$B$1038,2,FALSE)</f>
        <v>Clinical Trials Office MBRCC</v>
      </c>
    </row>
    <row r="4538" spans="1:12" x14ac:dyDescent="0.25">
      <c r="A4538">
        <v>460415052</v>
      </c>
      <c r="B4538" t="s">
        <v>4538</v>
      </c>
      <c r="C4538" s="3" t="s">
        <v>7</v>
      </c>
      <c r="D4538" s="3">
        <v>12</v>
      </c>
      <c r="E4538" t="s">
        <v>13666</v>
      </c>
      <c r="F4538" s="4" t="str">
        <f>VLOOKUP(E4538,A!$A$1:$L$12,2,FALSE)</f>
        <v>Vice President Health Sciences</v>
      </c>
      <c r="G4538" t="s">
        <v>13704</v>
      </c>
      <c r="H4538" s="4" t="str">
        <f>VLOOKUP(G4538,B!$A$1:$L$44,2,FALSE)</f>
        <v>VP Health Sciences Office</v>
      </c>
      <c r="I4538" t="s">
        <v>13895</v>
      </c>
      <c r="J4538" t="str">
        <f>VLOOKUP(I4538,'C'!$A$1:$L$269,2,FALSE)</f>
        <v>HSC Cancer Institute</v>
      </c>
      <c r="K4538" t="s">
        <v>14847</v>
      </c>
      <c r="L4538" t="str">
        <f>VLOOKUP(K4538,D!$A$2:$B$1038,2,FALSE)</f>
        <v>Clinical Trials Office MBRCC</v>
      </c>
    </row>
    <row r="4539" spans="1:12" x14ac:dyDescent="0.25">
      <c r="A4539">
        <v>460415053</v>
      </c>
      <c r="B4539" t="s">
        <v>4539</v>
      </c>
      <c r="C4539" s="3" t="s">
        <v>7</v>
      </c>
      <c r="D4539" s="3">
        <v>12</v>
      </c>
      <c r="E4539" t="s">
        <v>13666</v>
      </c>
      <c r="F4539" s="4" t="str">
        <f>VLOOKUP(E4539,A!$A$1:$L$12,2,FALSE)</f>
        <v>Vice President Health Sciences</v>
      </c>
      <c r="G4539" t="s">
        <v>13704</v>
      </c>
      <c r="H4539" s="4" t="str">
        <f>VLOOKUP(G4539,B!$A$1:$L$44,2,FALSE)</f>
        <v>VP Health Sciences Office</v>
      </c>
      <c r="I4539" t="s">
        <v>13895</v>
      </c>
      <c r="J4539" t="str">
        <f>VLOOKUP(I4539,'C'!$A$1:$L$269,2,FALSE)</f>
        <v>HSC Cancer Institute</v>
      </c>
      <c r="K4539" t="s">
        <v>14847</v>
      </c>
      <c r="L4539" t="str">
        <f>VLOOKUP(K4539,D!$A$2:$B$1038,2,FALSE)</f>
        <v>Clinical Trials Office MBRCC</v>
      </c>
    </row>
    <row r="4540" spans="1:12" x14ac:dyDescent="0.25">
      <c r="A4540">
        <v>460415054</v>
      </c>
      <c r="B4540" t="s">
        <v>4540</v>
      </c>
      <c r="C4540" s="3" t="s">
        <v>7</v>
      </c>
      <c r="D4540" s="3">
        <v>12</v>
      </c>
      <c r="E4540" t="s">
        <v>13666</v>
      </c>
      <c r="F4540" s="4" t="str">
        <f>VLOOKUP(E4540,A!$A$1:$L$12,2,FALSE)</f>
        <v>Vice President Health Sciences</v>
      </c>
      <c r="G4540" t="s">
        <v>13704</v>
      </c>
      <c r="H4540" s="4" t="str">
        <f>VLOOKUP(G4540,B!$A$1:$L$44,2,FALSE)</f>
        <v>VP Health Sciences Office</v>
      </c>
      <c r="I4540" t="s">
        <v>13895</v>
      </c>
      <c r="J4540" t="str">
        <f>VLOOKUP(I4540,'C'!$A$1:$L$269,2,FALSE)</f>
        <v>HSC Cancer Institute</v>
      </c>
      <c r="K4540" t="s">
        <v>14847</v>
      </c>
      <c r="L4540" t="str">
        <f>VLOOKUP(K4540,D!$A$2:$B$1038,2,FALSE)</f>
        <v>Clinical Trials Office MBRCC</v>
      </c>
    </row>
    <row r="4541" spans="1:12" x14ac:dyDescent="0.25">
      <c r="A4541">
        <v>460415055</v>
      </c>
      <c r="B4541" t="s">
        <v>4541</v>
      </c>
      <c r="C4541" s="3" t="s">
        <v>7</v>
      </c>
      <c r="D4541" s="3">
        <v>12</v>
      </c>
      <c r="E4541" t="s">
        <v>13666</v>
      </c>
      <c r="F4541" s="4" t="str">
        <f>VLOOKUP(E4541,A!$A$1:$L$12,2,FALSE)</f>
        <v>Vice President Health Sciences</v>
      </c>
      <c r="G4541" t="s">
        <v>13704</v>
      </c>
      <c r="H4541" s="4" t="str">
        <f>VLOOKUP(G4541,B!$A$1:$L$44,2,FALSE)</f>
        <v>VP Health Sciences Office</v>
      </c>
      <c r="I4541" t="s">
        <v>13895</v>
      </c>
      <c r="J4541" t="str">
        <f>VLOOKUP(I4541,'C'!$A$1:$L$269,2,FALSE)</f>
        <v>HSC Cancer Institute</v>
      </c>
      <c r="K4541" t="s">
        <v>14847</v>
      </c>
      <c r="L4541" t="str">
        <f>VLOOKUP(K4541,D!$A$2:$B$1038,2,FALSE)</f>
        <v>Clinical Trials Office MBRCC</v>
      </c>
    </row>
    <row r="4542" spans="1:12" x14ac:dyDescent="0.25">
      <c r="A4542">
        <v>460415056</v>
      </c>
      <c r="B4542" t="s">
        <v>4542</v>
      </c>
      <c r="C4542" s="3" t="s">
        <v>7</v>
      </c>
      <c r="D4542" s="3">
        <v>12</v>
      </c>
      <c r="E4542" t="s">
        <v>13666</v>
      </c>
      <c r="F4542" s="4" t="str">
        <f>VLOOKUP(E4542,A!$A$1:$L$12,2,FALSE)</f>
        <v>Vice President Health Sciences</v>
      </c>
      <c r="G4542" t="s">
        <v>13704</v>
      </c>
      <c r="H4542" s="4" t="str">
        <f>VLOOKUP(G4542,B!$A$1:$L$44,2,FALSE)</f>
        <v>VP Health Sciences Office</v>
      </c>
      <c r="I4542" t="s">
        <v>13895</v>
      </c>
      <c r="J4542" t="str">
        <f>VLOOKUP(I4542,'C'!$A$1:$L$269,2,FALSE)</f>
        <v>HSC Cancer Institute</v>
      </c>
      <c r="K4542" t="s">
        <v>14847</v>
      </c>
      <c r="L4542" t="str">
        <f>VLOOKUP(K4542,D!$A$2:$B$1038,2,FALSE)</f>
        <v>Clinical Trials Office MBRCC</v>
      </c>
    </row>
    <row r="4543" spans="1:12" x14ac:dyDescent="0.25">
      <c r="A4543">
        <v>460415057</v>
      </c>
      <c r="B4543" t="s">
        <v>4543</v>
      </c>
      <c r="C4543" s="3" t="s">
        <v>7</v>
      </c>
      <c r="D4543" s="3">
        <v>12</v>
      </c>
      <c r="E4543" t="s">
        <v>13666</v>
      </c>
      <c r="F4543" s="4" t="str">
        <f>VLOOKUP(E4543,A!$A$1:$L$12,2,FALSE)</f>
        <v>Vice President Health Sciences</v>
      </c>
      <c r="G4543" t="s">
        <v>13704</v>
      </c>
      <c r="H4543" s="4" t="str">
        <f>VLOOKUP(G4543,B!$A$1:$L$44,2,FALSE)</f>
        <v>VP Health Sciences Office</v>
      </c>
      <c r="I4543" t="s">
        <v>13895</v>
      </c>
      <c r="J4543" t="str">
        <f>VLOOKUP(I4543,'C'!$A$1:$L$269,2,FALSE)</f>
        <v>HSC Cancer Institute</v>
      </c>
      <c r="K4543" t="s">
        <v>14847</v>
      </c>
      <c r="L4543" t="str">
        <f>VLOOKUP(K4543,D!$A$2:$B$1038,2,FALSE)</f>
        <v>Clinical Trials Office MBRCC</v>
      </c>
    </row>
    <row r="4544" spans="1:12" x14ac:dyDescent="0.25">
      <c r="A4544">
        <v>460415058</v>
      </c>
      <c r="B4544" t="s">
        <v>4544</v>
      </c>
      <c r="C4544" s="3" t="s">
        <v>7</v>
      </c>
      <c r="D4544" s="3">
        <v>12</v>
      </c>
      <c r="E4544" t="s">
        <v>13666</v>
      </c>
      <c r="F4544" s="4" t="str">
        <f>VLOOKUP(E4544,A!$A$1:$L$12,2,FALSE)</f>
        <v>Vice President Health Sciences</v>
      </c>
      <c r="G4544" t="s">
        <v>13704</v>
      </c>
      <c r="H4544" s="4" t="str">
        <f>VLOOKUP(G4544,B!$A$1:$L$44,2,FALSE)</f>
        <v>VP Health Sciences Office</v>
      </c>
      <c r="I4544" t="s">
        <v>13895</v>
      </c>
      <c r="J4544" t="str">
        <f>VLOOKUP(I4544,'C'!$A$1:$L$269,2,FALSE)</f>
        <v>HSC Cancer Institute</v>
      </c>
      <c r="K4544" t="s">
        <v>14847</v>
      </c>
      <c r="L4544" t="str">
        <f>VLOOKUP(K4544,D!$A$2:$B$1038,2,FALSE)</f>
        <v>Clinical Trials Office MBRCC</v>
      </c>
    </row>
    <row r="4545" spans="1:12" x14ac:dyDescent="0.25">
      <c r="A4545">
        <v>460415060</v>
      </c>
      <c r="B4545" t="s">
        <v>4545</v>
      </c>
      <c r="C4545" s="3" t="s">
        <v>7</v>
      </c>
      <c r="D4545" s="3">
        <v>12</v>
      </c>
      <c r="E4545" t="s">
        <v>13666</v>
      </c>
      <c r="F4545" s="4" t="str">
        <f>VLOOKUP(E4545,A!$A$1:$L$12,2,FALSE)</f>
        <v>Vice President Health Sciences</v>
      </c>
      <c r="G4545" t="s">
        <v>13704</v>
      </c>
      <c r="H4545" s="4" t="str">
        <f>VLOOKUP(G4545,B!$A$1:$L$44,2,FALSE)</f>
        <v>VP Health Sciences Office</v>
      </c>
      <c r="I4545" t="s">
        <v>13895</v>
      </c>
      <c r="J4545" t="str">
        <f>VLOOKUP(I4545,'C'!$A$1:$L$269,2,FALSE)</f>
        <v>HSC Cancer Institute</v>
      </c>
      <c r="K4545" t="s">
        <v>14847</v>
      </c>
      <c r="L4545" t="str">
        <f>VLOOKUP(K4545,D!$A$2:$B$1038,2,FALSE)</f>
        <v>Clinical Trials Office MBRCC</v>
      </c>
    </row>
    <row r="4546" spans="1:12" x14ac:dyDescent="0.25">
      <c r="A4546">
        <v>460415061</v>
      </c>
      <c r="B4546" t="s">
        <v>4546</v>
      </c>
      <c r="C4546" s="3" t="s">
        <v>7</v>
      </c>
      <c r="D4546" s="3">
        <v>12</v>
      </c>
      <c r="E4546" t="s">
        <v>13666</v>
      </c>
      <c r="F4546" s="4" t="str">
        <f>VLOOKUP(E4546,A!$A$1:$L$12,2,FALSE)</f>
        <v>Vice President Health Sciences</v>
      </c>
      <c r="G4546" t="s">
        <v>13704</v>
      </c>
      <c r="H4546" s="4" t="str">
        <f>VLOOKUP(G4546,B!$A$1:$L$44,2,FALSE)</f>
        <v>VP Health Sciences Office</v>
      </c>
      <c r="I4546" t="s">
        <v>13895</v>
      </c>
      <c r="J4546" t="str">
        <f>VLOOKUP(I4546,'C'!$A$1:$L$269,2,FALSE)</f>
        <v>HSC Cancer Institute</v>
      </c>
      <c r="K4546" t="s">
        <v>14847</v>
      </c>
      <c r="L4546" t="str">
        <f>VLOOKUP(K4546,D!$A$2:$B$1038,2,FALSE)</f>
        <v>Clinical Trials Office MBRCC</v>
      </c>
    </row>
    <row r="4547" spans="1:12" x14ac:dyDescent="0.25">
      <c r="A4547">
        <v>460415062</v>
      </c>
      <c r="B4547" t="s">
        <v>4547</v>
      </c>
      <c r="C4547" s="3" t="s">
        <v>7</v>
      </c>
      <c r="D4547" s="3">
        <v>12</v>
      </c>
      <c r="E4547" t="s">
        <v>13666</v>
      </c>
      <c r="F4547" s="4" t="str">
        <f>VLOOKUP(E4547,A!$A$1:$L$12,2,FALSE)</f>
        <v>Vice President Health Sciences</v>
      </c>
      <c r="G4547" t="s">
        <v>13704</v>
      </c>
      <c r="H4547" s="4" t="str">
        <f>VLOOKUP(G4547,B!$A$1:$L$44,2,FALSE)</f>
        <v>VP Health Sciences Office</v>
      </c>
      <c r="I4547" t="s">
        <v>13895</v>
      </c>
      <c r="J4547" t="str">
        <f>VLOOKUP(I4547,'C'!$A$1:$L$269,2,FALSE)</f>
        <v>HSC Cancer Institute</v>
      </c>
      <c r="K4547" t="s">
        <v>14847</v>
      </c>
      <c r="L4547" t="str">
        <f>VLOOKUP(K4547,D!$A$2:$B$1038,2,FALSE)</f>
        <v>Clinical Trials Office MBRCC</v>
      </c>
    </row>
    <row r="4548" spans="1:12" x14ac:dyDescent="0.25">
      <c r="A4548">
        <v>460415063</v>
      </c>
      <c r="B4548" t="s">
        <v>4548</v>
      </c>
      <c r="C4548" s="3" t="s">
        <v>7</v>
      </c>
      <c r="D4548" s="3">
        <v>12</v>
      </c>
      <c r="E4548" t="s">
        <v>13666</v>
      </c>
      <c r="F4548" s="4" t="str">
        <f>VLOOKUP(E4548,A!$A$1:$L$12,2,FALSE)</f>
        <v>Vice President Health Sciences</v>
      </c>
      <c r="G4548" t="s">
        <v>13704</v>
      </c>
      <c r="H4548" s="4" t="str">
        <f>VLOOKUP(G4548,B!$A$1:$L$44,2,FALSE)</f>
        <v>VP Health Sciences Office</v>
      </c>
      <c r="I4548" t="s">
        <v>13895</v>
      </c>
      <c r="J4548" t="str">
        <f>VLOOKUP(I4548,'C'!$A$1:$L$269,2,FALSE)</f>
        <v>HSC Cancer Institute</v>
      </c>
      <c r="K4548" t="s">
        <v>14847</v>
      </c>
      <c r="L4548" t="str">
        <f>VLOOKUP(K4548,D!$A$2:$B$1038,2,FALSE)</f>
        <v>Clinical Trials Office MBRCC</v>
      </c>
    </row>
    <row r="4549" spans="1:12" x14ac:dyDescent="0.25">
      <c r="A4549">
        <v>460415067</v>
      </c>
      <c r="B4549" t="s">
        <v>4549</v>
      </c>
      <c r="C4549" s="3" t="s">
        <v>7</v>
      </c>
      <c r="D4549" s="3">
        <v>12</v>
      </c>
      <c r="E4549" t="s">
        <v>13666</v>
      </c>
      <c r="F4549" s="4" t="str">
        <f>VLOOKUP(E4549,A!$A$1:$L$12,2,FALSE)</f>
        <v>Vice President Health Sciences</v>
      </c>
      <c r="G4549" t="s">
        <v>13704</v>
      </c>
      <c r="H4549" s="4" t="str">
        <f>VLOOKUP(G4549,B!$A$1:$L$44,2,FALSE)</f>
        <v>VP Health Sciences Office</v>
      </c>
      <c r="I4549" t="s">
        <v>13895</v>
      </c>
      <c r="J4549" t="str">
        <f>VLOOKUP(I4549,'C'!$A$1:$L$269,2,FALSE)</f>
        <v>HSC Cancer Institute</v>
      </c>
      <c r="K4549" t="s">
        <v>14847</v>
      </c>
      <c r="L4549" t="str">
        <f>VLOOKUP(K4549,D!$A$2:$B$1038,2,FALSE)</f>
        <v>Clinical Trials Office MBRCC</v>
      </c>
    </row>
    <row r="4550" spans="1:12" x14ac:dyDescent="0.25">
      <c r="A4550">
        <v>460415068</v>
      </c>
      <c r="B4550" t="s">
        <v>4550</v>
      </c>
      <c r="C4550" s="3" t="s">
        <v>7</v>
      </c>
      <c r="D4550" s="3">
        <v>12</v>
      </c>
      <c r="E4550" t="s">
        <v>13666</v>
      </c>
      <c r="F4550" s="4" t="str">
        <f>VLOOKUP(E4550,A!$A$1:$L$12,2,FALSE)</f>
        <v>Vice President Health Sciences</v>
      </c>
      <c r="G4550" t="s">
        <v>13704</v>
      </c>
      <c r="H4550" s="4" t="str">
        <f>VLOOKUP(G4550,B!$A$1:$L$44,2,FALSE)</f>
        <v>VP Health Sciences Office</v>
      </c>
      <c r="I4550" t="s">
        <v>13895</v>
      </c>
      <c r="J4550" t="str">
        <f>VLOOKUP(I4550,'C'!$A$1:$L$269,2,FALSE)</f>
        <v>HSC Cancer Institute</v>
      </c>
      <c r="K4550" t="s">
        <v>14847</v>
      </c>
      <c r="L4550" t="str">
        <f>VLOOKUP(K4550,D!$A$2:$B$1038,2,FALSE)</f>
        <v>Clinical Trials Office MBRCC</v>
      </c>
    </row>
    <row r="4551" spans="1:12" x14ac:dyDescent="0.25">
      <c r="A4551">
        <v>460415069</v>
      </c>
      <c r="B4551" t="s">
        <v>4551</v>
      </c>
      <c r="C4551" s="3" t="s">
        <v>7</v>
      </c>
      <c r="D4551" s="3">
        <v>12</v>
      </c>
      <c r="E4551" t="s">
        <v>13666</v>
      </c>
      <c r="F4551" s="4" t="str">
        <f>VLOOKUP(E4551,A!$A$1:$L$12,2,FALSE)</f>
        <v>Vice President Health Sciences</v>
      </c>
      <c r="G4551" t="s">
        <v>13704</v>
      </c>
      <c r="H4551" s="4" t="str">
        <f>VLOOKUP(G4551,B!$A$1:$L$44,2,FALSE)</f>
        <v>VP Health Sciences Office</v>
      </c>
      <c r="I4551" t="s">
        <v>13895</v>
      </c>
      <c r="J4551" t="str">
        <f>VLOOKUP(I4551,'C'!$A$1:$L$269,2,FALSE)</f>
        <v>HSC Cancer Institute</v>
      </c>
      <c r="K4551" t="s">
        <v>14847</v>
      </c>
      <c r="L4551" t="str">
        <f>VLOOKUP(K4551,D!$A$2:$B$1038,2,FALSE)</f>
        <v>Clinical Trials Office MBRCC</v>
      </c>
    </row>
    <row r="4552" spans="1:12" x14ac:dyDescent="0.25">
      <c r="A4552">
        <v>460416027</v>
      </c>
      <c r="B4552" t="s">
        <v>4552</v>
      </c>
      <c r="C4552" s="3" t="s">
        <v>7</v>
      </c>
      <c r="D4552" s="3">
        <v>12</v>
      </c>
      <c r="E4552" t="s">
        <v>13666</v>
      </c>
      <c r="F4552" s="4" t="str">
        <f>VLOOKUP(E4552,A!$A$1:$L$12,2,FALSE)</f>
        <v>Vice President Health Sciences</v>
      </c>
      <c r="G4552" t="s">
        <v>13704</v>
      </c>
      <c r="H4552" s="4" t="str">
        <f>VLOOKUP(G4552,B!$A$1:$L$44,2,FALSE)</f>
        <v>VP Health Sciences Office</v>
      </c>
      <c r="I4552" t="s">
        <v>13895</v>
      </c>
      <c r="J4552" t="str">
        <f>VLOOKUP(I4552,'C'!$A$1:$L$269,2,FALSE)</f>
        <v>HSC Cancer Institute</v>
      </c>
      <c r="K4552" t="s">
        <v>14847</v>
      </c>
      <c r="L4552" t="str">
        <f>VLOOKUP(K4552,D!$A$2:$B$1038,2,FALSE)</f>
        <v>Clinical Trials Office MBRCC</v>
      </c>
    </row>
    <row r="4553" spans="1:12" x14ac:dyDescent="0.25">
      <c r="A4553">
        <v>460418066</v>
      </c>
      <c r="B4553" t="s">
        <v>4553</v>
      </c>
      <c r="C4553" s="3" t="s">
        <v>7</v>
      </c>
      <c r="D4553" s="3">
        <v>12</v>
      </c>
      <c r="E4553" t="s">
        <v>13666</v>
      </c>
      <c r="F4553" s="4" t="str">
        <f>VLOOKUP(E4553,A!$A$1:$L$12,2,FALSE)</f>
        <v>Vice President Health Sciences</v>
      </c>
      <c r="G4553" t="s">
        <v>13704</v>
      </c>
      <c r="H4553" s="4" t="str">
        <f>VLOOKUP(G4553,B!$A$1:$L$44,2,FALSE)</f>
        <v>VP Health Sciences Office</v>
      </c>
      <c r="I4553" t="s">
        <v>13895</v>
      </c>
      <c r="J4553" t="str">
        <f>VLOOKUP(I4553,'C'!$A$1:$L$269,2,FALSE)</f>
        <v>HSC Cancer Institute</v>
      </c>
      <c r="K4553" t="s">
        <v>14847</v>
      </c>
      <c r="L4553" t="str">
        <f>VLOOKUP(K4553,D!$A$2:$B$1038,2,FALSE)</f>
        <v>Clinical Trials Office MBRCC</v>
      </c>
    </row>
    <row r="4554" spans="1:12" x14ac:dyDescent="0.25">
      <c r="A4554">
        <v>460419999</v>
      </c>
      <c r="B4554" t="s">
        <v>4554</v>
      </c>
      <c r="C4554" s="3" t="s">
        <v>7</v>
      </c>
      <c r="D4554" s="3">
        <v>12</v>
      </c>
      <c r="E4554" t="s">
        <v>13666</v>
      </c>
      <c r="F4554" s="4" t="str">
        <f>VLOOKUP(E4554,A!$A$1:$L$12,2,FALSE)</f>
        <v>Vice President Health Sciences</v>
      </c>
      <c r="G4554" t="s">
        <v>13704</v>
      </c>
      <c r="H4554" s="4" t="str">
        <f>VLOOKUP(G4554,B!$A$1:$L$44,2,FALSE)</f>
        <v>VP Health Sciences Office</v>
      </c>
      <c r="I4554" t="s">
        <v>13895</v>
      </c>
      <c r="J4554" t="str">
        <f>VLOOKUP(I4554,'C'!$A$1:$L$269,2,FALSE)</f>
        <v>HSC Cancer Institute</v>
      </c>
      <c r="K4554" t="s">
        <v>14847</v>
      </c>
      <c r="L4554" t="str">
        <f>VLOOKUP(K4554,D!$A$2:$B$1038,2,FALSE)</f>
        <v>Clinical Trials Office MBRCC</v>
      </c>
    </row>
    <row r="4555" spans="1:12" x14ac:dyDescent="0.25">
      <c r="A4555">
        <v>460425071</v>
      </c>
      <c r="B4555" t="s">
        <v>4555</v>
      </c>
      <c r="C4555" s="3" t="s">
        <v>7</v>
      </c>
      <c r="D4555" s="3">
        <v>12</v>
      </c>
      <c r="E4555" t="s">
        <v>13666</v>
      </c>
      <c r="F4555" s="4" t="str">
        <f>VLOOKUP(E4555,A!$A$1:$L$12,2,FALSE)</f>
        <v>Vice President Health Sciences</v>
      </c>
      <c r="G4555" t="s">
        <v>13704</v>
      </c>
      <c r="H4555" s="4" t="str">
        <f>VLOOKUP(G4555,B!$A$1:$L$44,2,FALSE)</f>
        <v>VP Health Sciences Office</v>
      </c>
      <c r="I4555" t="s">
        <v>13895</v>
      </c>
      <c r="J4555" t="str">
        <f>VLOOKUP(I4555,'C'!$A$1:$L$269,2,FALSE)</f>
        <v>HSC Cancer Institute</v>
      </c>
      <c r="K4555" t="s">
        <v>14849</v>
      </c>
      <c r="L4555" t="str">
        <f>VLOOKUP(K4555,D!$A$2:$B$1038,2,FALSE)</f>
        <v>MBRCC Hematology Oncology</v>
      </c>
    </row>
    <row r="4556" spans="1:12" x14ac:dyDescent="0.25">
      <c r="A4556">
        <v>480100001</v>
      </c>
      <c r="B4556" t="s">
        <v>4556</v>
      </c>
      <c r="C4556" s="3" t="s">
        <v>7</v>
      </c>
      <c r="D4556" s="3">
        <v>12</v>
      </c>
      <c r="E4556" t="s">
        <v>13666</v>
      </c>
      <c r="F4556" s="4" t="str">
        <f>VLOOKUP(E4556,A!$A$1:$L$12,2,FALSE)</f>
        <v>Vice President Health Sciences</v>
      </c>
      <c r="G4556" t="s">
        <v>13704</v>
      </c>
      <c r="H4556" s="4" t="str">
        <f>VLOOKUP(G4556,B!$A$1:$L$44,2,FALSE)</f>
        <v>VP Health Sciences Office</v>
      </c>
      <c r="I4556" t="s">
        <v>14221</v>
      </c>
      <c r="J4556" t="str">
        <f>VLOOKUP(I4556,'C'!$A$1:$L$269,2,FALSE)</f>
        <v>HSC VP</v>
      </c>
      <c r="K4556" t="s">
        <v>14857</v>
      </c>
      <c r="L4556" t="str">
        <f>VLOOKUP(K4556,D!$A$2:$B$1038,2,FALSE)</f>
        <v>VP</v>
      </c>
    </row>
    <row r="4557" spans="1:12" x14ac:dyDescent="0.25">
      <c r="A4557">
        <v>480100002</v>
      </c>
      <c r="B4557" t="s">
        <v>4557</v>
      </c>
      <c r="C4557" s="3" t="s">
        <v>7</v>
      </c>
      <c r="D4557" s="3">
        <v>12</v>
      </c>
      <c r="E4557" t="s">
        <v>13666</v>
      </c>
      <c r="F4557" s="4" t="str">
        <f>VLOOKUP(E4557,A!$A$1:$L$12,2,FALSE)</f>
        <v>Vice President Health Sciences</v>
      </c>
      <c r="G4557" t="s">
        <v>13704</v>
      </c>
      <c r="H4557" s="4" t="str">
        <f>VLOOKUP(G4557,B!$A$1:$L$44,2,FALSE)</f>
        <v>VP Health Sciences Office</v>
      </c>
      <c r="I4557" t="s">
        <v>14221</v>
      </c>
      <c r="J4557" t="str">
        <f>VLOOKUP(I4557,'C'!$A$1:$L$269,2,FALSE)</f>
        <v>HSC VP</v>
      </c>
      <c r="K4557" t="s">
        <v>14857</v>
      </c>
      <c r="L4557" t="str">
        <f>VLOOKUP(K4557,D!$A$2:$B$1038,2,FALSE)</f>
        <v>VP</v>
      </c>
    </row>
    <row r="4558" spans="1:12" x14ac:dyDescent="0.25">
      <c r="A4558">
        <v>480100003</v>
      </c>
      <c r="B4558" t="s">
        <v>4558</v>
      </c>
      <c r="C4558" s="3" t="s">
        <v>7</v>
      </c>
      <c r="D4558" s="3">
        <v>12</v>
      </c>
      <c r="E4558" t="s">
        <v>13666</v>
      </c>
      <c r="F4558" s="4" t="str">
        <f>VLOOKUP(E4558,A!$A$1:$L$12,2,FALSE)</f>
        <v>Vice President Health Sciences</v>
      </c>
      <c r="G4558" t="s">
        <v>13704</v>
      </c>
      <c r="H4558" s="4" t="str">
        <f>VLOOKUP(G4558,B!$A$1:$L$44,2,FALSE)</f>
        <v>VP Health Sciences Office</v>
      </c>
      <c r="I4558" t="s">
        <v>14217</v>
      </c>
      <c r="J4558" t="str">
        <f>VLOOKUP(I4558,'C'!$A$1:$L$269,2,FALSE)</f>
        <v>HSC CFO</v>
      </c>
      <c r="K4558" t="s">
        <v>14853</v>
      </c>
      <c r="L4558" t="str">
        <f>VLOOKUP(K4558,D!$A$2:$B$1038,2,FALSE)</f>
        <v>Administration HSC</v>
      </c>
    </row>
    <row r="4559" spans="1:12" x14ac:dyDescent="0.25">
      <c r="A4559">
        <v>480100004</v>
      </c>
      <c r="B4559" t="s">
        <v>4559</v>
      </c>
      <c r="C4559" s="3" t="s">
        <v>7</v>
      </c>
      <c r="D4559" s="3">
        <v>12</v>
      </c>
      <c r="E4559" t="s">
        <v>13666</v>
      </c>
      <c r="F4559" s="4" t="str">
        <f>VLOOKUP(E4559,A!$A$1:$L$12,2,FALSE)</f>
        <v>Vice President Health Sciences</v>
      </c>
      <c r="G4559" t="s">
        <v>13704</v>
      </c>
      <c r="H4559" s="4" t="str">
        <f>VLOOKUP(G4559,B!$A$1:$L$44,2,FALSE)</f>
        <v>VP Health Sciences Office</v>
      </c>
      <c r="I4559" t="s">
        <v>14225</v>
      </c>
      <c r="J4559" t="str">
        <f>VLOOKUP(I4559,'C'!$A$1:$L$269,2,FALSE)</f>
        <v>HSC IPE Education</v>
      </c>
      <c r="K4559" t="s">
        <v>14861</v>
      </c>
      <c r="L4559" t="str">
        <f>VLOOKUP(K4559,D!$A$2:$B$1038,2,FALSE)</f>
        <v>IPE Education</v>
      </c>
    </row>
    <row r="4560" spans="1:12" x14ac:dyDescent="0.25">
      <c r="A4560">
        <v>480100005</v>
      </c>
      <c r="B4560" t="s">
        <v>4560</v>
      </c>
      <c r="C4560" s="3" t="s">
        <v>7</v>
      </c>
      <c r="D4560" s="3">
        <v>12</v>
      </c>
      <c r="E4560" t="s">
        <v>13666</v>
      </c>
      <c r="F4560" s="4" t="str">
        <f>VLOOKUP(E4560,A!$A$1:$L$12,2,FALSE)</f>
        <v>Vice President Health Sciences</v>
      </c>
      <c r="G4560" t="s">
        <v>13704</v>
      </c>
      <c r="H4560" s="4" t="str">
        <f>VLOOKUP(G4560,B!$A$1:$L$44,2,FALSE)</f>
        <v>VP Health Sciences Office</v>
      </c>
      <c r="I4560" t="s">
        <v>14217</v>
      </c>
      <c r="J4560" t="str">
        <f>VLOOKUP(I4560,'C'!$A$1:$L$269,2,FALSE)</f>
        <v>HSC CFO</v>
      </c>
      <c r="K4560" t="s">
        <v>14853</v>
      </c>
      <c r="L4560" t="str">
        <f>VLOOKUP(K4560,D!$A$2:$B$1038,2,FALSE)</f>
        <v>Administration HSC</v>
      </c>
    </row>
    <row r="4561" spans="1:12" x14ac:dyDescent="0.25">
      <c r="A4561">
        <v>480100006</v>
      </c>
      <c r="B4561" t="s">
        <v>4561</v>
      </c>
      <c r="C4561" s="3" t="s">
        <v>7</v>
      </c>
      <c r="D4561" s="3">
        <v>12</v>
      </c>
      <c r="E4561" t="s">
        <v>13666</v>
      </c>
      <c r="F4561" s="4" t="str">
        <f>VLOOKUP(E4561,A!$A$1:$L$12,2,FALSE)</f>
        <v>Vice President Health Sciences</v>
      </c>
      <c r="G4561" t="s">
        <v>13704</v>
      </c>
      <c r="H4561" s="4" t="str">
        <f>VLOOKUP(G4561,B!$A$1:$L$44,2,FALSE)</f>
        <v>VP Health Sciences Office</v>
      </c>
      <c r="I4561" t="s">
        <v>14217</v>
      </c>
      <c r="J4561" t="str">
        <f>VLOOKUP(I4561,'C'!$A$1:$L$269,2,FALSE)</f>
        <v>HSC CFO</v>
      </c>
      <c r="K4561" t="s">
        <v>14853</v>
      </c>
      <c r="L4561" t="str">
        <f>VLOOKUP(K4561,D!$A$2:$B$1038,2,FALSE)</f>
        <v>Administration HSC</v>
      </c>
    </row>
    <row r="4562" spans="1:12" x14ac:dyDescent="0.25">
      <c r="A4562">
        <v>480100007</v>
      </c>
      <c r="B4562" t="s">
        <v>4562</v>
      </c>
      <c r="C4562" s="3" t="s">
        <v>7</v>
      </c>
      <c r="D4562" s="3">
        <v>12</v>
      </c>
      <c r="E4562" t="s">
        <v>13666</v>
      </c>
      <c r="F4562" s="4" t="str">
        <f>VLOOKUP(E4562,A!$A$1:$L$12,2,FALSE)</f>
        <v>Vice President Health Sciences</v>
      </c>
      <c r="G4562" t="s">
        <v>13704</v>
      </c>
      <c r="H4562" s="4" t="str">
        <f>VLOOKUP(G4562,B!$A$1:$L$44,2,FALSE)</f>
        <v>VP Health Sciences Office</v>
      </c>
      <c r="I4562" t="s">
        <v>14221</v>
      </c>
      <c r="J4562" t="str">
        <f>VLOOKUP(I4562,'C'!$A$1:$L$269,2,FALSE)</f>
        <v>HSC VP</v>
      </c>
      <c r="K4562" t="s">
        <v>14857</v>
      </c>
      <c r="L4562" t="str">
        <f>VLOOKUP(K4562,D!$A$2:$B$1038,2,FALSE)</f>
        <v>VP</v>
      </c>
    </row>
    <row r="4563" spans="1:12" x14ac:dyDescent="0.25">
      <c r="A4563">
        <v>480100008</v>
      </c>
      <c r="B4563" t="s">
        <v>4563</v>
      </c>
      <c r="C4563" s="3" t="s">
        <v>7</v>
      </c>
      <c r="D4563" s="3">
        <v>12</v>
      </c>
      <c r="E4563" t="s">
        <v>13666</v>
      </c>
      <c r="F4563" s="4" t="str">
        <f>VLOOKUP(E4563,A!$A$1:$L$12,2,FALSE)</f>
        <v>Vice President Health Sciences</v>
      </c>
      <c r="G4563" t="s">
        <v>13704</v>
      </c>
      <c r="H4563" s="4" t="str">
        <f>VLOOKUP(G4563,B!$A$1:$L$44,2,FALSE)</f>
        <v>VP Health Sciences Office</v>
      </c>
      <c r="I4563" t="s">
        <v>14221</v>
      </c>
      <c r="J4563" t="str">
        <f>VLOOKUP(I4563,'C'!$A$1:$L$269,2,FALSE)</f>
        <v>HSC VP</v>
      </c>
      <c r="K4563" t="s">
        <v>14857</v>
      </c>
      <c r="L4563" t="str">
        <f>VLOOKUP(K4563,D!$A$2:$B$1038,2,FALSE)</f>
        <v>VP</v>
      </c>
    </row>
    <row r="4564" spans="1:12" x14ac:dyDescent="0.25">
      <c r="A4564">
        <v>480100009</v>
      </c>
      <c r="B4564" t="s">
        <v>4564</v>
      </c>
      <c r="C4564" s="3" t="s">
        <v>7</v>
      </c>
      <c r="D4564" s="3">
        <v>12</v>
      </c>
      <c r="E4564" t="s">
        <v>13666</v>
      </c>
      <c r="F4564" s="4" t="str">
        <f>VLOOKUP(E4564,A!$A$1:$L$12,2,FALSE)</f>
        <v>Vice President Health Sciences</v>
      </c>
      <c r="G4564" t="s">
        <v>13704</v>
      </c>
      <c r="H4564" s="4" t="str">
        <f>VLOOKUP(G4564,B!$A$1:$L$44,2,FALSE)</f>
        <v>VP Health Sciences Office</v>
      </c>
      <c r="I4564" t="s">
        <v>14221</v>
      </c>
      <c r="J4564" t="str">
        <f>VLOOKUP(I4564,'C'!$A$1:$L$269,2,FALSE)</f>
        <v>HSC VP</v>
      </c>
      <c r="K4564" t="s">
        <v>14857</v>
      </c>
      <c r="L4564" t="str">
        <f>VLOOKUP(K4564,D!$A$2:$B$1038,2,FALSE)</f>
        <v>VP</v>
      </c>
    </row>
    <row r="4565" spans="1:12" x14ac:dyDescent="0.25">
      <c r="A4565">
        <v>480100010</v>
      </c>
      <c r="B4565" t="s">
        <v>4565</v>
      </c>
      <c r="C4565" s="3" t="s">
        <v>7</v>
      </c>
      <c r="D4565" s="3">
        <v>12</v>
      </c>
      <c r="E4565" t="s">
        <v>13666</v>
      </c>
      <c r="F4565" s="4" t="str">
        <f>VLOOKUP(E4565,A!$A$1:$L$12,2,FALSE)</f>
        <v>Vice President Health Sciences</v>
      </c>
      <c r="G4565" t="s">
        <v>13704</v>
      </c>
      <c r="H4565" s="4" t="str">
        <f>VLOOKUP(G4565,B!$A$1:$L$44,2,FALSE)</f>
        <v>VP Health Sciences Office</v>
      </c>
      <c r="I4565" t="s">
        <v>14221</v>
      </c>
      <c r="J4565" t="str">
        <f>VLOOKUP(I4565,'C'!$A$1:$L$269,2,FALSE)</f>
        <v>HSC VP</v>
      </c>
      <c r="K4565" t="s">
        <v>14857</v>
      </c>
      <c r="L4565" t="str">
        <f>VLOOKUP(K4565,D!$A$2:$B$1038,2,FALSE)</f>
        <v>VP</v>
      </c>
    </row>
    <row r="4566" spans="1:12" x14ac:dyDescent="0.25">
      <c r="A4566">
        <v>480100011</v>
      </c>
      <c r="B4566" t="s">
        <v>4566</v>
      </c>
      <c r="C4566" s="3" t="s">
        <v>7</v>
      </c>
      <c r="D4566" s="3">
        <v>12</v>
      </c>
      <c r="E4566" t="s">
        <v>13666</v>
      </c>
      <c r="F4566" s="4" t="str">
        <f>VLOOKUP(E4566,A!$A$1:$L$12,2,FALSE)</f>
        <v>Vice President Health Sciences</v>
      </c>
      <c r="G4566" t="s">
        <v>13704</v>
      </c>
      <c r="H4566" s="4" t="str">
        <f>VLOOKUP(G4566,B!$A$1:$L$44,2,FALSE)</f>
        <v>VP Health Sciences Office</v>
      </c>
      <c r="I4566" t="s">
        <v>14221</v>
      </c>
      <c r="J4566" t="str">
        <f>VLOOKUP(I4566,'C'!$A$1:$L$269,2,FALSE)</f>
        <v>HSC VP</v>
      </c>
      <c r="K4566" t="s">
        <v>14857</v>
      </c>
      <c r="L4566" t="str">
        <f>VLOOKUP(K4566,D!$A$2:$B$1038,2,FALSE)</f>
        <v>VP</v>
      </c>
    </row>
    <row r="4567" spans="1:12" x14ac:dyDescent="0.25">
      <c r="A4567">
        <v>480100012</v>
      </c>
      <c r="B4567" t="s">
        <v>4567</v>
      </c>
      <c r="C4567" s="3" t="s">
        <v>7</v>
      </c>
      <c r="D4567" s="3">
        <v>12</v>
      </c>
      <c r="E4567" t="s">
        <v>13666</v>
      </c>
      <c r="F4567" s="4" t="str">
        <f>VLOOKUP(E4567,A!$A$1:$L$12,2,FALSE)</f>
        <v>Vice President Health Sciences</v>
      </c>
      <c r="G4567" t="s">
        <v>13704</v>
      </c>
      <c r="H4567" s="4" t="str">
        <f>VLOOKUP(G4567,B!$A$1:$L$44,2,FALSE)</f>
        <v>VP Health Sciences Office</v>
      </c>
      <c r="I4567" t="s">
        <v>14221</v>
      </c>
      <c r="J4567" t="str">
        <f>VLOOKUP(I4567,'C'!$A$1:$L$269,2,FALSE)</f>
        <v>HSC VP</v>
      </c>
      <c r="K4567" t="s">
        <v>14857</v>
      </c>
      <c r="L4567" t="str">
        <f>VLOOKUP(K4567,D!$A$2:$B$1038,2,FALSE)</f>
        <v>VP</v>
      </c>
    </row>
    <row r="4568" spans="1:12" x14ac:dyDescent="0.25">
      <c r="A4568">
        <v>480100013</v>
      </c>
      <c r="B4568" t="s">
        <v>4568</v>
      </c>
      <c r="C4568" s="3" t="s">
        <v>7</v>
      </c>
      <c r="D4568" s="3">
        <v>12</v>
      </c>
      <c r="E4568" t="s">
        <v>13666</v>
      </c>
      <c r="F4568" s="4" t="str">
        <f>VLOOKUP(E4568,A!$A$1:$L$12,2,FALSE)</f>
        <v>Vice President Health Sciences</v>
      </c>
      <c r="G4568" t="s">
        <v>13704</v>
      </c>
      <c r="H4568" s="4" t="str">
        <f>VLOOKUP(G4568,B!$A$1:$L$44,2,FALSE)</f>
        <v>VP Health Sciences Office</v>
      </c>
      <c r="I4568" t="s">
        <v>14221</v>
      </c>
      <c r="J4568" t="str">
        <f>VLOOKUP(I4568,'C'!$A$1:$L$269,2,FALSE)</f>
        <v>HSC VP</v>
      </c>
      <c r="K4568" t="s">
        <v>14857</v>
      </c>
      <c r="L4568" t="str">
        <f>VLOOKUP(K4568,D!$A$2:$B$1038,2,FALSE)</f>
        <v>VP</v>
      </c>
    </row>
    <row r="4569" spans="1:12" x14ac:dyDescent="0.25">
      <c r="A4569">
        <v>480100014</v>
      </c>
      <c r="B4569" t="s">
        <v>4569</v>
      </c>
      <c r="C4569" s="3" t="s">
        <v>7</v>
      </c>
      <c r="D4569" s="3">
        <v>12</v>
      </c>
      <c r="E4569" t="s">
        <v>13666</v>
      </c>
      <c r="F4569" s="4" t="str">
        <f>VLOOKUP(E4569,A!$A$1:$L$12,2,FALSE)</f>
        <v>Vice President Health Sciences</v>
      </c>
      <c r="G4569" t="s">
        <v>13704</v>
      </c>
      <c r="H4569" s="4" t="str">
        <f>VLOOKUP(G4569,B!$A$1:$L$44,2,FALSE)</f>
        <v>VP Health Sciences Office</v>
      </c>
      <c r="I4569" t="s">
        <v>14221</v>
      </c>
      <c r="J4569" t="str">
        <f>VLOOKUP(I4569,'C'!$A$1:$L$269,2,FALSE)</f>
        <v>HSC VP</v>
      </c>
      <c r="K4569" t="s">
        <v>14857</v>
      </c>
      <c r="L4569" t="str">
        <f>VLOOKUP(K4569,D!$A$2:$B$1038,2,FALSE)</f>
        <v>VP</v>
      </c>
    </row>
    <row r="4570" spans="1:12" x14ac:dyDescent="0.25">
      <c r="A4570">
        <v>480100015</v>
      </c>
      <c r="B4570" t="s">
        <v>4570</v>
      </c>
      <c r="C4570" s="3" t="s">
        <v>7</v>
      </c>
      <c r="D4570" s="3">
        <v>12</v>
      </c>
      <c r="E4570" t="s">
        <v>13666</v>
      </c>
      <c r="F4570" s="4" t="str">
        <f>VLOOKUP(E4570,A!$A$1:$L$12,2,FALSE)</f>
        <v>Vice President Health Sciences</v>
      </c>
      <c r="G4570" t="s">
        <v>13704</v>
      </c>
      <c r="H4570" s="4" t="str">
        <f>VLOOKUP(G4570,B!$A$1:$L$44,2,FALSE)</f>
        <v>VP Health Sciences Office</v>
      </c>
      <c r="I4570" t="s">
        <v>14217</v>
      </c>
      <c r="J4570" t="str">
        <f>VLOOKUP(I4570,'C'!$A$1:$L$269,2,FALSE)</f>
        <v>HSC CFO</v>
      </c>
      <c r="K4570" t="s">
        <v>14853</v>
      </c>
      <c r="L4570" t="str">
        <f>VLOOKUP(K4570,D!$A$2:$B$1038,2,FALSE)</f>
        <v>Administration HSC</v>
      </c>
    </row>
    <row r="4571" spans="1:12" x14ac:dyDescent="0.25">
      <c r="A4571">
        <v>480100016</v>
      </c>
      <c r="B4571" t="s">
        <v>4571</v>
      </c>
      <c r="C4571" s="3" t="s">
        <v>7</v>
      </c>
      <c r="D4571" s="3">
        <v>12</v>
      </c>
      <c r="E4571" t="s">
        <v>13666</v>
      </c>
      <c r="F4571" s="4" t="str">
        <f>VLOOKUP(E4571,A!$A$1:$L$12,2,FALSE)</f>
        <v>Vice President Health Sciences</v>
      </c>
      <c r="G4571" t="s">
        <v>13704</v>
      </c>
      <c r="H4571" s="4" t="str">
        <f>VLOOKUP(G4571,B!$A$1:$L$44,2,FALSE)</f>
        <v>VP Health Sciences Office</v>
      </c>
      <c r="I4571" t="s">
        <v>14221</v>
      </c>
      <c r="J4571" t="str">
        <f>VLOOKUP(I4571,'C'!$A$1:$L$269,2,FALSE)</f>
        <v>HSC VP</v>
      </c>
      <c r="K4571" t="s">
        <v>14857</v>
      </c>
      <c r="L4571" t="str">
        <f>VLOOKUP(K4571,D!$A$2:$B$1038,2,FALSE)</f>
        <v>VP</v>
      </c>
    </row>
    <row r="4572" spans="1:12" x14ac:dyDescent="0.25">
      <c r="A4572">
        <v>480100017</v>
      </c>
      <c r="B4572" t="s">
        <v>4572</v>
      </c>
      <c r="C4572" s="3" t="s">
        <v>7</v>
      </c>
      <c r="D4572" s="3">
        <v>12</v>
      </c>
      <c r="E4572" t="s">
        <v>13666</v>
      </c>
      <c r="F4572" s="4" t="str">
        <f>VLOOKUP(E4572,A!$A$1:$L$12,2,FALSE)</f>
        <v>Vice President Health Sciences</v>
      </c>
      <c r="G4572" t="s">
        <v>13704</v>
      </c>
      <c r="H4572" s="4" t="str">
        <f>VLOOKUP(G4572,B!$A$1:$L$44,2,FALSE)</f>
        <v>VP Health Sciences Office</v>
      </c>
      <c r="I4572" t="s">
        <v>14221</v>
      </c>
      <c r="J4572" t="str">
        <f>VLOOKUP(I4572,'C'!$A$1:$L$269,2,FALSE)</f>
        <v>HSC VP</v>
      </c>
      <c r="K4572" t="s">
        <v>14857</v>
      </c>
      <c r="L4572" t="str">
        <f>VLOOKUP(K4572,D!$A$2:$B$1038,2,FALSE)</f>
        <v>VP</v>
      </c>
    </row>
    <row r="4573" spans="1:12" x14ac:dyDescent="0.25">
      <c r="A4573">
        <v>480100018</v>
      </c>
      <c r="B4573" t="s">
        <v>4573</v>
      </c>
      <c r="C4573" s="3" t="s">
        <v>7</v>
      </c>
      <c r="D4573" s="3">
        <v>12</v>
      </c>
      <c r="E4573" t="s">
        <v>13666</v>
      </c>
      <c r="F4573" s="4" t="str">
        <f>VLOOKUP(E4573,A!$A$1:$L$12,2,FALSE)</f>
        <v>Vice President Health Sciences</v>
      </c>
      <c r="G4573" t="s">
        <v>13704</v>
      </c>
      <c r="H4573" s="4" t="str">
        <f>VLOOKUP(G4573,B!$A$1:$L$44,2,FALSE)</f>
        <v>VP Health Sciences Office</v>
      </c>
      <c r="I4573" t="s">
        <v>14225</v>
      </c>
      <c r="J4573" t="str">
        <f>VLOOKUP(I4573,'C'!$A$1:$L$269,2,FALSE)</f>
        <v>HSC IPE Education</v>
      </c>
      <c r="K4573" t="s">
        <v>14861</v>
      </c>
      <c r="L4573" t="str">
        <f>VLOOKUP(K4573,D!$A$2:$B$1038,2,FALSE)</f>
        <v>IPE Education</v>
      </c>
    </row>
    <row r="4574" spans="1:12" x14ac:dyDescent="0.25">
      <c r="A4574">
        <v>480100997</v>
      </c>
      <c r="B4574" t="s">
        <v>4574</v>
      </c>
      <c r="C4574" s="3" t="s">
        <v>7</v>
      </c>
      <c r="D4574" s="3">
        <v>12</v>
      </c>
      <c r="E4574" t="s">
        <v>13666</v>
      </c>
      <c r="F4574" s="4" t="str">
        <f>VLOOKUP(E4574,A!$A$1:$L$12,2,FALSE)</f>
        <v>Vice President Health Sciences</v>
      </c>
      <c r="G4574" t="s">
        <v>13704</v>
      </c>
      <c r="H4574" s="4" t="str">
        <f>VLOOKUP(G4574,B!$A$1:$L$44,2,FALSE)</f>
        <v>VP Health Sciences Office</v>
      </c>
      <c r="I4574" t="s">
        <v>14217</v>
      </c>
      <c r="J4574" t="str">
        <f>VLOOKUP(I4574,'C'!$A$1:$L$269,2,FALSE)</f>
        <v>HSC CFO</v>
      </c>
      <c r="K4574" t="s">
        <v>14853</v>
      </c>
      <c r="L4574" t="str">
        <f>VLOOKUP(K4574,D!$A$2:$B$1038,2,FALSE)</f>
        <v>Administration HSC</v>
      </c>
    </row>
    <row r="4575" spans="1:12" x14ac:dyDescent="0.25">
      <c r="A4575">
        <v>480101001</v>
      </c>
      <c r="B4575" t="s">
        <v>4575</v>
      </c>
      <c r="C4575" s="3" t="s">
        <v>7</v>
      </c>
      <c r="D4575" s="3">
        <v>12</v>
      </c>
      <c r="E4575" t="s">
        <v>13666</v>
      </c>
      <c r="F4575" s="4" t="str">
        <f>VLOOKUP(E4575,A!$A$1:$L$12,2,FALSE)</f>
        <v>Vice President Health Sciences</v>
      </c>
      <c r="G4575" t="s">
        <v>13704</v>
      </c>
      <c r="H4575" s="4" t="str">
        <f>VLOOKUP(G4575,B!$A$1:$L$44,2,FALSE)</f>
        <v>VP Health Sciences Office</v>
      </c>
      <c r="I4575" t="s">
        <v>14217</v>
      </c>
      <c r="J4575" t="str">
        <f>VLOOKUP(I4575,'C'!$A$1:$L$269,2,FALSE)</f>
        <v>HSC CFO</v>
      </c>
      <c r="K4575" t="s">
        <v>14853</v>
      </c>
      <c r="L4575" t="str">
        <f>VLOOKUP(K4575,D!$A$2:$B$1038,2,FALSE)</f>
        <v>Administration HSC</v>
      </c>
    </row>
    <row r="4576" spans="1:12" x14ac:dyDescent="0.25">
      <c r="A4576">
        <v>480101002</v>
      </c>
      <c r="B4576" t="s">
        <v>4576</v>
      </c>
      <c r="C4576" s="3" t="s">
        <v>7</v>
      </c>
      <c r="D4576" s="3">
        <v>12</v>
      </c>
      <c r="E4576" t="s">
        <v>13666</v>
      </c>
      <c r="F4576" s="4" t="str">
        <f>VLOOKUP(E4576,A!$A$1:$L$12,2,FALSE)</f>
        <v>Vice President Health Sciences</v>
      </c>
      <c r="G4576" t="s">
        <v>13704</v>
      </c>
      <c r="H4576" s="4" t="str">
        <f>VLOOKUP(G4576,B!$A$1:$L$44,2,FALSE)</f>
        <v>VP Health Sciences Office</v>
      </c>
      <c r="I4576" t="s">
        <v>14221</v>
      </c>
      <c r="J4576" t="str">
        <f>VLOOKUP(I4576,'C'!$A$1:$L$269,2,FALSE)</f>
        <v>HSC VP</v>
      </c>
      <c r="K4576" t="s">
        <v>14857</v>
      </c>
      <c r="L4576" t="str">
        <f>VLOOKUP(K4576,D!$A$2:$B$1038,2,FALSE)</f>
        <v>VP</v>
      </c>
    </row>
    <row r="4577" spans="1:12" x14ac:dyDescent="0.25">
      <c r="A4577">
        <v>480101003</v>
      </c>
      <c r="B4577" t="s">
        <v>4577</v>
      </c>
      <c r="C4577" s="3" t="s">
        <v>7</v>
      </c>
      <c r="D4577" s="3">
        <v>12</v>
      </c>
      <c r="E4577" t="s">
        <v>13666</v>
      </c>
      <c r="F4577" s="4" t="str">
        <f>VLOOKUP(E4577,A!$A$1:$L$12,2,FALSE)</f>
        <v>Vice President Health Sciences</v>
      </c>
      <c r="G4577" t="s">
        <v>13704</v>
      </c>
      <c r="H4577" s="4" t="str">
        <f>VLOOKUP(G4577,B!$A$1:$L$44,2,FALSE)</f>
        <v>VP Health Sciences Office</v>
      </c>
      <c r="I4577" t="s">
        <v>14221</v>
      </c>
      <c r="J4577" t="str">
        <f>VLOOKUP(I4577,'C'!$A$1:$L$269,2,FALSE)</f>
        <v>HSC VP</v>
      </c>
      <c r="K4577" t="s">
        <v>14857</v>
      </c>
      <c r="L4577" t="str">
        <f>VLOOKUP(K4577,D!$A$2:$B$1038,2,FALSE)</f>
        <v>VP</v>
      </c>
    </row>
    <row r="4578" spans="1:12" x14ac:dyDescent="0.25">
      <c r="A4578">
        <v>480101004</v>
      </c>
      <c r="B4578" t="s">
        <v>4578</v>
      </c>
      <c r="C4578" s="3" t="s">
        <v>7</v>
      </c>
      <c r="D4578" s="3">
        <v>12</v>
      </c>
      <c r="E4578" t="s">
        <v>13666</v>
      </c>
      <c r="F4578" s="4" t="str">
        <f>VLOOKUP(E4578,A!$A$1:$L$12,2,FALSE)</f>
        <v>Vice President Health Sciences</v>
      </c>
      <c r="G4578" t="s">
        <v>13704</v>
      </c>
      <c r="H4578" s="4" t="str">
        <f>VLOOKUP(G4578,B!$A$1:$L$44,2,FALSE)</f>
        <v>VP Health Sciences Office</v>
      </c>
      <c r="I4578" t="s">
        <v>14221</v>
      </c>
      <c r="J4578" t="str">
        <f>VLOOKUP(I4578,'C'!$A$1:$L$269,2,FALSE)</f>
        <v>HSC VP</v>
      </c>
      <c r="K4578" t="s">
        <v>14857</v>
      </c>
      <c r="L4578" t="str">
        <f>VLOOKUP(K4578,D!$A$2:$B$1038,2,FALSE)</f>
        <v>VP</v>
      </c>
    </row>
    <row r="4579" spans="1:12" x14ac:dyDescent="0.25">
      <c r="A4579">
        <v>480101005</v>
      </c>
      <c r="B4579" t="s">
        <v>4579</v>
      </c>
      <c r="C4579" s="3" t="s">
        <v>7</v>
      </c>
      <c r="D4579" s="3">
        <v>12</v>
      </c>
      <c r="E4579" t="s">
        <v>13666</v>
      </c>
      <c r="F4579" s="4" t="str">
        <f>VLOOKUP(E4579,A!$A$1:$L$12,2,FALSE)</f>
        <v>Vice President Health Sciences</v>
      </c>
      <c r="G4579" t="s">
        <v>13704</v>
      </c>
      <c r="H4579" s="4" t="str">
        <f>VLOOKUP(G4579,B!$A$1:$L$44,2,FALSE)</f>
        <v>VP Health Sciences Office</v>
      </c>
      <c r="I4579" t="s">
        <v>14255</v>
      </c>
      <c r="J4579" t="str">
        <f>VLOOKUP(I4579,'C'!$A$1:$L$269,2,FALSE)</f>
        <v>HSC Miscellaneous</v>
      </c>
      <c r="K4579" t="s">
        <v>14899</v>
      </c>
      <c r="L4579" t="str">
        <f>VLOOKUP(K4579,D!$A$2:$B$1038,2,FALSE)</f>
        <v>Miscellaneous HSC</v>
      </c>
    </row>
    <row r="4580" spans="1:12" x14ac:dyDescent="0.25">
      <c r="A4580">
        <v>480101006</v>
      </c>
      <c r="B4580" t="s">
        <v>4580</v>
      </c>
      <c r="C4580" s="3" t="s">
        <v>7</v>
      </c>
      <c r="D4580" s="3">
        <v>12</v>
      </c>
      <c r="E4580" t="s">
        <v>13666</v>
      </c>
      <c r="F4580" s="4" t="str">
        <f>VLOOKUP(E4580,A!$A$1:$L$12,2,FALSE)</f>
        <v>Vice President Health Sciences</v>
      </c>
      <c r="G4580" t="s">
        <v>13704</v>
      </c>
      <c r="H4580" s="4" t="str">
        <f>VLOOKUP(G4580,B!$A$1:$L$44,2,FALSE)</f>
        <v>VP Health Sciences Office</v>
      </c>
      <c r="I4580" t="s">
        <v>14290</v>
      </c>
      <c r="J4580" t="str">
        <f>VLOOKUP(I4580,'C'!$A$1:$L$269,2,FALSE)</f>
        <v>HSC Central University Support</v>
      </c>
      <c r="K4580" t="s">
        <v>14965</v>
      </c>
      <c r="L4580" t="str">
        <f>VLOOKUP(K4580,D!$A$2:$B$1038,2,FALSE)</f>
        <v>Program Support HSC</v>
      </c>
    </row>
    <row r="4581" spans="1:12" x14ac:dyDescent="0.25">
      <c r="A4581">
        <v>480101007</v>
      </c>
      <c r="B4581" t="s">
        <v>4581</v>
      </c>
      <c r="C4581" s="3" t="s">
        <v>7</v>
      </c>
      <c r="D4581" s="3">
        <v>12</v>
      </c>
      <c r="E4581" t="s">
        <v>13666</v>
      </c>
      <c r="F4581" s="4" t="str">
        <f>VLOOKUP(E4581,A!$A$1:$L$12,2,FALSE)</f>
        <v>Vice President Health Sciences</v>
      </c>
      <c r="G4581" t="s">
        <v>13704</v>
      </c>
      <c r="H4581" s="4" t="str">
        <f>VLOOKUP(G4581,B!$A$1:$L$44,2,FALSE)</f>
        <v>VP Health Sciences Office</v>
      </c>
      <c r="I4581" t="s">
        <v>14221</v>
      </c>
      <c r="J4581" t="str">
        <f>VLOOKUP(I4581,'C'!$A$1:$L$269,2,FALSE)</f>
        <v>HSC VP</v>
      </c>
      <c r="K4581" t="s">
        <v>14857</v>
      </c>
      <c r="L4581" t="str">
        <f>VLOOKUP(K4581,D!$A$2:$B$1038,2,FALSE)</f>
        <v>VP</v>
      </c>
    </row>
    <row r="4582" spans="1:12" x14ac:dyDescent="0.25">
      <c r="A4582">
        <v>480101008</v>
      </c>
      <c r="B4582" t="s">
        <v>4582</v>
      </c>
      <c r="C4582" s="3" t="s">
        <v>7</v>
      </c>
      <c r="D4582" s="3">
        <v>12</v>
      </c>
      <c r="E4582" t="s">
        <v>13666</v>
      </c>
      <c r="F4582" s="4" t="str">
        <f>VLOOKUP(E4582,A!$A$1:$L$12,2,FALSE)</f>
        <v>Vice President Health Sciences</v>
      </c>
      <c r="G4582" t="s">
        <v>13704</v>
      </c>
      <c r="H4582" s="4" t="str">
        <f>VLOOKUP(G4582,B!$A$1:$L$44,2,FALSE)</f>
        <v>VP Health Sciences Office</v>
      </c>
      <c r="I4582" t="s">
        <v>14217</v>
      </c>
      <c r="J4582" t="str">
        <f>VLOOKUP(I4582,'C'!$A$1:$L$269,2,FALSE)</f>
        <v>HSC CFO</v>
      </c>
      <c r="K4582" t="s">
        <v>14853</v>
      </c>
      <c r="L4582" t="str">
        <f>VLOOKUP(K4582,D!$A$2:$B$1038,2,FALSE)</f>
        <v>Administration HSC</v>
      </c>
    </row>
    <row r="4583" spans="1:12" x14ac:dyDescent="0.25">
      <c r="A4583">
        <v>480101009</v>
      </c>
      <c r="B4583" t="s">
        <v>4583</v>
      </c>
      <c r="C4583" s="3" t="s">
        <v>7</v>
      </c>
      <c r="D4583" s="3">
        <v>12</v>
      </c>
      <c r="E4583" t="s">
        <v>13666</v>
      </c>
      <c r="F4583" s="4" t="str">
        <f>VLOOKUP(E4583,A!$A$1:$L$12,2,FALSE)</f>
        <v>Vice President Health Sciences</v>
      </c>
      <c r="G4583" t="s">
        <v>13704</v>
      </c>
      <c r="H4583" s="4" t="str">
        <f>VLOOKUP(G4583,B!$A$1:$L$44,2,FALSE)</f>
        <v>VP Health Sciences Office</v>
      </c>
      <c r="I4583" t="s">
        <v>14219</v>
      </c>
      <c r="J4583" t="str">
        <f>VLOOKUP(I4583,'C'!$A$1:$L$269,2,FALSE)</f>
        <v>HSC VP Commitments</v>
      </c>
      <c r="K4583" t="s">
        <v>14855</v>
      </c>
      <c r="L4583" t="str">
        <f>VLOOKUP(K4583,D!$A$2:$B$1038,2,FALSE)</f>
        <v>VP Commitments</v>
      </c>
    </row>
    <row r="4584" spans="1:12" x14ac:dyDescent="0.25">
      <c r="A4584">
        <v>480101010</v>
      </c>
      <c r="B4584" t="s">
        <v>4584</v>
      </c>
      <c r="C4584" s="3" t="s">
        <v>7</v>
      </c>
      <c r="D4584" s="3">
        <v>12</v>
      </c>
      <c r="E4584" t="s">
        <v>13666</v>
      </c>
      <c r="F4584" s="4" t="str">
        <f>VLOOKUP(E4584,A!$A$1:$L$12,2,FALSE)</f>
        <v>Vice President Health Sciences</v>
      </c>
      <c r="G4584" t="s">
        <v>13704</v>
      </c>
      <c r="H4584" s="4" t="str">
        <f>VLOOKUP(G4584,B!$A$1:$L$44,2,FALSE)</f>
        <v>VP Health Sciences Office</v>
      </c>
      <c r="I4584" t="s">
        <v>14221</v>
      </c>
      <c r="J4584" t="str">
        <f>VLOOKUP(I4584,'C'!$A$1:$L$269,2,FALSE)</f>
        <v>HSC VP</v>
      </c>
      <c r="K4584" t="s">
        <v>14857</v>
      </c>
      <c r="L4584" t="str">
        <f>VLOOKUP(K4584,D!$A$2:$B$1038,2,FALSE)</f>
        <v>VP</v>
      </c>
    </row>
    <row r="4585" spans="1:12" x14ac:dyDescent="0.25">
      <c r="A4585">
        <v>480101997</v>
      </c>
      <c r="B4585" t="s">
        <v>4585</v>
      </c>
      <c r="C4585" s="3" t="s">
        <v>7</v>
      </c>
      <c r="D4585" s="3">
        <v>12</v>
      </c>
      <c r="E4585" t="s">
        <v>13666</v>
      </c>
      <c r="F4585" s="4" t="str">
        <f>VLOOKUP(E4585,A!$A$1:$L$12,2,FALSE)</f>
        <v>Vice President Health Sciences</v>
      </c>
      <c r="G4585" t="s">
        <v>13704</v>
      </c>
      <c r="H4585" s="4" t="str">
        <f>VLOOKUP(G4585,B!$A$1:$L$44,2,FALSE)</f>
        <v>VP Health Sciences Office</v>
      </c>
      <c r="I4585" t="s">
        <v>14217</v>
      </c>
      <c r="J4585" t="str">
        <f>VLOOKUP(I4585,'C'!$A$1:$L$269,2,FALSE)</f>
        <v>HSC CFO</v>
      </c>
      <c r="K4585" t="s">
        <v>14853</v>
      </c>
      <c r="L4585" t="str">
        <f>VLOOKUP(K4585,D!$A$2:$B$1038,2,FALSE)</f>
        <v>Administration HSC</v>
      </c>
    </row>
    <row r="4586" spans="1:12" x14ac:dyDescent="0.25">
      <c r="A4586">
        <v>480102001</v>
      </c>
      <c r="B4586" t="s">
        <v>4586</v>
      </c>
      <c r="C4586" s="3" t="s">
        <v>7</v>
      </c>
      <c r="D4586" s="3">
        <v>12</v>
      </c>
      <c r="E4586" t="s">
        <v>13666</v>
      </c>
      <c r="F4586" s="4" t="str">
        <f>VLOOKUP(E4586,A!$A$1:$L$12,2,FALSE)</f>
        <v>Vice President Health Sciences</v>
      </c>
      <c r="G4586" t="s">
        <v>13704</v>
      </c>
      <c r="H4586" s="4" t="str">
        <f>VLOOKUP(G4586,B!$A$1:$L$44,2,FALSE)</f>
        <v>VP Health Sciences Office</v>
      </c>
      <c r="I4586" t="s">
        <v>14221</v>
      </c>
      <c r="J4586" t="str">
        <f>VLOOKUP(I4586,'C'!$A$1:$L$269,2,FALSE)</f>
        <v>HSC VP</v>
      </c>
      <c r="K4586" t="s">
        <v>14857</v>
      </c>
      <c r="L4586" t="str">
        <f>VLOOKUP(K4586,D!$A$2:$B$1038,2,FALSE)</f>
        <v>VP</v>
      </c>
    </row>
    <row r="4587" spans="1:12" x14ac:dyDescent="0.25">
      <c r="A4587">
        <v>480103001</v>
      </c>
      <c r="B4587" t="s">
        <v>4587</v>
      </c>
      <c r="C4587" s="3" t="s">
        <v>7</v>
      </c>
      <c r="D4587" s="3">
        <v>12</v>
      </c>
      <c r="E4587" t="s">
        <v>13666</v>
      </c>
      <c r="F4587" s="4" t="str">
        <f>VLOOKUP(E4587,A!$A$1:$L$12,2,FALSE)</f>
        <v>Vice President Health Sciences</v>
      </c>
      <c r="G4587" t="s">
        <v>13704</v>
      </c>
      <c r="H4587" s="4" t="str">
        <f>VLOOKUP(G4587,B!$A$1:$L$44,2,FALSE)</f>
        <v>VP Health Sciences Office</v>
      </c>
      <c r="I4587" t="s">
        <v>14227</v>
      </c>
      <c r="J4587" t="str">
        <f>VLOOKUP(I4587,'C'!$A$1:$L$269,2,FALSE)</f>
        <v>HSC Faculty Development</v>
      </c>
      <c r="K4587" t="s">
        <v>14863</v>
      </c>
      <c r="L4587" t="str">
        <f>VLOOKUP(K4587,D!$A$2:$B$1038,2,FALSE)</f>
        <v>Faculty Development HSC</v>
      </c>
    </row>
    <row r="4588" spans="1:12" x14ac:dyDescent="0.25">
      <c r="A4588">
        <v>480103002</v>
      </c>
      <c r="B4588" t="s">
        <v>4588</v>
      </c>
      <c r="C4588" s="3" t="s">
        <v>7</v>
      </c>
      <c r="D4588" s="3">
        <v>12</v>
      </c>
      <c r="E4588" t="s">
        <v>13666</v>
      </c>
      <c r="F4588" s="4" t="str">
        <f>VLOOKUP(E4588,A!$A$1:$L$12,2,FALSE)</f>
        <v>Vice President Health Sciences</v>
      </c>
      <c r="G4588" t="s">
        <v>13704</v>
      </c>
      <c r="H4588" s="4" t="str">
        <f>VLOOKUP(G4588,B!$A$1:$L$44,2,FALSE)</f>
        <v>VP Health Sciences Office</v>
      </c>
      <c r="I4588" t="s">
        <v>14229</v>
      </c>
      <c r="J4588" t="str">
        <f>VLOOKUP(I4588,'C'!$A$1:$L$269,2,FALSE)</f>
        <v>HSC Wish Program</v>
      </c>
      <c r="K4588" t="s">
        <v>14865</v>
      </c>
      <c r="L4588" t="str">
        <f>VLOOKUP(K4588,D!$A$2:$B$1038,2,FALSE)</f>
        <v>Wish Program</v>
      </c>
    </row>
    <row r="4589" spans="1:12" x14ac:dyDescent="0.25">
      <c r="A4589">
        <v>480103003</v>
      </c>
      <c r="B4589" t="s">
        <v>4589</v>
      </c>
      <c r="C4589" s="3" t="s">
        <v>7</v>
      </c>
      <c r="D4589" s="3">
        <v>12</v>
      </c>
      <c r="E4589" t="s">
        <v>13666</v>
      </c>
      <c r="F4589" s="4" t="str">
        <f>VLOOKUP(E4589,A!$A$1:$L$12,2,FALSE)</f>
        <v>Vice President Health Sciences</v>
      </c>
      <c r="G4589" t="s">
        <v>13704</v>
      </c>
      <c r="H4589" s="4" t="str">
        <f>VLOOKUP(G4589,B!$A$1:$L$44,2,FALSE)</f>
        <v>VP Health Sciences Office</v>
      </c>
      <c r="I4589" t="s">
        <v>14217</v>
      </c>
      <c r="J4589" t="str">
        <f>VLOOKUP(I4589,'C'!$A$1:$L$269,2,FALSE)</f>
        <v>HSC CFO</v>
      </c>
      <c r="K4589" t="s">
        <v>14853</v>
      </c>
      <c r="L4589" t="str">
        <f>VLOOKUP(K4589,D!$A$2:$B$1038,2,FALSE)</f>
        <v>Administration HSC</v>
      </c>
    </row>
    <row r="4590" spans="1:12" x14ac:dyDescent="0.25">
      <c r="A4590">
        <v>480103004</v>
      </c>
      <c r="B4590" t="s">
        <v>4590</v>
      </c>
      <c r="C4590" s="3" t="s">
        <v>7</v>
      </c>
      <c r="D4590" s="3">
        <v>12</v>
      </c>
      <c r="E4590" t="s">
        <v>13666</v>
      </c>
      <c r="F4590" s="4" t="str">
        <f>VLOOKUP(E4590,A!$A$1:$L$12,2,FALSE)</f>
        <v>Vice President Health Sciences</v>
      </c>
      <c r="G4590" t="s">
        <v>13704</v>
      </c>
      <c r="H4590" s="4" t="str">
        <f>VLOOKUP(G4590,B!$A$1:$L$44,2,FALSE)</f>
        <v>VP Health Sciences Office</v>
      </c>
      <c r="I4590" t="s">
        <v>14219</v>
      </c>
      <c r="J4590" t="str">
        <f>VLOOKUP(I4590,'C'!$A$1:$L$269,2,FALSE)</f>
        <v>HSC VP Commitments</v>
      </c>
      <c r="K4590" t="s">
        <v>14855</v>
      </c>
      <c r="L4590" t="str">
        <f>VLOOKUP(K4590,D!$A$2:$B$1038,2,FALSE)</f>
        <v>VP Commitments</v>
      </c>
    </row>
    <row r="4591" spans="1:12" x14ac:dyDescent="0.25">
      <c r="A4591">
        <v>480103997</v>
      </c>
      <c r="B4591" t="s">
        <v>4591</v>
      </c>
      <c r="C4591" s="3" t="s">
        <v>7</v>
      </c>
      <c r="D4591" s="3">
        <v>12</v>
      </c>
      <c r="E4591" t="s">
        <v>13666</v>
      </c>
      <c r="F4591" s="4" t="str">
        <f>VLOOKUP(E4591,A!$A$1:$L$12,2,FALSE)</f>
        <v>Vice President Health Sciences</v>
      </c>
      <c r="G4591" t="s">
        <v>13704</v>
      </c>
      <c r="H4591" s="4" t="str">
        <f>VLOOKUP(G4591,B!$A$1:$L$44,2,FALSE)</f>
        <v>VP Health Sciences Office</v>
      </c>
      <c r="I4591" t="s">
        <v>14217</v>
      </c>
      <c r="J4591" t="str">
        <f>VLOOKUP(I4591,'C'!$A$1:$L$269,2,FALSE)</f>
        <v>HSC CFO</v>
      </c>
      <c r="K4591" t="s">
        <v>14853</v>
      </c>
      <c r="L4591" t="str">
        <f>VLOOKUP(K4591,D!$A$2:$B$1038,2,FALSE)</f>
        <v>Administration HSC</v>
      </c>
    </row>
    <row r="4592" spans="1:12" x14ac:dyDescent="0.25">
      <c r="A4592">
        <v>480109999</v>
      </c>
      <c r="B4592" t="s">
        <v>4592</v>
      </c>
      <c r="C4592" s="3" t="s">
        <v>7</v>
      </c>
      <c r="D4592" s="3">
        <v>12</v>
      </c>
      <c r="E4592" t="s">
        <v>13666</v>
      </c>
      <c r="F4592" s="4" t="str">
        <f>VLOOKUP(E4592,A!$A$1:$L$12,2,FALSE)</f>
        <v>Vice President Health Sciences</v>
      </c>
      <c r="G4592" t="s">
        <v>13704</v>
      </c>
      <c r="H4592" s="4" t="str">
        <f>VLOOKUP(G4592,B!$A$1:$L$44,2,FALSE)</f>
        <v>VP Health Sciences Office</v>
      </c>
      <c r="I4592" t="s">
        <v>14255</v>
      </c>
      <c r="J4592" t="str">
        <f>VLOOKUP(I4592,'C'!$A$1:$L$269,2,FALSE)</f>
        <v>HSC Miscellaneous</v>
      </c>
      <c r="K4592" t="s">
        <v>14899</v>
      </c>
      <c r="L4592" t="str">
        <f>VLOOKUP(K4592,D!$A$2:$B$1038,2,FALSE)</f>
        <v>Miscellaneous HSC</v>
      </c>
    </row>
    <row r="4593" spans="1:12" x14ac:dyDescent="0.25">
      <c r="A4593">
        <v>480110001</v>
      </c>
      <c r="B4593" t="s">
        <v>4593</v>
      </c>
      <c r="C4593" s="3" t="s">
        <v>7</v>
      </c>
      <c r="D4593" s="3">
        <v>12</v>
      </c>
      <c r="E4593" t="s">
        <v>13666</v>
      </c>
      <c r="F4593" s="4" t="str">
        <f>VLOOKUP(E4593,A!$A$1:$L$12,2,FALSE)</f>
        <v>Vice President Health Sciences</v>
      </c>
      <c r="G4593" t="s">
        <v>13704</v>
      </c>
      <c r="H4593" s="4" t="str">
        <f>VLOOKUP(G4593,B!$A$1:$L$44,2,FALSE)</f>
        <v>VP Health Sciences Office</v>
      </c>
      <c r="I4593" t="s">
        <v>14219</v>
      </c>
      <c r="J4593" t="str">
        <f>VLOOKUP(I4593,'C'!$A$1:$L$269,2,FALSE)</f>
        <v>HSC VP Commitments</v>
      </c>
      <c r="K4593" t="s">
        <v>14855</v>
      </c>
      <c r="L4593" t="str">
        <f>VLOOKUP(K4593,D!$A$2:$B$1038,2,FALSE)</f>
        <v>VP Commitments</v>
      </c>
    </row>
    <row r="4594" spans="1:12" x14ac:dyDescent="0.25">
      <c r="A4594">
        <v>480110002</v>
      </c>
      <c r="B4594" t="s">
        <v>4594</v>
      </c>
      <c r="C4594" s="3" t="s">
        <v>7</v>
      </c>
      <c r="D4594" s="3">
        <v>12</v>
      </c>
      <c r="E4594" t="s">
        <v>13666</v>
      </c>
      <c r="F4594" s="4" t="str">
        <f>VLOOKUP(E4594,A!$A$1:$L$12,2,FALSE)</f>
        <v>Vice President Health Sciences</v>
      </c>
      <c r="G4594" t="s">
        <v>13704</v>
      </c>
      <c r="H4594" s="4" t="str">
        <f>VLOOKUP(G4594,B!$A$1:$L$44,2,FALSE)</f>
        <v>VP Health Sciences Office</v>
      </c>
      <c r="I4594" t="s">
        <v>14219</v>
      </c>
      <c r="J4594" t="str">
        <f>VLOOKUP(I4594,'C'!$A$1:$L$269,2,FALSE)</f>
        <v>HSC VP Commitments</v>
      </c>
      <c r="K4594" t="s">
        <v>14855</v>
      </c>
      <c r="L4594" t="str">
        <f>VLOOKUP(K4594,D!$A$2:$B$1038,2,FALSE)</f>
        <v>VP Commitments</v>
      </c>
    </row>
    <row r="4595" spans="1:12" x14ac:dyDescent="0.25">
      <c r="A4595">
        <v>480110003</v>
      </c>
      <c r="B4595" t="s">
        <v>4595</v>
      </c>
      <c r="C4595" s="3" t="s">
        <v>7</v>
      </c>
      <c r="D4595" s="3">
        <v>12</v>
      </c>
      <c r="E4595" t="s">
        <v>13666</v>
      </c>
      <c r="F4595" s="4" t="str">
        <f>VLOOKUP(E4595,A!$A$1:$L$12,2,FALSE)</f>
        <v>Vice President Health Sciences</v>
      </c>
      <c r="G4595" t="s">
        <v>13704</v>
      </c>
      <c r="H4595" s="4" t="str">
        <f>VLOOKUP(G4595,B!$A$1:$L$44,2,FALSE)</f>
        <v>VP Health Sciences Office</v>
      </c>
      <c r="I4595" t="s">
        <v>14219</v>
      </c>
      <c r="J4595" t="str">
        <f>VLOOKUP(I4595,'C'!$A$1:$L$269,2,FALSE)</f>
        <v>HSC VP Commitments</v>
      </c>
      <c r="K4595" t="s">
        <v>14855</v>
      </c>
      <c r="L4595" t="str">
        <f>VLOOKUP(K4595,D!$A$2:$B$1038,2,FALSE)</f>
        <v>VP Commitments</v>
      </c>
    </row>
    <row r="4596" spans="1:12" x14ac:dyDescent="0.25">
      <c r="A4596">
        <v>480110004</v>
      </c>
      <c r="B4596" t="s">
        <v>4596</v>
      </c>
      <c r="C4596" s="3" t="s">
        <v>7</v>
      </c>
      <c r="D4596" s="3">
        <v>12</v>
      </c>
      <c r="E4596" t="s">
        <v>13666</v>
      </c>
      <c r="F4596" s="4" t="str">
        <f>VLOOKUP(E4596,A!$A$1:$L$12,2,FALSE)</f>
        <v>Vice President Health Sciences</v>
      </c>
      <c r="G4596" t="s">
        <v>13704</v>
      </c>
      <c r="H4596" s="4" t="str">
        <f>VLOOKUP(G4596,B!$A$1:$L$44,2,FALSE)</f>
        <v>VP Health Sciences Office</v>
      </c>
      <c r="I4596" t="s">
        <v>14219</v>
      </c>
      <c r="J4596" t="str">
        <f>VLOOKUP(I4596,'C'!$A$1:$L$269,2,FALSE)</f>
        <v>HSC VP Commitments</v>
      </c>
      <c r="K4596" t="s">
        <v>14855</v>
      </c>
      <c r="L4596" t="str">
        <f>VLOOKUP(K4596,D!$A$2:$B$1038,2,FALSE)</f>
        <v>VP Commitments</v>
      </c>
    </row>
    <row r="4597" spans="1:12" x14ac:dyDescent="0.25">
      <c r="A4597">
        <v>480110005</v>
      </c>
      <c r="B4597" t="s">
        <v>4597</v>
      </c>
      <c r="C4597" s="3" t="s">
        <v>7</v>
      </c>
      <c r="D4597" s="3">
        <v>12</v>
      </c>
      <c r="E4597" t="s">
        <v>13666</v>
      </c>
      <c r="F4597" s="4" t="str">
        <f>VLOOKUP(E4597,A!$A$1:$L$12,2,FALSE)</f>
        <v>Vice President Health Sciences</v>
      </c>
      <c r="G4597" t="s">
        <v>13704</v>
      </c>
      <c r="H4597" s="4" t="str">
        <f>VLOOKUP(G4597,B!$A$1:$L$44,2,FALSE)</f>
        <v>VP Health Sciences Office</v>
      </c>
      <c r="I4597" t="s">
        <v>14219</v>
      </c>
      <c r="J4597" t="str">
        <f>VLOOKUP(I4597,'C'!$A$1:$L$269,2,FALSE)</f>
        <v>HSC VP Commitments</v>
      </c>
      <c r="K4597" t="s">
        <v>14855</v>
      </c>
      <c r="L4597" t="str">
        <f>VLOOKUP(K4597,D!$A$2:$B$1038,2,FALSE)</f>
        <v>VP Commitments</v>
      </c>
    </row>
    <row r="4598" spans="1:12" x14ac:dyDescent="0.25">
      <c r="A4598">
        <v>480110006</v>
      </c>
      <c r="B4598" t="s">
        <v>4598</v>
      </c>
      <c r="C4598" s="3" t="s">
        <v>7</v>
      </c>
      <c r="D4598" s="3">
        <v>12</v>
      </c>
      <c r="E4598" t="s">
        <v>13666</v>
      </c>
      <c r="F4598" s="4" t="str">
        <f>VLOOKUP(E4598,A!$A$1:$L$12,2,FALSE)</f>
        <v>Vice President Health Sciences</v>
      </c>
      <c r="G4598" t="s">
        <v>13704</v>
      </c>
      <c r="H4598" s="4" t="str">
        <f>VLOOKUP(G4598,B!$A$1:$L$44,2,FALSE)</f>
        <v>VP Health Sciences Office</v>
      </c>
      <c r="I4598" t="s">
        <v>14219</v>
      </c>
      <c r="J4598" t="str">
        <f>VLOOKUP(I4598,'C'!$A$1:$L$269,2,FALSE)</f>
        <v>HSC VP Commitments</v>
      </c>
      <c r="K4598" t="s">
        <v>14855</v>
      </c>
      <c r="L4598" t="str">
        <f>VLOOKUP(K4598,D!$A$2:$B$1038,2,FALSE)</f>
        <v>VP Commitments</v>
      </c>
    </row>
    <row r="4599" spans="1:12" x14ac:dyDescent="0.25">
      <c r="A4599">
        <v>480110007</v>
      </c>
      <c r="B4599" t="s">
        <v>4599</v>
      </c>
      <c r="C4599" s="3" t="s">
        <v>7</v>
      </c>
      <c r="D4599" s="3">
        <v>12</v>
      </c>
      <c r="E4599" t="s">
        <v>13666</v>
      </c>
      <c r="F4599" s="4" t="str">
        <f>VLOOKUP(E4599,A!$A$1:$L$12,2,FALSE)</f>
        <v>Vice President Health Sciences</v>
      </c>
      <c r="G4599" t="s">
        <v>13704</v>
      </c>
      <c r="H4599" s="4" t="str">
        <f>VLOOKUP(G4599,B!$A$1:$L$44,2,FALSE)</f>
        <v>VP Health Sciences Office</v>
      </c>
      <c r="I4599" t="s">
        <v>14219</v>
      </c>
      <c r="J4599" t="str">
        <f>VLOOKUP(I4599,'C'!$A$1:$L$269,2,FALSE)</f>
        <v>HSC VP Commitments</v>
      </c>
      <c r="K4599" t="s">
        <v>14855</v>
      </c>
      <c r="L4599" t="str">
        <f>VLOOKUP(K4599,D!$A$2:$B$1038,2,FALSE)</f>
        <v>VP Commitments</v>
      </c>
    </row>
    <row r="4600" spans="1:12" x14ac:dyDescent="0.25">
      <c r="A4600">
        <v>480110008</v>
      </c>
      <c r="B4600" t="s">
        <v>4600</v>
      </c>
      <c r="C4600" s="3" t="s">
        <v>7</v>
      </c>
      <c r="D4600" s="3">
        <v>12</v>
      </c>
      <c r="E4600" t="s">
        <v>13666</v>
      </c>
      <c r="F4600" s="4" t="str">
        <f>VLOOKUP(E4600,A!$A$1:$L$12,2,FALSE)</f>
        <v>Vice President Health Sciences</v>
      </c>
      <c r="G4600" t="s">
        <v>13704</v>
      </c>
      <c r="H4600" s="4" t="str">
        <f>VLOOKUP(G4600,B!$A$1:$L$44,2,FALSE)</f>
        <v>VP Health Sciences Office</v>
      </c>
      <c r="I4600" t="s">
        <v>14219</v>
      </c>
      <c r="J4600" t="str">
        <f>VLOOKUP(I4600,'C'!$A$1:$L$269,2,FALSE)</f>
        <v>HSC VP Commitments</v>
      </c>
      <c r="K4600" t="s">
        <v>14855</v>
      </c>
      <c r="L4600" t="str">
        <f>VLOOKUP(K4600,D!$A$2:$B$1038,2,FALSE)</f>
        <v>VP Commitments</v>
      </c>
    </row>
    <row r="4601" spans="1:12" x14ac:dyDescent="0.25">
      <c r="A4601">
        <v>480110009</v>
      </c>
      <c r="B4601" t="s">
        <v>4601</v>
      </c>
      <c r="C4601" s="3" t="s">
        <v>7</v>
      </c>
      <c r="D4601" s="3">
        <v>12</v>
      </c>
      <c r="E4601" t="s">
        <v>13666</v>
      </c>
      <c r="F4601" s="4" t="str">
        <f>VLOOKUP(E4601,A!$A$1:$L$12,2,FALSE)</f>
        <v>Vice President Health Sciences</v>
      </c>
      <c r="G4601" t="s">
        <v>13704</v>
      </c>
      <c r="H4601" s="4" t="str">
        <f>VLOOKUP(G4601,B!$A$1:$L$44,2,FALSE)</f>
        <v>VP Health Sciences Office</v>
      </c>
      <c r="I4601" t="s">
        <v>14219</v>
      </c>
      <c r="J4601" t="str">
        <f>VLOOKUP(I4601,'C'!$A$1:$L$269,2,FALSE)</f>
        <v>HSC VP Commitments</v>
      </c>
      <c r="K4601" t="s">
        <v>14855</v>
      </c>
      <c r="L4601" t="str">
        <f>VLOOKUP(K4601,D!$A$2:$B$1038,2,FALSE)</f>
        <v>VP Commitments</v>
      </c>
    </row>
    <row r="4602" spans="1:12" x14ac:dyDescent="0.25">
      <c r="A4602">
        <v>480110010</v>
      </c>
      <c r="B4602" t="s">
        <v>4602</v>
      </c>
      <c r="C4602" s="3" t="s">
        <v>7</v>
      </c>
      <c r="D4602" s="3">
        <v>12</v>
      </c>
      <c r="E4602" t="s">
        <v>13666</v>
      </c>
      <c r="F4602" s="4" t="str">
        <f>VLOOKUP(E4602,A!$A$1:$L$12,2,FALSE)</f>
        <v>Vice President Health Sciences</v>
      </c>
      <c r="G4602" t="s">
        <v>13704</v>
      </c>
      <c r="H4602" s="4" t="str">
        <f>VLOOKUP(G4602,B!$A$1:$L$44,2,FALSE)</f>
        <v>VP Health Sciences Office</v>
      </c>
      <c r="I4602" t="s">
        <v>14219</v>
      </c>
      <c r="J4602" t="str">
        <f>VLOOKUP(I4602,'C'!$A$1:$L$269,2,FALSE)</f>
        <v>HSC VP Commitments</v>
      </c>
      <c r="K4602" t="s">
        <v>14855</v>
      </c>
      <c r="L4602" t="str">
        <f>VLOOKUP(K4602,D!$A$2:$B$1038,2,FALSE)</f>
        <v>VP Commitments</v>
      </c>
    </row>
    <row r="4603" spans="1:12" x14ac:dyDescent="0.25">
      <c r="A4603">
        <v>480110011</v>
      </c>
      <c r="B4603" t="s">
        <v>4603</v>
      </c>
      <c r="C4603" s="3" t="s">
        <v>7</v>
      </c>
      <c r="D4603" s="3">
        <v>12</v>
      </c>
      <c r="E4603" t="s">
        <v>13666</v>
      </c>
      <c r="F4603" s="4" t="str">
        <f>VLOOKUP(E4603,A!$A$1:$L$12,2,FALSE)</f>
        <v>Vice President Health Sciences</v>
      </c>
      <c r="G4603" t="s">
        <v>13704</v>
      </c>
      <c r="H4603" s="4" t="str">
        <f>VLOOKUP(G4603,B!$A$1:$L$44,2,FALSE)</f>
        <v>VP Health Sciences Office</v>
      </c>
      <c r="I4603" t="s">
        <v>14219</v>
      </c>
      <c r="J4603" t="str">
        <f>VLOOKUP(I4603,'C'!$A$1:$L$269,2,FALSE)</f>
        <v>HSC VP Commitments</v>
      </c>
      <c r="K4603" t="s">
        <v>14855</v>
      </c>
      <c r="L4603" t="str">
        <f>VLOOKUP(K4603,D!$A$2:$B$1038,2,FALSE)</f>
        <v>VP Commitments</v>
      </c>
    </row>
    <row r="4604" spans="1:12" x14ac:dyDescent="0.25">
      <c r="A4604">
        <v>480110012</v>
      </c>
      <c r="B4604" t="s">
        <v>4604</v>
      </c>
      <c r="C4604" s="3" t="s">
        <v>7</v>
      </c>
      <c r="D4604" s="3">
        <v>12</v>
      </c>
      <c r="E4604" t="s">
        <v>13666</v>
      </c>
      <c r="F4604" s="4" t="str">
        <f>VLOOKUP(E4604,A!$A$1:$L$12,2,FALSE)</f>
        <v>Vice President Health Sciences</v>
      </c>
      <c r="G4604" t="s">
        <v>13704</v>
      </c>
      <c r="H4604" s="4" t="str">
        <f>VLOOKUP(G4604,B!$A$1:$L$44,2,FALSE)</f>
        <v>VP Health Sciences Office</v>
      </c>
      <c r="I4604" t="s">
        <v>14219</v>
      </c>
      <c r="J4604" t="str">
        <f>VLOOKUP(I4604,'C'!$A$1:$L$269,2,FALSE)</f>
        <v>HSC VP Commitments</v>
      </c>
      <c r="K4604" t="s">
        <v>14855</v>
      </c>
      <c r="L4604" t="str">
        <f>VLOOKUP(K4604,D!$A$2:$B$1038,2,FALSE)</f>
        <v>VP Commitments</v>
      </c>
    </row>
    <row r="4605" spans="1:12" x14ac:dyDescent="0.25">
      <c r="A4605">
        <v>480110013</v>
      </c>
      <c r="B4605" t="s">
        <v>4605</v>
      </c>
      <c r="C4605" s="3" t="s">
        <v>7</v>
      </c>
      <c r="D4605" s="3">
        <v>12</v>
      </c>
      <c r="E4605" t="s">
        <v>13666</v>
      </c>
      <c r="F4605" s="4" t="str">
        <f>VLOOKUP(E4605,A!$A$1:$L$12,2,FALSE)</f>
        <v>Vice President Health Sciences</v>
      </c>
      <c r="G4605" t="s">
        <v>13704</v>
      </c>
      <c r="H4605" s="4" t="str">
        <f>VLOOKUP(G4605,B!$A$1:$L$44,2,FALSE)</f>
        <v>VP Health Sciences Office</v>
      </c>
      <c r="I4605" t="s">
        <v>14219</v>
      </c>
      <c r="J4605" t="str">
        <f>VLOOKUP(I4605,'C'!$A$1:$L$269,2,FALSE)</f>
        <v>HSC VP Commitments</v>
      </c>
      <c r="K4605" t="s">
        <v>14855</v>
      </c>
      <c r="L4605" t="str">
        <f>VLOOKUP(K4605,D!$A$2:$B$1038,2,FALSE)</f>
        <v>VP Commitments</v>
      </c>
    </row>
    <row r="4606" spans="1:12" x14ac:dyDescent="0.25">
      <c r="A4606">
        <v>480110014</v>
      </c>
      <c r="B4606" t="s">
        <v>4606</v>
      </c>
      <c r="C4606" s="3" t="s">
        <v>7</v>
      </c>
      <c r="D4606" s="3">
        <v>12</v>
      </c>
      <c r="E4606" t="s">
        <v>13666</v>
      </c>
      <c r="F4606" s="4" t="str">
        <f>VLOOKUP(E4606,A!$A$1:$L$12,2,FALSE)</f>
        <v>Vice President Health Sciences</v>
      </c>
      <c r="G4606" t="s">
        <v>13704</v>
      </c>
      <c r="H4606" s="4" t="str">
        <f>VLOOKUP(G4606,B!$A$1:$L$44,2,FALSE)</f>
        <v>VP Health Sciences Office</v>
      </c>
      <c r="I4606" t="s">
        <v>14219</v>
      </c>
      <c r="J4606" t="str">
        <f>VLOOKUP(I4606,'C'!$A$1:$L$269,2,FALSE)</f>
        <v>HSC VP Commitments</v>
      </c>
      <c r="K4606" t="s">
        <v>14855</v>
      </c>
      <c r="L4606" t="str">
        <f>VLOOKUP(K4606,D!$A$2:$B$1038,2,FALSE)</f>
        <v>VP Commitments</v>
      </c>
    </row>
    <row r="4607" spans="1:12" x14ac:dyDescent="0.25">
      <c r="A4607">
        <v>480110015</v>
      </c>
      <c r="B4607" t="s">
        <v>4607</v>
      </c>
      <c r="C4607" s="3" t="s">
        <v>7</v>
      </c>
      <c r="D4607" s="3">
        <v>12</v>
      </c>
      <c r="E4607" t="s">
        <v>13666</v>
      </c>
      <c r="F4607" s="4" t="str">
        <f>VLOOKUP(E4607,A!$A$1:$L$12,2,FALSE)</f>
        <v>Vice President Health Sciences</v>
      </c>
      <c r="G4607" t="s">
        <v>13704</v>
      </c>
      <c r="H4607" s="4" t="str">
        <f>VLOOKUP(G4607,B!$A$1:$L$44,2,FALSE)</f>
        <v>VP Health Sciences Office</v>
      </c>
      <c r="I4607" t="s">
        <v>14219</v>
      </c>
      <c r="J4607" t="str">
        <f>VLOOKUP(I4607,'C'!$A$1:$L$269,2,FALSE)</f>
        <v>HSC VP Commitments</v>
      </c>
      <c r="K4607" t="s">
        <v>14855</v>
      </c>
      <c r="L4607" t="str">
        <f>VLOOKUP(K4607,D!$A$2:$B$1038,2,FALSE)</f>
        <v>VP Commitments</v>
      </c>
    </row>
    <row r="4608" spans="1:12" x14ac:dyDescent="0.25">
      <c r="A4608">
        <v>480110016</v>
      </c>
      <c r="B4608" t="s">
        <v>4608</v>
      </c>
      <c r="C4608" s="3" t="s">
        <v>7</v>
      </c>
      <c r="D4608" s="3">
        <v>12</v>
      </c>
      <c r="E4608" t="s">
        <v>13666</v>
      </c>
      <c r="F4608" s="4" t="str">
        <f>VLOOKUP(E4608,A!$A$1:$L$12,2,FALSE)</f>
        <v>Vice President Health Sciences</v>
      </c>
      <c r="G4608" t="s">
        <v>13704</v>
      </c>
      <c r="H4608" s="4" t="str">
        <f>VLOOKUP(G4608,B!$A$1:$L$44,2,FALSE)</f>
        <v>VP Health Sciences Office</v>
      </c>
      <c r="I4608" t="s">
        <v>14219</v>
      </c>
      <c r="J4608" t="str">
        <f>VLOOKUP(I4608,'C'!$A$1:$L$269,2,FALSE)</f>
        <v>HSC VP Commitments</v>
      </c>
      <c r="K4608" t="s">
        <v>14855</v>
      </c>
      <c r="L4608" t="str">
        <f>VLOOKUP(K4608,D!$A$2:$B$1038,2,FALSE)</f>
        <v>VP Commitments</v>
      </c>
    </row>
    <row r="4609" spans="1:12" x14ac:dyDescent="0.25">
      <c r="A4609">
        <v>480110017</v>
      </c>
      <c r="B4609" t="s">
        <v>4609</v>
      </c>
      <c r="C4609" s="3" t="s">
        <v>7</v>
      </c>
      <c r="D4609" s="3">
        <v>12</v>
      </c>
      <c r="E4609" t="s">
        <v>13666</v>
      </c>
      <c r="F4609" s="4" t="str">
        <f>VLOOKUP(E4609,A!$A$1:$L$12,2,FALSE)</f>
        <v>Vice President Health Sciences</v>
      </c>
      <c r="G4609" t="s">
        <v>13704</v>
      </c>
      <c r="H4609" s="4" t="str">
        <f>VLOOKUP(G4609,B!$A$1:$L$44,2,FALSE)</f>
        <v>VP Health Sciences Office</v>
      </c>
      <c r="I4609" t="s">
        <v>14219</v>
      </c>
      <c r="J4609" t="str">
        <f>VLOOKUP(I4609,'C'!$A$1:$L$269,2,FALSE)</f>
        <v>HSC VP Commitments</v>
      </c>
      <c r="K4609" t="s">
        <v>14855</v>
      </c>
      <c r="L4609" t="str">
        <f>VLOOKUP(K4609,D!$A$2:$B$1038,2,FALSE)</f>
        <v>VP Commitments</v>
      </c>
    </row>
    <row r="4610" spans="1:12" x14ac:dyDescent="0.25">
      <c r="A4610">
        <v>480110997</v>
      </c>
      <c r="B4610" t="s">
        <v>4610</v>
      </c>
      <c r="C4610" s="3" t="s">
        <v>7</v>
      </c>
      <c r="D4610" s="3">
        <v>12</v>
      </c>
      <c r="E4610" t="s">
        <v>13666</v>
      </c>
      <c r="F4610" s="4" t="str">
        <f>VLOOKUP(E4610,A!$A$1:$L$12,2,FALSE)</f>
        <v>Vice President Health Sciences</v>
      </c>
      <c r="G4610" t="s">
        <v>13704</v>
      </c>
      <c r="H4610" s="4" t="str">
        <f>VLOOKUP(G4610,B!$A$1:$L$44,2,FALSE)</f>
        <v>VP Health Sciences Office</v>
      </c>
      <c r="I4610" t="s">
        <v>14219</v>
      </c>
      <c r="J4610" t="str">
        <f>VLOOKUP(I4610,'C'!$A$1:$L$269,2,FALSE)</f>
        <v>HSC VP Commitments</v>
      </c>
      <c r="K4610" t="s">
        <v>14855</v>
      </c>
      <c r="L4610" t="str">
        <f>VLOOKUP(K4610,D!$A$2:$B$1038,2,FALSE)</f>
        <v>VP Commitments</v>
      </c>
    </row>
    <row r="4611" spans="1:12" x14ac:dyDescent="0.25">
      <c r="A4611">
        <v>480200001</v>
      </c>
      <c r="B4611" t="s">
        <v>4611</v>
      </c>
      <c r="C4611" s="3" t="s">
        <v>7</v>
      </c>
      <c r="D4611" s="3">
        <v>12</v>
      </c>
      <c r="E4611" t="s">
        <v>13666</v>
      </c>
      <c r="F4611" s="4" t="str">
        <f>VLOOKUP(E4611,A!$A$1:$L$12,2,FALSE)</f>
        <v>Vice President Health Sciences</v>
      </c>
      <c r="G4611" t="s">
        <v>13704</v>
      </c>
      <c r="H4611" s="4" t="str">
        <f>VLOOKUP(G4611,B!$A$1:$L$44,2,FALSE)</f>
        <v>VP Health Sciences Office</v>
      </c>
      <c r="I4611" t="s">
        <v>14231</v>
      </c>
      <c r="J4611" t="str">
        <f>VLOOKUP(I4611,'C'!$A$1:$L$269,2,FALSE)</f>
        <v>HSC OLAR</v>
      </c>
      <c r="K4611" t="s">
        <v>14867</v>
      </c>
      <c r="L4611" t="str">
        <f>VLOOKUP(K4611,D!$A$2:$B$1038,2,FALSE)</f>
        <v>Lab Animal Resources</v>
      </c>
    </row>
    <row r="4612" spans="1:12" x14ac:dyDescent="0.25">
      <c r="A4612">
        <v>480200002</v>
      </c>
      <c r="B4612" t="s">
        <v>4612</v>
      </c>
      <c r="C4612" s="3" t="s">
        <v>7</v>
      </c>
      <c r="D4612" s="3">
        <v>12</v>
      </c>
      <c r="E4612" t="s">
        <v>13666</v>
      </c>
      <c r="F4612" s="4" t="str">
        <f>VLOOKUP(E4612,A!$A$1:$L$12,2,FALSE)</f>
        <v>Vice President Health Sciences</v>
      </c>
      <c r="G4612" t="s">
        <v>13704</v>
      </c>
      <c r="H4612" s="4" t="str">
        <f>VLOOKUP(G4612,B!$A$1:$L$44,2,FALSE)</f>
        <v>VP Health Sciences Office</v>
      </c>
      <c r="I4612" t="s">
        <v>14233</v>
      </c>
      <c r="J4612" t="str">
        <f>VLOOKUP(I4612,'C'!$A$1:$L$269,2,FALSE)</f>
        <v>HSC Transgenic</v>
      </c>
      <c r="K4612" t="s">
        <v>14869</v>
      </c>
      <c r="L4612" t="str">
        <f>VLOOKUP(K4612,D!$A$2:$B$1038,2,FALSE)</f>
        <v>Transgenic</v>
      </c>
    </row>
    <row r="4613" spans="1:12" x14ac:dyDescent="0.25">
      <c r="A4613">
        <v>480200003</v>
      </c>
      <c r="B4613" t="s">
        <v>4613</v>
      </c>
      <c r="C4613" s="3" t="s">
        <v>7</v>
      </c>
      <c r="D4613" s="3">
        <v>12</v>
      </c>
      <c r="E4613" t="s">
        <v>13666</v>
      </c>
      <c r="F4613" s="4" t="str">
        <f>VLOOKUP(E4613,A!$A$1:$L$12,2,FALSE)</f>
        <v>Vice President Health Sciences</v>
      </c>
      <c r="G4613" t="s">
        <v>13704</v>
      </c>
      <c r="H4613" s="4" t="str">
        <f>VLOOKUP(G4613,B!$A$1:$L$44,2,FALSE)</f>
        <v>VP Health Sciences Office</v>
      </c>
      <c r="I4613" t="s">
        <v>14231</v>
      </c>
      <c r="J4613" t="str">
        <f>VLOOKUP(I4613,'C'!$A$1:$L$269,2,FALSE)</f>
        <v>HSC OLAR</v>
      </c>
      <c r="K4613" t="s">
        <v>14867</v>
      </c>
      <c r="L4613" t="str">
        <f>VLOOKUP(K4613,D!$A$2:$B$1038,2,FALSE)</f>
        <v>Lab Animal Resources</v>
      </c>
    </row>
    <row r="4614" spans="1:12" x14ac:dyDescent="0.25">
      <c r="A4614">
        <v>480200004</v>
      </c>
      <c r="B4614" t="s">
        <v>4614</v>
      </c>
      <c r="C4614" s="3" t="s">
        <v>7</v>
      </c>
      <c r="D4614" s="3">
        <v>12</v>
      </c>
      <c r="E4614" t="s">
        <v>13666</v>
      </c>
      <c r="F4614" s="4" t="str">
        <f>VLOOKUP(E4614,A!$A$1:$L$12,2,FALSE)</f>
        <v>Vice President Health Sciences</v>
      </c>
      <c r="G4614" t="s">
        <v>13704</v>
      </c>
      <c r="H4614" s="4" t="str">
        <f>VLOOKUP(G4614,B!$A$1:$L$44,2,FALSE)</f>
        <v>VP Health Sciences Office</v>
      </c>
      <c r="I4614" t="s">
        <v>14231</v>
      </c>
      <c r="J4614" t="str">
        <f>VLOOKUP(I4614,'C'!$A$1:$L$269,2,FALSE)</f>
        <v>HSC OLAR</v>
      </c>
      <c r="K4614" t="s">
        <v>14867</v>
      </c>
      <c r="L4614" t="str">
        <f>VLOOKUP(K4614,D!$A$2:$B$1038,2,FALSE)</f>
        <v>Lab Animal Resources</v>
      </c>
    </row>
    <row r="4615" spans="1:12" x14ac:dyDescent="0.25">
      <c r="A4615">
        <v>480200005</v>
      </c>
      <c r="B4615" t="s">
        <v>4615</v>
      </c>
      <c r="C4615" s="3" t="s">
        <v>7</v>
      </c>
      <c r="D4615" s="3">
        <v>12</v>
      </c>
      <c r="E4615" t="s">
        <v>13666</v>
      </c>
      <c r="F4615" s="4" t="str">
        <f>VLOOKUP(E4615,A!$A$1:$L$12,2,FALSE)</f>
        <v>Vice President Health Sciences</v>
      </c>
      <c r="G4615" t="s">
        <v>13704</v>
      </c>
      <c r="H4615" s="4" t="str">
        <f>VLOOKUP(G4615,B!$A$1:$L$44,2,FALSE)</f>
        <v>VP Health Sciences Office</v>
      </c>
      <c r="I4615" t="s">
        <v>14231</v>
      </c>
      <c r="J4615" t="str">
        <f>VLOOKUP(I4615,'C'!$A$1:$L$269,2,FALSE)</f>
        <v>HSC OLAR</v>
      </c>
      <c r="K4615" t="s">
        <v>14867</v>
      </c>
      <c r="L4615" t="str">
        <f>VLOOKUP(K4615,D!$A$2:$B$1038,2,FALSE)</f>
        <v>Lab Animal Resources</v>
      </c>
    </row>
    <row r="4616" spans="1:12" x14ac:dyDescent="0.25">
      <c r="A4616">
        <v>480200006</v>
      </c>
      <c r="B4616" t="s">
        <v>4616</v>
      </c>
      <c r="C4616" s="3" t="s">
        <v>7</v>
      </c>
      <c r="D4616" s="3">
        <v>12</v>
      </c>
      <c r="E4616" t="s">
        <v>13666</v>
      </c>
      <c r="F4616" s="4" t="str">
        <f>VLOOKUP(E4616,A!$A$1:$L$12,2,FALSE)</f>
        <v>Vice President Health Sciences</v>
      </c>
      <c r="G4616" t="s">
        <v>13704</v>
      </c>
      <c r="H4616" s="4" t="str">
        <f>VLOOKUP(G4616,B!$A$1:$L$44,2,FALSE)</f>
        <v>VP Health Sciences Office</v>
      </c>
      <c r="I4616" t="s">
        <v>14231</v>
      </c>
      <c r="J4616" t="str">
        <f>VLOOKUP(I4616,'C'!$A$1:$L$269,2,FALSE)</f>
        <v>HSC OLAR</v>
      </c>
      <c r="K4616" t="s">
        <v>14867</v>
      </c>
      <c r="L4616" t="str">
        <f>VLOOKUP(K4616,D!$A$2:$B$1038,2,FALSE)</f>
        <v>Lab Animal Resources</v>
      </c>
    </row>
    <row r="4617" spans="1:12" x14ac:dyDescent="0.25">
      <c r="A4617">
        <v>480200010</v>
      </c>
      <c r="B4617" t="s">
        <v>4617</v>
      </c>
      <c r="C4617" s="3" t="s">
        <v>7</v>
      </c>
      <c r="D4617" s="3">
        <v>12</v>
      </c>
      <c r="E4617" t="s">
        <v>13666</v>
      </c>
      <c r="F4617" s="4" t="str">
        <f>VLOOKUP(E4617,A!$A$1:$L$12,2,FALSE)</f>
        <v>Vice President Health Sciences</v>
      </c>
      <c r="G4617" t="s">
        <v>13704</v>
      </c>
      <c r="H4617" s="4" t="str">
        <f>VLOOKUP(G4617,B!$A$1:$L$44,2,FALSE)</f>
        <v>VP Health Sciences Office</v>
      </c>
      <c r="I4617" t="s">
        <v>14231</v>
      </c>
      <c r="J4617" t="str">
        <f>VLOOKUP(I4617,'C'!$A$1:$L$269,2,FALSE)</f>
        <v>HSC OLAR</v>
      </c>
      <c r="K4617" t="s">
        <v>14867</v>
      </c>
      <c r="L4617" t="str">
        <f>VLOOKUP(K4617,D!$A$2:$B$1038,2,FALSE)</f>
        <v>Lab Animal Resources</v>
      </c>
    </row>
    <row r="4618" spans="1:12" x14ac:dyDescent="0.25">
      <c r="A4618">
        <v>480200997</v>
      </c>
      <c r="B4618" t="s">
        <v>4618</v>
      </c>
      <c r="C4618" s="3" t="s">
        <v>7</v>
      </c>
      <c r="D4618" s="3">
        <v>12</v>
      </c>
      <c r="E4618" t="s">
        <v>13666</v>
      </c>
      <c r="F4618" s="4" t="str">
        <f>VLOOKUP(E4618,A!$A$1:$L$12,2,FALSE)</f>
        <v>Vice President Health Sciences</v>
      </c>
      <c r="G4618" t="s">
        <v>13704</v>
      </c>
      <c r="H4618" s="4" t="str">
        <f>VLOOKUP(G4618,B!$A$1:$L$44,2,FALSE)</f>
        <v>VP Health Sciences Office</v>
      </c>
      <c r="I4618" t="s">
        <v>14231</v>
      </c>
      <c r="J4618" t="str">
        <f>VLOOKUP(I4618,'C'!$A$1:$L$269,2,FALSE)</f>
        <v>HSC OLAR</v>
      </c>
      <c r="K4618" t="s">
        <v>14867</v>
      </c>
      <c r="L4618" t="str">
        <f>VLOOKUP(K4618,D!$A$2:$B$1038,2,FALSE)</f>
        <v>Lab Animal Resources</v>
      </c>
    </row>
    <row r="4619" spans="1:12" x14ac:dyDescent="0.25">
      <c r="A4619">
        <v>480201001</v>
      </c>
      <c r="B4619" t="s">
        <v>4619</v>
      </c>
      <c r="C4619" s="3" t="s">
        <v>7</v>
      </c>
      <c r="D4619" s="3">
        <v>12</v>
      </c>
      <c r="E4619" t="s">
        <v>13666</v>
      </c>
      <c r="F4619" s="4" t="str">
        <f>VLOOKUP(E4619,A!$A$1:$L$12,2,FALSE)</f>
        <v>Vice President Health Sciences</v>
      </c>
      <c r="G4619" t="s">
        <v>13704</v>
      </c>
      <c r="H4619" s="4" t="str">
        <f>VLOOKUP(G4619,B!$A$1:$L$44,2,FALSE)</f>
        <v>VP Health Sciences Office</v>
      </c>
      <c r="I4619" t="s">
        <v>14231</v>
      </c>
      <c r="J4619" t="str">
        <f>VLOOKUP(I4619,'C'!$A$1:$L$269,2,FALSE)</f>
        <v>HSC OLAR</v>
      </c>
      <c r="K4619" t="s">
        <v>14867</v>
      </c>
      <c r="L4619" t="str">
        <f>VLOOKUP(K4619,D!$A$2:$B$1038,2,FALSE)</f>
        <v>Lab Animal Resources</v>
      </c>
    </row>
    <row r="4620" spans="1:12" x14ac:dyDescent="0.25">
      <c r="A4620">
        <v>480250001</v>
      </c>
      <c r="B4620" t="s">
        <v>4620</v>
      </c>
      <c r="C4620" s="3" t="s">
        <v>7</v>
      </c>
      <c r="D4620" s="3">
        <v>12</v>
      </c>
      <c r="E4620" t="s">
        <v>13666</v>
      </c>
      <c r="F4620" s="4" t="str">
        <f>VLOOKUP(E4620,A!$A$1:$L$12,2,FALSE)</f>
        <v>Vice President Health Sciences</v>
      </c>
      <c r="G4620" t="s">
        <v>13704</v>
      </c>
      <c r="H4620" s="4" t="str">
        <f>VLOOKUP(G4620,B!$A$1:$L$44,2,FALSE)</f>
        <v>VP Health Sciences Office</v>
      </c>
      <c r="I4620" t="s">
        <v>14235</v>
      </c>
      <c r="J4620" t="str">
        <f>VLOOKUP(I4620,'C'!$A$1:$L$269,2,FALSE)</f>
        <v>HSC Health Sciences Facilities</v>
      </c>
      <c r="K4620" t="s">
        <v>14871</v>
      </c>
      <c r="L4620" t="str">
        <f>VLOOKUP(K4620,D!$A$2:$B$1038,2,FALSE)</f>
        <v>HSC Fresh Hospitality Renovation</v>
      </c>
    </row>
    <row r="4621" spans="1:12" x14ac:dyDescent="0.25">
      <c r="A4621">
        <v>480250002</v>
      </c>
      <c r="B4621" t="s">
        <v>4621</v>
      </c>
      <c r="C4621" s="3" t="s">
        <v>7</v>
      </c>
      <c r="D4621" s="3">
        <v>12</v>
      </c>
      <c r="E4621" t="s">
        <v>13666</v>
      </c>
      <c r="F4621" s="4" t="str">
        <f>VLOOKUP(E4621,A!$A$1:$L$12,2,FALSE)</f>
        <v>Vice President Health Sciences</v>
      </c>
      <c r="G4621" t="s">
        <v>13704</v>
      </c>
      <c r="H4621" s="4" t="str">
        <f>VLOOKUP(G4621,B!$A$1:$L$44,2,FALSE)</f>
        <v>VP Health Sciences Office</v>
      </c>
      <c r="I4621" t="s">
        <v>14235</v>
      </c>
      <c r="J4621" t="str">
        <f>VLOOKUP(I4621,'C'!$A$1:$L$269,2,FALSE)</f>
        <v>HSC Health Sciences Facilities</v>
      </c>
      <c r="K4621" t="s">
        <v>14871</v>
      </c>
      <c r="L4621" t="str">
        <f>VLOOKUP(K4621,D!$A$2:$B$1038,2,FALSE)</f>
        <v>HSC Fresh Hospitality Renovation</v>
      </c>
    </row>
    <row r="4622" spans="1:12" x14ac:dyDescent="0.25">
      <c r="A4622">
        <v>480300001</v>
      </c>
      <c r="B4622" t="s">
        <v>4622</v>
      </c>
      <c r="C4622" s="3" t="s">
        <v>7</v>
      </c>
      <c r="D4622" s="3">
        <v>12</v>
      </c>
      <c r="E4622" t="s">
        <v>13666</v>
      </c>
      <c r="F4622" s="4" t="str">
        <f>VLOOKUP(E4622,A!$A$1:$L$12,2,FALSE)</f>
        <v>Vice President Health Sciences</v>
      </c>
      <c r="G4622" t="s">
        <v>13704</v>
      </c>
      <c r="H4622" s="4" t="str">
        <f>VLOOKUP(G4622,B!$A$1:$L$44,2,FALSE)</f>
        <v>VP Health Sciences Office</v>
      </c>
      <c r="I4622" t="s">
        <v>14235</v>
      </c>
      <c r="J4622" t="str">
        <f>VLOOKUP(I4622,'C'!$A$1:$L$269,2,FALSE)</f>
        <v>HSC Health Sciences Facilities</v>
      </c>
      <c r="K4622" t="s">
        <v>14873</v>
      </c>
      <c r="L4622" t="str">
        <f>VLOOKUP(K4622,D!$A$2:$B$1038,2,FALSE)</f>
        <v>Facilities HSC</v>
      </c>
    </row>
    <row r="4623" spans="1:12" x14ac:dyDescent="0.25">
      <c r="A4623">
        <v>480300002</v>
      </c>
      <c r="B4623" t="s">
        <v>4623</v>
      </c>
      <c r="C4623" s="3" t="s">
        <v>7</v>
      </c>
      <c r="D4623" s="3">
        <v>12</v>
      </c>
      <c r="E4623" t="s">
        <v>13666</v>
      </c>
      <c r="F4623" s="4" t="str">
        <f>VLOOKUP(E4623,A!$A$1:$L$12,2,FALSE)</f>
        <v>Vice President Health Sciences</v>
      </c>
      <c r="G4623" t="s">
        <v>13704</v>
      </c>
      <c r="H4623" s="4" t="str">
        <f>VLOOKUP(G4623,B!$A$1:$L$44,2,FALSE)</f>
        <v>VP Health Sciences Office</v>
      </c>
      <c r="I4623" t="s">
        <v>14235</v>
      </c>
      <c r="J4623" t="str">
        <f>VLOOKUP(I4623,'C'!$A$1:$L$269,2,FALSE)</f>
        <v>HSC Health Sciences Facilities</v>
      </c>
      <c r="K4623" t="s">
        <v>14873</v>
      </c>
      <c r="L4623" t="str">
        <f>VLOOKUP(K4623,D!$A$2:$B$1038,2,FALSE)</f>
        <v>Facilities HSC</v>
      </c>
    </row>
    <row r="4624" spans="1:12" x14ac:dyDescent="0.25">
      <c r="A4624">
        <v>480300003</v>
      </c>
      <c r="B4624" t="s">
        <v>4624</v>
      </c>
      <c r="C4624" s="3" t="s">
        <v>7</v>
      </c>
      <c r="D4624" s="3">
        <v>12</v>
      </c>
      <c r="E4624" t="s">
        <v>13666</v>
      </c>
      <c r="F4624" s="4" t="str">
        <f>VLOOKUP(E4624,A!$A$1:$L$12,2,FALSE)</f>
        <v>Vice President Health Sciences</v>
      </c>
      <c r="G4624" t="s">
        <v>13704</v>
      </c>
      <c r="H4624" s="4" t="str">
        <f>VLOOKUP(G4624,B!$A$1:$L$44,2,FALSE)</f>
        <v>VP Health Sciences Office</v>
      </c>
      <c r="I4624" t="s">
        <v>14235</v>
      </c>
      <c r="J4624" t="str">
        <f>VLOOKUP(I4624,'C'!$A$1:$L$269,2,FALSE)</f>
        <v>HSC Health Sciences Facilities</v>
      </c>
      <c r="K4624" t="s">
        <v>14873</v>
      </c>
      <c r="L4624" t="str">
        <f>VLOOKUP(K4624,D!$A$2:$B$1038,2,FALSE)</f>
        <v>Facilities HSC</v>
      </c>
    </row>
    <row r="4625" spans="1:12" x14ac:dyDescent="0.25">
      <c r="A4625">
        <v>480300004</v>
      </c>
      <c r="B4625" t="s">
        <v>4625</v>
      </c>
      <c r="C4625" s="3" t="s">
        <v>7</v>
      </c>
      <c r="D4625" s="3">
        <v>12</v>
      </c>
      <c r="E4625" t="s">
        <v>13666</v>
      </c>
      <c r="F4625" s="4" t="str">
        <f>VLOOKUP(E4625,A!$A$1:$L$12,2,FALSE)</f>
        <v>Vice President Health Sciences</v>
      </c>
      <c r="G4625" t="s">
        <v>13704</v>
      </c>
      <c r="H4625" s="4" t="str">
        <f>VLOOKUP(G4625,B!$A$1:$L$44,2,FALSE)</f>
        <v>VP Health Sciences Office</v>
      </c>
      <c r="I4625" t="s">
        <v>14235</v>
      </c>
      <c r="J4625" t="str">
        <f>VLOOKUP(I4625,'C'!$A$1:$L$269,2,FALSE)</f>
        <v>HSC Health Sciences Facilities</v>
      </c>
      <c r="K4625" t="s">
        <v>14873</v>
      </c>
      <c r="L4625" t="str">
        <f>VLOOKUP(K4625,D!$A$2:$B$1038,2,FALSE)</f>
        <v>Facilities HSC</v>
      </c>
    </row>
    <row r="4626" spans="1:12" x14ac:dyDescent="0.25">
      <c r="A4626">
        <v>480300005</v>
      </c>
      <c r="B4626" t="s">
        <v>4626</v>
      </c>
      <c r="C4626" s="3" t="s">
        <v>7</v>
      </c>
      <c r="D4626" s="3">
        <v>12</v>
      </c>
      <c r="E4626" t="s">
        <v>13666</v>
      </c>
      <c r="F4626" s="4" t="str">
        <f>VLOOKUP(E4626,A!$A$1:$L$12,2,FALSE)</f>
        <v>Vice President Health Sciences</v>
      </c>
      <c r="G4626" t="s">
        <v>13704</v>
      </c>
      <c r="H4626" s="4" t="str">
        <f>VLOOKUP(G4626,B!$A$1:$L$44,2,FALSE)</f>
        <v>VP Health Sciences Office</v>
      </c>
      <c r="I4626" t="s">
        <v>14235</v>
      </c>
      <c r="J4626" t="str">
        <f>VLOOKUP(I4626,'C'!$A$1:$L$269,2,FALSE)</f>
        <v>HSC Health Sciences Facilities</v>
      </c>
      <c r="K4626" t="s">
        <v>14873</v>
      </c>
      <c r="L4626" t="str">
        <f>VLOOKUP(K4626,D!$A$2:$B$1038,2,FALSE)</f>
        <v>Facilities HSC</v>
      </c>
    </row>
    <row r="4627" spans="1:12" x14ac:dyDescent="0.25">
      <c r="A4627">
        <v>480300006</v>
      </c>
      <c r="B4627" t="s">
        <v>4627</v>
      </c>
      <c r="C4627" s="3" t="s">
        <v>7</v>
      </c>
      <c r="D4627" s="3">
        <v>12</v>
      </c>
      <c r="E4627" t="s">
        <v>13666</v>
      </c>
      <c r="F4627" s="4" t="str">
        <f>VLOOKUP(E4627,A!$A$1:$L$12,2,FALSE)</f>
        <v>Vice President Health Sciences</v>
      </c>
      <c r="G4627" t="s">
        <v>13704</v>
      </c>
      <c r="H4627" s="4" t="str">
        <f>VLOOKUP(G4627,B!$A$1:$L$44,2,FALSE)</f>
        <v>VP Health Sciences Office</v>
      </c>
      <c r="I4627" t="s">
        <v>14235</v>
      </c>
      <c r="J4627" t="str">
        <f>VLOOKUP(I4627,'C'!$A$1:$L$269,2,FALSE)</f>
        <v>HSC Health Sciences Facilities</v>
      </c>
      <c r="K4627" t="s">
        <v>14873</v>
      </c>
      <c r="L4627" t="str">
        <f>VLOOKUP(K4627,D!$A$2:$B$1038,2,FALSE)</f>
        <v>Facilities HSC</v>
      </c>
    </row>
    <row r="4628" spans="1:12" x14ac:dyDescent="0.25">
      <c r="A4628">
        <v>480301001</v>
      </c>
      <c r="B4628" t="s">
        <v>4628</v>
      </c>
      <c r="C4628" s="3" t="s">
        <v>7</v>
      </c>
      <c r="D4628" s="3">
        <v>12</v>
      </c>
      <c r="E4628" t="s">
        <v>13666</v>
      </c>
      <c r="F4628" s="4" t="str">
        <f>VLOOKUP(E4628,A!$A$1:$L$12,2,FALSE)</f>
        <v>Vice President Health Sciences</v>
      </c>
      <c r="G4628" t="s">
        <v>13704</v>
      </c>
      <c r="H4628" s="4" t="str">
        <f>VLOOKUP(G4628,B!$A$1:$L$44,2,FALSE)</f>
        <v>VP Health Sciences Office</v>
      </c>
      <c r="I4628" t="s">
        <v>14235</v>
      </c>
      <c r="J4628" t="str">
        <f>VLOOKUP(I4628,'C'!$A$1:$L$269,2,FALSE)</f>
        <v>HSC Health Sciences Facilities</v>
      </c>
      <c r="K4628" t="s">
        <v>14873</v>
      </c>
      <c r="L4628" t="str">
        <f>VLOOKUP(K4628,D!$A$2:$B$1038,2,FALSE)</f>
        <v>Facilities HSC</v>
      </c>
    </row>
    <row r="4629" spans="1:12" x14ac:dyDescent="0.25">
      <c r="A4629">
        <v>480301002</v>
      </c>
      <c r="B4629" t="s">
        <v>4629</v>
      </c>
      <c r="C4629" s="3" t="s">
        <v>7</v>
      </c>
      <c r="D4629" s="3">
        <v>12</v>
      </c>
      <c r="E4629" t="s">
        <v>13666</v>
      </c>
      <c r="F4629" s="4" t="str">
        <f>VLOOKUP(E4629,A!$A$1:$L$12,2,FALSE)</f>
        <v>Vice President Health Sciences</v>
      </c>
      <c r="G4629" t="s">
        <v>13704</v>
      </c>
      <c r="H4629" s="4" t="str">
        <f>VLOOKUP(G4629,B!$A$1:$L$44,2,FALSE)</f>
        <v>VP Health Sciences Office</v>
      </c>
      <c r="I4629" t="s">
        <v>14235</v>
      </c>
      <c r="J4629" t="str">
        <f>VLOOKUP(I4629,'C'!$A$1:$L$269,2,FALSE)</f>
        <v>HSC Health Sciences Facilities</v>
      </c>
      <c r="K4629" t="s">
        <v>14873</v>
      </c>
      <c r="L4629" t="str">
        <f>VLOOKUP(K4629,D!$A$2:$B$1038,2,FALSE)</f>
        <v>Facilities HSC</v>
      </c>
    </row>
    <row r="4630" spans="1:12" x14ac:dyDescent="0.25">
      <c r="A4630">
        <v>480302001</v>
      </c>
      <c r="B4630" t="s">
        <v>4630</v>
      </c>
      <c r="C4630" s="3" t="s">
        <v>7</v>
      </c>
      <c r="D4630" s="3">
        <v>12</v>
      </c>
      <c r="E4630" t="s">
        <v>13666</v>
      </c>
      <c r="F4630" s="4" t="str">
        <f>VLOOKUP(E4630,A!$A$1:$L$12,2,FALSE)</f>
        <v>Vice President Health Sciences</v>
      </c>
      <c r="G4630" t="s">
        <v>13704</v>
      </c>
      <c r="H4630" s="4" t="str">
        <f>VLOOKUP(G4630,B!$A$1:$L$44,2,FALSE)</f>
        <v>VP Health Sciences Office</v>
      </c>
      <c r="I4630" t="s">
        <v>14237</v>
      </c>
      <c r="J4630" t="str">
        <f>VLOOKUP(I4630,'C'!$A$1:$L$269,2,FALSE)</f>
        <v>HSC Radiation Safety</v>
      </c>
      <c r="K4630" t="s">
        <v>14877</v>
      </c>
      <c r="L4630" t="str">
        <f>VLOOKUP(K4630,D!$A$2:$B$1038,2,FALSE)</f>
        <v>Radiation Safety HSC</v>
      </c>
    </row>
    <row r="4631" spans="1:12" x14ac:dyDescent="0.25">
      <c r="A4631">
        <v>480302002</v>
      </c>
      <c r="B4631" t="s">
        <v>4631</v>
      </c>
      <c r="C4631" s="3" t="s">
        <v>7</v>
      </c>
      <c r="D4631" s="3">
        <v>12</v>
      </c>
      <c r="E4631" t="s">
        <v>13666</v>
      </c>
      <c r="F4631" s="4" t="str">
        <f>VLOOKUP(E4631,A!$A$1:$L$12,2,FALSE)</f>
        <v>Vice President Health Sciences</v>
      </c>
      <c r="G4631" t="s">
        <v>13704</v>
      </c>
      <c r="H4631" s="4" t="str">
        <f>VLOOKUP(G4631,B!$A$1:$L$44,2,FALSE)</f>
        <v>VP Health Sciences Office</v>
      </c>
      <c r="I4631" t="s">
        <v>14237</v>
      </c>
      <c r="J4631" t="str">
        <f>VLOOKUP(I4631,'C'!$A$1:$L$269,2,FALSE)</f>
        <v>HSC Radiation Safety</v>
      </c>
      <c r="K4631" t="s">
        <v>14877</v>
      </c>
      <c r="L4631" t="str">
        <f>VLOOKUP(K4631,D!$A$2:$B$1038,2,FALSE)</f>
        <v>Radiation Safety HSC</v>
      </c>
    </row>
    <row r="4632" spans="1:12" x14ac:dyDescent="0.25">
      <c r="A4632">
        <v>480302997</v>
      </c>
      <c r="B4632" t="s">
        <v>4632</v>
      </c>
      <c r="C4632" s="3" t="s">
        <v>7</v>
      </c>
      <c r="D4632" s="3">
        <v>12</v>
      </c>
      <c r="E4632" t="s">
        <v>13666</v>
      </c>
      <c r="F4632" s="4" t="str">
        <f>VLOOKUP(E4632,A!$A$1:$L$12,2,FALSE)</f>
        <v>Vice President Health Sciences</v>
      </c>
      <c r="G4632" t="s">
        <v>13704</v>
      </c>
      <c r="H4632" s="4" t="str">
        <f>VLOOKUP(G4632,B!$A$1:$L$44,2,FALSE)</f>
        <v>VP Health Sciences Office</v>
      </c>
      <c r="I4632" t="s">
        <v>14235</v>
      </c>
      <c r="J4632" t="str">
        <f>VLOOKUP(I4632,'C'!$A$1:$L$269,2,FALSE)</f>
        <v>HSC Health Sciences Facilities</v>
      </c>
      <c r="K4632" t="s">
        <v>14873</v>
      </c>
      <c r="L4632" t="str">
        <f>VLOOKUP(K4632,D!$A$2:$B$1038,2,FALSE)</f>
        <v>Facilities HSC</v>
      </c>
    </row>
    <row r="4633" spans="1:12" x14ac:dyDescent="0.25">
      <c r="A4633">
        <v>480310010</v>
      </c>
      <c r="B4633" t="s">
        <v>4633</v>
      </c>
      <c r="C4633" s="3" t="s">
        <v>7</v>
      </c>
      <c r="D4633" s="3">
        <v>12</v>
      </c>
      <c r="E4633" t="s">
        <v>13666</v>
      </c>
      <c r="F4633" s="4" t="str">
        <f>VLOOKUP(E4633,A!$A$1:$L$12,2,FALSE)</f>
        <v>Vice President Health Sciences</v>
      </c>
      <c r="G4633" t="s">
        <v>13704</v>
      </c>
      <c r="H4633" s="4" t="str">
        <f>VLOOKUP(G4633,B!$A$1:$L$44,2,FALSE)</f>
        <v>VP Health Sciences Office</v>
      </c>
      <c r="I4633" t="s">
        <v>14235</v>
      </c>
      <c r="J4633" t="str">
        <f>VLOOKUP(I4633,'C'!$A$1:$L$269,2,FALSE)</f>
        <v>HSC Health Sciences Facilities</v>
      </c>
      <c r="K4633" t="s">
        <v>14875</v>
      </c>
      <c r="L4633" t="str">
        <f>VLOOKUP(K4633,D!$A$2:$B$1038,2,FALSE)</f>
        <v>HSC Facilities</v>
      </c>
    </row>
    <row r="4634" spans="1:12" x14ac:dyDescent="0.25">
      <c r="A4634">
        <v>480310011</v>
      </c>
      <c r="B4634" t="s">
        <v>4634</v>
      </c>
      <c r="C4634" s="3" t="s">
        <v>7</v>
      </c>
      <c r="D4634" s="3">
        <v>12</v>
      </c>
      <c r="E4634" t="s">
        <v>13666</v>
      </c>
      <c r="F4634" s="4" t="str">
        <f>VLOOKUP(E4634,A!$A$1:$L$12,2,FALSE)</f>
        <v>Vice President Health Sciences</v>
      </c>
      <c r="G4634" t="s">
        <v>13704</v>
      </c>
      <c r="H4634" s="4" t="str">
        <f>VLOOKUP(G4634,B!$A$1:$L$44,2,FALSE)</f>
        <v>VP Health Sciences Office</v>
      </c>
      <c r="I4634" t="s">
        <v>14235</v>
      </c>
      <c r="J4634" t="str">
        <f>VLOOKUP(I4634,'C'!$A$1:$L$269,2,FALSE)</f>
        <v>HSC Health Sciences Facilities</v>
      </c>
      <c r="K4634" t="s">
        <v>14875</v>
      </c>
      <c r="L4634" t="str">
        <f>VLOOKUP(K4634,D!$A$2:$B$1038,2,FALSE)</f>
        <v>HSC Facilities</v>
      </c>
    </row>
    <row r="4635" spans="1:12" x14ac:dyDescent="0.25">
      <c r="A4635">
        <v>480310012</v>
      </c>
      <c r="B4635" t="s">
        <v>4635</v>
      </c>
      <c r="C4635" s="3" t="s">
        <v>7</v>
      </c>
      <c r="D4635" s="3">
        <v>12</v>
      </c>
      <c r="E4635" t="s">
        <v>13666</v>
      </c>
      <c r="F4635" s="4" t="str">
        <f>VLOOKUP(E4635,A!$A$1:$L$12,2,FALSE)</f>
        <v>Vice President Health Sciences</v>
      </c>
      <c r="G4635" t="s">
        <v>13704</v>
      </c>
      <c r="H4635" s="4" t="str">
        <f>VLOOKUP(G4635,B!$A$1:$L$44,2,FALSE)</f>
        <v>VP Health Sciences Office</v>
      </c>
      <c r="I4635" t="s">
        <v>14235</v>
      </c>
      <c r="J4635" t="str">
        <f>VLOOKUP(I4635,'C'!$A$1:$L$269,2,FALSE)</f>
        <v>HSC Health Sciences Facilities</v>
      </c>
      <c r="K4635" t="s">
        <v>14875</v>
      </c>
      <c r="L4635" t="str">
        <f>VLOOKUP(K4635,D!$A$2:$B$1038,2,FALSE)</f>
        <v>HSC Facilities</v>
      </c>
    </row>
    <row r="4636" spans="1:12" x14ac:dyDescent="0.25">
      <c r="A4636">
        <v>480310020</v>
      </c>
      <c r="B4636" t="s">
        <v>4636</v>
      </c>
      <c r="C4636" s="3" t="s">
        <v>7</v>
      </c>
      <c r="D4636" s="3">
        <v>12</v>
      </c>
      <c r="E4636" t="s">
        <v>13666</v>
      </c>
      <c r="F4636" s="4" t="str">
        <f>VLOOKUP(E4636,A!$A$1:$L$12,2,FALSE)</f>
        <v>Vice President Health Sciences</v>
      </c>
      <c r="G4636" t="s">
        <v>13704</v>
      </c>
      <c r="H4636" s="4" t="str">
        <f>VLOOKUP(G4636,B!$A$1:$L$44,2,FALSE)</f>
        <v>VP Health Sciences Office</v>
      </c>
      <c r="I4636" t="s">
        <v>14235</v>
      </c>
      <c r="J4636" t="str">
        <f>VLOOKUP(I4636,'C'!$A$1:$L$269,2,FALSE)</f>
        <v>HSC Health Sciences Facilities</v>
      </c>
      <c r="K4636" t="s">
        <v>14875</v>
      </c>
      <c r="L4636" t="str">
        <f>VLOOKUP(K4636,D!$A$2:$B$1038,2,FALSE)</f>
        <v>HSC Facilities</v>
      </c>
    </row>
    <row r="4637" spans="1:12" x14ac:dyDescent="0.25">
      <c r="A4637">
        <v>480310030</v>
      </c>
      <c r="B4637" t="s">
        <v>4637</v>
      </c>
      <c r="C4637" s="3" t="s">
        <v>7</v>
      </c>
      <c r="D4637" s="3">
        <v>12</v>
      </c>
      <c r="E4637" t="s">
        <v>13666</v>
      </c>
      <c r="F4637" s="4" t="str">
        <f>VLOOKUP(E4637,A!$A$1:$L$12,2,FALSE)</f>
        <v>Vice President Health Sciences</v>
      </c>
      <c r="G4637" t="s">
        <v>13704</v>
      </c>
      <c r="H4637" s="4" t="str">
        <f>VLOOKUP(G4637,B!$A$1:$L$44,2,FALSE)</f>
        <v>VP Health Sciences Office</v>
      </c>
      <c r="I4637" t="s">
        <v>14235</v>
      </c>
      <c r="J4637" t="str">
        <f>VLOOKUP(I4637,'C'!$A$1:$L$269,2,FALSE)</f>
        <v>HSC Health Sciences Facilities</v>
      </c>
      <c r="K4637" t="s">
        <v>14875</v>
      </c>
      <c r="L4637" t="str">
        <f>VLOOKUP(K4637,D!$A$2:$B$1038,2,FALSE)</f>
        <v>HSC Facilities</v>
      </c>
    </row>
    <row r="4638" spans="1:12" x14ac:dyDescent="0.25">
      <c r="A4638">
        <v>480310040</v>
      </c>
      <c r="B4638" t="s">
        <v>4638</v>
      </c>
      <c r="C4638" s="3" t="s">
        <v>7</v>
      </c>
      <c r="D4638" s="3">
        <v>12</v>
      </c>
      <c r="E4638" t="s">
        <v>13666</v>
      </c>
      <c r="F4638" s="4" t="str">
        <f>VLOOKUP(E4638,A!$A$1:$L$12,2,FALSE)</f>
        <v>Vice President Health Sciences</v>
      </c>
      <c r="G4638" t="s">
        <v>13704</v>
      </c>
      <c r="H4638" s="4" t="str">
        <f>VLOOKUP(G4638,B!$A$1:$L$44,2,FALSE)</f>
        <v>VP Health Sciences Office</v>
      </c>
      <c r="I4638" t="s">
        <v>14235</v>
      </c>
      <c r="J4638" t="str">
        <f>VLOOKUP(I4638,'C'!$A$1:$L$269,2,FALSE)</f>
        <v>HSC Health Sciences Facilities</v>
      </c>
      <c r="K4638" t="s">
        <v>14875</v>
      </c>
      <c r="L4638" t="str">
        <f>VLOOKUP(K4638,D!$A$2:$B$1038,2,FALSE)</f>
        <v>HSC Facilities</v>
      </c>
    </row>
    <row r="4639" spans="1:12" x14ac:dyDescent="0.25">
      <c r="A4639">
        <v>480310041</v>
      </c>
      <c r="B4639" t="s">
        <v>4639</v>
      </c>
      <c r="C4639" s="3" t="s">
        <v>7</v>
      </c>
      <c r="D4639" s="3">
        <v>12</v>
      </c>
      <c r="E4639" t="s">
        <v>13666</v>
      </c>
      <c r="F4639" s="4" t="str">
        <f>VLOOKUP(E4639,A!$A$1:$L$12,2,FALSE)</f>
        <v>Vice President Health Sciences</v>
      </c>
      <c r="G4639" t="s">
        <v>13704</v>
      </c>
      <c r="H4639" s="4" t="str">
        <f>VLOOKUP(G4639,B!$A$1:$L$44,2,FALSE)</f>
        <v>VP Health Sciences Office</v>
      </c>
      <c r="I4639" t="s">
        <v>14235</v>
      </c>
      <c r="J4639" t="str">
        <f>VLOOKUP(I4639,'C'!$A$1:$L$269,2,FALSE)</f>
        <v>HSC Health Sciences Facilities</v>
      </c>
      <c r="K4639" t="s">
        <v>14875</v>
      </c>
      <c r="L4639" t="str">
        <f>VLOOKUP(K4639,D!$A$2:$B$1038,2,FALSE)</f>
        <v>HSC Facilities</v>
      </c>
    </row>
    <row r="4640" spans="1:12" x14ac:dyDescent="0.25">
      <c r="A4640">
        <v>480310050</v>
      </c>
      <c r="B4640" t="s">
        <v>4640</v>
      </c>
      <c r="C4640" s="3" t="s">
        <v>7</v>
      </c>
      <c r="D4640" s="3">
        <v>12</v>
      </c>
      <c r="E4640" t="s">
        <v>13666</v>
      </c>
      <c r="F4640" s="4" t="str">
        <f>VLOOKUP(E4640,A!$A$1:$L$12,2,FALSE)</f>
        <v>Vice President Health Sciences</v>
      </c>
      <c r="G4640" t="s">
        <v>13704</v>
      </c>
      <c r="H4640" s="4" t="str">
        <f>VLOOKUP(G4640,B!$A$1:$L$44,2,FALSE)</f>
        <v>VP Health Sciences Office</v>
      </c>
      <c r="I4640" t="s">
        <v>14235</v>
      </c>
      <c r="J4640" t="str">
        <f>VLOOKUP(I4640,'C'!$A$1:$L$269,2,FALSE)</f>
        <v>HSC Health Sciences Facilities</v>
      </c>
      <c r="K4640" t="s">
        <v>14875</v>
      </c>
      <c r="L4640" t="str">
        <f>VLOOKUP(K4640,D!$A$2:$B$1038,2,FALSE)</f>
        <v>HSC Facilities</v>
      </c>
    </row>
    <row r="4641" spans="1:12" x14ac:dyDescent="0.25">
      <c r="A4641">
        <v>480310060</v>
      </c>
      <c r="B4641" t="s">
        <v>4641</v>
      </c>
      <c r="C4641" s="3" t="s">
        <v>7</v>
      </c>
      <c r="D4641" s="3">
        <v>12</v>
      </c>
      <c r="E4641" t="s">
        <v>13666</v>
      </c>
      <c r="F4641" s="4" t="str">
        <f>VLOOKUP(E4641,A!$A$1:$L$12,2,FALSE)</f>
        <v>Vice President Health Sciences</v>
      </c>
      <c r="G4641" t="s">
        <v>13704</v>
      </c>
      <c r="H4641" s="4" t="str">
        <f>VLOOKUP(G4641,B!$A$1:$L$44,2,FALSE)</f>
        <v>VP Health Sciences Office</v>
      </c>
      <c r="I4641" t="s">
        <v>14235</v>
      </c>
      <c r="J4641" t="str">
        <f>VLOOKUP(I4641,'C'!$A$1:$L$269,2,FALSE)</f>
        <v>HSC Health Sciences Facilities</v>
      </c>
      <c r="K4641" t="s">
        <v>14875</v>
      </c>
      <c r="L4641" t="str">
        <f>VLOOKUP(K4641,D!$A$2:$B$1038,2,FALSE)</f>
        <v>HSC Facilities</v>
      </c>
    </row>
    <row r="4642" spans="1:12" x14ac:dyDescent="0.25">
      <c r="A4642">
        <v>480310070</v>
      </c>
      <c r="B4642" t="s">
        <v>4642</v>
      </c>
      <c r="C4642" s="3" t="s">
        <v>7</v>
      </c>
      <c r="D4642" s="3">
        <v>12</v>
      </c>
      <c r="E4642" t="s">
        <v>13666</v>
      </c>
      <c r="F4642" s="4" t="str">
        <f>VLOOKUP(E4642,A!$A$1:$L$12,2,FALSE)</f>
        <v>Vice President Health Sciences</v>
      </c>
      <c r="G4642" t="s">
        <v>13704</v>
      </c>
      <c r="H4642" s="4" t="str">
        <f>VLOOKUP(G4642,B!$A$1:$L$44,2,FALSE)</f>
        <v>VP Health Sciences Office</v>
      </c>
      <c r="I4642" t="s">
        <v>14235</v>
      </c>
      <c r="J4642" t="str">
        <f>VLOOKUP(I4642,'C'!$A$1:$L$269,2,FALSE)</f>
        <v>HSC Health Sciences Facilities</v>
      </c>
      <c r="K4642" t="s">
        <v>14875</v>
      </c>
      <c r="L4642" t="str">
        <f>VLOOKUP(K4642,D!$A$2:$B$1038,2,FALSE)</f>
        <v>HSC Facilities</v>
      </c>
    </row>
    <row r="4643" spans="1:12" x14ac:dyDescent="0.25">
      <c r="A4643">
        <v>480310080</v>
      </c>
      <c r="B4643" t="s">
        <v>4643</v>
      </c>
      <c r="C4643" s="3" t="s">
        <v>7</v>
      </c>
      <c r="D4643" s="3">
        <v>12</v>
      </c>
      <c r="E4643" t="s">
        <v>13666</v>
      </c>
      <c r="F4643" s="4" t="str">
        <f>VLOOKUP(E4643,A!$A$1:$L$12,2,FALSE)</f>
        <v>Vice President Health Sciences</v>
      </c>
      <c r="G4643" t="s">
        <v>13704</v>
      </c>
      <c r="H4643" s="4" t="str">
        <f>VLOOKUP(G4643,B!$A$1:$L$44,2,FALSE)</f>
        <v>VP Health Sciences Office</v>
      </c>
      <c r="I4643" t="s">
        <v>14235</v>
      </c>
      <c r="J4643" t="str">
        <f>VLOOKUP(I4643,'C'!$A$1:$L$269,2,FALSE)</f>
        <v>HSC Health Sciences Facilities</v>
      </c>
      <c r="K4643" t="s">
        <v>14875</v>
      </c>
      <c r="L4643" t="str">
        <f>VLOOKUP(K4643,D!$A$2:$B$1038,2,FALSE)</f>
        <v>HSC Facilities</v>
      </c>
    </row>
    <row r="4644" spans="1:12" x14ac:dyDescent="0.25">
      <c r="A4644">
        <v>480310090</v>
      </c>
      <c r="B4644" t="s">
        <v>4644</v>
      </c>
      <c r="C4644" s="3" t="s">
        <v>7</v>
      </c>
      <c r="D4644" s="3">
        <v>12</v>
      </c>
      <c r="E4644" t="s">
        <v>13666</v>
      </c>
      <c r="F4644" s="4" t="str">
        <f>VLOOKUP(E4644,A!$A$1:$L$12,2,FALSE)</f>
        <v>Vice President Health Sciences</v>
      </c>
      <c r="G4644" t="s">
        <v>13704</v>
      </c>
      <c r="H4644" s="4" t="str">
        <f>VLOOKUP(G4644,B!$A$1:$L$44,2,FALSE)</f>
        <v>VP Health Sciences Office</v>
      </c>
      <c r="I4644" t="s">
        <v>14235</v>
      </c>
      <c r="J4644" t="str">
        <f>VLOOKUP(I4644,'C'!$A$1:$L$269,2,FALSE)</f>
        <v>HSC Health Sciences Facilities</v>
      </c>
      <c r="K4644" t="s">
        <v>14875</v>
      </c>
      <c r="L4644" t="str">
        <f>VLOOKUP(K4644,D!$A$2:$B$1038,2,FALSE)</f>
        <v>HSC Facilities</v>
      </c>
    </row>
    <row r="4645" spans="1:12" x14ac:dyDescent="0.25">
      <c r="A4645">
        <v>480310100</v>
      </c>
      <c r="B4645" t="s">
        <v>4645</v>
      </c>
      <c r="C4645" s="3" t="s">
        <v>7</v>
      </c>
      <c r="D4645" s="3">
        <v>12</v>
      </c>
      <c r="E4645" t="s">
        <v>13666</v>
      </c>
      <c r="F4645" s="4" t="str">
        <f>VLOOKUP(E4645,A!$A$1:$L$12,2,FALSE)</f>
        <v>Vice President Health Sciences</v>
      </c>
      <c r="G4645" t="s">
        <v>13704</v>
      </c>
      <c r="H4645" s="4" t="str">
        <f>VLOOKUP(G4645,B!$A$1:$L$44,2,FALSE)</f>
        <v>VP Health Sciences Office</v>
      </c>
      <c r="I4645" t="s">
        <v>14235</v>
      </c>
      <c r="J4645" t="str">
        <f>VLOOKUP(I4645,'C'!$A$1:$L$269,2,FALSE)</f>
        <v>HSC Health Sciences Facilities</v>
      </c>
      <c r="K4645" t="s">
        <v>14875</v>
      </c>
      <c r="L4645" t="str">
        <f>VLOOKUP(K4645,D!$A$2:$B$1038,2,FALSE)</f>
        <v>HSC Facilities</v>
      </c>
    </row>
    <row r="4646" spans="1:12" x14ac:dyDescent="0.25">
      <c r="A4646">
        <v>480310110</v>
      </c>
      <c r="B4646" t="s">
        <v>4646</v>
      </c>
      <c r="C4646" s="3" t="s">
        <v>7</v>
      </c>
      <c r="D4646" s="3">
        <v>12</v>
      </c>
      <c r="E4646" t="s">
        <v>13666</v>
      </c>
      <c r="F4646" s="4" t="str">
        <f>VLOOKUP(E4646,A!$A$1:$L$12,2,FALSE)</f>
        <v>Vice President Health Sciences</v>
      </c>
      <c r="G4646" t="s">
        <v>13704</v>
      </c>
      <c r="H4646" s="4" t="str">
        <f>VLOOKUP(G4646,B!$A$1:$L$44,2,FALSE)</f>
        <v>VP Health Sciences Office</v>
      </c>
      <c r="I4646" t="s">
        <v>14235</v>
      </c>
      <c r="J4646" t="str">
        <f>VLOOKUP(I4646,'C'!$A$1:$L$269,2,FALSE)</f>
        <v>HSC Health Sciences Facilities</v>
      </c>
      <c r="K4646" t="s">
        <v>14875</v>
      </c>
      <c r="L4646" t="str">
        <f>VLOOKUP(K4646,D!$A$2:$B$1038,2,FALSE)</f>
        <v>HSC Facilities</v>
      </c>
    </row>
    <row r="4647" spans="1:12" x14ac:dyDescent="0.25">
      <c r="A4647">
        <v>480310120</v>
      </c>
      <c r="B4647" t="s">
        <v>4647</v>
      </c>
      <c r="C4647" s="3" t="s">
        <v>7</v>
      </c>
      <c r="D4647" s="3">
        <v>12</v>
      </c>
      <c r="E4647" t="s">
        <v>13666</v>
      </c>
      <c r="F4647" s="4" t="str">
        <f>VLOOKUP(E4647,A!$A$1:$L$12,2,FALSE)</f>
        <v>Vice President Health Sciences</v>
      </c>
      <c r="G4647" t="s">
        <v>13704</v>
      </c>
      <c r="H4647" s="4" t="str">
        <f>VLOOKUP(G4647,B!$A$1:$L$44,2,FALSE)</f>
        <v>VP Health Sciences Office</v>
      </c>
      <c r="I4647" t="s">
        <v>14235</v>
      </c>
      <c r="J4647" t="str">
        <f>VLOOKUP(I4647,'C'!$A$1:$L$269,2,FALSE)</f>
        <v>HSC Health Sciences Facilities</v>
      </c>
      <c r="K4647" t="s">
        <v>14875</v>
      </c>
      <c r="L4647" t="str">
        <f>VLOOKUP(K4647,D!$A$2:$B$1038,2,FALSE)</f>
        <v>HSC Facilities</v>
      </c>
    </row>
    <row r="4648" spans="1:12" x14ac:dyDescent="0.25">
      <c r="A4648">
        <v>480310130</v>
      </c>
      <c r="B4648" t="s">
        <v>4648</v>
      </c>
      <c r="C4648" s="3" t="s">
        <v>7</v>
      </c>
      <c r="D4648" s="3">
        <v>12</v>
      </c>
      <c r="E4648" t="s">
        <v>13666</v>
      </c>
      <c r="F4648" s="4" t="str">
        <f>VLOOKUP(E4648,A!$A$1:$L$12,2,FALSE)</f>
        <v>Vice President Health Sciences</v>
      </c>
      <c r="G4648" t="s">
        <v>13704</v>
      </c>
      <c r="H4648" s="4" t="str">
        <f>VLOOKUP(G4648,B!$A$1:$L$44,2,FALSE)</f>
        <v>VP Health Sciences Office</v>
      </c>
      <c r="I4648" t="s">
        <v>14235</v>
      </c>
      <c r="J4648" t="str">
        <f>VLOOKUP(I4648,'C'!$A$1:$L$269,2,FALSE)</f>
        <v>HSC Health Sciences Facilities</v>
      </c>
      <c r="K4648" t="s">
        <v>14875</v>
      </c>
      <c r="L4648" t="str">
        <f>VLOOKUP(K4648,D!$A$2:$B$1038,2,FALSE)</f>
        <v>HSC Facilities</v>
      </c>
    </row>
    <row r="4649" spans="1:12" x14ac:dyDescent="0.25">
      <c r="A4649">
        <v>480310140</v>
      </c>
      <c r="B4649" t="s">
        <v>4649</v>
      </c>
      <c r="C4649" s="3" t="s">
        <v>7</v>
      </c>
      <c r="D4649" s="3">
        <v>12</v>
      </c>
      <c r="E4649" t="s">
        <v>13666</v>
      </c>
      <c r="F4649" s="4" t="str">
        <f>VLOOKUP(E4649,A!$A$1:$L$12,2,FALSE)</f>
        <v>Vice President Health Sciences</v>
      </c>
      <c r="G4649" t="s">
        <v>13704</v>
      </c>
      <c r="H4649" s="4" t="str">
        <f>VLOOKUP(G4649,B!$A$1:$L$44,2,FALSE)</f>
        <v>VP Health Sciences Office</v>
      </c>
      <c r="I4649" t="s">
        <v>14235</v>
      </c>
      <c r="J4649" t="str">
        <f>VLOOKUP(I4649,'C'!$A$1:$L$269,2,FALSE)</f>
        <v>HSC Health Sciences Facilities</v>
      </c>
      <c r="K4649" t="s">
        <v>14875</v>
      </c>
      <c r="L4649" t="str">
        <f>VLOOKUP(K4649,D!$A$2:$B$1038,2,FALSE)</f>
        <v>HSC Facilities</v>
      </c>
    </row>
    <row r="4650" spans="1:12" x14ac:dyDescent="0.25">
      <c r="A4650">
        <v>480310150</v>
      </c>
      <c r="B4650" t="s">
        <v>4650</v>
      </c>
      <c r="C4650" s="3" t="s">
        <v>7</v>
      </c>
      <c r="D4650" s="3">
        <v>12</v>
      </c>
      <c r="E4650" t="s">
        <v>13666</v>
      </c>
      <c r="F4650" s="4" t="str">
        <f>VLOOKUP(E4650,A!$A$1:$L$12,2,FALSE)</f>
        <v>Vice President Health Sciences</v>
      </c>
      <c r="G4650" t="s">
        <v>13704</v>
      </c>
      <c r="H4650" s="4" t="str">
        <f>VLOOKUP(G4650,B!$A$1:$L$44,2,FALSE)</f>
        <v>VP Health Sciences Office</v>
      </c>
      <c r="I4650" t="s">
        <v>14235</v>
      </c>
      <c r="J4650" t="str">
        <f>VLOOKUP(I4650,'C'!$A$1:$L$269,2,FALSE)</f>
        <v>HSC Health Sciences Facilities</v>
      </c>
      <c r="K4650" t="s">
        <v>14875</v>
      </c>
      <c r="L4650" t="str">
        <f>VLOOKUP(K4650,D!$A$2:$B$1038,2,FALSE)</f>
        <v>HSC Facilities</v>
      </c>
    </row>
    <row r="4651" spans="1:12" x14ac:dyDescent="0.25">
      <c r="A4651">
        <v>480310160</v>
      </c>
      <c r="B4651" t="s">
        <v>4651</v>
      </c>
      <c r="C4651" s="3" t="s">
        <v>7</v>
      </c>
      <c r="D4651" s="3">
        <v>12</v>
      </c>
      <c r="E4651" t="s">
        <v>13666</v>
      </c>
      <c r="F4651" s="4" t="str">
        <f>VLOOKUP(E4651,A!$A$1:$L$12,2,FALSE)</f>
        <v>Vice President Health Sciences</v>
      </c>
      <c r="G4651" t="s">
        <v>13704</v>
      </c>
      <c r="H4651" s="4" t="str">
        <f>VLOOKUP(G4651,B!$A$1:$L$44,2,FALSE)</f>
        <v>VP Health Sciences Office</v>
      </c>
      <c r="I4651" t="s">
        <v>14235</v>
      </c>
      <c r="J4651" t="str">
        <f>VLOOKUP(I4651,'C'!$A$1:$L$269,2,FALSE)</f>
        <v>HSC Health Sciences Facilities</v>
      </c>
      <c r="K4651" t="s">
        <v>14875</v>
      </c>
      <c r="L4651" t="str">
        <f>VLOOKUP(K4651,D!$A$2:$B$1038,2,FALSE)</f>
        <v>HSC Facilities</v>
      </c>
    </row>
    <row r="4652" spans="1:12" x14ac:dyDescent="0.25">
      <c r="A4652">
        <v>480310997</v>
      </c>
      <c r="B4652" t="s">
        <v>4652</v>
      </c>
      <c r="C4652" s="3" t="s">
        <v>7</v>
      </c>
      <c r="D4652" s="3">
        <v>12</v>
      </c>
      <c r="E4652" t="s">
        <v>13666</v>
      </c>
      <c r="F4652" s="4" t="str">
        <f>VLOOKUP(E4652,A!$A$1:$L$12,2,FALSE)</f>
        <v>Vice President Health Sciences</v>
      </c>
      <c r="G4652" t="s">
        <v>13704</v>
      </c>
      <c r="H4652" s="4" t="str">
        <f>VLOOKUP(G4652,B!$A$1:$L$44,2,FALSE)</f>
        <v>VP Health Sciences Office</v>
      </c>
      <c r="I4652" t="s">
        <v>14235</v>
      </c>
      <c r="J4652" t="str">
        <f>VLOOKUP(I4652,'C'!$A$1:$L$269,2,FALSE)</f>
        <v>HSC Health Sciences Facilities</v>
      </c>
      <c r="K4652" t="s">
        <v>14875</v>
      </c>
      <c r="L4652" t="str">
        <f>VLOOKUP(K4652,D!$A$2:$B$1038,2,FALSE)</f>
        <v>HSC Facilities</v>
      </c>
    </row>
    <row r="4653" spans="1:12" x14ac:dyDescent="0.25">
      <c r="A4653">
        <v>480310999</v>
      </c>
      <c r="B4653" t="s">
        <v>4653</v>
      </c>
      <c r="C4653" s="3" t="s">
        <v>7</v>
      </c>
      <c r="D4653" s="3">
        <v>12</v>
      </c>
      <c r="E4653" t="s">
        <v>13666</v>
      </c>
      <c r="F4653" s="4" t="str">
        <f>VLOOKUP(E4653,A!$A$1:$L$12,2,FALSE)</f>
        <v>Vice President Health Sciences</v>
      </c>
      <c r="G4653" t="s">
        <v>13704</v>
      </c>
      <c r="H4653" s="4" t="str">
        <f>VLOOKUP(G4653,B!$A$1:$L$44,2,FALSE)</f>
        <v>VP Health Sciences Office</v>
      </c>
      <c r="I4653" t="s">
        <v>14235</v>
      </c>
      <c r="J4653" t="str">
        <f>VLOOKUP(I4653,'C'!$A$1:$L$269,2,FALSE)</f>
        <v>HSC Health Sciences Facilities</v>
      </c>
      <c r="K4653" t="s">
        <v>14875</v>
      </c>
      <c r="L4653" t="str">
        <f>VLOOKUP(K4653,D!$A$2:$B$1038,2,FALSE)</f>
        <v>HSC Facilities</v>
      </c>
    </row>
    <row r="4654" spans="1:12" x14ac:dyDescent="0.25">
      <c r="A4654">
        <v>480350003</v>
      </c>
      <c r="B4654" t="s">
        <v>4654</v>
      </c>
      <c r="C4654" s="3" t="s">
        <v>7</v>
      </c>
      <c r="D4654" s="3">
        <v>12</v>
      </c>
      <c r="E4654" t="s">
        <v>13666</v>
      </c>
      <c r="F4654" s="4" t="str">
        <f>VLOOKUP(E4654,A!$A$1:$L$12,2,FALSE)</f>
        <v>Vice President Health Sciences</v>
      </c>
      <c r="G4654" t="s">
        <v>13704</v>
      </c>
      <c r="H4654" s="4" t="str">
        <f>VLOOKUP(G4654,B!$A$1:$L$44,2,FALSE)</f>
        <v>VP Health Sciences Office</v>
      </c>
      <c r="I4654" t="s">
        <v>14239</v>
      </c>
      <c r="J4654" t="str">
        <f>VLOOKUP(I4654,'C'!$A$1:$L$269,2,FALSE)</f>
        <v>HSC EH&amp;S</v>
      </c>
      <c r="K4654" t="s">
        <v>14879</v>
      </c>
      <c r="L4654" t="str">
        <f>VLOOKUP(K4654,D!$A$2:$B$1038,2,FALSE)</f>
        <v>EH&amp;S HSC</v>
      </c>
    </row>
    <row r="4655" spans="1:12" x14ac:dyDescent="0.25">
      <c r="A4655">
        <v>480350021</v>
      </c>
      <c r="B4655" t="s">
        <v>4655</v>
      </c>
      <c r="C4655" s="3" t="s">
        <v>7</v>
      </c>
      <c r="D4655" s="3">
        <v>12</v>
      </c>
      <c r="E4655" t="s">
        <v>13666</v>
      </c>
      <c r="F4655" s="4" t="str">
        <f>VLOOKUP(E4655,A!$A$1:$L$12,2,FALSE)</f>
        <v>Vice President Health Sciences</v>
      </c>
      <c r="G4655" t="s">
        <v>13704</v>
      </c>
      <c r="H4655" s="4" t="str">
        <f>VLOOKUP(G4655,B!$A$1:$L$44,2,FALSE)</f>
        <v>VP Health Sciences Office</v>
      </c>
      <c r="I4655" t="s">
        <v>14239</v>
      </c>
      <c r="J4655" t="str">
        <f>VLOOKUP(I4655,'C'!$A$1:$L$269,2,FALSE)</f>
        <v>HSC EH&amp;S</v>
      </c>
      <c r="K4655" t="s">
        <v>14879</v>
      </c>
      <c r="L4655" t="str">
        <f>VLOOKUP(K4655,D!$A$2:$B$1038,2,FALSE)</f>
        <v>EH&amp;S HSC</v>
      </c>
    </row>
    <row r="4656" spans="1:12" x14ac:dyDescent="0.25">
      <c r="A4656">
        <v>480350997</v>
      </c>
      <c r="B4656" t="s">
        <v>4656</v>
      </c>
      <c r="C4656" s="3" t="s">
        <v>7</v>
      </c>
      <c r="D4656" s="3">
        <v>12</v>
      </c>
      <c r="E4656" t="s">
        <v>13666</v>
      </c>
      <c r="F4656" s="4" t="str">
        <f>VLOOKUP(E4656,A!$A$1:$L$12,2,FALSE)</f>
        <v>Vice President Health Sciences</v>
      </c>
      <c r="G4656" t="s">
        <v>13704</v>
      </c>
      <c r="H4656" s="4" t="str">
        <f>VLOOKUP(G4656,B!$A$1:$L$44,2,FALSE)</f>
        <v>VP Health Sciences Office</v>
      </c>
      <c r="I4656" t="s">
        <v>14239</v>
      </c>
      <c r="J4656" t="str">
        <f>VLOOKUP(I4656,'C'!$A$1:$L$269,2,FALSE)</f>
        <v>HSC EH&amp;S</v>
      </c>
      <c r="K4656" t="s">
        <v>14879</v>
      </c>
      <c r="L4656" t="str">
        <f>VLOOKUP(K4656,D!$A$2:$B$1038,2,FALSE)</f>
        <v>EH&amp;S HSC</v>
      </c>
    </row>
    <row r="4657" spans="1:12" x14ac:dyDescent="0.25">
      <c r="A4657">
        <v>480400001</v>
      </c>
      <c r="B4657" t="s">
        <v>4657</v>
      </c>
      <c r="C4657" s="3" t="s">
        <v>7</v>
      </c>
      <c r="D4657" s="3">
        <v>12</v>
      </c>
      <c r="E4657" t="s">
        <v>13666</v>
      </c>
      <c r="F4657" s="4" t="str">
        <f>VLOOKUP(E4657,A!$A$1:$L$12,2,FALSE)</f>
        <v>Vice President Health Sciences</v>
      </c>
      <c r="G4657" t="s">
        <v>13704</v>
      </c>
      <c r="H4657" s="4" t="str">
        <f>VLOOKUP(G4657,B!$A$1:$L$44,2,FALSE)</f>
        <v>VP Health Sciences Office</v>
      </c>
      <c r="I4657" t="s">
        <v>14241</v>
      </c>
      <c r="J4657" t="str">
        <f>VLOOKUP(I4657,'C'!$A$1:$L$269,2,FALSE)</f>
        <v>HSC ITS</v>
      </c>
      <c r="K4657" t="s">
        <v>14881</v>
      </c>
      <c r="L4657" t="str">
        <f>VLOOKUP(K4657,D!$A$2:$B$1038,2,FALSE)</f>
        <v>Academic Technologies</v>
      </c>
    </row>
    <row r="4658" spans="1:12" x14ac:dyDescent="0.25">
      <c r="A4658">
        <v>480500001</v>
      </c>
      <c r="B4658" t="s">
        <v>4658</v>
      </c>
      <c r="C4658" s="3" t="s">
        <v>7</v>
      </c>
      <c r="D4658" s="3">
        <v>12</v>
      </c>
      <c r="E4658" t="s">
        <v>13666</v>
      </c>
      <c r="F4658" s="4" t="str">
        <f>VLOOKUP(E4658,A!$A$1:$L$12,2,FALSE)</f>
        <v>Vice President Health Sciences</v>
      </c>
      <c r="G4658" t="s">
        <v>13704</v>
      </c>
      <c r="H4658" s="4" t="str">
        <f>VLOOKUP(G4658,B!$A$1:$L$44,2,FALSE)</f>
        <v>VP Health Sciences Office</v>
      </c>
      <c r="I4658" t="s">
        <v>14241</v>
      </c>
      <c r="J4658" t="str">
        <f>VLOOKUP(I4658,'C'!$A$1:$L$269,2,FALSE)</f>
        <v>HSC ITS</v>
      </c>
      <c r="K4658" t="s">
        <v>14881</v>
      </c>
      <c r="L4658" t="str">
        <f>VLOOKUP(K4658,D!$A$2:$B$1038,2,FALSE)</f>
        <v>Academic Technologies</v>
      </c>
    </row>
    <row r="4659" spans="1:12" x14ac:dyDescent="0.25">
      <c r="A4659">
        <v>480500002</v>
      </c>
      <c r="B4659" t="s">
        <v>4659</v>
      </c>
      <c r="C4659" s="3" t="s">
        <v>7</v>
      </c>
      <c r="D4659" s="3">
        <v>12</v>
      </c>
      <c r="E4659" t="s">
        <v>13666</v>
      </c>
      <c r="F4659" s="4" t="str">
        <f>VLOOKUP(E4659,A!$A$1:$L$12,2,FALSE)</f>
        <v>Vice President Health Sciences</v>
      </c>
      <c r="G4659" t="s">
        <v>13704</v>
      </c>
      <c r="H4659" s="4" t="str">
        <f>VLOOKUP(G4659,B!$A$1:$L$44,2,FALSE)</f>
        <v>VP Health Sciences Office</v>
      </c>
      <c r="I4659" t="s">
        <v>14243</v>
      </c>
      <c r="J4659" t="str">
        <f>VLOOKUP(I4659,'C'!$A$1:$L$269,2,FALSE)</f>
        <v>HSC Laptop Programs</v>
      </c>
      <c r="K4659" t="s">
        <v>14883</v>
      </c>
      <c r="L4659" t="str">
        <f>VLOOKUP(K4659,D!$A$2:$B$1038,2,FALSE)</f>
        <v>Information Systems</v>
      </c>
    </row>
    <row r="4660" spans="1:12" x14ac:dyDescent="0.25">
      <c r="A4660">
        <v>480500003</v>
      </c>
      <c r="B4660" t="s">
        <v>4660</v>
      </c>
      <c r="C4660" s="3" t="s">
        <v>7</v>
      </c>
      <c r="D4660" s="3">
        <v>12</v>
      </c>
      <c r="E4660" t="s">
        <v>13666</v>
      </c>
      <c r="F4660" s="4" t="str">
        <f>VLOOKUP(E4660,A!$A$1:$L$12,2,FALSE)</f>
        <v>Vice President Health Sciences</v>
      </c>
      <c r="G4660" t="s">
        <v>13704</v>
      </c>
      <c r="H4660" s="4" t="str">
        <f>VLOOKUP(G4660,B!$A$1:$L$44,2,FALSE)</f>
        <v>VP Health Sciences Office</v>
      </c>
      <c r="I4660" t="s">
        <v>14243</v>
      </c>
      <c r="J4660" t="str">
        <f>VLOOKUP(I4660,'C'!$A$1:$L$269,2,FALSE)</f>
        <v>HSC Laptop Programs</v>
      </c>
      <c r="K4660" t="s">
        <v>14883</v>
      </c>
      <c r="L4660" t="str">
        <f>VLOOKUP(K4660,D!$A$2:$B$1038,2,FALSE)</f>
        <v>Information Systems</v>
      </c>
    </row>
    <row r="4661" spans="1:12" x14ac:dyDescent="0.25">
      <c r="A4661">
        <v>480500004</v>
      </c>
      <c r="B4661" t="s">
        <v>4661</v>
      </c>
      <c r="C4661" s="3" t="s">
        <v>7</v>
      </c>
      <c r="D4661" s="3">
        <v>12</v>
      </c>
      <c r="E4661" t="s">
        <v>13666</v>
      </c>
      <c r="F4661" s="4" t="str">
        <f>VLOOKUP(E4661,A!$A$1:$L$12,2,FALSE)</f>
        <v>Vice President Health Sciences</v>
      </c>
      <c r="G4661" t="s">
        <v>13704</v>
      </c>
      <c r="H4661" s="4" t="str">
        <f>VLOOKUP(G4661,B!$A$1:$L$44,2,FALSE)</f>
        <v>VP Health Sciences Office</v>
      </c>
      <c r="I4661" t="s">
        <v>14243</v>
      </c>
      <c r="J4661" t="str">
        <f>VLOOKUP(I4661,'C'!$A$1:$L$269,2,FALSE)</f>
        <v>HSC Laptop Programs</v>
      </c>
      <c r="K4661" t="s">
        <v>14883</v>
      </c>
      <c r="L4661" t="str">
        <f>VLOOKUP(K4661,D!$A$2:$B$1038,2,FALSE)</f>
        <v>Information Systems</v>
      </c>
    </row>
    <row r="4662" spans="1:12" x14ac:dyDescent="0.25">
      <c r="A4662">
        <v>480500005</v>
      </c>
      <c r="B4662" t="s">
        <v>4662</v>
      </c>
      <c r="C4662" s="3" t="s">
        <v>7</v>
      </c>
      <c r="D4662" s="3">
        <v>12</v>
      </c>
      <c r="E4662" t="s">
        <v>13666</v>
      </c>
      <c r="F4662" s="4" t="str">
        <f>VLOOKUP(E4662,A!$A$1:$L$12,2,FALSE)</f>
        <v>Vice President Health Sciences</v>
      </c>
      <c r="G4662" t="s">
        <v>13704</v>
      </c>
      <c r="H4662" s="4" t="str">
        <f>VLOOKUP(G4662,B!$A$1:$L$44,2,FALSE)</f>
        <v>VP Health Sciences Office</v>
      </c>
      <c r="I4662" t="s">
        <v>14243</v>
      </c>
      <c r="J4662" t="str">
        <f>VLOOKUP(I4662,'C'!$A$1:$L$269,2,FALSE)</f>
        <v>HSC Laptop Programs</v>
      </c>
      <c r="K4662" t="s">
        <v>14883</v>
      </c>
      <c r="L4662" t="str">
        <f>VLOOKUP(K4662,D!$A$2:$B$1038,2,FALSE)</f>
        <v>Information Systems</v>
      </c>
    </row>
    <row r="4663" spans="1:12" x14ac:dyDescent="0.25">
      <c r="A4663">
        <v>480500006</v>
      </c>
      <c r="B4663" t="s">
        <v>4663</v>
      </c>
      <c r="C4663" s="3" t="s">
        <v>7</v>
      </c>
      <c r="D4663" s="3">
        <v>12</v>
      </c>
      <c r="E4663" t="s">
        <v>13666</v>
      </c>
      <c r="F4663" s="4" t="str">
        <f>VLOOKUP(E4663,A!$A$1:$L$12,2,FALSE)</f>
        <v>Vice President Health Sciences</v>
      </c>
      <c r="G4663" t="s">
        <v>13704</v>
      </c>
      <c r="H4663" s="4" t="str">
        <f>VLOOKUP(G4663,B!$A$1:$L$44,2,FALSE)</f>
        <v>VP Health Sciences Office</v>
      </c>
      <c r="I4663" t="s">
        <v>14243</v>
      </c>
      <c r="J4663" t="str">
        <f>VLOOKUP(I4663,'C'!$A$1:$L$269,2,FALSE)</f>
        <v>HSC Laptop Programs</v>
      </c>
      <c r="K4663" t="s">
        <v>14883</v>
      </c>
      <c r="L4663" t="str">
        <f>VLOOKUP(K4663,D!$A$2:$B$1038,2,FALSE)</f>
        <v>Information Systems</v>
      </c>
    </row>
    <row r="4664" spans="1:12" x14ac:dyDescent="0.25">
      <c r="A4664">
        <v>480500007</v>
      </c>
      <c r="B4664" t="s">
        <v>4664</v>
      </c>
      <c r="C4664" s="3" t="s">
        <v>7</v>
      </c>
      <c r="D4664" s="3">
        <v>12</v>
      </c>
      <c r="E4664" t="s">
        <v>13666</v>
      </c>
      <c r="F4664" s="4" t="str">
        <f>VLOOKUP(E4664,A!$A$1:$L$12,2,FALSE)</f>
        <v>Vice President Health Sciences</v>
      </c>
      <c r="G4664" t="s">
        <v>13704</v>
      </c>
      <c r="H4664" s="4" t="str">
        <f>VLOOKUP(G4664,B!$A$1:$L$44,2,FALSE)</f>
        <v>VP Health Sciences Office</v>
      </c>
      <c r="I4664" t="s">
        <v>14243</v>
      </c>
      <c r="J4664" t="str">
        <f>VLOOKUP(I4664,'C'!$A$1:$L$269,2,FALSE)</f>
        <v>HSC Laptop Programs</v>
      </c>
      <c r="K4664" t="s">
        <v>14883</v>
      </c>
      <c r="L4664" t="str">
        <f>VLOOKUP(K4664,D!$A$2:$B$1038,2,FALSE)</f>
        <v>Information Systems</v>
      </c>
    </row>
    <row r="4665" spans="1:12" x14ac:dyDescent="0.25">
      <c r="A4665">
        <v>480500008</v>
      </c>
      <c r="B4665" t="s">
        <v>4665</v>
      </c>
      <c r="C4665" s="3" t="s">
        <v>7</v>
      </c>
      <c r="D4665" s="3">
        <v>12</v>
      </c>
      <c r="E4665" t="s">
        <v>13666</v>
      </c>
      <c r="F4665" s="4" t="str">
        <f>VLOOKUP(E4665,A!$A$1:$L$12,2,FALSE)</f>
        <v>Vice President Health Sciences</v>
      </c>
      <c r="G4665" t="s">
        <v>13704</v>
      </c>
      <c r="H4665" s="4" t="str">
        <f>VLOOKUP(G4665,B!$A$1:$L$44,2,FALSE)</f>
        <v>VP Health Sciences Office</v>
      </c>
      <c r="I4665" t="s">
        <v>14243</v>
      </c>
      <c r="J4665" t="str">
        <f>VLOOKUP(I4665,'C'!$A$1:$L$269,2,FALSE)</f>
        <v>HSC Laptop Programs</v>
      </c>
      <c r="K4665" t="s">
        <v>14883</v>
      </c>
      <c r="L4665" t="str">
        <f>VLOOKUP(K4665,D!$A$2:$B$1038,2,FALSE)</f>
        <v>Information Systems</v>
      </c>
    </row>
    <row r="4666" spans="1:12" x14ac:dyDescent="0.25">
      <c r="A4666">
        <v>480500009</v>
      </c>
      <c r="B4666" t="s">
        <v>4666</v>
      </c>
      <c r="C4666" s="3" t="s">
        <v>7</v>
      </c>
      <c r="D4666" s="3">
        <v>12</v>
      </c>
      <c r="E4666" t="s">
        <v>13666</v>
      </c>
      <c r="F4666" s="4" t="str">
        <f>VLOOKUP(E4666,A!$A$1:$L$12,2,FALSE)</f>
        <v>Vice President Health Sciences</v>
      </c>
      <c r="G4666" t="s">
        <v>13704</v>
      </c>
      <c r="H4666" s="4" t="str">
        <f>VLOOKUP(G4666,B!$A$1:$L$44,2,FALSE)</f>
        <v>VP Health Sciences Office</v>
      </c>
      <c r="I4666" t="s">
        <v>14243</v>
      </c>
      <c r="J4666" t="str">
        <f>VLOOKUP(I4666,'C'!$A$1:$L$269,2,FALSE)</f>
        <v>HSC Laptop Programs</v>
      </c>
      <c r="K4666" t="s">
        <v>14883</v>
      </c>
      <c r="L4666" t="str">
        <f>VLOOKUP(K4666,D!$A$2:$B$1038,2,FALSE)</f>
        <v>Information Systems</v>
      </c>
    </row>
    <row r="4667" spans="1:12" x14ac:dyDescent="0.25">
      <c r="A4667">
        <v>480500010</v>
      </c>
      <c r="B4667" t="s">
        <v>4667</v>
      </c>
      <c r="C4667" s="3" t="s">
        <v>7</v>
      </c>
      <c r="D4667" s="3">
        <v>12</v>
      </c>
      <c r="E4667" t="s">
        <v>13666</v>
      </c>
      <c r="F4667" s="4" t="str">
        <f>VLOOKUP(E4667,A!$A$1:$L$12,2,FALSE)</f>
        <v>Vice President Health Sciences</v>
      </c>
      <c r="G4667" t="s">
        <v>13704</v>
      </c>
      <c r="H4667" s="4" t="str">
        <f>VLOOKUP(G4667,B!$A$1:$L$44,2,FALSE)</f>
        <v>VP Health Sciences Office</v>
      </c>
      <c r="I4667" t="s">
        <v>14243</v>
      </c>
      <c r="J4667" t="str">
        <f>VLOOKUP(I4667,'C'!$A$1:$L$269,2,FALSE)</f>
        <v>HSC Laptop Programs</v>
      </c>
      <c r="K4667" t="s">
        <v>14883</v>
      </c>
      <c r="L4667" t="str">
        <f>VLOOKUP(K4667,D!$A$2:$B$1038,2,FALSE)</f>
        <v>Information Systems</v>
      </c>
    </row>
    <row r="4668" spans="1:12" x14ac:dyDescent="0.25">
      <c r="A4668">
        <v>480500011</v>
      </c>
      <c r="B4668" t="s">
        <v>4668</v>
      </c>
      <c r="C4668" s="3" t="s">
        <v>7</v>
      </c>
      <c r="D4668" s="3">
        <v>12</v>
      </c>
      <c r="E4668" t="s">
        <v>13666</v>
      </c>
      <c r="F4668" s="4" t="str">
        <f>VLOOKUP(E4668,A!$A$1:$L$12,2,FALSE)</f>
        <v>Vice President Health Sciences</v>
      </c>
      <c r="G4668" t="s">
        <v>13704</v>
      </c>
      <c r="H4668" s="4" t="str">
        <f>VLOOKUP(G4668,B!$A$1:$L$44,2,FALSE)</f>
        <v>VP Health Sciences Office</v>
      </c>
      <c r="I4668" t="s">
        <v>14243</v>
      </c>
      <c r="J4668" t="str">
        <f>VLOOKUP(I4668,'C'!$A$1:$L$269,2,FALSE)</f>
        <v>HSC Laptop Programs</v>
      </c>
      <c r="K4668" t="s">
        <v>14883</v>
      </c>
      <c r="L4668" t="str">
        <f>VLOOKUP(K4668,D!$A$2:$B$1038,2,FALSE)</f>
        <v>Information Systems</v>
      </c>
    </row>
    <row r="4669" spans="1:12" x14ac:dyDescent="0.25">
      <c r="A4669">
        <v>480500012</v>
      </c>
      <c r="B4669" t="s">
        <v>4669</v>
      </c>
      <c r="C4669" s="3" t="s">
        <v>7</v>
      </c>
      <c r="D4669" s="3">
        <v>12</v>
      </c>
      <c r="E4669" t="s">
        <v>13666</v>
      </c>
      <c r="F4669" s="4" t="str">
        <f>VLOOKUP(E4669,A!$A$1:$L$12,2,FALSE)</f>
        <v>Vice President Health Sciences</v>
      </c>
      <c r="G4669" t="s">
        <v>13704</v>
      </c>
      <c r="H4669" s="4" t="str">
        <f>VLOOKUP(G4669,B!$A$1:$L$44,2,FALSE)</f>
        <v>VP Health Sciences Office</v>
      </c>
      <c r="I4669" t="s">
        <v>14243</v>
      </c>
      <c r="J4669" t="str">
        <f>VLOOKUP(I4669,'C'!$A$1:$L$269,2,FALSE)</f>
        <v>HSC Laptop Programs</v>
      </c>
      <c r="K4669" t="s">
        <v>14883</v>
      </c>
      <c r="L4669" t="str">
        <f>VLOOKUP(K4669,D!$A$2:$B$1038,2,FALSE)</f>
        <v>Information Systems</v>
      </c>
    </row>
    <row r="4670" spans="1:12" x14ac:dyDescent="0.25">
      <c r="A4670">
        <v>480501001</v>
      </c>
      <c r="B4670" t="s">
        <v>4670</v>
      </c>
      <c r="C4670" s="3" t="s">
        <v>7</v>
      </c>
      <c r="D4670" s="3">
        <v>12</v>
      </c>
      <c r="E4670" t="s">
        <v>13666</v>
      </c>
      <c r="F4670" s="4" t="str">
        <f>VLOOKUP(E4670,A!$A$1:$L$12,2,FALSE)</f>
        <v>Vice President Health Sciences</v>
      </c>
      <c r="G4670" t="s">
        <v>13704</v>
      </c>
      <c r="H4670" s="4" t="str">
        <f>VLOOKUP(G4670,B!$A$1:$L$44,2,FALSE)</f>
        <v>VP Health Sciences Office</v>
      </c>
      <c r="I4670" t="s">
        <v>14241</v>
      </c>
      <c r="J4670" t="str">
        <f>VLOOKUP(I4670,'C'!$A$1:$L$269,2,FALSE)</f>
        <v>HSC ITS</v>
      </c>
      <c r="K4670" t="s">
        <v>14881</v>
      </c>
      <c r="L4670" t="str">
        <f>VLOOKUP(K4670,D!$A$2:$B$1038,2,FALSE)</f>
        <v>Academic Technologies</v>
      </c>
    </row>
    <row r="4671" spans="1:12" x14ac:dyDescent="0.25">
      <c r="A4671">
        <v>480501002</v>
      </c>
      <c r="B4671" t="s">
        <v>4671</v>
      </c>
      <c r="C4671" s="3" t="s">
        <v>7</v>
      </c>
      <c r="D4671" s="3">
        <v>12</v>
      </c>
      <c r="E4671" t="s">
        <v>13666</v>
      </c>
      <c r="F4671" s="4" t="str">
        <f>VLOOKUP(E4671,A!$A$1:$L$12,2,FALSE)</f>
        <v>Vice President Health Sciences</v>
      </c>
      <c r="G4671" t="s">
        <v>13704</v>
      </c>
      <c r="H4671" s="4" t="str">
        <f>VLOOKUP(G4671,B!$A$1:$L$44,2,FALSE)</f>
        <v>VP Health Sciences Office</v>
      </c>
      <c r="I4671" t="s">
        <v>14241</v>
      </c>
      <c r="J4671" t="str">
        <f>VLOOKUP(I4671,'C'!$A$1:$L$269,2,FALSE)</f>
        <v>HSC ITS</v>
      </c>
      <c r="K4671" t="s">
        <v>14881</v>
      </c>
      <c r="L4671" t="str">
        <f>VLOOKUP(K4671,D!$A$2:$B$1038,2,FALSE)</f>
        <v>Academic Technologies</v>
      </c>
    </row>
    <row r="4672" spans="1:12" x14ac:dyDescent="0.25">
      <c r="A4672">
        <v>480501997</v>
      </c>
      <c r="B4672" t="s">
        <v>4672</v>
      </c>
      <c r="C4672" s="3" t="s">
        <v>7</v>
      </c>
      <c r="D4672" s="3">
        <v>12</v>
      </c>
      <c r="E4672" t="s">
        <v>13666</v>
      </c>
      <c r="F4672" s="4" t="str">
        <f>VLOOKUP(E4672,A!$A$1:$L$12,2,FALSE)</f>
        <v>Vice President Health Sciences</v>
      </c>
      <c r="G4672" t="s">
        <v>13704</v>
      </c>
      <c r="H4672" s="4" t="str">
        <f>VLOOKUP(G4672,B!$A$1:$L$44,2,FALSE)</f>
        <v>VP Health Sciences Office</v>
      </c>
      <c r="I4672" t="s">
        <v>14243</v>
      </c>
      <c r="J4672" t="str">
        <f>VLOOKUP(I4672,'C'!$A$1:$L$269,2,FALSE)</f>
        <v>HSC Laptop Programs</v>
      </c>
      <c r="K4672" t="s">
        <v>14883</v>
      </c>
      <c r="L4672" t="str">
        <f>VLOOKUP(K4672,D!$A$2:$B$1038,2,FALSE)</f>
        <v>Information Systems</v>
      </c>
    </row>
    <row r="4673" spans="1:12" x14ac:dyDescent="0.25">
      <c r="A4673">
        <v>480502001</v>
      </c>
      <c r="B4673" t="s">
        <v>4673</v>
      </c>
      <c r="C4673" s="3" t="s">
        <v>7</v>
      </c>
      <c r="D4673" s="3">
        <v>12</v>
      </c>
      <c r="E4673" t="s">
        <v>13666</v>
      </c>
      <c r="F4673" s="4" t="str">
        <f>VLOOKUP(E4673,A!$A$1:$L$12,2,FALSE)</f>
        <v>Vice President Health Sciences</v>
      </c>
      <c r="G4673" t="s">
        <v>13704</v>
      </c>
      <c r="H4673" s="4" t="str">
        <f>VLOOKUP(G4673,B!$A$1:$L$44,2,FALSE)</f>
        <v>VP Health Sciences Office</v>
      </c>
      <c r="I4673" t="s">
        <v>14241</v>
      </c>
      <c r="J4673" t="str">
        <f>VLOOKUP(I4673,'C'!$A$1:$L$269,2,FALSE)</f>
        <v>HSC ITS</v>
      </c>
      <c r="K4673" t="s">
        <v>14881</v>
      </c>
      <c r="L4673" t="str">
        <f>VLOOKUP(K4673,D!$A$2:$B$1038,2,FALSE)</f>
        <v>Academic Technologies</v>
      </c>
    </row>
    <row r="4674" spans="1:12" x14ac:dyDescent="0.25">
      <c r="A4674">
        <v>480503001</v>
      </c>
      <c r="B4674" t="s">
        <v>4674</v>
      </c>
      <c r="C4674" s="3" t="s">
        <v>7</v>
      </c>
      <c r="D4674" s="3">
        <v>12</v>
      </c>
      <c r="E4674" t="s">
        <v>13666</v>
      </c>
      <c r="F4674" s="4" t="str">
        <f>VLOOKUP(E4674,A!$A$1:$L$12,2,FALSE)</f>
        <v>Vice President Health Sciences</v>
      </c>
      <c r="G4674" t="s">
        <v>13704</v>
      </c>
      <c r="H4674" s="4" t="str">
        <f>VLOOKUP(G4674,B!$A$1:$L$44,2,FALSE)</f>
        <v>VP Health Sciences Office</v>
      </c>
      <c r="I4674" t="s">
        <v>14241</v>
      </c>
      <c r="J4674" t="str">
        <f>VLOOKUP(I4674,'C'!$A$1:$L$269,2,FALSE)</f>
        <v>HSC ITS</v>
      </c>
      <c r="K4674" t="s">
        <v>14881</v>
      </c>
      <c r="L4674" t="str">
        <f>VLOOKUP(K4674,D!$A$2:$B$1038,2,FALSE)</f>
        <v>Academic Technologies</v>
      </c>
    </row>
    <row r="4675" spans="1:12" x14ac:dyDescent="0.25">
      <c r="A4675">
        <v>480504001</v>
      </c>
      <c r="B4675" t="s">
        <v>4675</v>
      </c>
      <c r="C4675" s="3" t="s">
        <v>7</v>
      </c>
      <c r="D4675" s="3">
        <v>12</v>
      </c>
      <c r="E4675" t="s">
        <v>13666</v>
      </c>
      <c r="F4675" s="4" t="str">
        <f>VLOOKUP(E4675,A!$A$1:$L$12,2,FALSE)</f>
        <v>Vice President Health Sciences</v>
      </c>
      <c r="G4675" t="s">
        <v>13704</v>
      </c>
      <c r="H4675" s="4" t="str">
        <f>VLOOKUP(G4675,B!$A$1:$L$44,2,FALSE)</f>
        <v>VP Health Sciences Office</v>
      </c>
      <c r="I4675" t="s">
        <v>14241</v>
      </c>
      <c r="J4675" t="str">
        <f>VLOOKUP(I4675,'C'!$A$1:$L$269,2,FALSE)</f>
        <v>HSC ITS</v>
      </c>
      <c r="K4675" t="s">
        <v>14881</v>
      </c>
      <c r="L4675" t="str">
        <f>VLOOKUP(K4675,D!$A$2:$B$1038,2,FALSE)</f>
        <v>Academic Technologies</v>
      </c>
    </row>
    <row r="4676" spans="1:12" x14ac:dyDescent="0.25">
      <c r="A4676">
        <v>480510001</v>
      </c>
      <c r="B4676" t="s">
        <v>4676</v>
      </c>
      <c r="C4676" s="3" t="s">
        <v>7</v>
      </c>
      <c r="D4676" s="3">
        <v>12</v>
      </c>
      <c r="E4676" t="s">
        <v>13666</v>
      </c>
      <c r="F4676" s="4" t="str">
        <f>VLOOKUP(E4676,A!$A$1:$L$12,2,FALSE)</f>
        <v>Vice President Health Sciences</v>
      </c>
      <c r="G4676" t="s">
        <v>13704</v>
      </c>
      <c r="H4676" s="4" t="str">
        <f>VLOOKUP(G4676,B!$A$1:$L$44,2,FALSE)</f>
        <v>VP Health Sciences Office</v>
      </c>
      <c r="I4676" t="s">
        <v>14241</v>
      </c>
      <c r="J4676" t="str">
        <f>VLOOKUP(I4676,'C'!$A$1:$L$269,2,FALSE)</f>
        <v>HSC ITS</v>
      </c>
      <c r="K4676" t="s">
        <v>14885</v>
      </c>
      <c r="L4676" t="str">
        <f>VLOOKUP(K4676,D!$A$2:$B$1038,2,FALSE)</f>
        <v>HSC Information Technology Services</v>
      </c>
    </row>
    <row r="4677" spans="1:12" x14ac:dyDescent="0.25">
      <c r="A4677">
        <v>480600001</v>
      </c>
      <c r="B4677" t="s">
        <v>4677</v>
      </c>
      <c r="C4677" s="3" t="s">
        <v>7</v>
      </c>
      <c r="D4677" s="3">
        <v>12</v>
      </c>
      <c r="E4677" t="s">
        <v>13666</v>
      </c>
      <c r="F4677" s="4" t="str">
        <f>VLOOKUP(E4677,A!$A$1:$L$12,2,FALSE)</f>
        <v>Vice President Health Sciences</v>
      </c>
      <c r="G4677" t="s">
        <v>13704</v>
      </c>
      <c r="H4677" s="4" t="str">
        <f>VLOOKUP(G4677,B!$A$1:$L$44,2,FALSE)</f>
        <v>VP Health Sciences Office</v>
      </c>
      <c r="I4677" t="s">
        <v>14235</v>
      </c>
      <c r="J4677" t="str">
        <f>VLOOKUP(I4677,'C'!$A$1:$L$269,2,FALSE)</f>
        <v>HSC Health Sciences Facilities</v>
      </c>
      <c r="K4677" t="s">
        <v>14887</v>
      </c>
      <c r="L4677" t="str">
        <f>VLOOKUP(K4677,D!$A$2:$B$1038,2,FALSE)</f>
        <v>Post Office HSC</v>
      </c>
    </row>
    <row r="4678" spans="1:12" x14ac:dyDescent="0.25">
      <c r="A4678">
        <v>480700001</v>
      </c>
      <c r="B4678" t="s">
        <v>4678</v>
      </c>
      <c r="C4678" s="3" t="s">
        <v>7</v>
      </c>
      <c r="D4678" s="3">
        <v>12</v>
      </c>
      <c r="E4678" t="s">
        <v>13666</v>
      </c>
      <c r="F4678" s="4" t="str">
        <f>VLOOKUP(E4678,A!$A$1:$L$12,2,FALSE)</f>
        <v>Vice President Health Sciences</v>
      </c>
      <c r="G4678" t="s">
        <v>13704</v>
      </c>
      <c r="H4678" s="4" t="str">
        <f>VLOOKUP(G4678,B!$A$1:$L$44,2,FALSE)</f>
        <v>VP Health Sciences Office</v>
      </c>
      <c r="I4678" t="s">
        <v>14245</v>
      </c>
      <c r="J4678" t="str">
        <f>VLOOKUP(I4678,'C'!$A$1:$L$269,2,FALSE)</f>
        <v>HSC Ethics Program</v>
      </c>
      <c r="K4678" t="s">
        <v>14889</v>
      </c>
      <c r="L4678" t="str">
        <f>VLOOKUP(K4678,D!$A$2:$B$1038,2,FALSE)</f>
        <v>Ethics Program HSC</v>
      </c>
    </row>
    <row r="4679" spans="1:12" x14ac:dyDescent="0.25">
      <c r="A4679">
        <v>480700002</v>
      </c>
      <c r="B4679" t="s">
        <v>4679</v>
      </c>
      <c r="C4679" s="3" t="s">
        <v>7</v>
      </c>
      <c r="D4679" s="3">
        <v>12</v>
      </c>
      <c r="E4679" t="s">
        <v>13666</v>
      </c>
      <c r="F4679" s="4" t="str">
        <f>VLOOKUP(E4679,A!$A$1:$L$12,2,FALSE)</f>
        <v>Vice President Health Sciences</v>
      </c>
      <c r="G4679" t="s">
        <v>13704</v>
      </c>
      <c r="H4679" s="4" t="str">
        <f>VLOOKUP(G4679,B!$A$1:$L$44,2,FALSE)</f>
        <v>VP Health Sciences Office</v>
      </c>
      <c r="I4679" t="s">
        <v>14247</v>
      </c>
      <c r="J4679" t="str">
        <f>VLOOKUP(I4679,'C'!$A$1:$L$269,2,FALSE)</f>
        <v>HSC End of Life</v>
      </c>
      <c r="K4679" t="s">
        <v>14891</v>
      </c>
      <c r="L4679" t="str">
        <f>VLOOKUP(K4679,D!$A$2:$B$1038,2,FALSE)</f>
        <v>End of Life HSC</v>
      </c>
    </row>
    <row r="4680" spans="1:12" x14ac:dyDescent="0.25">
      <c r="A4680">
        <v>480700997</v>
      </c>
      <c r="B4680" t="s">
        <v>4680</v>
      </c>
      <c r="C4680" s="3" t="s">
        <v>7</v>
      </c>
      <c r="D4680" s="3">
        <v>12</v>
      </c>
      <c r="E4680" t="s">
        <v>13666</v>
      </c>
      <c r="F4680" s="4" t="str">
        <f>VLOOKUP(E4680,A!$A$1:$L$12,2,FALSE)</f>
        <v>Vice President Health Sciences</v>
      </c>
      <c r="G4680" t="s">
        <v>13704</v>
      </c>
      <c r="H4680" s="4" t="str">
        <f>VLOOKUP(G4680,B!$A$1:$L$44,2,FALSE)</f>
        <v>VP Health Sciences Office</v>
      </c>
      <c r="I4680" t="s">
        <v>14245</v>
      </c>
      <c r="J4680" t="str">
        <f>VLOOKUP(I4680,'C'!$A$1:$L$269,2,FALSE)</f>
        <v>HSC Ethics Program</v>
      </c>
      <c r="K4680" t="s">
        <v>14889</v>
      </c>
      <c r="L4680" t="str">
        <f>VLOOKUP(K4680,D!$A$2:$B$1038,2,FALSE)</f>
        <v>Ethics Program HSC</v>
      </c>
    </row>
    <row r="4681" spans="1:12" x14ac:dyDescent="0.25">
      <c r="A4681">
        <v>480710997</v>
      </c>
      <c r="B4681" t="s">
        <v>4681</v>
      </c>
      <c r="C4681" s="3" t="s">
        <v>7</v>
      </c>
      <c r="D4681" s="3">
        <v>12</v>
      </c>
      <c r="E4681" t="s">
        <v>13666</v>
      </c>
      <c r="F4681" s="4" t="str">
        <f>VLOOKUP(E4681,A!$A$1:$L$12,2,FALSE)</f>
        <v>Vice President Health Sciences</v>
      </c>
      <c r="G4681" t="s">
        <v>13704</v>
      </c>
      <c r="H4681" s="4" t="str">
        <f>VLOOKUP(G4681,B!$A$1:$L$44,2,FALSE)</f>
        <v>VP Health Sciences Office</v>
      </c>
      <c r="I4681" t="s">
        <v>14247</v>
      </c>
      <c r="J4681" t="str">
        <f>VLOOKUP(I4681,'C'!$A$1:$L$269,2,FALSE)</f>
        <v>HSC End of Life</v>
      </c>
      <c r="K4681" t="s">
        <v>14891</v>
      </c>
      <c r="L4681" t="str">
        <f>VLOOKUP(K4681,D!$A$2:$B$1038,2,FALSE)</f>
        <v>End of Life HSC</v>
      </c>
    </row>
    <row r="4682" spans="1:12" x14ac:dyDescent="0.25">
      <c r="A4682">
        <v>480800001</v>
      </c>
      <c r="B4682" t="s">
        <v>4682</v>
      </c>
      <c r="C4682" s="3" t="s">
        <v>7</v>
      </c>
      <c r="D4682" s="3">
        <v>12</v>
      </c>
      <c r="E4682" t="s">
        <v>13666</v>
      </c>
      <c r="F4682" s="4" t="str">
        <f>VLOOKUP(E4682,A!$A$1:$L$12,2,FALSE)</f>
        <v>Vice President Health Sciences</v>
      </c>
      <c r="G4682" t="s">
        <v>13704</v>
      </c>
      <c r="H4682" s="4" t="str">
        <f>VLOOKUP(G4682,B!$A$1:$L$44,2,FALSE)</f>
        <v>VP Health Sciences Office</v>
      </c>
      <c r="I4682" t="s">
        <v>14255</v>
      </c>
      <c r="J4682" t="str">
        <f>VLOOKUP(I4682,'C'!$A$1:$L$269,2,FALSE)</f>
        <v>HSC Miscellaneous</v>
      </c>
      <c r="K4682" t="s">
        <v>14893</v>
      </c>
      <c r="L4682" t="str">
        <f>VLOOKUP(K4682,D!$A$2:$B$1038,2,FALSE)</f>
        <v>Biomed Communications HSC</v>
      </c>
    </row>
    <row r="4683" spans="1:12" x14ac:dyDescent="0.25">
      <c r="A4683">
        <v>480801001</v>
      </c>
      <c r="B4683" t="s">
        <v>4683</v>
      </c>
      <c r="C4683" s="3" t="s">
        <v>7</v>
      </c>
      <c r="D4683" s="3">
        <v>12</v>
      </c>
      <c r="E4683" t="s">
        <v>13666</v>
      </c>
      <c r="F4683" s="4" t="str">
        <f>VLOOKUP(E4683,A!$A$1:$L$12,2,FALSE)</f>
        <v>Vice President Health Sciences</v>
      </c>
      <c r="G4683" t="s">
        <v>13704</v>
      </c>
      <c r="H4683" s="4" t="str">
        <f>VLOOKUP(G4683,B!$A$1:$L$44,2,FALSE)</f>
        <v>VP Health Sciences Office</v>
      </c>
      <c r="I4683" t="s">
        <v>14255</v>
      </c>
      <c r="J4683" t="str">
        <f>VLOOKUP(I4683,'C'!$A$1:$L$269,2,FALSE)</f>
        <v>HSC Miscellaneous</v>
      </c>
      <c r="K4683" t="s">
        <v>14893</v>
      </c>
      <c r="L4683" t="str">
        <f>VLOOKUP(K4683,D!$A$2:$B$1038,2,FALSE)</f>
        <v>Biomed Communications HSC</v>
      </c>
    </row>
    <row r="4684" spans="1:12" x14ac:dyDescent="0.25">
      <c r="A4684">
        <v>480802001</v>
      </c>
      <c r="B4684" t="s">
        <v>4684</v>
      </c>
      <c r="C4684" s="3" t="s">
        <v>7</v>
      </c>
      <c r="D4684" s="3">
        <v>12</v>
      </c>
      <c r="E4684" t="s">
        <v>13666</v>
      </c>
      <c r="F4684" s="4" t="str">
        <f>VLOOKUP(E4684,A!$A$1:$L$12,2,FALSE)</f>
        <v>Vice President Health Sciences</v>
      </c>
      <c r="G4684" t="s">
        <v>13704</v>
      </c>
      <c r="H4684" s="4" t="str">
        <f>VLOOKUP(G4684,B!$A$1:$L$44,2,FALSE)</f>
        <v>VP Health Sciences Office</v>
      </c>
      <c r="I4684" t="s">
        <v>14255</v>
      </c>
      <c r="J4684" t="str">
        <f>VLOOKUP(I4684,'C'!$A$1:$L$269,2,FALSE)</f>
        <v>HSC Miscellaneous</v>
      </c>
      <c r="K4684" t="s">
        <v>14893</v>
      </c>
      <c r="L4684" t="str">
        <f>VLOOKUP(K4684,D!$A$2:$B$1038,2,FALSE)</f>
        <v>Biomed Communications HSC</v>
      </c>
    </row>
    <row r="4685" spans="1:12" x14ac:dyDescent="0.25">
      <c r="A4685">
        <v>480900999</v>
      </c>
      <c r="B4685" t="s">
        <v>4685</v>
      </c>
      <c r="C4685" s="3" t="s">
        <v>7</v>
      </c>
      <c r="D4685" s="3">
        <v>12</v>
      </c>
      <c r="E4685" t="s">
        <v>13666</v>
      </c>
      <c r="F4685" s="4" t="str">
        <f>VLOOKUP(E4685,A!$A$1:$L$12,2,FALSE)</f>
        <v>Vice President Health Sciences</v>
      </c>
      <c r="G4685" t="s">
        <v>13704</v>
      </c>
      <c r="H4685" s="4" t="str">
        <f>VLOOKUP(G4685,B!$A$1:$L$44,2,FALSE)</f>
        <v>VP Health Sciences Office</v>
      </c>
      <c r="I4685" t="s">
        <v>14249</v>
      </c>
      <c r="J4685" t="str">
        <f>VLOOKUP(I4685,'C'!$A$1:$L$269,2,FALSE)</f>
        <v>HSC HSTA</v>
      </c>
      <c r="K4685" t="s">
        <v>14895</v>
      </c>
      <c r="L4685" t="str">
        <f>VLOOKUP(K4685,D!$A$2:$B$1038,2,FALSE)</f>
        <v>Education HSC</v>
      </c>
    </row>
    <row r="4686" spans="1:12" x14ac:dyDescent="0.25">
      <c r="A4686">
        <v>480901001</v>
      </c>
      <c r="B4686" t="s">
        <v>4686</v>
      </c>
      <c r="C4686" s="3" t="s">
        <v>7</v>
      </c>
      <c r="D4686" s="3">
        <v>12</v>
      </c>
      <c r="E4686" t="s">
        <v>13666</v>
      </c>
      <c r="F4686" s="4" t="str">
        <f>VLOOKUP(E4686,A!$A$1:$L$12,2,FALSE)</f>
        <v>Vice President Health Sciences</v>
      </c>
      <c r="G4686" t="s">
        <v>13704</v>
      </c>
      <c r="H4686" s="4" t="str">
        <f>VLOOKUP(G4686,B!$A$1:$L$44,2,FALSE)</f>
        <v>VP Health Sciences Office</v>
      </c>
      <c r="I4686" t="s">
        <v>14249</v>
      </c>
      <c r="J4686" t="str">
        <f>VLOOKUP(I4686,'C'!$A$1:$L$269,2,FALSE)</f>
        <v>HSC HSTA</v>
      </c>
      <c r="K4686" t="s">
        <v>14895</v>
      </c>
      <c r="L4686" t="str">
        <f>VLOOKUP(K4686,D!$A$2:$B$1038,2,FALSE)</f>
        <v>Education HSC</v>
      </c>
    </row>
    <row r="4687" spans="1:12" x14ac:dyDescent="0.25">
      <c r="A4687">
        <v>480901997</v>
      </c>
      <c r="B4687" t="s">
        <v>4687</v>
      </c>
      <c r="C4687" s="3" t="s">
        <v>7</v>
      </c>
      <c r="D4687" s="3">
        <v>12</v>
      </c>
      <c r="E4687" t="s">
        <v>13666</v>
      </c>
      <c r="F4687" s="4" t="str">
        <f>VLOOKUP(E4687,A!$A$1:$L$12,2,FALSE)</f>
        <v>Vice President Health Sciences</v>
      </c>
      <c r="G4687" t="s">
        <v>13704</v>
      </c>
      <c r="H4687" s="4" t="str">
        <f>VLOOKUP(G4687,B!$A$1:$L$44,2,FALSE)</f>
        <v>VP Health Sciences Office</v>
      </c>
      <c r="I4687" t="s">
        <v>14249</v>
      </c>
      <c r="J4687" t="str">
        <f>VLOOKUP(I4687,'C'!$A$1:$L$269,2,FALSE)</f>
        <v>HSC HSTA</v>
      </c>
      <c r="K4687" t="s">
        <v>14895</v>
      </c>
      <c r="L4687" t="str">
        <f>VLOOKUP(K4687,D!$A$2:$B$1038,2,FALSE)</f>
        <v>Education HSC</v>
      </c>
    </row>
    <row r="4688" spans="1:12" x14ac:dyDescent="0.25">
      <c r="A4688">
        <v>480902001</v>
      </c>
      <c r="B4688" t="s">
        <v>4688</v>
      </c>
      <c r="C4688" s="3" t="s">
        <v>7</v>
      </c>
      <c r="D4688" s="3">
        <v>12</v>
      </c>
      <c r="E4688" t="s">
        <v>13666</v>
      </c>
      <c r="F4688" s="4" t="str">
        <f>VLOOKUP(E4688,A!$A$1:$L$12,2,FALSE)</f>
        <v>Vice President Health Sciences</v>
      </c>
      <c r="G4688" t="s">
        <v>13704</v>
      </c>
      <c r="H4688" s="4" t="str">
        <f>VLOOKUP(G4688,B!$A$1:$L$44,2,FALSE)</f>
        <v>VP Health Sciences Office</v>
      </c>
      <c r="I4688" t="s">
        <v>14249</v>
      </c>
      <c r="J4688" t="str">
        <f>VLOOKUP(I4688,'C'!$A$1:$L$269,2,FALSE)</f>
        <v>HSC HSTA</v>
      </c>
      <c r="K4688" t="s">
        <v>14895</v>
      </c>
      <c r="L4688" t="str">
        <f>VLOOKUP(K4688,D!$A$2:$B$1038,2,FALSE)</f>
        <v>Education HSC</v>
      </c>
    </row>
    <row r="4689" spans="1:12" x14ac:dyDescent="0.25">
      <c r="A4689">
        <v>480902002</v>
      </c>
      <c r="B4689" t="s">
        <v>4689</v>
      </c>
      <c r="C4689" s="3" t="s">
        <v>7</v>
      </c>
      <c r="D4689" s="3">
        <v>12</v>
      </c>
      <c r="E4689" t="s">
        <v>13666</v>
      </c>
      <c r="F4689" s="4" t="str">
        <f>VLOOKUP(E4689,A!$A$1:$L$12,2,FALSE)</f>
        <v>Vice President Health Sciences</v>
      </c>
      <c r="G4689" t="s">
        <v>13704</v>
      </c>
      <c r="H4689" s="4" t="str">
        <f>VLOOKUP(G4689,B!$A$1:$L$44,2,FALSE)</f>
        <v>VP Health Sciences Office</v>
      </c>
      <c r="I4689" t="s">
        <v>14249</v>
      </c>
      <c r="J4689" t="str">
        <f>VLOOKUP(I4689,'C'!$A$1:$L$269,2,FALSE)</f>
        <v>HSC HSTA</v>
      </c>
      <c r="K4689" t="s">
        <v>14895</v>
      </c>
      <c r="L4689" t="str">
        <f>VLOOKUP(K4689,D!$A$2:$B$1038,2,FALSE)</f>
        <v>Education HSC</v>
      </c>
    </row>
    <row r="4690" spans="1:12" x14ac:dyDescent="0.25">
      <c r="A4690">
        <v>480902003</v>
      </c>
      <c r="B4690" t="s">
        <v>4690</v>
      </c>
      <c r="C4690" s="3" t="s">
        <v>7</v>
      </c>
      <c r="D4690" s="3">
        <v>12</v>
      </c>
      <c r="E4690" t="s">
        <v>13666</v>
      </c>
      <c r="F4690" s="4" t="str">
        <f>VLOOKUP(E4690,A!$A$1:$L$12,2,FALSE)</f>
        <v>Vice President Health Sciences</v>
      </c>
      <c r="G4690" t="s">
        <v>13704</v>
      </c>
      <c r="H4690" s="4" t="str">
        <f>VLOOKUP(G4690,B!$A$1:$L$44,2,FALSE)</f>
        <v>VP Health Sciences Office</v>
      </c>
      <c r="I4690" t="s">
        <v>14249</v>
      </c>
      <c r="J4690" t="str">
        <f>VLOOKUP(I4690,'C'!$A$1:$L$269,2,FALSE)</f>
        <v>HSC HSTA</v>
      </c>
      <c r="K4690" t="s">
        <v>14895</v>
      </c>
      <c r="L4690" t="str">
        <f>VLOOKUP(K4690,D!$A$2:$B$1038,2,FALSE)</f>
        <v>Education HSC</v>
      </c>
    </row>
    <row r="4691" spans="1:12" x14ac:dyDescent="0.25">
      <c r="A4691">
        <v>480902004</v>
      </c>
      <c r="B4691" t="s">
        <v>4691</v>
      </c>
      <c r="C4691" s="3" t="s">
        <v>7</v>
      </c>
      <c r="D4691" s="3">
        <v>12</v>
      </c>
      <c r="E4691" t="s">
        <v>13666</v>
      </c>
      <c r="F4691" s="4" t="str">
        <f>VLOOKUP(E4691,A!$A$1:$L$12,2,FALSE)</f>
        <v>Vice President Health Sciences</v>
      </c>
      <c r="G4691" t="s">
        <v>13704</v>
      </c>
      <c r="H4691" s="4" t="str">
        <f>VLOOKUP(G4691,B!$A$1:$L$44,2,FALSE)</f>
        <v>VP Health Sciences Office</v>
      </c>
      <c r="I4691" t="s">
        <v>14249</v>
      </c>
      <c r="J4691" t="str">
        <f>VLOOKUP(I4691,'C'!$A$1:$L$269,2,FALSE)</f>
        <v>HSC HSTA</v>
      </c>
      <c r="K4691" t="s">
        <v>14895</v>
      </c>
      <c r="L4691" t="str">
        <f>VLOOKUP(K4691,D!$A$2:$B$1038,2,FALSE)</f>
        <v>Education HSC</v>
      </c>
    </row>
    <row r="4692" spans="1:12" x14ac:dyDescent="0.25">
      <c r="A4692">
        <v>480902005</v>
      </c>
      <c r="B4692" t="s">
        <v>4692</v>
      </c>
      <c r="C4692" s="3" t="s">
        <v>7</v>
      </c>
      <c r="D4692" s="3">
        <v>12</v>
      </c>
      <c r="E4692" t="s">
        <v>13666</v>
      </c>
      <c r="F4692" s="4" t="str">
        <f>VLOOKUP(E4692,A!$A$1:$L$12,2,FALSE)</f>
        <v>Vice President Health Sciences</v>
      </c>
      <c r="G4692" t="s">
        <v>13704</v>
      </c>
      <c r="H4692" s="4" t="str">
        <f>VLOOKUP(G4692,B!$A$1:$L$44,2,FALSE)</f>
        <v>VP Health Sciences Office</v>
      </c>
      <c r="I4692" t="s">
        <v>14249</v>
      </c>
      <c r="J4692" t="str">
        <f>VLOOKUP(I4692,'C'!$A$1:$L$269,2,FALSE)</f>
        <v>HSC HSTA</v>
      </c>
      <c r="K4692" t="s">
        <v>14895</v>
      </c>
      <c r="L4692" t="str">
        <f>VLOOKUP(K4692,D!$A$2:$B$1038,2,FALSE)</f>
        <v>Education HSC</v>
      </c>
    </row>
    <row r="4693" spans="1:12" x14ac:dyDescent="0.25">
      <c r="A4693">
        <v>480902006</v>
      </c>
      <c r="B4693" t="s">
        <v>4693</v>
      </c>
      <c r="C4693" s="3" t="s">
        <v>7</v>
      </c>
      <c r="D4693" s="3">
        <v>12</v>
      </c>
      <c r="E4693" t="s">
        <v>13666</v>
      </c>
      <c r="F4693" s="4" t="str">
        <f>VLOOKUP(E4693,A!$A$1:$L$12,2,FALSE)</f>
        <v>Vice President Health Sciences</v>
      </c>
      <c r="G4693" t="s">
        <v>13704</v>
      </c>
      <c r="H4693" s="4" t="str">
        <f>VLOOKUP(G4693,B!$A$1:$L$44,2,FALSE)</f>
        <v>VP Health Sciences Office</v>
      </c>
      <c r="I4693" t="s">
        <v>14249</v>
      </c>
      <c r="J4693" t="str">
        <f>VLOOKUP(I4693,'C'!$A$1:$L$269,2,FALSE)</f>
        <v>HSC HSTA</v>
      </c>
      <c r="K4693" t="s">
        <v>14895</v>
      </c>
      <c r="L4693" t="str">
        <f>VLOOKUP(K4693,D!$A$2:$B$1038,2,FALSE)</f>
        <v>Education HSC</v>
      </c>
    </row>
    <row r="4694" spans="1:12" x14ac:dyDescent="0.25">
      <c r="A4694">
        <v>480902007</v>
      </c>
      <c r="B4694" t="s">
        <v>4694</v>
      </c>
      <c r="C4694" s="3" t="s">
        <v>7</v>
      </c>
      <c r="D4694" s="3">
        <v>12</v>
      </c>
      <c r="E4694" t="s">
        <v>13666</v>
      </c>
      <c r="F4694" s="4" t="str">
        <f>VLOOKUP(E4694,A!$A$1:$L$12,2,FALSE)</f>
        <v>Vice President Health Sciences</v>
      </c>
      <c r="G4694" t="s">
        <v>13704</v>
      </c>
      <c r="H4694" s="4" t="str">
        <f>VLOOKUP(G4694,B!$A$1:$L$44,2,FALSE)</f>
        <v>VP Health Sciences Office</v>
      </c>
      <c r="I4694" t="s">
        <v>14249</v>
      </c>
      <c r="J4694" t="str">
        <f>VLOOKUP(I4694,'C'!$A$1:$L$269,2,FALSE)</f>
        <v>HSC HSTA</v>
      </c>
      <c r="K4694" t="s">
        <v>14895</v>
      </c>
      <c r="L4694" t="str">
        <f>VLOOKUP(K4694,D!$A$2:$B$1038,2,FALSE)</f>
        <v>Education HSC</v>
      </c>
    </row>
    <row r="4695" spans="1:12" x14ac:dyDescent="0.25">
      <c r="A4695">
        <v>480902008</v>
      </c>
      <c r="B4695" t="s">
        <v>4695</v>
      </c>
      <c r="C4695" s="3" t="s">
        <v>7</v>
      </c>
      <c r="D4695" s="3">
        <v>12</v>
      </c>
      <c r="E4695" t="s">
        <v>13666</v>
      </c>
      <c r="F4695" s="4" t="str">
        <f>VLOOKUP(E4695,A!$A$1:$L$12,2,FALSE)</f>
        <v>Vice President Health Sciences</v>
      </c>
      <c r="G4695" t="s">
        <v>13704</v>
      </c>
      <c r="H4695" s="4" t="str">
        <f>VLOOKUP(G4695,B!$A$1:$L$44,2,FALSE)</f>
        <v>VP Health Sciences Office</v>
      </c>
      <c r="I4695" t="s">
        <v>14249</v>
      </c>
      <c r="J4695" t="str">
        <f>VLOOKUP(I4695,'C'!$A$1:$L$269,2,FALSE)</f>
        <v>HSC HSTA</v>
      </c>
      <c r="K4695" t="s">
        <v>14895</v>
      </c>
      <c r="L4695" t="str">
        <f>VLOOKUP(K4695,D!$A$2:$B$1038,2,FALSE)</f>
        <v>Education HSC</v>
      </c>
    </row>
    <row r="4696" spans="1:12" x14ac:dyDescent="0.25">
      <c r="A4696">
        <v>480902009</v>
      </c>
      <c r="B4696" t="s">
        <v>4696</v>
      </c>
      <c r="C4696" s="3" t="s">
        <v>7</v>
      </c>
      <c r="D4696" s="3">
        <v>12</v>
      </c>
      <c r="E4696" t="s">
        <v>13666</v>
      </c>
      <c r="F4696" s="4" t="str">
        <f>VLOOKUP(E4696,A!$A$1:$L$12,2,FALSE)</f>
        <v>Vice President Health Sciences</v>
      </c>
      <c r="G4696" t="s">
        <v>13704</v>
      </c>
      <c r="H4696" s="4" t="str">
        <f>VLOOKUP(G4696,B!$A$1:$L$44,2,FALSE)</f>
        <v>VP Health Sciences Office</v>
      </c>
      <c r="I4696" t="s">
        <v>14249</v>
      </c>
      <c r="J4696" t="str">
        <f>VLOOKUP(I4696,'C'!$A$1:$L$269,2,FALSE)</f>
        <v>HSC HSTA</v>
      </c>
      <c r="K4696" t="s">
        <v>14895</v>
      </c>
      <c r="L4696" t="str">
        <f>VLOOKUP(K4696,D!$A$2:$B$1038,2,FALSE)</f>
        <v>Education HSC</v>
      </c>
    </row>
    <row r="4697" spans="1:12" x14ac:dyDescent="0.25">
      <c r="A4697">
        <v>480902010</v>
      </c>
      <c r="B4697" t="s">
        <v>4697</v>
      </c>
      <c r="C4697" s="3" t="s">
        <v>7</v>
      </c>
      <c r="D4697" s="3">
        <v>12</v>
      </c>
      <c r="E4697" t="s">
        <v>13666</v>
      </c>
      <c r="F4697" s="4" t="str">
        <f>VLOOKUP(E4697,A!$A$1:$L$12,2,FALSE)</f>
        <v>Vice President Health Sciences</v>
      </c>
      <c r="G4697" t="s">
        <v>13704</v>
      </c>
      <c r="H4697" s="4" t="str">
        <f>VLOOKUP(G4697,B!$A$1:$L$44,2,FALSE)</f>
        <v>VP Health Sciences Office</v>
      </c>
      <c r="I4697" t="s">
        <v>14249</v>
      </c>
      <c r="J4697" t="str">
        <f>VLOOKUP(I4697,'C'!$A$1:$L$269,2,FALSE)</f>
        <v>HSC HSTA</v>
      </c>
      <c r="K4697" t="s">
        <v>14895</v>
      </c>
      <c r="L4697" t="str">
        <f>VLOOKUP(K4697,D!$A$2:$B$1038,2,FALSE)</f>
        <v>Education HSC</v>
      </c>
    </row>
    <row r="4698" spans="1:12" x14ac:dyDescent="0.25">
      <c r="A4698">
        <v>480902011</v>
      </c>
      <c r="B4698" t="s">
        <v>4698</v>
      </c>
      <c r="C4698" s="3" t="s">
        <v>7</v>
      </c>
      <c r="D4698" s="3">
        <v>12</v>
      </c>
      <c r="E4698" t="s">
        <v>13666</v>
      </c>
      <c r="F4698" s="4" t="str">
        <f>VLOOKUP(E4698,A!$A$1:$L$12,2,FALSE)</f>
        <v>Vice President Health Sciences</v>
      </c>
      <c r="G4698" t="s">
        <v>13704</v>
      </c>
      <c r="H4698" s="4" t="str">
        <f>VLOOKUP(G4698,B!$A$1:$L$44,2,FALSE)</f>
        <v>VP Health Sciences Office</v>
      </c>
      <c r="I4698" t="s">
        <v>14249</v>
      </c>
      <c r="J4698" t="str">
        <f>VLOOKUP(I4698,'C'!$A$1:$L$269,2,FALSE)</f>
        <v>HSC HSTA</v>
      </c>
      <c r="K4698" t="s">
        <v>14895</v>
      </c>
      <c r="L4698" t="str">
        <f>VLOOKUP(K4698,D!$A$2:$B$1038,2,FALSE)</f>
        <v>Education HSC</v>
      </c>
    </row>
    <row r="4699" spans="1:12" x14ac:dyDescent="0.25">
      <c r="A4699">
        <v>480902012</v>
      </c>
      <c r="B4699" t="s">
        <v>4699</v>
      </c>
      <c r="C4699" s="3" t="s">
        <v>7</v>
      </c>
      <c r="D4699" s="3">
        <v>12</v>
      </c>
      <c r="E4699" t="s">
        <v>13666</v>
      </c>
      <c r="F4699" s="4" t="str">
        <f>VLOOKUP(E4699,A!$A$1:$L$12,2,FALSE)</f>
        <v>Vice President Health Sciences</v>
      </c>
      <c r="G4699" t="s">
        <v>13704</v>
      </c>
      <c r="H4699" s="4" t="str">
        <f>VLOOKUP(G4699,B!$A$1:$L$44,2,FALSE)</f>
        <v>VP Health Sciences Office</v>
      </c>
      <c r="I4699" t="s">
        <v>14249</v>
      </c>
      <c r="J4699" t="str">
        <f>VLOOKUP(I4699,'C'!$A$1:$L$269,2,FALSE)</f>
        <v>HSC HSTA</v>
      </c>
      <c r="K4699" t="s">
        <v>14895</v>
      </c>
      <c r="L4699" t="str">
        <f>VLOOKUP(K4699,D!$A$2:$B$1038,2,FALSE)</f>
        <v>Education HSC</v>
      </c>
    </row>
    <row r="4700" spans="1:12" x14ac:dyDescent="0.25">
      <c r="A4700">
        <v>480902013</v>
      </c>
      <c r="B4700" t="s">
        <v>4700</v>
      </c>
      <c r="C4700" s="3" t="s">
        <v>7</v>
      </c>
      <c r="D4700" s="3">
        <v>12</v>
      </c>
      <c r="E4700" t="s">
        <v>13666</v>
      </c>
      <c r="F4700" s="4" t="str">
        <f>VLOOKUP(E4700,A!$A$1:$L$12,2,FALSE)</f>
        <v>Vice President Health Sciences</v>
      </c>
      <c r="G4700" t="s">
        <v>13704</v>
      </c>
      <c r="H4700" s="4" t="str">
        <f>VLOOKUP(G4700,B!$A$1:$L$44,2,FALSE)</f>
        <v>VP Health Sciences Office</v>
      </c>
      <c r="I4700" t="s">
        <v>14249</v>
      </c>
      <c r="J4700" t="str">
        <f>VLOOKUP(I4700,'C'!$A$1:$L$269,2,FALSE)</f>
        <v>HSC HSTA</v>
      </c>
      <c r="K4700" t="s">
        <v>14895</v>
      </c>
      <c r="L4700" t="str">
        <f>VLOOKUP(K4700,D!$A$2:$B$1038,2,FALSE)</f>
        <v>Education HSC</v>
      </c>
    </row>
    <row r="4701" spans="1:12" x14ac:dyDescent="0.25">
      <c r="A4701">
        <v>480902014</v>
      </c>
      <c r="B4701" t="s">
        <v>4701</v>
      </c>
      <c r="C4701" s="3" t="s">
        <v>7</v>
      </c>
      <c r="D4701" s="3">
        <v>12</v>
      </c>
      <c r="E4701" t="s">
        <v>13666</v>
      </c>
      <c r="F4701" s="4" t="str">
        <f>VLOOKUP(E4701,A!$A$1:$L$12,2,FALSE)</f>
        <v>Vice President Health Sciences</v>
      </c>
      <c r="G4701" t="s">
        <v>13704</v>
      </c>
      <c r="H4701" s="4" t="str">
        <f>VLOOKUP(G4701,B!$A$1:$L$44,2,FALSE)</f>
        <v>VP Health Sciences Office</v>
      </c>
      <c r="I4701" t="s">
        <v>14249</v>
      </c>
      <c r="J4701" t="str">
        <f>VLOOKUP(I4701,'C'!$A$1:$L$269,2,FALSE)</f>
        <v>HSC HSTA</v>
      </c>
      <c r="K4701" t="s">
        <v>14895</v>
      </c>
      <c r="L4701" t="str">
        <f>VLOOKUP(K4701,D!$A$2:$B$1038,2,FALSE)</f>
        <v>Education HSC</v>
      </c>
    </row>
    <row r="4702" spans="1:12" x14ac:dyDescent="0.25">
      <c r="A4702">
        <v>480902015</v>
      </c>
      <c r="B4702" t="s">
        <v>4702</v>
      </c>
      <c r="C4702" s="3" t="s">
        <v>7</v>
      </c>
      <c r="D4702" s="3">
        <v>12</v>
      </c>
      <c r="E4702" t="s">
        <v>13666</v>
      </c>
      <c r="F4702" s="4" t="str">
        <f>VLOOKUP(E4702,A!$A$1:$L$12,2,FALSE)</f>
        <v>Vice President Health Sciences</v>
      </c>
      <c r="G4702" t="s">
        <v>13704</v>
      </c>
      <c r="H4702" s="4" t="str">
        <f>VLOOKUP(G4702,B!$A$1:$L$44,2,FALSE)</f>
        <v>VP Health Sciences Office</v>
      </c>
      <c r="I4702" t="s">
        <v>14249</v>
      </c>
      <c r="J4702" t="str">
        <f>VLOOKUP(I4702,'C'!$A$1:$L$269,2,FALSE)</f>
        <v>HSC HSTA</v>
      </c>
      <c r="K4702" t="s">
        <v>14895</v>
      </c>
      <c r="L4702" t="str">
        <f>VLOOKUP(K4702,D!$A$2:$B$1038,2,FALSE)</f>
        <v>Education HSC</v>
      </c>
    </row>
    <row r="4703" spans="1:12" x14ac:dyDescent="0.25">
      <c r="A4703">
        <v>480902016</v>
      </c>
      <c r="B4703" t="s">
        <v>4703</v>
      </c>
      <c r="C4703" s="3" t="s">
        <v>7</v>
      </c>
      <c r="D4703" s="3">
        <v>12</v>
      </c>
      <c r="E4703" t="s">
        <v>13666</v>
      </c>
      <c r="F4703" s="4" t="str">
        <f>VLOOKUP(E4703,A!$A$1:$L$12,2,FALSE)</f>
        <v>Vice President Health Sciences</v>
      </c>
      <c r="G4703" t="s">
        <v>13704</v>
      </c>
      <c r="H4703" s="4" t="str">
        <f>VLOOKUP(G4703,B!$A$1:$L$44,2,FALSE)</f>
        <v>VP Health Sciences Office</v>
      </c>
      <c r="I4703" t="s">
        <v>14249</v>
      </c>
      <c r="J4703" t="str">
        <f>VLOOKUP(I4703,'C'!$A$1:$L$269,2,FALSE)</f>
        <v>HSC HSTA</v>
      </c>
      <c r="K4703" t="s">
        <v>14895</v>
      </c>
      <c r="L4703" t="str">
        <f>VLOOKUP(K4703,D!$A$2:$B$1038,2,FALSE)</f>
        <v>Education HSC</v>
      </c>
    </row>
    <row r="4704" spans="1:12" x14ac:dyDescent="0.25">
      <c r="A4704">
        <v>480902017</v>
      </c>
      <c r="B4704" t="s">
        <v>4704</v>
      </c>
      <c r="C4704" s="3" t="s">
        <v>7</v>
      </c>
      <c r="D4704" s="3">
        <v>12</v>
      </c>
      <c r="E4704" t="s">
        <v>13666</v>
      </c>
      <c r="F4704" s="4" t="str">
        <f>VLOOKUP(E4704,A!$A$1:$L$12,2,FALSE)</f>
        <v>Vice President Health Sciences</v>
      </c>
      <c r="G4704" t="s">
        <v>13704</v>
      </c>
      <c r="H4704" s="4" t="str">
        <f>VLOOKUP(G4704,B!$A$1:$L$44,2,FALSE)</f>
        <v>VP Health Sciences Office</v>
      </c>
      <c r="I4704" t="s">
        <v>14249</v>
      </c>
      <c r="J4704" t="str">
        <f>VLOOKUP(I4704,'C'!$A$1:$L$269,2,FALSE)</f>
        <v>HSC HSTA</v>
      </c>
      <c r="K4704" t="s">
        <v>14895</v>
      </c>
      <c r="L4704" t="str">
        <f>VLOOKUP(K4704,D!$A$2:$B$1038,2,FALSE)</f>
        <v>Education HSC</v>
      </c>
    </row>
    <row r="4705" spans="1:12" x14ac:dyDescent="0.25">
      <c r="A4705">
        <v>480902018</v>
      </c>
      <c r="B4705" t="s">
        <v>4705</v>
      </c>
      <c r="C4705" s="3" t="s">
        <v>7</v>
      </c>
      <c r="D4705" s="3">
        <v>12</v>
      </c>
      <c r="E4705" t="s">
        <v>13666</v>
      </c>
      <c r="F4705" s="4" t="str">
        <f>VLOOKUP(E4705,A!$A$1:$L$12,2,FALSE)</f>
        <v>Vice President Health Sciences</v>
      </c>
      <c r="G4705" t="s">
        <v>13704</v>
      </c>
      <c r="H4705" s="4" t="str">
        <f>VLOOKUP(G4705,B!$A$1:$L$44,2,FALSE)</f>
        <v>VP Health Sciences Office</v>
      </c>
      <c r="I4705" t="s">
        <v>14249</v>
      </c>
      <c r="J4705" t="str">
        <f>VLOOKUP(I4705,'C'!$A$1:$L$269,2,FALSE)</f>
        <v>HSC HSTA</v>
      </c>
      <c r="K4705" t="s">
        <v>14895</v>
      </c>
      <c r="L4705" t="str">
        <f>VLOOKUP(K4705,D!$A$2:$B$1038,2,FALSE)</f>
        <v>Education HSC</v>
      </c>
    </row>
    <row r="4706" spans="1:12" x14ac:dyDescent="0.25">
      <c r="A4706">
        <v>480902019</v>
      </c>
      <c r="B4706" t="s">
        <v>4706</v>
      </c>
      <c r="C4706" s="3" t="s">
        <v>7</v>
      </c>
      <c r="D4706" s="3">
        <v>12</v>
      </c>
      <c r="E4706" t="s">
        <v>13666</v>
      </c>
      <c r="F4706" s="4" t="str">
        <f>VLOOKUP(E4706,A!$A$1:$L$12,2,FALSE)</f>
        <v>Vice President Health Sciences</v>
      </c>
      <c r="G4706" t="s">
        <v>13704</v>
      </c>
      <c r="H4706" s="4" t="str">
        <f>VLOOKUP(G4706,B!$A$1:$L$44,2,FALSE)</f>
        <v>VP Health Sciences Office</v>
      </c>
      <c r="I4706" t="s">
        <v>14249</v>
      </c>
      <c r="J4706" t="str">
        <f>VLOOKUP(I4706,'C'!$A$1:$L$269,2,FALSE)</f>
        <v>HSC HSTA</v>
      </c>
      <c r="K4706" t="s">
        <v>14895</v>
      </c>
      <c r="L4706" t="str">
        <f>VLOOKUP(K4706,D!$A$2:$B$1038,2,FALSE)</f>
        <v>Education HSC</v>
      </c>
    </row>
    <row r="4707" spans="1:12" x14ac:dyDescent="0.25">
      <c r="A4707">
        <v>480902050</v>
      </c>
      <c r="B4707" t="s">
        <v>4707</v>
      </c>
      <c r="C4707" s="3" t="s">
        <v>7</v>
      </c>
      <c r="D4707" s="3">
        <v>12</v>
      </c>
      <c r="E4707" t="s">
        <v>13666</v>
      </c>
      <c r="F4707" s="4" t="str">
        <f>VLOOKUP(E4707,A!$A$1:$L$12,2,FALSE)</f>
        <v>Vice President Health Sciences</v>
      </c>
      <c r="G4707" t="s">
        <v>13704</v>
      </c>
      <c r="H4707" s="4" t="str">
        <f>VLOOKUP(G4707,B!$A$1:$L$44,2,FALSE)</f>
        <v>VP Health Sciences Office</v>
      </c>
      <c r="I4707" t="s">
        <v>14249</v>
      </c>
      <c r="J4707" t="str">
        <f>VLOOKUP(I4707,'C'!$A$1:$L$269,2,FALSE)</f>
        <v>HSC HSTA</v>
      </c>
      <c r="K4707" t="s">
        <v>14895</v>
      </c>
      <c r="L4707" t="str">
        <f>VLOOKUP(K4707,D!$A$2:$B$1038,2,FALSE)</f>
        <v>Education HSC</v>
      </c>
    </row>
    <row r="4708" spans="1:12" x14ac:dyDescent="0.25">
      <c r="A4708">
        <v>480902051</v>
      </c>
      <c r="B4708" t="s">
        <v>4708</v>
      </c>
      <c r="C4708" s="3" t="s">
        <v>7</v>
      </c>
      <c r="D4708" s="3">
        <v>12</v>
      </c>
      <c r="E4708" t="s">
        <v>13666</v>
      </c>
      <c r="F4708" s="4" t="str">
        <f>VLOOKUP(E4708,A!$A$1:$L$12,2,FALSE)</f>
        <v>Vice President Health Sciences</v>
      </c>
      <c r="G4708" t="s">
        <v>13704</v>
      </c>
      <c r="H4708" s="4" t="str">
        <f>VLOOKUP(G4708,B!$A$1:$L$44,2,FALSE)</f>
        <v>VP Health Sciences Office</v>
      </c>
      <c r="I4708" t="s">
        <v>14249</v>
      </c>
      <c r="J4708" t="str">
        <f>VLOOKUP(I4708,'C'!$A$1:$L$269,2,FALSE)</f>
        <v>HSC HSTA</v>
      </c>
      <c r="K4708" t="s">
        <v>14895</v>
      </c>
      <c r="L4708" t="str">
        <f>VLOOKUP(K4708,D!$A$2:$B$1038,2,FALSE)</f>
        <v>Education HSC</v>
      </c>
    </row>
    <row r="4709" spans="1:12" x14ac:dyDescent="0.25">
      <c r="A4709">
        <v>480902052</v>
      </c>
      <c r="B4709" t="s">
        <v>4709</v>
      </c>
      <c r="C4709" s="3" t="s">
        <v>7</v>
      </c>
      <c r="D4709" s="3">
        <v>12</v>
      </c>
      <c r="E4709" t="s">
        <v>13666</v>
      </c>
      <c r="F4709" s="4" t="str">
        <f>VLOOKUP(E4709,A!$A$1:$L$12,2,FALSE)</f>
        <v>Vice President Health Sciences</v>
      </c>
      <c r="G4709" t="s">
        <v>13704</v>
      </c>
      <c r="H4709" s="4" t="str">
        <f>VLOOKUP(G4709,B!$A$1:$L$44,2,FALSE)</f>
        <v>VP Health Sciences Office</v>
      </c>
      <c r="I4709" t="s">
        <v>14249</v>
      </c>
      <c r="J4709" t="str">
        <f>VLOOKUP(I4709,'C'!$A$1:$L$269,2,FALSE)</f>
        <v>HSC HSTA</v>
      </c>
      <c r="K4709" t="s">
        <v>14895</v>
      </c>
      <c r="L4709" t="str">
        <f>VLOOKUP(K4709,D!$A$2:$B$1038,2,FALSE)</f>
        <v>Education HSC</v>
      </c>
    </row>
    <row r="4710" spans="1:12" x14ac:dyDescent="0.25">
      <c r="A4710">
        <v>480902053</v>
      </c>
      <c r="B4710" t="s">
        <v>4710</v>
      </c>
      <c r="C4710" s="3" t="s">
        <v>7</v>
      </c>
      <c r="D4710" s="3">
        <v>12</v>
      </c>
      <c r="E4710" t="s">
        <v>13666</v>
      </c>
      <c r="F4710" s="4" t="str">
        <f>VLOOKUP(E4710,A!$A$1:$L$12,2,FALSE)</f>
        <v>Vice President Health Sciences</v>
      </c>
      <c r="G4710" t="s">
        <v>13704</v>
      </c>
      <c r="H4710" s="4" t="str">
        <f>VLOOKUP(G4710,B!$A$1:$L$44,2,FALSE)</f>
        <v>VP Health Sciences Office</v>
      </c>
      <c r="I4710" t="s">
        <v>14249</v>
      </c>
      <c r="J4710" t="str">
        <f>VLOOKUP(I4710,'C'!$A$1:$L$269,2,FALSE)</f>
        <v>HSC HSTA</v>
      </c>
      <c r="K4710" t="s">
        <v>14895</v>
      </c>
      <c r="L4710" t="str">
        <f>VLOOKUP(K4710,D!$A$2:$B$1038,2,FALSE)</f>
        <v>Education HSC</v>
      </c>
    </row>
    <row r="4711" spans="1:12" x14ac:dyDescent="0.25">
      <c r="A4711">
        <v>480902054</v>
      </c>
      <c r="B4711" t="s">
        <v>4711</v>
      </c>
      <c r="C4711" s="3" t="s">
        <v>7</v>
      </c>
      <c r="D4711" s="3">
        <v>12</v>
      </c>
      <c r="E4711" t="s">
        <v>13666</v>
      </c>
      <c r="F4711" s="4" t="str">
        <f>VLOOKUP(E4711,A!$A$1:$L$12,2,FALSE)</f>
        <v>Vice President Health Sciences</v>
      </c>
      <c r="G4711" t="s">
        <v>13704</v>
      </c>
      <c r="H4711" s="4" t="str">
        <f>VLOOKUP(G4711,B!$A$1:$L$44,2,FALSE)</f>
        <v>VP Health Sciences Office</v>
      </c>
      <c r="I4711" t="s">
        <v>14249</v>
      </c>
      <c r="J4711" t="str">
        <f>VLOOKUP(I4711,'C'!$A$1:$L$269,2,FALSE)</f>
        <v>HSC HSTA</v>
      </c>
      <c r="K4711" t="s">
        <v>14895</v>
      </c>
      <c r="L4711" t="str">
        <f>VLOOKUP(K4711,D!$A$2:$B$1038,2,FALSE)</f>
        <v>Education HSC</v>
      </c>
    </row>
    <row r="4712" spans="1:12" x14ac:dyDescent="0.25">
      <c r="A4712">
        <v>480902055</v>
      </c>
      <c r="B4712" t="s">
        <v>4712</v>
      </c>
      <c r="C4712" s="3" t="s">
        <v>7</v>
      </c>
      <c r="D4712" s="3">
        <v>12</v>
      </c>
      <c r="E4712" t="s">
        <v>13666</v>
      </c>
      <c r="F4712" s="4" t="str">
        <f>VLOOKUP(E4712,A!$A$1:$L$12,2,FALSE)</f>
        <v>Vice President Health Sciences</v>
      </c>
      <c r="G4712" t="s">
        <v>13704</v>
      </c>
      <c r="H4712" s="4" t="str">
        <f>VLOOKUP(G4712,B!$A$1:$L$44,2,FALSE)</f>
        <v>VP Health Sciences Office</v>
      </c>
      <c r="I4712" t="s">
        <v>14249</v>
      </c>
      <c r="J4712" t="str">
        <f>VLOOKUP(I4712,'C'!$A$1:$L$269,2,FALSE)</f>
        <v>HSC HSTA</v>
      </c>
      <c r="K4712" t="s">
        <v>14895</v>
      </c>
      <c r="L4712" t="str">
        <f>VLOOKUP(K4712,D!$A$2:$B$1038,2,FALSE)</f>
        <v>Education HSC</v>
      </c>
    </row>
    <row r="4713" spans="1:12" x14ac:dyDescent="0.25">
      <c r="A4713">
        <v>480902056</v>
      </c>
      <c r="B4713" t="s">
        <v>4713</v>
      </c>
      <c r="C4713" s="3" t="s">
        <v>7</v>
      </c>
      <c r="D4713" s="3">
        <v>12</v>
      </c>
      <c r="E4713" t="s">
        <v>13666</v>
      </c>
      <c r="F4713" s="4" t="str">
        <f>VLOOKUP(E4713,A!$A$1:$L$12,2,FALSE)</f>
        <v>Vice President Health Sciences</v>
      </c>
      <c r="G4713" t="s">
        <v>13704</v>
      </c>
      <c r="H4713" s="4" t="str">
        <f>VLOOKUP(G4713,B!$A$1:$L$44,2,FALSE)</f>
        <v>VP Health Sciences Office</v>
      </c>
      <c r="I4713" t="s">
        <v>14249</v>
      </c>
      <c r="J4713" t="str">
        <f>VLOOKUP(I4713,'C'!$A$1:$L$269,2,FALSE)</f>
        <v>HSC HSTA</v>
      </c>
      <c r="K4713" t="s">
        <v>14895</v>
      </c>
      <c r="L4713" t="str">
        <f>VLOOKUP(K4713,D!$A$2:$B$1038,2,FALSE)</f>
        <v>Education HSC</v>
      </c>
    </row>
    <row r="4714" spans="1:12" x14ac:dyDescent="0.25">
      <c r="A4714">
        <v>480902057</v>
      </c>
      <c r="B4714" t="s">
        <v>4714</v>
      </c>
      <c r="C4714" s="3" t="s">
        <v>7</v>
      </c>
      <c r="D4714" s="3">
        <v>12</v>
      </c>
      <c r="E4714" t="s">
        <v>13666</v>
      </c>
      <c r="F4714" s="4" t="str">
        <f>VLOOKUP(E4714,A!$A$1:$L$12,2,FALSE)</f>
        <v>Vice President Health Sciences</v>
      </c>
      <c r="G4714" t="s">
        <v>13704</v>
      </c>
      <c r="H4714" s="4" t="str">
        <f>VLOOKUP(G4714,B!$A$1:$L$44,2,FALSE)</f>
        <v>VP Health Sciences Office</v>
      </c>
      <c r="I4714" t="s">
        <v>14249</v>
      </c>
      <c r="J4714" t="str">
        <f>VLOOKUP(I4714,'C'!$A$1:$L$269,2,FALSE)</f>
        <v>HSC HSTA</v>
      </c>
      <c r="K4714" t="s">
        <v>14895</v>
      </c>
      <c r="L4714" t="str">
        <f>VLOOKUP(K4714,D!$A$2:$B$1038,2,FALSE)</f>
        <v>Education HSC</v>
      </c>
    </row>
    <row r="4715" spans="1:12" x14ac:dyDescent="0.25">
      <c r="A4715">
        <v>480902058</v>
      </c>
      <c r="B4715" t="s">
        <v>4715</v>
      </c>
      <c r="C4715" s="3" t="s">
        <v>7</v>
      </c>
      <c r="D4715" s="3">
        <v>12</v>
      </c>
      <c r="E4715" t="s">
        <v>13666</v>
      </c>
      <c r="F4715" s="4" t="str">
        <f>VLOOKUP(E4715,A!$A$1:$L$12,2,FALSE)</f>
        <v>Vice President Health Sciences</v>
      </c>
      <c r="G4715" t="s">
        <v>13704</v>
      </c>
      <c r="H4715" s="4" t="str">
        <f>VLOOKUP(G4715,B!$A$1:$L$44,2,FALSE)</f>
        <v>VP Health Sciences Office</v>
      </c>
      <c r="I4715" t="s">
        <v>14249</v>
      </c>
      <c r="J4715" t="str">
        <f>VLOOKUP(I4715,'C'!$A$1:$L$269,2,FALSE)</f>
        <v>HSC HSTA</v>
      </c>
      <c r="K4715" t="s">
        <v>14895</v>
      </c>
      <c r="L4715" t="str">
        <f>VLOOKUP(K4715,D!$A$2:$B$1038,2,FALSE)</f>
        <v>Education HSC</v>
      </c>
    </row>
    <row r="4716" spans="1:12" x14ac:dyDescent="0.25">
      <c r="A4716">
        <v>480902059</v>
      </c>
      <c r="B4716" t="s">
        <v>4716</v>
      </c>
      <c r="C4716" s="3" t="s">
        <v>7</v>
      </c>
      <c r="D4716" s="3">
        <v>12</v>
      </c>
      <c r="E4716" t="s">
        <v>13666</v>
      </c>
      <c r="F4716" s="4" t="str">
        <f>VLOOKUP(E4716,A!$A$1:$L$12,2,FALSE)</f>
        <v>Vice President Health Sciences</v>
      </c>
      <c r="G4716" t="s">
        <v>13704</v>
      </c>
      <c r="H4716" s="4" t="str">
        <f>VLOOKUP(G4716,B!$A$1:$L$44,2,FALSE)</f>
        <v>VP Health Sciences Office</v>
      </c>
      <c r="I4716" t="s">
        <v>14249</v>
      </c>
      <c r="J4716" t="str">
        <f>VLOOKUP(I4716,'C'!$A$1:$L$269,2,FALSE)</f>
        <v>HSC HSTA</v>
      </c>
      <c r="K4716" t="s">
        <v>14895</v>
      </c>
      <c r="L4716" t="str">
        <f>VLOOKUP(K4716,D!$A$2:$B$1038,2,FALSE)</f>
        <v>Education HSC</v>
      </c>
    </row>
    <row r="4717" spans="1:12" x14ac:dyDescent="0.25">
      <c r="A4717">
        <v>480902060</v>
      </c>
      <c r="B4717" t="s">
        <v>4717</v>
      </c>
      <c r="C4717" s="3" t="s">
        <v>7</v>
      </c>
      <c r="D4717" s="3">
        <v>12</v>
      </c>
      <c r="E4717" t="s">
        <v>13666</v>
      </c>
      <c r="F4717" s="4" t="str">
        <f>VLOOKUP(E4717,A!$A$1:$L$12,2,FALSE)</f>
        <v>Vice President Health Sciences</v>
      </c>
      <c r="G4717" t="s">
        <v>13704</v>
      </c>
      <c r="H4717" s="4" t="str">
        <f>VLOOKUP(G4717,B!$A$1:$L$44,2,FALSE)</f>
        <v>VP Health Sciences Office</v>
      </c>
      <c r="I4717" t="s">
        <v>14249</v>
      </c>
      <c r="J4717" t="str">
        <f>VLOOKUP(I4717,'C'!$A$1:$L$269,2,FALSE)</f>
        <v>HSC HSTA</v>
      </c>
      <c r="K4717" t="s">
        <v>14895</v>
      </c>
      <c r="L4717" t="str">
        <f>VLOOKUP(K4717,D!$A$2:$B$1038,2,FALSE)</f>
        <v>Education HSC</v>
      </c>
    </row>
    <row r="4718" spans="1:12" x14ac:dyDescent="0.25">
      <c r="A4718">
        <v>480902061</v>
      </c>
      <c r="B4718" t="s">
        <v>4718</v>
      </c>
      <c r="C4718" s="3" t="s">
        <v>7</v>
      </c>
      <c r="D4718" s="3">
        <v>12</v>
      </c>
      <c r="E4718" t="s">
        <v>13666</v>
      </c>
      <c r="F4718" s="4" t="str">
        <f>VLOOKUP(E4718,A!$A$1:$L$12,2,FALSE)</f>
        <v>Vice President Health Sciences</v>
      </c>
      <c r="G4718" t="s">
        <v>13704</v>
      </c>
      <c r="H4718" s="4" t="str">
        <f>VLOOKUP(G4718,B!$A$1:$L$44,2,FALSE)</f>
        <v>VP Health Sciences Office</v>
      </c>
      <c r="I4718" t="s">
        <v>14249</v>
      </c>
      <c r="J4718" t="str">
        <f>VLOOKUP(I4718,'C'!$A$1:$L$269,2,FALSE)</f>
        <v>HSC HSTA</v>
      </c>
      <c r="K4718" t="s">
        <v>14895</v>
      </c>
      <c r="L4718" t="str">
        <f>VLOOKUP(K4718,D!$A$2:$B$1038,2,FALSE)</f>
        <v>Education HSC</v>
      </c>
    </row>
    <row r="4719" spans="1:12" x14ac:dyDescent="0.25">
      <c r="A4719">
        <v>480902062</v>
      </c>
      <c r="B4719" t="s">
        <v>4719</v>
      </c>
      <c r="C4719" s="3" t="s">
        <v>7</v>
      </c>
      <c r="D4719" s="3">
        <v>12</v>
      </c>
      <c r="E4719" t="s">
        <v>13666</v>
      </c>
      <c r="F4719" s="4" t="str">
        <f>VLOOKUP(E4719,A!$A$1:$L$12,2,FALSE)</f>
        <v>Vice President Health Sciences</v>
      </c>
      <c r="G4719" t="s">
        <v>13704</v>
      </c>
      <c r="H4719" s="4" t="str">
        <f>VLOOKUP(G4719,B!$A$1:$L$44,2,FALSE)</f>
        <v>VP Health Sciences Office</v>
      </c>
      <c r="I4719" t="s">
        <v>14249</v>
      </c>
      <c r="J4719" t="str">
        <f>VLOOKUP(I4719,'C'!$A$1:$L$269,2,FALSE)</f>
        <v>HSC HSTA</v>
      </c>
      <c r="K4719" t="s">
        <v>14895</v>
      </c>
      <c r="L4719" t="str">
        <f>VLOOKUP(K4719,D!$A$2:$B$1038,2,FALSE)</f>
        <v>Education HSC</v>
      </c>
    </row>
    <row r="4720" spans="1:12" x14ac:dyDescent="0.25">
      <c r="A4720">
        <v>480902063</v>
      </c>
      <c r="B4720" t="s">
        <v>4720</v>
      </c>
      <c r="C4720" s="3" t="s">
        <v>7</v>
      </c>
      <c r="D4720" s="3">
        <v>12</v>
      </c>
      <c r="E4720" t="s">
        <v>13666</v>
      </c>
      <c r="F4720" s="4" t="str">
        <f>VLOOKUP(E4720,A!$A$1:$L$12,2,FALSE)</f>
        <v>Vice President Health Sciences</v>
      </c>
      <c r="G4720" t="s">
        <v>13704</v>
      </c>
      <c r="H4720" s="4" t="str">
        <f>VLOOKUP(G4720,B!$A$1:$L$44,2,FALSE)</f>
        <v>VP Health Sciences Office</v>
      </c>
      <c r="I4720" t="s">
        <v>14249</v>
      </c>
      <c r="J4720" t="str">
        <f>VLOOKUP(I4720,'C'!$A$1:$L$269,2,FALSE)</f>
        <v>HSC HSTA</v>
      </c>
      <c r="K4720" t="s">
        <v>14895</v>
      </c>
      <c r="L4720" t="str">
        <f>VLOOKUP(K4720,D!$A$2:$B$1038,2,FALSE)</f>
        <v>Education HSC</v>
      </c>
    </row>
    <row r="4721" spans="1:12" x14ac:dyDescent="0.25">
      <c r="A4721">
        <v>480902064</v>
      </c>
      <c r="B4721" t="s">
        <v>4721</v>
      </c>
      <c r="C4721" s="3" t="s">
        <v>7</v>
      </c>
      <c r="D4721" s="3">
        <v>12</v>
      </c>
      <c r="E4721" t="s">
        <v>13666</v>
      </c>
      <c r="F4721" s="4" t="str">
        <f>VLOOKUP(E4721,A!$A$1:$L$12,2,FALSE)</f>
        <v>Vice President Health Sciences</v>
      </c>
      <c r="G4721" t="s">
        <v>13704</v>
      </c>
      <c r="H4721" s="4" t="str">
        <f>VLOOKUP(G4721,B!$A$1:$L$44,2,FALSE)</f>
        <v>VP Health Sciences Office</v>
      </c>
      <c r="I4721" t="s">
        <v>14249</v>
      </c>
      <c r="J4721" t="str">
        <f>VLOOKUP(I4721,'C'!$A$1:$L$269,2,FALSE)</f>
        <v>HSC HSTA</v>
      </c>
      <c r="K4721" t="s">
        <v>14895</v>
      </c>
      <c r="L4721" t="str">
        <f>VLOOKUP(K4721,D!$A$2:$B$1038,2,FALSE)</f>
        <v>Education HSC</v>
      </c>
    </row>
    <row r="4722" spans="1:12" x14ac:dyDescent="0.25">
      <c r="A4722">
        <v>480902065</v>
      </c>
      <c r="B4722" t="s">
        <v>4722</v>
      </c>
      <c r="C4722" s="3" t="s">
        <v>7</v>
      </c>
      <c r="D4722" s="3">
        <v>12</v>
      </c>
      <c r="E4722" t="s">
        <v>13666</v>
      </c>
      <c r="F4722" s="4" t="str">
        <f>VLOOKUP(E4722,A!$A$1:$L$12,2,FALSE)</f>
        <v>Vice President Health Sciences</v>
      </c>
      <c r="G4722" t="s">
        <v>13704</v>
      </c>
      <c r="H4722" s="4" t="str">
        <f>VLOOKUP(G4722,B!$A$1:$L$44,2,FALSE)</f>
        <v>VP Health Sciences Office</v>
      </c>
      <c r="I4722" t="s">
        <v>14249</v>
      </c>
      <c r="J4722" t="str">
        <f>VLOOKUP(I4722,'C'!$A$1:$L$269,2,FALSE)</f>
        <v>HSC HSTA</v>
      </c>
      <c r="K4722" t="s">
        <v>14895</v>
      </c>
      <c r="L4722" t="str">
        <f>VLOOKUP(K4722,D!$A$2:$B$1038,2,FALSE)</f>
        <v>Education HSC</v>
      </c>
    </row>
    <row r="4723" spans="1:12" x14ac:dyDescent="0.25">
      <c r="A4723">
        <v>480902066</v>
      </c>
      <c r="B4723" t="s">
        <v>4723</v>
      </c>
      <c r="C4723" s="3" t="s">
        <v>7</v>
      </c>
      <c r="D4723" s="3">
        <v>12</v>
      </c>
      <c r="E4723" t="s">
        <v>13666</v>
      </c>
      <c r="F4723" s="4" t="str">
        <f>VLOOKUP(E4723,A!$A$1:$L$12,2,FALSE)</f>
        <v>Vice President Health Sciences</v>
      </c>
      <c r="G4723" t="s">
        <v>13704</v>
      </c>
      <c r="H4723" s="4" t="str">
        <f>VLOOKUP(G4723,B!$A$1:$L$44,2,FALSE)</f>
        <v>VP Health Sciences Office</v>
      </c>
      <c r="I4723" t="s">
        <v>14249</v>
      </c>
      <c r="J4723" t="str">
        <f>VLOOKUP(I4723,'C'!$A$1:$L$269,2,FALSE)</f>
        <v>HSC HSTA</v>
      </c>
      <c r="K4723" t="s">
        <v>14895</v>
      </c>
      <c r="L4723" t="str">
        <f>VLOOKUP(K4723,D!$A$2:$B$1038,2,FALSE)</f>
        <v>Education HSC</v>
      </c>
    </row>
    <row r="4724" spans="1:12" x14ac:dyDescent="0.25">
      <c r="A4724">
        <v>480902067</v>
      </c>
      <c r="B4724" t="s">
        <v>4724</v>
      </c>
      <c r="C4724" s="3" t="s">
        <v>7</v>
      </c>
      <c r="D4724" s="3">
        <v>12</v>
      </c>
      <c r="E4724" t="s">
        <v>13666</v>
      </c>
      <c r="F4724" s="4" t="str">
        <f>VLOOKUP(E4724,A!$A$1:$L$12,2,FALSE)</f>
        <v>Vice President Health Sciences</v>
      </c>
      <c r="G4724" t="s">
        <v>13704</v>
      </c>
      <c r="H4724" s="4" t="str">
        <f>VLOOKUP(G4724,B!$A$1:$L$44,2,FALSE)</f>
        <v>VP Health Sciences Office</v>
      </c>
      <c r="I4724" t="s">
        <v>14249</v>
      </c>
      <c r="J4724" t="str">
        <f>VLOOKUP(I4724,'C'!$A$1:$L$269,2,FALSE)</f>
        <v>HSC HSTA</v>
      </c>
      <c r="K4724" t="s">
        <v>14895</v>
      </c>
      <c r="L4724" t="str">
        <f>VLOOKUP(K4724,D!$A$2:$B$1038,2,FALSE)</f>
        <v>Education HSC</v>
      </c>
    </row>
    <row r="4725" spans="1:12" x14ac:dyDescent="0.25">
      <c r="A4725">
        <v>480902068</v>
      </c>
      <c r="B4725" t="s">
        <v>4725</v>
      </c>
      <c r="C4725" s="3" t="s">
        <v>7</v>
      </c>
      <c r="D4725" s="3">
        <v>12</v>
      </c>
      <c r="E4725" t="s">
        <v>13666</v>
      </c>
      <c r="F4725" s="4" t="str">
        <f>VLOOKUP(E4725,A!$A$1:$L$12,2,FALSE)</f>
        <v>Vice President Health Sciences</v>
      </c>
      <c r="G4725" t="s">
        <v>13704</v>
      </c>
      <c r="H4725" s="4" t="str">
        <f>VLOOKUP(G4725,B!$A$1:$L$44,2,FALSE)</f>
        <v>VP Health Sciences Office</v>
      </c>
      <c r="I4725" t="s">
        <v>14249</v>
      </c>
      <c r="J4725" t="str">
        <f>VLOOKUP(I4725,'C'!$A$1:$L$269,2,FALSE)</f>
        <v>HSC HSTA</v>
      </c>
      <c r="K4725" t="s">
        <v>14895</v>
      </c>
      <c r="L4725" t="str">
        <f>VLOOKUP(K4725,D!$A$2:$B$1038,2,FALSE)</f>
        <v>Education HSC</v>
      </c>
    </row>
    <row r="4726" spans="1:12" x14ac:dyDescent="0.25">
      <c r="A4726">
        <v>480902069</v>
      </c>
      <c r="B4726" t="s">
        <v>4726</v>
      </c>
      <c r="C4726" s="3" t="s">
        <v>7</v>
      </c>
      <c r="D4726" s="3">
        <v>12</v>
      </c>
      <c r="E4726" t="s">
        <v>13666</v>
      </c>
      <c r="F4726" s="4" t="str">
        <f>VLOOKUP(E4726,A!$A$1:$L$12,2,FALSE)</f>
        <v>Vice President Health Sciences</v>
      </c>
      <c r="G4726" t="s">
        <v>13704</v>
      </c>
      <c r="H4726" s="4" t="str">
        <f>VLOOKUP(G4726,B!$A$1:$L$44,2,FALSE)</f>
        <v>VP Health Sciences Office</v>
      </c>
      <c r="I4726" t="s">
        <v>14249</v>
      </c>
      <c r="J4726" t="str">
        <f>VLOOKUP(I4726,'C'!$A$1:$L$269,2,FALSE)</f>
        <v>HSC HSTA</v>
      </c>
      <c r="K4726" t="s">
        <v>14895</v>
      </c>
      <c r="L4726" t="str">
        <f>VLOOKUP(K4726,D!$A$2:$B$1038,2,FALSE)</f>
        <v>Education HSC</v>
      </c>
    </row>
    <row r="4727" spans="1:12" x14ac:dyDescent="0.25">
      <c r="A4727">
        <v>480902997</v>
      </c>
      <c r="B4727" t="s">
        <v>4727</v>
      </c>
      <c r="C4727" s="3" t="s">
        <v>7</v>
      </c>
      <c r="D4727" s="3">
        <v>12</v>
      </c>
      <c r="E4727" t="s">
        <v>13666</v>
      </c>
      <c r="F4727" s="4" t="str">
        <f>VLOOKUP(E4727,A!$A$1:$L$12,2,FALSE)</f>
        <v>Vice President Health Sciences</v>
      </c>
      <c r="G4727" t="s">
        <v>13704</v>
      </c>
      <c r="H4727" s="4" t="str">
        <f>VLOOKUP(G4727,B!$A$1:$L$44,2,FALSE)</f>
        <v>VP Health Sciences Office</v>
      </c>
      <c r="I4727" t="s">
        <v>14249</v>
      </c>
      <c r="J4727" t="str">
        <f>VLOOKUP(I4727,'C'!$A$1:$L$269,2,FALSE)</f>
        <v>HSC HSTA</v>
      </c>
      <c r="K4727" t="s">
        <v>14895</v>
      </c>
      <c r="L4727" t="str">
        <f>VLOOKUP(K4727,D!$A$2:$B$1038,2,FALSE)</f>
        <v>Education HSC</v>
      </c>
    </row>
    <row r="4728" spans="1:12" x14ac:dyDescent="0.25">
      <c r="A4728">
        <v>480910999</v>
      </c>
      <c r="B4728" t="s">
        <v>4728</v>
      </c>
      <c r="C4728" s="3" t="s">
        <v>7</v>
      </c>
      <c r="D4728" s="3">
        <v>12</v>
      </c>
      <c r="E4728" t="s">
        <v>13666</v>
      </c>
      <c r="F4728" s="4" t="str">
        <f>VLOOKUP(E4728,A!$A$1:$L$12,2,FALSE)</f>
        <v>Vice President Health Sciences</v>
      </c>
      <c r="G4728" t="s">
        <v>13704</v>
      </c>
      <c r="H4728" s="4" t="str">
        <f>VLOOKUP(G4728,B!$A$1:$L$44,2,FALSE)</f>
        <v>VP Health Sciences Office</v>
      </c>
      <c r="I4728" t="s">
        <v>14251</v>
      </c>
      <c r="J4728" t="str">
        <f>VLOOKUP(I4728,'C'!$A$1:$L$269,2,FALSE)</f>
        <v>HSC HCOP</v>
      </c>
      <c r="K4728" t="s">
        <v>14897</v>
      </c>
      <c r="L4728" t="str">
        <f>VLOOKUP(K4728,D!$A$2:$B$1038,2,FALSE)</f>
        <v>HCOP</v>
      </c>
    </row>
    <row r="4729" spans="1:12" x14ac:dyDescent="0.25">
      <c r="A4729">
        <v>481001001</v>
      </c>
      <c r="B4729" t="s">
        <v>4729</v>
      </c>
      <c r="C4729" s="3" t="s">
        <v>7</v>
      </c>
      <c r="D4729" s="3">
        <v>12</v>
      </c>
      <c r="E4729" t="s">
        <v>13666</v>
      </c>
      <c r="F4729" s="4" t="str">
        <f>VLOOKUP(E4729,A!$A$1:$L$12,2,FALSE)</f>
        <v>Vice President Health Sciences</v>
      </c>
      <c r="G4729" t="s">
        <v>13704</v>
      </c>
      <c r="H4729" s="4" t="str">
        <f>VLOOKUP(G4729,B!$A$1:$L$44,2,FALSE)</f>
        <v>VP Health Sciences Office</v>
      </c>
      <c r="I4729" t="s">
        <v>14255</v>
      </c>
      <c r="J4729" t="str">
        <f>VLOOKUP(I4729,'C'!$A$1:$L$269,2,FALSE)</f>
        <v>HSC Miscellaneous</v>
      </c>
      <c r="K4729" t="s">
        <v>14903</v>
      </c>
      <c r="L4729" t="str">
        <f>VLOOKUP(K4729,D!$A$2:$B$1038,2,FALSE)</f>
        <v>Rent</v>
      </c>
    </row>
    <row r="4730" spans="1:12" x14ac:dyDescent="0.25">
      <c r="A4730">
        <v>481001020</v>
      </c>
      <c r="B4730" t="s">
        <v>4730</v>
      </c>
      <c r="C4730" s="3" t="s">
        <v>7</v>
      </c>
      <c r="D4730" s="3">
        <v>12</v>
      </c>
      <c r="E4730" t="s">
        <v>13666</v>
      </c>
      <c r="F4730" s="4" t="str">
        <f>VLOOKUP(E4730,A!$A$1:$L$12,2,FALSE)</f>
        <v>Vice President Health Sciences</v>
      </c>
      <c r="G4730" t="s">
        <v>13704</v>
      </c>
      <c r="H4730" s="4" t="str">
        <f>VLOOKUP(G4730,B!$A$1:$L$44,2,FALSE)</f>
        <v>VP Health Sciences Office</v>
      </c>
      <c r="I4730" t="s">
        <v>14221</v>
      </c>
      <c r="J4730" t="str">
        <f>VLOOKUP(I4730,'C'!$A$1:$L$269,2,FALSE)</f>
        <v>HSC VP</v>
      </c>
      <c r="K4730" t="s">
        <v>14857</v>
      </c>
      <c r="L4730" t="str">
        <f>VLOOKUP(K4730,D!$A$2:$B$1038,2,FALSE)</f>
        <v>VP</v>
      </c>
    </row>
    <row r="4731" spans="1:12" x14ac:dyDescent="0.25">
      <c r="A4731">
        <v>481002001</v>
      </c>
      <c r="B4731" t="s">
        <v>4731</v>
      </c>
      <c r="C4731" s="3" t="s">
        <v>7</v>
      </c>
      <c r="D4731" s="3">
        <v>12</v>
      </c>
      <c r="E4731" t="s">
        <v>13666</v>
      </c>
      <c r="F4731" s="4" t="str">
        <f>VLOOKUP(E4731,A!$A$1:$L$12,2,FALSE)</f>
        <v>Vice President Health Sciences</v>
      </c>
      <c r="G4731" t="s">
        <v>13704</v>
      </c>
      <c r="H4731" s="4" t="str">
        <f>VLOOKUP(G4731,B!$A$1:$L$44,2,FALSE)</f>
        <v>VP Health Sciences Office</v>
      </c>
      <c r="I4731" t="s">
        <v>14255</v>
      </c>
      <c r="J4731" t="str">
        <f>VLOOKUP(I4731,'C'!$A$1:$L$269,2,FALSE)</f>
        <v>HSC Miscellaneous</v>
      </c>
      <c r="K4731" t="s">
        <v>14903</v>
      </c>
      <c r="L4731" t="str">
        <f>VLOOKUP(K4731,D!$A$2:$B$1038,2,FALSE)</f>
        <v>Rent</v>
      </c>
    </row>
    <row r="4732" spans="1:12" x14ac:dyDescent="0.25">
      <c r="A4732">
        <v>481002002</v>
      </c>
      <c r="B4732" t="s">
        <v>4732</v>
      </c>
      <c r="C4732" s="3" t="s">
        <v>7</v>
      </c>
      <c r="D4732" s="3">
        <v>12</v>
      </c>
      <c r="E4732" t="s">
        <v>13666</v>
      </c>
      <c r="F4732" s="4" t="str">
        <f>VLOOKUP(E4732,A!$A$1:$L$12,2,FALSE)</f>
        <v>Vice President Health Sciences</v>
      </c>
      <c r="G4732" t="s">
        <v>13704</v>
      </c>
      <c r="H4732" s="4" t="str">
        <f>VLOOKUP(G4732,B!$A$1:$L$44,2,FALSE)</f>
        <v>VP Health Sciences Office</v>
      </c>
      <c r="I4732" t="s">
        <v>14221</v>
      </c>
      <c r="J4732" t="str">
        <f>VLOOKUP(I4732,'C'!$A$1:$L$269,2,FALSE)</f>
        <v>HSC VP</v>
      </c>
      <c r="K4732" t="s">
        <v>14857</v>
      </c>
      <c r="L4732" t="str">
        <f>VLOOKUP(K4732,D!$A$2:$B$1038,2,FALSE)</f>
        <v>VP</v>
      </c>
    </row>
    <row r="4733" spans="1:12" x14ac:dyDescent="0.25">
      <c r="A4733">
        <v>481003001</v>
      </c>
      <c r="B4733" t="s">
        <v>4733</v>
      </c>
      <c r="C4733" s="3" t="s">
        <v>7</v>
      </c>
      <c r="D4733" s="3">
        <v>12</v>
      </c>
      <c r="E4733" t="s">
        <v>13666</v>
      </c>
      <c r="F4733" s="4" t="str">
        <f>VLOOKUP(E4733,A!$A$1:$L$12,2,FALSE)</f>
        <v>Vice President Health Sciences</v>
      </c>
      <c r="G4733" t="s">
        <v>13704</v>
      </c>
      <c r="H4733" s="4" t="str">
        <f>VLOOKUP(G4733,B!$A$1:$L$44,2,FALSE)</f>
        <v>VP Health Sciences Office</v>
      </c>
      <c r="I4733" t="s">
        <v>14255</v>
      </c>
      <c r="J4733" t="str">
        <f>VLOOKUP(I4733,'C'!$A$1:$L$269,2,FALSE)</f>
        <v>HSC Miscellaneous</v>
      </c>
      <c r="K4733" t="s">
        <v>14899</v>
      </c>
      <c r="L4733" t="str">
        <f>VLOOKUP(K4733,D!$A$2:$B$1038,2,FALSE)</f>
        <v>Miscellaneous HSC</v>
      </c>
    </row>
    <row r="4734" spans="1:12" x14ac:dyDescent="0.25">
      <c r="A4734">
        <v>481004001</v>
      </c>
      <c r="B4734" t="s">
        <v>4734</v>
      </c>
      <c r="C4734" s="3" t="s">
        <v>7</v>
      </c>
      <c r="D4734" s="3">
        <v>12</v>
      </c>
      <c r="E4734" t="s">
        <v>13666</v>
      </c>
      <c r="F4734" s="4" t="str">
        <f>VLOOKUP(E4734,A!$A$1:$L$12,2,FALSE)</f>
        <v>Vice President Health Sciences</v>
      </c>
      <c r="G4734" t="s">
        <v>13704</v>
      </c>
      <c r="H4734" s="4" t="str">
        <f>VLOOKUP(G4734,B!$A$1:$L$44,2,FALSE)</f>
        <v>VP Health Sciences Office</v>
      </c>
      <c r="I4734" t="s">
        <v>14253</v>
      </c>
      <c r="J4734" t="str">
        <f>VLOOKUP(I4734,'C'!$A$1:$L$269,2,FALSE)</f>
        <v>HSC BRNI</v>
      </c>
      <c r="K4734" t="s">
        <v>14901</v>
      </c>
      <c r="L4734" t="str">
        <f>VLOOKUP(K4734,D!$A$2:$B$1038,2,FALSE)</f>
        <v>BRNI HSC</v>
      </c>
    </row>
    <row r="4735" spans="1:12" x14ac:dyDescent="0.25">
      <c r="A4735">
        <v>481004002</v>
      </c>
      <c r="B4735" t="s">
        <v>4735</v>
      </c>
      <c r="C4735" s="3" t="s">
        <v>7</v>
      </c>
      <c r="D4735" s="3">
        <v>12</v>
      </c>
      <c r="E4735" t="s">
        <v>13666</v>
      </c>
      <c r="F4735" s="4" t="str">
        <f>VLOOKUP(E4735,A!$A$1:$L$12,2,FALSE)</f>
        <v>Vice President Health Sciences</v>
      </c>
      <c r="G4735" t="s">
        <v>13704</v>
      </c>
      <c r="H4735" s="4" t="str">
        <f>VLOOKUP(G4735,B!$A$1:$L$44,2,FALSE)</f>
        <v>VP Health Sciences Office</v>
      </c>
      <c r="I4735" t="s">
        <v>14253</v>
      </c>
      <c r="J4735" t="str">
        <f>VLOOKUP(I4735,'C'!$A$1:$L$269,2,FALSE)</f>
        <v>HSC BRNI</v>
      </c>
      <c r="K4735" t="s">
        <v>14901</v>
      </c>
      <c r="L4735" t="str">
        <f>VLOOKUP(K4735,D!$A$2:$B$1038,2,FALSE)</f>
        <v>BRNI HSC</v>
      </c>
    </row>
    <row r="4736" spans="1:12" x14ac:dyDescent="0.25">
      <c r="A4736">
        <v>481004003</v>
      </c>
      <c r="B4736" t="s">
        <v>4736</v>
      </c>
      <c r="C4736" s="3" t="s">
        <v>7</v>
      </c>
      <c r="D4736" s="3">
        <v>12</v>
      </c>
      <c r="E4736" t="s">
        <v>13666</v>
      </c>
      <c r="F4736" s="4" t="str">
        <f>VLOOKUP(E4736,A!$A$1:$L$12,2,FALSE)</f>
        <v>Vice President Health Sciences</v>
      </c>
      <c r="G4736" t="s">
        <v>13704</v>
      </c>
      <c r="H4736" s="4" t="str">
        <f>VLOOKUP(G4736,B!$A$1:$L$44,2,FALSE)</f>
        <v>VP Health Sciences Office</v>
      </c>
      <c r="I4736" t="s">
        <v>14253</v>
      </c>
      <c r="J4736" t="str">
        <f>VLOOKUP(I4736,'C'!$A$1:$L$269,2,FALSE)</f>
        <v>HSC BRNI</v>
      </c>
      <c r="K4736" t="s">
        <v>14901</v>
      </c>
      <c r="L4736" t="str">
        <f>VLOOKUP(K4736,D!$A$2:$B$1038,2,FALSE)</f>
        <v>BRNI HSC</v>
      </c>
    </row>
    <row r="4737" spans="1:12" x14ac:dyDescent="0.25">
      <c r="A4737">
        <v>481004020</v>
      </c>
      <c r="B4737" t="s">
        <v>4737</v>
      </c>
      <c r="C4737" s="3" t="s">
        <v>7</v>
      </c>
      <c r="D4737" s="3">
        <v>12</v>
      </c>
      <c r="E4737" t="s">
        <v>13666</v>
      </c>
      <c r="F4737" s="4" t="str">
        <f>VLOOKUP(E4737,A!$A$1:$L$12,2,FALSE)</f>
        <v>Vice President Health Sciences</v>
      </c>
      <c r="G4737" t="s">
        <v>13704</v>
      </c>
      <c r="H4737" s="4" t="str">
        <f>VLOOKUP(G4737,B!$A$1:$L$44,2,FALSE)</f>
        <v>VP Health Sciences Office</v>
      </c>
      <c r="I4737" t="s">
        <v>14253</v>
      </c>
      <c r="J4737" t="str">
        <f>VLOOKUP(I4737,'C'!$A$1:$L$269,2,FALSE)</f>
        <v>HSC BRNI</v>
      </c>
      <c r="K4737" t="s">
        <v>14901</v>
      </c>
      <c r="L4737" t="str">
        <f>VLOOKUP(K4737,D!$A$2:$B$1038,2,FALSE)</f>
        <v>BRNI HSC</v>
      </c>
    </row>
    <row r="4738" spans="1:12" x14ac:dyDescent="0.25">
      <c r="A4738">
        <v>481005001</v>
      </c>
      <c r="B4738" t="s">
        <v>4738</v>
      </c>
      <c r="C4738" s="3" t="s">
        <v>7</v>
      </c>
      <c r="D4738" s="3">
        <v>12</v>
      </c>
      <c r="E4738" t="s">
        <v>13666</v>
      </c>
      <c r="F4738" s="4" t="str">
        <f>VLOOKUP(E4738,A!$A$1:$L$12,2,FALSE)</f>
        <v>Vice President Health Sciences</v>
      </c>
      <c r="G4738" t="s">
        <v>13704</v>
      </c>
      <c r="H4738" s="4" t="str">
        <f>VLOOKUP(G4738,B!$A$1:$L$44,2,FALSE)</f>
        <v>VP Health Sciences Office</v>
      </c>
      <c r="I4738" t="s">
        <v>14257</v>
      </c>
      <c r="J4738" t="str">
        <f>VLOOKUP(I4738,'C'!$A$1:$L$269,2,FALSE)</f>
        <v>HSC Reassignment Pool</v>
      </c>
      <c r="K4738" t="s">
        <v>14905</v>
      </c>
      <c r="L4738" t="str">
        <f>VLOOKUP(K4738,D!$A$2:$B$1038,2,FALSE)</f>
        <v>Reassignment Pool</v>
      </c>
    </row>
    <row r="4739" spans="1:12" x14ac:dyDescent="0.25">
      <c r="A4739">
        <v>481006001</v>
      </c>
      <c r="B4739" t="s">
        <v>4739</v>
      </c>
      <c r="C4739" s="3" t="s">
        <v>7</v>
      </c>
      <c r="D4739" s="3">
        <v>12</v>
      </c>
      <c r="E4739" t="s">
        <v>13666</v>
      </c>
      <c r="F4739" s="4" t="str">
        <f>VLOOKUP(E4739,A!$A$1:$L$12,2,FALSE)</f>
        <v>Vice President Health Sciences</v>
      </c>
      <c r="G4739" t="s">
        <v>13704</v>
      </c>
      <c r="H4739" s="4" t="str">
        <f>VLOOKUP(G4739,B!$A$1:$L$44,2,FALSE)</f>
        <v>VP Health Sciences Office</v>
      </c>
      <c r="I4739" t="s">
        <v>14267</v>
      </c>
      <c r="J4739" t="str">
        <f>VLOOKUP(I4739,'C'!$A$1:$L$269,2,FALSE)</f>
        <v>HSC Admissions</v>
      </c>
      <c r="K4739" t="s">
        <v>14923</v>
      </c>
      <c r="L4739" t="str">
        <f>VLOOKUP(K4739,D!$A$2:$B$1038,2,FALSE)</f>
        <v>Admissions HSC</v>
      </c>
    </row>
    <row r="4740" spans="1:12" x14ac:dyDescent="0.25">
      <c r="A4740">
        <v>481006997</v>
      </c>
      <c r="B4740" t="s">
        <v>4740</v>
      </c>
      <c r="C4740" s="3" t="s">
        <v>7</v>
      </c>
      <c r="D4740" s="3">
        <v>12</v>
      </c>
      <c r="E4740" t="s">
        <v>13666</v>
      </c>
      <c r="F4740" s="4" t="str">
        <f>VLOOKUP(E4740,A!$A$1:$L$12,2,FALSE)</f>
        <v>Vice President Health Sciences</v>
      </c>
      <c r="G4740" t="s">
        <v>13704</v>
      </c>
      <c r="H4740" s="4" t="str">
        <f>VLOOKUP(G4740,B!$A$1:$L$44,2,FALSE)</f>
        <v>VP Health Sciences Office</v>
      </c>
      <c r="I4740" t="s">
        <v>14255</v>
      </c>
      <c r="J4740" t="str">
        <f>VLOOKUP(I4740,'C'!$A$1:$L$269,2,FALSE)</f>
        <v>HSC Miscellaneous</v>
      </c>
      <c r="K4740" t="s">
        <v>14899</v>
      </c>
      <c r="L4740" t="str">
        <f>VLOOKUP(K4740,D!$A$2:$B$1038,2,FALSE)</f>
        <v>Miscellaneous HSC</v>
      </c>
    </row>
    <row r="4741" spans="1:12" x14ac:dyDescent="0.25">
      <c r="A4741">
        <v>481007001</v>
      </c>
      <c r="B4741" t="s">
        <v>4741</v>
      </c>
      <c r="C4741" s="3" t="s">
        <v>7</v>
      </c>
      <c r="D4741" s="3">
        <v>12</v>
      </c>
      <c r="E4741" t="s">
        <v>13666</v>
      </c>
      <c r="F4741" s="4" t="str">
        <f>VLOOKUP(E4741,A!$A$1:$L$12,2,FALSE)</f>
        <v>Vice President Health Sciences</v>
      </c>
      <c r="G4741" t="s">
        <v>13704</v>
      </c>
      <c r="H4741" s="4" t="str">
        <f>VLOOKUP(G4741,B!$A$1:$L$44,2,FALSE)</f>
        <v>VP Health Sciences Office</v>
      </c>
      <c r="I4741" t="s">
        <v>14221</v>
      </c>
      <c r="J4741" t="str">
        <f>VLOOKUP(I4741,'C'!$A$1:$L$269,2,FALSE)</f>
        <v>HSC VP</v>
      </c>
      <c r="K4741" t="s">
        <v>14857</v>
      </c>
      <c r="L4741" t="str">
        <f>VLOOKUP(K4741,D!$A$2:$B$1038,2,FALSE)</f>
        <v>VP</v>
      </c>
    </row>
    <row r="4742" spans="1:12" x14ac:dyDescent="0.25">
      <c r="A4742">
        <v>481007002</v>
      </c>
      <c r="B4742" t="s">
        <v>4742</v>
      </c>
      <c r="C4742" s="3" t="s">
        <v>7</v>
      </c>
      <c r="D4742" s="3">
        <v>12</v>
      </c>
      <c r="E4742" t="s">
        <v>13666</v>
      </c>
      <c r="F4742" s="4" t="str">
        <f>VLOOKUP(E4742,A!$A$1:$L$12,2,FALSE)</f>
        <v>Vice President Health Sciences</v>
      </c>
      <c r="G4742" t="s">
        <v>13704</v>
      </c>
      <c r="H4742" s="4" t="str">
        <f>VLOOKUP(G4742,B!$A$1:$L$44,2,FALSE)</f>
        <v>VP Health Sciences Office</v>
      </c>
      <c r="I4742" t="s">
        <v>14221</v>
      </c>
      <c r="J4742" t="str">
        <f>VLOOKUP(I4742,'C'!$A$1:$L$269,2,FALSE)</f>
        <v>HSC VP</v>
      </c>
      <c r="K4742" t="s">
        <v>14857</v>
      </c>
      <c r="L4742" t="str">
        <f>VLOOKUP(K4742,D!$A$2:$B$1038,2,FALSE)</f>
        <v>VP</v>
      </c>
    </row>
    <row r="4743" spans="1:12" x14ac:dyDescent="0.25">
      <c r="A4743">
        <v>481008001</v>
      </c>
      <c r="B4743" t="s">
        <v>4743</v>
      </c>
      <c r="C4743" s="3" t="s">
        <v>7</v>
      </c>
      <c r="D4743" s="3">
        <v>12</v>
      </c>
      <c r="E4743" t="s">
        <v>13666</v>
      </c>
      <c r="F4743" s="4" t="str">
        <f>VLOOKUP(E4743,A!$A$1:$L$12,2,FALSE)</f>
        <v>Vice President Health Sciences</v>
      </c>
      <c r="G4743" t="s">
        <v>13704</v>
      </c>
      <c r="H4743" s="4" t="str">
        <f>VLOOKUP(G4743,B!$A$1:$L$44,2,FALSE)</f>
        <v>VP Health Sciences Office</v>
      </c>
      <c r="I4743" t="s">
        <v>14221</v>
      </c>
      <c r="J4743" t="str">
        <f>VLOOKUP(I4743,'C'!$A$1:$L$269,2,FALSE)</f>
        <v>HSC VP</v>
      </c>
      <c r="K4743" t="s">
        <v>14857</v>
      </c>
      <c r="L4743" t="str">
        <f>VLOOKUP(K4743,D!$A$2:$B$1038,2,FALSE)</f>
        <v>VP</v>
      </c>
    </row>
    <row r="4744" spans="1:12" x14ac:dyDescent="0.25">
      <c r="A4744">
        <v>481100001</v>
      </c>
      <c r="B4744" t="s">
        <v>4744</v>
      </c>
      <c r="C4744" s="3" t="s">
        <v>7</v>
      </c>
      <c r="D4744" s="3">
        <v>12</v>
      </c>
      <c r="E4744" t="s">
        <v>13666</v>
      </c>
      <c r="F4744" s="4" t="str">
        <f>VLOOKUP(E4744,A!$A$1:$L$12,2,FALSE)</f>
        <v>Vice President Health Sciences</v>
      </c>
      <c r="G4744" t="s">
        <v>13704</v>
      </c>
      <c r="H4744" s="4" t="str">
        <f>VLOOKUP(G4744,B!$A$1:$L$44,2,FALSE)</f>
        <v>VP Health Sciences Office</v>
      </c>
      <c r="I4744" t="s">
        <v>14221</v>
      </c>
      <c r="J4744" t="str">
        <f>VLOOKUP(I4744,'C'!$A$1:$L$269,2,FALSE)</f>
        <v>HSC VP</v>
      </c>
      <c r="K4744" t="s">
        <v>14907</v>
      </c>
      <c r="L4744" t="str">
        <f>VLOOKUP(K4744,D!$A$2:$B$1038,2,FALSE)</f>
        <v>Fringe Benefits HSC</v>
      </c>
    </row>
    <row r="4745" spans="1:12" x14ac:dyDescent="0.25">
      <c r="A4745">
        <v>481200001</v>
      </c>
      <c r="B4745" t="s">
        <v>4745</v>
      </c>
      <c r="C4745" s="3" t="s">
        <v>7</v>
      </c>
      <c r="D4745" s="3">
        <v>12</v>
      </c>
      <c r="E4745" t="s">
        <v>13666</v>
      </c>
      <c r="F4745" s="4" t="str">
        <f>VLOOKUP(E4745,A!$A$1:$L$12,2,FALSE)</f>
        <v>Vice President Health Sciences</v>
      </c>
      <c r="G4745" t="s">
        <v>13704</v>
      </c>
      <c r="H4745" s="4" t="str">
        <f>VLOOKUP(G4745,B!$A$1:$L$44,2,FALSE)</f>
        <v>VP Health Sciences Office</v>
      </c>
      <c r="I4745" t="s">
        <v>14259</v>
      </c>
      <c r="J4745" t="str">
        <f>VLOOKUP(I4745,'C'!$A$1:$L$269,2,FALSE)</f>
        <v>HSC HR</v>
      </c>
      <c r="K4745" t="s">
        <v>14909</v>
      </c>
      <c r="L4745" t="str">
        <f>VLOOKUP(K4745,D!$A$2:$B$1038,2,FALSE)</f>
        <v>Human Resources HSC Office</v>
      </c>
    </row>
    <row r="4746" spans="1:12" x14ac:dyDescent="0.25">
      <c r="A4746">
        <v>481300001</v>
      </c>
      <c r="B4746" t="s">
        <v>4746</v>
      </c>
      <c r="C4746" s="3" t="s">
        <v>7</v>
      </c>
      <c r="D4746" s="3">
        <v>12</v>
      </c>
      <c r="E4746" t="s">
        <v>13666</v>
      </c>
      <c r="F4746" s="4" t="str">
        <f>VLOOKUP(E4746,A!$A$1:$L$12,2,FALSE)</f>
        <v>Vice President Health Sciences</v>
      </c>
      <c r="G4746" t="s">
        <v>13704</v>
      </c>
      <c r="H4746" s="4" t="str">
        <f>VLOOKUP(G4746,B!$A$1:$L$44,2,FALSE)</f>
        <v>VP Health Sciences Office</v>
      </c>
      <c r="I4746" t="s">
        <v>14261</v>
      </c>
      <c r="J4746" t="str">
        <f>VLOOKUP(I4746,'C'!$A$1:$L$269,2,FALSE)</f>
        <v>HSC Risk Management</v>
      </c>
      <c r="K4746" t="s">
        <v>14911</v>
      </c>
      <c r="L4746" t="str">
        <f>VLOOKUP(K4746,D!$A$2:$B$1038,2,FALSE)</f>
        <v>Legal Services HSC</v>
      </c>
    </row>
    <row r="4747" spans="1:12" x14ac:dyDescent="0.25">
      <c r="A4747">
        <v>481300997</v>
      </c>
      <c r="B4747" t="s">
        <v>4747</v>
      </c>
      <c r="C4747" s="3" t="s">
        <v>7</v>
      </c>
      <c r="D4747" s="3">
        <v>12</v>
      </c>
      <c r="E4747" t="s">
        <v>13666</v>
      </c>
      <c r="F4747" s="4" t="str">
        <f>VLOOKUP(E4747,A!$A$1:$L$12,2,FALSE)</f>
        <v>Vice President Health Sciences</v>
      </c>
      <c r="G4747" t="s">
        <v>13704</v>
      </c>
      <c r="H4747" s="4" t="str">
        <f>VLOOKUP(G4747,B!$A$1:$L$44,2,FALSE)</f>
        <v>VP Health Sciences Office</v>
      </c>
      <c r="I4747" t="s">
        <v>14261</v>
      </c>
      <c r="J4747" t="str">
        <f>VLOOKUP(I4747,'C'!$A$1:$L$269,2,FALSE)</f>
        <v>HSC Risk Management</v>
      </c>
      <c r="K4747" t="s">
        <v>14911</v>
      </c>
      <c r="L4747" t="str">
        <f>VLOOKUP(K4747,D!$A$2:$B$1038,2,FALSE)</f>
        <v>Legal Services HSC</v>
      </c>
    </row>
    <row r="4748" spans="1:12" x14ac:dyDescent="0.25">
      <c r="A4748">
        <v>481400001</v>
      </c>
      <c r="B4748" t="s">
        <v>4748</v>
      </c>
      <c r="C4748" s="3" t="s">
        <v>7</v>
      </c>
      <c r="D4748" s="3">
        <v>12</v>
      </c>
      <c r="E4748" t="s">
        <v>13666</v>
      </c>
      <c r="F4748" s="4" t="str">
        <f>VLOOKUP(E4748,A!$A$1:$L$12,2,FALSE)</f>
        <v>Vice President Health Sciences</v>
      </c>
      <c r="G4748" t="s">
        <v>13704</v>
      </c>
      <c r="H4748" s="4" t="str">
        <f>VLOOKUP(G4748,B!$A$1:$L$44,2,FALSE)</f>
        <v>VP Health Sciences Office</v>
      </c>
      <c r="I4748" t="s">
        <v>14263</v>
      </c>
      <c r="J4748" t="str">
        <f>VLOOKUP(I4748,'C'!$A$1:$L$269,2,FALSE)</f>
        <v>HSC University Relations</v>
      </c>
      <c r="K4748" t="s">
        <v>14913</v>
      </c>
      <c r="L4748" t="str">
        <f>VLOOKUP(K4748,D!$A$2:$B$1038,2,FALSE)</f>
        <v>News Service &amp; Planning HSC</v>
      </c>
    </row>
    <row r="4749" spans="1:12" x14ac:dyDescent="0.25">
      <c r="A4749">
        <v>481400997</v>
      </c>
      <c r="B4749" t="s">
        <v>4749</v>
      </c>
      <c r="C4749" s="3" t="s">
        <v>7</v>
      </c>
      <c r="D4749" s="3">
        <v>12</v>
      </c>
      <c r="E4749" t="s">
        <v>13666</v>
      </c>
      <c r="F4749" s="4" t="str">
        <f>VLOOKUP(E4749,A!$A$1:$L$12,2,FALSE)</f>
        <v>Vice President Health Sciences</v>
      </c>
      <c r="G4749" t="s">
        <v>13704</v>
      </c>
      <c r="H4749" s="4" t="str">
        <f>VLOOKUP(G4749,B!$A$1:$L$44,2,FALSE)</f>
        <v>VP Health Sciences Office</v>
      </c>
      <c r="I4749" t="s">
        <v>14263</v>
      </c>
      <c r="J4749" t="str">
        <f>VLOOKUP(I4749,'C'!$A$1:$L$269,2,FALSE)</f>
        <v>HSC University Relations</v>
      </c>
      <c r="K4749" t="s">
        <v>14913</v>
      </c>
      <c r="L4749" t="str">
        <f>VLOOKUP(K4749,D!$A$2:$B$1038,2,FALSE)</f>
        <v>News Service &amp; Planning HSC</v>
      </c>
    </row>
    <row r="4750" spans="1:12" x14ac:dyDescent="0.25">
      <c r="A4750">
        <v>481450030</v>
      </c>
      <c r="B4750" t="s">
        <v>4750</v>
      </c>
      <c r="C4750" s="3" t="s">
        <v>7</v>
      </c>
      <c r="D4750" s="3">
        <v>12</v>
      </c>
      <c r="E4750" t="s">
        <v>13666</v>
      </c>
      <c r="F4750" s="4" t="str">
        <f>VLOOKUP(E4750,A!$A$1:$L$12,2,FALSE)</f>
        <v>Vice President Health Sciences</v>
      </c>
      <c r="G4750" t="s">
        <v>13704</v>
      </c>
      <c r="H4750" s="4" t="str">
        <f>VLOOKUP(G4750,B!$A$1:$L$44,2,FALSE)</f>
        <v>VP Health Sciences Office</v>
      </c>
      <c r="I4750" t="s">
        <v>14265</v>
      </c>
      <c r="J4750" t="str">
        <f>VLOOKUP(I4750,'C'!$A$1:$L$269,2,FALSE)</f>
        <v>HSC Library</v>
      </c>
      <c r="K4750" t="s">
        <v>14915</v>
      </c>
      <c r="L4750" t="str">
        <f>VLOOKUP(K4750,D!$A$2:$B$1038,2,FALSE)</f>
        <v>Library Health Sciences Center</v>
      </c>
    </row>
    <row r="4751" spans="1:12" x14ac:dyDescent="0.25">
      <c r="A4751">
        <v>481450997</v>
      </c>
      <c r="B4751" t="s">
        <v>4751</v>
      </c>
      <c r="C4751" s="3" t="s">
        <v>7</v>
      </c>
      <c r="D4751" s="3">
        <v>12</v>
      </c>
      <c r="E4751" t="s">
        <v>13666</v>
      </c>
      <c r="F4751" s="4" t="str">
        <f>VLOOKUP(E4751,A!$A$1:$L$12,2,FALSE)</f>
        <v>Vice President Health Sciences</v>
      </c>
      <c r="G4751" t="s">
        <v>13704</v>
      </c>
      <c r="H4751" s="4" t="str">
        <f>VLOOKUP(G4751,B!$A$1:$L$44,2,FALSE)</f>
        <v>VP Health Sciences Office</v>
      </c>
      <c r="I4751" t="s">
        <v>14265</v>
      </c>
      <c r="J4751" t="str">
        <f>VLOOKUP(I4751,'C'!$A$1:$L$269,2,FALSE)</f>
        <v>HSC Library</v>
      </c>
      <c r="K4751" t="s">
        <v>14915</v>
      </c>
      <c r="L4751" t="str">
        <f>VLOOKUP(K4751,D!$A$2:$B$1038,2,FALSE)</f>
        <v>Library Health Sciences Center</v>
      </c>
    </row>
    <row r="4752" spans="1:12" x14ac:dyDescent="0.25">
      <c r="A4752">
        <v>481500001</v>
      </c>
      <c r="B4752" t="s">
        <v>4752</v>
      </c>
      <c r="C4752" s="3" t="s">
        <v>7</v>
      </c>
      <c r="D4752" s="3">
        <v>12</v>
      </c>
      <c r="E4752" t="s">
        <v>13666</v>
      </c>
      <c r="F4752" s="4" t="str">
        <f>VLOOKUP(E4752,A!$A$1:$L$12,2,FALSE)</f>
        <v>Vice President Health Sciences</v>
      </c>
      <c r="G4752" t="s">
        <v>13704</v>
      </c>
      <c r="H4752" s="4" t="str">
        <f>VLOOKUP(G4752,B!$A$1:$L$44,2,FALSE)</f>
        <v>VP Health Sciences Office</v>
      </c>
      <c r="I4752" t="s">
        <v>14255</v>
      </c>
      <c r="J4752" t="str">
        <f>VLOOKUP(I4752,'C'!$A$1:$L$269,2,FALSE)</f>
        <v>HSC Miscellaneous</v>
      </c>
      <c r="K4752" t="s">
        <v>14917</v>
      </c>
      <c r="L4752" t="str">
        <f>VLOOKUP(K4752,D!$A$2:$B$1038,2,FALSE)</f>
        <v>Community Hosp Residency Supp Dept HSC</v>
      </c>
    </row>
    <row r="4753" spans="1:12" x14ac:dyDescent="0.25">
      <c r="A4753">
        <v>481600001</v>
      </c>
      <c r="B4753" t="s">
        <v>4753</v>
      </c>
      <c r="C4753" s="3" t="s">
        <v>7</v>
      </c>
      <c r="D4753" s="3">
        <v>12</v>
      </c>
      <c r="E4753" t="s">
        <v>13666</v>
      </c>
      <c r="F4753" s="4" t="str">
        <f>VLOOKUP(E4753,A!$A$1:$L$12,2,FALSE)</f>
        <v>Vice President Health Sciences</v>
      </c>
      <c r="G4753" t="s">
        <v>13704</v>
      </c>
      <c r="H4753" s="4" t="str">
        <f>VLOOKUP(G4753,B!$A$1:$L$44,2,FALSE)</f>
        <v>VP Health Sciences Office</v>
      </c>
      <c r="I4753" t="s">
        <v>14235</v>
      </c>
      <c r="J4753" t="str">
        <f>VLOOKUP(I4753,'C'!$A$1:$L$269,2,FALSE)</f>
        <v>HSC Health Sciences Facilities</v>
      </c>
      <c r="K4753" t="s">
        <v>14919</v>
      </c>
      <c r="L4753" t="str">
        <f>VLOOKUP(K4753,D!$A$2:$B$1038,2,FALSE)</f>
        <v>Physical Plant HSC</v>
      </c>
    </row>
    <row r="4754" spans="1:12" x14ac:dyDescent="0.25">
      <c r="A4754">
        <v>481601001</v>
      </c>
      <c r="B4754" t="s">
        <v>4754</v>
      </c>
      <c r="C4754" s="3" t="s">
        <v>7</v>
      </c>
      <c r="D4754" s="3">
        <v>12</v>
      </c>
      <c r="E4754" t="s">
        <v>13666</v>
      </c>
      <c r="F4754" s="4" t="str">
        <f>VLOOKUP(E4754,A!$A$1:$L$12,2,FALSE)</f>
        <v>Vice President Health Sciences</v>
      </c>
      <c r="G4754" t="s">
        <v>13704</v>
      </c>
      <c r="H4754" s="4" t="str">
        <f>VLOOKUP(G4754,B!$A$1:$L$44,2,FALSE)</f>
        <v>VP Health Sciences Office</v>
      </c>
      <c r="I4754" t="s">
        <v>14235</v>
      </c>
      <c r="J4754" t="str">
        <f>VLOOKUP(I4754,'C'!$A$1:$L$269,2,FALSE)</f>
        <v>HSC Health Sciences Facilities</v>
      </c>
      <c r="K4754" t="s">
        <v>14919</v>
      </c>
      <c r="L4754" t="str">
        <f>VLOOKUP(K4754,D!$A$2:$B$1038,2,FALSE)</f>
        <v>Physical Plant HSC</v>
      </c>
    </row>
    <row r="4755" spans="1:12" x14ac:dyDescent="0.25">
      <c r="A4755">
        <v>481602001</v>
      </c>
      <c r="B4755" t="s">
        <v>4755</v>
      </c>
      <c r="C4755" s="3" t="s">
        <v>7</v>
      </c>
      <c r="D4755" s="3">
        <v>12</v>
      </c>
      <c r="E4755" t="s">
        <v>13666</v>
      </c>
      <c r="F4755" s="4" t="str">
        <f>VLOOKUP(E4755,A!$A$1:$L$12,2,FALSE)</f>
        <v>Vice President Health Sciences</v>
      </c>
      <c r="G4755" t="s">
        <v>13704</v>
      </c>
      <c r="H4755" s="4" t="str">
        <f>VLOOKUP(G4755,B!$A$1:$L$44,2,FALSE)</f>
        <v>VP Health Sciences Office</v>
      </c>
      <c r="I4755" t="s">
        <v>14235</v>
      </c>
      <c r="J4755" t="str">
        <f>VLOOKUP(I4755,'C'!$A$1:$L$269,2,FALSE)</f>
        <v>HSC Health Sciences Facilities</v>
      </c>
      <c r="K4755" t="s">
        <v>14919</v>
      </c>
      <c r="L4755" t="str">
        <f>VLOOKUP(K4755,D!$A$2:$B$1038,2,FALSE)</f>
        <v>Physical Plant HSC</v>
      </c>
    </row>
    <row r="4756" spans="1:12" x14ac:dyDescent="0.25">
      <c r="A4756">
        <v>481603001</v>
      </c>
      <c r="B4756" t="s">
        <v>4756</v>
      </c>
      <c r="C4756" s="3" t="s">
        <v>7</v>
      </c>
      <c r="D4756" s="3">
        <v>12</v>
      </c>
      <c r="E4756" t="s">
        <v>13666</v>
      </c>
      <c r="F4756" s="4" t="str">
        <f>VLOOKUP(E4756,A!$A$1:$L$12,2,FALSE)</f>
        <v>Vice President Health Sciences</v>
      </c>
      <c r="G4756" t="s">
        <v>13704</v>
      </c>
      <c r="H4756" s="4" t="str">
        <f>VLOOKUP(G4756,B!$A$1:$L$44,2,FALSE)</f>
        <v>VP Health Sciences Office</v>
      </c>
      <c r="I4756" t="s">
        <v>14235</v>
      </c>
      <c r="J4756" t="str">
        <f>VLOOKUP(I4756,'C'!$A$1:$L$269,2,FALSE)</f>
        <v>HSC Health Sciences Facilities</v>
      </c>
      <c r="K4756" t="s">
        <v>14919</v>
      </c>
      <c r="L4756" t="str">
        <f>VLOOKUP(K4756,D!$A$2:$B$1038,2,FALSE)</f>
        <v>Physical Plant HSC</v>
      </c>
    </row>
    <row r="4757" spans="1:12" x14ac:dyDescent="0.25">
      <c r="A4757">
        <v>481604001</v>
      </c>
      <c r="B4757" t="s">
        <v>4757</v>
      </c>
      <c r="C4757" s="3" t="s">
        <v>7</v>
      </c>
      <c r="D4757" s="3">
        <v>12</v>
      </c>
      <c r="E4757" t="s">
        <v>13666</v>
      </c>
      <c r="F4757" s="4" t="str">
        <f>VLOOKUP(E4757,A!$A$1:$L$12,2,FALSE)</f>
        <v>Vice President Health Sciences</v>
      </c>
      <c r="G4757" t="s">
        <v>13704</v>
      </c>
      <c r="H4757" s="4" t="str">
        <f>VLOOKUP(G4757,B!$A$1:$L$44,2,FALSE)</f>
        <v>VP Health Sciences Office</v>
      </c>
      <c r="I4757" t="s">
        <v>14235</v>
      </c>
      <c r="J4757" t="str">
        <f>VLOOKUP(I4757,'C'!$A$1:$L$269,2,FALSE)</f>
        <v>HSC Health Sciences Facilities</v>
      </c>
      <c r="K4757" t="s">
        <v>14919</v>
      </c>
      <c r="L4757" t="str">
        <f>VLOOKUP(K4757,D!$A$2:$B$1038,2,FALSE)</f>
        <v>Physical Plant HSC</v>
      </c>
    </row>
    <row r="4758" spans="1:12" x14ac:dyDescent="0.25">
      <c r="A4758">
        <v>481610001</v>
      </c>
      <c r="B4758" t="s">
        <v>4758</v>
      </c>
      <c r="C4758" s="3" t="s">
        <v>7</v>
      </c>
      <c r="D4758" s="3">
        <v>12</v>
      </c>
      <c r="E4758" t="s">
        <v>13666</v>
      </c>
      <c r="F4758" s="4" t="str">
        <f>VLOOKUP(E4758,A!$A$1:$L$12,2,FALSE)</f>
        <v>Vice President Health Sciences</v>
      </c>
      <c r="G4758" t="s">
        <v>13704</v>
      </c>
      <c r="H4758" s="4" t="str">
        <f>VLOOKUP(G4758,B!$A$1:$L$44,2,FALSE)</f>
        <v>VP Health Sciences Office</v>
      </c>
      <c r="I4758" t="s">
        <v>14235</v>
      </c>
      <c r="J4758" t="str">
        <f>VLOOKUP(I4758,'C'!$A$1:$L$269,2,FALSE)</f>
        <v>HSC Health Sciences Facilities</v>
      </c>
      <c r="K4758" t="s">
        <v>14919</v>
      </c>
      <c r="L4758" t="str">
        <f>VLOOKUP(K4758,D!$A$2:$B$1038,2,FALSE)</f>
        <v>Physical Plant HSC</v>
      </c>
    </row>
    <row r="4759" spans="1:12" x14ac:dyDescent="0.25">
      <c r="A4759">
        <v>481700001</v>
      </c>
      <c r="B4759" t="s">
        <v>4759</v>
      </c>
      <c r="C4759" s="3" t="s">
        <v>7</v>
      </c>
      <c r="D4759" s="3">
        <v>12</v>
      </c>
      <c r="E4759" t="s">
        <v>13666</v>
      </c>
      <c r="F4759" s="4" t="str">
        <f>VLOOKUP(E4759,A!$A$1:$L$12,2,FALSE)</f>
        <v>Vice President Health Sciences</v>
      </c>
      <c r="G4759" t="s">
        <v>13704</v>
      </c>
      <c r="H4759" s="4" t="str">
        <f>VLOOKUP(G4759,B!$A$1:$L$44,2,FALSE)</f>
        <v>VP Health Sciences Office</v>
      </c>
      <c r="I4759" t="s">
        <v>14269</v>
      </c>
      <c r="J4759" t="str">
        <f>VLOOKUP(I4759,'C'!$A$1:$L$269,2,FALSE)</f>
        <v>HSC Rural Health</v>
      </c>
      <c r="K4759" t="s">
        <v>14925</v>
      </c>
      <c r="L4759" t="str">
        <f>VLOOKUP(K4759,D!$A$2:$B$1038,2,FALSE)</f>
        <v>Rural Health HSC</v>
      </c>
    </row>
    <row r="4760" spans="1:12" x14ac:dyDescent="0.25">
      <c r="A4760">
        <v>481700997</v>
      </c>
      <c r="B4760" t="s">
        <v>4760</v>
      </c>
      <c r="C4760" s="3" t="s">
        <v>7</v>
      </c>
      <c r="D4760" s="3">
        <v>12</v>
      </c>
      <c r="E4760" t="s">
        <v>13666</v>
      </c>
      <c r="F4760" s="4" t="str">
        <f>VLOOKUP(E4760,A!$A$1:$L$12,2,FALSE)</f>
        <v>Vice President Health Sciences</v>
      </c>
      <c r="G4760" t="s">
        <v>13704</v>
      </c>
      <c r="H4760" s="4" t="str">
        <f>VLOOKUP(G4760,B!$A$1:$L$44,2,FALSE)</f>
        <v>VP Health Sciences Office</v>
      </c>
      <c r="I4760" t="s">
        <v>14269</v>
      </c>
      <c r="J4760" t="str">
        <f>VLOOKUP(I4760,'C'!$A$1:$L$269,2,FALSE)</f>
        <v>HSC Rural Health</v>
      </c>
      <c r="K4760" t="s">
        <v>14925</v>
      </c>
      <c r="L4760" t="str">
        <f>VLOOKUP(K4760,D!$A$2:$B$1038,2,FALSE)</f>
        <v>Rural Health HSC</v>
      </c>
    </row>
    <row r="4761" spans="1:12" x14ac:dyDescent="0.25">
      <c r="A4761">
        <v>481701001</v>
      </c>
      <c r="B4761" t="s">
        <v>4761</v>
      </c>
      <c r="C4761" s="3" t="s">
        <v>7</v>
      </c>
      <c r="D4761" s="3">
        <v>12</v>
      </c>
      <c r="E4761" t="s">
        <v>13666</v>
      </c>
      <c r="F4761" s="4" t="str">
        <f>VLOOKUP(E4761,A!$A$1:$L$12,2,FALSE)</f>
        <v>Vice President Health Sciences</v>
      </c>
      <c r="G4761" t="s">
        <v>13704</v>
      </c>
      <c r="H4761" s="4" t="str">
        <f>VLOOKUP(G4761,B!$A$1:$L$44,2,FALSE)</f>
        <v>VP Health Sciences Office</v>
      </c>
      <c r="I4761" t="s">
        <v>14269</v>
      </c>
      <c r="J4761" t="str">
        <f>VLOOKUP(I4761,'C'!$A$1:$L$269,2,FALSE)</f>
        <v>HSC Rural Health</v>
      </c>
      <c r="K4761" t="s">
        <v>14925</v>
      </c>
      <c r="L4761" t="str">
        <f>VLOOKUP(K4761,D!$A$2:$B$1038,2,FALSE)</f>
        <v>Rural Health HSC</v>
      </c>
    </row>
    <row r="4762" spans="1:12" x14ac:dyDescent="0.25">
      <c r="A4762">
        <v>481702001</v>
      </c>
      <c r="B4762" t="s">
        <v>4762</v>
      </c>
      <c r="C4762" s="3" t="s">
        <v>7</v>
      </c>
      <c r="D4762" s="3">
        <v>12</v>
      </c>
      <c r="E4762" t="s">
        <v>13666</v>
      </c>
      <c r="F4762" s="4" t="str">
        <f>VLOOKUP(E4762,A!$A$1:$L$12,2,FALSE)</f>
        <v>Vice President Health Sciences</v>
      </c>
      <c r="G4762" t="s">
        <v>13704</v>
      </c>
      <c r="H4762" s="4" t="str">
        <f>VLOOKUP(G4762,B!$A$1:$L$44,2,FALSE)</f>
        <v>VP Health Sciences Office</v>
      </c>
      <c r="I4762" t="s">
        <v>14269</v>
      </c>
      <c r="J4762" t="str">
        <f>VLOOKUP(I4762,'C'!$A$1:$L$269,2,FALSE)</f>
        <v>HSC Rural Health</v>
      </c>
      <c r="K4762" t="s">
        <v>14925</v>
      </c>
      <c r="L4762" t="str">
        <f>VLOOKUP(K4762,D!$A$2:$B$1038,2,FALSE)</f>
        <v>Rural Health HSC</v>
      </c>
    </row>
    <row r="4763" spans="1:12" x14ac:dyDescent="0.25">
      <c r="A4763">
        <v>481800001</v>
      </c>
      <c r="B4763" t="s">
        <v>4763</v>
      </c>
      <c r="C4763" s="3" t="s">
        <v>7</v>
      </c>
      <c r="D4763" s="3">
        <v>12</v>
      </c>
      <c r="E4763" t="s">
        <v>13666</v>
      </c>
      <c r="F4763" s="4" t="str">
        <f>VLOOKUP(E4763,A!$A$1:$L$12,2,FALSE)</f>
        <v>Vice President Health Sciences</v>
      </c>
      <c r="G4763" t="s">
        <v>13704</v>
      </c>
      <c r="H4763" s="4" t="str">
        <f>VLOOKUP(G4763,B!$A$1:$L$44,2,FALSE)</f>
        <v>VP Health Sciences Office</v>
      </c>
      <c r="I4763" t="s">
        <v>14271</v>
      </c>
      <c r="J4763" t="str">
        <f>VLOOKUP(I4763,'C'!$A$1:$L$269,2,FALSE)</f>
        <v>HSC Financial Aid</v>
      </c>
      <c r="K4763" t="s">
        <v>14927</v>
      </c>
      <c r="L4763" t="str">
        <f>VLOOKUP(K4763,D!$A$2:$B$1038,2,FALSE)</f>
        <v>Scholarships &amp; Financial Aid HSC</v>
      </c>
    </row>
    <row r="4764" spans="1:12" x14ac:dyDescent="0.25">
      <c r="A4764">
        <v>481800997</v>
      </c>
      <c r="B4764" t="s">
        <v>4764</v>
      </c>
      <c r="C4764" s="3" t="s">
        <v>7</v>
      </c>
      <c r="D4764" s="3">
        <v>12</v>
      </c>
      <c r="E4764" t="s">
        <v>13666</v>
      </c>
      <c r="F4764" s="4" t="str">
        <f>VLOOKUP(E4764,A!$A$1:$L$12,2,FALSE)</f>
        <v>Vice President Health Sciences</v>
      </c>
      <c r="G4764" t="s">
        <v>13704</v>
      </c>
      <c r="H4764" s="4" t="str">
        <f>VLOOKUP(G4764,B!$A$1:$L$44,2,FALSE)</f>
        <v>VP Health Sciences Office</v>
      </c>
      <c r="I4764" t="s">
        <v>14271</v>
      </c>
      <c r="J4764" t="str">
        <f>VLOOKUP(I4764,'C'!$A$1:$L$269,2,FALSE)</f>
        <v>HSC Financial Aid</v>
      </c>
      <c r="K4764" t="s">
        <v>14927</v>
      </c>
      <c r="L4764" t="str">
        <f>VLOOKUP(K4764,D!$A$2:$B$1038,2,FALSE)</f>
        <v>Scholarships &amp; Financial Aid HSC</v>
      </c>
    </row>
    <row r="4765" spans="1:12" x14ac:dyDescent="0.25">
      <c r="A4765">
        <v>481900001</v>
      </c>
      <c r="B4765" t="s">
        <v>4765</v>
      </c>
      <c r="C4765" s="3" t="s">
        <v>7</v>
      </c>
      <c r="D4765" s="3">
        <v>12</v>
      </c>
      <c r="E4765" t="s">
        <v>13666</v>
      </c>
      <c r="F4765" s="4" t="str">
        <f>VLOOKUP(E4765,A!$A$1:$L$12,2,FALSE)</f>
        <v>Vice President Health Sciences</v>
      </c>
      <c r="G4765" t="s">
        <v>13704</v>
      </c>
      <c r="H4765" s="4" t="str">
        <f>VLOOKUP(G4765,B!$A$1:$L$44,2,FALSE)</f>
        <v>VP Health Sciences Office</v>
      </c>
      <c r="I4765" t="s">
        <v>14273</v>
      </c>
      <c r="J4765" t="str">
        <f>VLOOKUP(I4765,'C'!$A$1:$L$269,2,FALSE)</f>
        <v>HSC Utilities</v>
      </c>
      <c r="K4765" t="s">
        <v>14929</v>
      </c>
      <c r="L4765" t="str">
        <f>VLOOKUP(K4765,D!$A$2:$B$1038,2,FALSE)</f>
        <v>Utilities HSC</v>
      </c>
    </row>
    <row r="4766" spans="1:12" x14ac:dyDescent="0.25">
      <c r="A4766">
        <v>482000001</v>
      </c>
      <c r="B4766" t="s">
        <v>4766</v>
      </c>
      <c r="C4766" s="3" t="s">
        <v>7</v>
      </c>
      <c r="D4766" s="3">
        <v>12</v>
      </c>
      <c r="E4766" t="s">
        <v>13666</v>
      </c>
      <c r="F4766" s="4" t="str">
        <f>VLOOKUP(E4766,A!$A$1:$L$12,2,FALSE)</f>
        <v>Vice President Health Sciences</v>
      </c>
      <c r="G4766" t="s">
        <v>13704</v>
      </c>
      <c r="H4766" s="4" t="str">
        <f>VLOOKUP(G4766,B!$A$1:$L$44,2,FALSE)</f>
        <v>VP Health Sciences Office</v>
      </c>
      <c r="I4766" t="s">
        <v>14275</v>
      </c>
      <c r="J4766" t="str">
        <f>VLOOKUP(I4766,'C'!$A$1:$L$269,2,FALSE)</f>
        <v>HSC University Police</v>
      </c>
      <c r="K4766" t="s">
        <v>14931</v>
      </c>
      <c r="L4766" t="str">
        <f>VLOOKUP(K4766,D!$A$2:$B$1038,2,FALSE)</f>
        <v>Security Services HSC</v>
      </c>
    </row>
    <row r="4767" spans="1:12" x14ac:dyDescent="0.25">
      <c r="A4767">
        <v>482000997</v>
      </c>
      <c r="B4767" t="s">
        <v>4767</v>
      </c>
      <c r="C4767" s="3" t="s">
        <v>7</v>
      </c>
      <c r="D4767" s="3">
        <v>12</v>
      </c>
      <c r="E4767" t="s">
        <v>13666</v>
      </c>
      <c r="F4767" s="4" t="str">
        <f>VLOOKUP(E4767,A!$A$1:$L$12,2,FALSE)</f>
        <v>Vice President Health Sciences</v>
      </c>
      <c r="G4767" t="s">
        <v>13704</v>
      </c>
      <c r="H4767" s="4" t="str">
        <f>VLOOKUP(G4767,B!$A$1:$L$44,2,FALSE)</f>
        <v>VP Health Sciences Office</v>
      </c>
      <c r="I4767" t="s">
        <v>14275</v>
      </c>
      <c r="J4767" t="str">
        <f>VLOOKUP(I4767,'C'!$A$1:$L$269,2,FALSE)</f>
        <v>HSC University Police</v>
      </c>
      <c r="K4767" t="s">
        <v>14931</v>
      </c>
      <c r="L4767" t="str">
        <f>VLOOKUP(K4767,D!$A$2:$B$1038,2,FALSE)</f>
        <v>Security Services HSC</v>
      </c>
    </row>
    <row r="4768" spans="1:12" x14ac:dyDescent="0.25">
      <c r="A4768">
        <v>482100001</v>
      </c>
      <c r="B4768" t="s">
        <v>4768</v>
      </c>
      <c r="C4768" s="3" t="s">
        <v>7</v>
      </c>
      <c r="D4768" s="3">
        <v>12</v>
      </c>
      <c r="E4768" t="s">
        <v>13666</v>
      </c>
      <c r="F4768" s="4" t="str">
        <f>VLOOKUP(E4768,A!$A$1:$L$12,2,FALSE)</f>
        <v>Vice President Health Sciences</v>
      </c>
      <c r="G4768" t="s">
        <v>13704</v>
      </c>
      <c r="H4768" s="4" t="str">
        <f>VLOOKUP(G4768,B!$A$1:$L$44,2,FALSE)</f>
        <v>VP Health Sciences Office</v>
      </c>
      <c r="I4768" t="s">
        <v>14277</v>
      </c>
      <c r="J4768" t="str">
        <f>VLOOKUP(I4768,'C'!$A$1:$L$269,2,FALSE)</f>
        <v>HSC Capital Projects</v>
      </c>
      <c r="K4768" t="s">
        <v>14933</v>
      </c>
      <c r="L4768" t="str">
        <f>VLOOKUP(K4768,D!$A$2:$B$1038,2,FALSE)</f>
        <v>Capital Projects for HSC</v>
      </c>
    </row>
    <row r="4769" spans="1:12" x14ac:dyDescent="0.25">
      <c r="A4769">
        <v>482100002</v>
      </c>
      <c r="B4769" t="s">
        <v>4769</v>
      </c>
      <c r="C4769" s="3" t="s">
        <v>7</v>
      </c>
      <c r="D4769" s="3">
        <v>12</v>
      </c>
      <c r="E4769" t="s">
        <v>13666</v>
      </c>
      <c r="F4769" s="4" t="str">
        <f>VLOOKUP(E4769,A!$A$1:$L$12,2,FALSE)</f>
        <v>Vice President Health Sciences</v>
      </c>
      <c r="G4769" t="s">
        <v>13704</v>
      </c>
      <c r="H4769" s="4" t="str">
        <f>VLOOKUP(G4769,B!$A$1:$L$44,2,FALSE)</f>
        <v>VP Health Sciences Office</v>
      </c>
      <c r="I4769" t="s">
        <v>14277</v>
      </c>
      <c r="J4769" t="str">
        <f>VLOOKUP(I4769,'C'!$A$1:$L$269,2,FALSE)</f>
        <v>HSC Capital Projects</v>
      </c>
      <c r="K4769" t="s">
        <v>14933</v>
      </c>
      <c r="L4769" t="str">
        <f>VLOOKUP(K4769,D!$A$2:$B$1038,2,FALSE)</f>
        <v>Capital Projects for HSC</v>
      </c>
    </row>
    <row r="4770" spans="1:12" x14ac:dyDescent="0.25">
      <c r="A4770">
        <v>482100003</v>
      </c>
      <c r="B4770" t="s">
        <v>4770</v>
      </c>
      <c r="C4770" s="3" t="s">
        <v>7</v>
      </c>
      <c r="D4770" s="3">
        <v>12</v>
      </c>
      <c r="E4770" t="s">
        <v>13666</v>
      </c>
      <c r="F4770" s="4" t="str">
        <f>VLOOKUP(E4770,A!$A$1:$L$12,2,FALSE)</f>
        <v>Vice President Health Sciences</v>
      </c>
      <c r="G4770" t="s">
        <v>13704</v>
      </c>
      <c r="H4770" s="4" t="str">
        <f>VLOOKUP(G4770,B!$A$1:$L$44,2,FALSE)</f>
        <v>VP Health Sciences Office</v>
      </c>
      <c r="I4770" t="s">
        <v>14277</v>
      </c>
      <c r="J4770" t="str">
        <f>VLOOKUP(I4770,'C'!$A$1:$L$269,2,FALSE)</f>
        <v>HSC Capital Projects</v>
      </c>
      <c r="K4770" t="s">
        <v>14933</v>
      </c>
      <c r="L4770" t="str">
        <f>VLOOKUP(K4770,D!$A$2:$B$1038,2,FALSE)</f>
        <v>Capital Projects for HSC</v>
      </c>
    </row>
    <row r="4771" spans="1:12" x14ac:dyDescent="0.25">
      <c r="A4771">
        <v>482100004</v>
      </c>
      <c r="B4771" t="s">
        <v>4771</v>
      </c>
      <c r="C4771" s="3" t="s">
        <v>7</v>
      </c>
      <c r="D4771" s="3">
        <v>12</v>
      </c>
      <c r="E4771" t="s">
        <v>13666</v>
      </c>
      <c r="F4771" s="4" t="str">
        <f>VLOOKUP(E4771,A!$A$1:$L$12,2,FALSE)</f>
        <v>Vice President Health Sciences</v>
      </c>
      <c r="G4771" t="s">
        <v>13704</v>
      </c>
      <c r="H4771" s="4" t="str">
        <f>VLOOKUP(G4771,B!$A$1:$L$44,2,FALSE)</f>
        <v>VP Health Sciences Office</v>
      </c>
      <c r="I4771" t="s">
        <v>14277</v>
      </c>
      <c r="J4771" t="str">
        <f>VLOOKUP(I4771,'C'!$A$1:$L$269,2,FALSE)</f>
        <v>HSC Capital Projects</v>
      </c>
      <c r="K4771" t="s">
        <v>14933</v>
      </c>
      <c r="L4771" t="str">
        <f>VLOOKUP(K4771,D!$A$2:$B$1038,2,FALSE)</f>
        <v>Capital Projects for HSC</v>
      </c>
    </row>
    <row r="4772" spans="1:12" x14ac:dyDescent="0.25">
      <c r="A4772">
        <v>482100005</v>
      </c>
      <c r="B4772" t="s">
        <v>4772</v>
      </c>
      <c r="C4772" s="3" t="s">
        <v>7</v>
      </c>
      <c r="D4772" s="3">
        <v>12</v>
      </c>
      <c r="E4772" t="s">
        <v>13666</v>
      </c>
      <c r="F4772" s="4" t="str">
        <f>VLOOKUP(E4772,A!$A$1:$L$12,2,FALSE)</f>
        <v>Vice President Health Sciences</v>
      </c>
      <c r="G4772" t="s">
        <v>13704</v>
      </c>
      <c r="H4772" s="4" t="str">
        <f>VLOOKUP(G4772,B!$A$1:$L$44,2,FALSE)</f>
        <v>VP Health Sciences Office</v>
      </c>
      <c r="I4772" t="s">
        <v>14277</v>
      </c>
      <c r="J4772" t="str">
        <f>VLOOKUP(I4772,'C'!$A$1:$L$269,2,FALSE)</f>
        <v>HSC Capital Projects</v>
      </c>
      <c r="K4772" t="s">
        <v>14933</v>
      </c>
      <c r="L4772" t="str">
        <f>VLOOKUP(K4772,D!$A$2:$B$1038,2,FALSE)</f>
        <v>Capital Projects for HSC</v>
      </c>
    </row>
    <row r="4773" spans="1:12" x14ac:dyDescent="0.25">
      <c r="A4773">
        <v>482100007</v>
      </c>
      <c r="B4773" t="s">
        <v>4773</v>
      </c>
      <c r="C4773" s="3" t="s">
        <v>7</v>
      </c>
      <c r="D4773" s="3">
        <v>12</v>
      </c>
      <c r="E4773" t="s">
        <v>13666</v>
      </c>
      <c r="F4773" s="4" t="str">
        <f>VLOOKUP(E4773,A!$A$1:$L$12,2,FALSE)</f>
        <v>Vice President Health Sciences</v>
      </c>
      <c r="G4773" t="s">
        <v>13704</v>
      </c>
      <c r="H4773" s="4" t="str">
        <f>VLOOKUP(G4773,B!$A$1:$L$44,2,FALSE)</f>
        <v>VP Health Sciences Office</v>
      </c>
      <c r="I4773" t="s">
        <v>14277</v>
      </c>
      <c r="J4773" t="str">
        <f>VLOOKUP(I4773,'C'!$A$1:$L$269,2,FALSE)</f>
        <v>HSC Capital Projects</v>
      </c>
      <c r="K4773" t="s">
        <v>14933</v>
      </c>
      <c r="L4773" t="str">
        <f>VLOOKUP(K4773,D!$A$2:$B$1038,2,FALSE)</f>
        <v>Capital Projects for HSC</v>
      </c>
    </row>
    <row r="4774" spans="1:12" x14ac:dyDescent="0.25">
      <c r="A4774">
        <v>482100009</v>
      </c>
      <c r="B4774" t="s">
        <v>4774</v>
      </c>
      <c r="C4774" s="3" t="s">
        <v>7</v>
      </c>
      <c r="D4774" s="3">
        <v>12</v>
      </c>
      <c r="E4774" t="s">
        <v>13666</v>
      </c>
      <c r="F4774" s="4" t="str">
        <f>VLOOKUP(E4774,A!$A$1:$L$12,2,FALSE)</f>
        <v>Vice President Health Sciences</v>
      </c>
      <c r="G4774" t="s">
        <v>13704</v>
      </c>
      <c r="H4774" s="4" t="str">
        <f>VLOOKUP(G4774,B!$A$1:$L$44,2,FALSE)</f>
        <v>VP Health Sciences Office</v>
      </c>
      <c r="I4774" t="s">
        <v>14277</v>
      </c>
      <c r="J4774" t="str">
        <f>VLOOKUP(I4774,'C'!$A$1:$L$269,2,FALSE)</f>
        <v>HSC Capital Projects</v>
      </c>
      <c r="K4774" t="s">
        <v>14933</v>
      </c>
      <c r="L4774" t="str">
        <f>VLOOKUP(K4774,D!$A$2:$B$1038,2,FALSE)</f>
        <v>Capital Projects for HSC</v>
      </c>
    </row>
    <row r="4775" spans="1:12" x14ac:dyDescent="0.25">
      <c r="A4775">
        <v>482100011</v>
      </c>
      <c r="B4775" t="s">
        <v>4775</v>
      </c>
      <c r="C4775" s="3" t="s">
        <v>7</v>
      </c>
      <c r="D4775" s="3">
        <v>12</v>
      </c>
      <c r="E4775" t="s">
        <v>13666</v>
      </c>
      <c r="F4775" s="4" t="str">
        <f>VLOOKUP(E4775,A!$A$1:$L$12,2,FALSE)</f>
        <v>Vice President Health Sciences</v>
      </c>
      <c r="G4775" t="s">
        <v>13704</v>
      </c>
      <c r="H4775" s="4" t="str">
        <f>VLOOKUP(G4775,B!$A$1:$L$44,2,FALSE)</f>
        <v>VP Health Sciences Office</v>
      </c>
      <c r="I4775" t="s">
        <v>14277</v>
      </c>
      <c r="J4775" t="str">
        <f>VLOOKUP(I4775,'C'!$A$1:$L$269,2,FALSE)</f>
        <v>HSC Capital Projects</v>
      </c>
      <c r="K4775" t="s">
        <v>14933</v>
      </c>
      <c r="L4775" t="str">
        <f>VLOOKUP(K4775,D!$A$2:$B$1038,2,FALSE)</f>
        <v>Capital Projects for HSC</v>
      </c>
    </row>
    <row r="4776" spans="1:12" x14ac:dyDescent="0.25">
      <c r="A4776">
        <v>482100012</v>
      </c>
      <c r="B4776" t="s">
        <v>4776</v>
      </c>
      <c r="C4776" s="3" t="s">
        <v>7</v>
      </c>
      <c r="D4776" s="3">
        <v>12</v>
      </c>
      <c r="E4776" t="s">
        <v>13666</v>
      </c>
      <c r="F4776" s="4" t="str">
        <f>VLOOKUP(E4776,A!$A$1:$L$12,2,FALSE)</f>
        <v>Vice President Health Sciences</v>
      </c>
      <c r="G4776" t="s">
        <v>13704</v>
      </c>
      <c r="H4776" s="4" t="str">
        <f>VLOOKUP(G4776,B!$A$1:$L$44,2,FALSE)</f>
        <v>VP Health Sciences Office</v>
      </c>
      <c r="I4776" t="s">
        <v>14277</v>
      </c>
      <c r="J4776" t="str">
        <f>VLOOKUP(I4776,'C'!$A$1:$L$269,2,FALSE)</f>
        <v>HSC Capital Projects</v>
      </c>
      <c r="K4776" t="s">
        <v>14933</v>
      </c>
      <c r="L4776" t="str">
        <f>VLOOKUP(K4776,D!$A$2:$B$1038,2,FALSE)</f>
        <v>Capital Projects for HSC</v>
      </c>
    </row>
    <row r="4777" spans="1:12" x14ac:dyDescent="0.25">
      <c r="A4777">
        <v>482100013</v>
      </c>
      <c r="B4777" t="s">
        <v>4777</v>
      </c>
      <c r="C4777" s="3" t="s">
        <v>7</v>
      </c>
      <c r="D4777" s="3">
        <v>12</v>
      </c>
      <c r="E4777" t="s">
        <v>13666</v>
      </c>
      <c r="F4777" s="4" t="str">
        <f>VLOOKUP(E4777,A!$A$1:$L$12,2,FALSE)</f>
        <v>Vice President Health Sciences</v>
      </c>
      <c r="G4777" t="s">
        <v>13704</v>
      </c>
      <c r="H4777" s="4" t="str">
        <f>VLOOKUP(G4777,B!$A$1:$L$44,2,FALSE)</f>
        <v>VP Health Sciences Office</v>
      </c>
      <c r="I4777" t="s">
        <v>14277</v>
      </c>
      <c r="J4777" t="str">
        <f>VLOOKUP(I4777,'C'!$A$1:$L$269,2,FALSE)</f>
        <v>HSC Capital Projects</v>
      </c>
      <c r="K4777" t="s">
        <v>14933</v>
      </c>
      <c r="L4777" t="str">
        <f>VLOOKUP(K4777,D!$A$2:$B$1038,2,FALSE)</f>
        <v>Capital Projects for HSC</v>
      </c>
    </row>
    <row r="4778" spans="1:12" x14ac:dyDescent="0.25">
      <c r="A4778">
        <v>482100014</v>
      </c>
      <c r="B4778" t="s">
        <v>4778</v>
      </c>
      <c r="C4778" s="3" t="s">
        <v>7</v>
      </c>
      <c r="D4778" s="3">
        <v>12</v>
      </c>
      <c r="E4778" t="s">
        <v>13666</v>
      </c>
      <c r="F4778" s="4" t="str">
        <f>VLOOKUP(E4778,A!$A$1:$L$12,2,FALSE)</f>
        <v>Vice President Health Sciences</v>
      </c>
      <c r="G4778" t="s">
        <v>13704</v>
      </c>
      <c r="H4778" s="4" t="str">
        <f>VLOOKUP(G4778,B!$A$1:$L$44,2,FALSE)</f>
        <v>VP Health Sciences Office</v>
      </c>
      <c r="I4778" t="s">
        <v>14277</v>
      </c>
      <c r="J4778" t="str">
        <f>VLOOKUP(I4778,'C'!$A$1:$L$269,2,FALSE)</f>
        <v>HSC Capital Projects</v>
      </c>
      <c r="K4778" t="s">
        <v>14933</v>
      </c>
      <c r="L4778" t="str">
        <f>VLOOKUP(K4778,D!$A$2:$B$1038,2,FALSE)</f>
        <v>Capital Projects for HSC</v>
      </c>
    </row>
    <row r="4779" spans="1:12" x14ac:dyDescent="0.25">
      <c r="A4779">
        <v>482100015</v>
      </c>
      <c r="B4779" t="s">
        <v>4779</v>
      </c>
      <c r="C4779" s="3" t="s">
        <v>7</v>
      </c>
      <c r="D4779" s="3">
        <v>12</v>
      </c>
      <c r="E4779" t="s">
        <v>13666</v>
      </c>
      <c r="F4779" s="4" t="str">
        <f>VLOOKUP(E4779,A!$A$1:$L$12,2,FALSE)</f>
        <v>Vice President Health Sciences</v>
      </c>
      <c r="G4779" t="s">
        <v>13704</v>
      </c>
      <c r="H4779" s="4" t="str">
        <f>VLOOKUP(G4779,B!$A$1:$L$44,2,FALSE)</f>
        <v>VP Health Sciences Office</v>
      </c>
      <c r="I4779" t="s">
        <v>14277</v>
      </c>
      <c r="J4779" t="str">
        <f>VLOOKUP(I4779,'C'!$A$1:$L$269,2,FALSE)</f>
        <v>HSC Capital Projects</v>
      </c>
      <c r="K4779" t="s">
        <v>14933</v>
      </c>
      <c r="L4779" t="str">
        <f>VLOOKUP(K4779,D!$A$2:$B$1038,2,FALSE)</f>
        <v>Capital Projects for HSC</v>
      </c>
    </row>
    <row r="4780" spans="1:12" x14ac:dyDescent="0.25">
      <c r="A4780">
        <v>482100016</v>
      </c>
      <c r="B4780" t="s">
        <v>4780</v>
      </c>
      <c r="C4780" s="3" t="s">
        <v>7</v>
      </c>
      <c r="D4780" s="3">
        <v>12</v>
      </c>
      <c r="E4780" t="s">
        <v>13666</v>
      </c>
      <c r="F4780" s="4" t="str">
        <f>VLOOKUP(E4780,A!$A$1:$L$12,2,FALSE)</f>
        <v>Vice President Health Sciences</v>
      </c>
      <c r="G4780" t="s">
        <v>13704</v>
      </c>
      <c r="H4780" s="4" t="str">
        <f>VLOOKUP(G4780,B!$A$1:$L$44,2,FALSE)</f>
        <v>VP Health Sciences Office</v>
      </c>
      <c r="I4780" t="s">
        <v>14277</v>
      </c>
      <c r="J4780" t="str">
        <f>VLOOKUP(I4780,'C'!$A$1:$L$269,2,FALSE)</f>
        <v>HSC Capital Projects</v>
      </c>
      <c r="K4780" t="s">
        <v>14933</v>
      </c>
      <c r="L4780" t="str">
        <f>VLOOKUP(K4780,D!$A$2:$B$1038,2,FALSE)</f>
        <v>Capital Projects for HSC</v>
      </c>
    </row>
    <row r="4781" spans="1:12" x14ac:dyDescent="0.25">
      <c r="A4781">
        <v>482100017</v>
      </c>
      <c r="B4781" t="s">
        <v>4781</v>
      </c>
      <c r="C4781" s="3" t="s">
        <v>7</v>
      </c>
      <c r="D4781" s="3">
        <v>12</v>
      </c>
      <c r="E4781" t="s">
        <v>13666</v>
      </c>
      <c r="F4781" s="4" t="str">
        <f>VLOOKUP(E4781,A!$A$1:$L$12,2,FALSE)</f>
        <v>Vice President Health Sciences</v>
      </c>
      <c r="G4781" t="s">
        <v>13704</v>
      </c>
      <c r="H4781" s="4" t="str">
        <f>VLOOKUP(G4781,B!$A$1:$L$44,2,FALSE)</f>
        <v>VP Health Sciences Office</v>
      </c>
      <c r="I4781" t="s">
        <v>14277</v>
      </c>
      <c r="J4781" t="str">
        <f>VLOOKUP(I4781,'C'!$A$1:$L$269,2,FALSE)</f>
        <v>HSC Capital Projects</v>
      </c>
      <c r="K4781" t="s">
        <v>14933</v>
      </c>
      <c r="L4781" t="str">
        <f>VLOOKUP(K4781,D!$A$2:$B$1038,2,FALSE)</f>
        <v>Capital Projects for HSC</v>
      </c>
    </row>
    <row r="4782" spans="1:12" x14ac:dyDescent="0.25">
      <c r="A4782">
        <v>482100018</v>
      </c>
      <c r="B4782" t="s">
        <v>4782</v>
      </c>
      <c r="C4782" s="3" t="s">
        <v>7</v>
      </c>
      <c r="D4782" s="3">
        <v>12</v>
      </c>
      <c r="E4782" t="s">
        <v>13666</v>
      </c>
      <c r="F4782" s="4" t="str">
        <f>VLOOKUP(E4782,A!$A$1:$L$12,2,FALSE)</f>
        <v>Vice President Health Sciences</v>
      </c>
      <c r="G4782" t="s">
        <v>13704</v>
      </c>
      <c r="H4782" s="4" t="str">
        <f>VLOOKUP(G4782,B!$A$1:$L$44,2,FALSE)</f>
        <v>VP Health Sciences Office</v>
      </c>
      <c r="I4782" t="s">
        <v>14277</v>
      </c>
      <c r="J4782" t="str">
        <f>VLOOKUP(I4782,'C'!$A$1:$L$269,2,FALSE)</f>
        <v>HSC Capital Projects</v>
      </c>
      <c r="K4782" t="s">
        <v>14933</v>
      </c>
      <c r="L4782" t="str">
        <f>VLOOKUP(K4782,D!$A$2:$B$1038,2,FALSE)</f>
        <v>Capital Projects for HSC</v>
      </c>
    </row>
    <row r="4783" spans="1:12" x14ac:dyDescent="0.25">
      <c r="A4783">
        <v>482100019</v>
      </c>
      <c r="B4783" t="s">
        <v>4783</v>
      </c>
      <c r="C4783" s="3" t="s">
        <v>7</v>
      </c>
      <c r="D4783" s="3">
        <v>12</v>
      </c>
      <c r="E4783" t="s">
        <v>13666</v>
      </c>
      <c r="F4783" s="4" t="str">
        <f>VLOOKUP(E4783,A!$A$1:$L$12,2,FALSE)</f>
        <v>Vice President Health Sciences</v>
      </c>
      <c r="G4783" t="s">
        <v>13704</v>
      </c>
      <c r="H4783" s="4" t="str">
        <f>VLOOKUP(G4783,B!$A$1:$L$44,2,FALSE)</f>
        <v>VP Health Sciences Office</v>
      </c>
      <c r="I4783" t="s">
        <v>14277</v>
      </c>
      <c r="J4783" t="str">
        <f>VLOOKUP(I4783,'C'!$A$1:$L$269,2,FALSE)</f>
        <v>HSC Capital Projects</v>
      </c>
      <c r="K4783" t="s">
        <v>14933</v>
      </c>
      <c r="L4783" t="str">
        <f>VLOOKUP(K4783,D!$A$2:$B$1038,2,FALSE)</f>
        <v>Capital Projects for HSC</v>
      </c>
    </row>
    <row r="4784" spans="1:12" x14ac:dyDescent="0.25">
      <c r="A4784">
        <v>482100020</v>
      </c>
      <c r="B4784" t="s">
        <v>4784</v>
      </c>
      <c r="C4784" s="3" t="s">
        <v>7</v>
      </c>
      <c r="D4784" s="3">
        <v>12</v>
      </c>
      <c r="E4784" t="s">
        <v>13666</v>
      </c>
      <c r="F4784" s="4" t="str">
        <f>VLOOKUP(E4784,A!$A$1:$L$12,2,FALSE)</f>
        <v>Vice President Health Sciences</v>
      </c>
      <c r="G4784" t="s">
        <v>13704</v>
      </c>
      <c r="H4784" s="4" t="str">
        <f>VLOOKUP(G4784,B!$A$1:$L$44,2,FALSE)</f>
        <v>VP Health Sciences Office</v>
      </c>
      <c r="I4784" t="s">
        <v>14277</v>
      </c>
      <c r="J4784" t="str">
        <f>VLOOKUP(I4784,'C'!$A$1:$L$269,2,FALSE)</f>
        <v>HSC Capital Projects</v>
      </c>
      <c r="K4784" t="s">
        <v>14933</v>
      </c>
      <c r="L4784" t="str">
        <f>VLOOKUP(K4784,D!$A$2:$B$1038,2,FALSE)</f>
        <v>Capital Projects for HSC</v>
      </c>
    </row>
    <row r="4785" spans="1:12" x14ac:dyDescent="0.25">
      <c r="A4785">
        <v>482100021</v>
      </c>
      <c r="B4785" t="s">
        <v>4785</v>
      </c>
      <c r="C4785" s="3" t="s">
        <v>7</v>
      </c>
      <c r="D4785" s="3">
        <v>12</v>
      </c>
      <c r="E4785" t="s">
        <v>13666</v>
      </c>
      <c r="F4785" s="4" t="str">
        <f>VLOOKUP(E4785,A!$A$1:$L$12,2,FALSE)</f>
        <v>Vice President Health Sciences</v>
      </c>
      <c r="G4785" t="s">
        <v>13704</v>
      </c>
      <c r="H4785" s="4" t="str">
        <f>VLOOKUP(G4785,B!$A$1:$L$44,2,FALSE)</f>
        <v>VP Health Sciences Office</v>
      </c>
      <c r="I4785" t="s">
        <v>14277</v>
      </c>
      <c r="J4785" t="str">
        <f>VLOOKUP(I4785,'C'!$A$1:$L$269,2,FALSE)</f>
        <v>HSC Capital Projects</v>
      </c>
      <c r="K4785" t="s">
        <v>14933</v>
      </c>
      <c r="L4785" t="str">
        <f>VLOOKUP(K4785,D!$A$2:$B$1038,2,FALSE)</f>
        <v>Capital Projects for HSC</v>
      </c>
    </row>
    <row r="4786" spans="1:12" x14ac:dyDescent="0.25">
      <c r="A4786">
        <v>482100022</v>
      </c>
      <c r="B4786" t="s">
        <v>4786</v>
      </c>
      <c r="C4786" s="3" t="s">
        <v>7</v>
      </c>
      <c r="D4786" s="3">
        <v>12</v>
      </c>
      <c r="E4786" t="s">
        <v>13666</v>
      </c>
      <c r="F4786" s="4" t="str">
        <f>VLOOKUP(E4786,A!$A$1:$L$12,2,FALSE)</f>
        <v>Vice President Health Sciences</v>
      </c>
      <c r="G4786" t="s">
        <v>13704</v>
      </c>
      <c r="H4786" s="4" t="str">
        <f>VLOOKUP(G4786,B!$A$1:$L$44,2,FALSE)</f>
        <v>VP Health Sciences Office</v>
      </c>
      <c r="I4786" t="s">
        <v>14277</v>
      </c>
      <c r="J4786" t="str">
        <f>VLOOKUP(I4786,'C'!$A$1:$L$269,2,FALSE)</f>
        <v>HSC Capital Projects</v>
      </c>
      <c r="K4786" t="s">
        <v>14933</v>
      </c>
      <c r="L4786" t="str">
        <f>VLOOKUP(K4786,D!$A$2:$B$1038,2,FALSE)</f>
        <v>Capital Projects for HSC</v>
      </c>
    </row>
    <row r="4787" spans="1:12" x14ac:dyDescent="0.25">
      <c r="A4787">
        <v>482100024</v>
      </c>
      <c r="B4787" t="s">
        <v>4787</v>
      </c>
      <c r="C4787" s="3" t="s">
        <v>7</v>
      </c>
      <c r="D4787" s="3">
        <v>12</v>
      </c>
      <c r="E4787" t="s">
        <v>13666</v>
      </c>
      <c r="F4787" s="4" t="str">
        <f>VLOOKUP(E4787,A!$A$1:$L$12,2,FALSE)</f>
        <v>Vice President Health Sciences</v>
      </c>
      <c r="G4787" t="s">
        <v>13704</v>
      </c>
      <c r="H4787" s="4" t="str">
        <f>VLOOKUP(G4787,B!$A$1:$L$44,2,FALSE)</f>
        <v>VP Health Sciences Office</v>
      </c>
      <c r="I4787" t="s">
        <v>14277</v>
      </c>
      <c r="J4787" t="str">
        <f>VLOOKUP(I4787,'C'!$A$1:$L$269,2,FALSE)</f>
        <v>HSC Capital Projects</v>
      </c>
      <c r="K4787" t="s">
        <v>14933</v>
      </c>
      <c r="L4787" t="str">
        <f>VLOOKUP(K4787,D!$A$2:$B$1038,2,FALSE)</f>
        <v>Capital Projects for HSC</v>
      </c>
    </row>
    <row r="4788" spans="1:12" x14ac:dyDescent="0.25">
      <c r="A4788">
        <v>482100025</v>
      </c>
      <c r="B4788" t="s">
        <v>4788</v>
      </c>
      <c r="C4788" s="3" t="s">
        <v>7</v>
      </c>
      <c r="D4788" s="3">
        <v>12</v>
      </c>
      <c r="E4788" t="s">
        <v>13666</v>
      </c>
      <c r="F4788" s="4" t="str">
        <f>VLOOKUP(E4788,A!$A$1:$L$12,2,FALSE)</f>
        <v>Vice President Health Sciences</v>
      </c>
      <c r="G4788" t="s">
        <v>13704</v>
      </c>
      <c r="H4788" s="4" t="str">
        <f>VLOOKUP(G4788,B!$A$1:$L$44,2,FALSE)</f>
        <v>VP Health Sciences Office</v>
      </c>
      <c r="I4788" t="s">
        <v>14277</v>
      </c>
      <c r="J4788" t="str">
        <f>VLOOKUP(I4788,'C'!$A$1:$L$269,2,FALSE)</f>
        <v>HSC Capital Projects</v>
      </c>
      <c r="K4788" t="s">
        <v>14933</v>
      </c>
      <c r="L4788" t="str">
        <f>VLOOKUP(K4788,D!$A$2:$B$1038,2,FALSE)</f>
        <v>Capital Projects for HSC</v>
      </c>
    </row>
    <row r="4789" spans="1:12" x14ac:dyDescent="0.25">
      <c r="A4789">
        <v>482100026</v>
      </c>
      <c r="B4789" t="s">
        <v>4789</v>
      </c>
      <c r="C4789" s="3" t="s">
        <v>7</v>
      </c>
      <c r="D4789" s="3">
        <v>12</v>
      </c>
      <c r="E4789" t="s">
        <v>13666</v>
      </c>
      <c r="F4789" s="4" t="str">
        <f>VLOOKUP(E4789,A!$A$1:$L$12,2,FALSE)</f>
        <v>Vice President Health Sciences</v>
      </c>
      <c r="G4789" t="s">
        <v>13704</v>
      </c>
      <c r="H4789" s="4" t="str">
        <f>VLOOKUP(G4789,B!$A$1:$L$44,2,FALSE)</f>
        <v>VP Health Sciences Office</v>
      </c>
      <c r="I4789" t="s">
        <v>14277</v>
      </c>
      <c r="J4789" t="str">
        <f>VLOOKUP(I4789,'C'!$A$1:$L$269,2,FALSE)</f>
        <v>HSC Capital Projects</v>
      </c>
      <c r="K4789" t="s">
        <v>14933</v>
      </c>
      <c r="L4789" t="str">
        <f>VLOOKUP(K4789,D!$A$2:$B$1038,2,FALSE)</f>
        <v>Capital Projects for HSC</v>
      </c>
    </row>
    <row r="4790" spans="1:12" x14ac:dyDescent="0.25">
      <c r="A4790">
        <v>482100028</v>
      </c>
      <c r="B4790" t="s">
        <v>4790</v>
      </c>
      <c r="C4790" s="3" t="s">
        <v>7</v>
      </c>
      <c r="D4790" s="3">
        <v>12</v>
      </c>
      <c r="E4790" t="s">
        <v>13666</v>
      </c>
      <c r="F4790" s="4" t="str">
        <f>VLOOKUP(E4790,A!$A$1:$L$12,2,FALSE)</f>
        <v>Vice President Health Sciences</v>
      </c>
      <c r="G4790" t="s">
        <v>13704</v>
      </c>
      <c r="H4790" s="4" t="str">
        <f>VLOOKUP(G4790,B!$A$1:$L$44,2,FALSE)</f>
        <v>VP Health Sciences Office</v>
      </c>
      <c r="I4790" t="s">
        <v>14277</v>
      </c>
      <c r="J4790" t="str">
        <f>VLOOKUP(I4790,'C'!$A$1:$L$269,2,FALSE)</f>
        <v>HSC Capital Projects</v>
      </c>
      <c r="K4790" t="s">
        <v>14933</v>
      </c>
      <c r="L4790" t="str">
        <f>VLOOKUP(K4790,D!$A$2:$B$1038,2,FALSE)</f>
        <v>Capital Projects for HSC</v>
      </c>
    </row>
    <row r="4791" spans="1:12" x14ac:dyDescent="0.25">
      <c r="A4791">
        <v>482100029</v>
      </c>
      <c r="B4791" t="s">
        <v>4791</v>
      </c>
      <c r="C4791" s="3" t="s">
        <v>7</v>
      </c>
      <c r="D4791" s="3">
        <v>12</v>
      </c>
      <c r="E4791" t="s">
        <v>13666</v>
      </c>
      <c r="F4791" s="4" t="str">
        <f>VLOOKUP(E4791,A!$A$1:$L$12,2,FALSE)</f>
        <v>Vice President Health Sciences</v>
      </c>
      <c r="G4791" t="s">
        <v>13704</v>
      </c>
      <c r="H4791" s="4" t="str">
        <f>VLOOKUP(G4791,B!$A$1:$L$44,2,FALSE)</f>
        <v>VP Health Sciences Office</v>
      </c>
      <c r="I4791" t="s">
        <v>14277</v>
      </c>
      <c r="J4791" t="str">
        <f>VLOOKUP(I4791,'C'!$A$1:$L$269,2,FALSE)</f>
        <v>HSC Capital Projects</v>
      </c>
      <c r="K4791" t="s">
        <v>14933</v>
      </c>
      <c r="L4791" t="str">
        <f>VLOOKUP(K4791,D!$A$2:$B$1038,2,FALSE)</f>
        <v>Capital Projects for HSC</v>
      </c>
    </row>
    <row r="4792" spans="1:12" x14ac:dyDescent="0.25">
      <c r="A4792">
        <v>482100034</v>
      </c>
      <c r="B4792" t="s">
        <v>4792</v>
      </c>
      <c r="C4792" s="3" t="s">
        <v>7</v>
      </c>
      <c r="D4792" s="3">
        <v>12</v>
      </c>
      <c r="E4792" t="s">
        <v>13666</v>
      </c>
      <c r="F4792" s="4" t="str">
        <f>VLOOKUP(E4792,A!$A$1:$L$12,2,FALSE)</f>
        <v>Vice President Health Sciences</v>
      </c>
      <c r="G4792" t="s">
        <v>13704</v>
      </c>
      <c r="H4792" s="4" t="str">
        <f>VLOOKUP(G4792,B!$A$1:$L$44,2,FALSE)</f>
        <v>VP Health Sciences Office</v>
      </c>
      <c r="I4792" t="s">
        <v>14277</v>
      </c>
      <c r="J4792" t="str">
        <f>VLOOKUP(I4792,'C'!$A$1:$L$269,2,FALSE)</f>
        <v>HSC Capital Projects</v>
      </c>
      <c r="K4792" t="s">
        <v>14933</v>
      </c>
      <c r="L4792" t="str">
        <f>VLOOKUP(K4792,D!$A$2:$B$1038,2,FALSE)</f>
        <v>Capital Projects for HSC</v>
      </c>
    </row>
    <row r="4793" spans="1:12" x14ac:dyDescent="0.25">
      <c r="A4793">
        <v>482100035</v>
      </c>
      <c r="B4793" t="s">
        <v>4793</v>
      </c>
      <c r="C4793" s="3" t="s">
        <v>7</v>
      </c>
      <c r="D4793" s="3">
        <v>12</v>
      </c>
      <c r="E4793" t="s">
        <v>13666</v>
      </c>
      <c r="F4793" s="4" t="str">
        <f>VLOOKUP(E4793,A!$A$1:$L$12,2,FALSE)</f>
        <v>Vice President Health Sciences</v>
      </c>
      <c r="G4793" t="s">
        <v>13704</v>
      </c>
      <c r="H4793" s="4" t="str">
        <f>VLOOKUP(G4793,B!$A$1:$L$44,2,FALSE)</f>
        <v>VP Health Sciences Office</v>
      </c>
      <c r="I4793" t="s">
        <v>14277</v>
      </c>
      <c r="J4793" t="str">
        <f>VLOOKUP(I4793,'C'!$A$1:$L$269,2,FALSE)</f>
        <v>HSC Capital Projects</v>
      </c>
      <c r="K4793" t="s">
        <v>14933</v>
      </c>
      <c r="L4793" t="str">
        <f>VLOOKUP(K4793,D!$A$2:$B$1038,2,FALSE)</f>
        <v>Capital Projects for HSC</v>
      </c>
    </row>
    <row r="4794" spans="1:12" x14ac:dyDescent="0.25">
      <c r="A4794">
        <v>482100038</v>
      </c>
      <c r="B4794" t="s">
        <v>4794</v>
      </c>
      <c r="C4794" s="3" t="s">
        <v>7</v>
      </c>
      <c r="D4794" s="3">
        <v>12</v>
      </c>
      <c r="E4794" t="s">
        <v>13666</v>
      </c>
      <c r="F4794" s="4" t="str">
        <f>VLOOKUP(E4794,A!$A$1:$L$12,2,FALSE)</f>
        <v>Vice President Health Sciences</v>
      </c>
      <c r="G4794" t="s">
        <v>13704</v>
      </c>
      <c r="H4794" s="4" t="str">
        <f>VLOOKUP(G4794,B!$A$1:$L$44,2,FALSE)</f>
        <v>VP Health Sciences Office</v>
      </c>
      <c r="I4794" t="s">
        <v>14277</v>
      </c>
      <c r="J4794" t="str">
        <f>VLOOKUP(I4794,'C'!$A$1:$L$269,2,FALSE)</f>
        <v>HSC Capital Projects</v>
      </c>
      <c r="K4794" t="s">
        <v>14933</v>
      </c>
      <c r="L4794" t="str">
        <f>VLOOKUP(K4794,D!$A$2:$B$1038,2,FALSE)</f>
        <v>Capital Projects for HSC</v>
      </c>
    </row>
    <row r="4795" spans="1:12" x14ac:dyDescent="0.25">
      <c r="A4795">
        <v>482100040</v>
      </c>
      <c r="B4795" t="s">
        <v>4795</v>
      </c>
      <c r="C4795" s="3" t="s">
        <v>7</v>
      </c>
      <c r="D4795" s="3">
        <v>12</v>
      </c>
      <c r="E4795" t="s">
        <v>13666</v>
      </c>
      <c r="F4795" s="4" t="str">
        <f>VLOOKUP(E4795,A!$A$1:$L$12,2,FALSE)</f>
        <v>Vice President Health Sciences</v>
      </c>
      <c r="G4795" t="s">
        <v>13704</v>
      </c>
      <c r="H4795" s="4" t="str">
        <f>VLOOKUP(G4795,B!$A$1:$L$44,2,FALSE)</f>
        <v>VP Health Sciences Office</v>
      </c>
      <c r="I4795" t="s">
        <v>14277</v>
      </c>
      <c r="J4795" t="str">
        <f>VLOOKUP(I4795,'C'!$A$1:$L$269,2,FALSE)</f>
        <v>HSC Capital Projects</v>
      </c>
      <c r="K4795" t="s">
        <v>14933</v>
      </c>
      <c r="L4795" t="str">
        <f>VLOOKUP(K4795,D!$A$2:$B$1038,2,FALSE)</f>
        <v>Capital Projects for HSC</v>
      </c>
    </row>
    <row r="4796" spans="1:12" x14ac:dyDescent="0.25">
      <c r="A4796">
        <v>482100046</v>
      </c>
      <c r="B4796" t="s">
        <v>4796</v>
      </c>
      <c r="C4796" s="3" t="s">
        <v>7</v>
      </c>
      <c r="D4796" s="3">
        <v>12</v>
      </c>
      <c r="E4796" t="s">
        <v>13666</v>
      </c>
      <c r="F4796" s="4" t="str">
        <f>VLOOKUP(E4796,A!$A$1:$L$12,2,FALSE)</f>
        <v>Vice President Health Sciences</v>
      </c>
      <c r="G4796" t="s">
        <v>13704</v>
      </c>
      <c r="H4796" s="4" t="str">
        <f>VLOOKUP(G4796,B!$A$1:$L$44,2,FALSE)</f>
        <v>VP Health Sciences Office</v>
      </c>
      <c r="I4796" t="s">
        <v>14277</v>
      </c>
      <c r="J4796" t="str">
        <f>VLOOKUP(I4796,'C'!$A$1:$L$269,2,FALSE)</f>
        <v>HSC Capital Projects</v>
      </c>
      <c r="K4796" t="s">
        <v>14933</v>
      </c>
      <c r="L4796" t="str">
        <f>VLOOKUP(K4796,D!$A$2:$B$1038,2,FALSE)</f>
        <v>Capital Projects for HSC</v>
      </c>
    </row>
    <row r="4797" spans="1:12" x14ac:dyDescent="0.25">
      <c r="A4797">
        <v>482100052</v>
      </c>
      <c r="B4797" t="s">
        <v>4797</v>
      </c>
      <c r="C4797" s="3" t="s">
        <v>7</v>
      </c>
      <c r="D4797" s="3">
        <v>12</v>
      </c>
      <c r="E4797" t="s">
        <v>13666</v>
      </c>
      <c r="F4797" s="4" t="str">
        <f>VLOOKUP(E4797,A!$A$1:$L$12,2,FALSE)</f>
        <v>Vice President Health Sciences</v>
      </c>
      <c r="G4797" t="s">
        <v>13704</v>
      </c>
      <c r="H4797" s="4" t="str">
        <f>VLOOKUP(G4797,B!$A$1:$L$44,2,FALSE)</f>
        <v>VP Health Sciences Office</v>
      </c>
      <c r="I4797" t="s">
        <v>14277</v>
      </c>
      <c r="J4797" t="str">
        <f>VLOOKUP(I4797,'C'!$A$1:$L$269,2,FALSE)</f>
        <v>HSC Capital Projects</v>
      </c>
      <c r="K4797" t="s">
        <v>14933</v>
      </c>
      <c r="L4797" t="str">
        <f>VLOOKUP(K4797,D!$A$2:$B$1038,2,FALSE)</f>
        <v>Capital Projects for HSC</v>
      </c>
    </row>
    <row r="4798" spans="1:12" x14ac:dyDescent="0.25">
      <c r="A4798">
        <v>482100057</v>
      </c>
      <c r="B4798" t="s">
        <v>4798</v>
      </c>
      <c r="C4798" s="3" t="s">
        <v>7</v>
      </c>
      <c r="D4798" s="3">
        <v>12</v>
      </c>
      <c r="E4798" t="s">
        <v>13666</v>
      </c>
      <c r="F4798" s="4" t="str">
        <f>VLOOKUP(E4798,A!$A$1:$L$12,2,FALSE)</f>
        <v>Vice President Health Sciences</v>
      </c>
      <c r="G4798" t="s">
        <v>13704</v>
      </c>
      <c r="H4798" s="4" t="str">
        <f>VLOOKUP(G4798,B!$A$1:$L$44,2,FALSE)</f>
        <v>VP Health Sciences Office</v>
      </c>
      <c r="I4798" t="s">
        <v>14277</v>
      </c>
      <c r="J4798" t="str">
        <f>VLOOKUP(I4798,'C'!$A$1:$L$269,2,FALSE)</f>
        <v>HSC Capital Projects</v>
      </c>
      <c r="K4798" t="s">
        <v>14933</v>
      </c>
      <c r="L4798" t="str">
        <f>VLOOKUP(K4798,D!$A$2:$B$1038,2,FALSE)</f>
        <v>Capital Projects for HSC</v>
      </c>
    </row>
    <row r="4799" spans="1:12" x14ac:dyDescent="0.25">
      <c r="A4799">
        <v>482100067</v>
      </c>
      <c r="B4799" t="s">
        <v>4799</v>
      </c>
      <c r="C4799" s="3" t="s">
        <v>7</v>
      </c>
      <c r="D4799" s="3">
        <v>12</v>
      </c>
      <c r="E4799" t="s">
        <v>13666</v>
      </c>
      <c r="F4799" s="4" t="str">
        <f>VLOOKUP(E4799,A!$A$1:$L$12,2,FALSE)</f>
        <v>Vice President Health Sciences</v>
      </c>
      <c r="G4799" t="s">
        <v>13704</v>
      </c>
      <c r="H4799" s="4" t="str">
        <f>VLOOKUP(G4799,B!$A$1:$L$44,2,FALSE)</f>
        <v>VP Health Sciences Office</v>
      </c>
      <c r="I4799" t="s">
        <v>14277</v>
      </c>
      <c r="J4799" t="str">
        <f>VLOOKUP(I4799,'C'!$A$1:$L$269,2,FALSE)</f>
        <v>HSC Capital Projects</v>
      </c>
      <c r="K4799" t="s">
        <v>14933</v>
      </c>
      <c r="L4799" t="str">
        <f>VLOOKUP(K4799,D!$A$2:$B$1038,2,FALSE)</f>
        <v>Capital Projects for HSC</v>
      </c>
    </row>
    <row r="4800" spans="1:12" x14ac:dyDescent="0.25">
      <c r="A4800">
        <v>482100069</v>
      </c>
      <c r="B4800" t="s">
        <v>4800</v>
      </c>
      <c r="C4800" s="3" t="s">
        <v>7</v>
      </c>
      <c r="D4800" s="3">
        <v>12</v>
      </c>
      <c r="E4800" t="s">
        <v>13666</v>
      </c>
      <c r="F4800" s="4" t="str">
        <f>VLOOKUP(E4800,A!$A$1:$L$12,2,FALSE)</f>
        <v>Vice President Health Sciences</v>
      </c>
      <c r="G4800" t="s">
        <v>13704</v>
      </c>
      <c r="H4800" s="4" t="str">
        <f>VLOOKUP(G4800,B!$A$1:$L$44,2,FALSE)</f>
        <v>VP Health Sciences Office</v>
      </c>
      <c r="I4800" t="s">
        <v>14277</v>
      </c>
      <c r="J4800" t="str">
        <f>VLOOKUP(I4800,'C'!$A$1:$L$269,2,FALSE)</f>
        <v>HSC Capital Projects</v>
      </c>
      <c r="K4800" t="s">
        <v>14933</v>
      </c>
      <c r="L4800" t="str">
        <f>VLOOKUP(K4800,D!$A$2:$B$1038,2,FALSE)</f>
        <v>Capital Projects for HSC</v>
      </c>
    </row>
    <row r="4801" spans="1:12" x14ac:dyDescent="0.25">
      <c r="A4801">
        <v>482100070</v>
      </c>
      <c r="B4801" t="s">
        <v>4801</v>
      </c>
      <c r="C4801" s="3" t="s">
        <v>7</v>
      </c>
      <c r="D4801" s="3">
        <v>12</v>
      </c>
      <c r="E4801" t="s">
        <v>13666</v>
      </c>
      <c r="F4801" s="4" t="str">
        <f>VLOOKUP(E4801,A!$A$1:$L$12,2,FALSE)</f>
        <v>Vice President Health Sciences</v>
      </c>
      <c r="G4801" t="s">
        <v>13704</v>
      </c>
      <c r="H4801" s="4" t="str">
        <f>VLOOKUP(G4801,B!$A$1:$L$44,2,FALSE)</f>
        <v>VP Health Sciences Office</v>
      </c>
      <c r="I4801" t="s">
        <v>14277</v>
      </c>
      <c r="J4801" t="str">
        <f>VLOOKUP(I4801,'C'!$A$1:$L$269,2,FALSE)</f>
        <v>HSC Capital Projects</v>
      </c>
      <c r="K4801" t="s">
        <v>14933</v>
      </c>
      <c r="L4801" t="str">
        <f>VLOOKUP(K4801,D!$A$2:$B$1038,2,FALSE)</f>
        <v>Capital Projects for HSC</v>
      </c>
    </row>
    <row r="4802" spans="1:12" x14ac:dyDescent="0.25">
      <c r="A4802">
        <v>482100075</v>
      </c>
      <c r="B4802" t="s">
        <v>4802</v>
      </c>
      <c r="C4802" s="3" t="s">
        <v>7</v>
      </c>
      <c r="D4802" s="3">
        <v>12</v>
      </c>
      <c r="E4802" t="s">
        <v>13666</v>
      </c>
      <c r="F4802" s="4" t="str">
        <f>VLOOKUP(E4802,A!$A$1:$L$12,2,FALSE)</f>
        <v>Vice President Health Sciences</v>
      </c>
      <c r="G4802" t="s">
        <v>13704</v>
      </c>
      <c r="H4802" s="4" t="str">
        <f>VLOOKUP(G4802,B!$A$1:$L$44,2,FALSE)</f>
        <v>VP Health Sciences Office</v>
      </c>
      <c r="I4802" t="s">
        <v>14277</v>
      </c>
      <c r="J4802" t="str">
        <f>VLOOKUP(I4802,'C'!$A$1:$L$269,2,FALSE)</f>
        <v>HSC Capital Projects</v>
      </c>
      <c r="K4802" t="s">
        <v>14933</v>
      </c>
      <c r="L4802" t="str">
        <f>VLOOKUP(K4802,D!$A$2:$B$1038,2,FALSE)</f>
        <v>Capital Projects for HSC</v>
      </c>
    </row>
    <row r="4803" spans="1:12" x14ac:dyDescent="0.25">
      <c r="A4803">
        <v>482100076</v>
      </c>
      <c r="B4803" t="s">
        <v>4803</v>
      </c>
      <c r="C4803" s="3" t="s">
        <v>7</v>
      </c>
      <c r="D4803" s="3">
        <v>12</v>
      </c>
      <c r="E4803" t="s">
        <v>13666</v>
      </c>
      <c r="F4803" s="4" t="str">
        <f>VLOOKUP(E4803,A!$A$1:$L$12,2,FALSE)</f>
        <v>Vice President Health Sciences</v>
      </c>
      <c r="G4803" t="s">
        <v>13704</v>
      </c>
      <c r="H4803" s="4" t="str">
        <f>VLOOKUP(G4803,B!$A$1:$L$44,2,FALSE)</f>
        <v>VP Health Sciences Office</v>
      </c>
      <c r="I4803" t="s">
        <v>14277</v>
      </c>
      <c r="J4803" t="str">
        <f>VLOOKUP(I4803,'C'!$A$1:$L$269,2,FALSE)</f>
        <v>HSC Capital Projects</v>
      </c>
      <c r="K4803" t="s">
        <v>14933</v>
      </c>
      <c r="L4803" t="str">
        <f>VLOOKUP(K4803,D!$A$2:$B$1038,2,FALSE)</f>
        <v>Capital Projects for HSC</v>
      </c>
    </row>
    <row r="4804" spans="1:12" x14ac:dyDescent="0.25">
      <c r="A4804">
        <v>482100081</v>
      </c>
      <c r="B4804" t="s">
        <v>4804</v>
      </c>
      <c r="C4804" s="3" t="s">
        <v>7</v>
      </c>
      <c r="D4804" s="3">
        <v>12</v>
      </c>
      <c r="E4804" t="s">
        <v>13666</v>
      </c>
      <c r="F4804" s="4" t="str">
        <f>VLOOKUP(E4804,A!$A$1:$L$12,2,FALSE)</f>
        <v>Vice President Health Sciences</v>
      </c>
      <c r="G4804" t="s">
        <v>13704</v>
      </c>
      <c r="H4804" s="4" t="str">
        <f>VLOOKUP(G4804,B!$A$1:$L$44,2,FALSE)</f>
        <v>VP Health Sciences Office</v>
      </c>
      <c r="I4804" t="s">
        <v>14277</v>
      </c>
      <c r="J4804" t="str">
        <f>VLOOKUP(I4804,'C'!$A$1:$L$269,2,FALSE)</f>
        <v>HSC Capital Projects</v>
      </c>
      <c r="K4804" t="s">
        <v>14933</v>
      </c>
      <c r="L4804" t="str">
        <f>VLOOKUP(K4804,D!$A$2:$B$1038,2,FALSE)</f>
        <v>Capital Projects for HSC</v>
      </c>
    </row>
    <row r="4805" spans="1:12" x14ac:dyDescent="0.25">
      <c r="A4805">
        <v>482100082</v>
      </c>
      <c r="B4805" t="s">
        <v>4805</v>
      </c>
      <c r="C4805" s="3" t="s">
        <v>7</v>
      </c>
      <c r="D4805" s="3">
        <v>12</v>
      </c>
      <c r="E4805" t="s">
        <v>13666</v>
      </c>
      <c r="F4805" s="4" t="str">
        <f>VLOOKUP(E4805,A!$A$1:$L$12,2,FALSE)</f>
        <v>Vice President Health Sciences</v>
      </c>
      <c r="G4805" t="s">
        <v>13704</v>
      </c>
      <c r="H4805" s="4" t="str">
        <f>VLOOKUP(G4805,B!$A$1:$L$44,2,FALSE)</f>
        <v>VP Health Sciences Office</v>
      </c>
      <c r="I4805" t="s">
        <v>14277</v>
      </c>
      <c r="J4805" t="str">
        <f>VLOOKUP(I4805,'C'!$A$1:$L$269,2,FALSE)</f>
        <v>HSC Capital Projects</v>
      </c>
      <c r="K4805" t="s">
        <v>14933</v>
      </c>
      <c r="L4805" t="str">
        <f>VLOOKUP(K4805,D!$A$2:$B$1038,2,FALSE)</f>
        <v>Capital Projects for HSC</v>
      </c>
    </row>
    <row r="4806" spans="1:12" x14ac:dyDescent="0.25">
      <c r="A4806">
        <v>482100083</v>
      </c>
      <c r="B4806" t="s">
        <v>4806</v>
      </c>
      <c r="C4806" s="3" t="s">
        <v>7</v>
      </c>
      <c r="D4806" s="3">
        <v>12</v>
      </c>
      <c r="E4806" t="s">
        <v>13666</v>
      </c>
      <c r="F4806" s="4" t="str">
        <f>VLOOKUP(E4806,A!$A$1:$L$12,2,FALSE)</f>
        <v>Vice President Health Sciences</v>
      </c>
      <c r="G4806" t="s">
        <v>13704</v>
      </c>
      <c r="H4806" s="4" t="str">
        <f>VLOOKUP(G4806,B!$A$1:$L$44,2,FALSE)</f>
        <v>VP Health Sciences Office</v>
      </c>
      <c r="I4806" t="s">
        <v>14277</v>
      </c>
      <c r="J4806" t="str">
        <f>VLOOKUP(I4806,'C'!$A$1:$L$269,2,FALSE)</f>
        <v>HSC Capital Projects</v>
      </c>
      <c r="K4806" t="s">
        <v>14933</v>
      </c>
      <c r="L4806" t="str">
        <f>VLOOKUP(K4806,D!$A$2:$B$1038,2,FALSE)</f>
        <v>Capital Projects for HSC</v>
      </c>
    </row>
    <row r="4807" spans="1:12" x14ac:dyDescent="0.25">
      <c r="A4807">
        <v>482100086</v>
      </c>
      <c r="B4807" t="s">
        <v>4807</v>
      </c>
      <c r="C4807" s="3" t="s">
        <v>7</v>
      </c>
      <c r="D4807" s="3">
        <v>12</v>
      </c>
      <c r="E4807" t="s">
        <v>13666</v>
      </c>
      <c r="F4807" s="4" t="str">
        <f>VLOOKUP(E4807,A!$A$1:$L$12,2,FALSE)</f>
        <v>Vice President Health Sciences</v>
      </c>
      <c r="G4807" t="s">
        <v>13704</v>
      </c>
      <c r="H4807" s="4" t="str">
        <f>VLOOKUP(G4807,B!$A$1:$L$44,2,FALSE)</f>
        <v>VP Health Sciences Office</v>
      </c>
      <c r="I4807" t="s">
        <v>14277</v>
      </c>
      <c r="J4807" t="str">
        <f>VLOOKUP(I4807,'C'!$A$1:$L$269,2,FALSE)</f>
        <v>HSC Capital Projects</v>
      </c>
      <c r="K4807" t="s">
        <v>14933</v>
      </c>
      <c r="L4807" t="str">
        <f>VLOOKUP(K4807,D!$A$2:$B$1038,2,FALSE)</f>
        <v>Capital Projects for HSC</v>
      </c>
    </row>
    <row r="4808" spans="1:12" x14ac:dyDescent="0.25">
      <c r="A4808">
        <v>482100087</v>
      </c>
      <c r="B4808" t="s">
        <v>4808</v>
      </c>
      <c r="C4808" s="3" t="s">
        <v>7</v>
      </c>
      <c r="D4808" s="3">
        <v>12</v>
      </c>
      <c r="E4808" t="s">
        <v>13666</v>
      </c>
      <c r="F4808" s="4" t="str">
        <f>VLOOKUP(E4808,A!$A$1:$L$12,2,FALSE)</f>
        <v>Vice President Health Sciences</v>
      </c>
      <c r="G4808" t="s">
        <v>13704</v>
      </c>
      <c r="H4808" s="4" t="str">
        <f>VLOOKUP(G4808,B!$A$1:$L$44,2,FALSE)</f>
        <v>VP Health Sciences Office</v>
      </c>
      <c r="I4808" t="s">
        <v>14277</v>
      </c>
      <c r="J4808" t="str">
        <f>VLOOKUP(I4808,'C'!$A$1:$L$269,2,FALSE)</f>
        <v>HSC Capital Projects</v>
      </c>
      <c r="K4808" t="s">
        <v>14933</v>
      </c>
      <c r="L4808" t="str">
        <f>VLOOKUP(K4808,D!$A$2:$B$1038,2,FALSE)</f>
        <v>Capital Projects for HSC</v>
      </c>
    </row>
    <row r="4809" spans="1:12" x14ac:dyDescent="0.25">
      <c r="A4809">
        <v>482100090</v>
      </c>
      <c r="B4809" t="s">
        <v>4809</v>
      </c>
      <c r="C4809" s="3" t="s">
        <v>7</v>
      </c>
      <c r="D4809" s="3">
        <v>12</v>
      </c>
      <c r="E4809" t="s">
        <v>13666</v>
      </c>
      <c r="F4809" s="4" t="str">
        <f>VLOOKUP(E4809,A!$A$1:$L$12,2,FALSE)</f>
        <v>Vice President Health Sciences</v>
      </c>
      <c r="G4809" t="s">
        <v>13704</v>
      </c>
      <c r="H4809" s="4" t="str">
        <f>VLOOKUP(G4809,B!$A$1:$L$44,2,FALSE)</f>
        <v>VP Health Sciences Office</v>
      </c>
      <c r="I4809" t="s">
        <v>14277</v>
      </c>
      <c r="J4809" t="str">
        <f>VLOOKUP(I4809,'C'!$A$1:$L$269,2,FALSE)</f>
        <v>HSC Capital Projects</v>
      </c>
      <c r="K4809" t="s">
        <v>14933</v>
      </c>
      <c r="L4809" t="str">
        <f>VLOOKUP(K4809,D!$A$2:$B$1038,2,FALSE)</f>
        <v>Capital Projects for HSC</v>
      </c>
    </row>
    <row r="4810" spans="1:12" x14ac:dyDescent="0.25">
      <c r="A4810">
        <v>482100091</v>
      </c>
      <c r="B4810" t="s">
        <v>4810</v>
      </c>
      <c r="C4810" s="3" t="s">
        <v>7</v>
      </c>
      <c r="D4810" s="3">
        <v>12</v>
      </c>
      <c r="E4810" t="s">
        <v>13666</v>
      </c>
      <c r="F4810" s="4" t="str">
        <f>VLOOKUP(E4810,A!$A$1:$L$12,2,FALSE)</f>
        <v>Vice President Health Sciences</v>
      </c>
      <c r="G4810" t="s">
        <v>13704</v>
      </c>
      <c r="H4810" s="4" t="str">
        <f>VLOOKUP(G4810,B!$A$1:$L$44,2,FALSE)</f>
        <v>VP Health Sciences Office</v>
      </c>
      <c r="I4810" t="s">
        <v>14277</v>
      </c>
      <c r="J4810" t="str">
        <f>VLOOKUP(I4810,'C'!$A$1:$L$269,2,FALSE)</f>
        <v>HSC Capital Projects</v>
      </c>
      <c r="K4810" t="s">
        <v>14933</v>
      </c>
      <c r="L4810" t="str">
        <f>VLOOKUP(K4810,D!$A$2:$B$1038,2,FALSE)</f>
        <v>Capital Projects for HSC</v>
      </c>
    </row>
    <row r="4811" spans="1:12" x14ac:dyDescent="0.25">
      <c r="A4811">
        <v>482100092</v>
      </c>
      <c r="B4811" t="s">
        <v>4811</v>
      </c>
      <c r="C4811" s="3" t="s">
        <v>7</v>
      </c>
      <c r="D4811" s="3">
        <v>12</v>
      </c>
      <c r="E4811" t="s">
        <v>13666</v>
      </c>
      <c r="F4811" s="4" t="str">
        <f>VLOOKUP(E4811,A!$A$1:$L$12,2,FALSE)</f>
        <v>Vice President Health Sciences</v>
      </c>
      <c r="G4811" t="s">
        <v>13704</v>
      </c>
      <c r="H4811" s="4" t="str">
        <f>VLOOKUP(G4811,B!$A$1:$L$44,2,FALSE)</f>
        <v>VP Health Sciences Office</v>
      </c>
      <c r="I4811" t="s">
        <v>14277</v>
      </c>
      <c r="J4811" t="str">
        <f>VLOOKUP(I4811,'C'!$A$1:$L$269,2,FALSE)</f>
        <v>HSC Capital Projects</v>
      </c>
      <c r="K4811" t="s">
        <v>14933</v>
      </c>
      <c r="L4811" t="str">
        <f>VLOOKUP(K4811,D!$A$2:$B$1038,2,FALSE)</f>
        <v>Capital Projects for HSC</v>
      </c>
    </row>
    <row r="4812" spans="1:12" x14ac:dyDescent="0.25">
      <c r="A4812">
        <v>482100095</v>
      </c>
      <c r="B4812" t="s">
        <v>4812</v>
      </c>
      <c r="C4812" s="3" t="s">
        <v>7</v>
      </c>
      <c r="D4812" s="3">
        <v>12</v>
      </c>
      <c r="E4812" t="s">
        <v>13666</v>
      </c>
      <c r="F4812" s="4" t="str">
        <f>VLOOKUP(E4812,A!$A$1:$L$12,2,FALSE)</f>
        <v>Vice President Health Sciences</v>
      </c>
      <c r="G4812" t="s">
        <v>13704</v>
      </c>
      <c r="H4812" s="4" t="str">
        <f>VLOOKUP(G4812,B!$A$1:$L$44,2,FALSE)</f>
        <v>VP Health Sciences Office</v>
      </c>
      <c r="I4812" t="s">
        <v>14277</v>
      </c>
      <c r="J4812" t="str">
        <f>VLOOKUP(I4812,'C'!$A$1:$L$269,2,FALSE)</f>
        <v>HSC Capital Projects</v>
      </c>
      <c r="K4812" t="s">
        <v>14933</v>
      </c>
      <c r="L4812" t="str">
        <f>VLOOKUP(K4812,D!$A$2:$B$1038,2,FALSE)</f>
        <v>Capital Projects for HSC</v>
      </c>
    </row>
    <row r="4813" spans="1:12" x14ac:dyDescent="0.25">
      <c r="A4813">
        <v>482100096</v>
      </c>
      <c r="B4813" t="s">
        <v>4813</v>
      </c>
      <c r="C4813" s="3" t="s">
        <v>7</v>
      </c>
      <c r="D4813" s="3">
        <v>12</v>
      </c>
      <c r="E4813" t="s">
        <v>13666</v>
      </c>
      <c r="F4813" s="4" t="str">
        <f>VLOOKUP(E4813,A!$A$1:$L$12,2,FALSE)</f>
        <v>Vice President Health Sciences</v>
      </c>
      <c r="G4813" t="s">
        <v>13704</v>
      </c>
      <c r="H4813" s="4" t="str">
        <f>VLOOKUP(G4813,B!$A$1:$L$44,2,FALSE)</f>
        <v>VP Health Sciences Office</v>
      </c>
      <c r="I4813" t="s">
        <v>14277</v>
      </c>
      <c r="J4813" t="str">
        <f>VLOOKUP(I4813,'C'!$A$1:$L$269,2,FALSE)</f>
        <v>HSC Capital Projects</v>
      </c>
      <c r="K4813" t="s">
        <v>14933</v>
      </c>
      <c r="L4813" t="str">
        <f>VLOOKUP(K4813,D!$A$2:$B$1038,2,FALSE)</f>
        <v>Capital Projects for HSC</v>
      </c>
    </row>
    <row r="4814" spans="1:12" x14ac:dyDescent="0.25">
      <c r="A4814">
        <v>482100101</v>
      </c>
      <c r="B4814" t="s">
        <v>4814</v>
      </c>
      <c r="C4814" s="3" t="s">
        <v>7</v>
      </c>
      <c r="D4814" s="3">
        <v>12</v>
      </c>
      <c r="E4814" t="s">
        <v>13666</v>
      </c>
      <c r="F4814" s="4" t="str">
        <f>VLOOKUP(E4814,A!$A$1:$L$12,2,FALSE)</f>
        <v>Vice President Health Sciences</v>
      </c>
      <c r="G4814" t="s">
        <v>13704</v>
      </c>
      <c r="H4814" s="4" t="str">
        <f>VLOOKUP(G4814,B!$A$1:$L$44,2,FALSE)</f>
        <v>VP Health Sciences Office</v>
      </c>
      <c r="I4814" t="s">
        <v>14277</v>
      </c>
      <c r="J4814" t="str">
        <f>VLOOKUP(I4814,'C'!$A$1:$L$269,2,FALSE)</f>
        <v>HSC Capital Projects</v>
      </c>
      <c r="K4814" t="s">
        <v>14933</v>
      </c>
      <c r="L4814" t="str">
        <f>VLOOKUP(K4814,D!$A$2:$B$1038,2,FALSE)</f>
        <v>Capital Projects for HSC</v>
      </c>
    </row>
    <row r="4815" spans="1:12" x14ac:dyDescent="0.25">
      <c r="A4815">
        <v>482100107</v>
      </c>
      <c r="B4815" t="s">
        <v>4815</v>
      </c>
      <c r="C4815" s="3" t="s">
        <v>7</v>
      </c>
      <c r="D4815" s="3">
        <v>12</v>
      </c>
      <c r="E4815" t="s">
        <v>13666</v>
      </c>
      <c r="F4815" s="4" t="str">
        <f>VLOOKUP(E4815,A!$A$1:$L$12,2,FALSE)</f>
        <v>Vice President Health Sciences</v>
      </c>
      <c r="G4815" t="s">
        <v>13704</v>
      </c>
      <c r="H4815" s="4" t="str">
        <f>VLOOKUP(G4815,B!$A$1:$L$44,2,FALSE)</f>
        <v>VP Health Sciences Office</v>
      </c>
      <c r="I4815" t="s">
        <v>14277</v>
      </c>
      <c r="J4815" t="str">
        <f>VLOOKUP(I4815,'C'!$A$1:$L$269,2,FALSE)</f>
        <v>HSC Capital Projects</v>
      </c>
      <c r="K4815" t="s">
        <v>14933</v>
      </c>
      <c r="L4815" t="str">
        <f>VLOOKUP(K4815,D!$A$2:$B$1038,2,FALSE)</f>
        <v>Capital Projects for HSC</v>
      </c>
    </row>
    <row r="4816" spans="1:12" x14ac:dyDescent="0.25">
      <c r="A4816">
        <v>482100110</v>
      </c>
      <c r="B4816" t="s">
        <v>4816</v>
      </c>
      <c r="C4816" s="3" t="s">
        <v>7</v>
      </c>
      <c r="D4816" s="3">
        <v>12</v>
      </c>
      <c r="E4816" t="s">
        <v>13666</v>
      </c>
      <c r="F4816" s="4" t="str">
        <f>VLOOKUP(E4816,A!$A$1:$L$12,2,FALSE)</f>
        <v>Vice President Health Sciences</v>
      </c>
      <c r="G4816" t="s">
        <v>13704</v>
      </c>
      <c r="H4816" s="4" t="str">
        <f>VLOOKUP(G4816,B!$A$1:$L$44,2,FALSE)</f>
        <v>VP Health Sciences Office</v>
      </c>
      <c r="I4816" t="s">
        <v>14277</v>
      </c>
      <c r="J4816" t="str">
        <f>VLOOKUP(I4816,'C'!$A$1:$L$269,2,FALSE)</f>
        <v>HSC Capital Projects</v>
      </c>
      <c r="K4816" t="s">
        <v>14933</v>
      </c>
      <c r="L4816" t="str">
        <f>VLOOKUP(K4816,D!$A$2:$B$1038,2,FALSE)</f>
        <v>Capital Projects for HSC</v>
      </c>
    </row>
    <row r="4817" spans="1:12" x14ac:dyDescent="0.25">
      <c r="A4817">
        <v>482100112</v>
      </c>
      <c r="B4817" t="s">
        <v>4817</v>
      </c>
      <c r="C4817" s="3" t="s">
        <v>7</v>
      </c>
      <c r="D4817" s="3">
        <v>12</v>
      </c>
      <c r="E4817" t="s">
        <v>13666</v>
      </c>
      <c r="F4817" s="4" t="str">
        <f>VLOOKUP(E4817,A!$A$1:$L$12,2,FALSE)</f>
        <v>Vice President Health Sciences</v>
      </c>
      <c r="G4817" t="s">
        <v>13704</v>
      </c>
      <c r="H4817" s="4" t="str">
        <f>VLOOKUP(G4817,B!$A$1:$L$44,2,FALSE)</f>
        <v>VP Health Sciences Office</v>
      </c>
      <c r="I4817" t="s">
        <v>14277</v>
      </c>
      <c r="J4817" t="str">
        <f>VLOOKUP(I4817,'C'!$A$1:$L$269,2,FALSE)</f>
        <v>HSC Capital Projects</v>
      </c>
      <c r="K4817" t="s">
        <v>14933</v>
      </c>
      <c r="L4817" t="str">
        <f>VLOOKUP(K4817,D!$A$2:$B$1038,2,FALSE)</f>
        <v>Capital Projects for HSC</v>
      </c>
    </row>
    <row r="4818" spans="1:12" x14ac:dyDescent="0.25">
      <c r="A4818">
        <v>482100115</v>
      </c>
      <c r="B4818" t="s">
        <v>4818</v>
      </c>
      <c r="C4818" s="3" t="s">
        <v>7</v>
      </c>
      <c r="D4818" s="3">
        <v>12</v>
      </c>
      <c r="E4818" t="s">
        <v>13666</v>
      </c>
      <c r="F4818" s="4" t="str">
        <f>VLOOKUP(E4818,A!$A$1:$L$12,2,FALSE)</f>
        <v>Vice President Health Sciences</v>
      </c>
      <c r="G4818" t="s">
        <v>13704</v>
      </c>
      <c r="H4818" s="4" t="str">
        <f>VLOOKUP(G4818,B!$A$1:$L$44,2,FALSE)</f>
        <v>VP Health Sciences Office</v>
      </c>
      <c r="I4818" t="s">
        <v>14277</v>
      </c>
      <c r="J4818" t="str">
        <f>VLOOKUP(I4818,'C'!$A$1:$L$269,2,FALSE)</f>
        <v>HSC Capital Projects</v>
      </c>
      <c r="K4818" t="s">
        <v>14933</v>
      </c>
      <c r="L4818" t="str">
        <f>VLOOKUP(K4818,D!$A$2:$B$1038,2,FALSE)</f>
        <v>Capital Projects for HSC</v>
      </c>
    </row>
    <row r="4819" spans="1:12" x14ac:dyDescent="0.25">
      <c r="A4819">
        <v>482100116</v>
      </c>
      <c r="B4819" t="s">
        <v>4819</v>
      </c>
      <c r="C4819" s="3" t="s">
        <v>7</v>
      </c>
      <c r="D4819" s="3">
        <v>12</v>
      </c>
      <c r="E4819" t="s">
        <v>13666</v>
      </c>
      <c r="F4819" s="4" t="str">
        <f>VLOOKUP(E4819,A!$A$1:$L$12,2,FALSE)</f>
        <v>Vice President Health Sciences</v>
      </c>
      <c r="G4819" t="s">
        <v>13704</v>
      </c>
      <c r="H4819" s="4" t="str">
        <f>VLOOKUP(G4819,B!$A$1:$L$44,2,FALSE)</f>
        <v>VP Health Sciences Office</v>
      </c>
      <c r="I4819" t="s">
        <v>14277</v>
      </c>
      <c r="J4819" t="str">
        <f>VLOOKUP(I4819,'C'!$A$1:$L$269,2,FALSE)</f>
        <v>HSC Capital Projects</v>
      </c>
      <c r="K4819" t="s">
        <v>14933</v>
      </c>
      <c r="L4819" t="str">
        <f>VLOOKUP(K4819,D!$A$2:$B$1038,2,FALSE)</f>
        <v>Capital Projects for HSC</v>
      </c>
    </row>
    <row r="4820" spans="1:12" x14ac:dyDescent="0.25">
      <c r="A4820">
        <v>482100119</v>
      </c>
      <c r="B4820" t="s">
        <v>4820</v>
      </c>
      <c r="C4820" s="3" t="s">
        <v>7</v>
      </c>
      <c r="D4820" s="3">
        <v>12</v>
      </c>
      <c r="E4820" t="s">
        <v>13666</v>
      </c>
      <c r="F4820" s="4" t="str">
        <f>VLOOKUP(E4820,A!$A$1:$L$12,2,FALSE)</f>
        <v>Vice President Health Sciences</v>
      </c>
      <c r="G4820" t="s">
        <v>13704</v>
      </c>
      <c r="H4820" s="4" t="str">
        <f>VLOOKUP(G4820,B!$A$1:$L$44,2,FALSE)</f>
        <v>VP Health Sciences Office</v>
      </c>
      <c r="I4820" t="s">
        <v>14277</v>
      </c>
      <c r="J4820" t="str">
        <f>VLOOKUP(I4820,'C'!$A$1:$L$269,2,FALSE)</f>
        <v>HSC Capital Projects</v>
      </c>
      <c r="K4820" t="s">
        <v>14933</v>
      </c>
      <c r="L4820" t="str">
        <f>VLOOKUP(K4820,D!$A$2:$B$1038,2,FALSE)</f>
        <v>Capital Projects for HSC</v>
      </c>
    </row>
    <row r="4821" spans="1:12" x14ac:dyDescent="0.25">
      <c r="A4821">
        <v>482100121</v>
      </c>
      <c r="B4821" t="s">
        <v>4821</v>
      </c>
      <c r="C4821" s="3" t="s">
        <v>7</v>
      </c>
      <c r="D4821" s="3">
        <v>12</v>
      </c>
      <c r="E4821" t="s">
        <v>13666</v>
      </c>
      <c r="F4821" s="4" t="str">
        <f>VLOOKUP(E4821,A!$A$1:$L$12,2,FALSE)</f>
        <v>Vice President Health Sciences</v>
      </c>
      <c r="G4821" t="s">
        <v>13704</v>
      </c>
      <c r="H4821" s="4" t="str">
        <f>VLOOKUP(G4821,B!$A$1:$L$44,2,FALSE)</f>
        <v>VP Health Sciences Office</v>
      </c>
      <c r="I4821" t="s">
        <v>14277</v>
      </c>
      <c r="J4821" t="str">
        <f>VLOOKUP(I4821,'C'!$A$1:$L$269,2,FALSE)</f>
        <v>HSC Capital Projects</v>
      </c>
      <c r="K4821" t="s">
        <v>14933</v>
      </c>
      <c r="L4821" t="str">
        <f>VLOOKUP(K4821,D!$A$2:$B$1038,2,FALSE)</f>
        <v>Capital Projects for HSC</v>
      </c>
    </row>
    <row r="4822" spans="1:12" x14ac:dyDescent="0.25">
      <c r="A4822">
        <v>482100123</v>
      </c>
      <c r="B4822" t="s">
        <v>4822</v>
      </c>
      <c r="C4822" s="3" t="s">
        <v>7</v>
      </c>
      <c r="D4822" s="3">
        <v>12</v>
      </c>
      <c r="E4822" t="s">
        <v>13666</v>
      </c>
      <c r="F4822" s="4" t="str">
        <f>VLOOKUP(E4822,A!$A$1:$L$12,2,FALSE)</f>
        <v>Vice President Health Sciences</v>
      </c>
      <c r="G4822" t="s">
        <v>13704</v>
      </c>
      <c r="H4822" s="4" t="str">
        <f>VLOOKUP(G4822,B!$A$1:$L$44,2,FALSE)</f>
        <v>VP Health Sciences Office</v>
      </c>
      <c r="I4822" t="s">
        <v>14277</v>
      </c>
      <c r="J4822" t="str">
        <f>VLOOKUP(I4822,'C'!$A$1:$L$269,2,FALSE)</f>
        <v>HSC Capital Projects</v>
      </c>
      <c r="K4822" t="s">
        <v>14933</v>
      </c>
      <c r="L4822" t="str">
        <f>VLOOKUP(K4822,D!$A$2:$B$1038,2,FALSE)</f>
        <v>Capital Projects for HSC</v>
      </c>
    </row>
    <row r="4823" spans="1:12" x14ac:dyDescent="0.25">
      <c r="A4823">
        <v>482100124</v>
      </c>
      <c r="B4823" t="s">
        <v>4823</v>
      </c>
      <c r="C4823" s="3" t="s">
        <v>7</v>
      </c>
      <c r="D4823" s="3">
        <v>12</v>
      </c>
      <c r="E4823" t="s">
        <v>13666</v>
      </c>
      <c r="F4823" s="4" t="str">
        <f>VLOOKUP(E4823,A!$A$1:$L$12,2,FALSE)</f>
        <v>Vice President Health Sciences</v>
      </c>
      <c r="G4823" t="s">
        <v>13704</v>
      </c>
      <c r="H4823" s="4" t="str">
        <f>VLOOKUP(G4823,B!$A$1:$L$44,2,FALSE)</f>
        <v>VP Health Sciences Office</v>
      </c>
      <c r="I4823" t="s">
        <v>14277</v>
      </c>
      <c r="J4823" t="str">
        <f>VLOOKUP(I4823,'C'!$A$1:$L$269,2,FALSE)</f>
        <v>HSC Capital Projects</v>
      </c>
      <c r="K4823" t="s">
        <v>14933</v>
      </c>
      <c r="L4823" t="str">
        <f>VLOOKUP(K4823,D!$A$2:$B$1038,2,FALSE)</f>
        <v>Capital Projects for HSC</v>
      </c>
    </row>
    <row r="4824" spans="1:12" x14ac:dyDescent="0.25">
      <c r="A4824">
        <v>482100125</v>
      </c>
      <c r="B4824" t="s">
        <v>4824</v>
      </c>
      <c r="C4824" s="3" t="s">
        <v>7</v>
      </c>
      <c r="D4824" s="3">
        <v>12</v>
      </c>
      <c r="E4824" t="s">
        <v>13666</v>
      </c>
      <c r="F4824" s="4" t="str">
        <f>VLOOKUP(E4824,A!$A$1:$L$12,2,FALSE)</f>
        <v>Vice President Health Sciences</v>
      </c>
      <c r="G4824" t="s">
        <v>13704</v>
      </c>
      <c r="H4824" s="4" t="str">
        <f>VLOOKUP(G4824,B!$A$1:$L$44,2,FALSE)</f>
        <v>VP Health Sciences Office</v>
      </c>
      <c r="I4824" t="s">
        <v>14277</v>
      </c>
      <c r="J4824" t="str">
        <f>VLOOKUP(I4824,'C'!$A$1:$L$269,2,FALSE)</f>
        <v>HSC Capital Projects</v>
      </c>
      <c r="K4824" t="s">
        <v>14933</v>
      </c>
      <c r="L4824" t="str">
        <f>VLOOKUP(K4824,D!$A$2:$B$1038,2,FALSE)</f>
        <v>Capital Projects for HSC</v>
      </c>
    </row>
    <row r="4825" spans="1:12" x14ac:dyDescent="0.25">
      <c r="A4825">
        <v>482100126</v>
      </c>
      <c r="B4825" t="s">
        <v>4825</v>
      </c>
      <c r="C4825" s="3" t="s">
        <v>7</v>
      </c>
      <c r="D4825" s="3">
        <v>12</v>
      </c>
      <c r="E4825" t="s">
        <v>13666</v>
      </c>
      <c r="F4825" s="4" t="str">
        <f>VLOOKUP(E4825,A!$A$1:$L$12,2,FALSE)</f>
        <v>Vice President Health Sciences</v>
      </c>
      <c r="G4825" t="s">
        <v>13704</v>
      </c>
      <c r="H4825" s="4" t="str">
        <f>VLOOKUP(G4825,B!$A$1:$L$44,2,FALSE)</f>
        <v>VP Health Sciences Office</v>
      </c>
      <c r="I4825" t="s">
        <v>14277</v>
      </c>
      <c r="J4825" t="str">
        <f>VLOOKUP(I4825,'C'!$A$1:$L$269,2,FALSE)</f>
        <v>HSC Capital Projects</v>
      </c>
      <c r="K4825" t="s">
        <v>14933</v>
      </c>
      <c r="L4825" t="str">
        <f>VLOOKUP(K4825,D!$A$2:$B$1038,2,FALSE)</f>
        <v>Capital Projects for HSC</v>
      </c>
    </row>
    <row r="4826" spans="1:12" x14ac:dyDescent="0.25">
      <c r="A4826">
        <v>482100128</v>
      </c>
      <c r="B4826" t="s">
        <v>4826</v>
      </c>
      <c r="C4826" s="3" t="s">
        <v>7</v>
      </c>
      <c r="D4826" s="3">
        <v>12</v>
      </c>
      <c r="E4826" t="s">
        <v>13666</v>
      </c>
      <c r="F4826" s="4" t="str">
        <f>VLOOKUP(E4826,A!$A$1:$L$12,2,FALSE)</f>
        <v>Vice President Health Sciences</v>
      </c>
      <c r="G4826" t="s">
        <v>13704</v>
      </c>
      <c r="H4826" s="4" t="str">
        <f>VLOOKUP(G4826,B!$A$1:$L$44,2,FALSE)</f>
        <v>VP Health Sciences Office</v>
      </c>
      <c r="I4826" t="s">
        <v>14277</v>
      </c>
      <c r="J4826" t="str">
        <f>VLOOKUP(I4826,'C'!$A$1:$L$269,2,FALSE)</f>
        <v>HSC Capital Projects</v>
      </c>
      <c r="K4826" t="s">
        <v>14933</v>
      </c>
      <c r="L4826" t="str">
        <f>VLOOKUP(K4826,D!$A$2:$B$1038,2,FALSE)</f>
        <v>Capital Projects for HSC</v>
      </c>
    </row>
    <row r="4827" spans="1:12" x14ac:dyDescent="0.25">
      <c r="A4827">
        <v>482100129</v>
      </c>
      <c r="B4827" t="s">
        <v>4827</v>
      </c>
      <c r="C4827" s="3" t="s">
        <v>7</v>
      </c>
      <c r="D4827" s="3">
        <v>12</v>
      </c>
      <c r="E4827" t="s">
        <v>13666</v>
      </c>
      <c r="F4827" s="4" t="str">
        <f>VLOOKUP(E4827,A!$A$1:$L$12,2,FALSE)</f>
        <v>Vice President Health Sciences</v>
      </c>
      <c r="G4827" t="s">
        <v>13704</v>
      </c>
      <c r="H4827" s="4" t="str">
        <f>VLOOKUP(G4827,B!$A$1:$L$44,2,FALSE)</f>
        <v>VP Health Sciences Office</v>
      </c>
      <c r="I4827" t="s">
        <v>14277</v>
      </c>
      <c r="J4827" t="str">
        <f>VLOOKUP(I4827,'C'!$A$1:$L$269,2,FALSE)</f>
        <v>HSC Capital Projects</v>
      </c>
      <c r="K4827" t="s">
        <v>14933</v>
      </c>
      <c r="L4827" t="str">
        <f>VLOOKUP(K4827,D!$A$2:$B$1038,2,FALSE)</f>
        <v>Capital Projects for HSC</v>
      </c>
    </row>
    <row r="4828" spans="1:12" x14ac:dyDescent="0.25">
      <c r="A4828">
        <v>482100130</v>
      </c>
      <c r="B4828" t="s">
        <v>4828</v>
      </c>
      <c r="C4828" s="3" t="s">
        <v>7</v>
      </c>
      <c r="D4828" s="3">
        <v>12</v>
      </c>
      <c r="E4828" t="s">
        <v>13666</v>
      </c>
      <c r="F4828" s="4" t="str">
        <f>VLOOKUP(E4828,A!$A$1:$L$12,2,FALSE)</f>
        <v>Vice President Health Sciences</v>
      </c>
      <c r="G4828" t="s">
        <v>13704</v>
      </c>
      <c r="H4828" s="4" t="str">
        <f>VLOOKUP(G4828,B!$A$1:$L$44,2,FALSE)</f>
        <v>VP Health Sciences Office</v>
      </c>
      <c r="I4828" t="s">
        <v>14277</v>
      </c>
      <c r="J4828" t="str">
        <f>VLOOKUP(I4828,'C'!$A$1:$L$269,2,FALSE)</f>
        <v>HSC Capital Projects</v>
      </c>
      <c r="K4828" t="s">
        <v>14933</v>
      </c>
      <c r="L4828" t="str">
        <f>VLOOKUP(K4828,D!$A$2:$B$1038,2,FALSE)</f>
        <v>Capital Projects for HSC</v>
      </c>
    </row>
    <row r="4829" spans="1:12" x14ac:dyDescent="0.25">
      <c r="A4829">
        <v>482100131</v>
      </c>
      <c r="B4829" t="s">
        <v>4829</v>
      </c>
      <c r="C4829" s="3" t="s">
        <v>7</v>
      </c>
      <c r="D4829" s="3">
        <v>12</v>
      </c>
      <c r="E4829" t="s">
        <v>13666</v>
      </c>
      <c r="F4829" s="4" t="str">
        <f>VLOOKUP(E4829,A!$A$1:$L$12,2,FALSE)</f>
        <v>Vice President Health Sciences</v>
      </c>
      <c r="G4829" t="s">
        <v>13704</v>
      </c>
      <c r="H4829" s="4" t="str">
        <f>VLOOKUP(G4829,B!$A$1:$L$44,2,FALSE)</f>
        <v>VP Health Sciences Office</v>
      </c>
      <c r="I4829" t="s">
        <v>14277</v>
      </c>
      <c r="J4829" t="str">
        <f>VLOOKUP(I4829,'C'!$A$1:$L$269,2,FALSE)</f>
        <v>HSC Capital Projects</v>
      </c>
      <c r="K4829" t="s">
        <v>14933</v>
      </c>
      <c r="L4829" t="str">
        <f>VLOOKUP(K4829,D!$A$2:$B$1038,2,FALSE)</f>
        <v>Capital Projects for HSC</v>
      </c>
    </row>
    <row r="4830" spans="1:12" x14ac:dyDescent="0.25">
      <c r="A4830">
        <v>482100132</v>
      </c>
      <c r="B4830" t="s">
        <v>4830</v>
      </c>
      <c r="C4830" s="3" t="s">
        <v>7</v>
      </c>
      <c r="D4830" s="3">
        <v>12</v>
      </c>
      <c r="E4830" t="s">
        <v>13666</v>
      </c>
      <c r="F4830" s="4" t="str">
        <f>VLOOKUP(E4830,A!$A$1:$L$12,2,FALSE)</f>
        <v>Vice President Health Sciences</v>
      </c>
      <c r="G4830" t="s">
        <v>13704</v>
      </c>
      <c r="H4830" s="4" t="str">
        <f>VLOOKUP(G4830,B!$A$1:$L$44,2,FALSE)</f>
        <v>VP Health Sciences Office</v>
      </c>
      <c r="I4830" t="s">
        <v>14277</v>
      </c>
      <c r="J4830" t="str">
        <f>VLOOKUP(I4830,'C'!$A$1:$L$269,2,FALSE)</f>
        <v>HSC Capital Projects</v>
      </c>
      <c r="K4830" t="s">
        <v>14933</v>
      </c>
      <c r="L4830" t="str">
        <f>VLOOKUP(K4830,D!$A$2:$B$1038,2,FALSE)</f>
        <v>Capital Projects for HSC</v>
      </c>
    </row>
    <row r="4831" spans="1:12" x14ac:dyDescent="0.25">
      <c r="A4831">
        <v>482100134</v>
      </c>
      <c r="B4831" t="s">
        <v>4831</v>
      </c>
      <c r="C4831" s="3" t="s">
        <v>7</v>
      </c>
      <c r="D4831" s="3">
        <v>12</v>
      </c>
      <c r="E4831" t="s">
        <v>13666</v>
      </c>
      <c r="F4831" s="4" t="str">
        <f>VLOOKUP(E4831,A!$A$1:$L$12,2,FALSE)</f>
        <v>Vice President Health Sciences</v>
      </c>
      <c r="G4831" t="s">
        <v>13704</v>
      </c>
      <c r="H4831" s="4" t="str">
        <f>VLOOKUP(G4831,B!$A$1:$L$44,2,FALSE)</f>
        <v>VP Health Sciences Office</v>
      </c>
      <c r="I4831" t="s">
        <v>14277</v>
      </c>
      <c r="J4831" t="str">
        <f>VLOOKUP(I4831,'C'!$A$1:$L$269,2,FALSE)</f>
        <v>HSC Capital Projects</v>
      </c>
      <c r="K4831" t="s">
        <v>14933</v>
      </c>
      <c r="L4831" t="str">
        <f>VLOOKUP(K4831,D!$A$2:$B$1038,2,FALSE)</f>
        <v>Capital Projects for HSC</v>
      </c>
    </row>
    <row r="4832" spans="1:12" x14ac:dyDescent="0.25">
      <c r="A4832">
        <v>482100135</v>
      </c>
      <c r="B4832" t="s">
        <v>4832</v>
      </c>
      <c r="C4832" s="3" t="s">
        <v>7</v>
      </c>
      <c r="D4832" s="3">
        <v>12</v>
      </c>
      <c r="E4832" t="s">
        <v>13666</v>
      </c>
      <c r="F4832" s="4" t="str">
        <f>VLOOKUP(E4832,A!$A$1:$L$12,2,FALSE)</f>
        <v>Vice President Health Sciences</v>
      </c>
      <c r="G4832" t="s">
        <v>13704</v>
      </c>
      <c r="H4832" s="4" t="str">
        <f>VLOOKUP(G4832,B!$A$1:$L$44,2,FALSE)</f>
        <v>VP Health Sciences Office</v>
      </c>
      <c r="I4832" t="s">
        <v>14277</v>
      </c>
      <c r="J4832" t="str">
        <f>VLOOKUP(I4832,'C'!$A$1:$L$269,2,FALSE)</f>
        <v>HSC Capital Projects</v>
      </c>
      <c r="K4832" t="s">
        <v>14933</v>
      </c>
      <c r="L4832" t="str">
        <f>VLOOKUP(K4832,D!$A$2:$B$1038,2,FALSE)</f>
        <v>Capital Projects for HSC</v>
      </c>
    </row>
    <row r="4833" spans="1:12" x14ac:dyDescent="0.25">
      <c r="A4833">
        <v>482100136</v>
      </c>
      <c r="B4833" t="s">
        <v>4833</v>
      </c>
      <c r="C4833" s="3" t="s">
        <v>7</v>
      </c>
      <c r="D4833" s="3">
        <v>12</v>
      </c>
      <c r="E4833" t="s">
        <v>13666</v>
      </c>
      <c r="F4833" s="4" t="str">
        <f>VLOOKUP(E4833,A!$A$1:$L$12,2,FALSE)</f>
        <v>Vice President Health Sciences</v>
      </c>
      <c r="G4833" t="s">
        <v>13704</v>
      </c>
      <c r="H4833" s="4" t="str">
        <f>VLOOKUP(G4833,B!$A$1:$L$44,2,FALSE)</f>
        <v>VP Health Sciences Office</v>
      </c>
      <c r="I4833" t="s">
        <v>14277</v>
      </c>
      <c r="J4833" t="str">
        <f>VLOOKUP(I4833,'C'!$A$1:$L$269,2,FALSE)</f>
        <v>HSC Capital Projects</v>
      </c>
      <c r="K4833" t="s">
        <v>14933</v>
      </c>
      <c r="L4833" t="str">
        <f>VLOOKUP(K4833,D!$A$2:$B$1038,2,FALSE)</f>
        <v>Capital Projects for HSC</v>
      </c>
    </row>
    <row r="4834" spans="1:12" x14ac:dyDescent="0.25">
      <c r="A4834">
        <v>482100137</v>
      </c>
      <c r="B4834" t="s">
        <v>4834</v>
      </c>
      <c r="C4834" s="3" t="s">
        <v>7</v>
      </c>
      <c r="D4834" s="3">
        <v>12</v>
      </c>
      <c r="E4834" t="s">
        <v>13666</v>
      </c>
      <c r="F4834" s="4" t="str">
        <f>VLOOKUP(E4834,A!$A$1:$L$12,2,FALSE)</f>
        <v>Vice President Health Sciences</v>
      </c>
      <c r="G4834" t="s">
        <v>13704</v>
      </c>
      <c r="H4834" s="4" t="str">
        <f>VLOOKUP(G4834,B!$A$1:$L$44,2,FALSE)</f>
        <v>VP Health Sciences Office</v>
      </c>
      <c r="I4834" t="s">
        <v>14277</v>
      </c>
      <c r="J4834" t="str">
        <f>VLOOKUP(I4834,'C'!$A$1:$L$269,2,FALSE)</f>
        <v>HSC Capital Projects</v>
      </c>
      <c r="K4834" t="s">
        <v>14933</v>
      </c>
      <c r="L4834" t="str">
        <f>VLOOKUP(K4834,D!$A$2:$B$1038,2,FALSE)</f>
        <v>Capital Projects for HSC</v>
      </c>
    </row>
    <row r="4835" spans="1:12" x14ac:dyDescent="0.25">
      <c r="A4835">
        <v>482100138</v>
      </c>
      <c r="B4835" t="s">
        <v>4835</v>
      </c>
      <c r="C4835" s="3" t="s">
        <v>7</v>
      </c>
      <c r="D4835" s="3">
        <v>12</v>
      </c>
      <c r="E4835" t="s">
        <v>13666</v>
      </c>
      <c r="F4835" s="4" t="str">
        <f>VLOOKUP(E4835,A!$A$1:$L$12,2,FALSE)</f>
        <v>Vice President Health Sciences</v>
      </c>
      <c r="G4835" t="s">
        <v>13704</v>
      </c>
      <c r="H4835" s="4" t="str">
        <f>VLOOKUP(G4835,B!$A$1:$L$44,2,FALSE)</f>
        <v>VP Health Sciences Office</v>
      </c>
      <c r="I4835" t="s">
        <v>14277</v>
      </c>
      <c r="J4835" t="str">
        <f>VLOOKUP(I4835,'C'!$A$1:$L$269,2,FALSE)</f>
        <v>HSC Capital Projects</v>
      </c>
      <c r="K4835" t="s">
        <v>14933</v>
      </c>
      <c r="L4835" t="str">
        <f>VLOOKUP(K4835,D!$A$2:$B$1038,2,FALSE)</f>
        <v>Capital Projects for HSC</v>
      </c>
    </row>
    <row r="4836" spans="1:12" x14ac:dyDescent="0.25">
      <c r="A4836">
        <v>482100140</v>
      </c>
      <c r="B4836" t="s">
        <v>4836</v>
      </c>
      <c r="C4836" s="3" t="s">
        <v>7</v>
      </c>
      <c r="D4836" s="3">
        <v>12</v>
      </c>
      <c r="E4836" t="s">
        <v>13666</v>
      </c>
      <c r="F4836" s="4" t="str">
        <f>VLOOKUP(E4836,A!$A$1:$L$12,2,FALSE)</f>
        <v>Vice President Health Sciences</v>
      </c>
      <c r="G4836" t="s">
        <v>13704</v>
      </c>
      <c r="H4836" s="4" t="str">
        <f>VLOOKUP(G4836,B!$A$1:$L$44,2,FALSE)</f>
        <v>VP Health Sciences Office</v>
      </c>
      <c r="I4836" t="s">
        <v>14277</v>
      </c>
      <c r="J4836" t="str">
        <f>VLOOKUP(I4836,'C'!$A$1:$L$269,2,FALSE)</f>
        <v>HSC Capital Projects</v>
      </c>
      <c r="K4836" t="s">
        <v>14933</v>
      </c>
      <c r="L4836" t="str">
        <f>VLOOKUP(K4836,D!$A$2:$B$1038,2,FALSE)</f>
        <v>Capital Projects for HSC</v>
      </c>
    </row>
    <row r="4837" spans="1:12" x14ac:dyDescent="0.25">
      <c r="A4837">
        <v>482100141</v>
      </c>
      <c r="B4837" t="s">
        <v>4837</v>
      </c>
      <c r="C4837" s="3" t="s">
        <v>7</v>
      </c>
      <c r="D4837" s="3">
        <v>12</v>
      </c>
      <c r="E4837" t="s">
        <v>13666</v>
      </c>
      <c r="F4837" s="4" t="str">
        <f>VLOOKUP(E4837,A!$A$1:$L$12,2,FALSE)</f>
        <v>Vice President Health Sciences</v>
      </c>
      <c r="G4837" t="s">
        <v>13704</v>
      </c>
      <c r="H4837" s="4" t="str">
        <f>VLOOKUP(G4837,B!$A$1:$L$44,2,FALSE)</f>
        <v>VP Health Sciences Office</v>
      </c>
      <c r="I4837" t="s">
        <v>14277</v>
      </c>
      <c r="J4837" t="str">
        <f>VLOOKUP(I4837,'C'!$A$1:$L$269,2,FALSE)</f>
        <v>HSC Capital Projects</v>
      </c>
      <c r="K4837" t="s">
        <v>14933</v>
      </c>
      <c r="L4837" t="str">
        <f>VLOOKUP(K4837,D!$A$2:$B$1038,2,FALSE)</f>
        <v>Capital Projects for HSC</v>
      </c>
    </row>
    <row r="4838" spans="1:12" x14ac:dyDescent="0.25">
      <c r="A4838">
        <v>482100142</v>
      </c>
      <c r="B4838" t="s">
        <v>4838</v>
      </c>
      <c r="C4838" s="3" t="s">
        <v>7</v>
      </c>
      <c r="D4838" s="3">
        <v>12</v>
      </c>
      <c r="E4838" t="s">
        <v>13666</v>
      </c>
      <c r="F4838" s="4" t="str">
        <f>VLOOKUP(E4838,A!$A$1:$L$12,2,FALSE)</f>
        <v>Vice President Health Sciences</v>
      </c>
      <c r="G4838" t="s">
        <v>13704</v>
      </c>
      <c r="H4838" s="4" t="str">
        <f>VLOOKUP(G4838,B!$A$1:$L$44,2,FALSE)</f>
        <v>VP Health Sciences Office</v>
      </c>
      <c r="I4838" t="s">
        <v>14277</v>
      </c>
      <c r="J4838" t="str">
        <f>VLOOKUP(I4838,'C'!$A$1:$L$269,2,FALSE)</f>
        <v>HSC Capital Projects</v>
      </c>
      <c r="K4838" t="s">
        <v>14933</v>
      </c>
      <c r="L4838" t="str">
        <f>VLOOKUP(K4838,D!$A$2:$B$1038,2,FALSE)</f>
        <v>Capital Projects for HSC</v>
      </c>
    </row>
    <row r="4839" spans="1:12" x14ac:dyDescent="0.25">
      <c r="A4839">
        <v>482100143</v>
      </c>
      <c r="B4839" t="s">
        <v>4839</v>
      </c>
      <c r="C4839" s="3" t="s">
        <v>7</v>
      </c>
      <c r="D4839" s="3">
        <v>12</v>
      </c>
      <c r="E4839" t="s">
        <v>13666</v>
      </c>
      <c r="F4839" s="4" t="str">
        <f>VLOOKUP(E4839,A!$A$1:$L$12,2,FALSE)</f>
        <v>Vice President Health Sciences</v>
      </c>
      <c r="G4839" t="s">
        <v>13704</v>
      </c>
      <c r="H4839" s="4" t="str">
        <f>VLOOKUP(G4839,B!$A$1:$L$44,2,FALSE)</f>
        <v>VP Health Sciences Office</v>
      </c>
      <c r="I4839" t="s">
        <v>14277</v>
      </c>
      <c r="J4839" t="str">
        <f>VLOOKUP(I4839,'C'!$A$1:$L$269,2,FALSE)</f>
        <v>HSC Capital Projects</v>
      </c>
      <c r="K4839" t="s">
        <v>14933</v>
      </c>
      <c r="L4839" t="str">
        <f>VLOOKUP(K4839,D!$A$2:$B$1038,2,FALSE)</f>
        <v>Capital Projects for HSC</v>
      </c>
    </row>
    <row r="4840" spans="1:12" x14ac:dyDescent="0.25">
      <c r="A4840">
        <v>482100145</v>
      </c>
      <c r="B4840" t="s">
        <v>4840</v>
      </c>
      <c r="C4840" s="3" t="s">
        <v>7</v>
      </c>
      <c r="D4840" s="3">
        <v>12</v>
      </c>
      <c r="E4840" t="s">
        <v>13666</v>
      </c>
      <c r="F4840" s="4" t="str">
        <f>VLOOKUP(E4840,A!$A$1:$L$12,2,FALSE)</f>
        <v>Vice President Health Sciences</v>
      </c>
      <c r="G4840" t="s">
        <v>13704</v>
      </c>
      <c r="H4840" s="4" t="str">
        <f>VLOOKUP(G4840,B!$A$1:$L$44,2,FALSE)</f>
        <v>VP Health Sciences Office</v>
      </c>
      <c r="I4840" t="s">
        <v>14277</v>
      </c>
      <c r="J4840" t="str">
        <f>VLOOKUP(I4840,'C'!$A$1:$L$269,2,FALSE)</f>
        <v>HSC Capital Projects</v>
      </c>
      <c r="K4840" t="s">
        <v>14933</v>
      </c>
      <c r="L4840" t="str">
        <f>VLOOKUP(K4840,D!$A$2:$B$1038,2,FALSE)</f>
        <v>Capital Projects for HSC</v>
      </c>
    </row>
    <row r="4841" spans="1:12" x14ac:dyDescent="0.25">
      <c r="A4841">
        <v>482100146</v>
      </c>
      <c r="B4841" t="s">
        <v>4841</v>
      </c>
      <c r="C4841" s="3" t="s">
        <v>7</v>
      </c>
      <c r="D4841" s="3">
        <v>12</v>
      </c>
      <c r="E4841" t="s">
        <v>13666</v>
      </c>
      <c r="F4841" s="4" t="str">
        <f>VLOOKUP(E4841,A!$A$1:$L$12,2,FALSE)</f>
        <v>Vice President Health Sciences</v>
      </c>
      <c r="G4841" t="s">
        <v>13704</v>
      </c>
      <c r="H4841" s="4" t="str">
        <f>VLOOKUP(G4841,B!$A$1:$L$44,2,FALSE)</f>
        <v>VP Health Sciences Office</v>
      </c>
      <c r="I4841" t="s">
        <v>14277</v>
      </c>
      <c r="J4841" t="str">
        <f>VLOOKUP(I4841,'C'!$A$1:$L$269,2,FALSE)</f>
        <v>HSC Capital Projects</v>
      </c>
      <c r="K4841" t="s">
        <v>14933</v>
      </c>
      <c r="L4841" t="str">
        <f>VLOOKUP(K4841,D!$A$2:$B$1038,2,FALSE)</f>
        <v>Capital Projects for HSC</v>
      </c>
    </row>
    <row r="4842" spans="1:12" x14ac:dyDescent="0.25">
      <c r="A4842">
        <v>482100147</v>
      </c>
      <c r="B4842" t="s">
        <v>4842</v>
      </c>
      <c r="C4842" s="3" t="s">
        <v>7</v>
      </c>
      <c r="D4842" s="3">
        <v>12</v>
      </c>
      <c r="E4842" t="s">
        <v>13666</v>
      </c>
      <c r="F4842" s="4" t="str">
        <f>VLOOKUP(E4842,A!$A$1:$L$12,2,FALSE)</f>
        <v>Vice President Health Sciences</v>
      </c>
      <c r="G4842" t="s">
        <v>13704</v>
      </c>
      <c r="H4842" s="4" t="str">
        <f>VLOOKUP(G4842,B!$A$1:$L$44,2,FALSE)</f>
        <v>VP Health Sciences Office</v>
      </c>
      <c r="I4842" t="s">
        <v>14277</v>
      </c>
      <c r="J4842" t="str">
        <f>VLOOKUP(I4842,'C'!$A$1:$L$269,2,FALSE)</f>
        <v>HSC Capital Projects</v>
      </c>
      <c r="K4842" t="s">
        <v>14933</v>
      </c>
      <c r="L4842" t="str">
        <f>VLOOKUP(K4842,D!$A$2:$B$1038,2,FALSE)</f>
        <v>Capital Projects for HSC</v>
      </c>
    </row>
    <row r="4843" spans="1:12" x14ac:dyDescent="0.25">
      <c r="A4843">
        <v>482100148</v>
      </c>
      <c r="B4843" t="s">
        <v>4843</v>
      </c>
      <c r="C4843" s="3" t="s">
        <v>7</v>
      </c>
      <c r="D4843" s="3">
        <v>12</v>
      </c>
      <c r="E4843" t="s">
        <v>13666</v>
      </c>
      <c r="F4843" s="4" t="str">
        <f>VLOOKUP(E4843,A!$A$1:$L$12,2,FALSE)</f>
        <v>Vice President Health Sciences</v>
      </c>
      <c r="G4843" t="s">
        <v>13704</v>
      </c>
      <c r="H4843" s="4" t="str">
        <f>VLOOKUP(G4843,B!$A$1:$L$44,2,FALSE)</f>
        <v>VP Health Sciences Office</v>
      </c>
      <c r="I4843" t="s">
        <v>14277</v>
      </c>
      <c r="J4843" t="str">
        <f>VLOOKUP(I4843,'C'!$A$1:$L$269,2,FALSE)</f>
        <v>HSC Capital Projects</v>
      </c>
      <c r="K4843" t="s">
        <v>14933</v>
      </c>
      <c r="L4843" t="str">
        <f>VLOOKUP(K4843,D!$A$2:$B$1038,2,FALSE)</f>
        <v>Capital Projects for HSC</v>
      </c>
    </row>
    <row r="4844" spans="1:12" x14ac:dyDescent="0.25">
      <c r="A4844">
        <v>482100149</v>
      </c>
      <c r="B4844" t="s">
        <v>4844</v>
      </c>
      <c r="C4844" s="3" t="s">
        <v>7</v>
      </c>
      <c r="D4844" s="3">
        <v>12</v>
      </c>
      <c r="E4844" t="s">
        <v>13666</v>
      </c>
      <c r="F4844" s="4" t="str">
        <f>VLOOKUP(E4844,A!$A$1:$L$12,2,FALSE)</f>
        <v>Vice President Health Sciences</v>
      </c>
      <c r="G4844" t="s">
        <v>13704</v>
      </c>
      <c r="H4844" s="4" t="str">
        <f>VLOOKUP(G4844,B!$A$1:$L$44,2,FALSE)</f>
        <v>VP Health Sciences Office</v>
      </c>
      <c r="I4844" t="s">
        <v>14277</v>
      </c>
      <c r="J4844" t="str">
        <f>VLOOKUP(I4844,'C'!$A$1:$L$269,2,FALSE)</f>
        <v>HSC Capital Projects</v>
      </c>
      <c r="K4844" t="s">
        <v>14933</v>
      </c>
      <c r="L4844" t="str">
        <f>VLOOKUP(K4844,D!$A$2:$B$1038,2,FALSE)</f>
        <v>Capital Projects for HSC</v>
      </c>
    </row>
    <row r="4845" spans="1:12" x14ac:dyDescent="0.25">
      <c r="A4845">
        <v>482100150</v>
      </c>
      <c r="B4845" t="s">
        <v>4845</v>
      </c>
      <c r="C4845" s="3" t="s">
        <v>7</v>
      </c>
      <c r="D4845" s="3">
        <v>12</v>
      </c>
      <c r="E4845" t="s">
        <v>13666</v>
      </c>
      <c r="F4845" s="4" t="str">
        <f>VLOOKUP(E4845,A!$A$1:$L$12,2,FALSE)</f>
        <v>Vice President Health Sciences</v>
      </c>
      <c r="G4845" t="s">
        <v>13704</v>
      </c>
      <c r="H4845" s="4" t="str">
        <f>VLOOKUP(G4845,B!$A$1:$L$44,2,FALSE)</f>
        <v>VP Health Sciences Office</v>
      </c>
      <c r="I4845" t="s">
        <v>14277</v>
      </c>
      <c r="J4845" t="str">
        <f>VLOOKUP(I4845,'C'!$A$1:$L$269,2,FALSE)</f>
        <v>HSC Capital Projects</v>
      </c>
      <c r="K4845" t="s">
        <v>14933</v>
      </c>
      <c r="L4845" t="str">
        <f>VLOOKUP(K4845,D!$A$2:$B$1038,2,FALSE)</f>
        <v>Capital Projects for HSC</v>
      </c>
    </row>
    <row r="4846" spans="1:12" x14ac:dyDescent="0.25">
      <c r="A4846">
        <v>482100151</v>
      </c>
      <c r="B4846" t="s">
        <v>4846</v>
      </c>
      <c r="C4846" s="3" t="s">
        <v>7</v>
      </c>
      <c r="D4846" s="3">
        <v>12</v>
      </c>
      <c r="E4846" t="s">
        <v>13666</v>
      </c>
      <c r="F4846" s="4" t="str">
        <f>VLOOKUP(E4846,A!$A$1:$L$12,2,FALSE)</f>
        <v>Vice President Health Sciences</v>
      </c>
      <c r="G4846" t="s">
        <v>13704</v>
      </c>
      <c r="H4846" s="4" t="str">
        <f>VLOOKUP(G4846,B!$A$1:$L$44,2,FALSE)</f>
        <v>VP Health Sciences Office</v>
      </c>
      <c r="I4846" t="s">
        <v>14277</v>
      </c>
      <c r="J4846" t="str">
        <f>VLOOKUP(I4846,'C'!$A$1:$L$269,2,FALSE)</f>
        <v>HSC Capital Projects</v>
      </c>
      <c r="K4846" t="s">
        <v>14933</v>
      </c>
      <c r="L4846" t="str">
        <f>VLOOKUP(K4846,D!$A$2:$B$1038,2,FALSE)</f>
        <v>Capital Projects for HSC</v>
      </c>
    </row>
    <row r="4847" spans="1:12" x14ac:dyDescent="0.25">
      <c r="A4847">
        <v>482100152</v>
      </c>
      <c r="B4847" t="s">
        <v>4847</v>
      </c>
      <c r="C4847" s="3" t="s">
        <v>7</v>
      </c>
      <c r="D4847" s="3">
        <v>12</v>
      </c>
      <c r="E4847" t="s">
        <v>13666</v>
      </c>
      <c r="F4847" s="4" t="str">
        <f>VLOOKUP(E4847,A!$A$1:$L$12,2,FALSE)</f>
        <v>Vice President Health Sciences</v>
      </c>
      <c r="G4847" t="s">
        <v>13704</v>
      </c>
      <c r="H4847" s="4" t="str">
        <f>VLOOKUP(G4847,B!$A$1:$L$44,2,FALSE)</f>
        <v>VP Health Sciences Office</v>
      </c>
      <c r="I4847" t="s">
        <v>14277</v>
      </c>
      <c r="J4847" t="str">
        <f>VLOOKUP(I4847,'C'!$A$1:$L$269,2,FALSE)</f>
        <v>HSC Capital Projects</v>
      </c>
      <c r="K4847" t="s">
        <v>14933</v>
      </c>
      <c r="L4847" t="str">
        <f>VLOOKUP(K4847,D!$A$2:$B$1038,2,FALSE)</f>
        <v>Capital Projects for HSC</v>
      </c>
    </row>
    <row r="4848" spans="1:12" x14ac:dyDescent="0.25">
      <c r="A4848">
        <v>482100153</v>
      </c>
      <c r="B4848" t="s">
        <v>4848</v>
      </c>
      <c r="C4848" s="3" t="s">
        <v>7</v>
      </c>
      <c r="D4848" s="3">
        <v>12</v>
      </c>
      <c r="E4848" t="s">
        <v>13666</v>
      </c>
      <c r="F4848" s="4" t="str">
        <f>VLOOKUP(E4848,A!$A$1:$L$12,2,FALSE)</f>
        <v>Vice President Health Sciences</v>
      </c>
      <c r="G4848" t="s">
        <v>13704</v>
      </c>
      <c r="H4848" s="4" t="str">
        <f>VLOOKUP(G4848,B!$A$1:$L$44,2,FALSE)</f>
        <v>VP Health Sciences Office</v>
      </c>
      <c r="I4848" t="s">
        <v>14277</v>
      </c>
      <c r="J4848" t="str">
        <f>VLOOKUP(I4848,'C'!$A$1:$L$269,2,FALSE)</f>
        <v>HSC Capital Projects</v>
      </c>
      <c r="K4848" t="s">
        <v>14933</v>
      </c>
      <c r="L4848" t="str">
        <f>VLOOKUP(K4848,D!$A$2:$B$1038,2,FALSE)</f>
        <v>Capital Projects for HSC</v>
      </c>
    </row>
    <row r="4849" spans="1:12" x14ac:dyDescent="0.25">
      <c r="A4849">
        <v>482100154</v>
      </c>
      <c r="B4849" t="s">
        <v>4849</v>
      </c>
      <c r="C4849" s="3" t="s">
        <v>7</v>
      </c>
      <c r="D4849" s="3">
        <v>12</v>
      </c>
      <c r="E4849" t="s">
        <v>13666</v>
      </c>
      <c r="F4849" s="4" t="str">
        <f>VLOOKUP(E4849,A!$A$1:$L$12,2,FALSE)</f>
        <v>Vice President Health Sciences</v>
      </c>
      <c r="G4849" t="s">
        <v>13704</v>
      </c>
      <c r="H4849" s="4" t="str">
        <f>VLOOKUP(G4849,B!$A$1:$L$44,2,FALSE)</f>
        <v>VP Health Sciences Office</v>
      </c>
      <c r="I4849" t="s">
        <v>14277</v>
      </c>
      <c r="J4849" t="str">
        <f>VLOOKUP(I4849,'C'!$A$1:$L$269,2,FALSE)</f>
        <v>HSC Capital Projects</v>
      </c>
      <c r="K4849" t="s">
        <v>14933</v>
      </c>
      <c r="L4849" t="str">
        <f>VLOOKUP(K4849,D!$A$2:$B$1038,2,FALSE)</f>
        <v>Capital Projects for HSC</v>
      </c>
    </row>
    <row r="4850" spans="1:12" x14ac:dyDescent="0.25">
      <c r="A4850">
        <v>482100155</v>
      </c>
      <c r="B4850" t="s">
        <v>4850</v>
      </c>
      <c r="C4850" s="3" t="s">
        <v>7</v>
      </c>
      <c r="D4850" s="3">
        <v>12</v>
      </c>
      <c r="E4850" t="s">
        <v>13666</v>
      </c>
      <c r="F4850" s="4" t="str">
        <f>VLOOKUP(E4850,A!$A$1:$L$12,2,FALSE)</f>
        <v>Vice President Health Sciences</v>
      </c>
      <c r="G4850" t="s">
        <v>13704</v>
      </c>
      <c r="H4850" s="4" t="str">
        <f>VLOOKUP(G4850,B!$A$1:$L$44,2,FALSE)</f>
        <v>VP Health Sciences Office</v>
      </c>
      <c r="I4850" t="s">
        <v>14277</v>
      </c>
      <c r="J4850" t="str">
        <f>VLOOKUP(I4850,'C'!$A$1:$L$269,2,FALSE)</f>
        <v>HSC Capital Projects</v>
      </c>
      <c r="K4850" t="s">
        <v>14933</v>
      </c>
      <c r="L4850" t="str">
        <f>VLOOKUP(K4850,D!$A$2:$B$1038,2,FALSE)</f>
        <v>Capital Projects for HSC</v>
      </c>
    </row>
    <row r="4851" spans="1:12" x14ac:dyDescent="0.25">
      <c r="A4851">
        <v>482100157</v>
      </c>
      <c r="B4851" t="s">
        <v>4851</v>
      </c>
      <c r="C4851" s="3" t="s">
        <v>7</v>
      </c>
      <c r="D4851" s="3">
        <v>12</v>
      </c>
      <c r="E4851" t="s">
        <v>13666</v>
      </c>
      <c r="F4851" s="4" t="str">
        <f>VLOOKUP(E4851,A!$A$1:$L$12,2,FALSE)</f>
        <v>Vice President Health Sciences</v>
      </c>
      <c r="G4851" t="s">
        <v>13704</v>
      </c>
      <c r="H4851" s="4" t="str">
        <f>VLOOKUP(G4851,B!$A$1:$L$44,2,FALSE)</f>
        <v>VP Health Sciences Office</v>
      </c>
      <c r="I4851" t="s">
        <v>14277</v>
      </c>
      <c r="J4851" t="str">
        <f>VLOOKUP(I4851,'C'!$A$1:$L$269,2,FALSE)</f>
        <v>HSC Capital Projects</v>
      </c>
      <c r="K4851" t="s">
        <v>14933</v>
      </c>
      <c r="L4851" t="str">
        <f>VLOOKUP(K4851,D!$A$2:$B$1038,2,FALSE)</f>
        <v>Capital Projects for HSC</v>
      </c>
    </row>
    <row r="4852" spans="1:12" x14ac:dyDescent="0.25">
      <c r="A4852">
        <v>482100158</v>
      </c>
      <c r="B4852" t="s">
        <v>4852</v>
      </c>
      <c r="C4852" s="3" t="s">
        <v>7</v>
      </c>
      <c r="D4852" s="3">
        <v>12</v>
      </c>
      <c r="E4852" t="s">
        <v>13666</v>
      </c>
      <c r="F4852" s="4" t="str">
        <f>VLOOKUP(E4852,A!$A$1:$L$12,2,FALSE)</f>
        <v>Vice President Health Sciences</v>
      </c>
      <c r="G4852" t="s">
        <v>13704</v>
      </c>
      <c r="H4852" s="4" t="str">
        <f>VLOOKUP(G4852,B!$A$1:$L$44,2,FALSE)</f>
        <v>VP Health Sciences Office</v>
      </c>
      <c r="I4852" t="s">
        <v>14277</v>
      </c>
      <c r="J4852" t="str">
        <f>VLOOKUP(I4852,'C'!$A$1:$L$269,2,FALSE)</f>
        <v>HSC Capital Projects</v>
      </c>
      <c r="K4852" t="s">
        <v>14933</v>
      </c>
      <c r="L4852" t="str">
        <f>VLOOKUP(K4852,D!$A$2:$B$1038,2,FALSE)</f>
        <v>Capital Projects for HSC</v>
      </c>
    </row>
    <row r="4853" spans="1:12" x14ac:dyDescent="0.25">
      <c r="A4853">
        <v>482100159</v>
      </c>
      <c r="B4853" t="s">
        <v>4853</v>
      </c>
      <c r="C4853" s="3" t="s">
        <v>7</v>
      </c>
      <c r="D4853" s="3">
        <v>12</v>
      </c>
      <c r="E4853" t="s">
        <v>13666</v>
      </c>
      <c r="F4853" s="4" t="str">
        <f>VLOOKUP(E4853,A!$A$1:$L$12,2,FALSE)</f>
        <v>Vice President Health Sciences</v>
      </c>
      <c r="G4853" t="s">
        <v>13704</v>
      </c>
      <c r="H4853" s="4" t="str">
        <f>VLOOKUP(G4853,B!$A$1:$L$44,2,FALSE)</f>
        <v>VP Health Sciences Office</v>
      </c>
      <c r="I4853" t="s">
        <v>14277</v>
      </c>
      <c r="J4853" t="str">
        <f>VLOOKUP(I4853,'C'!$A$1:$L$269,2,FALSE)</f>
        <v>HSC Capital Projects</v>
      </c>
      <c r="K4853" t="s">
        <v>14933</v>
      </c>
      <c r="L4853" t="str">
        <f>VLOOKUP(K4853,D!$A$2:$B$1038,2,FALSE)</f>
        <v>Capital Projects for HSC</v>
      </c>
    </row>
    <row r="4854" spans="1:12" x14ac:dyDescent="0.25">
      <c r="A4854">
        <v>482100160</v>
      </c>
      <c r="B4854" t="s">
        <v>4854</v>
      </c>
      <c r="C4854" s="3" t="s">
        <v>7</v>
      </c>
      <c r="D4854" s="3">
        <v>12</v>
      </c>
      <c r="E4854" t="s">
        <v>13666</v>
      </c>
      <c r="F4854" s="4" t="str">
        <f>VLOOKUP(E4854,A!$A$1:$L$12,2,FALSE)</f>
        <v>Vice President Health Sciences</v>
      </c>
      <c r="G4854" t="s">
        <v>13704</v>
      </c>
      <c r="H4854" s="4" t="str">
        <f>VLOOKUP(G4854,B!$A$1:$L$44,2,FALSE)</f>
        <v>VP Health Sciences Office</v>
      </c>
      <c r="I4854" t="s">
        <v>14277</v>
      </c>
      <c r="J4854" t="str">
        <f>VLOOKUP(I4854,'C'!$A$1:$L$269,2,FALSE)</f>
        <v>HSC Capital Projects</v>
      </c>
      <c r="K4854" t="s">
        <v>14933</v>
      </c>
      <c r="L4854" t="str">
        <f>VLOOKUP(K4854,D!$A$2:$B$1038,2,FALSE)</f>
        <v>Capital Projects for HSC</v>
      </c>
    </row>
    <row r="4855" spans="1:12" x14ac:dyDescent="0.25">
      <c r="A4855">
        <v>482100161</v>
      </c>
      <c r="B4855" t="s">
        <v>4855</v>
      </c>
      <c r="C4855" s="3" t="s">
        <v>7</v>
      </c>
      <c r="D4855" s="3">
        <v>12</v>
      </c>
      <c r="E4855" t="s">
        <v>13666</v>
      </c>
      <c r="F4855" s="4" t="str">
        <f>VLOOKUP(E4855,A!$A$1:$L$12,2,FALSE)</f>
        <v>Vice President Health Sciences</v>
      </c>
      <c r="G4855" t="s">
        <v>13704</v>
      </c>
      <c r="H4855" s="4" t="str">
        <f>VLOOKUP(G4855,B!$A$1:$L$44,2,FALSE)</f>
        <v>VP Health Sciences Office</v>
      </c>
      <c r="I4855" t="s">
        <v>14277</v>
      </c>
      <c r="J4855" t="str">
        <f>VLOOKUP(I4855,'C'!$A$1:$L$269,2,FALSE)</f>
        <v>HSC Capital Projects</v>
      </c>
      <c r="K4855" t="s">
        <v>14933</v>
      </c>
      <c r="L4855" t="str">
        <f>VLOOKUP(K4855,D!$A$2:$B$1038,2,FALSE)</f>
        <v>Capital Projects for HSC</v>
      </c>
    </row>
    <row r="4856" spans="1:12" x14ac:dyDescent="0.25">
      <c r="A4856">
        <v>482100162</v>
      </c>
      <c r="B4856" t="s">
        <v>4856</v>
      </c>
      <c r="C4856" s="3" t="s">
        <v>7</v>
      </c>
      <c r="D4856" s="3">
        <v>12</v>
      </c>
      <c r="E4856" t="s">
        <v>13666</v>
      </c>
      <c r="F4856" s="4" t="str">
        <f>VLOOKUP(E4856,A!$A$1:$L$12,2,FALSE)</f>
        <v>Vice President Health Sciences</v>
      </c>
      <c r="G4856" t="s">
        <v>13704</v>
      </c>
      <c r="H4856" s="4" t="str">
        <f>VLOOKUP(G4856,B!$A$1:$L$44,2,FALSE)</f>
        <v>VP Health Sciences Office</v>
      </c>
      <c r="I4856" t="s">
        <v>14277</v>
      </c>
      <c r="J4856" t="str">
        <f>VLOOKUP(I4856,'C'!$A$1:$L$269,2,FALSE)</f>
        <v>HSC Capital Projects</v>
      </c>
      <c r="K4856" t="s">
        <v>14933</v>
      </c>
      <c r="L4856" t="str">
        <f>VLOOKUP(K4856,D!$A$2:$B$1038,2,FALSE)</f>
        <v>Capital Projects for HSC</v>
      </c>
    </row>
    <row r="4857" spans="1:12" x14ac:dyDescent="0.25">
      <c r="A4857">
        <v>482100163</v>
      </c>
      <c r="B4857" t="s">
        <v>4857</v>
      </c>
      <c r="C4857" s="3" t="s">
        <v>7</v>
      </c>
      <c r="D4857" s="3">
        <v>12</v>
      </c>
      <c r="E4857" t="s">
        <v>13666</v>
      </c>
      <c r="F4857" s="4" t="str">
        <f>VLOOKUP(E4857,A!$A$1:$L$12,2,FALSE)</f>
        <v>Vice President Health Sciences</v>
      </c>
      <c r="G4857" t="s">
        <v>13704</v>
      </c>
      <c r="H4857" s="4" t="str">
        <f>VLOOKUP(G4857,B!$A$1:$L$44,2,FALSE)</f>
        <v>VP Health Sciences Office</v>
      </c>
      <c r="I4857" t="s">
        <v>14277</v>
      </c>
      <c r="J4857" t="str">
        <f>VLOOKUP(I4857,'C'!$A$1:$L$269,2,FALSE)</f>
        <v>HSC Capital Projects</v>
      </c>
      <c r="K4857" t="s">
        <v>14933</v>
      </c>
      <c r="L4857" t="str">
        <f>VLOOKUP(K4857,D!$A$2:$B$1038,2,FALSE)</f>
        <v>Capital Projects for HSC</v>
      </c>
    </row>
    <row r="4858" spans="1:12" x14ac:dyDescent="0.25">
      <c r="A4858">
        <v>482100164</v>
      </c>
      <c r="B4858" t="s">
        <v>4858</v>
      </c>
      <c r="C4858" s="3" t="s">
        <v>7</v>
      </c>
      <c r="D4858" s="3">
        <v>12</v>
      </c>
      <c r="E4858" t="s">
        <v>13666</v>
      </c>
      <c r="F4858" s="4" t="str">
        <f>VLOOKUP(E4858,A!$A$1:$L$12,2,FALSE)</f>
        <v>Vice President Health Sciences</v>
      </c>
      <c r="G4858" t="s">
        <v>13704</v>
      </c>
      <c r="H4858" s="4" t="str">
        <f>VLOOKUP(G4858,B!$A$1:$L$44,2,FALSE)</f>
        <v>VP Health Sciences Office</v>
      </c>
      <c r="I4858" t="s">
        <v>14277</v>
      </c>
      <c r="J4858" t="str">
        <f>VLOOKUP(I4858,'C'!$A$1:$L$269,2,FALSE)</f>
        <v>HSC Capital Projects</v>
      </c>
      <c r="K4858" t="s">
        <v>14933</v>
      </c>
      <c r="L4858" t="str">
        <f>VLOOKUP(K4858,D!$A$2:$B$1038,2,FALSE)</f>
        <v>Capital Projects for HSC</v>
      </c>
    </row>
    <row r="4859" spans="1:12" x14ac:dyDescent="0.25">
      <c r="A4859">
        <v>482100165</v>
      </c>
      <c r="B4859" t="s">
        <v>4859</v>
      </c>
      <c r="C4859" s="3" t="s">
        <v>7</v>
      </c>
      <c r="D4859" s="3">
        <v>12</v>
      </c>
      <c r="E4859" t="s">
        <v>13666</v>
      </c>
      <c r="F4859" s="4" t="str">
        <f>VLOOKUP(E4859,A!$A$1:$L$12,2,FALSE)</f>
        <v>Vice President Health Sciences</v>
      </c>
      <c r="G4859" t="s">
        <v>13704</v>
      </c>
      <c r="H4859" s="4" t="str">
        <f>VLOOKUP(G4859,B!$A$1:$L$44,2,FALSE)</f>
        <v>VP Health Sciences Office</v>
      </c>
      <c r="I4859" t="s">
        <v>14277</v>
      </c>
      <c r="J4859" t="str">
        <f>VLOOKUP(I4859,'C'!$A$1:$L$269,2,FALSE)</f>
        <v>HSC Capital Projects</v>
      </c>
      <c r="K4859" t="s">
        <v>14933</v>
      </c>
      <c r="L4859" t="str">
        <f>VLOOKUP(K4859,D!$A$2:$B$1038,2,FALSE)</f>
        <v>Capital Projects for HSC</v>
      </c>
    </row>
    <row r="4860" spans="1:12" x14ac:dyDescent="0.25">
      <c r="A4860">
        <v>482100166</v>
      </c>
      <c r="B4860" t="s">
        <v>4860</v>
      </c>
      <c r="C4860" s="3" t="s">
        <v>7</v>
      </c>
      <c r="D4860" s="3">
        <v>12</v>
      </c>
      <c r="E4860" t="s">
        <v>13666</v>
      </c>
      <c r="F4860" s="4" t="str">
        <f>VLOOKUP(E4860,A!$A$1:$L$12,2,FALSE)</f>
        <v>Vice President Health Sciences</v>
      </c>
      <c r="G4860" t="s">
        <v>13704</v>
      </c>
      <c r="H4860" s="4" t="str">
        <f>VLOOKUP(G4860,B!$A$1:$L$44,2,FALSE)</f>
        <v>VP Health Sciences Office</v>
      </c>
      <c r="I4860" t="s">
        <v>14277</v>
      </c>
      <c r="J4860" t="str">
        <f>VLOOKUP(I4860,'C'!$A$1:$L$269,2,FALSE)</f>
        <v>HSC Capital Projects</v>
      </c>
      <c r="K4860" t="s">
        <v>14933</v>
      </c>
      <c r="L4860" t="str">
        <f>VLOOKUP(K4860,D!$A$2:$B$1038,2,FALSE)</f>
        <v>Capital Projects for HSC</v>
      </c>
    </row>
    <row r="4861" spans="1:12" x14ac:dyDescent="0.25">
      <c r="A4861">
        <v>482100167</v>
      </c>
      <c r="B4861" t="s">
        <v>4861</v>
      </c>
      <c r="C4861" s="3" t="s">
        <v>7</v>
      </c>
      <c r="D4861" s="3">
        <v>12</v>
      </c>
      <c r="E4861" t="s">
        <v>13666</v>
      </c>
      <c r="F4861" s="4" t="str">
        <f>VLOOKUP(E4861,A!$A$1:$L$12,2,FALSE)</f>
        <v>Vice President Health Sciences</v>
      </c>
      <c r="G4861" t="s">
        <v>13704</v>
      </c>
      <c r="H4861" s="4" t="str">
        <f>VLOOKUP(G4861,B!$A$1:$L$44,2,FALSE)</f>
        <v>VP Health Sciences Office</v>
      </c>
      <c r="I4861" t="s">
        <v>14277</v>
      </c>
      <c r="J4861" t="str">
        <f>VLOOKUP(I4861,'C'!$A$1:$L$269,2,FALSE)</f>
        <v>HSC Capital Projects</v>
      </c>
      <c r="K4861" t="s">
        <v>14933</v>
      </c>
      <c r="L4861" t="str">
        <f>VLOOKUP(K4861,D!$A$2:$B$1038,2,FALSE)</f>
        <v>Capital Projects for HSC</v>
      </c>
    </row>
    <row r="4862" spans="1:12" x14ac:dyDescent="0.25">
      <c r="A4862">
        <v>482100168</v>
      </c>
      <c r="B4862" t="s">
        <v>4862</v>
      </c>
      <c r="C4862" s="3" t="s">
        <v>7</v>
      </c>
      <c r="D4862" s="3">
        <v>12</v>
      </c>
      <c r="E4862" t="s">
        <v>13666</v>
      </c>
      <c r="F4862" s="4" t="str">
        <f>VLOOKUP(E4862,A!$A$1:$L$12,2,FALSE)</f>
        <v>Vice President Health Sciences</v>
      </c>
      <c r="G4862" t="s">
        <v>13704</v>
      </c>
      <c r="H4862" s="4" t="str">
        <f>VLOOKUP(G4862,B!$A$1:$L$44,2,FALSE)</f>
        <v>VP Health Sciences Office</v>
      </c>
      <c r="I4862" t="s">
        <v>14277</v>
      </c>
      <c r="J4862" t="str">
        <f>VLOOKUP(I4862,'C'!$A$1:$L$269,2,FALSE)</f>
        <v>HSC Capital Projects</v>
      </c>
      <c r="K4862" t="s">
        <v>14933</v>
      </c>
      <c r="L4862" t="str">
        <f>VLOOKUP(K4862,D!$A$2:$B$1038,2,FALSE)</f>
        <v>Capital Projects for HSC</v>
      </c>
    </row>
    <row r="4863" spans="1:12" x14ac:dyDescent="0.25">
      <c r="A4863">
        <v>482100169</v>
      </c>
      <c r="B4863" t="s">
        <v>4863</v>
      </c>
      <c r="C4863" s="3" t="s">
        <v>7</v>
      </c>
      <c r="D4863" s="3">
        <v>12</v>
      </c>
      <c r="E4863" t="s">
        <v>13666</v>
      </c>
      <c r="F4863" s="4" t="str">
        <f>VLOOKUP(E4863,A!$A$1:$L$12,2,FALSE)</f>
        <v>Vice President Health Sciences</v>
      </c>
      <c r="G4863" t="s">
        <v>13704</v>
      </c>
      <c r="H4863" s="4" t="str">
        <f>VLOOKUP(G4863,B!$A$1:$L$44,2,FALSE)</f>
        <v>VP Health Sciences Office</v>
      </c>
      <c r="I4863" t="s">
        <v>14277</v>
      </c>
      <c r="J4863" t="str">
        <f>VLOOKUP(I4863,'C'!$A$1:$L$269,2,FALSE)</f>
        <v>HSC Capital Projects</v>
      </c>
      <c r="K4863" t="s">
        <v>14933</v>
      </c>
      <c r="L4863" t="str">
        <f>VLOOKUP(K4863,D!$A$2:$B$1038,2,FALSE)</f>
        <v>Capital Projects for HSC</v>
      </c>
    </row>
    <row r="4864" spans="1:12" x14ac:dyDescent="0.25">
      <c r="A4864">
        <v>482100170</v>
      </c>
      <c r="B4864" t="s">
        <v>4864</v>
      </c>
      <c r="C4864" s="3" t="s">
        <v>7</v>
      </c>
      <c r="D4864" s="3">
        <v>12</v>
      </c>
      <c r="E4864" t="s">
        <v>13666</v>
      </c>
      <c r="F4864" s="4" t="str">
        <f>VLOOKUP(E4864,A!$A$1:$L$12,2,FALSE)</f>
        <v>Vice President Health Sciences</v>
      </c>
      <c r="G4864" t="s">
        <v>13704</v>
      </c>
      <c r="H4864" s="4" t="str">
        <f>VLOOKUP(G4864,B!$A$1:$L$44,2,FALSE)</f>
        <v>VP Health Sciences Office</v>
      </c>
      <c r="I4864" t="s">
        <v>14277</v>
      </c>
      <c r="J4864" t="str">
        <f>VLOOKUP(I4864,'C'!$A$1:$L$269,2,FALSE)</f>
        <v>HSC Capital Projects</v>
      </c>
      <c r="K4864" t="s">
        <v>14933</v>
      </c>
      <c r="L4864" t="str">
        <f>VLOOKUP(K4864,D!$A$2:$B$1038,2,FALSE)</f>
        <v>Capital Projects for HSC</v>
      </c>
    </row>
    <row r="4865" spans="1:12" x14ac:dyDescent="0.25">
      <c r="A4865">
        <v>482100171</v>
      </c>
      <c r="B4865" t="s">
        <v>4865</v>
      </c>
      <c r="C4865" s="3" t="s">
        <v>7</v>
      </c>
      <c r="D4865" s="3">
        <v>12</v>
      </c>
      <c r="E4865" t="s">
        <v>13666</v>
      </c>
      <c r="F4865" s="4" t="str">
        <f>VLOOKUP(E4865,A!$A$1:$L$12,2,FALSE)</f>
        <v>Vice President Health Sciences</v>
      </c>
      <c r="G4865" t="s">
        <v>13704</v>
      </c>
      <c r="H4865" s="4" t="str">
        <f>VLOOKUP(G4865,B!$A$1:$L$44,2,FALSE)</f>
        <v>VP Health Sciences Office</v>
      </c>
      <c r="I4865" t="s">
        <v>14277</v>
      </c>
      <c r="J4865" t="str">
        <f>VLOOKUP(I4865,'C'!$A$1:$L$269,2,FALSE)</f>
        <v>HSC Capital Projects</v>
      </c>
      <c r="K4865" t="s">
        <v>14933</v>
      </c>
      <c r="L4865" t="str">
        <f>VLOOKUP(K4865,D!$A$2:$B$1038,2,FALSE)</f>
        <v>Capital Projects for HSC</v>
      </c>
    </row>
    <row r="4866" spans="1:12" x14ac:dyDescent="0.25">
      <c r="A4866">
        <v>482100172</v>
      </c>
      <c r="B4866" t="s">
        <v>4866</v>
      </c>
      <c r="C4866" s="3" t="s">
        <v>7</v>
      </c>
      <c r="D4866" s="3">
        <v>12</v>
      </c>
      <c r="E4866" t="s">
        <v>13666</v>
      </c>
      <c r="F4866" s="4" t="str">
        <f>VLOOKUP(E4866,A!$A$1:$L$12,2,FALSE)</f>
        <v>Vice President Health Sciences</v>
      </c>
      <c r="G4866" t="s">
        <v>13704</v>
      </c>
      <c r="H4866" s="4" t="str">
        <f>VLOOKUP(G4866,B!$A$1:$L$44,2,FALSE)</f>
        <v>VP Health Sciences Office</v>
      </c>
      <c r="I4866" t="s">
        <v>14277</v>
      </c>
      <c r="J4866" t="str">
        <f>VLOOKUP(I4866,'C'!$A$1:$L$269,2,FALSE)</f>
        <v>HSC Capital Projects</v>
      </c>
      <c r="K4866" t="s">
        <v>14933</v>
      </c>
      <c r="L4866" t="str">
        <f>VLOOKUP(K4866,D!$A$2:$B$1038,2,FALSE)</f>
        <v>Capital Projects for HSC</v>
      </c>
    </row>
    <row r="4867" spans="1:12" x14ac:dyDescent="0.25">
      <c r="A4867">
        <v>482100173</v>
      </c>
      <c r="B4867" t="s">
        <v>4867</v>
      </c>
      <c r="C4867" s="3" t="s">
        <v>7</v>
      </c>
      <c r="D4867" s="3">
        <v>12</v>
      </c>
      <c r="E4867" t="s">
        <v>13666</v>
      </c>
      <c r="F4867" s="4" t="str">
        <f>VLOOKUP(E4867,A!$A$1:$L$12,2,FALSE)</f>
        <v>Vice President Health Sciences</v>
      </c>
      <c r="G4867" t="s">
        <v>13704</v>
      </c>
      <c r="H4867" s="4" t="str">
        <f>VLOOKUP(G4867,B!$A$1:$L$44,2,FALSE)</f>
        <v>VP Health Sciences Office</v>
      </c>
      <c r="I4867" t="s">
        <v>14277</v>
      </c>
      <c r="J4867" t="str">
        <f>VLOOKUP(I4867,'C'!$A$1:$L$269,2,FALSE)</f>
        <v>HSC Capital Projects</v>
      </c>
      <c r="K4867" t="s">
        <v>14933</v>
      </c>
      <c r="L4867" t="str">
        <f>VLOOKUP(K4867,D!$A$2:$B$1038,2,FALSE)</f>
        <v>Capital Projects for HSC</v>
      </c>
    </row>
    <row r="4868" spans="1:12" x14ac:dyDescent="0.25">
      <c r="A4868">
        <v>482100174</v>
      </c>
      <c r="B4868" t="s">
        <v>4868</v>
      </c>
      <c r="C4868" s="3" t="s">
        <v>7</v>
      </c>
      <c r="D4868" s="3">
        <v>12</v>
      </c>
      <c r="E4868" t="s">
        <v>13666</v>
      </c>
      <c r="F4868" s="4" t="str">
        <f>VLOOKUP(E4868,A!$A$1:$L$12,2,FALSE)</f>
        <v>Vice President Health Sciences</v>
      </c>
      <c r="G4868" t="s">
        <v>13704</v>
      </c>
      <c r="H4868" s="4" t="str">
        <f>VLOOKUP(G4868,B!$A$1:$L$44,2,FALSE)</f>
        <v>VP Health Sciences Office</v>
      </c>
      <c r="I4868" t="s">
        <v>14277</v>
      </c>
      <c r="J4868" t="str">
        <f>VLOOKUP(I4868,'C'!$A$1:$L$269,2,FALSE)</f>
        <v>HSC Capital Projects</v>
      </c>
      <c r="K4868" t="s">
        <v>14933</v>
      </c>
      <c r="L4868" t="str">
        <f>VLOOKUP(K4868,D!$A$2:$B$1038,2,FALSE)</f>
        <v>Capital Projects for HSC</v>
      </c>
    </row>
    <row r="4869" spans="1:12" x14ac:dyDescent="0.25">
      <c r="A4869">
        <v>482100175</v>
      </c>
      <c r="B4869" t="s">
        <v>4869</v>
      </c>
      <c r="C4869" s="3" t="s">
        <v>7</v>
      </c>
      <c r="D4869" s="3">
        <v>12</v>
      </c>
      <c r="E4869" t="s">
        <v>13666</v>
      </c>
      <c r="F4869" s="4" t="str">
        <f>VLOOKUP(E4869,A!$A$1:$L$12,2,FALSE)</f>
        <v>Vice President Health Sciences</v>
      </c>
      <c r="G4869" t="s">
        <v>13704</v>
      </c>
      <c r="H4869" s="4" t="str">
        <f>VLOOKUP(G4869,B!$A$1:$L$44,2,FALSE)</f>
        <v>VP Health Sciences Office</v>
      </c>
      <c r="I4869" t="s">
        <v>14277</v>
      </c>
      <c r="J4869" t="str">
        <f>VLOOKUP(I4869,'C'!$A$1:$L$269,2,FALSE)</f>
        <v>HSC Capital Projects</v>
      </c>
      <c r="K4869" t="s">
        <v>14933</v>
      </c>
      <c r="L4869" t="str">
        <f>VLOOKUP(K4869,D!$A$2:$B$1038,2,FALSE)</f>
        <v>Capital Projects for HSC</v>
      </c>
    </row>
    <row r="4870" spans="1:12" x14ac:dyDescent="0.25">
      <c r="A4870">
        <v>482100176</v>
      </c>
      <c r="B4870" t="s">
        <v>4870</v>
      </c>
      <c r="C4870" s="3" t="s">
        <v>7</v>
      </c>
      <c r="D4870" s="3">
        <v>12</v>
      </c>
      <c r="E4870" t="s">
        <v>13666</v>
      </c>
      <c r="F4870" s="4" t="str">
        <f>VLOOKUP(E4870,A!$A$1:$L$12,2,FALSE)</f>
        <v>Vice President Health Sciences</v>
      </c>
      <c r="G4870" t="s">
        <v>13704</v>
      </c>
      <c r="H4870" s="4" t="str">
        <f>VLOOKUP(G4870,B!$A$1:$L$44,2,FALSE)</f>
        <v>VP Health Sciences Office</v>
      </c>
      <c r="I4870" t="s">
        <v>14277</v>
      </c>
      <c r="J4870" t="str">
        <f>VLOOKUP(I4870,'C'!$A$1:$L$269,2,FALSE)</f>
        <v>HSC Capital Projects</v>
      </c>
      <c r="K4870" t="s">
        <v>14933</v>
      </c>
      <c r="L4870" t="str">
        <f>VLOOKUP(K4870,D!$A$2:$B$1038,2,FALSE)</f>
        <v>Capital Projects for HSC</v>
      </c>
    </row>
    <row r="4871" spans="1:12" x14ac:dyDescent="0.25">
      <c r="A4871">
        <v>482100177</v>
      </c>
      <c r="B4871" t="s">
        <v>4871</v>
      </c>
      <c r="C4871" s="3" t="s">
        <v>7</v>
      </c>
      <c r="D4871" s="3">
        <v>12</v>
      </c>
      <c r="E4871" t="s">
        <v>13666</v>
      </c>
      <c r="F4871" s="4" t="str">
        <f>VLOOKUP(E4871,A!$A$1:$L$12,2,FALSE)</f>
        <v>Vice President Health Sciences</v>
      </c>
      <c r="G4871" t="s">
        <v>13704</v>
      </c>
      <c r="H4871" s="4" t="str">
        <f>VLOOKUP(G4871,B!$A$1:$L$44,2,FALSE)</f>
        <v>VP Health Sciences Office</v>
      </c>
      <c r="I4871" t="s">
        <v>14277</v>
      </c>
      <c r="J4871" t="str">
        <f>VLOOKUP(I4871,'C'!$A$1:$L$269,2,FALSE)</f>
        <v>HSC Capital Projects</v>
      </c>
      <c r="K4871" t="s">
        <v>14933</v>
      </c>
      <c r="L4871" t="str">
        <f>VLOOKUP(K4871,D!$A$2:$B$1038,2,FALSE)</f>
        <v>Capital Projects for HSC</v>
      </c>
    </row>
    <row r="4872" spans="1:12" x14ac:dyDescent="0.25">
      <c r="A4872">
        <v>482100178</v>
      </c>
      <c r="B4872" t="s">
        <v>4872</v>
      </c>
      <c r="C4872" s="3" t="s">
        <v>7</v>
      </c>
      <c r="D4872" s="3">
        <v>12</v>
      </c>
      <c r="E4872" t="s">
        <v>13666</v>
      </c>
      <c r="F4872" s="4" t="str">
        <f>VLOOKUP(E4872,A!$A$1:$L$12,2,FALSE)</f>
        <v>Vice President Health Sciences</v>
      </c>
      <c r="G4872" t="s">
        <v>13704</v>
      </c>
      <c r="H4872" s="4" t="str">
        <f>VLOOKUP(G4872,B!$A$1:$L$44,2,FALSE)</f>
        <v>VP Health Sciences Office</v>
      </c>
      <c r="I4872" t="s">
        <v>14277</v>
      </c>
      <c r="J4872" t="str">
        <f>VLOOKUP(I4872,'C'!$A$1:$L$269,2,FALSE)</f>
        <v>HSC Capital Projects</v>
      </c>
      <c r="K4872" t="s">
        <v>14933</v>
      </c>
      <c r="L4872" t="str">
        <f>VLOOKUP(K4872,D!$A$2:$B$1038,2,FALSE)</f>
        <v>Capital Projects for HSC</v>
      </c>
    </row>
    <row r="4873" spans="1:12" x14ac:dyDescent="0.25">
      <c r="A4873">
        <v>482100179</v>
      </c>
      <c r="B4873" t="s">
        <v>4873</v>
      </c>
      <c r="C4873" s="3" t="s">
        <v>7</v>
      </c>
      <c r="D4873" s="3">
        <v>12</v>
      </c>
      <c r="E4873" t="s">
        <v>13666</v>
      </c>
      <c r="F4873" s="4" t="str">
        <f>VLOOKUP(E4873,A!$A$1:$L$12,2,FALSE)</f>
        <v>Vice President Health Sciences</v>
      </c>
      <c r="G4873" t="s">
        <v>13704</v>
      </c>
      <c r="H4873" s="4" t="str">
        <f>VLOOKUP(G4873,B!$A$1:$L$44,2,FALSE)</f>
        <v>VP Health Sciences Office</v>
      </c>
      <c r="I4873" t="s">
        <v>14277</v>
      </c>
      <c r="J4873" t="str">
        <f>VLOOKUP(I4873,'C'!$A$1:$L$269,2,FALSE)</f>
        <v>HSC Capital Projects</v>
      </c>
      <c r="K4873" t="s">
        <v>14933</v>
      </c>
      <c r="L4873" t="str">
        <f>VLOOKUP(K4873,D!$A$2:$B$1038,2,FALSE)</f>
        <v>Capital Projects for HSC</v>
      </c>
    </row>
    <row r="4874" spans="1:12" x14ac:dyDescent="0.25">
      <c r="A4874">
        <v>482100180</v>
      </c>
      <c r="B4874" t="s">
        <v>4874</v>
      </c>
      <c r="C4874" s="3" t="s">
        <v>7</v>
      </c>
      <c r="D4874" s="3">
        <v>12</v>
      </c>
      <c r="E4874" t="s">
        <v>13666</v>
      </c>
      <c r="F4874" s="4" t="str">
        <f>VLOOKUP(E4874,A!$A$1:$L$12,2,FALSE)</f>
        <v>Vice President Health Sciences</v>
      </c>
      <c r="G4874" t="s">
        <v>13704</v>
      </c>
      <c r="H4874" s="4" t="str">
        <f>VLOOKUP(G4874,B!$A$1:$L$44,2,FALSE)</f>
        <v>VP Health Sciences Office</v>
      </c>
      <c r="I4874" t="s">
        <v>14277</v>
      </c>
      <c r="J4874" t="str">
        <f>VLOOKUP(I4874,'C'!$A$1:$L$269,2,FALSE)</f>
        <v>HSC Capital Projects</v>
      </c>
      <c r="K4874" t="s">
        <v>14933</v>
      </c>
      <c r="L4874" t="str">
        <f>VLOOKUP(K4874,D!$A$2:$B$1038,2,FALSE)</f>
        <v>Capital Projects for HSC</v>
      </c>
    </row>
    <row r="4875" spans="1:12" x14ac:dyDescent="0.25">
      <c r="A4875">
        <v>482100181</v>
      </c>
      <c r="B4875" t="s">
        <v>4875</v>
      </c>
      <c r="C4875" s="3" t="s">
        <v>7</v>
      </c>
      <c r="D4875" s="3">
        <v>12</v>
      </c>
      <c r="E4875" t="s">
        <v>13666</v>
      </c>
      <c r="F4875" s="4" t="str">
        <f>VLOOKUP(E4875,A!$A$1:$L$12,2,FALSE)</f>
        <v>Vice President Health Sciences</v>
      </c>
      <c r="G4875" t="s">
        <v>13704</v>
      </c>
      <c r="H4875" s="4" t="str">
        <f>VLOOKUP(G4875,B!$A$1:$L$44,2,FALSE)</f>
        <v>VP Health Sciences Office</v>
      </c>
      <c r="I4875" t="s">
        <v>14277</v>
      </c>
      <c r="J4875" t="str">
        <f>VLOOKUP(I4875,'C'!$A$1:$L$269,2,FALSE)</f>
        <v>HSC Capital Projects</v>
      </c>
      <c r="K4875" t="s">
        <v>14933</v>
      </c>
      <c r="L4875" t="str">
        <f>VLOOKUP(K4875,D!$A$2:$B$1038,2,FALSE)</f>
        <v>Capital Projects for HSC</v>
      </c>
    </row>
    <row r="4876" spans="1:12" x14ac:dyDescent="0.25">
      <c r="A4876">
        <v>482100182</v>
      </c>
      <c r="B4876" t="s">
        <v>4876</v>
      </c>
      <c r="C4876" s="3" t="s">
        <v>7</v>
      </c>
      <c r="D4876" s="3">
        <v>12</v>
      </c>
      <c r="E4876" t="s">
        <v>13666</v>
      </c>
      <c r="F4876" s="4" t="str">
        <f>VLOOKUP(E4876,A!$A$1:$L$12,2,FALSE)</f>
        <v>Vice President Health Sciences</v>
      </c>
      <c r="G4876" t="s">
        <v>13704</v>
      </c>
      <c r="H4876" s="4" t="str">
        <f>VLOOKUP(G4876,B!$A$1:$L$44,2,FALSE)</f>
        <v>VP Health Sciences Office</v>
      </c>
      <c r="I4876" t="s">
        <v>14277</v>
      </c>
      <c r="J4876" t="str">
        <f>VLOOKUP(I4876,'C'!$A$1:$L$269,2,FALSE)</f>
        <v>HSC Capital Projects</v>
      </c>
      <c r="K4876" t="s">
        <v>14933</v>
      </c>
      <c r="L4876" t="str">
        <f>VLOOKUP(K4876,D!$A$2:$B$1038,2,FALSE)</f>
        <v>Capital Projects for HSC</v>
      </c>
    </row>
    <row r="4877" spans="1:12" x14ac:dyDescent="0.25">
      <c r="A4877">
        <v>482100183</v>
      </c>
      <c r="B4877" t="s">
        <v>4877</v>
      </c>
      <c r="C4877" s="3" t="s">
        <v>7</v>
      </c>
      <c r="D4877" s="3">
        <v>12</v>
      </c>
      <c r="E4877" t="s">
        <v>13666</v>
      </c>
      <c r="F4877" s="4" t="str">
        <f>VLOOKUP(E4877,A!$A$1:$L$12,2,FALSE)</f>
        <v>Vice President Health Sciences</v>
      </c>
      <c r="G4877" t="s">
        <v>13704</v>
      </c>
      <c r="H4877" s="4" t="str">
        <f>VLOOKUP(G4877,B!$A$1:$L$44,2,FALSE)</f>
        <v>VP Health Sciences Office</v>
      </c>
      <c r="I4877" t="s">
        <v>14277</v>
      </c>
      <c r="J4877" t="str">
        <f>VLOOKUP(I4877,'C'!$A$1:$L$269,2,FALSE)</f>
        <v>HSC Capital Projects</v>
      </c>
      <c r="K4877" t="s">
        <v>14933</v>
      </c>
      <c r="L4877" t="str">
        <f>VLOOKUP(K4877,D!$A$2:$B$1038,2,FALSE)</f>
        <v>Capital Projects for HSC</v>
      </c>
    </row>
    <row r="4878" spans="1:12" x14ac:dyDescent="0.25">
      <c r="A4878">
        <v>482100184</v>
      </c>
      <c r="B4878" t="s">
        <v>4878</v>
      </c>
      <c r="C4878" s="3" t="s">
        <v>7</v>
      </c>
      <c r="D4878" s="3">
        <v>12</v>
      </c>
      <c r="E4878" t="s">
        <v>13666</v>
      </c>
      <c r="F4878" s="4" t="str">
        <f>VLOOKUP(E4878,A!$A$1:$L$12,2,FALSE)</f>
        <v>Vice President Health Sciences</v>
      </c>
      <c r="G4878" t="s">
        <v>13704</v>
      </c>
      <c r="H4878" s="4" t="str">
        <f>VLOOKUP(G4878,B!$A$1:$L$44,2,FALSE)</f>
        <v>VP Health Sciences Office</v>
      </c>
      <c r="I4878" t="s">
        <v>14277</v>
      </c>
      <c r="J4878" t="str">
        <f>VLOOKUP(I4878,'C'!$A$1:$L$269,2,FALSE)</f>
        <v>HSC Capital Projects</v>
      </c>
      <c r="K4878" t="s">
        <v>14933</v>
      </c>
      <c r="L4878" t="str">
        <f>VLOOKUP(K4878,D!$A$2:$B$1038,2,FALSE)</f>
        <v>Capital Projects for HSC</v>
      </c>
    </row>
    <row r="4879" spans="1:12" x14ac:dyDescent="0.25">
      <c r="A4879">
        <v>482100185</v>
      </c>
      <c r="B4879" t="s">
        <v>4879</v>
      </c>
      <c r="C4879" s="3" t="s">
        <v>7</v>
      </c>
      <c r="D4879" s="3">
        <v>12</v>
      </c>
      <c r="E4879" t="s">
        <v>13666</v>
      </c>
      <c r="F4879" s="4" t="str">
        <f>VLOOKUP(E4879,A!$A$1:$L$12,2,FALSE)</f>
        <v>Vice President Health Sciences</v>
      </c>
      <c r="G4879" t="s">
        <v>13704</v>
      </c>
      <c r="H4879" s="4" t="str">
        <f>VLOOKUP(G4879,B!$A$1:$L$44,2,FALSE)</f>
        <v>VP Health Sciences Office</v>
      </c>
      <c r="I4879" t="s">
        <v>14277</v>
      </c>
      <c r="J4879" t="str">
        <f>VLOOKUP(I4879,'C'!$A$1:$L$269,2,FALSE)</f>
        <v>HSC Capital Projects</v>
      </c>
      <c r="K4879" t="s">
        <v>14933</v>
      </c>
      <c r="L4879" t="str">
        <f>VLOOKUP(K4879,D!$A$2:$B$1038,2,FALSE)</f>
        <v>Capital Projects for HSC</v>
      </c>
    </row>
    <row r="4880" spans="1:12" x14ac:dyDescent="0.25">
      <c r="A4880">
        <v>482100186</v>
      </c>
      <c r="B4880" t="s">
        <v>4880</v>
      </c>
      <c r="C4880" s="3" t="s">
        <v>7</v>
      </c>
      <c r="D4880" s="3">
        <v>12</v>
      </c>
      <c r="E4880" t="s">
        <v>13666</v>
      </c>
      <c r="F4880" s="4" t="str">
        <f>VLOOKUP(E4880,A!$A$1:$L$12,2,FALSE)</f>
        <v>Vice President Health Sciences</v>
      </c>
      <c r="G4880" t="s">
        <v>13704</v>
      </c>
      <c r="H4880" s="4" t="str">
        <f>VLOOKUP(G4880,B!$A$1:$L$44,2,FALSE)</f>
        <v>VP Health Sciences Office</v>
      </c>
      <c r="I4880" t="s">
        <v>14277</v>
      </c>
      <c r="J4880" t="str">
        <f>VLOOKUP(I4880,'C'!$A$1:$L$269,2,FALSE)</f>
        <v>HSC Capital Projects</v>
      </c>
      <c r="K4880" t="s">
        <v>14933</v>
      </c>
      <c r="L4880" t="str">
        <f>VLOOKUP(K4880,D!$A$2:$B$1038,2,FALSE)</f>
        <v>Capital Projects for HSC</v>
      </c>
    </row>
    <row r="4881" spans="1:12" x14ac:dyDescent="0.25">
      <c r="A4881">
        <v>482100187</v>
      </c>
      <c r="B4881" t="s">
        <v>4881</v>
      </c>
      <c r="C4881" s="3" t="s">
        <v>7</v>
      </c>
      <c r="D4881" s="3">
        <v>12</v>
      </c>
      <c r="E4881" t="s">
        <v>13666</v>
      </c>
      <c r="F4881" s="4" t="str">
        <f>VLOOKUP(E4881,A!$A$1:$L$12,2,FALSE)</f>
        <v>Vice President Health Sciences</v>
      </c>
      <c r="G4881" t="s">
        <v>13704</v>
      </c>
      <c r="H4881" s="4" t="str">
        <f>VLOOKUP(G4881,B!$A$1:$L$44,2,FALSE)</f>
        <v>VP Health Sciences Office</v>
      </c>
      <c r="I4881" t="s">
        <v>14277</v>
      </c>
      <c r="J4881" t="str">
        <f>VLOOKUP(I4881,'C'!$A$1:$L$269,2,FALSE)</f>
        <v>HSC Capital Projects</v>
      </c>
      <c r="K4881" t="s">
        <v>14933</v>
      </c>
      <c r="L4881" t="str">
        <f>VLOOKUP(K4881,D!$A$2:$B$1038,2,FALSE)</f>
        <v>Capital Projects for HSC</v>
      </c>
    </row>
    <row r="4882" spans="1:12" x14ac:dyDescent="0.25">
      <c r="A4882">
        <v>482100188</v>
      </c>
      <c r="B4882" t="s">
        <v>4882</v>
      </c>
      <c r="C4882" s="3" t="s">
        <v>7</v>
      </c>
      <c r="D4882" s="3">
        <v>12</v>
      </c>
      <c r="E4882" t="s">
        <v>13666</v>
      </c>
      <c r="F4882" s="4" t="str">
        <f>VLOOKUP(E4882,A!$A$1:$L$12,2,FALSE)</f>
        <v>Vice President Health Sciences</v>
      </c>
      <c r="G4882" t="s">
        <v>13704</v>
      </c>
      <c r="H4882" s="4" t="str">
        <f>VLOOKUP(G4882,B!$A$1:$L$44,2,FALSE)</f>
        <v>VP Health Sciences Office</v>
      </c>
      <c r="I4882" t="s">
        <v>14277</v>
      </c>
      <c r="J4882" t="str">
        <f>VLOOKUP(I4882,'C'!$A$1:$L$269,2,FALSE)</f>
        <v>HSC Capital Projects</v>
      </c>
      <c r="K4882" t="s">
        <v>14933</v>
      </c>
      <c r="L4882" t="str">
        <f>VLOOKUP(K4882,D!$A$2:$B$1038,2,FALSE)</f>
        <v>Capital Projects for HSC</v>
      </c>
    </row>
    <row r="4883" spans="1:12" x14ac:dyDescent="0.25">
      <c r="A4883">
        <v>482100189</v>
      </c>
      <c r="B4883" t="s">
        <v>4883</v>
      </c>
      <c r="C4883" s="3" t="s">
        <v>7</v>
      </c>
      <c r="D4883" s="3">
        <v>12</v>
      </c>
      <c r="E4883" t="s">
        <v>13666</v>
      </c>
      <c r="F4883" s="4" t="str">
        <f>VLOOKUP(E4883,A!$A$1:$L$12,2,FALSE)</f>
        <v>Vice President Health Sciences</v>
      </c>
      <c r="G4883" t="s">
        <v>13704</v>
      </c>
      <c r="H4883" s="4" t="str">
        <f>VLOOKUP(G4883,B!$A$1:$L$44,2,FALSE)</f>
        <v>VP Health Sciences Office</v>
      </c>
      <c r="I4883" t="s">
        <v>14277</v>
      </c>
      <c r="J4883" t="str">
        <f>VLOOKUP(I4883,'C'!$A$1:$L$269,2,FALSE)</f>
        <v>HSC Capital Projects</v>
      </c>
      <c r="K4883" t="s">
        <v>14933</v>
      </c>
      <c r="L4883" t="str">
        <f>VLOOKUP(K4883,D!$A$2:$B$1038,2,FALSE)</f>
        <v>Capital Projects for HSC</v>
      </c>
    </row>
    <row r="4884" spans="1:12" x14ac:dyDescent="0.25">
      <c r="A4884">
        <v>482100190</v>
      </c>
      <c r="B4884" t="s">
        <v>4884</v>
      </c>
      <c r="C4884" s="3" t="s">
        <v>7</v>
      </c>
      <c r="D4884" s="3">
        <v>12</v>
      </c>
      <c r="E4884" t="s">
        <v>13666</v>
      </c>
      <c r="F4884" s="4" t="str">
        <f>VLOOKUP(E4884,A!$A$1:$L$12,2,FALSE)</f>
        <v>Vice President Health Sciences</v>
      </c>
      <c r="G4884" t="s">
        <v>13704</v>
      </c>
      <c r="H4884" s="4" t="str">
        <f>VLOOKUP(G4884,B!$A$1:$L$44,2,FALSE)</f>
        <v>VP Health Sciences Office</v>
      </c>
      <c r="I4884" t="s">
        <v>14277</v>
      </c>
      <c r="J4884" t="str">
        <f>VLOOKUP(I4884,'C'!$A$1:$L$269,2,FALSE)</f>
        <v>HSC Capital Projects</v>
      </c>
      <c r="K4884" t="s">
        <v>14933</v>
      </c>
      <c r="L4884" t="str">
        <f>VLOOKUP(K4884,D!$A$2:$B$1038,2,FALSE)</f>
        <v>Capital Projects for HSC</v>
      </c>
    </row>
    <row r="4885" spans="1:12" x14ac:dyDescent="0.25">
      <c r="A4885">
        <v>482100191</v>
      </c>
      <c r="B4885" t="s">
        <v>4885</v>
      </c>
      <c r="C4885" s="3" t="s">
        <v>7</v>
      </c>
      <c r="D4885" s="3">
        <v>12</v>
      </c>
      <c r="E4885" t="s">
        <v>13666</v>
      </c>
      <c r="F4885" s="4" t="str">
        <f>VLOOKUP(E4885,A!$A$1:$L$12,2,FALSE)</f>
        <v>Vice President Health Sciences</v>
      </c>
      <c r="G4885" t="s">
        <v>13704</v>
      </c>
      <c r="H4885" s="4" t="str">
        <f>VLOOKUP(G4885,B!$A$1:$L$44,2,FALSE)</f>
        <v>VP Health Sciences Office</v>
      </c>
      <c r="I4885" t="s">
        <v>14277</v>
      </c>
      <c r="J4885" t="str">
        <f>VLOOKUP(I4885,'C'!$A$1:$L$269,2,FALSE)</f>
        <v>HSC Capital Projects</v>
      </c>
      <c r="K4885" t="s">
        <v>14933</v>
      </c>
      <c r="L4885" t="str">
        <f>VLOOKUP(K4885,D!$A$2:$B$1038,2,FALSE)</f>
        <v>Capital Projects for HSC</v>
      </c>
    </row>
    <row r="4886" spans="1:12" x14ac:dyDescent="0.25">
      <c r="A4886">
        <v>482100200</v>
      </c>
      <c r="B4886" t="s">
        <v>4886</v>
      </c>
      <c r="C4886" s="3" t="s">
        <v>7</v>
      </c>
      <c r="D4886" s="3">
        <v>12</v>
      </c>
      <c r="E4886" t="s">
        <v>13666</v>
      </c>
      <c r="F4886" s="4" t="str">
        <f>VLOOKUP(E4886,A!$A$1:$L$12,2,FALSE)</f>
        <v>Vice President Health Sciences</v>
      </c>
      <c r="G4886" t="s">
        <v>13704</v>
      </c>
      <c r="H4886" s="4" t="str">
        <f>VLOOKUP(G4886,B!$A$1:$L$44,2,FALSE)</f>
        <v>VP Health Sciences Office</v>
      </c>
      <c r="I4886" t="s">
        <v>14277</v>
      </c>
      <c r="J4886" t="str">
        <f>VLOOKUP(I4886,'C'!$A$1:$L$269,2,FALSE)</f>
        <v>HSC Capital Projects</v>
      </c>
      <c r="K4886" t="s">
        <v>14933</v>
      </c>
      <c r="L4886" t="str">
        <f>VLOOKUP(K4886,D!$A$2:$B$1038,2,FALSE)</f>
        <v>Capital Projects for HSC</v>
      </c>
    </row>
    <row r="4887" spans="1:12" x14ac:dyDescent="0.25">
      <c r="A4887">
        <v>482100300</v>
      </c>
      <c r="B4887" t="s">
        <v>4887</v>
      </c>
      <c r="C4887" s="3" t="s">
        <v>7</v>
      </c>
      <c r="D4887" s="3">
        <v>12</v>
      </c>
      <c r="E4887" t="s">
        <v>13666</v>
      </c>
      <c r="F4887" s="4" t="str">
        <f>VLOOKUP(E4887,A!$A$1:$L$12,2,FALSE)</f>
        <v>Vice President Health Sciences</v>
      </c>
      <c r="G4887" t="s">
        <v>13704</v>
      </c>
      <c r="H4887" s="4" t="str">
        <f>VLOOKUP(G4887,B!$A$1:$L$44,2,FALSE)</f>
        <v>VP Health Sciences Office</v>
      </c>
      <c r="I4887" t="s">
        <v>14277</v>
      </c>
      <c r="J4887" t="str">
        <f>VLOOKUP(I4887,'C'!$A$1:$L$269,2,FALSE)</f>
        <v>HSC Capital Projects</v>
      </c>
      <c r="K4887" t="s">
        <v>14933</v>
      </c>
      <c r="L4887" t="str">
        <f>VLOOKUP(K4887,D!$A$2:$B$1038,2,FALSE)</f>
        <v>Capital Projects for HSC</v>
      </c>
    </row>
    <row r="4888" spans="1:12" x14ac:dyDescent="0.25">
      <c r="A4888">
        <v>482101001</v>
      </c>
      <c r="B4888" t="s">
        <v>4888</v>
      </c>
      <c r="C4888" s="3" t="s">
        <v>7</v>
      </c>
      <c r="D4888" s="3">
        <v>12</v>
      </c>
      <c r="E4888" t="s">
        <v>13666</v>
      </c>
      <c r="F4888" s="4" t="str">
        <f>VLOOKUP(E4888,A!$A$1:$L$12,2,FALSE)</f>
        <v>Vice President Health Sciences</v>
      </c>
      <c r="G4888" t="s">
        <v>13704</v>
      </c>
      <c r="H4888" s="4" t="str">
        <f>VLOOKUP(G4888,B!$A$1:$L$44,2,FALSE)</f>
        <v>VP Health Sciences Office</v>
      </c>
      <c r="I4888" t="s">
        <v>14277</v>
      </c>
      <c r="J4888" t="str">
        <f>VLOOKUP(I4888,'C'!$A$1:$L$269,2,FALSE)</f>
        <v>HSC Capital Projects</v>
      </c>
      <c r="K4888" t="s">
        <v>14933</v>
      </c>
      <c r="L4888" t="str">
        <f>VLOOKUP(K4888,D!$A$2:$B$1038,2,FALSE)</f>
        <v>Capital Projects for HSC</v>
      </c>
    </row>
    <row r="4889" spans="1:12" x14ac:dyDescent="0.25">
      <c r="A4889">
        <v>482190001</v>
      </c>
      <c r="B4889" t="s">
        <v>4889</v>
      </c>
      <c r="C4889" s="3" t="s">
        <v>7</v>
      </c>
      <c r="D4889" s="3">
        <v>12</v>
      </c>
      <c r="E4889" t="s">
        <v>13666</v>
      </c>
      <c r="F4889" s="4" t="str">
        <f>VLOOKUP(E4889,A!$A$1:$L$12,2,FALSE)</f>
        <v>Vice President Health Sciences</v>
      </c>
      <c r="G4889" t="s">
        <v>13704</v>
      </c>
      <c r="H4889" s="4" t="str">
        <f>VLOOKUP(G4889,B!$A$1:$L$44,2,FALSE)</f>
        <v>VP Health Sciences Office</v>
      </c>
      <c r="I4889" t="s">
        <v>14277</v>
      </c>
      <c r="J4889" t="str">
        <f>VLOOKUP(I4889,'C'!$A$1:$L$269,2,FALSE)</f>
        <v>HSC Capital Projects</v>
      </c>
      <c r="K4889" t="s">
        <v>14935</v>
      </c>
      <c r="L4889" t="str">
        <f>VLOOKUP(K4889,D!$A$2:$B$1038,2,FALSE)</f>
        <v>HSC Capital Projects Unallocated</v>
      </c>
    </row>
    <row r="4890" spans="1:12" x14ac:dyDescent="0.25">
      <c r="A4890">
        <v>482190002</v>
      </c>
      <c r="B4890" t="s">
        <v>4890</v>
      </c>
      <c r="C4890" s="3" t="s">
        <v>7</v>
      </c>
      <c r="D4890" s="3">
        <v>12</v>
      </c>
      <c r="E4890" t="s">
        <v>13666</v>
      </c>
      <c r="F4890" s="4" t="str">
        <f>VLOOKUP(E4890,A!$A$1:$L$12,2,FALSE)</f>
        <v>Vice President Health Sciences</v>
      </c>
      <c r="G4890" t="s">
        <v>13704</v>
      </c>
      <c r="H4890" s="4" t="str">
        <f>VLOOKUP(G4890,B!$A$1:$L$44,2,FALSE)</f>
        <v>VP Health Sciences Office</v>
      </c>
      <c r="I4890" t="s">
        <v>14277</v>
      </c>
      <c r="J4890" t="str">
        <f>VLOOKUP(I4890,'C'!$A$1:$L$269,2,FALSE)</f>
        <v>HSC Capital Projects</v>
      </c>
      <c r="K4890" t="s">
        <v>14935</v>
      </c>
      <c r="L4890" t="str">
        <f>VLOOKUP(K4890,D!$A$2:$B$1038,2,FALSE)</f>
        <v>HSC Capital Projects Unallocated</v>
      </c>
    </row>
    <row r="4891" spans="1:12" x14ac:dyDescent="0.25">
      <c r="A4891">
        <v>482190003</v>
      </c>
      <c r="B4891" t="s">
        <v>4891</v>
      </c>
      <c r="C4891" s="3" t="s">
        <v>7</v>
      </c>
      <c r="D4891" s="3">
        <v>12</v>
      </c>
      <c r="E4891" t="s">
        <v>13666</v>
      </c>
      <c r="F4891" s="4" t="str">
        <f>VLOOKUP(E4891,A!$A$1:$L$12,2,FALSE)</f>
        <v>Vice President Health Sciences</v>
      </c>
      <c r="G4891" t="s">
        <v>13704</v>
      </c>
      <c r="H4891" s="4" t="str">
        <f>VLOOKUP(G4891,B!$A$1:$L$44,2,FALSE)</f>
        <v>VP Health Sciences Office</v>
      </c>
      <c r="I4891" t="s">
        <v>14277</v>
      </c>
      <c r="J4891" t="str">
        <f>VLOOKUP(I4891,'C'!$A$1:$L$269,2,FALSE)</f>
        <v>HSC Capital Projects</v>
      </c>
      <c r="K4891" t="s">
        <v>14935</v>
      </c>
      <c r="L4891" t="str">
        <f>VLOOKUP(K4891,D!$A$2:$B$1038,2,FALSE)</f>
        <v>HSC Capital Projects Unallocated</v>
      </c>
    </row>
    <row r="4892" spans="1:12" x14ac:dyDescent="0.25">
      <c r="A4892">
        <v>482200001</v>
      </c>
      <c r="B4892" t="s">
        <v>4892</v>
      </c>
      <c r="C4892" s="3" t="s">
        <v>7</v>
      </c>
      <c r="D4892" s="3">
        <v>12</v>
      </c>
      <c r="E4892" t="s">
        <v>13666</v>
      </c>
      <c r="F4892" s="4" t="str">
        <f>VLOOKUP(E4892,A!$A$1:$L$12,2,FALSE)</f>
        <v>Vice President Health Sciences</v>
      </c>
      <c r="G4892" t="s">
        <v>13704</v>
      </c>
      <c r="H4892" s="4" t="str">
        <f>VLOOKUP(G4892,B!$A$1:$L$44,2,FALSE)</f>
        <v>VP Health Sciences Office</v>
      </c>
      <c r="I4892" t="s">
        <v>14277</v>
      </c>
      <c r="J4892" t="str">
        <f>VLOOKUP(I4892,'C'!$A$1:$L$269,2,FALSE)</f>
        <v>HSC Capital Projects</v>
      </c>
      <c r="K4892" t="s">
        <v>14937</v>
      </c>
      <c r="L4892" t="str">
        <f>VLOOKUP(K4892,D!$A$2:$B$1038,2,FALSE)</f>
        <v>HSC IT Capital Projects</v>
      </c>
    </row>
    <row r="4893" spans="1:12" x14ac:dyDescent="0.25">
      <c r="A4893">
        <v>482200002</v>
      </c>
      <c r="B4893" t="s">
        <v>4893</v>
      </c>
      <c r="C4893" s="3" t="s">
        <v>7</v>
      </c>
      <c r="D4893" s="3">
        <v>12</v>
      </c>
      <c r="E4893" t="s">
        <v>13666</v>
      </c>
      <c r="F4893" s="4" t="str">
        <f>VLOOKUP(E4893,A!$A$1:$L$12,2,FALSE)</f>
        <v>Vice President Health Sciences</v>
      </c>
      <c r="G4893" t="s">
        <v>13704</v>
      </c>
      <c r="H4893" s="4" t="str">
        <f>VLOOKUP(G4893,B!$A$1:$L$44,2,FALSE)</f>
        <v>VP Health Sciences Office</v>
      </c>
      <c r="I4893" t="s">
        <v>14277</v>
      </c>
      <c r="J4893" t="str">
        <f>VLOOKUP(I4893,'C'!$A$1:$L$269,2,FALSE)</f>
        <v>HSC Capital Projects</v>
      </c>
      <c r="K4893" t="s">
        <v>14937</v>
      </c>
      <c r="L4893" t="str">
        <f>VLOOKUP(K4893,D!$A$2:$B$1038,2,FALSE)</f>
        <v>HSC IT Capital Projects</v>
      </c>
    </row>
    <row r="4894" spans="1:12" x14ac:dyDescent="0.25">
      <c r="A4894">
        <v>482200003</v>
      </c>
      <c r="B4894" t="s">
        <v>4894</v>
      </c>
      <c r="C4894" s="3" t="s">
        <v>7</v>
      </c>
      <c r="D4894" s="3">
        <v>12</v>
      </c>
      <c r="E4894" t="s">
        <v>13666</v>
      </c>
      <c r="F4894" s="4" t="str">
        <f>VLOOKUP(E4894,A!$A$1:$L$12,2,FALSE)</f>
        <v>Vice President Health Sciences</v>
      </c>
      <c r="G4894" t="s">
        <v>13704</v>
      </c>
      <c r="H4894" s="4" t="str">
        <f>VLOOKUP(G4894,B!$A$1:$L$44,2,FALSE)</f>
        <v>VP Health Sciences Office</v>
      </c>
      <c r="I4894" t="s">
        <v>14277</v>
      </c>
      <c r="J4894" t="str">
        <f>VLOOKUP(I4894,'C'!$A$1:$L$269,2,FALSE)</f>
        <v>HSC Capital Projects</v>
      </c>
      <c r="K4894" t="s">
        <v>14937</v>
      </c>
      <c r="L4894" t="str">
        <f>VLOOKUP(K4894,D!$A$2:$B$1038,2,FALSE)</f>
        <v>HSC IT Capital Projects</v>
      </c>
    </row>
    <row r="4895" spans="1:12" x14ac:dyDescent="0.25">
      <c r="A4895">
        <v>482200004</v>
      </c>
      <c r="B4895" t="s">
        <v>4895</v>
      </c>
      <c r="C4895" s="3" t="s">
        <v>7</v>
      </c>
      <c r="D4895" s="3">
        <v>12</v>
      </c>
      <c r="E4895" t="s">
        <v>13666</v>
      </c>
      <c r="F4895" s="4" t="str">
        <f>VLOOKUP(E4895,A!$A$1:$L$12,2,FALSE)</f>
        <v>Vice President Health Sciences</v>
      </c>
      <c r="G4895" t="s">
        <v>13704</v>
      </c>
      <c r="H4895" s="4" t="str">
        <f>VLOOKUP(G4895,B!$A$1:$L$44,2,FALSE)</f>
        <v>VP Health Sciences Office</v>
      </c>
      <c r="I4895" t="s">
        <v>14277</v>
      </c>
      <c r="J4895" t="str">
        <f>VLOOKUP(I4895,'C'!$A$1:$L$269,2,FALSE)</f>
        <v>HSC Capital Projects</v>
      </c>
      <c r="K4895" t="s">
        <v>14937</v>
      </c>
      <c r="L4895" t="str">
        <f>VLOOKUP(K4895,D!$A$2:$B$1038,2,FALSE)</f>
        <v>HSC IT Capital Projects</v>
      </c>
    </row>
    <row r="4896" spans="1:12" x14ac:dyDescent="0.25">
      <c r="A4896">
        <v>482200005</v>
      </c>
      <c r="B4896" t="s">
        <v>4896</v>
      </c>
      <c r="C4896" s="3" t="s">
        <v>7</v>
      </c>
      <c r="D4896" s="3">
        <v>12</v>
      </c>
      <c r="E4896" t="s">
        <v>13666</v>
      </c>
      <c r="F4896" s="4" t="str">
        <f>VLOOKUP(E4896,A!$A$1:$L$12,2,FALSE)</f>
        <v>Vice President Health Sciences</v>
      </c>
      <c r="G4896" t="s">
        <v>13704</v>
      </c>
      <c r="H4896" s="4" t="str">
        <f>VLOOKUP(G4896,B!$A$1:$L$44,2,FALSE)</f>
        <v>VP Health Sciences Office</v>
      </c>
      <c r="I4896" t="s">
        <v>14277</v>
      </c>
      <c r="J4896" t="str">
        <f>VLOOKUP(I4896,'C'!$A$1:$L$269,2,FALSE)</f>
        <v>HSC Capital Projects</v>
      </c>
      <c r="K4896" t="s">
        <v>14937</v>
      </c>
      <c r="L4896" t="str">
        <f>VLOOKUP(K4896,D!$A$2:$B$1038,2,FALSE)</f>
        <v>HSC IT Capital Projects</v>
      </c>
    </row>
    <row r="4897" spans="1:12" x14ac:dyDescent="0.25">
      <c r="A4897">
        <v>483000010</v>
      </c>
      <c r="B4897" t="s">
        <v>4897</v>
      </c>
      <c r="C4897" s="3" t="s">
        <v>7</v>
      </c>
      <c r="D4897" s="3">
        <v>12</v>
      </c>
      <c r="E4897" t="s">
        <v>13666</v>
      </c>
      <c r="F4897" s="4" t="str">
        <f>VLOOKUP(E4897,A!$A$1:$L$12,2,FALSE)</f>
        <v>Vice President Health Sciences</v>
      </c>
      <c r="G4897" t="s">
        <v>13704</v>
      </c>
      <c r="H4897" s="4" t="str">
        <f>VLOOKUP(G4897,B!$A$1:$L$44,2,FALSE)</f>
        <v>VP Health Sciences Office</v>
      </c>
      <c r="I4897" t="s">
        <v>13944</v>
      </c>
      <c r="J4897" t="str">
        <f>VLOOKUP(I4897,'C'!$A$1:$L$269,2,FALSE)</f>
        <v>HSC School of Public Health</v>
      </c>
      <c r="K4897" t="s">
        <v>14941</v>
      </c>
      <c r="L4897" t="str">
        <f>VLOOKUP(K4897,D!$A$2:$B$1038,2,FALSE)</f>
        <v>HSC Center on Aging</v>
      </c>
    </row>
    <row r="4898" spans="1:12" x14ac:dyDescent="0.25">
      <c r="A4898">
        <v>483000020</v>
      </c>
      <c r="B4898" t="s">
        <v>4898</v>
      </c>
      <c r="C4898" s="3" t="s">
        <v>7</v>
      </c>
      <c r="D4898" s="3">
        <v>12</v>
      </c>
      <c r="E4898" t="s">
        <v>13666</v>
      </c>
      <c r="F4898" s="4" t="str">
        <f>VLOOKUP(E4898,A!$A$1:$L$12,2,FALSE)</f>
        <v>Vice President Health Sciences</v>
      </c>
      <c r="G4898" t="s">
        <v>13704</v>
      </c>
      <c r="H4898" s="4" t="str">
        <f>VLOOKUP(G4898,B!$A$1:$L$44,2,FALSE)</f>
        <v>VP Health Sciences Office</v>
      </c>
      <c r="I4898" t="s">
        <v>13944</v>
      </c>
      <c r="J4898" t="str">
        <f>VLOOKUP(I4898,'C'!$A$1:$L$269,2,FALSE)</f>
        <v>HSC School of Public Health</v>
      </c>
      <c r="K4898" t="s">
        <v>14941</v>
      </c>
      <c r="L4898" t="str">
        <f>VLOOKUP(K4898,D!$A$2:$B$1038,2,FALSE)</f>
        <v>HSC Center on Aging</v>
      </c>
    </row>
    <row r="4899" spans="1:12" x14ac:dyDescent="0.25">
      <c r="A4899">
        <v>483000030</v>
      </c>
      <c r="B4899" t="s">
        <v>4899</v>
      </c>
      <c r="C4899" s="3" t="s">
        <v>7</v>
      </c>
      <c r="D4899" s="3">
        <v>12</v>
      </c>
      <c r="E4899" t="s">
        <v>13666</v>
      </c>
      <c r="F4899" s="4" t="str">
        <f>VLOOKUP(E4899,A!$A$1:$L$12,2,FALSE)</f>
        <v>Vice President Health Sciences</v>
      </c>
      <c r="G4899" t="s">
        <v>13704</v>
      </c>
      <c r="H4899" s="4" t="str">
        <f>VLOOKUP(G4899,B!$A$1:$L$44,2,FALSE)</f>
        <v>VP Health Sciences Office</v>
      </c>
      <c r="I4899" t="s">
        <v>13944</v>
      </c>
      <c r="J4899" t="str">
        <f>VLOOKUP(I4899,'C'!$A$1:$L$269,2,FALSE)</f>
        <v>HSC School of Public Health</v>
      </c>
      <c r="K4899" t="s">
        <v>14941</v>
      </c>
      <c r="L4899" t="str">
        <f>VLOOKUP(K4899,D!$A$2:$B$1038,2,FALSE)</f>
        <v>HSC Center on Aging</v>
      </c>
    </row>
    <row r="4900" spans="1:12" x14ac:dyDescent="0.25">
      <c r="A4900">
        <v>483000040</v>
      </c>
      <c r="B4900" t="s">
        <v>4900</v>
      </c>
      <c r="C4900" s="3" t="s">
        <v>7</v>
      </c>
      <c r="D4900" s="3">
        <v>12</v>
      </c>
      <c r="E4900" t="s">
        <v>13666</v>
      </c>
      <c r="F4900" s="4" t="str">
        <f>VLOOKUP(E4900,A!$A$1:$L$12,2,FALSE)</f>
        <v>Vice President Health Sciences</v>
      </c>
      <c r="G4900" t="s">
        <v>13704</v>
      </c>
      <c r="H4900" s="4" t="str">
        <f>VLOOKUP(G4900,B!$A$1:$L$44,2,FALSE)</f>
        <v>VP Health Sciences Office</v>
      </c>
      <c r="I4900" t="s">
        <v>13944</v>
      </c>
      <c r="J4900" t="str">
        <f>VLOOKUP(I4900,'C'!$A$1:$L$269,2,FALSE)</f>
        <v>HSC School of Public Health</v>
      </c>
      <c r="K4900" t="s">
        <v>14941</v>
      </c>
      <c r="L4900" t="str">
        <f>VLOOKUP(K4900,D!$A$2:$B$1038,2,FALSE)</f>
        <v>HSC Center on Aging</v>
      </c>
    </row>
    <row r="4901" spans="1:12" x14ac:dyDescent="0.25">
      <c r="A4901">
        <v>483110016</v>
      </c>
      <c r="B4901" t="s">
        <v>4902</v>
      </c>
      <c r="C4901" s="3" t="s">
        <v>7</v>
      </c>
      <c r="D4901" s="3">
        <v>12</v>
      </c>
      <c r="E4901" t="s">
        <v>13666</v>
      </c>
      <c r="F4901" s="4" t="str">
        <f>VLOOKUP(E4901,A!$A$1:$L$12,2,FALSE)</f>
        <v>Vice President Health Sciences</v>
      </c>
      <c r="G4901" t="s">
        <v>13704</v>
      </c>
      <c r="H4901" s="4" t="str">
        <f>VLOOKUP(G4901,B!$A$1:$L$44,2,FALSE)</f>
        <v>VP Health Sciences Office</v>
      </c>
      <c r="I4901" t="s">
        <v>14279</v>
      </c>
      <c r="J4901" t="str">
        <f>VLOOKUP(I4901,'C'!$A$1:$L$269,2,FALSE)</f>
        <v>HSC Debt Service</v>
      </c>
      <c r="K4901" t="s">
        <v>14945</v>
      </c>
      <c r="L4901" t="str">
        <f>VLOOKUP(K4901,D!$A$2:$B$1038,2,FALSE)</f>
        <v>Debt Service HSC</v>
      </c>
    </row>
    <row r="4902" spans="1:12" x14ac:dyDescent="0.25">
      <c r="A4902">
        <v>483110030</v>
      </c>
      <c r="B4902" t="s">
        <v>4903</v>
      </c>
      <c r="C4902" s="3" t="s">
        <v>7</v>
      </c>
      <c r="D4902" s="3">
        <v>12</v>
      </c>
      <c r="E4902" t="s">
        <v>13666</v>
      </c>
      <c r="F4902" s="4" t="str">
        <f>VLOOKUP(E4902,A!$A$1:$L$12,2,FALSE)</f>
        <v>Vice President Health Sciences</v>
      </c>
      <c r="G4902" t="s">
        <v>13704</v>
      </c>
      <c r="H4902" s="4" t="str">
        <f>VLOOKUP(G4902,B!$A$1:$L$44,2,FALSE)</f>
        <v>VP Health Sciences Office</v>
      </c>
      <c r="I4902" t="s">
        <v>14279</v>
      </c>
      <c r="J4902" t="str">
        <f>VLOOKUP(I4902,'C'!$A$1:$L$269,2,FALSE)</f>
        <v>HSC Debt Service</v>
      </c>
      <c r="K4902" t="s">
        <v>14945</v>
      </c>
      <c r="L4902" t="str">
        <f>VLOOKUP(K4902,D!$A$2:$B$1038,2,FALSE)</f>
        <v>Debt Service HSC</v>
      </c>
    </row>
    <row r="4903" spans="1:12" x14ac:dyDescent="0.25">
      <c r="A4903">
        <v>483110040</v>
      </c>
      <c r="B4903" t="s">
        <v>4904</v>
      </c>
      <c r="C4903" s="3" t="s">
        <v>7</v>
      </c>
      <c r="D4903" s="3">
        <v>12</v>
      </c>
      <c r="E4903" t="s">
        <v>13666</v>
      </c>
      <c r="F4903" s="4" t="str">
        <f>VLOOKUP(E4903,A!$A$1:$L$12,2,FALSE)</f>
        <v>Vice President Health Sciences</v>
      </c>
      <c r="G4903" t="s">
        <v>13704</v>
      </c>
      <c r="H4903" s="4" t="str">
        <f>VLOOKUP(G4903,B!$A$1:$L$44,2,FALSE)</f>
        <v>VP Health Sciences Office</v>
      </c>
      <c r="I4903" t="s">
        <v>14279</v>
      </c>
      <c r="J4903" t="str">
        <f>VLOOKUP(I4903,'C'!$A$1:$L$269,2,FALSE)</f>
        <v>HSC Debt Service</v>
      </c>
      <c r="K4903" t="s">
        <v>14945</v>
      </c>
      <c r="L4903" t="str">
        <f>VLOOKUP(K4903,D!$A$2:$B$1038,2,FALSE)</f>
        <v>Debt Service HSC</v>
      </c>
    </row>
    <row r="4904" spans="1:12" x14ac:dyDescent="0.25">
      <c r="A4904">
        <v>483110041</v>
      </c>
      <c r="B4904" t="s">
        <v>4905</v>
      </c>
      <c r="C4904" s="3" t="s">
        <v>7</v>
      </c>
      <c r="D4904" s="3">
        <v>12</v>
      </c>
      <c r="E4904" t="s">
        <v>13666</v>
      </c>
      <c r="F4904" s="4" t="str">
        <f>VLOOKUP(E4904,A!$A$1:$L$12,2,FALSE)</f>
        <v>Vice President Health Sciences</v>
      </c>
      <c r="G4904" t="s">
        <v>13704</v>
      </c>
      <c r="H4904" s="4" t="str">
        <f>VLOOKUP(G4904,B!$A$1:$L$44,2,FALSE)</f>
        <v>VP Health Sciences Office</v>
      </c>
      <c r="I4904" t="s">
        <v>14279</v>
      </c>
      <c r="J4904" t="str">
        <f>VLOOKUP(I4904,'C'!$A$1:$L$269,2,FALSE)</f>
        <v>HSC Debt Service</v>
      </c>
      <c r="K4904" t="s">
        <v>14945</v>
      </c>
      <c r="L4904" t="str">
        <f>VLOOKUP(K4904,D!$A$2:$B$1038,2,FALSE)</f>
        <v>Debt Service HSC</v>
      </c>
    </row>
    <row r="4905" spans="1:12" x14ac:dyDescent="0.25">
      <c r="A4905">
        <v>483110042</v>
      </c>
      <c r="B4905" t="s">
        <v>4906</v>
      </c>
      <c r="C4905" s="3" t="s">
        <v>7</v>
      </c>
      <c r="D4905" s="3">
        <v>12</v>
      </c>
      <c r="E4905" t="s">
        <v>13666</v>
      </c>
      <c r="F4905" s="4" t="str">
        <f>VLOOKUP(E4905,A!$A$1:$L$12,2,FALSE)</f>
        <v>Vice President Health Sciences</v>
      </c>
      <c r="G4905" t="s">
        <v>13704</v>
      </c>
      <c r="H4905" s="4" t="str">
        <f>VLOOKUP(G4905,B!$A$1:$L$44,2,FALSE)</f>
        <v>VP Health Sciences Office</v>
      </c>
      <c r="I4905" t="s">
        <v>14279</v>
      </c>
      <c r="J4905" t="str">
        <f>VLOOKUP(I4905,'C'!$A$1:$L$269,2,FALSE)</f>
        <v>HSC Debt Service</v>
      </c>
      <c r="K4905" t="s">
        <v>14945</v>
      </c>
      <c r="L4905" t="str">
        <f>VLOOKUP(K4905,D!$A$2:$B$1038,2,FALSE)</f>
        <v>Debt Service HSC</v>
      </c>
    </row>
    <row r="4906" spans="1:12" x14ac:dyDescent="0.25">
      <c r="A4906">
        <v>483110043</v>
      </c>
      <c r="B4906" t="s">
        <v>4907</v>
      </c>
      <c r="C4906" s="3" t="s">
        <v>7</v>
      </c>
      <c r="D4906" s="3">
        <v>12</v>
      </c>
      <c r="E4906" t="s">
        <v>13666</v>
      </c>
      <c r="F4906" s="4" t="str">
        <f>VLOOKUP(E4906,A!$A$1:$L$12,2,FALSE)</f>
        <v>Vice President Health Sciences</v>
      </c>
      <c r="G4906" t="s">
        <v>13704</v>
      </c>
      <c r="H4906" s="4" t="str">
        <f>VLOOKUP(G4906,B!$A$1:$L$44,2,FALSE)</f>
        <v>VP Health Sciences Office</v>
      </c>
      <c r="I4906" t="s">
        <v>14279</v>
      </c>
      <c r="J4906" t="str">
        <f>VLOOKUP(I4906,'C'!$A$1:$L$269,2,FALSE)</f>
        <v>HSC Debt Service</v>
      </c>
      <c r="K4906" t="s">
        <v>14945</v>
      </c>
      <c r="L4906" t="str">
        <f>VLOOKUP(K4906,D!$A$2:$B$1038,2,FALSE)</f>
        <v>Debt Service HSC</v>
      </c>
    </row>
    <row r="4907" spans="1:12" x14ac:dyDescent="0.25">
      <c r="A4907">
        <v>483110051</v>
      </c>
      <c r="B4907" t="s">
        <v>4908</v>
      </c>
      <c r="C4907" s="3" t="s">
        <v>7</v>
      </c>
      <c r="D4907" s="3">
        <v>12</v>
      </c>
      <c r="E4907" t="s">
        <v>13666</v>
      </c>
      <c r="F4907" s="4" t="str">
        <f>VLOOKUP(E4907,A!$A$1:$L$12,2,FALSE)</f>
        <v>Vice President Health Sciences</v>
      </c>
      <c r="G4907" t="s">
        <v>13704</v>
      </c>
      <c r="H4907" s="4" t="str">
        <f>VLOOKUP(G4907,B!$A$1:$L$44,2,FALSE)</f>
        <v>VP Health Sciences Office</v>
      </c>
      <c r="I4907" t="s">
        <v>14279</v>
      </c>
      <c r="J4907" t="str">
        <f>VLOOKUP(I4907,'C'!$A$1:$L$269,2,FALSE)</f>
        <v>HSC Debt Service</v>
      </c>
      <c r="K4907" t="s">
        <v>14945</v>
      </c>
      <c r="L4907" t="str">
        <f>VLOOKUP(K4907,D!$A$2:$B$1038,2,FALSE)</f>
        <v>Debt Service HSC</v>
      </c>
    </row>
    <row r="4908" spans="1:12" x14ac:dyDescent="0.25">
      <c r="A4908">
        <v>483110052</v>
      </c>
      <c r="B4908" t="s">
        <v>4909</v>
      </c>
      <c r="C4908" s="3" t="s">
        <v>7</v>
      </c>
      <c r="D4908" s="3">
        <v>12</v>
      </c>
      <c r="E4908" t="s">
        <v>13666</v>
      </c>
      <c r="F4908" s="4" t="str">
        <f>VLOOKUP(E4908,A!$A$1:$L$12,2,FALSE)</f>
        <v>Vice President Health Sciences</v>
      </c>
      <c r="G4908" t="s">
        <v>13704</v>
      </c>
      <c r="H4908" s="4" t="str">
        <f>VLOOKUP(G4908,B!$A$1:$L$44,2,FALSE)</f>
        <v>VP Health Sciences Office</v>
      </c>
      <c r="I4908" t="s">
        <v>14279</v>
      </c>
      <c r="J4908" t="str">
        <f>VLOOKUP(I4908,'C'!$A$1:$L$269,2,FALSE)</f>
        <v>HSC Debt Service</v>
      </c>
      <c r="K4908" t="s">
        <v>14945</v>
      </c>
      <c r="L4908" t="str">
        <f>VLOOKUP(K4908,D!$A$2:$B$1038,2,FALSE)</f>
        <v>Debt Service HSC</v>
      </c>
    </row>
    <row r="4909" spans="1:12" x14ac:dyDescent="0.25">
      <c r="A4909">
        <v>483110053</v>
      </c>
      <c r="B4909" t="s">
        <v>4910</v>
      </c>
      <c r="C4909" s="3" t="s">
        <v>7</v>
      </c>
      <c r="D4909" s="3">
        <v>12</v>
      </c>
      <c r="E4909" t="s">
        <v>13666</v>
      </c>
      <c r="F4909" s="4" t="str">
        <f>VLOOKUP(E4909,A!$A$1:$L$12,2,FALSE)</f>
        <v>Vice President Health Sciences</v>
      </c>
      <c r="G4909" t="s">
        <v>13704</v>
      </c>
      <c r="H4909" s="4" t="str">
        <f>VLOOKUP(G4909,B!$A$1:$L$44,2,FALSE)</f>
        <v>VP Health Sciences Office</v>
      </c>
      <c r="I4909" t="s">
        <v>14279</v>
      </c>
      <c r="J4909" t="str">
        <f>VLOOKUP(I4909,'C'!$A$1:$L$269,2,FALSE)</f>
        <v>HSC Debt Service</v>
      </c>
      <c r="K4909" t="s">
        <v>14945</v>
      </c>
      <c r="L4909" t="str">
        <f>VLOOKUP(K4909,D!$A$2:$B$1038,2,FALSE)</f>
        <v>Debt Service HSC</v>
      </c>
    </row>
    <row r="4910" spans="1:12" x14ac:dyDescent="0.25">
      <c r="A4910">
        <v>483110063</v>
      </c>
      <c r="B4910" t="s">
        <v>4911</v>
      </c>
      <c r="C4910" s="3" t="s">
        <v>7</v>
      </c>
      <c r="D4910" s="3">
        <v>12</v>
      </c>
      <c r="E4910" t="s">
        <v>13666</v>
      </c>
      <c r="F4910" s="4" t="str">
        <f>VLOOKUP(E4910,A!$A$1:$L$12,2,FALSE)</f>
        <v>Vice President Health Sciences</v>
      </c>
      <c r="G4910" t="s">
        <v>13704</v>
      </c>
      <c r="H4910" s="4" t="str">
        <f>VLOOKUP(G4910,B!$A$1:$L$44,2,FALSE)</f>
        <v>VP Health Sciences Office</v>
      </c>
      <c r="I4910" t="s">
        <v>14279</v>
      </c>
      <c r="J4910" t="str">
        <f>VLOOKUP(I4910,'C'!$A$1:$L$269,2,FALSE)</f>
        <v>HSC Debt Service</v>
      </c>
      <c r="K4910" t="s">
        <v>14945</v>
      </c>
      <c r="L4910" t="str">
        <f>VLOOKUP(K4910,D!$A$2:$B$1038,2,FALSE)</f>
        <v>Debt Service HSC</v>
      </c>
    </row>
    <row r="4911" spans="1:12" x14ac:dyDescent="0.25">
      <c r="A4911">
        <v>483110064</v>
      </c>
      <c r="B4911" t="s">
        <v>4912</v>
      </c>
      <c r="C4911" s="3" t="s">
        <v>7</v>
      </c>
      <c r="D4911" s="3">
        <v>12</v>
      </c>
      <c r="E4911" t="s">
        <v>13666</v>
      </c>
      <c r="F4911" s="4" t="str">
        <f>VLOOKUP(E4911,A!$A$1:$L$12,2,FALSE)</f>
        <v>Vice President Health Sciences</v>
      </c>
      <c r="G4911" t="s">
        <v>13704</v>
      </c>
      <c r="H4911" s="4" t="str">
        <f>VLOOKUP(G4911,B!$A$1:$L$44,2,FALSE)</f>
        <v>VP Health Sciences Office</v>
      </c>
      <c r="I4911" t="s">
        <v>14279</v>
      </c>
      <c r="J4911" t="str">
        <f>VLOOKUP(I4911,'C'!$A$1:$L$269,2,FALSE)</f>
        <v>HSC Debt Service</v>
      </c>
      <c r="K4911" t="s">
        <v>14945</v>
      </c>
      <c r="L4911" t="str">
        <f>VLOOKUP(K4911,D!$A$2:$B$1038,2,FALSE)</f>
        <v>Debt Service HSC</v>
      </c>
    </row>
    <row r="4912" spans="1:12" x14ac:dyDescent="0.25">
      <c r="A4912">
        <v>483110067</v>
      </c>
      <c r="B4912" t="s">
        <v>4913</v>
      </c>
      <c r="C4912" s="3" t="s">
        <v>7</v>
      </c>
      <c r="D4912" s="3">
        <v>12</v>
      </c>
      <c r="E4912" t="s">
        <v>13666</v>
      </c>
      <c r="F4912" s="4" t="str">
        <f>VLOOKUP(E4912,A!$A$1:$L$12,2,FALSE)</f>
        <v>Vice President Health Sciences</v>
      </c>
      <c r="G4912" t="s">
        <v>13704</v>
      </c>
      <c r="H4912" s="4" t="str">
        <f>VLOOKUP(G4912,B!$A$1:$L$44,2,FALSE)</f>
        <v>VP Health Sciences Office</v>
      </c>
      <c r="I4912" t="s">
        <v>14279</v>
      </c>
      <c r="J4912" t="str">
        <f>VLOOKUP(I4912,'C'!$A$1:$L$269,2,FALSE)</f>
        <v>HSC Debt Service</v>
      </c>
      <c r="K4912" t="s">
        <v>14945</v>
      </c>
      <c r="L4912" t="str">
        <f>VLOOKUP(K4912,D!$A$2:$B$1038,2,FALSE)</f>
        <v>Debt Service HSC</v>
      </c>
    </row>
    <row r="4913" spans="1:12" x14ac:dyDescent="0.25">
      <c r="A4913">
        <v>483119999</v>
      </c>
      <c r="B4913" t="s">
        <v>4914</v>
      </c>
      <c r="C4913" s="3" t="s">
        <v>7</v>
      </c>
      <c r="D4913" s="3">
        <v>12</v>
      </c>
      <c r="E4913" t="s">
        <v>13666</v>
      </c>
      <c r="F4913" s="4" t="str">
        <f>VLOOKUP(E4913,A!$A$1:$L$12,2,FALSE)</f>
        <v>Vice President Health Sciences</v>
      </c>
      <c r="G4913" t="s">
        <v>13704</v>
      </c>
      <c r="H4913" s="4" t="str">
        <f>VLOOKUP(G4913,B!$A$1:$L$44,2,FALSE)</f>
        <v>VP Health Sciences Office</v>
      </c>
      <c r="I4913" t="s">
        <v>14279</v>
      </c>
      <c r="J4913" t="str">
        <f>VLOOKUP(I4913,'C'!$A$1:$L$269,2,FALSE)</f>
        <v>HSC Debt Service</v>
      </c>
      <c r="K4913" t="s">
        <v>14945</v>
      </c>
      <c r="L4913" t="str">
        <f>VLOOKUP(K4913,D!$A$2:$B$1038,2,FALSE)</f>
        <v>Debt Service HSC</v>
      </c>
    </row>
    <row r="4914" spans="1:12" x14ac:dyDescent="0.25">
      <c r="A4914">
        <v>483120001</v>
      </c>
      <c r="B4914" t="s">
        <v>4915</v>
      </c>
      <c r="C4914" s="3" t="s">
        <v>7</v>
      </c>
      <c r="D4914" s="3">
        <v>12</v>
      </c>
      <c r="E4914" t="s">
        <v>13666</v>
      </c>
      <c r="F4914" s="4" t="str">
        <f>VLOOKUP(E4914,A!$A$1:$L$12,2,FALSE)</f>
        <v>Vice President Health Sciences</v>
      </c>
      <c r="G4914" t="s">
        <v>13704</v>
      </c>
      <c r="H4914" s="4" t="str">
        <f>VLOOKUP(G4914,B!$A$1:$L$44,2,FALSE)</f>
        <v>VP Health Sciences Office</v>
      </c>
      <c r="I4914" t="s">
        <v>14279</v>
      </c>
      <c r="J4914" t="str">
        <f>VLOOKUP(I4914,'C'!$A$1:$L$269,2,FALSE)</f>
        <v>HSC Debt Service</v>
      </c>
      <c r="K4914" t="s">
        <v>14947</v>
      </c>
      <c r="L4914" t="str">
        <f>VLOOKUP(K4914,D!$A$2:$B$1038,2,FALSE)</f>
        <v>HSC External Debt Service</v>
      </c>
    </row>
    <row r="4915" spans="1:12" x14ac:dyDescent="0.25">
      <c r="A4915">
        <v>484000100</v>
      </c>
      <c r="B4915" t="s">
        <v>4916</v>
      </c>
      <c r="C4915" s="3" t="s">
        <v>7</v>
      </c>
      <c r="D4915" s="3">
        <v>12</v>
      </c>
      <c r="E4915" t="s">
        <v>13666</v>
      </c>
      <c r="F4915" s="4" t="str">
        <f>VLOOKUP(E4915,A!$A$1:$L$12,2,FALSE)</f>
        <v>Vice President Health Sciences</v>
      </c>
      <c r="G4915" t="s">
        <v>13704</v>
      </c>
      <c r="H4915" s="4" t="str">
        <f>VLOOKUP(G4915,B!$A$1:$L$44,2,FALSE)</f>
        <v>VP Health Sciences Office</v>
      </c>
      <c r="I4915" t="s">
        <v>14241</v>
      </c>
      <c r="J4915" t="str">
        <f>VLOOKUP(I4915,'C'!$A$1:$L$269,2,FALSE)</f>
        <v>HSC ITS</v>
      </c>
      <c r="K4915" t="s">
        <v>14949</v>
      </c>
      <c r="L4915" t="str">
        <f>VLOOKUP(K4915,D!$A$2:$B$1038,2,FALSE)</f>
        <v>HSC MDTV ETRU</v>
      </c>
    </row>
    <row r="4916" spans="1:12" x14ac:dyDescent="0.25">
      <c r="A4916">
        <v>484000102</v>
      </c>
      <c r="B4916" t="s">
        <v>4917</v>
      </c>
      <c r="C4916" s="3" t="s">
        <v>7</v>
      </c>
      <c r="D4916" s="3">
        <v>12</v>
      </c>
      <c r="E4916" t="s">
        <v>13666</v>
      </c>
      <c r="F4916" s="4" t="str">
        <f>VLOOKUP(E4916,A!$A$1:$L$12,2,FALSE)</f>
        <v>Vice President Health Sciences</v>
      </c>
      <c r="G4916" t="s">
        <v>13704</v>
      </c>
      <c r="H4916" s="4" t="str">
        <f>VLOOKUP(G4916,B!$A$1:$L$44,2,FALSE)</f>
        <v>VP Health Sciences Office</v>
      </c>
      <c r="I4916" t="s">
        <v>14241</v>
      </c>
      <c r="J4916" t="str">
        <f>VLOOKUP(I4916,'C'!$A$1:$L$269,2,FALSE)</f>
        <v>HSC ITS</v>
      </c>
      <c r="K4916" t="s">
        <v>14949</v>
      </c>
      <c r="L4916" t="str">
        <f>VLOOKUP(K4916,D!$A$2:$B$1038,2,FALSE)</f>
        <v>HSC MDTV ETRU</v>
      </c>
    </row>
    <row r="4917" spans="1:12" x14ac:dyDescent="0.25">
      <c r="A4917">
        <v>484000110</v>
      </c>
      <c r="B4917" t="s">
        <v>4918</v>
      </c>
      <c r="C4917" s="3" t="s">
        <v>7</v>
      </c>
      <c r="D4917" s="3">
        <v>12</v>
      </c>
      <c r="E4917" t="s">
        <v>13666</v>
      </c>
      <c r="F4917" s="4" t="str">
        <f>VLOOKUP(E4917,A!$A$1:$L$12,2,FALSE)</f>
        <v>Vice President Health Sciences</v>
      </c>
      <c r="G4917" t="s">
        <v>13704</v>
      </c>
      <c r="H4917" s="4" t="str">
        <f>VLOOKUP(G4917,B!$A$1:$L$44,2,FALSE)</f>
        <v>VP Health Sciences Office</v>
      </c>
      <c r="I4917" t="s">
        <v>14241</v>
      </c>
      <c r="J4917" t="str">
        <f>VLOOKUP(I4917,'C'!$A$1:$L$269,2,FALSE)</f>
        <v>HSC ITS</v>
      </c>
      <c r="K4917" t="s">
        <v>14949</v>
      </c>
      <c r="L4917" t="str">
        <f>VLOOKUP(K4917,D!$A$2:$B$1038,2,FALSE)</f>
        <v>HSC MDTV ETRU</v>
      </c>
    </row>
    <row r="4918" spans="1:12" x14ac:dyDescent="0.25">
      <c r="A4918">
        <v>484000112</v>
      </c>
      <c r="B4918" t="s">
        <v>4919</v>
      </c>
      <c r="C4918" s="3" t="s">
        <v>7</v>
      </c>
      <c r="D4918" s="3">
        <v>12</v>
      </c>
      <c r="E4918" t="s">
        <v>13666</v>
      </c>
      <c r="F4918" s="4" t="str">
        <f>VLOOKUP(E4918,A!$A$1:$L$12,2,FALSE)</f>
        <v>Vice President Health Sciences</v>
      </c>
      <c r="G4918" t="s">
        <v>13704</v>
      </c>
      <c r="H4918" s="4" t="str">
        <f>VLOOKUP(G4918,B!$A$1:$L$44,2,FALSE)</f>
        <v>VP Health Sciences Office</v>
      </c>
      <c r="I4918" t="s">
        <v>14241</v>
      </c>
      <c r="J4918" t="str">
        <f>VLOOKUP(I4918,'C'!$A$1:$L$269,2,FALSE)</f>
        <v>HSC ITS</v>
      </c>
      <c r="K4918" t="s">
        <v>14949</v>
      </c>
      <c r="L4918" t="str">
        <f>VLOOKUP(K4918,D!$A$2:$B$1038,2,FALSE)</f>
        <v>HSC MDTV ETRU</v>
      </c>
    </row>
    <row r="4919" spans="1:12" x14ac:dyDescent="0.25">
      <c r="A4919">
        <v>485000046</v>
      </c>
      <c r="B4919" t="s">
        <v>4920</v>
      </c>
      <c r="C4919" s="3" t="s">
        <v>7</v>
      </c>
      <c r="D4919" s="3">
        <v>12</v>
      </c>
      <c r="E4919" t="s">
        <v>13666</v>
      </c>
      <c r="F4919" s="4" t="str">
        <f>VLOOKUP(E4919,A!$A$1:$L$12,2,FALSE)</f>
        <v>Vice President Health Sciences</v>
      </c>
      <c r="G4919" t="s">
        <v>13704</v>
      </c>
      <c r="H4919" s="4" t="str">
        <f>VLOOKUP(G4919,B!$A$1:$L$44,2,FALSE)</f>
        <v>VP Health Sciences Office</v>
      </c>
      <c r="I4919" t="s">
        <v>14280</v>
      </c>
      <c r="J4919" t="str">
        <f>VLOOKUP(I4919,'C'!$A$1:$L$269,2,FALSE)</f>
        <v>HSC Research</v>
      </c>
      <c r="K4919" t="s">
        <v>14951</v>
      </c>
      <c r="L4919" t="str">
        <f>VLOOKUP(K4919,D!$A$2:$B$1038,2,FALSE)</f>
        <v>HSC Centers</v>
      </c>
    </row>
    <row r="4920" spans="1:12" x14ac:dyDescent="0.25">
      <c r="A4920">
        <v>485000100</v>
      </c>
      <c r="B4920" t="s">
        <v>4921</v>
      </c>
      <c r="C4920" s="3" t="s">
        <v>7</v>
      </c>
      <c r="D4920" s="3">
        <v>12</v>
      </c>
      <c r="E4920" t="s">
        <v>13666</v>
      </c>
      <c r="F4920" s="4" t="str">
        <f>VLOOKUP(E4920,A!$A$1:$L$12,2,FALSE)</f>
        <v>Vice President Health Sciences</v>
      </c>
      <c r="G4920" t="s">
        <v>13704</v>
      </c>
      <c r="H4920" s="4" t="str">
        <f>VLOOKUP(G4920,B!$A$1:$L$44,2,FALSE)</f>
        <v>VP Health Sciences Office</v>
      </c>
      <c r="I4920" t="s">
        <v>14280</v>
      </c>
      <c r="J4920" t="str">
        <f>VLOOKUP(I4920,'C'!$A$1:$L$269,2,FALSE)</f>
        <v>HSC Research</v>
      </c>
      <c r="K4920" t="s">
        <v>14951</v>
      </c>
      <c r="L4920" t="str">
        <f>VLOOKUP(K4920,D!$A$2:$B$1038,2,FALSE)</f>
        <v>HSC Centers</v>
      </c>
    </row>
    <row r="4921" spans="1:12" x14ac:dyDescent="0.25">
      <c r="A4921">
        <v>485000103</v>
      </c>
      <c r="B4921" t="s">
        <v>4922</v>
      </c>
      <c r="C4921" s="3" t="s">
        <v>7</v>
      </c>
      <c r="D4921" s="3">
        <v>12</v>
      </c>
      <c r="E4921" t="s">
        <v>13666</v>
      </c>
      <c r="F4921" s="4" t="str">
        <f>VLOOKUP(E4921,A!$A$1:$L$12,2,FALSE)</f>
        <v>Vice President Health Sciences</v>
      </c>
      <c r="G4921" t="s">
        <v>13704</v>
      </c>
      <c r="H4921" s="4" t="str">
        <f>VLOOKUP(G4921,B!$A$1:$L$44,2,FALSE)</f>
        <v>VP Health Sciences Office</v>
      </c>
      <c r="I4921" t="s">
        <v>14280</v>
      </c>
      <c r="J4921" t="str">
        <f>VLOOKUP(I4921,'C'!$A$1:$L$269,2,FALSE)</f>
        <v>HSC Research</v>
      </c>
      <c r="K4921" t="s">
        <v>14951</v>
      </c>
      <c r="L4921" t="str">
        <f>VLOOKUP(K4921,D!$A$2:$B$1038,2,FALSE)</f>
        <v>HSC Centers</v>
      </c>
    </row>
    <row r="4922" spans="1:12" x14ac:dyDescent="0.25">
      <c r="A4922">
        <v>485000105</v>
      </c>
      <c r="B4922" t="s">
        <v>4923</v>
      </c>
      <c r="C4922" s="3" t="s">
        <v>7</v>
      </c>
      <c r="D4922" s="3">
        <v>12</v>
      </c>
      <c r="E4922" t="s">
        <v>13666</v>
      </c>
      <c r="F4922" s="4" t="str">
        <f>VLOOKUP(E4922,A!$A$1:$L$12,2,FALSE)</f>
        <v>Vice President Health Sciences</v>
      </c>
      <c r="G4922" t="s">
        <v>13704</v>
      </c>
      <c r="H4922" s="4" t="str">
        <f>VLOOKUP(G4922,B!$A$1:$L$44,2,FALSE)</f>
        <v>VP Health Sciences Office</v>
      </c>
      <c r="I4922" t="s">
        <v>14280</v>
      </c>
      <c r="J4922" t="str">
        <f>VLOOKUP(I4922,'C'!$A$1:$L$269,2,FALSE)</f>
        <v>HSC Research</v>
      </c>
      <c r="K4922" t="s">
        <v>14951</v>
      </c>
      <c r="L4922" t="str">
        <f>VLOOKUP(K4922,D!$A$2:$B$1038,2,FALSE)</f>
        <v>HSC Centers</v>
      </c>
    </row>
    <row r="4923" spans="1:12" x14ac:dyDescent="0.25">
      <c r="A4923">
        <v>485000111</v>
      </c>
      <c r="B4923" t="s">
        <v>4924</v>
      </c>
      <c r="C4923" s="3" t="s">
        <v>7</v>
      </c>
      <c r="D4923" s="3">
        <v>12</v>
      </c>
      <c r="E4923" t="s">
        <v>13666</v>
      </c>
      <c r="F4923" s="4" t="str">
        <f>VLOOKUP(E4923,A!$A$1:$L$12,2,FALSE)</f>
        <v>Vice President Health Sciences</v>
      </c>
      <c r="G4923" t="s">
        <v>13704</v>
      </c>
      <c r="H4923" s="4" t="str">
        <f>VLOOKUP(G4923,B!$A$1:$L$44,2,FALSE)</f>
        <v>VP Health Sciences Office</v>
      </c>
      <c r="I4923" t="s">
        <v>14280</v>
      </c>
      <c r="J4923" t="str">
        <f>VLOOKUP(I4923,'C'!$A$1:$L$269,2,FALSE)</f>
        <v>HSC Research</v>
      </c>
      <c r="K4923" t="s">
        <v>14951</v>
      </c>
      <c r="L4923" t="str">
        <f>VLOOKUP(K4923,D!$A$2:$B$1038,2,FALSE)</f>
        <v>HSC Centers</v>
      </c>
    </row>
    <row r="4924" spans="1:12" x14ac:dyDescent="0.25">
      <c r="A4924">
        <v>485000200</v>
      </c>
      <c r="B4924" t="s">
        <v>4925</v>
      </c>
      <c r="C4924" s="3" t="s">
        <v>7</v>
      </c>
      <c r="D4924" s="3">
        <v>12</v>
      </c>
      <c r="E4924" t="s">
        <v>13666</v>
      </c>
      <c r="F4924" s="4" t="str">
        <f>VLOOKUP(E4924,A!$A$1:$L$12,2,FALSE)</f>
        <v>Vice President Health Sciences</v>
      </c>
      <c r="G4924" t="s">
        <v>13704</v>
      </c>
      <c r="H4924" s="4" t="str">
        <f>VLOOKUP(G4924,B!$A$1:$L$44,2,FALSE)</f>
        <v>VP Health Sciences Office</v>
      </c>
      <c r="I4924" t="s">
        <v>14280</v>
      </c>
      <c r="J4924" t="str">
        <f>VLOOKUP(I4924,'C'!$A$1:$L$269,2,FALSE)</f>
        <v>HSC Research</v>
      </c>
      <c r="K4924" t="s">
        <v>14951</v>
      </c>
      <c r="L4924" t="str">
        <f>VLOOKUP(K4924,D!$A$2:$B$1038,2,FALSE)</f>
        <v>HSC Centers</v>
      </c>
    </row>
    <row r="4925" spans="1:12" x14ac:dyDescent="0.25">
      <c r="A4925">
        <v>485000203</v>
      </c>
      <c r="B4925" t="s">
        <v>4926</v>
      </c>
      <c r="C4925" s="3" t="s">
        <v>7</v>
      </c>
      <c r="D4925" s="3">
        <v>12</v>
      </c>
      <c r="E4925" t="s">
        <v>13666</v>
      </c>
      <c r="F4925" s="4" t="str">
        <f>VLOOKUP(E4925,A!$A$1:$L$12,2,FALSE)</f>
        <v>Vice President Health Sciences</v>
      </c>
      <c r="G4925" t="s">
        <v>13704</v>
      </c>
      <c r="H4925" s="4" t="str">
        <f>VLOOKUP(G4925,B!$A$1:$L$44,2,FALSE)</f>
        <v>VP Health Sciences Office</v>
      </c>
      <c r="I4925" t="s">
        <v>14280</v>
      </c>
      <c r="J4925" t="str">
        <f>VLOOKUP(I4925,'C'!$A$1:$L$269,2,FALSE)</f>
        <v>HSC Research</v>
      </c>
      <c r="K4925" t="s">
        <v>14951</v>
      </c>
      <c r="L4925" t="str">
        <f>VLOOKUP(K4925,D!$A$2:$B$1038,2,FALSE)</f>
        <v>HSC Centers</v>
      </c>
    </row>
    <row r="4926" spans="1:12" x14ac:dyDescent="0.25">
      <c r="A4926">
        <v>485000221</v>
      </c>
      <c r="B4926" t="s">
        <v>4927</v>
      </c>
      <c r="C4926" s="3" t="s">
        <v>7</v>
      </c>
      <c r="D4926" s="3">
        <v>12</v>
      </c>
      <c r="E4926" t="s">
        <v>13666</v>
      </c>
      <c r="F4926" s="4" t="str">
        <f>VLOOKUP(E4926,A!$A$1:$L$12,2,FALSE)</f>
        <v>Vice President Health Sciences</v>
      </c>
      <c r="G4926" t="s">
        <v>13704</v>
      </c>
      <c r="H4926" s="4" t="str">
        <f>VLOOKUP(G4926,B!$A$1:$L$44,2,FALSE)</f>
        <v>VP Health Sciences Office</v>
      </c>
      <c r="I4926" t="s">
        <v>14280</v>
      </c>
      <c r="J4926" t="str">
        <f>VLOOKUP(I4926,'C'!$A$1:$L$269,2,FALSE)</f>
        <v>HSC Research</v>
      </c>
      <c r="K4926" t="s">
        <v>14951</v>
      </c>
      <c r="L4926" t="str">
        <f>VLOOKUP(K4926,D!$A$2:$B$1038,2,FALSE)</f>
        <v>HSC Centers</v>
      </c>
    </row>
    <row r="4927" spans="1:12" x14ac:dyDescent="0.25">
      <c r="A4927">
        <v>485000231</v>
      </c>
      <c r="B4927" t="s">
        <v>4928</v>
      </c>
      <c r="C4927" s="3" t="s">
        <v>7</v>
      </c>
      <c r="D4927" s="3">
        <v>12</v>
      </c>
      <c r="E4927" t="s">
        <v>13666</v>
      </c>
      <c r="F4927" s="4" t="str">
        <f>VLOOKUP(E4927,A!$A$1:$L$12,2,FALSE)</f>
        <v>Vice President Health Sciences</v>
      </c>
      <c r="G4927" t="s">
        <v>13704</v>
      </c>
      <c r="H4927" s="4" t="str">
        <f>VLOOKUP(G4927,B!$A$1:$L$44,2,FALSE)</f>
        <v>VP Health Sciences Office</v>
      </c>
      <c r="I4927" t="s">
        <v>14280</v>
      </c>
      <c r="J4927" t="str">
        <f>VLOOKUP(I4927,'C'!$A$1:$L$269,2,FALSE)</f>
        <v>HSC Research</v>
      </c>
      <c r="K4927" t="s">
        <v>14951</v>
      </c>
      <c r="L4927" t="str">
        <f>VLOOKUP(K4927,D!$A$2:$B$1038,2,FALSE)</f>
        <v>HSC Centers</v>
      </c>
    </row>
    <row r="4928" spans="1:12" x14ac:dyDescent="0.25">
      <c r="A4928">
        <v>485000300</v>
      </c>
      <c r="B4928" t="s">
        <v>4929</v>
      </c>
      <c r="C4928" s="3" t="s">
        <v>7</v>
      </c>
      <c r="D4928" s="3">
        <v>12</v>
      </c>
      <c r="E4928" t="s">
        <v>13666</v>
      </c>
      <c r="F4928" s="4" t="str">
        <f>VLOOKUP(E4928,A!$A$1:$L$12,2,FALSE)</f>
        <v>Vice President Health Sciences</v>
      </c>
      <c r="G4928" t="s">
        <v>13704</v>
      </c>
      <c r="H4928" s="4" t="str">
        <f>VLOOKUP(G4928,B!$A$1:$L$44,2,FALSE)</f>
        <v>VP Health Sciences Office</v>
      </c>
      <c r="I4928" t="s">
        <v>14280</v>
      </c>
      <c r="J4928" t="str">
        <f>VLOOKUP(I4928,'C'!$A$1:$L$269,2,FALSE)</f>
        <v>HSC Research</v>
      </c>
      <c r="K4928" t="s">
        <v>14951</v>
      </c>
      <c r="L4928" t="str">
        <f>VLOOKUP(K4928,D!$A$2:$B$1038,2,FALSE)</f>
        <v>HSC Centers</v>
      </c>
    </row>
    <row r="4929" spans="1:12" x14ac:dyDescent="0.25">
      <c r="A4929">
        <v>485000400</v>
      </c>
      <c r="B4929" t="s">
        <v>4930</v>
      </c>
      <c r="C4929" s="3" t="s">
        <v>7</v>
      </c>
      <c r="D4929" s="3">
        <v>12</v>
      </c>
      <c r="E4929" t="s">
        <v>13666</v>
      </c>
      <c r="F4929" s="4" t="str">
        <f>VLOOKUP(E4929,A!$A$1:$L$12,2,FALSE)</f>
        <v>Vice President Health Sciences</v>
      </c>
      <c r="G4929" t="s">
        <v>13704</v>
      </c>
      <c r="H4929" s="4" t="str">
        <f>VLOOKUP(G4929,B!$A$1:$L$44,2,FALSE)</f>
        <v>VP Health Sciences Office</v>
      </c>
      <c r="I4929" t="s">
        <v>14255</v>
      </c>
      <c r="J4929" t="str">
        <f>VLOOKUP(I4929,'C'!$A$1:$L$269,2,FALSE)</f>
        <v>HSC Miscellaneous</v>
      </c>
      <c r="K4929" t="s">
        <v>14903</v>
      </c>
      <c r="L4929" t="str">
        <f>VLOOKUP(K4929,D!$A$2:$B$1038,2,FALSE)</f>
        <v>Rent</v>
      </c>
    </row>
    <row r="4930" spans="1:12" x14ac:dyDescent="0.25">
      <c r="A4930">
        <v>485001200</v>
      </c>
      <c r="B4930" t="s">
        <v>4931</v>
      </c>
      <c r="C4930" s="3" t="s">
        <v>7</v>
      </c>
      <c r="D4930" s="3">
        <v>12</v>
      </c>
      <c r="E4930" t="s">
        <v>13666</v>
      </c>
      <c r="F4930" s="4" t="str">
        <f>VLOOKUP(E4930,A!$A$1:$L$12,2,FALSE)</f>
        <v>Vice President Health Sciences</v>
      </c>
      <c r="G4930" t="s">
        <v>13704</v>
      </c>
      <c r="H4930" s="4" t="str">
        <f>VLOOKUP(G4930,B!$A$1:$L$44,2,FALSE)</f>
        <v>VP Health Sciences Office</v>
      </c>
      <c r="I4930" t="s">
        <v>14280</v>
      </c>
      <c r="J4930" t="str">
        <f>VLOOKUP(I4930,'C'!$A$1:$L$269,2,FALSE)</f>
        <v>HSC Research</v>
      </c>
      <c r="K4930" t="s">
        <v>14951</v>
      </c>
      <c r="L4930" t="str">
        <f>VLOOKUP(K4930,D!$A$2:$B$1038,2,FALSE)</f>
        <v>HSC Centers</v>
      </c>
    </row>
    <row r="4931" spans="1:12" x14ac:dyDescent="0.25">
      <c r="A4931">
        <v>485001210</v>
      </c>
      <c r="B4931" t="s">
        <v>4932</v>
      </c>
      <c r="C4931" s="3" t="s">
        <v>7</v>
      </c>
      <c r="D4931" s="3">
        <v>12</v>
      </c>
      <c r="E4931" t="s">
        <v>13666</v>
      </c>
      <c r="F4931" s="4" t="str">
        <f>VLOOKUP(E4931,A!$A$1:$L$12,2,FALSE)</f>
        <v>Vice President Health Sciences</v>
      </c>
      <c r="G4931" t="s">
        <v>13704</v>
      </c>
      <c r="H4931" s="4" t="str">
        <f>VLOOKUP(G4931,B!$A$1:$L$44,2,FALSE)</f>
        <v>VP Health Sciences Office</v>
      </c>
      <c r="I4931" t="s">
        <v>14280</v>
      </c>
      <c r="J4931" t="str">
        <f>VLOOKUP(I4931,'C'!$A$1:$L$269,2,FALSE)</f>
        <v>HSC Research</v>
      </c>
      <c r="K4931" t="s">
        <v>14951</v>
      </c>
      <c r="L4931" t="str">
        <f>VLOOKUP(K4931,D!$A$2:$B$1038,2,FALSE)</f>
        <v>HSC Centers</v>
      </c>
    </row>
    <row r="4932" spans="1:12" x14ac:dyDescent="0.25">
      <c r="A4932">
        <v>485001219</v>
      </c>
      <c r="B4932" t="s">
        <v>4933</v>
      </c>
      <c r="C4932" s="3" t="s">
        <v>7</v>
      </c>
      <c r="D4932" s="3">
        <v>12</v>
      </c>
      <c r="E4932" t="s">
        <v>13666</v>
      </c>
      <c r="F4932" s="4" t="str">
        <f>VLOOKUP(E4932,A!$A$1:$L$12,2,FALSE)</f>
        <v>Vice President Health Sciences</v>
      </c>
      <c r="G4932" t="s">
        <v>13704</v>
      </c>
      <c r="H4932" s="4" t="str">
        <f>VLOOKUP(G4932,B!$A$1:$L$44,2,FALSE)</f>
        <v>VP Health Sciences Office</v>
      </c>
      <c r="I4932" t="s">
        <v>14280</v>
      </c>
      <c r="J4932" t="str">
        <f>VLOOKUP(I4932,'C'!$A$1:$L$269,2,FALSE)</f>
        <v>HSC Research</v>
      </c>
      <c r="K4932" t="s">
        <v>14951</v>
      </c>
      <c r="L4932" t="str">
        <f>VLOOKUP(K4932,D!$A$2:$B$1038,2,FALSE)</f>
        <v>HSC Centers</v>
      </c>
    </row>
    <row r="4933" spans="1:12" x14ac:dyDescent="0.25">
      <c r="A4933">
        <v>485001220</v>
      </c>
      <c r="B4933" t="s">
        <v>4934</v>
      </c>
      <c r="C4933" s="3" t="s">
        <v>7</v>
      </c>
      <c r="D4933" s="3">
        <v>12</v>
      </c>
      <c r="E4933" t="s">
        <v>13666</v>
      </c>
      <c r="F4933" s="4" t="str">
        <f>VLOOKUP(E4933,A!$A$1:$L$12,2,FALSE)</f>
        <v>Vice President Health Sciences</v>
      </c>
      <c r="G4933" t="s">
        <v>13704</v>
      </c>
      <c r="H4933" s="4" t="str">
        <f>VLOOKUP(G4933,B!$A$1:$L$44,2,FALSE)</f>
        <v>VP Health Sciences Office</v>
      </c>
      <c r="I4933" t="s">
        <v>14280</v>
      </c>
      <c r="J4933" t="str">
        <f>VLOOKUP(I4933,'C'!$A$1:$L$269,2,FALSE)</f>
        <v>HSC Research</v>
      </c>
      <c r="K4933" t="s">
        <v>14951</v>
      </c>
      <c r="L4933" t="str">
        <f>VLOOKUP(K4933,D!$A$2:$B$1038,2,FALSE)</f>
        <v>HSC Centers</v>
      </c>
    </row>
    <row r="4934" spans="1:12" x14ac:dyDescent="0.25">
      <c r="A4934">
        <v>485001230</v>
      </c>
      <c r="B4934" t="s">
        <v>4935</v>
      </c>
      <c r="C4934" s="3" t="s">
        <v>7</v>
      </c>
      <c r="D4934" s="3">
        <v>12</v>
      </c>
      <c r="E4934" t="s">
        <v>13666</v>
      </c>
      <c r="F4934" s="4" t="str">
        <f>VLOOKUP(E4934,A!$A$1:$L$12,2,FALSE)</f>
        <v>Vice President Health Sciences</v>
      </c>
      <c r="G4934" t="s">
        <v>13704</v>
      </c>
      <c r="H4934" s="4" t="str">
        <f>VLOOKUP(G4934,B!$A$1:$L$44,2,FALSE)</f>
        <v>VP Health Sciences Office</v>
      </c>
      <c r="I4934" t="s">
        <v>14280</v>
      </c>
      <c r="J4934" t="str">
        <f>VLOOKUP(I4934,'C'!$A$1:$L$269,2,FALSE)</f>
        <v>HSC Research</v>
      </c>
      <c r="K4934" t="s">
        <v>14951</v>
      </c>
      <c r="L4934" t="str">
        <f>VLOOKUP(K4934,D!$A$2:$B$1038,2,FALSE)</f>
        <v>HSC Centers</v>
      </c>
    </row>
    <row r="4935" spans="1:12" x14ac:dyDescent="0.25">
      <c r="A4935">
        <v>485001300</v>
      </c>
      <c r="B4935" t="s">
        <v>4936</v>
      </c>
      <c r="C4935" s="3" t="s">
        <v>7</v>
      </c>
      <c r="D4935" s="3">
        <v>12</v>
      </c>
      <c r="E4935" t="s">
        <v>13666</v>
      </c>
      <c r="F4935" s="4" t="str">
        <f>VLOOKUP(E4935,A!$A$1:$L$12,2,FALSE)</f>
        <v>Vice President Health Sciences</v>
      </c>
      <c r="G4935" t="s">
        <v>13704</v>
      </c>
      <c r="H4935" s="4" t="str">
        <f>VLOOKUP(G4935,B!$A$1:$L$44,2,FALSE)</f>
        <v>VP Health Sciences Office</v>
      </c>
      <c r="I4935" t="s">
        <v>14280</v>
      </c>
      <c r="J4935" t="str">
        <f>VLOOKUP(I4935,'C'!$A$1:$L$269,2,FALSE)</f>
        <v>HSC Research</v>
      </c>
      <c r="K4935" t="s">
        <v>14951</v>
      </c>
      <c r="L4935" t="str">
        <f>VLOOKUP(K4935,D!$A$2:$B$1038,2,FALSE)</f>
        <v>HSC Centers</v>
      </c>
    </row>
    <row r="4936" spans="1:12" x14ac:dyDescent="0.25">
      <c r="A4936">
        <v>485001302</v>
      </c>
      <c r="B4936" t="s">
        <v>4937</v>
      </c>
      <c r="C4936" s="3" t="s">
        <v>7</v>
      </c>
      <c r="D4936" s="3">
        <v>12</v>
      </c>
      <c r="E4936" t="s">
        <v>13666</v>
      </c>
      <c r="F4936" s="4" t="str">
        <f>VLOOKUP(E4936,A!$A$1:$L$12,2,FALSE)</f>
        <v>Vice President Health Sciences</v>
      </c>
      <c r="G4936" t="s">
        <v>13704</v>
      </c>
      <c r="H4936" s="4" t="str">
        <f>VLOOKUP(G4936,B!$A$1:$L$44,2,FALSE)</f>
        <v>VP Health Sciences Office</v>
      </c>
      <c r="I4936" t="s">
        <v>14280</v>
      </c>
      <c r="J4936" t="str">
        <f>VLOOKUP(I4936,'C'!$A$1:$L$269,2,FALSE)</f>
        <v>HSC Research</v>
      </c>
      <c r="K4936" t="s">
        <v>14951</v>
      </c>
      <c r="L4936" t="str">
        <f>VLOOKUP(K4936,D!$A$2:$B$1038,2,FALSE)</f>
        <v>HSC Centers</v>
      </c>
    </row>
    <row r="4937" spans="1:12" x14ac:dyDescent="0.25">
      <c r="A4937">
        <v>485001310</v>
      </c>
      <c r="B4937" t="s">
        <v>4938</v>
      </c>
      <c r="C4937" s="3" t="s">
        <v>7</v>
      </c>
      <c r="D4937" s="3">
        <v>12</v>
      </c>
      <c r="E4937" t="s">
        <v>13666</v>
      </c>
      <c r="F4937" s="4" t="str">
        <f>VLOOKUP(E4937,A!$A$1:$L$12,2,FALSE)</f>
        <v>Vice President Health Sciences</v>
      </c>
      <c r="G4937" t="s">
        <v>13704</v>
      </c>
      <c r="H4937" s="4" t="str">
        <f>VLOOKUP(G4937,B!$A$1:$L$44,2,FALSE)</f>
        <v>VP Health Sciences Office</v>
      </c>
      <c r="I4937" t="s">
        <v>14280</v>
      </c>
      <c r="J4937" t="str">
        <f>VLOOKUP(I4937,'C'!$A$1:$L$269,2,FALSE)</f>
        <v>HSC Research</v>
      </c>
      <c r="K4937" t="s">
        <v>14951</v>
      </c>
      <c r="L4937" t="str">
        <f>VLOOKUP(K4937,D!$A$2:$B$1038,2,FALSE)</f>
        <v>HSC Centers</v>
      </c>
    </row>
    <row r="4938" spans="1:12" x14ac:dyDescent="0.25">
      <c r="A4938">
        <v>485001319</v>
      </c>
      <c r="B4938" t="s">
        <v>4939</v>
      </c>
      <c r="C4938" s="3" t="s">
        <v>7</v>
      </c>
      <c r="D4938" s="3">
        <v>12</v>
      </c>
      <c r="E4938" t="s">
        <v>13666</v>
      </c>
      <c r="F4938" s="4" t="str">
        <f>VLOOKUP(E4938,A!$A$1:$L$12,2,FALSE)</f>
        <v>Vice President Health Sciences</v>
      </c>
      <c r="G4938" t="s">
        <v>13704</v>
      </c>
      <c r="H4938" s="4" t="str">
        <f>VLOOKUP(G4938,B!$A$1:$L$44,2,FALSE)</f>
        <v>VP Health Sciences Office</v>
      </c>
      <c r="I4938" t="s">
        <v>14280</v>
      </c>
      <c r="J4938" t="str">
        <f>VLOOKUP(I4938,'C'!$A$1:$L$269,2,FALSE)</f>
        <v>HSC Research</v>
      </c>
      <c r="K4938" t="s">
        <v>14951</v>
      </c>
      <c r="L4938" t="str">
        <f>VLOOKUP(K4938,D!$A$2:$B$1038,2,FALSE)</f>
        <v>HSC Centers</v>
      </c>
    </row>
    <row r="4939" spans="1:12" x14ac:dyDescent="0.25">
      <c r="A4939">
        <v>485001320</v>
      </c>
      <c r="B4939" t="s">
        <v>4940</v>
      </c>
      <c r="C4939" s="3" t="s">
        <v>7</v>
      </c>
      <c r="D4939" s="3">
        <v>12</v>
      </c>
      <c r="E4939" t="s">
        <v>13666</v>
      </c>
      <c r="F4939" s="4" t="str">
        <f>VLOOKUP(E4939,A!$A$1:$L$12,2,FALSE)</f>
        <v>Vice President Health Sciences</v>
      </c>
      <c r="G4939" t="s">
        <v>13704</v>
      </c>
      <c r="H4939" s="4" t="str">
        <f>VLOOKUP(G4939,B!$A$1:$L$44,2,FALSE)</f>
        <v>VP Health Sciences Office</v>
      </c>
      <c r="I4939" t="s">
        <v>14280</v>
      </c>
      <c r="J4939" t="str">
        <f>VLOOKUP(I4939,'C'!$A$1:$L$269,2,FALSE)</f>
        <v>HSC Research</v>
      </c>
      <c r="K4939" t="s">
        <v>14951</v>
      </c>
      <c r="L4939" t="str">
        <f>VLOOKUP(K4939,D!$A$2:$B$1038,2,FALSE)</f>
        <v>HSC Centers</v>
      </c>
    </row>
    <row r="4940" spans="1:12" x14ac:dyDescent="0.25">
      <c r="A4940">
        <v>485001329</v>
      </c>
      <c r="B4940" t="s">
        <v>4941</v>
      </c>
      <c r="C4940" s="3" t="s">
        <v>7</v>
      </c>
      <c r="D4940" s="3">
        <v>12</v>
      </c>
      <c r="E4940" t="s">
        <v>13666</v>
      </c>
      <c r="F4940" s="4" t="str">
        <f>VLOOKUP(E4940,A!$A$1:$L$12,2,FALSE)</f>
        <v>Vice President Health Sciences</v>
      </c>
      <c r="G4940" t="s">
        <v>13704</v>
      </c>
      <c r="H4940" s="4" t="str">
        <f>VLOOKUP(G4940,B!$A$1:$L$44,2,FALSE)</f>
        <v>VP Health Sciences Office</v>
      </c>
      <c r="I4940" t="s">
        <v>14280</v>
      </c>
      <c r="J4940" t="str">
        <f>VLOOKUP(I4940,'C'!$A$1:$L$269,2,FALSE)</f>
        <v>HSC Research</v>
      </c>
      <c r="K4940" t="s">
        <v>14951</v>
      </c>
      <c r="L4940" t="str">
        <f>VLOOKUP(K4940,D!$A$2:$B$1038,2,FALSE)</f>
        <v>HSC Centers</v>
      </c>
    </row>
    <row r="4941" spans="1:12" x14ac:dyDescent="0.25">
      <c r="A4941">
        <v>485001330</v>
      </c>
      <c r="B4941" t="s">
        <v>4942</v>
      </c>
      <c r="C4941" s="3" t="s">
        <v>7</v>
      </c>
      <c r="D4941" s="3">
        <v>12</v>
      </c>
      <c r="E4941" t="s">
        <v>13666</v>
      </c>
      <c r="F4941" s="4" t="str">
        <f>VLOOKUP(E4941,A!$A$1:$L$12,2,FALSE)</f>
        <v>Vice President Health Sciences</v>
      </c>
      <c r="G4941" t="s">
        <v>13704</v>
      </c>
      <c r="H4941" s="4" t="str">
        <f>VLOOKUP(G4941,B!$A$1:$L$44,2,FALSE)</f>
        <v>VP Health Sciences Office</v>
      </c>
      <c r="I4941" t="s">
        <v>14280</v>
      </c>
      <c r="J4941" t="str">
        <f>VLOOKUP(I4941,'C'!$A$1:$L$269,2,FALSE)</f>
        <v>HSC Research</v>
      </c>
      <c r="K4941" t="s">
        <v>14951</v>
      </c>
      <c r="L4941" t="str">
        <f>VLOOKUP(K4941,D!$A$2:$B$1038,2,FALSE)</f>
        <v>HSC Centers</v>
      </c>
    </row>
    <row r="4942" spans="1:12" x14ac:dyDescent="0.25">
      <c r="A4942">
        <v>485001339</v>
      </c>
      <c r="B4942" t="s">
        <v>4943</v>
      </c>
      <c r="C4942" s="3" t="s">
        <v>7</v>
      </c>
      <c r="D4942" s="3">
        <v>12</v>
      </c>
      <c r="E4942" t="s">
        <v>13666</v>
      </c>
      <c r="F4942" s="4" t="str">
        <f>VLOOKUP(E4942,A!$A$1:$L$12,2,FALSE)</f>
        <v>Vice President Health Sciences</v>
      </c>
      <c r="G4942" t="s">
        <v>13704</v>
      </c>
      <c r="H4942" s="4" t="str">
        <f>VLOOKUP(G4942,B!$A$1:$L$44,2,FALSE)</f>
        <v>VP Health Sciences Office</v>
      </c>
      <c r="I4942" t="s">
        <v>14280</v>
      </c>
      <c r="J4942" t="str">
        <f>VLOOKUP(I4942,'C'!$A$1:$L$269,2,FALSE)</f>
        <v>HSC Research</v>
      </c>
      <c r="K4942" t="s">
        <v>14951</v>
      </c>
      <c r="L4942" t="str">
        <f>VLOOKUP(K4942,D!$A$2:$B$1038,2,FALSE)</f>
        <v>HSC Centers</v>
      </c>
    </row>
    <row r="4943" spans="1:12" x14ac:dyDescent="0.25">
      <c r="A4943">
        <v>485001340</v>
      </c>
      <c r="B4943" t="s">
        <v>4944</v>
      </c>
      <c r="C4943" s="3" t="s">
        <v>7</v>
      </c>
      <c r="D4943" s="3">
        <v>12</v>
      </c>
      <c r="E4943" t="s">
        <v>13666</v>
      </c>
      <c r="F4943" s="4" t="str">
        <f>VLOOKUP(E4943,A!$A$1:$L$12,2,FALSE)</f>
        <v>Vice President Health Sciences</v>
      </c>
      <c r="G4943" t="s">
        <v>13704</v>
      </c>
      <c r="H4943" s="4" t="str">
        <f>VLOOKUP(G4943,B!$A$1:$L$44,2,FALSE)</f>
        <v>VP Health Sciences Office</v>
      </c>
      <c r="I4943" t="s">
        <v>14280</v>
      </c>
      <c r="J4943" t="str">
        <f>VLOOKUP(I4943,'C'!$A$1:$L$269,2,FALSE)</f>
        <v>HSC Research</v>
      </c>
      <c r="K4943" t="s">
        <v>14951</v>
      </c>
      <c r="L4943" t="str">
        <f>VLOOKUP(K4943,D!$A$2:$B$1038,2,FALSE)</f>
        <v>HSC Centers</v>
      </c>
    </row>
    <row r="4944" spans="1:12" x14ac:dyDescent="0.25">
      <c r="A4944">
        <v>485001350</v>
      </c>
      <c r="B4944" t="s">
        <v>4945</v>
      </c>
      <c r="C4944" s="3" t="s">
        <v>7</v>
      </c>
      <c r="D4944" s="3">
        <v>12</v>
      </c>
      <c r="E4944" t="s">
        <v>13666</v>
      </c>
      <c r="F4944" s="4" t="str">
        <f>VLOOKUP(E4944,A!$A$1:$L$12,2,FALSE)</f>
        <v>Vice President Health Sciences</v>
      </c>
      <c r="G4944" t="s">
        <v>13704</v>
      </c>
      <c r="H4944" s="4" t="str">
        <f>VLOOKUP(G4944,B!$A$1:$L$44,2,FALSE)</f>
        <v>VP Health Sciences Office</v>
      </c>
      <c r="I4944" t="s">
        <v>14280</v>
      </c>
      <c r="J4944" t="str">
        <f>VLOOKUP(I4944,'C'!$A$1:$L$269,2,FALSE)</f>
        <v>HSC Research</v>
      </c>
      <c r="K4944" t="s">
        <v>14951</v>
      </c>
      <c r="L4944" t="str">
        <f>VLOOKUP(K4944,D!$A$2:$B$1038,2,FALSE)</f>
        <v>HSC Centers</v>
      </c>
    </row>
    <row r="4945" spans="1:12" x14ac:dyDescent="0.25">
      <c r="A4945">
        <v>485001359</v>
      </c>
      <c r="B4945" t="s">
        <v>4946</v>
      </c>
      <c r="C4945" s="3" t="s">
        <v>7</v>
      </c>
      <c r="D4945" s="3">
        <v>12</v>
      </c>
      <c r="E4945" t="s">
        <v>13666</v>
      </c>
      <c r="F4945" s="4" t="str">
        <f>VLOOKUP(E4945,A!$A$1:$L$12,2,FALSE)</f>
        <v>Vice President Health Sciences</v>
      </c>
      <c r="G4945" t="s">
        <v>13704</v>
      </c>
      <c r="H4945" s="4" t="str">
        <f>VLOOKUP(G4945,B!$A$1:$L$44,2,FALSE)</f>
        <v>VP Health Sciences Office</v>
      </c>
      <c r="I4945" t="s">
        <v>14280</v>
      </c>
      <c r="J4945" t="str">
        <f>VLOOKUP(I4945,'C'!$A$1:$L$269,2,FALSE)</f>
        <v>HSC Research</v>
      </c>
      <c r="K4945" t="s">
        <v>14951</v>
      </c>
      <c r="L4945" t="str">
        <f>VLOOKUP(K4945,D!$A$2:$B$1038,2,FALSE)</f>
        <v>HSC Centers</v>
      </c>
    </row>
    <row r="4946" spans="1:12" x14ac:dyDescent="0.25">
      <c r="A4946">
        <v>485001360</v>
      </c>
      <c r="B4946" t="s">
        <v>4947</v>
      </c>
      <c r="C4946" s="3" t="s">
        <v>7</v>
      </c>
      <c r="D4946" s="3">
        <v>12</v>
      </c>
      <c r="E4946" t="s">
        <v>13666</v>
      </c>
      <c r="F4946" s="4" t="str">
        <f>VLOOKUP(E4946,A!$A$1:$L$12,2,FALSE)</f>
        <v>Vice President Health Sciences</v>
      </c>
      <c r="G4946" t="s">
        <v>13704</v>
      </c>
      <c r="H4946" s="4" t="str">
        <f>VLOOKUP(G4946,B!$A$1:$L$44,2,FALSE)</f>
        <v>VP Health Sciences Office</v>
      </c>
      <c r="I4946" t="s">
        <v>14280</v>
      </c>
      <c r="J4946" t="str">
        <f>VLOOKUP(I4946,'C'!$A$1:$L$269,2,FALSE)</f>
        <v>HSC Research</v>
      </c>
      <c r="K4946" t="s">
        <v>14951</v>
      </c>
      <c r="L4946" t="str">
        <f>VLOOKUP(K4946,D!$A$2:$B$1038,2,FALSE)</f>
        <v>HSC Centers</v>
      </c>
    </row>
    <row r="4947" spans="1:12" x14ac:dyDescent="0.25">
      <c r="A4947">
        <v>485001400</v>
      </c>
      <c r="B4947" t="s">
        <v>4948</v>
      </c>
      <c r="C4947" s="3" t="s">
        <v>7</v>
      </c>
      <c r="D4947" s="3">
        <v>12</v>
      </c>
      <c r="E4947" t="s">
        <v>13666</v>
      </c>
      <c r="F4947" s="4" t="str">
        <f>VLOOKUP(E4947,A!$A$1:$L$12,2,FALSE)</f>
        <v>Vice President Health Sciences</v>
      </c>
      <c r="G4947" t="s">
        <v>13704</v>
      </c>
      <c r="H4947" s="4" t="str">
        <f>VLOOKUP(G4947,B!$A$1:$L$44,2,FALSE)</f>
        <v>VP Health Sciences Office</v>
      </c>
      <c r="I4947" t="s">
        <v>14280</v>
      </c>
      <c r="J4947" t="str">
        <f>VLOOKUP(I4947,'C'!$A$1:$L$269,2,FALSE)</f>
        <v>HSC Research</v>
      </c>
      <c r="K4947" t="s">
        <v>14951</v>
      </c>
      <c r="L4947" t="str">
        <f>VLOOKUP(K4947,D!$A$2:$B$1038,2,FALSE)</f>
        <v>HSC Centers</v>
      </c>
    </row>
    <row r="4948" spans="1:12" x14ac:dyDescent="0.25">
      <c r="A4948">
        <v>485001410</v>
      </c>
      <c r="B4948" t="s">
        <v>4949</v>
      </c>
      <c r="C4948" s="3" t="s">
        <v>7</v>
      </c>
      <c r="D4948" s="3">
        <v>12</v>
      </c>
      <c r="E4948" t="s">
        <v>13666</v>
      </c>
      <c r="F4948" s="4" t="str">
        <f>VLOOKUP(E4948,A!$A$1:$L$12,2,FALSE)</f>
        <v>Vice President Health Sciences</v>
      </c>
      <c r="G4948" t="s">
        <v>13704</v>
      </c>
      <c r="H4948" s="4" t="str">
        <f>VLOOKUP(G4948,B!$A$1:$L$44,2,FALSE)</f>
        <v>VP Health Sciences Office</v>
      </c>
      <c r="I4948" t="s">
        <v>14280</v>
      </c>
      <c r="J4948" t="str">
        <f>VLOOKUP(I4948,'C'!$A$1:$L$269,2,FALSE)</f>
        <v>HSC Research</v>
      </c>
      <c r="K4948" t="s">
        <v>14951</v>
      </c>
      <c r="L4948" t="str">
        <f>VLOOKUP(K4948,D!$A$2:$B$1038,2,FALSE)</f>
        <v>HSC Centers</v>
      </c>
    </row>
    <row r="4949" spans="1:12" x14ac:dyDescent="0.25">
      <c r="A4949">
        <v>485001419</v>
      </c>
      <c r="B4949" t="s">
        <v>4950</v>
      </c>
      <c r="C4949" s="3" t="s">
        <v>7</v>
      </c>
      <c r="D4949" s="3">
        <v>12</v>
      </c>
      <c r="E4949" t="s">
        <v>13666</v>
      </c>
      <c r="F4949" s="4" t="str">
        <f>VLOOKUP(E4949,A!$A$1:$L$12,2,FALSE)</f>
        <v>Vice President Health Sciences</v>
      </c>
      <c r="G4949" t="s">
        <v>13704</v>
      </c>
      <c r="H4949" s="4" t="str">
        <f>VLOOKUP(G4949,B!$A$1:$L$44,2,FALSE)</f>
        <v>VP Health Sciences Office</v>
      </c>
      <c r="I4949" t="s">
        <v>14280</v>
      </c>
      <c r="J4949" t="str">
        <f>VLOOKUP(I4949,'C'!$A$1:$L$269,2,FALSE)</f>
        <v>HSC Research</v>
      </c>
      <c r="K4949" t="s">
        <v>14951</v>
      </c>
      <c r="L4949" t="str">
        <f>VLOOKUP(K4949,D!$A$2:$B$1038,2,FALSE)</f>
        <v>HSC Centers</v>
      </c>
    </row>
    <row r="4950" spans="1:12" x14ac:dyDescent="0.25">
      <c r="A4950">
        <v>485001420</v>
      </c>
      <c r="B4950" t="s">
        <v>4951</v>
      </c>
      <c r="C4950" s="3" t="s">
        <v>7</v>
      </c>
      <c r="D4950" s="3">
        <v>12</v>
      </c>
      <c r="E4950" t="s">
        <v>13666</v>
      </c>
      <c r="F4950" s="4" t="str">
        <f>VLOOKUP(E4950,A!$A$1:$L$12,2,FALSE)</f>
        <v>Vice President Health Sciences</v>
      </c>
      <c r="G4950" t="s">
        <v>13704</v>
      </c>
      <c r="H4950" s="4" t="str">
        <f>VLOOKUP(G4950,B!$A$1:$L$44,2,FALSE)</f>
        <v>VP Health Sciences Office</v>
      </c>
      <c r="I4950" t="s">
        <v>14280</v>
      </c>
      <c r="J4950" t="str">
        <f>VLOOKUP(I4950,'C'!$A$1:$L$269,2,FALSE)</f>
        <v>HSC Research</v>
      </c>
      <c r="K4950" t="s">
        <v>14951</v>
      </c>
      <c r="L4950" t="str">
        <f>VLOOKUP(K4950,D!$A$2:$B$1038,2,FALSE)</f>
        <v>HSC Centers</v>
      </c>
    </row>
    <row r="4951" spans="1:12" x14ac:dyDescent="0.25">
      <c r="A4951">
        <v>485001429</v>
      </c>
      <c r="B4951" t="s">
        <v>4952</v>
      </c>
      <c r="C4951" s="3" t="s">
        <v>7</v>
      </c>
      <c r="D4951" s="3">
        <v>12</v>
      </c>
      <c r="E4951" t="s">
        <v>13666</v>
      </c>
      <c r="F4951" s="4" t="str">
        <f>VLOOKUP(E4951,A!$A$1:$L$12,2,FALSE)</f>
        <v>Vice President Health Sciences</v>
      </c>
      <c r="G4951" t="s">
        <v>13704</v>
      </c>
      <c r="H4951" s="4" t="str">
        <f>VLOOKUP(G4951,B!$A$1:$L$44,2,FALSE)</f>
        <v>VP Health Sciences Office</v>
      </c>
      <c r="I4951" t="s">
        <v>14280</v>
      </c>
      <c r="J4951" t="str">
        <f>VLOOKUP(I4951,'C'!$A$1:$L$269,2,FALSE)</f>
        <v>HSC Research</v>
      </c>
      <c r="K4951" t="s">
        <v>14951</v>
      </c>
      <c r="L4951" t="str">
        <f>VLOOKUP(K4951,D!$A$2:$B$1038,2,FALSE)</f>
        <v>HSC Centers</v>
      </c>
    </row>
    <row r="4952" spans="1:12" x14ac:dyDescent="0.25">
      <c r="A4952">
        <v>485001430</v>
      </c>
      <c r="B4952" t="s">
        <v>4953</v>
      </c>
      <c r="C4952" s="3" t="s">
        <v>7</v>
      </c>
      <c r="D4952" s="3">
        <v>12</v>
      </c>
      <c r="E4952" t="s">
        <v>13666</v>
      </c>
      <c r="F4952" s="4" t="str">
        <f>VLOOKUP(E4952,A!$A$1:$L$12,2,FALSE)</f>
        <v>Vice President Health Sciences</v>
      </c>
      <c r="G4952" t="s">
        <v>13704</v>
      </c>
      <c r="H4952" s="4" t="str">
        <f>VLOOKUP(G4952,B!$A$1:$L$44,2,FALSE)</f>
        <v>VP Health Sciences Office</v>
      </c>
      <c r="I4952" t="s">
        <v>14280</v>
      </c>
      <c r="J4952" t="str">
        <f>VLOOKUP(I4952,'C'!$A$1:$L$269,2,FALSE)</f>
        <v>HSC Research</v>
      </c>
      <c r="K4952" t="s">
        <v>14951</v>
      </c>
      <c r="L4952" t="str">
        <f>VLOOKUP(K4952,D!$A$2:$B$1038,2,FALSE)</f>
        <v>HSC Centers</v>
      </c>
    </row>
    <row r="4953" spans="1:12" x14ac:dyDescent="0.25">
      <c r="A4953">
        <v>485001439</v>
      </c>
      <c r="B4953" t="s">
        <v>4954</v>
      </c>
      <c r="C4953" s="3" t="s">
        <v>7</v>
      </c>
      <c r="D4953" s="3">
        <v>12</v>
      </c>
      <c r="E4953" t="s">
        <v>13666</v>
      </c>
      <c r="F4953" s="4" t="str">
        <f>VLOOKUP(E4953,A!$A$1:$L$12,2,FALSE)</f>
        <v>Vice President Health Sciences</v>
      </c>
      <c r="G4953" t="s">
        <v>13704</v>
      </c>
      <c r="H4953" s="4" t="str">
        <f>VLOOKUP(G4953,B!$A$1:$L$44,2,FALSE)</f>
        <v>VP Health Sciences Office</v>
      </c>
      <c r="I4953" t="s">
        <v>14280</v>
      </c>
      <c r="J4953" t="str">
        <f>VLOOKUP(I4953,'C'!$A$1:$L$269,2,FALSE)</f>
        <v>HSC Research</v>
      </c>
      <c r="K4953" t="s">
        <v>14951</v>
      </c>
      <c r="L4953" t="str">
        <f>VLOOKUP(K4953,D!$A$2:$B$1038,2,FALSE)</f>
        <v>HSC Centers</v>
      </c>
    </row>
    <row r="4954" spans="1:12" x14ac:dyDescent="0.25">
      <c r="A4954">
        <v>485001440</v>
      </c>
      <c r="B4954" t="s">
        <v>4955</v>
      </c>
      <c r="C4954" s="3" t="s">
        <v>7</v>
      </c>
      <c r="D4954" s="3">
        <v>12</v>
      </c>
      <c r="E4954" t="s">
        <v>13666</v>
      </c>
      <c r="F4954" s="4" t="str">
        <f>VLOOKUP(E4954,A!$A$1:$L$12,2,FALSE)</f>
        <v>Vice President Health Sciences</v>
      </c>
      <c r="G4954" t="s">
        <v>13704</v>
      </c>
      <c r="H4954" s="4" t="str">
        <f>VLOOKUP(G4954,B!$A$1:$L$44,2,FALSE)</f>
        <v>VP Health Sciences Office</v>
      </c>
      <c r="I4954" t="s">
        <v>14280</v>
      </c>
      <c r="J4954" t="str">
        <f>VLOOKUP(I4954,'C'!$A$1:$L$269,2,FALSE)</f>
        <v>HSC Research</v>
      </c>
      <c r="K4954" t="s">
        <v>14951</v>
      </c>
      <c r="L4954" t="str">
        <f>VLOOKUP(K4954,D!$A$2:$B$1038,2,FALSE)</f>
        <v>HSC Centers</v>
      </c>
    </row>
    <row r="4955" spans="1:12" x14ac:dyDescent="0.25">
      <c r="A4955">
        <v>485001449</v>
      </c>
      <c r="B4955" t="s">
        <v>4956</v>
      </c>
      <c r="C4955" s="3" t="s">
        <v>7</v>
      </c>
      <c r="D4955" s="3">
        <v>12</v>
      </c>
      <c r="E4955" t="s">
        <v>13666</v>
      </c>
      <c r="F4955" s="4" t="str">
        <f>VLOOKUP(E4955,A!$A$1:$L$12,2,FALSE)</f>
        <v>Vice President Health Sciences</v>
      </c>
      <c r="G4955" t="s">
        <v>13704</v>
      </c>
      <c r="H4955" s="4" t="str">
        <f>VLOOKUP(G4955,B!$A$1:$L$44,2,FALSE)</f>
        <v>VP Health Sciences Office</v>
      </c>
      <c r="I4955" t="s">
        <v>14280</v>
      </c>
      <c r="J4955" t="str">
        <f>VLOOKUP(I4955,'C'!$A$1:$L$269,2,FALSE)</f>
        <v>HSC Research</v>
      </c>
      <c r="K4955" t="s">
        <v>14951</v>
      </c>
      <c r="L4955" t="str">
        <f>VLOOKUP(K4955,D!$A$2:$B$1038,2,FALSE)</f>
        <v>HSC Centers</v>
      </c>
    </row>
    <row r="4956" spans="1:12" x14ac:dyDescent="0.25">
      <c r="A4956">
        <v>485001450</v>
      </c>
      <c r="B4956" t="s">
        <v>4957</v>
      </c>
      <c r="C4956" s="3" t="s">
        <v>7</v>
      </c>
      <c r="D4956" s="3">
        <v>12</v>
      </c>
      <c r="E4956" t="s">
        <v>13666</v>
      </c>
      <c r="F4956" s="4" t="str">
        <f>VLOOKUP(E4956,A!$A$1:$L$12,2,FALSE)</f>
        <v>Vice President Health Sciences</v>
      </c>
      <c r="G4956" t="s">
        <v>13704</v>
      </c>
      <c r="H4956" s="4" t="str">
        <f>VLOOKUP(G4956,B!$A$1:$L$44,2,FALSE)</f>
        <v>VP Health Sciences Office</v>
      </c>
      <c r="I4956" t="s">
        <v>14280</v>
      </c>
      <c r="J4956" t="str">
        <f>VLOOKUP(I4956,'C'!$A$1:$L$269,2,FALSE)</f>
        <v>HSC Research</v>
      </c>
      <c r="K4956" t="s">
        <v>14951</v>
      </c>
      <c r="L4956" t="str">
        <f>VLOOKUP(K4956,D!$A$2:$B$1038,2,FALSE)</f>
        <v>HSC Centers</v>
      </c>
    </row>
    <row r="4957" spans="1:12" x14ac:dyDescent="0.25">
      <c r="A4957">
        <v>485001459</v>
      </c>
      <c r="B4957" t="s">
        <v>4958</v>
      </c>
      <c r="C4957" s="3" t="s">
        <v>7</v>
      </c>
      <c r="D4957" s="3">
        <v>12</v>
      </c>
      <c r="E4957" t="s">
        <v>13666</v>
      </c>
      <c r="F4957" s="4" t="str">
        <f>VLOOKUP(E4957,A!$A$1:$L$12,2,FALSE)</f>
        <v>Vice President Health Sciences</v>
      </c>
      <c r="G4957" t="s">
        <v>13704</v>
      </c>
      <c r="H4957" s="4" t="str">
        <f>VLOOKUP(G4957,B!$A$1:$L$44,2,FALSE)</f>
        <v>VP Health Sciences Office</v>
      </c>
      <c r="I4957" t="s">
        <v>14280</v>
      </c>
      <c r="J4957" t="str">
        <f>VLOOKUP(I4957,'C'!$A$1:$L$269,2,FALSE)</f>
        <v>HSC Research</v>
      </c>
      <c r="K4957" t="s">
        <v>14951</v>
      </c>
      <c r="L4957" t="str">
        <f>VLOOKUP(K4957,D!$A$2:$B$1038,2,FALSE)</f>
        <v>HSC Centers</v>
      </c>
    </row>
    <row r="4958" spans="1:12" x14ac:dyDescent="0.25">
      <c r="A4958">
        <v>485001460</v>
      </c>
      <c r="B4958" t="s">
        <v>4959</v>
      </c>
      <c r="C4958" s="3" t="s">
        <v>7</v>
      </c>
      <c r="D4958" s="3">
        <v>12</v>
      </c>
      <c r="E4958" t="s">
        <v>13666</v>
      </c>
      <c r="F4958" s="4" t="str">
        <f>VLOOKUP(E4958,A!$A$1:$L$12,2,FALSE)</f>
        <v>Vice President Health Sciences</v>
      </c>
      <c r="G4958" t="s">
        <v>13704</v>
      </c>
      <c r="H4958" s="4" t="str">
        <f>VLOOKUP(G4958,B!$A$1:$L$44,2,FALSE)</f>
        <v>VP Health Sciences Office</v>
      </c>
      <c r="I4958" t="s">
        <v>14280</v>
      </c>
      <c r="J4958" t="str">
        <f>VLOOKUP(I4958,'C'!$A$1:$L$269,2,FALSE)</f>
        <v>HSC Research</v>
      </c>
      <c r="K4958" t="s">
        <v>14951</v>
      </c>
      <c r="L4958" t="str">
        <f>VLOOKUP(K4958,D!$A$2:$B$1038,2,FALSE)</f>
        <v>HSC Centers</v>
      </c>
    </row>
    <row r="4959" spans="1:12" x14ac:dyDescent="0.25">
      <c r="A4959">
        <v>485001470</v>
      </c>
      <c r="B4959" t="s">
        <v>4960</v>
      </c>
      <c r="C4959" s="3" t="s">
        <v>7</v>
      </c>
      <c r="D4959" s="3">
        <v>12</v>
      </c>
      <c r="E4959" t="s">
        <v>13666</v>
      </c>
      <c r="F4959" s="4" t="str">
        <f>VLOOKUP(E4959,A!$A$1:$L$12,2,FALSE)</f>
        <v>Vice President Health Sciences</v>
      </c>
      <c r="G4959" t="s">
        <v>13704</v>
      </c>
      <c r="H4959" s="4" t="str">
        <f>VLOOKUP(G4959,B!$A$1:$L$44,2,FALSE)</f>
        <v>VP Health Sciences Office</v>
      </c>
      <c r="I4959" t="s">
        <v>14280</v>
      </c>
      <c r="J4959" t="str">
        <f>VLOOKUP(I4959,'C'!$A$1:$L$269,2,FALSE)</f>
        <v>HSC Research</v>
      </c>
      <c r="K4959" t="s">
        <v>14951</v>
      </c>
      <c r="L4959" t="str">
        <f>VLOOKUP(K4959,D!$A$2:$B$1038,2,FALSE)</f>
        <v>HSC Centers</v>
      </c>
    </row>
    <row r="4960" spans="1:12" x14ac:dyDescent="0.25">
      <c r="A4960">
        <v>485001480</v>
      </c>
      <c r="B4960" t="s">
        <v>4961</v>
      </c>
      <c r="C4960" s="3" t="s">
        <v>7</v>
      </c>
      <c r="D4960" s="3">
        <v>12</v>
      </c>
      <c r="E4960" t="s">
        <v>13666</v>
      </c>
      <c r="F4960" s="4" t="str">
        <f>VLOOKUP(E4960,A!$A$1:$L$12,2,FALSE)</f>
        <v>Vice President Health Sciences</v>
      </c>
      <c r="G4960" t="s">
        <v>13704</v>
      </c>
      <c r="H4960" s="4" t="str">
        <f>VLOOKUP(G4960,B!$A$1:$L$44,2,FALSE)</f>
        <v>VP Health Sciences Office</v>
      </c>
      <c r="I4960" t="s">
        <v>14280</v>
      </c>
      <c r="J4960" t="str">
        <f>VLOOKUP(I4960,'C'!$A$1:$L$269,2,FALSE)</f>
        <v>HSC Research</v>
      </c>
      <c r="K4960" t="s">
        <v>14951</v>
      </c>
      <c r="L4960" t="str">
        <f>VLOOKUP(K4960,D!$A$2:$B$1038,2,FALSE)</f>
        <v>HSC Centers</v>
      </c>
    </row>
    <row r="4961" spans="1:12" x14ac:dyDescent="0.25">
      <c r="A4961">
        <v>485001500</v>
      </c>
      <c r="B4961" t="s">
        <v>4962</v>
      </c>
      <c r="C4961" s="3" t="s">
        <v>7</v>
      </c>
      <c r="D4961" s="3">
        <v>12</v>
      </c>
      <c r="E4961" t="s">
        <v>13666</v>
      </c>
      <c r="F4961" s="4" t="str">
        <f>VLOOKUP(E4961,A!$A$1:$L$12,2,FALSE)</f>
        <v>Vice President Health Sciences</v>
      </c>
      <c r="G4961" t="s">
        <v>13704</v>
      </c>
      <c r="H4961" s="4" t="str">
        <f>VLOOKUP(G4961,B!$A$1:$L$44,2,FALSE)</f>
        <v>VP Health Sciences Office</v>
      </c>
      <c r="I4961" t="s">
        <v>14280</v>
      </c>
      <c r="J4961" t="str">
        <f>VLOOKUP(I4961,'C'!$A$1:$L$269,2,FALSE)</f>
        <v>HSC Research</v>
      </c>
      <c r="K4961" t="s">
        <v>14951</v>
      </c>
      <c r="L4961" t="str">
        <f>VLOOKUP(K4961,D!$A$2:$B$1038,2,FALSE)</f>
        <v>HSC Centers</v>
      </c>
    </row>
    <row r="4962" spans="1:12" x14ac:dyDescent="0.25">
      <c r="A4962">
        <v>485001510</v>
      </c>
      <c r="B4962" t="s">
        <v>4963</v>
      </c>
      <c r="C4962" s="3" t="s">
        <v>7</v>
      </c>
      <c r="D4962" s="3">
        <v>12</v>
      </c>
      <c r="E4962" t="s">
        <v>13666</v>
      </c>
      <c r="F4962" s="4" t="str">
        <f>VLOOKUP(E4962,A!$A$1:$L$12,2,FALSE)</f>
        <v>Vice President Health Sciences</v>
      </c>
      <c r="G4962" t="s">
        <v>13704</v>
      </c>
      <c r="H4962" s="4" t="str">
        <f>VLOOKUP(G4962,B!$A$1:$L$44,2,FALSE)</f>
        <v>VP Health Sciences Office</v>
      </c>
      <c r="I4962" t="s">
        <v>14280</v>
      </c>
      <c r="J4962" t="str">
        <f>VLOOKUP(I4962,'C'!$A$1:$L$269,2,FALSE)</f>
        <v>HSC Research</v>
      </c>
      <c r="K4962" t="s">
        <v>14951</v>
      </c>
      <c r="L4962" t="str">
        <f>VLOOKUP(K4962,D!$A$2:$B$1038,2,FALSE)</f>
        <v>HSC Centers</v>
      </c>
    </row>
    <row r="4963" spans="1:12" x14ac:dyDescent="0.25">
      <c r="A4963">
        <v>485001520</v>
      </c>
      <c r="B4963" t="s">
        <v>4964</v>
      </c>
      <c r="C4963" s="3" t="s">
        <v>7</v>
      </c>
      <c r="D4963" s="3">
        <v>12</v>
      </c>
      <c r="E4963" t="s">
        <v>13666</v>
      </c>
      <c r="F4963" s="4" t="str">
        <f>VLOOKUP(E4963,A!$A$1:$L$12,2,FALSE)</f>
        <v>Vice President Health Sciences</v>
      </c>
      <c r="G4963" t="s">
        <v>13704</v>
      </c>
      <c r="H4963" s="4" t="str">
        <f>VLOOKUP(G4963,B!$A$1:$L$44,2,FALSE)</f>
        <v>VP Health Sciences Office</v>
      </c>
      <c r="I4963" t="s">
        <v>14280</v>
      </c>
      <c r="J4963" t="str">
        <f>VLOOKUP(I4963,'C'!$A$1:$L$269,2,FALSE)</f>
        <v>HSC Research</v>
      </c>
      <c r="K4963" t="s">
        <v>14951</v>
      </c>
      <c r="L4963" t="str">
        <f>VLOOKUP(K4963,D!$A$2:$B$1038,2,FALSE)</f>
        <v>HSC Centers</v>
      </c>
    </row>
    <row r="4964" spans="1:12" x14ac:dyDescent="0.25">
      <c r="A4964">
        <v>485001600</v>
      </c>
      <c r="B4964" t="s">
        <v>4965</v>
      </c>
      <c r="C4964" s="3" t="s">
        <v>7</v>
      </c>
      <c r="D4964" s="3">
        <v>12</v>
      </c>
      <c r="E4964" t="s">
        <v>13666</v>
      </c>
      <c r="F4964" s="4" t="str">
        <f>VLOOKUP(E4964,A!$A$1:$L$12,2,FALSE)</f>
        <v>Vice President Health Sciences</v>
      </c>
      <c r="G4964" t="s">
        <v>13704</v>
      </c>
      <c r="H4964" s="4" t="str">
        <f>VLOOKUP(G4964,B!$A$1:$L$44,2,FALSE)</f>
        <v>VP Health Sciences Office</v>
      </c>
      <c r="I4964" t="s">
        <v>14280</v>
      </c>
      <c r="J4964" t="str">
        <f>VLOOKUP(I4964,'C'!$A$1:$L$269,2,FALSE)</f>
        <v>HSC Research</v>
      </c>
      <c r="K4964" t="s">
        <v>14951</v>
      </c>
      <c r="L4964" t="str">
        <f>VLOOKUP(K4964,D!$A$2:$B$1038,2,FALSE)</f>
        <v>HSC Centers</v>
      </c>
    </row>
    <row r="4965" spans="1:12" x14ac:dyDescent="0.25">
      <c r="A4965">
        <v>485001620</v>
      </c>
      <c r="B4965" t="s">
        <v>4966</v>
      </c>
      <c r="C4965" s="3" t="s">
        <v>7</v>
      </c>
      <c r="D4965" s="3">
        <v>12</v>
      </c>
      <c r="E4965" t="s">
        <v>13666</v>
      </c>
      <c r="F4965" s="4" t="str">
        <f>VLOOKUP(E4965,A!$A$1:$L$12,2,FALSE)</f>
        <v>Vice President Health Sciences</v>
      </c>
      <c r="G4965" t="s">
        <v>13704</v>
      </c>
      <c r="H4965" s="4" t="str">
        <f>VLOOKUP(G4965,B!$A$1:$L$44,2,FALSE)</f>
        <v>VP Health Sciences Office</v>
      </c>
      <c r="I4965" t="s">
        <v>14280</v>
      </c>
      <c r="J4965" t="str">
        <f>VLOOKUP(I4965,'C'!$A$1:$L$269,2,FALSE)</f>
        <v>HSC Research</v>
      </c>
      <c r="K4965" t="s">
        <v>14951</v>
      </c>
      <c r="L4965" t="str">
        <f>VLOOKUP(K4965,D!$A$2:$B$1038,2,FALSE)</f>
        <v>HSC Centers</v>
      </c>
    </row>
    <row r="4966" spans="1:12" x14ac:dyDescent="0.25">
      <c r="A4966">
        <v>485001629</v>
      </c>
      <c r="B4966" t="s">
        <v>4967</v>
      </c>
      <c r="C4966" s="3" t="s">
        <v>7</v>
      </c>
      <c r="D4966" s="3">
        <v>12</v>
      </c>
      <c r="E4966" t="s">
        <v>13666</v>
      </c>
      <c r="F4966" s="4" t="str">
        <f>VLOOKUP(E4966,A!$A$1:$L$12,2,FALSE)</f>
        <v>Vice President Health Sciences</v>
      </c>
      <c r="G4966" t="s">
        <v>13704</v>
      </c>
      <c r="H4966" s="4" t="str">
        <f>VLOOKUP(G4966,B!$A$1:$L$44,2,FALSE)</f>
        <v>VP Health Sciences Office</v>
      </c>
      <c r="I4966" t="s">
        <v>14280</v>
      </c>
      <c r="J4966" t="str">
        <f>VLOOKUP(I4966,'C'!$A$1:$L$269,2,FALSE)</f>
        <v>HSC Research</v>
      </c>
      <c r="K4966" t="s">
        <v>14951</v>
      </c>
      <c r="L4966" t="str">
        <f>VLOOKUP(K4966,D!$A$2:$B$1038,2,FALSE)</f>
        <v>HSC Centers</v>
      </c>
    </row>
    <row r="4967" spans="1:12" x14ac:dyDescent="0.25">
      <c r="A4967">
        <v>485001700</v>
      </c>
      <c r="B4967" t="s">
        <v>4968</v>
      </c>
      <c r="C4967" s="3" t="s">
        <v>7</v>
      </c>
      <c r="D4967" s="3">
        <v>12</v>
      </c>
      <c r="E4967" t="s">
        <v>13666</v>
      </c>
      <c r="F4967" s="4" t="str">
        <f>VLOOKUP(E4967,A!$A$1:$L$12,2,FALSE)</f>
        <v>Vice President Health Sciences</v>
      </c>
      <c r="G4967" t="s">
        <v>13704</v>
      </c>
      <c r="H4967" s="4" t="str">
        <f>VLOOKUP(G4967,B!$A$1:$L$44,2,FALSE)</f>
        <v>VP Health Sciences Office</v>
      </c>
      <c r="I4967" t="s">
        <v>14280</v>
      </c>
      <c r="J4967" t="str">
        <f>VLOOKUP(I4967,'C'!$A$1:$L$269,2,FALSE)</f>
        <v>HSC Research</v>
      </c>
      <c r="K4967" t="s">
        <v>14951</v>
      </c>
      <c r="L4967" t="str">
        <f>VLOOKUP(K4967,D!$A$2:$B$1038,2,FALSE)</f>
        <v>HSC Centers</v>
      </c>
    </row>
    <row r="4968" spans="1:12" x14ac:dyDescent="0.25">
      <c r="A4968">
        <v>485001719</v>
      </c>
      <c r="B4968" t="s">
        <v>4969</v>
      </c>
      <c r="C4968" s="3" t="s">
        <v>7</v>
      </c>
      <c r="D4968" s="3">
        <v>12</v>
      </c>
      <c r="E4968" t="s">
        <v>13666</v>
      </c>
      <c r="F4968" s="4" t="str">
        <f>VLOOKUP(E4968,A!$A$1:$L$12,2,FALSE)</f>
        <v>Vice President Health Sciences</v>
      </c>
      <c r="G4968" t="s">
        <v>13704</v>
      </c>
      <c r="H4968" s="4" t="str">
        <f>VLOOKUP(G4968,B!$A$1:$L$44,2,FALSE)</f>
        <v>VP Health Sciences Office</v>
      </c>
      <c r="I4968" t="s">
        <v>14280</v>
      </c>
      <c r="J4968" t="str">
        <f>VLOOKUP(I4968,'C'!$A$1:$L$269,2,FALSE)</f>
        <v>HSC Research</v>
      </c>
      <c r="K4968" t="s">
        <v>14951</v>
      </c>
      <c r="L4968" t="str">
        <f>VLOOKUP(K4968,D!$A$2:$B$1038,2,FALSE)</f>
        <v>HSC Centers</v>
      </c>
    </row>
    <row r="4969" spans="1:12" x14ac:dyDescent="0.25">
      <c r="A4969">
        <v>485001720</v>
      </c>
      <c r="B4969" t="s">
        <v>4970</v>
      </c>
      <c r="C4969" s="3" t="s">
        <v>7</v>
      </c>
      <c r="D4969" s="3">
        <v>12</v>
      </c>
      <c r="E4969" t="s">
        <v>13666</v>
      </c>
      <c r="F4969" s="4" t="str">
        <f>VLOOKUP(E4969,A!$A$1:$L$12,2,FALSE)</f>
        <v>Vice President Health Sciences</v>
      </c>
      <c r="G4969" t="s">
        <v>13704</v>
      </c>
      <c r="H4969" s="4" t="str">
        <f>VLOOKUP(G4969,B!$A$1:$L$44,2,FALSE)</f>
        <v>VP Health Sciences Office</v>
      </c>
      <c r="I4969" t="s">
        <v>14280</v>
      </c>
      <c r="J4969" t="str">
        <f>VLOOKUP(I4969,'C'!$A$1:$L$269,2,FALSE)</f>
        <v>HSC Research</v>
      </c>
      <c r="K4969" t="s">
        <v>14951</v>
      </c>
      <c r="L4969" t="str">
        <f>VLOOKUP(K4969,D!$A$2:$B$1038,2,FALSE)</f>
        <v>HSC Centers</v>
      </c>
    </row>
    <row r="4970" spans="1:12" x14ac:dyDescent="0.25">
      <c r="A4970">
        <v>485001722</v>
      </c>
      <c r="B4970" t="s">
        <v>4971</v>
      </c>
      <c r="C4970" s="3" t="s">
        <v>7</v>
      </c>
      <c r="D4970" s="3">
        <v>12</v>
      </c>
      <c r="E4970" t="s">
        <v>13666</v>
      </c>
      <c r="F4970" s="4" t="str">
        <f>VLOOKUP(E4970,A!$A$1:$L$12,2,FALSE)</f>
        <v>Vice President Health Sciences</v>
      </c>
      <c r="G4970" t="s">
        <v>13704</v>
      </c>
      <c r="H4970" s="4" t="str">
        <f>VLOOKUP(G4970,B!$A$1:$L$44,2,FALSE)</f>
        <v>VP Health Sciences Office</v>
      </c>
      <c r="I4970" t="s">
        <v>14280</v>
      </c>
      <c r="J4970" t="str">
        <f>VLOOKUP(I4970,'C'!$A$1:$L$269,2,FALSE)</f>
        <v>HSC Research</v>
      </c>
      <c r="K4970" t="s">
        <v>14951</v>
      </c>
      <c r="L4970" t="str">
        <f>VLOOKUP(K4970,D!$A$2:$B$1038,2,FALSE)</f>
        <v>HSC Centers</v>
      </c>
    </row>
    <row r="4971" spans="1:12" x14ac:dyDescent="0.25">
      <c r="A4971">
        <v>485001725</v>
      </c>
      <c r="B4971" t="s">
        <v>4972</v>
      </c>
      <c r="C4971" s="3" t="s">
        <v>7</v>
      </c>
      <c r="D4971" s="3">
        <v>12</v>
      </c>
      <c r="E4971" t="s">
        <v>13666</v>
      </c>
      <c r="F4971" s="4" t="str">
        <f>VLOOKUP(E4971,A!$A$1:$L$12,2,FALSE)</f>
        <v>Vice President Health Sciences</v>
      </c>
      <c r="G4971" t="s">
        <v>13704</v>
      </c>
      <c r="H4971" s="4" t="str">
        <f>VLOOKUP(G4971,B!$A$1:$L$44,2,FALSE)</f>
        <v>VP Health Sciences Office</v>
      </c>
      <c r="I4971" t="s">
        <v>14280</v>
      </c>
      <c r="J4971" t="str">
        <f>VLOOKUP(I4971,'C'!$A$1:$L$269,2,FALSE)</f>
        <v>HSC Research</v>
      </c>
      <c r="K4971" t="s">
        <v>14951</v>
      </c>
      <c r="L4971" t="str">
        <f>VLOOKUP(K4971,D!$A$2:$B$1038,2,FALSE)</f>
        <v>HSC Centers</v>
      </c>
    </row>
    <row r="4972" spans="1:12" x14ac:dyDescent="0.25">
      <c r="A4972">
        <v>485001800</v>
      </c>
      <c r="B4972" t="s">
        <v>4973</v>
      </c>
      <c r="C4972" s="3" t="s">
        <v>7</v>
      </c>
      <c r="D4972" s="3">
        <v>12</v>
      </c>
      <c r="E4972" t="s">
        <v>13666</v>
      </c>
      <c r="F4972" s="4" t="str">
        <f>VLOOKUP(E4972,A!$A$1:$L$12,2,FALSE)</f>
        <v>Vice President Health Sciences</v>
      </c>
      <c r="G4972" t="s">
        <v>13704</v>
      </c>
      <c r="H4972" s="4" t="str">
        <f>VLOOKUP(G4972,B!$A$1:$L$44,2,FALSE)</f>
        <v>VP Health Sciences Office</v>
      </c>
      <c r="I4972" t="s">
        <v>14284</v>
      </c>
      <c r="J4972" t="str">
        <f>VLOOKUP(I4972,'C'!$A$1:$L$269,2,FALSE)</f>
        <v>HSC CTSI</v>
      </c>
      <c r="K4972" t="s">
        <v>14957</v>
      </c>
      <c r="L4972" t="str">
        <f>VLOOKUP(K4972,D!$A$2:$B$1038,2,FALSE)</f>
        <v>CTSI HSC Centrally Funded</v>
      </c>
    </row>
    <row r="4973" spans="1:12" x14ac:dyDescent="0.25">
      <c r="A4973">
        <v>485001900</v>
      </c>
      <c r="B4973" t="s">
        <v>4974</v>
      </c>
      <c r="C4973" s="3" t="s">
        <v>7</v>
      </c>
      <c r="D4973" s="3">
        <v>12</v>
      </c>
      <c r="E4973" t="s">
        <v>13666</v>
      </c>
      <c r="F4973" s="4" t="str">
        <f>VLOOKUP(E4973,A!$A$1:$L$12,2,FALSE)</f>
        <v>Vice President Health Sciences</v>
      </c>
      <c r="G4973" t="s">
        <v>13704</v>
      </c>
      <c r="H4973" s="4" t="str">
        <f>VLOOKUP(G4973,B!$A$1:$L$44,2,FALSE)</f>
        <v>VP Health Sciences Office</v>
      </c>
      <c r="I4973" t="s">
        <v>14280</v>
      </c>
      <c r="J4973" t="str">
        <f>VLOOKUP(I4973,'C'!$A$1:$L$269,2,FALSE)</f>
        <v>HSC Research</v>
      </c>
      <c r="K4973" t="s">
        <v>14951</v>
      </c>
      <c r="L4973" t="str">
        <f>VLOOKUP(K4973,D!$A$2:$B$1038,2,FALSE)</f>
        <v>HSC Centers</v>
      </c>
    </row>
    <row r="4974" spans="1:12" x14ac:dyDescent="0.25">
      <c r="A4974">
        <v>485001910</v>
      </c>
      <c r="B4974" t="s">
        <v>4975</v>
      </c>
      <c r="C4974" s="3" t="s">
        <v>7</v>
      </c>
      <c r="D4974" s="3">
        <v>12</v>
      </c>
      <c r="E4974" t="s">
        <v>13666</v>
      </c>
      <c r="F4974" s="4" t="str">
        <f>VLOOKUP(E4974,A!$A$1:$L$12,2,FALSE)</f>
        <v>Vice President Health Sciences</v>
      </c>
      <c r="G4974" t="s">
        <v>13704</v>
      </c>
      <c r="H4974" s="4" t="str">
        <f>VLOOKUP(G4974,B!$A$1:$L$44,2,FALSE)</f>
        <v>VP Health Sciences Office</v>
      </c>
      <c r="I4974" t="s">
        <v>14280</v>
      </c>
      <c r="J4974" t="str">
        <f>VLOOKUP(I4974,'C'!$A$1:$L$269,2,FALSE)</f>
        <v>HSC Research</v>
      </c>
      <c r="K4974" t="s">
        <v>14951</v>
      </c>
      <c r="L4974" t="str">
        <f>VLOOKUP(K4974,D!$A$2:$B$1038,2,FALSE)</f>
        <v>HSC Centers</v>
      </c>
    </row>
    <row r="4975" spans="1:12" x14ac:dyDescent="0.25">
      <c r="A4975">
        <v>485002000</v>
      </c>
      <c r="B4975" t="s">
        <v>4976</v>
      </c>
      <c r="C4975" s="3" t="s">
        <v>7</v>
      </c>
      <c r="D4975" s="3">
        <v>12</v>
      </c>
      <c r="E4975" t="s">
        <v>13666</v>
      </c>
      <c r="F4975" s="4" t="str">
        <f>VLOOKUP(E4975,A!$A$1:$L$12,2,FALSE)</f>
        <v>Vice President Health Sciences</v>
      </c>
      <c r="G4975" t="s">
        <v>13704</v>
      </c>
      <c r="H4975" s="4" t="str">
        <f>VLOOKUP(G4975,B!$A$1:$L$44,2,FALSE)</f>
        <v>VP Health Sciences Office</v>
      </c>
      <c r="I4975" t="s">
        <v>14280</v>
      </c>
      <c r="J4975" t="str">
        <f>VLOOKUP(I4975,'C'!$A$1:$L$269,2,FALSE)</f>
        <v>HSC Research</v>
      </c>
      <c r="K4975" t="s">
        <v>14951</v>
      </c>
      <c r="L4975" t="str">
        <f>VLOOKUP(K4975,D!$A$2:$B$1038,2,FALSE)</f>
        <v>HSC Centers</v>
      </c>
    </row>
    <row r="4976" spans="1:12" x14ac:dyDescent="0.25">
      <c r="A4976">
        <v>485002001</v>
      </c>
      <c r="B4976" t="s">
        <v>4977</v>
      </c>
      <c r="C4976" s="3" t="s">
        <v>7</v>
      </c>
      <c r="D4976" s="3">
        <v>12</v>
      </c>
      <c r="E4976" t="s">
        <v>13666</v>
      </c>
      <c r="F4976" s="4" t="str">
        <f>VLOOKUP(E4976,A!$A$1:$L$12,2,FALSE)</f>
        <v>Vice President Health Sciences</v>
      </c>
      <c r="G4976" t="s">
        <v>13704</v>
      </c>
      <c r="H4976" s="4" t="str">
        <f>VLOOKUP(G4976,B!$A$1:$L$44,2,FALSE)</f>
        <v>VP Health Sciences Office</v>
      </c>
      <c r="I4976" t="s">
        <v>14280</v>
      </c>
      <c r="J4976" t="str">
        <f>VLOOKUP(I4976,'C'!$A$1:$L$269,2,FALSE)</f>
        <v>HSC Research</v>
      </c>
      <c r="K4976" t="s">
        <v>14951</v>
      </c>
      <c r="L4976" t="str">
        <f>VLOOKUP(K4976,D!$A$2:$B$1038,2,FALSE)</f>
        <v>HSC Centers</v>
      </c>
    </row>
    <row r="4977" spans="1:12" x14ac:dyDescent="0.25">
      <c r="A4977">
        <v>486001000</v>
      </c>
      <c r="B4977" t="s">
        <v>4978</v>
      </c>
      <c r="C4977" s="3" t="s">
        <v>7</v>
      </c>
      <c r="D4977" s="3">
        <v>12</v>
      </c>
      <c r="E4977" t="s">
        <v>13666</v>
      </c>
      <c r="F4977" s="4" t="str">
        <f>VLOOKUP(E4977,A!$A$1:$L$12,2,FALSE)</f>
        <v>Vice President Health Sciences</v>
      </c>
      <c r="G4977" t="s">
        <v>13704</v>
      </c>
      <c r="H4977" s="4" t="str">
        <f>VLOOKUP(G4977,B!$A$1:$L$44,2,FALSE)</f>
        <v>VP Health Sciences Office</v>
      </c>
      <c r="I4977" t="s">
        <v>14280</v>
      </c>
      <c r="J4977" t="str">
        <f>VLOOKUP(I4977,'C'!$A$1:$L$269,2,FALSE)</f>
        <v>HSC Research</v>
      </c>
      <c r="K4977" t="s">
        <v>14953</v>
      </c>
      <c r="L4977" t="str">
        <f>VLOOKUP(K4977,D!$A$2:$B$1038,2,FALSE)</f>
        <v>Assoc VP for HSC Research</v>
      </c>
    </row>
    <row r="4978" spans="1:12" x14ac:dyDescent="0.25">
      <c r="A4978">
        <v>486001001</v>
      </c>
      <c r="B4978" t="s">
        <v>4979</v>
      </c>
      <c r="C4978" s="3" t="s">
        <v>7</v>
      </c>
      <c r="D4978" s="3">
        <v>12</v>
      </c>
      <c r="E4978" t="s">
        <v>13666</v>
      </c>
      <c r="F4978" s="4" t="str">
        <f>VLOOKUP(E4978,A!$A$1:$L$12,2,FALSE)</f>
        <v>Vice President Health Sciences</v>
      </c>
      <c r="G4978" t="s">
        <v>13704</v>
      </c>
      <c r="H4978" s="4" t="str">
        <f>VLOOKUP(G4978,B!$A$1:$L$44,2,FALSE)</f>
        <v>VP Health Sciences Office</v>
      </c>
      <c r="I4978" t="s">
        <v>14282</v>
      </c>
      <c r="J4978" t="str">
        <f>VLOOKUP(I4978,'C'!$A$1:$L$269,2,FALSE)</f>
        <v>HSC CPRC</v>
      </c>
      <c r="K4978" t="s">
        <v>14955</v>
      </c>
      <c r="L4978" t="str">
        <f>VLOOKUP(K4978,D!$A$2:$B$1038,2,FALSE)</f>
        <v>CPRC</v>
      </c>
    </row>
    <row r="4979" spans="1:12" x14ac:dyDescent="0.25">
      <c r="A4979">
        <v>486001002</v>
      </c>
      <c r="B4979" t="s">
        <v>4980</v>
      </c>
      <c r="C4979" s="3" t="s">
        <v>7</v>
      </c>
      <c r="D4979" s="3">
        <v>12</v>
      </c>
      <c r="E4979" t="s">
        <v>13666</v>
      </c>
      <c r="F4979" s="4" t="str">
        <f>VLOOKUP(E4979,A!$A$1:$L$12,2,FALSE)</f>
        <v>Vice President Health Sciences</v>
      </c>
      <c r="G4979" t="s">
        <v>13704</v>
      </c>
      <c r="H4979" s="4" t="str">
        <f>VLOOKUP(G4979,B!$A$1:$L$44,2,FALSE)</f>
        <v>VP Health Sciences Office</v>
      </c>
      <c r="I4979" t="s">
        <v>14280</v>
      </c>
      <c r="J4979" t="str">
        <f>VLOOKUP(I4979,'C'!$A$1:$L$269,2,FALSE)</f>
        <v>HSC Research</v>
      </c>
      <c r="K4979" t="s">
        <v>14953</v>
      </c>
      <c r="L4979" t="str">
        <f>VLOOKUP(K4979,D!$A$2:$B$1038,2,FALSE)</f>
        <v>Assoc VP for HSC Research</v>
      </c>
    </row>
    <row r="4980" spans="1:12" x14ac:dyDescent="0.25">
      <c r="A4980">
        <v>486001003</v>
      </c>
      <c r="B4980" t="s">
        <v>4981</v>
      </c>
      <c r="C4980" s="3" t="s">
        <v>7</v>
      </c>
      <c r="D4980" s="3">
        <v>12</v>
      </c>
      <c r="E4980" t="s">
        <v>13666</v>
      </c>
      <c r="F4980" s="4" t="str">
        <f>VLOOKUP(E4980,A!$A$1:$L$12,2,FALSE)</f>
        <v>Vice President Health Sciences</v>
      </c>
      <c r="G4980" t="s">
        <v>13704</v>
      </c>
      <c r="H4980" s="4" t="str">
        <f>VLOOKUP(G4980,B!$A$1:$L$44,2,FALSE)</f>
        <v>VP Health Sciences Office</v>
      </c>
      <c r="I4980" t="s">
        <v>14280</v>
      </c>
      <c r="J4980" t="str">
        <f>VLOOKUP(I4980,'C'!$A$1:$L$269,2,FALSE)</f>
        <v>HSC Research</v>
      </c>
      <c r="K4980" t="s">
        <v>14953</v>
      </c>
      <c r="L4980" t="str">
        <f>VLOOKUP(K4980,D!$A$2:$B$1038,2,FALSE)</f>
        <v>Assoc VP for HSC Research</v>
      </c>
    </row>
    <row r="4981" spans="1:12" x14ac:dyDescent="0.25">
      <c r="A4981">
        <v>486001004</v>
      </c>
      <c r="B4981" t="s">
        <v>4982</v>
      </c>
      <c r="C4981" s="3" t="s">
        <v>7</v>
      </c>
      <c r="D4981" s="3">
        <v>12</v>
      </c>
      <c r="E4981" t="s">
        <v>13666</v>
      </c>
      <c r="F4981" s="4" t="str">
        <f>VLOOKUP(E4981,A!$A$1:$L$12,2,FALSE)</f>
        <v>Vice President Health Sciences</v>
      </c>
      <c r="G4981" t="s">
        <v>13704</v>
      </c>
      <c r="H4981" s="4" t="str">
        <f>VLOOKUP(G4981,B!$A$1:$L$44,2,FALSE)</f>
        <v>VP Health Sciences Office</v>
      </c>
      <c r="I4981" t="s">
        <v>14280</v>
      </c>
      <c r="J4981" t="str">
        <f>VLOOKUP(I4981,'C'!$A$1:$L$269,2,FALSE)</f>
        <v>HSC Research</v>
      </c>
      <c r="K4981" t="s">
        <v>14953</v>
      </c>
      <c r="L4981" t="str">
        <f>VLOOKUP(K4981,D!$A$2:$B$1038,2,FALSE)</f>
        <v>Assoc VP for HSC Research</v>
      </c>
    </row>
    <row r="4982" spans="1:12" x14ac:dyDescent="0.25">
      <c r="A4982">
        <v>486001005</v>
      </c>
      <c r="B4982" t="s">
        <v>4983</v>
      </c>
      <c r="C4982" s="3" t="s">
        <v>7</v>
      </c>
      <c r="D4982" s="3">
        <v>12</v>
      </c>
      <c r="E4982" t="s">
        <v>13666</v>
      </c>
      <c r="F4982" s="4" t="str">
        <f>VLOOKUP(E4982,A!$A$1:$L$12,2,FALSE)</f>
        <v>Vice President Health Sciences</v>
      </c>
      <c r="G4982" t="s">
        <v>13704</v>
      </c>
      <c r="H4982" s="4" t="str">
        <f>VLOOKUP(G4982,B!$A$1:$L$44,2,FALSE)</f>
        <v>VP Health Sciences Office</v>
      </c>
      <c r="I4982" t="s">
        <v>14280</v>
      </c>
      <c r="J4982" t="str">
        <f>VLOOKUP(I4982,'C'!$A$1:$L$269,2,FALSE)</f>
        <v>HSC Research</v>
      </c>
      <c r="K4982" t="s">
        <v>14953</v>
      </c>
      <c r="L4982" t="str">
        <f>VLOOKUP(K4982,D!$A$2:$B$1038,2,FALSE)</f>
        <v>Assoc VP for HSC Research</v>
      </c>
    </row>
    <row r="4983" spans="1:12" x14ac:dyDescent="0.25">
      <c r="A4983">
        <v>486001006</v>
      </c>
      <c r="B4983" t="s">
        <v>4984</v>
      </c>
      <c r="C4983" s="3" t="s">
        <v>7</v>
      </c>
      <c r="D4983" s="3">
        <v>12</v>
      </c>
      <c r="E4983" t="s">
        <v>13666</v>
      </c>
      <c r="F4983" s="4" t="str">
        <f>VLOOKUP(E4983,A!$A$1:$L$12,2,FALSE)</f>
        <v>Vice President Health Sciences</v>
      </c>
      <c r="G4983" t="s">
        <v>13704</v>
      </c>
      <c r="H4983" s="4" t="str">
        <f>VLOOKUP(G4983,B!$A$1:$L$44,2,FALSE)</f>
        <v>VP Health Sciences Office</v>
      </c>
      <c r="I4983" t="s">
        <v>14280</v>
      </c>
      <c r="J4983" t="str">
        <f>VLOOKUP(I4983,'C'!$A$1:$L$269,2,FALSE)</f>
        <v>HSC Research</v>
      </c>
      <c r="K4983" t="s">
        <v>14953</v>
      </c>
      <c r="L4983" t="str">
        <f>VLOOKUP(K4983,D!$A$2:$B$1038,2,FALSE)</f>
        <v>Assoc VP for HSC Research</v>
      </c>
    </row>
    <row r="4984" spans="1:12" x14ac:dyDescent="0.25">
      <c r="A4984">
        <v>486001007</v>
      </c>
      <c r="B4984" t="s">
        <v>4985</v>
      </c>
      <c r="C4984" s="3" t="s">
        <v>7</v>
      </c>
      <c r="D4984" s="3">
        <v>12</v>
      </c>
      <c r="E4984" t="s">
        <v>13666</v>
      </c>
      <c r="F4984" s="4" t="str">
        <f>VLOOKUP(E4984,A!$A$1:$L$12,2,FALSE)</f>
        <v>Vice President Health Sciences</v>
      </c>
      <c r="G4984" t="s">
        <v>13704</v>
      </c>
      <c r="H4984" s="4" t="str">
        <f>VLOOKUP(G4984,B!$A$1:$L$44,2,FALSE)</f>
        <v>VP Health Sciences Office</v>
      </c>
      <c r="I4984" t="s">
        <v>14280</v>
      </c>
      <c r="J4984" t="str">
        <f>VLOOKUP(I4984,'C'!$A$1:$L$269,2,FALSE)</f>
        <v>HSC Research</v>
      </c>
      <c r="K4984" t="s">
        <v>14953</v>
      </c>
      <c r="L4984" t="str">
        <f>VLOOKUP(K4984,D!$A$2:$B$1038,2,FALSE)</f>
        <v>Assoc VP for HSC Research</v>
      </c>
    </row>
    <row r="4985" spans="1:12" x14ac:dyDescent="0.25">
      <c r="A4985">
        <v>486001008</v>
      </c>
      <c r="B4985" t="s">
        <v>4986</v>
      </c>
      <c r="C4985" s="3" t="s">
        <v>7</v>
      </c>
      <c r="D4985" s="3">
        <v>12</v>
      </c>
      <c r="E4985" t="s">
        <v>13666</v>
      </c>
      <c r="F4985" s="4" t="str">
        <f>VLOOKUP(E4985,A!$A$1:$L$12,2,FALSE)</f>
        <v>Vice President Health Sciences</v>
      </c>
      <c r="G4985" t="s">
        <v>13704</v>
      </c>
      <c r="H4985" s="4" t="str">
        <f>VLOOKUP(G4985,B!$A$1:$L$44,2,FALSE)</f>
        <v>VP Health Sciences Office</v>
      </c>
      <c r="I4985" t="s">
        <v>14280</v>
      </c>
      <c r="J4985" t="str">
        <f>VLOOKUP(I4985,'C'!$A$1:$L$269,2,FALSE)</f>
        <v>HSC Research</v>
      </c>
      <c r="K4985" t="s">
        <v>14953</v>
      </c>
      <c r="L4985" t="str">
        <f>VLOOKUP(K4985,D!$A$2:$B$1038,2,FALSE)</f>
        <v>Assoc VP for HSC Research</v>
      </c>
    </row>
    <row r="4986" spans="1:12" x14ac:dyDescent="0.25">
      <c r="A4986">
        <v>486001009</v>
      </c>
      <c r="B4986" t="s">
        <v>4987</v>
      </c>
      <c r="C4986" s="3" t="s">
        <v>7</v>
      </c>
      <c r="D4986" s="3">
        <v>12</v>
      </c>
      <c r="E4986" t="s">
        <v>13666</v>
      </c>
      <c r="F4986" s="4" t="str">
        <f>VLOOKUP(E4986,A!$A$1:$L$12,2,FALSE)</f>
        <v>Vice President Health Sciences</v>
      </c>
      <c r="G4986" t="s">
        <v>13704</v>
      </c>
      <c r="H4986" s="4" t="str">
        <f>VLOOKUP(G4986,B!$A$1:$L$44,2,FALSE)</f>
        <v>VP Health Sciences Office</v>
      </c>
      <c r="I4986" t="s">
        <v>14219</v>
      </c>
      <c r="J4986" t="str">
        <f>VLOOKUP(I4986,'C'!$A$1:$L$269,2,FALSE)</f>
        <v>HSC VP Commitments</v>
      </c>
      <c r="K4986" t="s">
        <v>14855</v>
      </c>
      <c r="L4986" t="str">
        <f>VLOOKUP(K4986,D!$A$2:$B$1038,2,FALSE)</f>
        <v>VP Commitments</v>
      </c>
    </row>
    <row r="4987" spans="1:12" x14ac:dyDescent="0.25">
      <c r="A4987">
        <v>486001010</v>
      </c>
      <c r="B4987" t="s">
        <v>4988</v>
      </c>
      <c r="C4987" s="3" t="s">
        <v>7</v>
      </c>
      <c r="D4987" s="3">
        <v>12</v>
      </c>
      <c r="E4987" t="s">
        <v>13666</v>
      </c>
      <c r="F4987" s="4" t="str">
        <f>VLOOKUP(E4987,A!$A$1:$L$12,2,FALSE)</f>
        <v>Vice President Health Sciences</v>
      </c>
      <c r="G4987" t="s">
        <v>13704</v>
      </c>
      <c r="H4987" s="4" t="str">
        <f>VLOOKUP(G4987,B!$A$1:$L$44,2,FALSE)</f>
        <v>VP Health Sciences Office</v>
      </c>
      <c r="I4987" t="s">
        <v>14280</v>
      </c>
      <c r="J4987" t="str">
        <f>VLOOKUP(I4987,'C'!$A$1:$L$269,2,FALSE)</f>
        <v>HSC Research</v>
      </c>
      <c r="K4987" t="s">
        <v>14953</v>
      </c>
      <c r="L4987" t="str">
        <f>VLOOKUP(K4987,D!$A$2:$B$1038,2,FALSE)</f>
        <v>Assoc VP for HSC Research</v>
      </c>
    </row>
    <row r="4988" spans="1:12" x14ac:dyDescent="0.25">
      <c r="A4988">
        <v>486001020</v>
      </c>
      <c r="B4988" t="s">
        <v>4989</v>
      </c>
      <c r="C4988" s="3" t="s">
        <v>7</v>
      </c>
      <c r="D4988" s="3">
        <v>12</v>
      </c>
      <c r="E4988" t="s">
        <v>13666</v>
      </c>
      <c r="F4988" s="4" t="str">
        <f>VLOOKUP(E4988,A!$A$1:$L$12,2,FALSE)</f>
        <v>Vice President Health Sciences</v>
      </c>
      <c r="G4988" t="s">
        <v>13704</v>
      </c>
      <c r="H4988" s="4" t="str">
        <f>VLOOKUP(G4988,B!$A$1:$L$44,2,FALSE)</f>
        <v>VP Health Sciences Office</v>
      </c>
      <c r="I4988" t="s">
        <v>14280</v>
      </c>
      <c r="J4988" t="str">
        <f>VLOOKUP(I4988,'C'!$A$1:$L$269,2,FALSE)</f>
        <v>HSC Research</v>
      </c>
      <c r="K4988" t="s">
        <v>14953</v>
      </c>
      <c r="L4988" t="str">
        <f>VLOOKUP(K4988,D!$A$2:$B$1038,2,FALSE)</f>
        <v>Assoc VP for HSC Research</v>
      </c>
    </row>
    <row r="4989" spans="1:12" x14ac:dyDescent="0.25">
      <c r="A4989">
        <v>486001100</v>
      </c>
      <c r="B4989" t="s">
        <v>4990</v>
      </c>
      <c r="C4989" s="3" t="s">
        <v>7</v>
      </c>
      <c r="D4989" s="3">
        <v>12</v>
      </c>
      <c r="E4989" t="s">
        <v>13666</v>
      </c>
      <c r="F4989" s="4" t="str">
        <f>VLOOKUP(E4989,A!$A$1:$L$12,2,FALSE)</f>
        <v>Vice President Health Sciences</v>
      </c>
      <c r="G4989" t="s">
        <v>13704</v>
      </c>
      <c r="H4989" s="4" t="str">
        <f>VLOOKUP(G4989,B!$A$1:$L$44,2,FALSE)</f>
        <v>VP Health Sciences Office</v>
      </c>
      <c r="I4989" t="s">
        <v>14280</v>
      </c>
      <c r="J4989" t="str">
        <f>VLOOKUP(I4989,'C'!$A$1:$L$269,2,FALSE)</f>
        <v>HSC Research</v>
      </c>
      <c r="K4989" t="s">
        <v>14953</v>
      </c>
      <c r="L4989" t="str">
        <f>VLOOKUP(K4989,D!$A$2:$B$1038,2,FALSE)</f>
        <v>Assoc VP for HSC Research</v>
      </c>
    </row>
    <row r="4990" spans="1:12" x14ac:dyDescent="0.25">
      <c r="A4990">
        <v>486001210</v>
      </c>
      <c r="B4990" t="s">
        <v>4991</v>
      </c>
      <c r="C4990" s="3" t="s">
        <v>7</v>
      </c>
      <c r="D4990" s="3">
        <v>12</v>
      </c>
      <c r="E4990" t="s">
        <v>13666</v>
      </c>
      <c r="F4990" s="4" t="str">
        <f>VLOOKUP(E4990,A!$A$1:$L$12,2,FALSE)</f>
        <v>Vice President Health Sciences</v>
      </c>
      <c r="G4990" t="s">
        <v>13704</v>
      </c>
      <c r="H4990" s="4" t="str">
        <f>VLOOKUP(G4990,B!$A$1:$L$44,2,FALSE)</f>
        <v>VP Health Sciences Office</v>
      </c>
      <c r="I4990" t="s">
        <v>14280</v>
      </c>
      <c r="J4990" t="str">
        <f>VLOOKUP(I4990,'C'!$A$1:$L$269,2,FALSE)</f>
        <v>HSC Research</v>
      </c>
      <c r="K4990" t="s">
        <v>14953</v>
      </c>
      <c r="L4990" t="str">
        <f>VLOOKUP(K4990,D!$A$2:$B$1038,2,FALSE)</f>
        <v>Assoc VP for HSC Research</v>
      </c>
    </row>
    <row r="4991" spans="1:12" x14ac:dyDescent="0.25">
      <c r="A4991">
        <v>486001220</v>
      </c>
      <c r="B4991" t="s">
        <v>4992</v>
      </c>
      <c r="C4991" s="3" t="s">
        <v>7</v>
      </c>
      <c r="D4991" s="3">
        <v>12</v>
      </c>
      <c r="E4991" t="s">
        <v>13666</v>
      </c>
      <c r="F4991" s="4" t="str">
        <f>VLOOKUP(E4991,A!$A$1:$L$12,2,FALSE)</f>
        <v>Vice President Health Sciences</v>
      </c>
      <c r="G4991" t="s">
        <v>13704</v>
      </c>
      <c r="H4991" s="4" t="str">
        <f>VLOOKUP(G4991,B!$A$1:$L$44,2,FALSE)</f>
        <v>VP Health Sciences Office</v>
      </c>
      <c r="I4991" t="s">
        <v>14280</v>
      </c>
      <c r="J4991" t="str">
        <f>VLOOKUP(I4991,'C'!$A$1:$L$269,2,FALSE)</f>
        <v>HSC Research</v>
      </c>
      <c r="K4991" t="s">
        <v>14953</v>
      </c>
      <c r="L4991" t="str">
        <f>VLOOKUP(K4991,D!$A$2:$B$1038,2,FALSE)</f>
        <v>Assoc VP for HSC Research</v>
      </c>
    </row>
    <row r="4992" spans="1:12" x14ac:dyDescent="0.25">
      <c r="A4992">
        <v>486001230</v>
      </c>
      <c r="B4992" t="s">
        <v>4993</v>
      </c>
      <c r="C4992" s="3" t="s">
        <v>7</v>
      </c>
      <c r="D4992" s="3">
        <v>12</v>
      </c>
      <c r="E4992" t="s">
        <v>13666</v>
      </c>
      <c r="F4992" s="4" t="str">
        <f>VLOOKUP(E4992,A!$A$1:$L$12,2,FALSE)</f>
        <v>Vice President Health Sciences</v>
      </c>
      <c r="G4992" t="s">
        <v>13704</v>
      </c>
      <c r="H4992" s="4" t="str">
        <f>VLOOKUP(G4992,B!$A$1:$L$44,2,FALSE)</f>
        <v>VP Health Sciences Office</v>
      </c>
      <c r="I4992" t="s">
        <v>14280</v>
      </c>
      <c r="J4992" t="str">
        <f>VLOOKUP(I4992,'C'!$A$1:$L$269,2,FALSE)</f>
        <v>HSC Research</v>
      </c>
      <c r="K4992" t="s">
        <v>14953</v>
      </c>
      <c r="L4992" t="str">
        <f>VLOOKUP(K4992,D!$A$2:$B$1038,2,FALSE)</f>
        <v>Assoc VP for HSC Research</v>
      </c>
    </row>
    <row r="4993" spans="1:12" x14ac:dyDescent="0.25">
      <c r="A4993">
        <v>486001240</v>
      </c>
      <c r="B4993" t="s">
        <v>4994</v>
      </c>
      <c r="C4993" s="3" t="s">
        <v>7</v>
      </c>
      <c r="D4993" s="3">
        <v>12</v>
      </c>
      <c r="E4993" t="s">
        <v>13666</v>
      </c>
      <c r="F4993" s="4" t="str">
        <f>VLOOKUP(E4993,A!$A$1:$L$12,2,FALSE)</f>
        <v>Vice President Health Sciences</v>
      </c>
      <c r="G4993" t="s">
        <v>13704</v>
      </c>
      <c r="H4993" s="4" t="str">
        <f>VLOOKUP(G4993,B!$A$1:$L$44,2,FALSE)</f>
        <v>VP Health Sciences Office</v>
      </c>
      <c r="I4993" t="s">
        <v>14280</v>
      </c>
      <c r="J4993" t="str">
        <f>VLOOKUP(I4993,'C'!$A$1:$L$269,2,FALSE)</f>
        <v>HSC Research</v>
      </c>
      <c r="K4993" t="s">
        <v>14953</v>
      </c>
      <c r="L4993" t="str">
        <f>VLOOKUP(K4993,D!$A$2:$B$1038,2,FALSE)</f>
        <v>Assoc VP for HSC Research</v>
      </c>
    </row>
    <row r="4994" spans="1:12" x14ac:dyDescent="0.25">
      <c r="A4994">
        <v>486001250</v>
      </c>
      <c r="B4994" t="s">
        <v>4995</v>
      </c>
      <c r="C4994" s="3" t="s">
        <v>7</v>
      </c>
      <c r="D4994" s="3">
        <v>12</v>
      </c>
      <c r="E4994" t="s">
        <v>13666</v>
      </c>
      <c r="F4994" s="4" t="str">
        <f>VLOOKUP(E4994,A!$A$1:$L$12,2,FALSE)</f>
        <v>Vice President Health Sciences</v>
      </c>
      <c r="G4994" t="s">
        <v>13704</v>
      </c>
      <c r="H4994" s="4" t="str">
        <f>VLOOKUP(G4994,B!$A$1:$L$44,2,FALSE)</f>
        <v>VP Health Sciences Office</v>
      </c>
      <c r="I4994" t="s">
        <v>14280</v>
      </c>
      <c r="J4994" t="str">
        <f>VLOOKUP(I4994,'C'!$A$1:$L$269,2,FALSE)</f>
        <v>HSC Research</v>
      </c>
      <c r="K4994" t="s">
        <v>14953</v>
      </c>
      <c r="L4994" t="str">
        <f>VLOOKUP(K4994,D!$A$2:$B$1038,2,FALSE)</f>
        <v>Assoc VP for HSC Research</v>
      </c>
    </row>
    <row r="4995" spans="1:12" x14ac:dyDescent="0.25">
      <c r="A4995">
        <v>486001260</v>
      </c>
      <c r="B4995" t="s">
        <v>4996</v>
      </c>
      <c r="C4995" s="3" t="s">
        <v>7</v>
      </c>
      <c r="D4995" s="3">
        <v>12</v>
      </c>
      <c r="E4995" t="s">
        <v>13666</v>
      </c>
      <c r="F4995" s="4" t="str">
        <f>VLOOKUP(E4995,A!$A$1:$L$12,2,FALSE)</f>
        <v>Vice President Health Sciences</v>
      </c>
      <c r="G4995" t="s">
        <v>13704</v>
      </c>
      <c r="H4995" s="4" t="str">
        <f>VLOOKUP(G4995,B!$A$1:$L$44,2,FALSE)</f>
        <v>VP Health Sciences Office</v>
      </c>
      <c r="I4995" t="s">
        <v>14280</v>
      </c>
      <c r="J4995" t="str">
        <f>VLOOKUP(I4995,'C'!$A$1:$L$269,2,FALSE)</f>
        <v>HSC Research</v>
      </c>
      <c r="K4995" t="s">
        <v>14953</v>
      </c>
      <c r="L4995" t="str">
        <f>VLOOKUP(K4995,D!$A$2:$B$1038,2,FALSE)</f>
        <v>Assoc VP for HSC Research</v>
      </c>
    </row>
    <row r="4996" spans="1:12" x14ac:dyDescent="0.25">
      <c r="A4996">
        <v>486001300</v>
      </c>
      <c r="B4996" t="s">
        <v>4997</v>
      </c>
      <c r="C4996" s="3" t="s">
        <v>7</v>
      </c>
      <c r="D4996" s="3">
        <v>12</v>
      </c>
      <c r="E4996" t="s">
        <v>13666</v>
      </c>
      <c r="F4996" s="4" t="str">
        <f>VLOOKUP(E4996,A!$A$1:$L$12,2,FALSE)</f>
        <v>Vice President Health Sciences</v>
      </c>
      <c r="G4996" t="s">
        <v>13704</v>
      </c>
      <c r="H4996" s="4" t="str">
        <f>VLOOKUP(G4996,B!$A$1:$L$44,2,FALSE)</f>
        <v>VP Health Sciences Office</v>
      </c>
      <c r="I4996" t="s">
        <v>14280</v>
      </c>
      <c r="J4996" t="str">
        <f>VLOOKUP(I4996,'C'!$A$1:$L$269,2,FALSE)</f>
        <v>HSC Research</v>
      </c>
      <c r="K4996" t="s">
        <v>14953</v>
      </c>
      <c r="L4996" t="str">
        <f>VLOOKUP(K4996,D!$A$2:$B$1038,2,FALSE)</f>
        <v>Assoc VP for HSC Research</v>
      </c>
    </row>
    <row r="4997" spans="1:12" x14ac:dyDescent="0.25">
      <c r="A4997">
        <v>486001310</v>
      </c>
      <c r="B4997" t="s">
        <v>4998</v>
      </c>
      <c r="C4997" s="3" t="s">
        <v>7</v>
      </c>
      <c r="D4997" s="3">
        <v>12</v>
      </c>
      <c r="E4997" t="s">
        <v>13666</v>
      </c>
      <c r="F4997" s="4" t="str">
        <f>VLOOKUP(E4997,A!$A$1:$L$12,2,FALSE)</f>
        <v>Vice President Health Sciences</v>
      </c>
      <c r="G4997" t="s">
        <v>13704</v>
      </c>
      <c r="H4997" s="4" t="str">
        <f>VLOOKUP(G4997,B!$A$1:$L$44,2,FALSE)</f>
        <v>VP Health Sciences Office</v>
      </c>
      <c r="I4997" t="s">
        <v>14280</v>
      </c>
      <c r="J4997" t="str">
        <f>VLOOKUP(I4997,'C'!$A$1:$L$269,2,FALSE)</f>
        <v>HSC Research</v>
      </c>
      <c r="K4997" t="s">
        <v>14953</v>
      </c>
      <c r="L4997" t="str">
        <f>VLOOKUP(K4997,D!$A$2:$B$1038,2,FALSE)</f>
        <v>Assoc VP for HSC Research</v>
      </c>
    </row>
    <row r="4998" spans="1:12" x14ac:dyDescent="0.25">
      <c r="A4998">
        <v>486001320</v>
      </c>
      <c r="B4998" t="s">
        <v>4999</v>
      </c>
      <c r="C4998" s="3" t="s">
        <v>7</v>
      </c>
      <c r="D4998" s="3">
        <v>12</v>
      </c>
      <c r="E4998" t="s">
        <v>13666</v>
      </c>
      <c r="F4998" s="4" t="str">
        <f>VLOOKUP(E4998,A!$A$1:$L$12,2,FALSE)</f>
        <v>Vice President Health Sciences</v>
      </c>
      <c r="G4998" t="s">
        <v>13704</v>
      </c>
      <c r="H4998" s="4" t="str">
        <f>VLOOKUP(G4998,B!$A$1:$L$44,2,FALSE)</f>
        <v>VP Health Sciences Office</v>
      </c>
      <c r="I4998" t="s">
        <v>14280</v>
      </c>
      <c r="J4998" t="str">
        <f>VLOOKUP(I4998,'C'!$A$1:$L$269,2,FALSE)</f>
        <v>HSC Research</v>
      </c>
      <c r="K4998" t="s">
        <v>14953</v>
      </c>
      <c r="L4998" t="str">
        <f>VLOOKUP(K4998,D!$A$2:$B$1038,2,FALSE)</f>
        <v>Assoc VP for HSC Research</v>
      </c>
    </row>
    <row r="4999" spans="1:12" x14ac:dyDescent="0.25">
      <c r="A4999">
        <v>486001330</v>
      </c>
      <c r="B4999" t="s">
        <v>5000</v>
      </c>
      <c r="C4999" s="3" t="s">
        <v>7</v>
      </c>
      <c r="D4999" s="3">
        <v>12</v>
      </c>
      <c r="E4999" t="s">
        <v>13666</v>
      </c>
      <c r="F4999" s="4" t="str">
        <f>VLOOKUP(E4999,A!$A$1:$L$12,2,FALSE)</f>
        <v>Vice President Health Sciences</v>
      </c>
      <c r="G4999" t="s">
        <v>13704</v>
      </c>
      <c r="H4999" s="4" t="str">
        <f>VLOOKUP(G4999,B!$A$1:$L$44,2,FALSE)</f>
        <v>VP Health Sciences Office</v>
      </c>
      <c r="I4999" t="s">
        <v>14280</v>
      </c>
      <c r="J4999" t="str">
        <f>VLOOKUP(I4999,'C'!$A$1:$L$269,2,FALSE)</f>
        <v>HSC Research</v>
      </c>
      <c r="K4999" t="s">
        <v>14953</v>
      </c>
      <c r="L4999" t="str">
        <f>VLOOKUP(K4999,D!$A$2:$B$1038,2,FALSE)</f>
        <v>Assoc VP for HSC Research</v>
      </c>
    </row>
    <row r="5000" spans="1:12" x14ac:dyDescent="0.25">
      <c r="A5000">
        <v>486001340</v>
      </c>
      <c r="B5000" t="s">
        <v>5001</v>
      </c>
      <c r="C5000" s="3" t="s">
        <v>7</v>
      </c>
      <c r="D5000" s="3">
        <v>12</v>
      </c>
      <c r="E5000" t="s">
        <v>13666</v>
      </c>
      <c r="F5000" s="4" t="str">
        <f>VLOOKUP(E5000,A!$A$1:$L$12,2,FALSE)</f>
        <v>Vice President Health Sciences</v>
      </c>
      <c r="G5000" t="s">
        <v>13704</v>
      </c>
      <c r="H5000" s="4" t="str">
        <f>VLOOKUP(G5000,B!$A$1:$L$44,2,FALSE)</f>
        <v>VP Health Sciences Office</v>
      </c>
      <c r="I5000" t="s">
        <v>14280</v>
      </c>
      <c r="J5000" t="str">
        <f>VLOOKUP(I5000,'C'!$A$1:$L$269,2,FALSE)</f>
        <v>HSC Research</v>
      </c>
      <c r="K5000" t="s">
        <v>14953</v>
      </c>
      <c r="L5000" t="str">
        <f>VLOOKUP(K5000,D!$A$2:$B$1038,2,FALSE)</f>
        <v>Assoc VP for HSC Research</v>
      </c>
    </row>
    <row r="5001" spans="1:12" x14ac:dyDescent="0.25">
      <c r="A5001">
        <v>486001360</v>
      </c>
      <c r="B5001" t="s">
        <v>5002</v>
      </c>
      <c r="C5001" s="3" t="s">
        <v>7</v>
      </c>
      <c r="D5001" s="3">
        <v>12</v>
      </c>
      <c r="E5001" t="s">
        <v>13666</v>
      </c>
      <c r="F5001" s="4" t="str">
        <f>VLOOKUP(E5001,A!$A$1:$L$12,2,FALSE)</f>
        <v>Vice President Health Sciences</v>
      </c>
      <c r="G5001" t="s">
        <v>13704</v>
      </c>
      <c r="H5001" s="4" t="str">
        <f>VLOOKUP(G5001,B!$A$1:$L$44,2,FALSE)</f>
        <v>VP Health Sciences Office</v>
      </c>
      <c r="I5001" t="s">
        <v>14280</v>
      </c>
      <c r="J5001" t="str">
        <f>VLOOKUP(I5001,'C'!$A$1:$L$269,2,FALSE)</f>
        <v>HSC Research</v>
      </c>
      <c r="K5001" t="s">
        <v>14953</v>
      </c>
      <c r="L5001" t="str">
        <f>VLOOKUP(K5001,D!$A$2:$B$1038,2,FALSE)</f>
        <v>Assoc VP for HSC Research</v>
      </c>
    </row>
    <row r="5002" spans="1:12" x14ac:dyDescent="0.25">
      <c r="A5002">
        <v>486001400</v>
      </c>
      <c r="B5002" t="s">
        <v>5003</v>
      </c>
      <c r="C5002" s="3" t="s">
        <v>7</v>
      </c>
      <c r="D5002" s="3">
        <v>12</v>
      </c>
      <c r="E5002" t="s">
        <v>13666</v>
      </c>
      <c r="F5002" s="4" t="str">
        <f>VLOOKUP(E5002,A!$A$1:$L$12,2,FALSE)</f>
        <v>Vice President Health Sciences</v>
      </c>
      <c r="G5002" t="s">
        <v>13704</v>
      </c>
      <c r="H5002" s="4" t="str">
        <f>VLOOKUP(G5002,B!$A$1:$L$44,2,FALSE)</f>
        <v>VP Health Sciences Office</v>
      </c>
      <c r="I5002" t="s">
        <v>14280</v>
      </c>
      <c r="J5002" t="str">
        <f>VLOOKUP(I5002,'C'!$A$1:$L$269,2,FALSE)</f>
        <v>HSC Research</v>
      </c>
      <c r="K5002" t="s">
        <v>14953</v>
      </c>
      <c r="L5002" t="str">
        <f>VLOOKUP(K5002,D!$A$2:$B$1038,2,FALSE)</f>
        <v>Assoc VP for HSC Research</v>
      </c>
    </row>
    <row r="5003" spans="1:12" x14ac:dyDescent="0.25">
      <c r="A5003">
        <v>486001401</v>
      </c>
      <c r="B5003" t="s">
        <v>5004</v>
      </c>
      <c r="C5003" s="3" t="s">
        <v>7</v>
      </c>
      <c r="D5003" s="3">
        <v>12</v>
      </c>
      <c r="E5003" t="s">
        <v>13666</v>
      </c>
      <c r="F5003" s="4" t="str">
        <f>VLOOKUP(E5003,A!$A$1:$L$12,2,FALSE)</f>
        <v>Vice President Health Sciences</v>
      </c>
      <c r="G5003" t="s">
        <v>13704</v>
      </c>
      <c r="H5003" s="4" t="str">
        <f>VLOOKUP(G5003,B!$A$1:$L$44,2,FALSE)</f>
        <v>VP Health Sciences Office</v>
      </c>
      <c r="I5003" t="s">
        <v>14280</v>
      </c>
      <c r="J5003" t="str">
        <f>VLOOKUP(I5003,'C'!$A$1:$L$269,2,FALSE)</f>
        <v>HSC Research</v>
      </c>
      <c r="K5003" t="s">
        <v>14953</v>
      </c>
      <c r="L5003" t="str">
        <f>VLOOKUP(K5003,D!$A$2:$B$1038,2,FALSE)</f>
        <v>Assoc VP for HSC Research</v>
      </c>
    </row>
    <row r="5004" spans="1:12" x14ac:dyDescent="0.25">
      <c r="A5004">
        <v>486001402</v>
      </c>
      <c r="B5004" t="s">
        <v>5005</v>
      </c>
      <c r="C5004" s="3" t="s">
        <v>7</v>
      </c>
      <c r="D5004" s="3">
        <v>12</v>
      </c>
      <c r="E5004" t="s">
        <v>13666</v>
      </c>
      <c r="F5004" s="4" t="str">
        <f>VLOOKUP(E5004,A!$A$1:$L$12,2,FALSE)</f>
        <v>Vice President Health Sciences</v>
      </c>
      <c r="G5004" t="s">
        <v>13704</v>
      </c>
      <c r="H5004" s="4" t="str">
        <f>VLOOKUP(G5004,B!$A$1:$L$44,2,FALSE)</f>
        <v>VP Health Sciences Office</v>
      </c>
      <c r="I5004" t="s">
        <v>14280</v>
      </c>
      <c r="J5004" t="str">
        <f>VLOOKUP(I5004,'C'!$A$1:$L$269,2,FALSE)</f>
        <v>HSC Research</v>
      </c>
      <c r="K5004" t="s">
        <v>14953</v>
      </c>
      <c r="L5004" t="str">
        <f>VLOOKUP(K5004,D!$A$2:$B$1038,2,FALSE)</f>
        <v>Assoc VP for HSC Research</v>
      </c>
    </row>
    <row r="5005" spans="1:12" x14ac:dyDescent="0.25">
      <c r="A5005">
        <v>486001410</v>
      </c>
      <c r="B5005" t="s">
        <v>5006</v>
      </c>
      <c r="C5005" s="3" t="s">
        <v>7</v>
      </c>
      <c r="D5005" s="3">
        <v>12</v>
      </c>
      <c r="E5005" t="s">
        <v>13666</v>
      </c>
      <c r="F5005" s="4" t="str">
        <f>VLOOKUP(E5005,A!$A$1:$L$12,2,FALSE)</f>
        <v>Vice President Health Sciences</v>
      </c>
      <c r="G5005" t="s">
        <v>13704</v>
      </c>
      <c r="H5005" s="4" t="str">
        <f>VLOOKUP(G5005,B!$A$1:$L$44,2,FALSE)</f>
        <v>VP Health Sciences Office</v>
      </c>
      <c r="I5005" t="s">
        <v>14280</v>
      </c>
      <c r="J5005" t="str">
        <f>VLOOKUP(I5005,'C'!$A$1:$L$269,2,FALSE)</f>
        <v>HSC Research</v>
      </c>
      <c r="K5005" t="s">
        <v>14953</v>
      </c>
      <c r="L5005" t="str">
        <f>VLOOKUP(K5005,D!$A$2:$B$1038,2,FALSE)</f>
        <v>Assoc VP for HSC Research</v>
      </c>
    </row>
    <row r="5006" spans="1:12" x14ac:dyDescent="0.25">
      <c r="A5006">
        <v>486001411</v>
      </c>
      <c r="B5006" t="s">
        <v>5007</v>
      </c>
      <c r="C5006" s="3" t="s">
        <v>7</v>
      </c>
      <c r="D5006" s="3">
        <v>12</v>
      </c>
      <c r="E5006" t="s">
        <v>13666</v>
      </c>
      <c r="F5006" s="4" t="str">
        <f>VLOOKUP(E5006,A!$A$1:$L$12,2,FALSE)</f>
        <v>Vice President Health Sciences</v>
      </c>
      <c r="G5006" t="s">
        <v>13704</v>
      </c>
      <c r="H5006" s="4" t="str">
        <f>VLOOKUP(G5006,B!$A$1:$L$44,2,FALSE)</f>
        <v>VP Health Sciences Office</v>
      </c>
      <c r="I5006" t="s">
        <v>14280</v>
      </c>
      <c r="J5006" t="str">
        <f>VLOOKUP(I5006,'C'!$A$1:$L$269,2,FALSE)</f>
        <v>HSC Research</v>
      </c>
      <c r="K5006" t="s">
        <v>14953</v>
      </c>
      <c r="L5006" t="str">
        <f>VLOOKUP(K5006,D!$A$2:$B$1038,2,FALSE)</f>
        <v>Assoc VP for HSC Research</v>
      </c>
    </row>
    <row r="5007" spans="1:12" x14ac:dyDescent="0.25">
      <c r="A5007">
        <v>486001420</v>
      </c>
      <c r="B5007" t="s">
        <v>5008</v>
      </c>
      <c r="C5007" s="3" t="s">
        <v>7</v>
      </c>
      <c r="D5007" s="3">
        <v>12</v>
      </c>
      <c r="E5007" t="s">
        <v>13666</v>
      </c>
      <c r="F5007" s="4" t="str">
        <f>VLOOKUP(E5007,A!$A$1:$L$12,2,FALSE)</f>
        <v>Vice President Health Sciences</v>
      </c>
      <c r="G5007" t="s">
        <v>13704</v>
      </c>
      <c r="H5007" s="4" t="str">
        <f>VLOOKUP(G5007,B!$A$1:$L$44,2,FALSE)</f>
        <v>VP Health Sciences Office</v>
      </c>
      <c r="I5007" t="s">
        <v>14280</v>
      </c>
      <c r="J5007" t="str">
        <f>VLOOKUP(I5007,'C'!$A$1:$L$269,2,FALSE)</f>
        <v>HSC Research</v>
      </c>
      <c r="K5007" t="s">
        <v>14953</v>
      </c>
      <c r="L5007" t="str">
        <f>VLOOKUP(K5007,D!$A$2:$B$1038,2,FALSE)</f>
        <v>Assoc VP for HSC Research</v>
      </c>
    </row>
    <row r="5008" spans="1:12" x14ac:dyDescent="0.25">
      <c r="A5008">
        <v>486001500</v>
      </c>
      <c r="B5008" t="s">
        <v>5009</v>
      </c>
      <c r="C5008" s="3" t="s">
        <v>7</v>
      </c>
      <c r="D5008" s="3">
        <v>12</v>
      </c>
      <c r="E5008" t="s">
        <v>13666</v>
      </c>
      <c r="F5008" s="4" t="str">
        <f>VLOOKUP(E5008,A!$A$1:$L$12,2,FALSE)</f>
        <v>Vice President Health Sciences</v>
      </c>
      <c r="G5008" t="s">
        <v>13704</v>
      </c>
      <c r="H5008" s="4" t="str">
        <f>VLOOKUP(G5008,B!$A$1:$L$44,2,FALSE)</f>
        <v>VP Health Sciences Office</v>
      </c>
      <c r="I5008" t="s">
        <v>14280</v>
      </c>
      <c r="J5008" t="str">
        <f>VLOOKUP(I5008,'C'!$A$1:$L$269,2,FALSE)</f>
        <v>HSC Research</v>
      </c>
      <c r="K5008" t="s">
        <v>14953</v>
      </c>
      <c r="L5008" t="str">
        <f>VLOOKUP(K5008,D!$A$2:$B$1038,2,FALSE)</f>
        <v>Assoc VP for HSC Research</v>
      </c>
    </row>
    <row r="5009" spans="1:12" x14ac:dyDescent="0.25">
      <c r="A5009">
        <v>486001600</v>
      </c>
      <c r="B5009" t="s">
        <v>5010</v>
      </c>
      <c r="C5009" s="3" t="s">
        <v>7</v>
      </c>
      <c r="D5009" s="3">
        <v>12</v>
      </c>
      <c r="E5009" t="s">
        <v>13666</v>
      </c>
      <c r="F5009" s="4" t="str">
        <f>VLOOKUP(E5009,A!$A$1:$L$12,2,FALSE)</f>
        <v>Vice President Health Sciences</v>
      </c>
      <c r="G5009" t="s">
        <v>13704</v>
      </c>
      <c r="H5009" s="4" t="str">
        <f>VLOOKUP(G5009,B!$A$1:$L$44,2,FALSE)</f>
        <v>VP Health Sciences Office</v>
      </c>
      <c r="I5009" t="s">
        <v>14280</v>
      </c>
      <c r="J5009" t="str">
        <f>VLOOKUP(I5009,'C'!$A$1:$L$269,2,FALSE)</f>
        <v>HSC Research</v>
      </c>
      <c r="K5009" t="s">
        <v>14953</v>
      </c>
      <c r="L5009" t="str">
        <f>VLOOKUP(K5009,D!$A$2:$B$1038,2,FALSE)</f>
        <v>Assoc VP for HSC Research</v>
      </c>
    </row>
    <row r="5010" spans="1:12" x14ac:dyDescent="0.25">
      <c r="A5010">
        <v>486001601</v>
      </c>
      <c r="B5010" t="s">
        <v>5011</v>
      </c>
      <c r="C5010" s="3" t="s">
        <v>7</v>
      </c>
      <c r="D5010" s="3">
        <v>12</v>
      </c>
      <c r="E5010" t="s">
        <v>13666</v>
      </c>
      <c r="F5010" s="4" t="str">
        <f>VLOOKUP(E5010,A!$A$1:$L$12,2,FALSE)</f>
        <v>Vice President Health Sciences</v>
      </c>
      <c r="G5010" t="s">
        <v>13704</v>
      </c>
      <c r="H5010" s="4" t="str">
        <f>VLOOKUP(G5010,B!$A$1:$L$44,2,FALSE)</f>
        <v>VP Health Sciences Office</v>
      </c>
      <c r="I5010" t="s">
        <v>14280</v>
      </c>
      <c r="J5010" t="str">
        <f>VLOOKUP(I5010,'C'!$A$1:$L$269,2,FALSE)</f>
        <v>HSC Research</v>
      </c>
      <c r="K5010" t="s">
        <v>14953</v>
      </c>
      <c r="L5010" t="str">
        <f>VLOOKUP(K5010,D!$A$2:$B$1038,2,FALSE)</f>
        <v>Assoc VP for HSC Research</v>
      </c>
    </row>
    <row r="5011" spans="1:12" x14ac:dyDescent="0.25">
      <c r="A5011">
        <v>486001602</v>
      </c>
      <c r="B5011" t="s">
        <v>5012</v>
      </c>
      <c r="C5011" s="3" t="s">
        <v>7</v>
      </c>
      <c r="D5011" s="3">
        <v>12</v>
      </c>
      <c r="E5011" t="s">
        <v>13666</v>
      </c>
      <c r="F5011" s="4" t="str">
        <f>VLOOKUP(E5011,A!$A$1:$L$12,2,FALSE)</f>
        <v>Vice President Health Sciences</v>
      </c>
      <c r="G5011" t="s">
        <v>13704</v>
      </c>
      <c r="H5011" s="4" t="str">
        <f>VLOOKUP(G5011,B!$A$1:$L$44,2,FALSE)</f>
        <v>VP Health Sciences Office</v>
      </c>
      <c r="I5011" t="s">
        <v>14280</v>
      </c>
      <c r="J5011" t="str">
        <f>VLOOKUP(I5011,'C'!$A$1:$L$269,2,FALSE)</f>
        <v>HSC Research</v>
      </c>
      <c r="K5011" t="s">
        <v>14953</v>
      </c>
      <c r="L5011" t="str">
        <f>VLOOKUP(K5011,D!$A$2:$B$1038,2,FALSE)</f>
        <v>Assoc VP for HSC Research</v>
      </c>
    </row>
    <row r="5012" spans="1:12" x14ac:dyDescent="0.25">
      <c r="A5012">
        <v>486001603</v>
      </c>
      <c r="B5012" t="s">
        <v>5013</v>
      </c>
      <c r="C5012" s="3" t="s">
        <v>7</v>
      </c>
      <c r="D5012" s="3">
        <v>12</v>
      </c>
      <c r="E5012" t="s">
        <v>13666</v>
      </c>
      <c r="F5012" s="4" t="str">
        <f>VLOOKUP(E5012,A!$A$1:$L$12,2,FALSE)</f>
        <v>Vice President Health Sciences</v>
      </c>
      <c r="G5012" t="s">
        <v>13704</v>
      </c>
      <c r="H5012" s="4" t="str">
        <f>VLOOKUP(G5012,B!$A$1:$L$44,2,FALSE)</f>
        <v>VP Health Sciences Office</v>
      </c>
      <c r="I5012" t="s">
        <v>14280</v>
      </c>
      <c r="J5012" t="str">
        <f>VLOOKUP(I5012,'C'!$A$1:$L$269,2,FALSE)</f>
        <v>HSC Research</v>
      </c>
      <c r="K5012" t="s">
        <v>14953</v>
      </c>
      <c r="L5012" t="str">
        <f>VLOOKUP(K5012,D!$A$2:$B$1038,2,FALSE)</f>
        <v>Assoc VP for HSC Research</v>
      </c>
    </row>
    <row r="5013" spans="1:12" x14ac:dyDescent="0.25">
      <c r="A5013">
        <v>486001604</v>
      </c>
      <c r="B5013" t="s">
        <v>5014</v>
      </c>
      <c r="C5013" s="3" t="s">
        <v>7</v>
      </c>
      <c r="D5013" s="3">
        <v>12</v>
      </c>
      <c r="E5013" t="s">
        <v>13666</v>
      </c>
      <c r="F5013" s="4" t="str">
        <f>VLOOKUP(E5013,A!$A$1:$L$12,2,FALSE)</f>
        <v>Vice President Health Sciences</v>
      </c>
      <c r="G5013" t="s">
        <v>13704</v>
      </c>
      <c r="H5013" s="4" t="str">
        <f>VLOOKUP(G5013,B!$A$1:$L$44,2,FALSE)</f>
        <v>VP Health Sciences Office</v>
      </c>
      <c r="I5013" t="s">
        <v>14280</v>
      </c>
      <c r="J5013" t="str">
        <f>VLOOKUP(I5013,'C'!$A$1:$L$269,2,FALSE)</f>
        <v>HSC Research</v>
      </c>
      <c r="K5013" t="s">
        <v>14953</v>
      </c>
      <c r="L5013" t="str">
        <f>VLOOKUP(K5013,D!$A$2:$B$1038,2,FALSE)</f>
        <v>Assoc VP for HSC Research</v>
      </c>
    </row>
    <row r="5014" spans="1:12" x14ac:dyDescent="0.25">
      <c r="A5014">
        <v>486001605</v>
      </c>
      <c r="B5014" t="s">
        <v>5015</v>
      </c>
      <c r="C5014" s="3" t="s">
        <v>7</v>
      </c>
      <c r="D5014" s="3">
        <v>12</v>
      </c>
      <c r="E5014" t="s">
        <v>13666</v>
      </c>
      <c r="F5014" s="4" t="str">
        <f>VLOOKUP(E5014,A!$A$1:$L$12,2,FALSE)</f>
        <v>Vice President Health Sciences</v>
      </c>
      <c r="G5014" t="s">
        <v>13704</v>
      </c>
      <c r="H5014" s="4" t="str">
        <f>VLOOKUP(G5014,B!$A$1:$L$44,2,FALSE)</f>
        <v>VP Health Sciences Office</v>
      </c>
      <c r="I5014" t="s">
        <v>14280</v>
      </c>
      <c r="J5014" t="str">
        <f>VLOOKUP(I5014,'C'!$A$1:$L$269,2,FALSE)</f>
        <v>HSC Research</v>
      </c>
      <c r="K5014" t="s">
        <v>14953</v>
      </c>
      <c r="L5014" t="str">
        <f>VLOOKUP(K5014,D!$A$2:$B$1038,2,FALSE)</f>
        <v>Assoc VP for HSC Research</v>
      </c>
    </row>
    <row r="5015" spans="1:12" x14ac:dyDescent="0.25">
      <c r="A5015">
        <v>486001606</v>
      </c>
      <c r="B5015" t="s">
        <v>5016</v>
      </c>
      <c r="C5015" s="3" t="s">
        <v>7</v>
      </c>
      <c r="D5015" s="3">
        <v>12</v>
      </c>
      <c r="E5015" t="s">
        <v>13666</v>
      </c>
      <c r="F5015" s="4" t="str">
        <f>VLOOKUP(E5015,A!$A$1:$L$12,2,FALSE)</f>
        <v>Vice President Health Sciences</v>
      </c>
      <c r="G5015" t="s">
        <v>13704</v>
      </c>
      <c r="H5015" s="4" t="str">
        <f>VLOOKUP(G5015,B!$A$1:$L$44,2,FALSE)</f>
        <v>VP Health Sciences Office</v>
      </c>
      <c r="I5015" t="s">
        <v>14280</v>
      </c>
      <c r="J5015" t="str">
        <f>VLOOKUP(I5015,'C'!$A$1:$L$269,2,FALSE)</f>
        <v>HSC Research</v>
      </c>
      <c r="K5015" t="s">
        <v>14953</v>
      </c>
      <c r="L5015" t="str">
        <f>VLOOKUP(K5015,D!$A$2:$B$1038,2,FALSE)</f>
        <v>Assoc VP for HSC Research</v>
      </c>
    </row>
    <row r="5016" spans="1:12" x14ac:dyDescent="0.25">
      <c r="A5016">
        <v>486001701</v>
      </c>
      <c r="B5016" t="s">
        <v>5017</v>
      </c>
      <c r="C5016" s="3" t="s">
        <v>7</v>
      </c>
      <c r="D5016" s="3">
        <v>12</v>
      </c>
      <c r="E5016" t="s">
        <v>13666</v>
      </c>
      <c r="F5016" s="4" t="str">
        <f>VLOOKUP(E5016,A!$A$1:$L$12,2,FALSE)</f>
        <v>Vice President Health Sciences</v>
      </c>
      <c r="G5016" t="s">
        <v>13704</v>
      </c>
      <c r="H5016" s="4" t="str">
        <f>VLOOKUP(G5016,B!$A$1:$L$44,2,FALSE)</f>
        <v>VP Health Sciences Office</v>
      </c>
      <c r="I5016" t="s">
        <v>14280</v>
      </c>
      <c r="J5016" t="str">
        <f>VLOOKUP(I5016,'C'!$A$1:$L$269,2,FALSE)</f>
        <v>HSC Research</v>
      </c>
      <c r="K5016" t="s">
        <v>14953</v>
      </c>
      <c r="L5016" t="str">
        <f>VLOOKUP(K5016,D!$A$2:$B$1038,2,FALSE)</f>
        <v>Assoc VP for HSC Research</v>
      </c>
    </row>
    <row r="5017" spans="1:12" x14ac:dyDescent="0.25">
      <c r="A5017">
        <v>486001702</v>
      </c>
      <c r="B5017" t="s">
        <v>5018</v>
      </c>
      <c r="C5017" s="3" t="s">
        <v>7</v>
      </c>
      <c r="D5017" s="3">
        <v>12</v>
      </c>
      <c r="E5017" t="s">
        <v>13666</v>
      </c>
      <c r="F5017" s="4" t="str">
        <f>VLOOKUP(E5017,A!$A$1:$L$12,2,FALSE)</f>
        <v>Vice President Health Sciences</v>
      </c>
      <c r="G5017" t="s">
        <v>13704</v>
      </c>
      <c r="H5017" s="4" t="str">
        <f>VLOOKUP(G5017,B!$A$1:$L$44,2,FALSE)</f>
        <v>VP Health Sciences Office</v>
      </c>
      <c r="I5017" t="s">
        <v>14280</v>
      </c>
      <c r="J5017" t="str">
        <f>VLOOKUP(I5017,'C'!$A$1:$L$269,2,FALSE)</f>
        <v>HSC Research</v>
      </c>
      <c r="K5017" t="s">
        <v>14953</v>
      </c>
      <c r="L5017" t="str">
        <f>VLOOKUP(K5017,D!$A$2:$B$1038,2,FALSE)</f>
        <v>Assoc VP for HSC Research</v>
      </c>
    </row>
    <row r="5018" spans="1:12" x14ac:dyDescent="0.25">
      <c r="A5018">
        <v>486001703</v>
      </c>
      <c r="B5018" t="s">
        <v>5019</v>
      </c>
      <c r="C5018" s="3" t="s">
        <v>7</v>
      </c>
      <c r="D5018" s="3">
        <v>12</v>
      </c>
      <c r="E5018" t="s">
        <v>13666</v>
      </c>
      <c r="F5018" s="4" t="str">
        <f>VLOOKUP(E5018,A!$A$1:$L$12,2,FALSE)</f>
        <v>Vice President Health Sciences</v>
      </c>
      <c r="G5018" t="s">
        <v>13704</v>
      </c>
      <c r="H5018" s="4" t="str">
        <f>VLOOKUP(G5018,B!$A$1:$L$44,2,FALSE)</f>
        <v>VP Health Sciences Office</v>
      </c>
      <c r="I5018" t="s">
        <v>14280</v>
      </c>
      <c r="J5018" t="str">
        <f>VLOOKUP(I5018,'C'!$A$1:$L$269,2,FALSE)</f>
        <v>HSC Research</v>
      </c>
      <c r="K5018" t="s">
        <v>14953</v>
      </c>
      <c r="L5018" t="str">
        <f>VLOOKUP(K5018,D!$A$2:$B$1038,2,FALSE)</f>
        <v>Assoc VP for HSC Research</v>
      </c>
    </row>
    <row r="5019" spans="1:12" x14ac:dyDescent="0.25">
      <c r="A5019">
        <v>486001704</v>
      </c>
      <c r="B5019" t="s">
        <v>5020</v>
      </c>
      <c r="C5019" s="3" t="s">
        <v>7</v>
      </c>
      <c r="D5019" s="3">
        <v>12</v>
      </c>
      <c r="E5019" t="s">
        <v>13666</v>
      </c>
      <c r="F5019" s="4" t="str">
        <f>VLOOKUP(E5019,A!$A$1:$L$12,2,FALSE)</f>
        <v>Vice President Health Sciences</v>
      </c>
      <c r="G5019" t="s">
        <v>13704</v>
      </c>
      <c r="H5019" s="4" t="str">
        <f>VLOOKUP(G5019,B!$A$1:$L$44,2,FALSE)</f>
        <v>VP Health Sciences Office</v>
      </c>
      <c r="I5019" t="s">
        <v>14280</v>
      </c>
      <c r="J5019" t="str">
        <f>VLOOKUP(I5019,'C'!$A$1:$L$269,2,FALSE)</f>
        <v>HSC Research</v>
      </c>
      <c r="K5019" t="s">
        <v>14953</v>
      </c>
      <c r="L5019" t="str">
        <f>VLOOKUP(K5019,D!$A$2:$B$1038,2,FALSE)</f>
        <v>Assoc VP for HSC Research</v>
      </c>
    </row>
    <row r="5020" spans="1:12" x14ac:dyDescent="0.25">
      <c r="A5020">
        <v>486001705</v>
      </c>
      <c r="B5020" t="s">
        <v>5021</v>
      </c>
      <c r="C5020" s="3" t="s">
        <v>7</v>
      </c>
      <c r="D5020" s="3">
        <v>12</v>
      </c>
      <c r="E5020" t="s">
        <v>13666</v>
      </c>
      <c r="F5020" s="4" t="str">
        <f>VLOOKUP(E5020,A!$A$1:$L$12,2,FALSE)</f>
        <v>Vice President Health Sciences</v>
      </c>
      <c r="G5020" t="s">
        <v>13704</v>
      </c>
      <c r="H5020" s="4" t="str">
        <f>VLOOKUP(G5020,B!$A$1:$L$44,2,FALSE)</f>
        <v>VP Health Sciences Office</v>
      </c>
      <c r="I5020" t="s">
        <v>14280</v>
      </c>
      <c r="J5020" t="str">
        <f>VLOOKUP(I5020,'C'!$A$1:$L$269,2,FALSE)</f>
        <v>HSC Research</v>
      </c>
      <c r="K5020" t="s">
        <v>14953</v>
      </c>
      <c r="L5020" t="str">
        <f>VLOOKUP(K5020,D!$A$2:$B$1038,2,FALSE)</f>
        <v>Assoc VP for HSC Research</v>
      </c>
    </row>
    <row r="5021" spans="1:12" x14ac:dyDescent="0.25">
      <c r="A5021">
        <v>486001706</v>
      </c>
      <c r="B5021" t="s">
        <v>5022</v>
      </c>
      <c r="C5021" s="3" t="s">
        <v>7</v>
      </c>
      <c r="D5021" s="3">
        <v>12</v>
      </c>
      <c r="E5021" t="s">
        <v>13666</v>
      </c>
      <c r="F5021" s="4" t="str">
        <f>VLOOKUP(E5021,A!$A$1:$L$12,2,FALSE)</f>
        <v>Vice President Health Sciences</v>
      </c>
      <c r="G5021" t="s">
        <v>13704</v>
      </c>
      <c r="H5021" s="4" t="str">
        <f>VLOOKUP(G5021,B!$A$1:$L$44,2,FALSE)</f>
        <v>VP Health Sciences Office</v>
      </c>
      <c r="I5021" t="s">
        <v>14280</v>
      </c>
      <c r="J5021" t="str">
        <f>VLOOKUP(I5021,'C'!$A$1:$L$269,2,FALSE)</f>
        <v>HSC Research</v>
      </c>
      <c r="K5021" t="s">
        <v>14953</v>
      </c>
      <c r="L5021" t="str">
        <f>VLOOKUP(K5021,D!$A$2:$B$1038,2,FALSE)</f>
        <v>Assoc VP for HSC Research</v>
      </c>
    </row>
    <row r="5022" spans="1:12" x14ac:dyDescent="0.25">
      <c r="A5022">
        <v>486001707</v>
      </c>
      <c r="B5022" t="s">
        <v>5023</v>
      </c>
      <c r="C5022" s="3" t="s">
        <v>7</v>
      </c>
      <c r="D5022" s="3">
        <v>12</v>
      </c>
      <c r="E5022" t="s">
        <v>13666</v>
      </c>
      <c r="F5022" s="4" t="str">
        <f>VLOOKUP(E5022,A!$A$1:$L$12,2,FALSE)</f>
        <v>Vice President Health Sciences</v>
      </c>
      <c r="G5022" t="s">
        <v>13704</v>
      </c>
      <c r="H5022" s="4" t="str">
        <f>VLOOKUP(G5022,B!$A$1:$L$44,2,FALSE)</f>
        <v>VP Health Sciences Office</v>
      </c>
      <c r="I5022" t="s">
        <v>14280</v>
      </c>
      <c r="J5022" t="str">
        <f>VLOOKUP(I5022,'C'!$A$1:$L$269,2,FALSE)</f>
        <v>HSC Research</v>
      </c>
      <c r="K5022" t="s">
        <v>14953</v>
      </c>
      <c r="L5022" t="str">
        <f>VLOOKUP(K5022,D!$A$2:$B$1038,2,FALSE)</f>
        <v>Assoc VP for HSC Research</v>
      </c>
    </row>
    <row r="5023" spans="1:12" x14ac:dyDescent="0.25">
      <c r="A5023">
        <v>486001708</v>
      </c>
      <c r="B5023" t="s">
        <v>5024</v>
      </c>
      <c r="C5023" s="3" t="s">
        <v>7</v>
      </c>
      <c r="D5023" s="3">
        <v>12</v>
      </c>
      <c r="E5023" t="s">
        <v>13666</v>
      </c>
      <c r="F5023" s="4" t="str">
        <f>VLOOKUP(E5023,A!$A$1:$L$12,2,FALSE)</f>
        <v>Vice President Health Sciences</v>
      </c>
      <c r="G5023" t="s">
        <v>13704</v>
      </c>
      <c r="H5023" s="4" t="str">
        <f>VLOOKUP(G5023,B!$A$1:$L$44,2,FALSE)</f>
        <v>VP Health Sciences Office</v>
      </c>
      <c r="I5023" t="s">
        <v>14280</v>
      </c>
      <c r="J5023" t="str">
        <f>VLOOKUP(I5023,'C'!$A$1:$L$269,2,FALSE)</f>
        <v>HSC Research</v>
      </c>
      <c r="K5023" t="s">
        <v>14953</v>
      </c>
      <c r="L5023" t="str">
        <f>VLOOKUP(K5023,D!$A$2:$B$1038,2,FALSE)</f>
        <v>Assoc VP for HSC Research</v>
      </c>
    </row>
    <row r="5024" spans="1:12" x14ac:dyDescent="0.25">
      <c r="A5024">
        <v>486001709</v>
      </c>
      <c r="B5024" t="s">
        <v>5025</v>
      </c>
      <c r="C5024" s="3" t="s">
        <v>7</v>
      </c>
      <c r="D5024" s="3">
        <v>12</v>
      </c>
      <c r="E5024" t="s">
        <v>13666</v>
      </c>
      <c r="F5024" s="4" t="str">
        <f>VLOOKUP(E5024,A!$A$1:$L$12,2,FALSE)</f>
        <v>Vice President Health Sciences</v>
      </c>
      <c r="G5024" t="s">
        <v>13704</v>
      </c>
      <c r="H5024" s="4" t="str">
        <f>VLOOKUP(G5024,B!$A$1:$L$44,2,FALSE)</f>
        <v>VP Health Sciences Office</v>
      </c>
      <c r="I5024" t="s">
        <v>14280</v>
      </c>
      <c r="J5024" t="str">
        <f>VLOOKUP(I5024,'C'!$A$1:$L$269,2,FALSE)</f>
        <v>HSC Research</v>
      </c>
      <c r="K5024" t="s">
        <v>14953</v>
      </c>
      <c r="L5024" t="str">
        <f>VLOOKUP(K5024,D!$A$2:$B$1038,2,FALSE)</f>
        <v>Assoc VP for HSC Research</v>
      </c>
    </row>
    <row r="5025" spans="1:12" x14ac:dyDescent="0.25">
      <c r="A5025">
        <v>486001710</v>
      </c>
      <c r="B5025" t="s">
        <v>5026</v>
      </c>
      <c r="C5025" s="3" t="s">
        <v>7</v>
      </c>
      <c r="D5025" s="3">
        <v>12</v>
      </c>
      <c r="E5025" t="s">
        <v>13666</v>
      </c>
      <c r="F5025" s="4" t="str">
        <f>VLOOKUP(E5025,A!$A$1:$L$12,2,FALSE)</f>
        <v>Vice President Health Sciences</v>
      </c>
      <c r="G5025" t="s">
        <v>13704</v>
      </c>
      <c r="H5025" s="4" t="str">
        <f>VLOOKUP(G5025,B!$A$1:$L$44,2,FALSE)</f>
        <v>VP Health Sciences Office</v>
      </c>
      <c r="I5025" t="s">
        <v>14280</v>
      </c>
      <c r="J5025" t="str">
        <f>VLOOKUP(I5025,'C'!$A$1:$L$269,2,FALSE)</f>
        <v>HSC Research</v>
      </c>
      <c r="K5025" t="s">
        <v>14953</v>
      </c>
      <c r="L5025" t="str">
        <f>VLOOKUP(K5025,D!$A$2:$B$1038,2,FALSE)</f>
        <v>Assoc VP for HSC Research</v>
      </c>
    </row>
    <row r="5026" spans="1:12" x14ac:dyDescent="0.25">
      <c r="A5026">
        <v>486001711</v>
      </c>
      <c r="B5026" t="s">
        <v>5027</v>
      </c>
      <c r="C5026" s="3" t="s">
        <v>7</v>
      </c>
      <c r="D5026" s="3">
        <v>12</v>
      </c>
      <c r="E5026" t="s">
        <v>13666</v>
      </c>
      <c r="F5026" s="4" t="str">
        <f>VLOOKUP(E5026,A!$A$1:$L$12,2,FALSE)</f>
        <v>Vice President Health Sciences</v>
      </c>
      <c r="G5026" t="s">
        <v>13704</v>
      </c>
      <c r="H5026" s="4" t="str">
        <f>VLOOKUP(G5026,B!$A$1:$L$44,2,FALSE)</f>
        <v>VP Health Sciences Office</v>
      </c>
      <c r="I5026" t="s">
        <v>14280</v>
      </c>
      <c r="J5026" t="str">
        <f>VLOOKUP(I5026,'C'!$A$1:$L$269,2,FALSE)</f>
        <v>HSC Research</v>
      </c>
      <c r="K5026" t="s">
        <v>14953</v>
      </c>
      <c r="L5026" t="str">
        <f>VLOOKUP(K5026,D!$A$2:$B$1038,2,FALSE)</f>
        <v>Assoc VP for HSC Research</v>
      </c>
    </row>
    <row r="5027" spans="1:12" x14ac:dyDescent="0.25">
      <c r="A5027">
        <v>486001801</v>
      </c>
      <c r="B5027" t="s">
        <v>5028</v>
      </c>
      <c r="C5027" s="3" t="s">
        <v>7</v>
      </c>
      <c r="D5027" s="3">
        <v>12</v>
      </c>
      <c r="E5027" t="s">
        <v>13666</v>
      </c>
      <c r="F5027" s="4" t="str">
        <f>VLOOKUP(E5027,A!$A$1:$L$12,2,FALSE)</f>
        <v>Vice President Health Sciences</v>
      </c>
      <c r="G5027" t="s">
        <v>13704</v>
      </c>
      <c r="H5027" s="4" t="str">
        <f>VLOOKUP(G5027,B!$A$1:$L$44,2,FALSE)</f>
        <v>VP Health Sciences Office</v>
      </c>
      <c r="I5027" t="s">
        <v>14280</v>
      </c>
      <c r="J5027" t="str">
        <f>VLOOKUP(I5027,'C'!$A$1:$L$269,2,FALSE)</f>
        <v>HSC Research</v>
      </c>
      <c r="K5027" t="s">
        <v>14953</v>
      </c>
      <c r="L5027" t="str">
        <f>VLOOKUP(K5027,D!$A$2:$B$1038,2,FALSE)</f>
        <v>Assoc VP for HSC Research</v>
      </c>
    </row>
    <row r="5028" spans="1:12" x14ac:dyDescent="0.25">
      <c r="A5028">
        <v>486001802</v>
      </c>
      <c r="B5028" t="s">
        <v>5029</v>
      </c>
      <c r="C5028" s="3" t="s">
        <v>7</v>
      </c>
      <c r="D5028" s="3">
        <v>12</v>
      </c>
      <c r="E5028" t="s">
        <v>13666</v>
      </c>
      <c r="F5028" s="4" t="str">
        <f>VLOOKUP(E5028,A!$A$1:$L$12,2,FALSE)</f>
        <v>Vice President Health Sciences</v>
      </c>
      <c r="G5028" t="s">
        <v>13704</v>
      </c>
      <c r="H5028" s="4" t="str">
        <f>VLOOKUP(G5028,B!$A$1:$L$44,2,FALSE)</f>
        <v>VP Health Sciences Office</v>
      </c>
      <c r="I5028" t="s">
        <v>14280</v>
      </c>
      <c r="J5028" t="str">
        <f>VLOOKUP(I5028,'C'!$A$1:$L$269,2,FALSE)</f>
        <v>HSC Research</v>
      </c>
      <c r="K5028" t="s">
        <v>14953</v>
      </c>
      <c r="L5028" t="str">
        <f>VLOOKUP(K5028,D!$A$2:$B$1038,2,FALSE)</f>
        <v>Assoc VP for HSC Research</v>
      </c>
    </row>
    <row r="5029" spans="1:12" x14ac:dyDescent="0.25">
      <c r="A5029">
        <v>486001803</v>
      </c>
      <c r="B5029" t="s">
        <v>5030</v>
      </c>
      <c r="C5029" s="3" t="s">
        <v>7</v>
      </c>
      <c r="D5029" s="3">
        <v>12</v>
      </c>
      <c r="E5029" t="s">
        <v>13666</v>
      </c>
      <c r="F5029" s="4" t="str">
        <f>VLOOKUP(E5029,A!$A$1:$L$12,2,FALSE)</f>
        <v>Vice President Health Sciences</v>
      </c>
      <c r="G5029" t="s">
        <v>13704</v>
      </c>
      <c r="H5029" s="4" t="str">
        <f>VLOOKUP(G5029,B!$A$1:$L$44,2,FALSE)</f>
        <v>VP Health Sciences Office</v>
      </c>
      <c r="I5029" t="s">
        <v>14280</v>
      </c>
      <c r="J5029" t="str">
        <f>VLOOKUP(I5029,'C'!$A$1:$L$269,2,FALSE)</f>
        <v>HSC Research</v>
      </c>
      <c r="K5029" t="s">
        <v>14953</v>
      </c>
      <c r="L5029" t="str">
        <f>VLOOKUP(K5029,D!$A$2:$B$1038,2,FALSE)</f>
        <v>Assoc VP for HSC Research</v>
      </c>
    </row>
    <row r="5030" spans="1:12" x14ac:dyDescent="0.25">
      <c r="A5030">
        <v>486001804</v>
      </c>
      <c r="B5030" t="s">
        <v>5031</v>
      </c>
      <c r="C5030" s="3" t="s">
        <v>7</v>
      </c>
      <c r="D5030" s="3">
        <v>12</v>
      </c>
      <c r="E5030" t="s">
        <v>13666</v>
      </c>
      <c r="F5030" s="4" t="str">
        <f>VLOOKUP(E5030,A!$A$1:$L$12,2,FALSE)</f>
        <v>Vice President Health Sciences</v>
      </c>
      <c r="G5030" t="s">
        <v>13704</v>
      </c>
      <c r="H5030" s="4" t="str">
        <f>VLOOKUP(G5030,B!$A$1:$L$44,2,FALSE)</f>
        <v>VP Health Sciences Office</v>
      </c>
      <c r="I5030" t="s">
        <v>14280</v>
      </c>
      <c r="J5030" t="str">
        <f>VLOOKUP(I5030,'C'!$A$1:$L$269,2,FALSE)</f>
        <v>HSC Research</v>
      </c>
      <c r="K5030" t="s">
        <v>14953</v>
      </c>
      <c r="L5030" t="str">
        <f>VLOOKUP(K5030,D!$A$2:$B$1038,2,FALSE)</f>
        <v>Assoc VP for HSC Research</v>
      </c>
    </row>
    <row r="5031" spans="1:12" x14ac:dyDescent="0.25">
      <c r="A5031">
        <v>486001805</v>
      </c>
      <c r="B5031" t="s">
        <v>5032</v>
      </c>
      <c r="C5031" s="3" t="s">
        <v>7</v>
      </c>
      <c r="D5031" s="3">
        <v>12</v>
      </c>
      <c r="E5031" t="s">
        <v>13666</v>
      </c>
      <c r="F5031" s="4" t="str">
        <f>VLOOKUP(E5031,A!$A$1:$L$12,2,FALSE)</f>
        <v>Vice President Health Sciences</v>
      </c>
      <c r="G5031" t="s">
        <v>13704</v>
      </c>
      <c r="H5031" s="4" t="str">
        <f>VLOOKUP(G5031,B!$A$1:$L$44,2,FALSE)</f>
        <v>VP Health Sciences Office</v>
      </c>
      <c r="I5031" t="s">
        <v>14280</v>
      </c>
      <c r="J5031" t="str">
        <f>VLOOKUP(I5031,'C'!$A$1:$L$269,2,FALSE)</f>
        <v>HSC Research</v>
      </c>
      <c r="K5031" t="s">
        <v>14953</v>
      </c>
      <c r="L5031" t="str">
        <f>VLOOKUP(K5031,D!$A$2:$B$1038,2,FALSE)</f>
        <v>Assoc VP for HSC Research</v>
      </c>
    </row>
    <row r="5032" spans="1:12" x14ac:dyDescent="0.25">
      <c r="A5032">
        <v>486001997</v>
      </c>
      <c r="B5032" t="s">
        <v>5033</v>
      </c>
      <c r="C5032" s="3" t="s">
        <v>7</v>
      </c>
      <c r="D5032" s="3">
        <v>12</v>
      </c>
      <c r="E5032" t="s">
        <v>13666</v>
      </c>
      <c r="F5032" s="4" t="str">
        <f>VLOOKUP(E5032,A!$A$1:$L$12,2,FALSE)</f>
        <v>Vice President Health Sciences</v>
      </c>
      <c r="G5032" t="s">
        <v>13704</v>
      </c>
      <c r="H5032" s="4" t="str">
        <f>VLOOKUP(G5032,B!$A$1:$L$44,2,FALSE)</f>
        <v>VP Health Sciences Office</v>
      </c>
      <c r="I5032" t="s">
        <v>14280</v>
      </c>
      <c r="J5032" t="str">
        <f>VLOOKUP(I5032,'C'!$A$1:$L$269,2,FALSE)</f>
        <v>HSC Research</v>
      </c>
      <c r="K5032" t="s">
        <v>14953</v>
      </c>
      <c r="L5032" t="str">
        <f>VLOOKUP(K5032,D!$A$2:$B$1038,2,FALSE)</f>
        <v>Assoc VP for HSC Research</v>
      </c>
    </row>
    <row r="5033" spans="1:12" x14ac:dyDescent="0.25">
      <c r="A5033">
        <v>486002000</v>
      </c>
      <c r="B5033" t="s">
        <v>5034</v>
      </c>
      <c r="C5033" s="3" t="s">
        <v>7</v>
      </c>
      <c r="D5033" s="3">
        <v>12</v>
      </c>
      <c r="E5033" t="s">
        <v>13666</v>
      </c>
      <c r="F5033" s="4" t="str">
        <f>VLOOKUP(E5033,A!$A$1:$L$12,2,FALSE)</f>
        <v>Vice President Health Sciences</v>
      </c>
      <c r="G5033" t="s">
        <v>13704</v>
      </c>
      <c r="H5033" s="4" t="str">
        <f>VLOOKUP(G5033,B!$A$1:$L$44,2,FALSE)</f>
        <v>VP Health Sciences Office</v>
      </c>
      <c r="I5033" t="s">
        <v>14284</v>
      </c>
      <c r="J5033" t="str">
        <f>VLOOKUP(I5033,'C'!$A$1:$L$269,2,FALSE)</f>
        <v>HSC CTSI</v>
      </c>
      <c r="K5033" t="s">
        <v>14957</v>
      </c>
      <c r="L5033" t="str">
        <f>VLOOKUP(K5033,D!$A$2:$B$1038,2,FALSE)</f>
        <v>CTSI HSC Centrally Funded</v>
      </c>
    </row>
    <row r="5034" spans="1:12" x14ac:dyDescent="0.25">
      <c r="A5034">
        <v>486002001</v>
      </c>
      <c r="B5034" t="s">
        <v>5035</v>
      </c>
      <c r="C5034" s="3" t="s">
        <v>7</v>
      </c>
      <c r="D5034" s="3">
        <v>12</v>
      </c>
      <c r="E5034" t="s">
        <v>13666</v>
      </c>
      <c r="F5034" s="4" t="str">
        <f>VLOOKUP(E5034,A!$A$1:$L$12,2,FALSE)</f>
        <v>Vice President Health Sciences</v>
      </c>
      <c r="G5034" t="s">
        <v>13704</v>
      </c>
      <c r="H5034" s="4" t="str">
        <f>VLOOKUP(G5034,B!$A$1:$L$44,2,FALSE)</f>
        <v>VP Health Sciences Office</v>
      </c>
      <c r="I5034" t="s">
        <v>14280</v>
      </c>
      <c r="J5034" t="str">
        <f>VLOOKUP(I5034,'C'!$A$1:$L$269,2,FALSE)</f>
        <v>HSC Research</v>
      </c>
      <c r="K5034" t="s">
        <v>14953</v>
      </c>
      <c r="L5034" t="str">
        <f>VLOOKUP(K5034,D!$A$2:$B$1038,2,FALSE)</f>
        <v>Assoc VP for HSC Research</v>
      </c>
    </row>
    <row r="5035" spans="1:12" x14ac:dyDescent="0.25">
      <c r="A5035">
        <v>486002010</v>
      </c>
      <c r="B5035" t="s">
        <v>5036</v>
      </c>
      <c r="C5035" s="3" t="s">
        <v>7</v>
      </c>
      <c r="D5035" s="3">
        <v>12</v>
      </c>
      <c r="E5035" t="s">
        <v>13666</v>
      </c>
      <c r="F5035" s="4" t="str">
        <f>VLOOKUP(E5035,A!$A$1:$L$12,2,FALSE)</f>
        <v>Vice President Health Sciences</v>
      </c>
      <c r="G5035" t="s">
        <v>13704</v>
      </c>
      <c r="H5035" s="4" t="str">
        <f>VLOOKUP(G5035,B!$A$1:$L$44,2,FALSE)</f>
        <v>VP Health Sciences Office</v>
      </c>
      <c r="I5035" t="s">
        <v>14284</v>
      </c>
      <c r="J5035" t="str">
        <f>VLOOKUP(I5035,'C'!$A$1:$L$269,2,FALSE)</f>
        <v>HSC CTSI</v>
      </c>
      <c r="K5035" t="s">
        <v>14957</v>
      </c>
      <c r="L5035" t="str">
        <f>VLOOKUP(K5035,D!$A$2:$B$1038,2,FALSE)</f>
        <v>CTSI HSC Centrally Funded</v>
      </c>
    </row>
    <row r="5036" spans="1:12" x14ac:dyDescent="0.25">
      <c r="A5036">
        <v>486002020</v>
      </c>
      <c r="B5036" t="s">
        <v>5037</v>
      </c>
      <c r="C5036" s="3" t="s">
        <v>7</v>
      </c>
      <c r="D5036" s="3">
        <v>12</v>
      </c>
      <c r="E5036" t="s">
        <v>13666</v>
      </c>
      <c r="F5036" s="4" t="str">
        <f>VLOOKUP(E5036,A!$A$1:$L$12,2,FALSE)</f>
        <v>Vice President Health Sciences</v>
      </c>
      <c r="G5036" t="s">
        <v>13704</v>
      </c>
      <c r="H5036" s="4" t="str">
        <f>VLOOKUP(G5036,B!$A$1:$L$44,2,FALSE)</f>
        <v>VP Health Sciences Office</v>
      </c>
      <c r="I5036" t="s">
        <v>14280</v>
      </c>
      <c r="J5036" t="str">
        <f>VLOOKUP(I5036,'C'!$A$1:$L$269,2,FALSE)</f>
        <v>HSC Research</v>
      </c>
      <c r="K5036" t="s">
        <v>14953</v>
      </c>
      <c r="L5036" t="str">
        <f>VLOOKUP(K5036,D!$A$2:$B$1038,2,FALSE)</f>
        <v>Assoc VP for HSC Research</v>
      </c>
    </row>
    <row r="5037" spans="1:12" x14ac:dyDescent="0.25">
      <c r="A5037">
        <v>486002030</v>
      </c>
      <c r="B5037" t="s">
        <v>5038</v>
      </c>
      <c r="C5037" s="3" t="s">
        <v>7</v>
      </c>
      <c r="D5037" s="3">
        <v>12</v>
      </c>
      <c r="E5037" t="s">
        <v>13666</v>
      </c>
      <c r="F5037" s="4" t="str">
        <f>VLOOKUP(E5037,A!$A$1:$L$12,2,FALSE)</f>
        <v>Vice President Health Sciences</v>
      </c>
      <c r="G5037" t="s">
        <v>13704</v>
      </c>
      <c r="H5037" s="4" t="str">
        <f>VLOOKUP(G5037,B!$A$1:$L$44,2,FALSE)</f>
        <v>VP Health Sciences Office</v>
      </c>
      <c r="I5037" t="s">
        <v>14280</v>
      </c>
      <c r="J5037" t="str">
        <f>VLOOKUP(I5037,'C'!$A$1:$L$269,2,FALSE)</f>
        <v>HSC Research</v>
      </c>
      <c r="K5037" t="s">
        <v>14953</v>
      </c>
      <c r="L5037" t="str">
        <f>VLOOKUP(K5037,D!$A$2:$B$1038,2,FALSE)</f>
        <v>Assoc VP for HSC Research</v>
      </c>
    </row>
    <row r="5038" spans="1:12" x14ac:dyDescent="0.25">
      <c r="A5038">
        <v>486002100</v>
      </c>
      <c r="B5038" t="s">
        <v>5039</v>
      </c>
      <c r="C5038" s="3" t="s">
        <v>7</v>
      </c>
      <c r="D5038" s="3">
        <v>12</v>
      </c>
      <c r="E5038" t="s">
        <v>13666</v>
      </c>
      <c r="F5038" s="4" t="str">
        <f>VLOOKUP(E5038,A!$A$1:$L$12,2,FALSE)</f>
        <v>Vice President Health Sciences</v>
      </c>
      <c r="G5038" t="s">
        <v>13704</v>
      </c>
      <c r="H5038" s="4" t="str">
        <f>VLOOKUP(G5038,B!$A$1:$L$44,2,FALSE)</f>
        <v>VP Health Sciences Office</v>
      </c>
      <c r="I5038" t="s">
        <v>14284</v>
      </c>
      <c r="J5038" t="str">
        <f>VLOOKUP(I5038,'C'!$A$1:$L$269,2,FALSE)</f>
        <v>HSC CTSI</v>
      </c>
      <c r="K5038" t="s">
        <v>14957</v>
      </c>
      <c r="L5038" t="str">
        <f>VLOOKUP(K5038,D!$A$2:$B$1038,2,FALSE)</f>
        <v>CTSI HSC Centrally Funded</v>
      </c>
    </row>
    <row r="5039" spans="1:12" x14ac:dyDescent="0.25">
      <c r="A5039">
        <v>486002200</v>
      </c>
      <c r="B5039" t="s">
        <v>5040</v>
      </c>
      <c r="C5039" s="3" t="s">
        <v>7</v>
      </c>
      <c r="D5039" s="3">
        <v>12</v>
      </c>
      <c r="E5039" t="s">
        <v>13666</v>
      </c>
      <c r="F5039" s="4" t="str">
        <f>VLOOKUP(E5039,A!$A$1:$L$12,2,FALSE)</f>
        <v>Vice President Health Sciences</v>
      </c>
      <c r="G5039" t="s">
        <v>13704</v>
      </c>
      <c r="H5039" s="4" t="str">
        <f>VLOOKUP(G5039,B!$A$1:$L$44,2,FALSE)</f>
        <v>VP Health Sciences Office</v>
      </c>
      <c r="I5039" t="s">
        <v>14280</v>
      </c>
      <c r="J5039" t="str">
        <f>VLOOKUP(I5039,'C'!$A$1:$L$269,2,FALSE)</f>
        <v>HSC Research</v>
      </c>
      <c r="K5039" t="s">
        <v>14953</v>
      </c>
      <c r="L5039" t="str">
        <f>VLOOKUP(K5039,D!$A$2:$B$1038,2,FALSE)</f>
        <v>Assoc VP for HSC Research</v>
      </c>
    </row>
    <row r="5040" spans="1:12" x14ac:dyDescent="0.25">
      <c r="A5040">
        <v>486002300</v>
      </c>
      <c r="B5040" t="s">
        <v>5041</v>
      </c>
      <c r="C5040" s="3" t="s">
        <v>7</v>
      </c>
      <c r="D5040" s="3">
        <v>12</v>
      </c>
      <c r="E5040" t="s">
        <v>13666</v>
      </c>
      <c r="F5040" s="4" t="str">
        <f>VLOOKUP(E5040,A!$A$1:$L$12,2,FALSE)</f>
        <v>Vice President Health Sciences</v>
      </c>
      <c r="G5040" t="s">
        <v>13704</v>
      </c>
      <c r="H5040" s="4" t="str">
        <f>VLOOKUP(G5040,B!$A$1:$L$44,2,FALSE)</f>
        <v>VP Health Sciences Office</v>
      </c>
      <c r="I5040" t="s">
        <v>14280</v>
      </c>
      <c r="J5040" t="str">
        <f>VLOOKUP(I5040,'C'!$A$1:$L$269,2,FALSE)</f>
        <v>HSC Research</v>
      </c>
      <c r="K5040" t="s">
        <v>14953</v>
      </c>
      <c r="L5040" t="str">
        <f>VLOOKUP(K5040,D!$A$2:$B$1038,2,FALSE)</f>
        <v>Assoc VP for HSC Research</v>
      </c>
    </row>
    <row r="5041" spans="1:12" x14ac:dyDescent="0.25">
      <c r="A5041">
        <v>486002400</v>
      </c>
      <c r="B5041" t="s">
        <v>5042</v>
      </c>
      <c r="C5041" s="3" t="s">
        <v>7</v>
      </c>
      <c r="D5041" s="3">
        <v>12</v>
      </c>
      <c r="E5041" t="s">
        <v>13666</v>
      </c>
      <c r="F5041" s="4" t="str">
        <f>VLOOKUP(E5041,A!$A$1:$L$12,2,FALSE)</f>
        <v>Vice President Health Sciences</v>
      </c>
      <c r="G5041" t="s">
        <v>13704</v>
      </c>
      <c r="H5041" s="4" t="str">
        <f>VLOOKUP(G5041,B!$A$1:$L$44,2,FALSE)</f>
        <v>VP Health Sciences Office</v>
      </c>
      <c r="I5041" t="s">
        <v>14280</v>
      </c>
      <c r="J5041" t="str">
        <f>VLOOKUP(I5041,'C'!$A$1:$L$269,2,FALSE)</f>
        <v>HSC Research</v>
      </c>
      <c r="K5041" t="s">
        <v>14953</v>
      </c>
      <c r="L5041" t="str">
        <f>VLOOKUP(K5041,D!$A$2:$B$1038,2,FALSE)</f>
        <v>Assoc VP for HSC Research</v>
      </c>
    </row>
    <row r="5042" spans="1:12" x14ac:dyDescent="0.25">
      <c r="A5042">
        <v>486002500</v>
      </c>
      <c r="B5042" t="s">
        <v>5043</v>
      </c>
      <c r="C5042" s="3" t="s">
        <v>7</v>
      </c>
      <c r="D5042" s="3">
        <v>12</v>
      </c>
      <c r="E5042" t="s">
        <v>13666</v>
      </c>
      <c r="F5042" s="4" t="str">
        <f>VLOOKUP(E5042,A!$A$1:$L$12,2,FALSE)</f>
        <v>Vice President Health Sciences</v>
      </c>
      <c r="G5042" t="s">
        <v>13704</v>
      </c>
      <c r="H5042" s="4" t="str">
        <f>VLOOKUP(G5042,B!$A$1:$L$44,2,FALSE)</f>
        <v>VP Health Sciences Office</v>
      </c>
      <c r="I5042" t="s">
        <v>14284</v>
      </c>
      <c r="J5042" t="str">
        <f>VLOOKUP(I5042,'C'!$A$1:$L$269,2,FALSE)</f>
        <v>HSC CTSI</v>
      </c>
      <c r="K5042" t="s">
        <v>14957</v>
      </c>
      <c r="L5042" t="str">
        <f>VLOOKUP(K5042,D!$A$2:$B$1038,2,FALSE)</f>
        <v>CTSI HSC Centrally Funded</v>
      </c>
    </row>
    <row r="5043" spans="1:12" x14ac:dyDescent="0.25">
      <c r="A5043">
        <v>486003000</v>
      </c>
      <c r="B5043" t="s">
        <v>5044</v>
      </c>
      <c r="C5043" s="3" t="s">
        <v>7</v>
      </c>
      <c r="D5043" s="3">
        <v>12</v>
      </c>
      <c r="E5043" t="s">
        <v>13666</v>
      </c>
      <c r="F5043" s="4" t="str">
        <f>VLOOKUP(E5043,A!$A$1:$L$12,2,FALSE)</f>
        <v>Vice President Health Sciences</v>
      </c>
      <c r="G5043" t="s">
        <v>13704</v>
      </c>
      <c r="H5043" s="4" t="str">
        <f>VLOOKUP(G5043,B!$A$1:$L$44,2,FALSE)</f>
        <v>VP Health Sciences Office</v>
      </c>
      <c r="I5043" t="s">
        <v>14280</v>
      </c>
      <c r="J5043" t="str">
        <f>VLOOKUP(I5043,'C'!$A$1:$L$269,2,FALSE)</f>
        <v>HSC Research</v>
      </c>
      <c r="K5043" t="s">
        <v>14953</v>
      </c>
      <c r="L5043" t="str">
        <f>VLOOKUP(K5043,D!$A$2:$B$1038,2,FALSE)</f>
        <v>Assoc VP for HSC Research</v>
      </c>
    </row>
    <row r="5044" spans="1:12" x14ac:dyDescent="0.25">
      <c r="A5044">
        <v>486003001</v>
      </c>
      <c r="B5044" t="s">
        <v>5045</v>
      </c>
      <c r="C5044" s="3" t="s">
        <v>7</v>
      </c>
      <c r="D5044" s="3">
        <v>12</v>
      </c>
      <c r="E5044" t="s">
        <v>13666</v>
      </c>
      <c r="F5044" s="4" t="str">
        <f>VLOOKUP(E5044,A!$A$1:$L$12,2,FALSE)</f>
        <v>Vice President Health Sciences</v>
      </c>
      <c r="G5044" t="s">
        <v>13704</v>
      </c>
      <c r="H5044" s="4" t="str">
        <f>VLOOKUP(G5044,B!$A$1:$L$44,2,FALSE)</f>
        <v>VP Health Sciences Office</v>
      </c>
      <c r="I5044" t="s">
        <v>14219</v>
      </c>
      <c r="J5044" t="str">
        <f>VLOOKUP(I5044,'C'!$A$1:$L$269,2,FALSE)</f>
        <v>HSC VP Commitments</v>
      </c>
      <c r="K5044" t="s">
        <v>14855</v>
      </c>
      <c r="L5044" t="str">
        <f>VLOOKUP(K5044,D!$A$2:$B$1038,2,FALSE)</f>
        <v>VP Commitments</v>
      </c>
    </row>
    <row r="5045" spans="1:12" x14ac:dyDescent="0.25">
      <c r="A5045">
        <v>486003002</v>
      </c>
      <c r="B5045" t="s">
        <v>5046</v>
      </c>
      <c r="C5045" s="3" t="s">
        <v>7</v>
      </c>
      <c r="D5045" s="3">
        <v>12</v>
      </c>
      <c r="E5045" t="s">
        <v>13666</v>
      </c>
      <c r="F5045" s="4" t="str">
        <f>VLOOKUP(E5045,A!$A$1:$L$12,2,FALSE)</f>
        <v>Vice President Health Sciences</v>
      </c>
      <c r="G5045" t="s">
        <v>13704</v>
      </c>
      <c r="H5045" s="4" t="str">
        <f>VLOOKUP(G5045,B!$A$1:$L$44,2,FALSE)</f>
        <v>VP Health Sciences Office</v>
      </c>
      <c r="I5045" t="s">
        <v>14280</v>
      </c>
      <c r="J5045" t="str">
        <f>VLOOKUP(I5045,'C'!$A$1:$L$269,2,FALSE)</f>
        <v>HSC Research</v>
      </c>
      <c r="K5045" t="s">
        <v>14953</v>
      </c>
      <c r="L5045" t="str">
        <f>VLOOKUP(K5045,D!$A$2:$B$1038,2,FALSE)</f>
        <v>Assoc VP for HSC Research</v>
      </c>
    </row>
    <row r="5046" spans="1:12" x14ac:dyDescent="0.25">
      <c r="A5046">
        <v>486050001</v>
      </c>
      <c r="B5046" t="s">
        <v>5047</v>
      </c>
      <c r="C5046" s="3" t="s">
        <v>7</v>
      </c>
      <c r="D5046" s="3">
        <v>12</v>
      </c>
      <c r="E5046" t="s">
        <v>13666</v>
      </c>
      <c r="F5046" s="4" t="str">
        <f>VLOOKUP(E5046,A!$A$1:$L$12,2,FALSE)</f>
        <v>Vice President Health Sciences</v>
      </c>
      <c r="G5046" t="s">
        <v>13704</v>
      </c>
      <c r="H5046" s="4" t="str">
        <f>VLOOKUP(G5046,B!$A$1:$L$44,2,FALSE)</f>
        <v>VP Health Sciences Office</v>
      </c>
      <c r="I5046" t="s">
        <v>14284</v>
      </c>
      <c r="J5046" t="str">
        <f>VLOOKUP(I5046,'C'!$A$1:$L$269,2,FALSE)</f>
        <v>HSC CTSI</v>
      </c>
      <c r="K5046" t="s">
        <v>14957</v>
      </c>
      <c r="L5046" t="str">
        <f>VLOOKUP(K5046,D!$A$2:$B$1038,2,FALSE)</f>
        <v>CTSI HSC Centrally Funded</v>
      </c>
    </row>
    <row r="5047" spans="1:12" x14ac:dyDescent="0.25">
      <c r="A5047">
        <v>486050002</v>
      </c>
      <c r="B5047" t="s">
        <v>5048</v>
      </c>
      <c r="C5047" s="3" t="s">
        <v>7</v>
      </c>
      <c r="D5047" s="3">
        <v>12</v>
      </c>
      <c r="E5047" t="s">
        <v>13666</v>
      </c>
      <c r="F5047" s="4" t="str">
        <f>VLOOKUP(E5047,A!$A$1:$L$12,2,FALSE)</f>
        <v>Vice President Health Sciences</v>
      </c>
      <c r="G5047" t="s">
        <v>13704</v>
      </c>
      <c r="H5047" s="4" t="str">
        <f>VLOOKUP(G5047,B!$A$1:$L$44,2,FALSE)</f>
        <v>VP Health Sciences Office</v>
      </c>
      <c r="I5047" t="s">
        <v>14284</v>
      </c>
      <c r="J5047" t="str">
        <f>VLOOKUP(I5047,'C'!$A$1:$L$269,2,FALSE)</f>
        <v>HSC CTSI</v>
      </c>
      <c r="K5047" t="s">
        <v>14957</v>
      </c>
      <c r="L5047" t="str">
        <f>VLOOKUP(K5047,D!$A$2:$B$1038,2,FALSE)</f>
        <v>CTSI HSC Centrally Funded</v>
      </c>
    </row>
    <row r="5048" spans="1:12" x14ac:dyDescent="0.25">
      <c r="A5048">
        <v>486050997</v>
      </c>
      <c r="B5048" t="s">
        <v>5049</v>
      </c>
      <c r="C5048" s="3" t="s">
        <v>7</v>
      </c>
      <c r="D5048" s="3">
        <v>12</v>
      </c>
      <c r="E5048" t="s">
        <v>13666</v>
      </c>
      <c r="F5048" s="4" t="str">
        <f>VLOOKUP(E5048,A!$A$1:$L$12,2,FALSE)</f>
        <v>Vice President Health Sciences</v>
      </c>
      <c r="G5048" t="s">
        <v>13704</v>
      </c>
      <c r="H5048" s="4" t="str">
        <f>VLOOKUP(G5048,B!$A$1:$L$44,2,FALSE)</f>
        <v>VP Health Sciences Office</v>
      </c>
      <c r="I5048" t="s">
        <v>14284</v>
      </c>
      <c r="J5048" t="str">
        <f>VLOOKUP(I5048,'C'!$A$1:$L$269,2,FALSE)</f>
        <v>HSC CTSI</v>
      </c>
      <c r="K5048" t="s">
        <v>14957</v>
      </c>
      <c r="L5048" t="str">
        <f>VLOOKUP(K5048,D!$A$2:$B$1038,2,FALSE)</f>
        <v>CTSI HSC Centrally Funded</v>
      </c>
    </row>
    <row r="5049" spans="1:12" x14ac:dyDescent="0.25">
      <c r="A5049">
        <v>486052002</v>
      </c>
      <c r="B5049" t="s">
        <v>5050</v>
      </c>
      <c r="C5049" s="3" t="s">
        <v>7</v>
      </c>
      <c r="D5049" s="3">
        <v>12</v>
      </c>
      <c r="E5049" t="s">
        <v>13666</v>
      </c>
      <c r="F5049" s="4" t="str">
        <f>VLOOKUP(E5049,A!$A$1:$L$12,2,FALSE)</f>
        <v>Vice President Health Sciences</v>
      </c>
      <c r="G5049" t="s">
        <v>13704</v>
      </c>
      <c r="H5049" s="4" t="str">
        <f>VLOOKUP(G5049,B!$A$1:$L$44,2,FALSE)</f>
        <v>VP Health Sciences Office</v>
      </c>
      <c r="I5049" t="s">
        <v>14284</v>
      </c>
      <c r="J5049" t="str">
        <f>VLOOKUP(I5049,'C'!$A$1:$L$269,2,FALSE)</f>
        <v>HSC CTSI</v>
      </c>
      <c r="K5049" t="s">
        <v>14957</v>
      </c>
      <c r="L5049" t="str">
        <f>VLOOKUP(K5049,D!$A$2:$B$1038,2,FALSE)</f>
        <v>CTSI HSC Centrally Funded</v>
      </c>
    </row>
    <row r="5050" spans="1:12" x14ac:dyDescent="0.25">
      <c r="A5050">
        <v>486101000</v>
      </c>
      <c r="B5050" t="s">
        <v>5051</v>
      </c>
      <c r="C5050" s="3" t="s">
        <v>7</v>
      </c>
      <c r="D5050" s="3">
        <v>12</v>
      </c>
      <c r="E5050" t="s">
        <v>13666</v>
      </c>
      <c r="F5050" s="4" t="str">
        <f>VLOOKUP(E5050,A!$A$1:$L$12,2,FALSE)</f>
        <v>Vice President Health Sciences</v>
      </c>
      <c r="G5050" t="s">
        <v>13704</v>
      </c>
      <c r="H5050" s="4" t="str">
        <f>VLOOKUP(G5050,B!$A$1:$L$44,2,FALSE)</f>
        <v>VP Health Sciences Office</v>
      </c>
      <c r="I5050" t="s">
        <v>14286</v>
      </c>
      <c r="J5050" t="str">
        <f>VLOOKUP(I5050,'C'!$A$1:$L$269,2,FALSE)</f>
        <v>HSC GEO</v>
      </c>
      <c r="K5050" t="s">
        <v>14959</v>
      </c>
      <c r="L5050" t="str">
        <f>VLOOKUP(K5050,D!$A$2:$B$1038,2,FALSE)</f>
        <v>Director of International Programs</v>
      </c>
    </row>
    <row r="5051" spans="1:12" x14ac:dyDescent="0.25">
      <c r="A5051">
        <v>486101001</v>
      </c>
      <c r="B5051" t="s">
        <v>5052</v>
      </c>
      <c r="C5051" s="3" t="s">
        <v>7</v>
      </c>
      <c r="D5051" s="3">
        <v>12</v>
      </c>
      <c r="E5051" t="s">
        <v>13666</v>
      </c>
      <c r="F5051" s="4" t="str">
        <f>VLOOKUP(E5051,A!$A$1:$L$12,2,FALSE)</f>
        <v>Vice President Health Sciences</v>
      </c>
      <c r="G5051" t="s">
        <v>13704</v>
      </c>
      <c r="H5051" s="4" t="str">
        <f>VLOOKUP(G5051,B!$A$1:$L$44,2,FALSE)</f>
        <v>VP Health Sciences Office</v>
      </c>
      <c r="I5051" t="s">
        <v>14286</v>
      </c>
      <c r="J5051" t="str">
        <f>VLOOKUP(I5051,'C'!$A$1:$L$269,2,FALSE)</f>
        <v>HSC GEO</v>
      </c>
      <c r="K5051" t="s">
        <v>14959</v>
      </c>
      <c r="L5051" t="str">
        <f>VLOOKUP(K5051,D!$A$2:$B$1038,2,FALSE)</f>
        <v>Director of International Programs</v>
      </c>
    </row>
    <row r="5052" spans="1:12" x14ac:dyDescent="0.25">
      <c r="A5052">
        <v>486101997</v>
      </c>
      <c r="B5052" t="s">
        <v>5053</v>
      </c>
      <c r="C5052" s="3" t="s">
        <v>7</v>
      </c>
      <c r="D5052" s="3">
        <v>12</v>
      </c>
      <c r="E5052" t="s">
        <v>13666</v>
      </c>
      <c r="F5052" s="4" t="str">
        <f>VLOOKUP(E5052,A!$A$1:$L$12,2,FALSE)</f>
        <v>Vice President Health Sciences</v>
      </c>
      <c r="G5052" t="s">
        <v>13704</v>
      </c>
      <c r="H5052" s="4" t="str">
        <f>VLOOKUP(G5052,B!$A$1:$L$44,2,FALSE)</f>
        <v>VP Health Sciences Office</v>
      </c>
      <c r="I5052" t="s">
        <v>14286</v>
      </c>
      <c r="J5052" t="str">
        <f>VLOOKUP(I5052,'C'!$A$1:$L$269,2,FALSE)</f>
        <v>HSC GEO</v>
      </c>
      <c r="K5052" t="s">
        <v>14959</v>
      </c>
      <c r="L5052" t="str">
        <f>VLOOKUP(K5052,D!$A$2:$B$1038,2,FALSE)</f>
        <v>Director of International Programs</v>
      </c>
    </row>
    <row r="5053" spans="1:12" x14ac:dyDescent="0.25">
      <c r="A5053">
        <v>488000010</v>
      </c>
      <c r="B5053" t="s">
        <v>5054</v>
      </c>
      <c r="C5053" s="3" t="s">
        <v>7</v>
      </c>
      <c r="D5053" s="3">
        <v>12</v>
      </c>
      <c r="E5053" t="s">
        <v>13666</v>
      </c>
      <c r="F5053" s="4" t="str">
        <f>VLOOKUP(E5053,A!$A$1:$L$12,2,FALSE)</f>
        <v>Vice President Health Sciences</v>
      </c>
      <c r="G5053" t="s">
        <v>13704</v>
      </c>
      <c r="H5053" s="4" t="str">
        <f>VLOOKUP(G5053,B!$A$1:$L$44,2,FALSE)</f>
        <v>VP Health Sciences Office</v>
      </c>
      <c r="I5053" t="s">
        <v>14286</v>
      </c>
      <c r="J5053" t="str">
        <f>VLOOKUP(I5053,'C'!$A$1:$L$269,2,FALSE)</f>
        <v>HSC GEO</v>
      </c>
      <c r="K5053" t="s">
        <v>14961</v>
      </c>
      <c r="L5053" t="str">
        <f>VLOOKUP(K5053,D!$A$2:$B$1038,2,FALSE)</f>
        <v>HSC Oman Medical</v>
      </c>
    </row>
    <row r="5054" spans="1:12" x14ac:dyDescent="0.25">
      <c r="A5054">
        <v>489300001</v>
      </c>
      <c r="B5054" t="s">
        <v>5055</v>
      </c>
      <c r="C5054" s="3" t="s">
        <v>7</v>
      </c>
      <c r="D5054" s="3">
        <v>12</v>
      </c>
      <c r="E5054" t="s">
        <v>13666</v>
      </c>
      <c r="F5054" s="4" t="str">
        <f>VLOOKUP(E5054,A!$A$1:$L$12,2,FALSE)</f>
        <v>Vice President Health Sciences</v>
      </c>
      <c r="G5054" t="s">
        <v>13704</v>
      </c>
      <c r="H5054" s="4" t="str">
        <f>VLOOKUP(G5054,B!$A$1:$L$44,2,FALSE)</f>
        <v>VP Health Sciences Office</v>
      </c>
      <c r="I5054" t="s">
        <v>14288</v>
      </c>
      <c r="J5054" t="str">
        <f>VLOOKUP(I5054,'C'!$A$1:$L$269,2,FALSE)</f>
        <v>HSC Insurance Premiums</v>
      </c>
      <c r="K5054" t="s">
        <v>14963</v>
      </c>
      <c r="L5054" t="str">
        <f>VLOOKUP(K5054,D!$A$2:$B$1038,2,FALSE)</f>
        <v>BRIM Administration</v>
      </c>
    </row>
    <row r="5055" spans="1:12" x14ac:dyDescent="0.25">
      <c r="A5055">
        <v>489300002</v>
      </c>
      <c r="B5055" t="s">
        <v>5056</v>
      </c>
      <c r="C5055" s="3" t="s">
        <v>7</v>
      </c>
      <c r="D5055" s="3">
        <v>12</v>
      </c>
      <c r="E5055" t="s">
        <v>13666</v>
      </c>
      <c r="F5055" s="4" t="str">
        <f>VLOOKUP(E5055,A!$A$1:$L$12,2,FALSE)</f>
        <v>Vice President Health Sciences</v>
      </c>
      <c r="G5055" t="s">
        <v>13704</v>
      </c>
      <c r="H5055" s="4" t="str">
        <f>VLOOKUP(G5055,B!$A$1:$L$44,2,FALSE)</f>
        <v>VP Health Sciences Office</v>
      </c>
      <c r="I5055" t="s">
        <v>14255</v>
      </c>
      <c r="J5055" t="str">
        <f>VLOOKUP(I5055,'C'!$A$1:$L$269,2,FALSE)</f>
        <v>HSC Miscellaneous</v>
      </c>
      <c r="K5055" t="s">
        <v>14899</v>
      </c>
      <c r="L5055" t="str">
        <f>VLOOKUP(K5055,D!$A$2:$B$1038,2,FALSE)</f>
        <v>Miscellaneous HSC</v>
      </c>
    </row>
    <row r="5056" spans="1:12" x14ac:dyDescent="0.25">
      <c r="A5056">
        <v>489400001</v>
      </c>
      <c r="B5056" t="s">
        <v>5057</v>
      </c>
      <c r="C5056" s="3" t="s">
        <v>7</v>
      </c>
      <c r="D5056" s="3">
        <v>12</v>
      </c>
      <c r="E5056" t="s">
        <v>13666</v>
      </c>
      <c r="F5056" s="4" t="str">
        <f>VLOOKUP(E5056,A!$A$1:$L$12,2,FALSE)</f>
        <v>Vice President Health Sciences</v>
      </c>
      <c r="G5056" t="s">
        <v>13704</v>
      </c>
      <c r="H5056" s="4" t="str">
        <f>VLOOKUP(G5056,B!$A$1:$L$44,2,FALSE)</f>
        <v>VP Health Sciences Office</v>
      </c>
      <c r="I5056" t="s">
        <v>14290</v>
      </c>
      <c r="J5056" t="str">
        <f>VLOOKUP(I5056,'C'!$A$1:$L$269,2,FALSE)</f>
        <v>HSC Central University Support</v>
      </c>
      <c r="K5056" t="s">
        <v>14965</v>
      </c>
      <c r="L5056" t="str">
        <f>VLOOKUP(K5056,D!$A$2:$B$1038,2,FALSE)</f>
        <v>Program Support HSC</v>
      </c>
    </row>
    <row r="5057" spans="1:12" x14ac:dyDescent="0.25">
      <c r="A5057">
        <v>489400011</v>
      </c>
      <c r="B5057" t="s">
        <v>5058</v>
      </c>
      <c r="C5057" s="3" t="s">
        <v>7</v>
      </c>
      <c r="D5057" s="3">
        <v>12</v>
      </c>
      <c r="E5057" t="s">
        <v>13666</v>
      </c>
      <c r="F5057" s="4" t="str">
        <f>VLOOKUP(E5057,A!$A$1:$L$12,2,FALSE)</f>
        <v>Vice President Health Sciences</v>
      </c>
      <c r="G5057" t="s">
        <v>13704</v>
      </c>
      <c r="H5057" s="4" t="str">
        <f>VLOOKUP(G5057,B!$A$1:$L$44,2,FALSE)</f>
        <v>VP Health Sciences Office</v>
      </c>
      <c r="I5057" t="s">
        <v>14290</v>
      </c>
      <c r="J5057" t="str">
        <f>VLOOKUP(I5057,'C'!$A$1:$L$269,2,FALSE)</f>
        <v>HSC Central University Support</v>
      </c>
      <c r="K5057" t="s">
        <v>14965</v>
      </c>
      <c r="L5057" t="str">
        <f>VLOOKUP(K5057,D!$A$2:$B$1038,2,FALSE)</f>
        <v>Program Support HSC</v>
      </c>
    </row>
    <row r="5058" spans="1:12" x14ac:dyDescent="0.25">
      <c r="A5058">
        <v>489400021</v>
      </c>
      <c r="B5058" t="s">
        <v>5059</v>
      </c>
      <c r="C5058" s="3" t="s">
        <v>7</v>
      </c>
      <c r="D5058" s="3">
        <v>12</v>
      </c>
      <c r="E5058" t="s">
        <v>13666</v>
      </c>
      <c r="F5058" s="4" t="str">
        <f>VLOOKUP(E5058,A!$A$1:$L$12,2,FALSE)</f>
        <v>Vice President Health Sciences</v>
      </c>
      <c r="G5058" t="s">
        <v>13704</v>
      </c>
      <c r="H5058" s="4" t="str">
        <f>VLOOKUP(G5058,B!$A$1:$L$44,2,FALSE)</f>
        <v>VP Health Sciences Office</v>
      </c>
      <c r="I5058" t="s">
        <v>14290</v>
      </c>
      <c r="J5058" t="str">
        <f>VLOOKUP(I5058,'C'!$A$1:$L$269,2,FALSE)</f>
        <v>HSC Central University Support</v>
      </c>
      <c r="K5058" t="s">
        <v>14965</v>
      </c>
      <c r="L5058" t="str">
        <f>VLOOKUP(K5058,D!$A$2:$B$1038,2,FALSE)</f>
        <v>Program Support HSC</v>
      </c>
    </row>
    <row r="5059" spans="1:12" x14ac:dyDescent="0.25">
      <c r="A5059">
        <v>489400031</v>
      </c>
      <c r="B5059" t="s">
        <v>5060</v>
      </c>
      <c r="C5059" s="3" t="s">
        <v>7</v>
      </c>
      <c r="D5059" s="3">
        <v>12</v>
      </c>
      <c r="E5059" t="s">
        <v>13666</v>
      </c>
      <c r="F5059" s="4" t="str">
        <f>VLOOKUP(E5059,A!$A$1:$L$12,2,FALSE)</f>
        <v>Vice President Health Sciences</v>
      </c>
      <c r="G5059" t="s">
        <v>13704</v>
      </c>
      <c r="H5059" s="4" t="str">
        <f>VLOOKUP(G5059,B!$A$1:$L$44,2,FALSE)</f>
        <v>VP Health Sciences Office</v>
      </c>
      <c r="I5059" t="s">
        <v>14290</v>
      </c>
      <c r="J5059" t="str">
        <f>VLOOKUP(I5059,'C'!$A$1:$L$269,2,FALSE)</f>
        <v>HSC Central University Support</v>
      </c>
      <c r="K5059" t="s">
        <v>14965</v>
      </c>
      <c r="L5059" t="str">
        <f>VLOOKUP(K5059,D!$A$2:$B$1038,2,FALSE)</f>
        <v>Program Support HSC</v>
      </c>
    </row>
    <row r="5060" spans="1:12" x14ac:dyDescent="0.25">
      <c r="A5060">
        <v>489400041</v>
      </c>
      <c r="B5060" t="s">
        <v>5061</v>
      </c>
      <c r="C5060" s="3" t="s">
        <v>7</v>
      </c>
      <c r="D5060" s="3">
        <v>12</v>
      </c>
      <c r="E5060" t="s">
        <v>13666</v>
      </c>
      <c r="F5060" s="4" t="str">
        <f>VLOOKUP(E5060,A!$A$1:$L$12,2,FALSE)</f>
        <v>Vice President Health Sciences</v>
      </c>
      <c r="G5060" t="s">
        <v>13704</v>
      </c>
      <c r="H5060" s="4" t="str">
        <f>VLOOKUP(G5060,B!$A$1:$L$44,2,FALSE)</f>
        <v>VP Health Sciences Office</v>
      </c>
      <c r="I5060" t="s">
        <v>14290</v>
      </c>
      <c r="J5060" t="str">
        <f>VLOOKUP(I5060,'C'!$A$1:$L$269,2,FALSE)</f>
        <v>HSC Central University Support</v>
      </c>
      <c r="K5060" t="s">
        <v>14965</v>
      </c>
      <c r="L5060" t="str">
        <f>VLOOKUP(K5060,D!$A$2:$B$1038,2,FALSE)</f>
        <v>Program Support HSC</v>
      </c>
    </row>
    <row r="5061" spans="1:12" x14ac:dyDescent="0.25">
      <c r="A5061">
        <v>489500001</v>
      </c>
      <c r="B5061" t="s">
        <v>5062</v>
      </c>
      <c r="C5061" s="3" t="s">
        <v>7</v>
      </c>
      <c r="D5061" s="3">
        <v>12</v>
      </c>
      <c r="E5061" t="s">
        <v>13666</v>
      </c>
      <c r="F5061" s="4" t="str">
        <f>VLOOKUP(E5061,A!$A$1:$L$12,2,FALSE)</f>
        <v>Vice President Health Sciences</v>
      </c>
      <c r="G5061" t="s">
        <v>13704</v>
      </c>
      <c r="H5061" s="4" t="str">
        <f>VLOOKUP(G5061,B!$A$1:$L$44,2,FALSE)</f>
        <v>VP Health Sciences Office</v>
      </c>
      <c r="I5061" t="s">
        <v>14292</v>
      </c>
      <c r="J5061" t="str">
        <f>VLOOKUP(I5061,'C'!$A$1:$L$269,2,FALSE)</f>
        <v>HSC Central Revenue</v>
      </c>
      <c r="K5061" t="s">
        <v>14967</v>
      </c>
      <c r="L5061" t="str">
        <f>VLOOKUP(K5061,D!$A$2:$B$1038,2,FALSE)</f>
        <v>Central Revenue Accounts HSC</v>
      </c>
    </row>
    <row r="5062" spans="1:12" x14ac:dyDescent="0.25">
      <c r="A5062">
        <v>489500002</v>
      </c>
      <c r="B5062" t="s">
        <v>5063</v>
      </c>
      <c r="C5062" s="3" t="s">
        <v>7</v>
      </c>
      <c r="D5062" s="3">
        <v>12</v>
      </c>
      <c r="E5062" t="s">
        <v>13666</v>
      </c>
      <c r="F5062" s="4" t="str">
        <f>VLOOKUP(E5062,A!$A$1:$L$12,2,FALSE)</f>
        <v>Vice President Health Sciences</v>
      </c>
      <c r="G5062" t="s">
        <v>13704</v>
      </c>
      <c r="H5062" s="4" t="str">
        <f>VLOOKUP(G5062,B!$A$1:$L$44,2,FALSE)</f>
        <v>VP Health Sciences Office</v>
      </c>
      <c r="I5062" t="s">
        <v>14292</v>
      </c>
      <c r="J5062" t="str">
        <f>VLOOKUP(I5062,'C'!$A$1:$L$269,2,FALSE)</f>
        <v>HSC Central Revenue</v>
      </c>
      <c r="K5062" t="s">
        <v>14967</v>
      </c>
      <c r="L5062" t="str">
        <f>VLOOKUP(K5062,D!$A$2:$B$1038,2,FALSE)</f>
        <v>Central Revenue Accounts HSC</v>
      </c>
    </row>
    <row r="5063" spans="1:12" x14ac:dyDescent="0.25">
      <c r="A5063">
        <v>489500003</v>
      </c>
      <c r="B5063" t="s">
        <v>5064</v>
      </c>
      <c r="C5063" s="3" t="s">
        <v>7</v>
      </c>
      <c r="D5063" s="3">
        <v>12</v>
      </c>
      <c r="E5063" t="s">
        <v>13666</v>
      </c>
      <c r="F5063" s="4" t="str">
        <f>VLOOKUP(E5063,A!$A$1:$L$12,2,FALSE)</f>
        <v>Vice President Health Sciences</v>
      </c>
      <c r="G5063" t="s">
        <v>13704</v>
      </c>
      <c r="H5063" s="4" t="str">
        <f>VLOOKUP(G5063,B!$A$1:$L$44,2,FALSE)</f>
        <v>VP Health Sciences Office</v>
      </c>
      <c r="I5063" t="s">
        <v>14292</v>
      </c>
      <c r="J5063" t="str">
        <f>VLOOKUP(I5063,'C'!$A$1:$L$269,2,FALSE)</f>
        <v>HSC Central Revenue</v>
      </c>
      <c r="K5063" t="s">
        <v>14967</v>
      </c>
      <c r="L5063" t="str">
        <f>VLOOKUP(K5063,D!$A$2:$B$1038,2,FALSE)</f>
        <v>Central Revenue Accounts HSC</v>
      </c>
    </row>
    <row r="5064" spans="1:12" x14ac:dyDescent="0.25">
      <c r="A5064">
        <v>489500004</v>
      </c>
      <c r="B5064" t="s">
        <v>5065</v>
      </c>
      <c r="C5064" s="3" t="s">
        <v>7</v>
      </c>
      <c r="D5064" s="3">
        <v>12</v>
      </c>
      <c r="E5064" t="s">
        <v>13666</v>
      </c>
      <c r="F5064" s="4" t="str">
        <f>VLOOKUP(E5064,A!$A$1:$L$12,2,FALSE)</f>
        <v>Vice President Health Sciences</v>
      </c>
      <c r="G5064" t="s">
        <v>13704</v>
      </c>
      <c r="H5064" s="4" t="str">
        <f>VLOOKUP(G5064,B!$A$1:$L$44,2,FALSE)</f>
        <v>VP Health Sciences Office</v>
      </c>
      <c r="I5064" t="s">
        <v>14292</v>
      </c>
      <c r="J5064" t="str">
        <f>VLOOKUP(I5064,'C'!$A$1:$L$269,2,FALSE)</f>
        <v>HSC Central Revenue</v>
      </c>
      <c r="K5064" t="s">
        <v>14967</v>
      </c>
      <c r="L5064" t="str">
        <f>VLOOKUP(K5064,D!$A$2:$B$1038,2,FALSE)</f>
        <v>Central Revenue Accounts HSC</v>
      </c>
    </row>
    <row r="5065" spans="1:12" x14ac:dyDescent="0.25">
      <c r="A5065">
        <v>489500005</v>
      </c>
      <c r="B5065" t="s">
        <v>5066</v>
      </c>
      <c r="C5065" s="3" t="s">
        <v>7</v>
      </c>
      <c r="D5065" s="3">
        <v>12</v>
      </c>
      <c r="E5065" t="s">
        <v>13666</v>
      </c>
      <c r="F5065" s="4" t="str">
        <f>VLOOKUP(E5065,A!$A$1:$L$12,2,FALSE)</f>
        <v>Vice President Health Sciences</v>
      </c>
      <c r="G5065" t="s">
        <v>13704</v>
      </c>
      <c r="H5065" s="4" t="str">
        <f>VLOOKUP(G5065,B!$A$1:$L$44,2,FALSE)</f>
        <v>VP Health Sciences Office</v>
      </c>
      <c r="I5065" t="s">
        <v>14292</v>
      </c>
      <c r="J5065" t="str">
        <f>VLOOKUP(I5065,'C'!$A$1:$L$269,2,FALSE)</f>
        <v>HSC Central Revenue</v>
      </c>
      <c r="K5065" t="s">
        <v>14967</v>
      </c>
      <c r="L5065" t="str">
        <f>VLOOKUP(K5065,D!$A$2:$B$1038,2,FALSE)</f>
        <v>Central Revenue Accounts HSC</v>
      </c>
    </row>
    <row r="5066" spans="1:12" x14ac:dyDescent="0.25">
      <c r="A5066">
        <v>489500006</v>
      </c>
      <c r="B5066" t="s">
        <v>5067</v>
      </c>
      <c r="C5066" s="3" t="s">
        <v>7</v>
      </c>
      <c r="D5066" s="3">
        <v>12</v>
      </c>
      <c r="E5066" t="s">
        <v>13666</v>
      </c>
      <c r="F5066" s="4" t="str">
        <f>VLOOKUP(E5066,A!$A$1:$L$12,2,FALSE)</f>
        <v>Vice President Health Sciences</v>
      </c>
      <c r="G5066" t="s">
        <v>13704</v>
      </c>
      <c r="H5066" s="4" t="str">
        <f>VLOOKUP(G5066,B!$A$1:$L$44,2,FALSE)</f>
        <v>VP Health Sciences Office</v>
      </c>
      <c r="I5066" t="s">
        <v>14292</v>
      </c>
      <c r="J5066" t="str">
        <f>VLOOKUP(I5066,'C'!$A$1:$L$269,2,FALSE)</f>
        <v>HSC Central Revenue</v>
      </c>
      <c r="K5066" t="s">
        <v>14967</v>
      </c>
      <c r="L5066" t="str">
        <f>VLOOKUP(K5066,D!$A$2:$B$1038,2,FALSE)</f>
        <v>Central Revenue Accounts HSC</v>
      </c>
    </row>
    <row r="5067" spans="1:12" x14ac:dyDescent="0.25">
      <c r="A5067">
        <v>489500007</v>
      </c>
      <c r="B5067" t="s">
        <v>5068</v>
      </c>
      <c r="C5067" s="3" t="s">
        <v>7</v>
      </c>
      <c r="D5067" s="3">
        <v>12</v>
      </c>
      <c r="E5067" t="s">
        <v>13666</v>
      </c>
      <c r="F5067" s="4" t="str">
        <f>VLOOKUP(E5067,A!$A$1:$L$12,2,FALSE)</f>
        <v>Vice President Health Sciences</v>
      </c>
      <c r="G5067" t="s">
        <v>13704</v>
      </c>
      <c r="H5067" s="4" t="str">
        <f>VLOOKUP(G5067,B!$A$1:$L$44,2,FALSE)</f>
        <v>VP Health Sciences Office</v>
      </c>
      <c r="I5067" t="s">
        <v>14292</v>
      </c>
      <c r="J5067" t="str">
        <f>VLOOKUP(I5067,'C'!$A$1:$L$269,2,FALSE)</f>
        <v>HSC Central Revenue</v>
      </c>
      <c r="K5067" t="s">
        <v>14967</v>
      </c>
      <c r="L5067" t="str">
        <f>VLOOKUP(K5067,D!$A$2:$B$1038,2,FALSE)</f>
        <v>Central Revenue Accounts HSC</v>
      </c>
    </row>
    <row r="5068" spans="1:12" x14ac:dyDescent="0.25">
      <c r="A5068">
        <v>489500008</v>
      </c>
      <c r="B5068" t="s">
        <v>5069</v>
      </c>
      <c r="C5068" s="3" t="s">
        <v>7</v>
      </c>
      <c r="D5068" s="3">
        <v>12</v>
      </c>
      <c r="E5068" t="s">
        <v>13666</v>
      </c>
      <c r="F5068" s="4" t="str">
        <f>VLOOKUP(E5068,A!$A$1:$L$12,2,FALSE)</f>
        <v>Vice President Health Sciences</v>
      </c>
      <c r="G5068" t="s">
        <v>13704</v>
      </c>
      <c r="H5068" s="4" t="str">
        <f>VLOOKUP(G5068,B!$A$1:$L$44,2,FALSE)</f>
        <v>VP Health Sciences Office</v>
      </c>
      <c r="I5068" t="s">
        <v>14292</v>
      </c>
      <c r="J5068" t="str">
        <f>VLOOKUP(I5068,'C'!$A$1:$L$269,2,FALSE)</f>
        <v>HSC Central Revenue</v>
      </c>
      <c r="K5068" t="s">
        <v>14967</v>
      </c>
      <c r="L5068" t="str">
        <f>VLOOKUP(K5068,D!$A$2:$B$1038,2,FALSE)</f>
        <v>Central Revenue Accounts HSC</v>
      </c>
    </row>
    <row r="5069" spans="1:12" x14ac:dyDescent="0.25">
      <c r="A5069">
        <v>489500009</v>
      </c>
      <c r="B5069" t="s">
        <v>5070</v>
      </c>
      <c r="C5069" s="3" t="s">
        <v>7</v>
      </c>
      <c r="D5069" s="3">
        <v>12</v>
      </c>
      <c r="E5069" t="s">
        <v>13666</v>
      </c>
      <c r="F5069" s="4" t="str">
        <f>VLOOKUP(E5069,A!$A$1:$L$12,2,FALSE)</f>
        <v>Vice President Health Sciences</v>
      </c>
      <c r="G5069" t="s">
        <v>13704</v>
      </c>
      <c r="H5069" s="4" t="str">
        <f>VLOOKUP(G5069,B!$A$1:$L$44,2,FALSE)</f>
        <v>VP Health Sciences Office</v>
      </c>
      <c r="I5069" t="s">
        <v>14292</v>
      </c>
      <c r="J5069" t="str">
        <f>VLOOKUP(I5069,'C'!$A$1:$L$269,2,FALSE)</f>
        <v>HSC Central Revenue</v>
      </c>
      <c r="K5069" t="s">
        <v>14967</v>
      </c>
      <c r="L5069" t="str">
        <f>VLOOKUP(K5069,D!$A$2:$B$1038,2,FALSE)</f>
        <v>Central Revenue Accounts HSC</v>
      </c>
    </row>
    <row r="5070" spans="1:12" x14ac:dyDescent="0.25">
      <c r="A5070">
        <v>489500010</v>
      </c>
      <c r="B5070" t="s">
        <v>5071</v>
      </c>
      <c r="C5070" s="3" t="s">
        <v>7</v>
      </c>
      <c r="D5070" s="3">
        <v>12</v>
      </c>
      <c r="E5070" t="s">
        <v>13666</v>
      </c>
      <c r="F5070" s="4" t="str">
        <f>VLOOKUP(E5070,A!$A$1:$L$12,2,FALSE)</f>
        <v>Vice President Health Sciences</v>
      </c>
      <c r="G5070" t="s">
        <v>13704</v>
      </c>
      <c r="H5070" s="4" t="str">
        <f>VLOOKUP(G5070,B!$A$1:$L$44,2,FALSE)</f>
        <v>VP Health Sciences Office</v>
      </c>
      <c r="I5070" t="s">
        <v>14294</v>
      </c>
      <c r="J5070" t="str">
        <f>VLOOKUP(I5070,'C'!$A$1:$L$269,2,FALSE)</f>
        <v>HSC Overhead Recovery</v>
      </c>
      <c r="K5070" t="s">
        <v>14969</v>
      </c>
      <c r="L5070" t="str">
        <f>VLOOKUP(K5070,D!$A$2:$B$1038,2,FALSE)</f>
        <v>Overhead Recovery</v>
      </c>
    </row>
    <row r="5071" spans="1:12" x14ac:dyDescent="0.25">
      <c r="A5071">
        <v>489500011</v>
      </c>
      <c r="B5071" t="s">
        <v>5072</v>
      </c>
      <c r="C5071" s="3" t="s">
        <v>7</v>
      </c>
      <c r="D5071" s="3">
        <v>12</v>
      </c>
      <c r="E5071" t="s">
        <v>13666</v>
      </c>
      <c r="F5071" s="4" t="str">
        <f>VLOOKUP(E5071,A!$A$1:$L$12,2,FALSE)</f>
        <v>Vice President Health Sciences</v>
      </c>
      <c r="G5071" t="s">
        <v>13704</v>
      </c>
      <c r="H5071" s="4" t="str">
        <f>VLOOKUP(G5071,B!$A$1:$L$44,2,FALSE)</f>
        <v>VP Health Sciences Office</v>
      </c>
      <c r="I5071" t="s">
        <v>14292</v>
      </c>
      <c r="J5071" t="str">
        <f>VLOOKUP(I5071,'C'!$A$1:$L$269,2,FALSE)</f>
        <v>HSC Central Revenue</v>
      </c>
      <c r="K5071" t="s">
        <v>14967</v>
      </c>
      <c r="L5071" t="str">
        <f>VLOOKUP(K5071,D!$A$2:$B$1038,2,FALSE)</f>
        <v>Central Revenue Accounts HSC</v>
      </c>
    </row>
    <row r="5072" spans="1:12" x14ac:dyDescent="0.25">
      <c r="A5072">
        <v>489500020</v>
      </c>
      <c r="B5072" t="s">
        <v>5073</v>
      </c>
      <c r="C5072" s="3" t="s">
        <v>7</v>
      </c>
      <c r="D5072" s="3">
        <v>12</v>
      </c>
      <c r="E5072" t="s">
        <v>13666</v>
      </c>
      <c r="F5072" s="4" t="str">
        <f>VLOOKUP(E5072,A!$A$1:$L$12,2,FALSE)</f>
        <v>Vice President Health Sciences</v>
      </c>
      <c r="G5072" t="s">
        <v>13704</v>
      </c>
      <c r="H5072" s="4" t="str">
        <f>VLOOKUP(G5072,B!$A$1:$L$44,2,FALSE)</f>
        <v>VP Health Sciences Office</v>
      </c>
      <c r="I5072" t="s">
        <v>14292</v>
      </c>
      <c r="J5072" t="str">
        <f>VLOOKUP(I5072,'C'!$A$1:$L$269,2,FALSE)</f>
        <v>HSC Central Revenue</v>
      </c>
      <c r="K5072" t="s">
        <v>14967</v>
      </c>
      <c r="L5072" t="str">
        <f>VLOOKUP(K5072,D!$A$2:$B$1038,2,FALSE)</f>
        <v>Central Revenue Accounts HSC</v>
      </c>
    </row>
    <row r="5073" spans="1:12" x14ac:dyDescent="0.25">
      <c r="A5073">
        <v>489500022</v>
      </c>
      <c r="B5073" t="s">
        <v>5074</v>
      </c>
      <c r="C5073" s="3" t="s">
        <v>7</v>
      </c>
      <c r="D5073" s="3">
        <v>12</v>
      </c>
      <c r="E5073" t="s">
        <v>13666</v>
      </c>
      <c r="F5073" s="4" t="str">
        <f>VLOOKUP(E5073,A!$A$1:$L$12,2,FALSE)</f>
        <v>Vice President Health Sciences</v>
      </c>
      <c r="G5073" t="s">
        <v>13704</v>
      </c>
      <c r="H5073" s="4" t="str">
        <f>VLOOKUP(G5073,B!$A$1:$L$44,2,FALSE)</f>
        <v>VP Health Sciences Office</v>
      </c>
      <c r="I5073" t="s">
        <v>14292</v>
      </c>
      <c r="J5073" t="str">
        <f>VLOOKUP(I5073,'C'!$A$1:$L$269,2,FALSE)</f>
        <v>HSC Central Revenue</v>
      </c>
      <c r="K5073" t="s">
        <v>14967</v>
      </c>
      <c r="L5073" t="str">
        <f>VLOOKUP(K5073,D!$A$2:$B$1038,2,FALSE)</f>
        <v>Central Revenue Accounts HSC</v>
      </c>
    </row>
    <row r="5074" spans="1:12" x14ac:dyDescent="0.25">
      <c r="A5074">
        <v>489500024</v>
      </c>
      <c r="B5074" t="s">
        <v>5075</v>
      </c>
      <c r="C5074" s="3" t="s">
        <v>7</v>
      </c>
      <c r="D5074" s="3">
        <v>12</v>
      </c>
      <c r="E5074" t="s">
        <v>13666</v>
      </c>
      <c r="F5074" s="4" t="str">
        <f>VLOOKUP(E5074,A!$A$1:$L$12,2,FALSE)</f>
        <v>Vice President Health Sciences</v>
      </c>
      <c r="G5074" t="s">
        <v>13704</v>
      </c>
      <c r="H5074" s="4" t="str">
        <f>VLOOKUP(G5074,B!$A$1:$L$44,2,FALSE)</f>
        <v>VP Health Sciences Office</v>
      </c>
      <c r="I5074" t="s">
        <v>14292</v>
      </c>
      <c r="J5074" t="str">
        <f>VLOOKUP(I5074,'C'!$A$1:$L$269,2,FALSE)</f>
        <v>HSC Central Revenue</v>
      </c>
      <c r="K5074" t="s">
        <v>14967</v>
      </c>
      <c r="L5074" t="str">
        <f>VLOOKUP(K5074,D!$A$2:$B$1038,2,FALSE)</f>
        <v>Central Revenue Accounts HSC</v>
      </c>
    </row>
    <row r="5075" spans="1:12" x14ac:dyDescent="0.25">
      <c r="A5075">
        <v>489500026</v>
      </c>
      <c r="B5075" t="s">
        <v>5076</v>
      </c>
      <c r="C5075" s="3" t="s">
        <v>7</v>
      </c>
      <c r="D5075" s="3">
        <v>12</v>
      </c>
      <c r="E5075" t="s">
        <v>13666</v>
      </c>
      <c r="F5075" s="4" t="str">
        <f>VLOOKUP(E5075,A!$A$1:$L$12,2,FALSE)</f>
        <v>Vice President Health Sciences</v>
      </c>
      <c r="G5075" t="s">
        <v>13704</v>
      </c>
      <c r="H5075" s="4" t="str">
        <f>VLOOKUP(G5075,B!$A$1:$L$44,2,FALSE)</f>
        <v>VP Health Sciences Office</v>
      </c>
      <c r="I5075" t="s">
        <v>14292</v>
      </c>
      <c r="J5075" t="str">
        <f>VLOOKUP(I5075,'C'!$A$1:$L$269,2,FALSE)</f>
        <v>HSC Central Revenue</v>
      </c>
      <c r="K5075" t="s">
        <v>14967</v>
      </c>
      <c r="L5075" t="str">
        <f>VLOOKUP(K5075,D!$A$2:$B$1038,2,FALSE)</f>
        <v>Central Revenue Accounts HSC</v>
      </c>
    </row>
    <row r="5076" spans="1:12" x14ac:dyDescent="0.25">
      <c r="A5076">
        <v>489500028</v>
      </c>
      <c r="B5076" t="s">
        <v>5077</v>
      </c>
      <c r="C5076" s="3" t="s">
        <v>7</v>
      </c>
      <c r="D5076" s="3">
        <v>12</v>
      </c>
      <c r="E5076" t="s">
        <v>13666</v>
      </c>
      <c r="F5076" s="4" t="str">
        <f>VLOOKUP(E5076,A!$A$1:$L$12,2,FALSE)</f>
        <v>Vice President Health Sciences</v>
      </c>
      <c r="G5076" t="s">
        <v>13704</v>
      </c>
      <c r="H5076" s="4" t="str">
        <f>VLOOKUP(G5076,B!$A$1:$L$44,2,FALSE)</f>
        <v>VP Health Sciences Office</v>
      </c>
      <c r="I5076" t="s">
        <v>14292</v>
      </c>
      <c r="J5076" t="str">
        <f>VLOOKUP(I5076,'C'!$A$1:$L$269,2,FALSE)</f>
        <v>HSC Central Revenue</v>
      </c>
      <c r="K5076" t="s">
        <v>14967</v>
      </c>
      <c r="L5076" t="str">
        <f>VLOOKUP(K5076,D!$A$2:$B$1038,2,FALSE)</f>
        <v>Central Revenue Accounts HSC</v>
      </c>
    </row>
    <row r="5077" spans="1:12" x14ac:dyDescent="0.25">
      <c r="A5077">
        <v>489500030</v>
      </c>
      <c r="B5077" t="s">
        <v>5078</v>
      </c>
      <c r="C5077" s="3" t="s">
        <v>7</v>
      </c>
      <c r="D5077" s="3">
        <v>12</v>
      </c>
      <c r="E5077" t="s">
        <v>13666</v>
      </c>
      <c r="F5077" s="4" t="str">
        <f>VLOOKUP(E5077,A!$A$1:$L$12,2,FALSE)</f>
        <v>Vice President Health Sciences</v>
      </c>
      <c r="G5077" t="s">
        <v>13704</v>
      </c>
      <c r="H5077" s="4" t="str">
        <f>VLOOKUP(G5077,B!$A$1:$L$44,2,FALSE)</f>
        <v>VP Health Sciences Office</v>
      </c>
      <c r="I5077" t="s">
        <v>14292</v>
      </c>
      <c r="J5077" t="str">
        <f>VLOOKUP(I5077,'C'!$A$1:$L$269,2,FALSE)</f>
        <v>HSC Central Revenue</v>
      </c>
      <c r="K5077" t="s">
        <v>14967</v>
      </c>
      <c r="L5077" t="str">
        <f>VLOOKUP(K5077,D!$A$2:$B$1038,2,FALSE)</f>
        <v>Central Revenue Accounts HSC</v>
      </c>
    </row>
    <row r="5078" spans="1:12" x14ac:dyDescent="0.25">
      <c r="A5078">
        <v>489500032</v>
      </c>
      <c r="B5078" t="s">
        <v>5079</v>
      </c>
      <c r="C5078" s="3" t="s">
        <v>7</v>
      </c>
      <c r="D5078" s="3">
        <v>12</v>
      </c>
      <c r="E5078" t="s">
        <v>13666</v>
      </c>
      <c r="F5078" s="4" t="str">
        <f>VLOOKUP(E5078,A!$A$1:$L$12,2,FALSE)</f>
        <v>Vice President Health Sciences</v>
      </c>
      <c r="G5078" t="s">
        <v>13704</v>
      </c>
      <c r="H5078" s="4" t="str">
        <f>VLOOKUP(G5078,B!$A$1:$L$44,2,FALSE)</f>
        <v>VP Health Sciences Office</v>
      </c>
      <c r="I5078" t="s">
        <v>14292</v>
      </c>
      <c r="J5078" t="str">
        <f>VLOOKUP(I5078,'C'!$A$1:$L$269,2,FALSE)</f>
        <v>HSC Central Revenue</v>
      </c>
      <c r="K5078" t="s">
        <v>14967</v>
      </c>
      <c r="L5078" t="str">
        <f>VLOOKUP(K5078,D!$A$2:$B$1038,2,FALSE)</f>
        <v>Central Revenue Accounts HSC</v>
      </c>
    </row>
    <row r="5079" spans="1:12" x14ac:dyDescent="0.25">
      <c r="A5079">
        <v>489500034</v>
      </c>
      <c r="B5079" t="s">
        <v>5080</v>
      </c>
      <c r="C5079" s="3" t="s">
        <v>7</v>
      </c>
      <c r="D5079" s="3">
        <v>12</v>
      </c>
      <c r="E5079" t="s">
        <v>13666</v>
      </c>
      <c r="F5079" s="4" t="str">
        <f>VLOOKUP(E5079,A!$A$1:$L$12,2,FALSE)</f>
        <v>Vice President Health Sciences</v>
      </c>
      <c r="G5079" t="s">
        <v>13704</v>
      </c>
      <c r="H5079" s="4" t="str">
        <f>VLOOKUP(G5079,B!$A$1:$L$44,2,FALSE)</f>
        <v>VP Health Sciences Office</v>
      </c>
      <c r="I5079" t="s">
        <v>14292</v>
      </c>
      <c r="J5079" t="str">
        <f>VLOOKUP(I5079,'C'!$A$1:$L$269,2,FALSE)</f>
        <v>HSC Central Revenue</v>
      </c>
      <c r="K5079" t="s">
        <v>14967</v>
      </c>
      <c r="L5079" t="str">
        <f>VLOOKUP(K5079,D!$A$2:$B$1038,2,FALSE)</f>
        <v>Central Revenue Accounts HSC</v>
      </c>
    </row>
    <row r="5080" spans="1:12" x14ac:dyDescent="0.25">
      <c r="A5080">
        <v>489500036</v>
      </c>
      <c r="B5080" t="s">
        <v>5081</v>
      </c>
      <c r="C5080" s="3" t="s">
        <v>7</v>
      </c>
      <c r="D5080" s="3">
        <v>12</v>
      </c>
      <c r="E5080" t="s">
        <v>13666</v>
      </c>
      <c r="F5080" s="4" t="str">
        <f>VLOOKUP(E5080,A!$A$1:$L$12,2,FALSE)</f>
        <v>Vice President Health Sciences</v>
      </c>
      <c r="G5080" t="s">
        <v>13704</v>
      </c>
      <c r="H5080" s="4" t="str">
        <f>VLOOKUP(G5080,B!$A$1:$L$44,2,FALSE)</f>
        <v>VP Health Sciences Office</v>
      </c>
      <c r="I5080" t="s">
        <v>14292</v>
      </c>
      <c r="J5080" t="str">
        <f>VLOOKUP(I5080,'C'!$A$1:$L$269,2,FALSE)</f>
        <v>HSC Central Revenue</v>
      </c>
      <c r="K5080" t="s">
        <v>14967</v>
      </c>
      <c r="L5080" t="str">
        <f>VLOOKUP(K5080,D!$A$2:$B$1038,2,FALSE)</f>
        <v>Central Revenue Accounts HSC</v>
      </c>
    </row>
    <row r="5081" spans="1:12" x14ac:dyDescent="0.25">
      <c r="A5081">
        <v>489500038</v>
      </c>
      <c r="B5081" t="s">
        <v>5082</v>
      </c>
      <c r="C5081" s="3" t="s">
        <v>7</v>
      </c>
      <c r="D5081" s="3">
        <v>12</v>
      </c>
      <c r="E5081" t="s">
        <v>13666</v>
      </c>
      <c r="F5081" s="4" t="str">
        <f>VLOOKUP(E5081,A!$A$1:$L$12,2,FALSE)</f>
        <v>Vice President Health Sciences</v>
      </c>
      <c r="G5081" t="s">
        <v>13704</v>
      </c>
      <c r="H5081" s="4" t="str">
        <f>VLOOKUP(G5081,B!$A$1:$L$44,2,FALSE)</f>
        <v>VP Health Sciences Office</v>
      </c>
      <c r="I5081" t="s">
        <v>14292</v>
      </c>
      <c r="J5081" t="str">
        <f>VLOOKUP(I5081,'C'!$A$1:$L$269,2,FALSE)</f>
        <v>HSC Central Revenue</v>
      </c>
      <c r="K5081" t="s">
        <v>14967</v>
      </c>
      <c r="L5081" t="str">
        <f>VLOOKUP(K5081,D!$A$2:$B$1038,2,FALSE)</f>
        <v>Central Revenue Accounts HSC</v>
      </c>
    </row>
    <row r="5082" spans="1:12" x14ac:dyDescent="0.25">
      <c r="A5082">
        <v>489500040</v>
      </c>
      <c r="B5082" t="s">
        <v>5083</v>
      </c>
      <c r="C5082" s="3" t="s">
        <v>7</v>
      </c>
      <c r="D5082" s="3">
        <v>12</v>
      </c>
      <c r="E5082" t="s">
        <v>13666</v>
      </c>
      <c r="F5082" s="4" t="str">
        <f>VLOOKUP(E5082,A!$A$1:$L$12,2,FALSE)</f>
        <v>Vice President Health Sciences</v>
      </c>
      <c r="G5082" t="s">
        <v>13704</v>
      </c>
      <c r="H5082" s="4" t="str">
        <f>VLOOKUP(G5082,B!$A$1:$L$44,2,FALSE)</f>
        <v>VP Health Sciences Office</v>
      </c>
      <c r="I5082" t="s">
        <v>14292</v>
      </c>
      <c r="J5082" t="str">
        <f>VLOOKUP(I5082,'C'!$A$1:$L$269,2,FALSE)</f>
        <v>HSC Central Revenue</v>
      </c>
      <c r="K5082" t="s">
        <v>14967</v>
      </c>
      <c r="L5082" t="str">
        <f>VLOOKUP(K5082,D!$A$2:$B$1038,2,FALSE)</f>
        <v>Central Revenue Accounts HSC</v>
      </c>
    </row>
    <row r="5083" spans="1:12" x14ac:dyDescent="0.25">
      <c r="A5083">
        <v>489500042</v>
      </c>
      <c r="B5083" t="s">
        <v>5084</v>
      </c>
      <c r="C5083" s="3" t="s">
        <v>7</v>
      </c>
      <c r="D5083" s="3">
        <v>12</v>
      </c>
      <c r="E5083" t="s">
        <v>13666</v>
      </c>
      <c r="F5083" s="4" t="str">
        <f>VLOOKUP(E5083,A!$A$1:$L$12,2,FALSE)</f>
        <v>Vice President Health Sciences</v>
      </c>
      <c r="G5083" t="s">
        <v>13704</v>
      </c>
      <c r="H5083" s="4" t="str">
        <f>VLOOKUP(G5083,B!$A$1:$L$44,2,FALSE)</f>
        <v>VP Health Sciences Office</v>
      </c>
      <c r="I5083" t="s">
        <v>14292</v>
      </c>
      <c r="J5083" t="str">
        <f>VLOOKUP(I5083,'C'!$A$1:$L$269,2,FALSE)</f>
        <v>HSC Central Revenue</v>
      </c>
      <c r="K5083" t="s">
        <v>14967</v>
      </c>
      <c r="L5083" t="str">
        <f>VLOOKUP(K5083,D!$A$2:$B$1038,2,FALSE)</f>
        <v>Central Revenue Accounts HSC</v>
      </c>
    </row>
    <row r="5084" spans="1:12" x14ac:dyDescent="0.25">
      <c r="A5084">
        <v>489500044</v>
      </c>
      <c r="B5084" t="s">
        <v>5085</v>
      </c>
      <c r="C5084" s="3" t="s">
        <v>7</v>
      </c>
      <c r="D5084" s="3">
        <v>12</v>
      </c>
      <c r="E5084" t="s">
        <v>13666</v>
      </c>
      <c r="F5084" s="4" t="str">
        <f>VLOOKUP(E5084,A!$A$1:$L$12,2,FALSE)</f>
        <v>Vice President Health Sciences</v>
      </c>
      <c r="G5084" t="s">
        <v>13704</v>
      </c>
      <c r="H5084" s="4" t="str">
        <f>VLOOKUP(G5084,B!$A$1:$L$44,2,FALSE)</f>
        <v>VP Health Sciences Office</v>
      </c>
      <c r="I5084" t="s">
        <v>14292</v>
      </c>
      <c r="J5084" t="str">
        <f>VLOOKUP(I5084,'C'!$A$1:$L$269,2,FALSE)</f>
        <v>HSC Central Revenue</v>
      </c>
      <c r="K5084" t="s">
        <v>14967</v>
      </c>
      <c r="L5084" t="str">
        <f>VLOOKUP(K5084,D!$A$2:$B$1038,2,FALSE)</f>
        <v>Central Revenue Accounts HSC</v>
      </c>
    </row>
    <row r="5085" spans="1:12" x14ac:dyDescent="0.25">
      <c r="A5085">
        <v>489500046</v>
      </c>
      <c r="B5085" t="s">
        <v>5086</v>
      </c>
      <c r="C5085" s="3" t="s">
        <v>7</v>
      </c>
      <c r="D5085" s="3">
        <v>12</v>
      </c>
      <c r="E5085" t="s">
        <v>13666</v>
      </c>
      <c r="F5085" s="4" t="str">
        <f>VLOOKUP(E5085,A!$A$1:$L$12,2,FALSE)</f>
        <v>Vice President Health Sciences</v>
      </c>
      <c r="G5085" t="s">
        <v>13704</v>
      </c>
      <c r="H5085" s="4" t="str">
        <f>VLOOKUP(G5085,B!$A$1:$L$44,2,FALSE)</f>
        <v>VP Health Sciences Office</v>
      </c>
      <c r="I5085" t="s">
        <v>14292</v>
      </c>
      <c r="J5085" t="str">
        <f>VLOOKUP(I5085,'C'!$A$1:$L$269,2,FALSE)</f>
        <v>HSC Central Revenue</v>
      </c>
      <c r="K5085" t="s">
        <v>14967</v>
      </c>
      <c r="L5085" t="str">
        <f>VLOOKUP(K5085,D!$A$2:$B$1038,2,FALSE)</f>
        <v>Central Revenue Accounts HSC</v>
      </c>
    </row>
    <row r="5086" spans="1:12" x14ac:dyDescent="0.25">
      <c r="A5086">
        <v>489500048</v>
      </c>
      <c r="B5086" t="s">
        <v>5087</v>
      </c>
      <c r="C5086" s="3" t="s">
        <v>7</v>
      </c>
      <c r="D5086" s="3">
        <v>12</v>
      </c>
      <c r="E5086" t="s">
        <v>13666</v>
      </c>
      <c r="F5086" s="4" t="str">
        <f>VLOOKUP(E5086,A!$A$1:$L$12,2,FALSE)</f>
        <v>Vice President Health Sciences</v>
      </c>
      <c r="G5086" t="s">
        <v>13704</v>
      </c>
      <c r="H5086" s="4" t="str">
        <f>VLOOKUP(G5086,B!$A$1:$L$44,2,FALSE)</f>
        <v>VP Health Sciences Office</v>
      </c>
      <c r="I5086" t="s">
        <v>14292</v>
      </c>
      <c r="J5086" t="str">
        <f>VLOOKUP(I5086,'C'!$A$1:$L$269,2,FALSE)</f>
        <v>HSC Central Revenue</v>
      </c>
      <c r="K5086" t="s">
        <v>14967</v>
      </c>
      <c r="L5086" t="str">
        <f>VLOOKUP(K5086,D!$A$2:$B$1038,2,FALSE)</f>
        <v>Central Revenue Accounts HSC</v>
      </c>
    </row>
    <row r="5087" spans="1:12" x14ac:dyDescent="0.25">
      <c r="A5087">
        <v>489500050</v>
      </c>
      <c r="B5087" t="s">
        <v>5088</v>
      </c>
      <c r="C5087" s="3" t="s">
        <v>7</v>
      </c>
      <c r="D5087" s="3">
        <v>12</v>
      </c>
      <c r="E5087" t="s">
        <v>13666</v>
      </c>
      <c r="F5087" s="4" t="str">
        <f>VLOOKUP(E5087,A!$A$1:$L$12,2,FALSE)</f>
        <v>Vice President Health Sciences</v>
      </c>
      <c r="G5087" t="s">
        <v>13704</v>
      </c>
      <c r="H5087" s="4" t="str">
        <f>VLOOKUP(G5087,B!$A$1:$L$44,2,FALSE)</f>
        <v>VP Health Sciences Office</v>
      </c>
      <c r="I5087" t="s">
        <v>14292</v>
      </c>
      <c r="J5087" t="str">
        <f>VLOOKUP(I5087,'C'!$A$1:$L$269,2,FALSE)</f>
        <v>HSC Central Revenue</v>
      </c>
      <c r="K5087" t="s">
        <v>14967</v>
      </c>
      <c r="L5087" t="str">
        <f>VLOOKUP(K5087,D!$A$2:$B$1038,2,FALSE)</f>
        <v>Central Revenue Accounts HSC</v>
      </c>
    </row>
    <row r="5088" spans="1:12" x14ac:dyDescent="0.25">
      <c r="A5088">
        <v>489500052</v>
      </c>
      <c r="B5088" t="s">
        <v>5089</v>
      </c>
      <c r="C5088" s="3" t="s">
        <v>7</v>
      </c>
      <c r="D5088" s="3">
        <v>12</v>
      </c>
      <c r="E5088" t="s">
        <v>13666</v>
      </c>
      <c r="F5088" s="4" t="str">
        <f>VLOOKUP(E5088,A!$A$1:$L$12,2,FALSE)</f>
        <v>Vice President Health Sciences</v>
      </c>
      <c r="G5088" t="s">
        <v>13704</v>
      </c>
      <c r="H5088" s="4" t="str">
        <f>VLOOKUP(G5088,B!$A$1:$L$44,2,FALSE)</f>
        <v>VP Health Sciences Office</v>
      </c>
      <c r="I5088" t="s">
        <v>14292</v>
      </c>
      <c r="J5088" t="str">
        <f>VLOOKUP(I5088,'C'!$A$1:$L$269,2,FALSE)</f>
        <v>HSC Central Revenue</v>
      </c>
      <c r="K5088" t="s">
        <v>14967</v>
      </c>
      <c r="L5088" t="str">
        <f>VLOOKUP(K5088,D!$A$2:$B$1038,2,FALSE)</f>
        <v>Central Revenue Accounts HSC</v>
      </c>
    </row>
    <row r="5089" spans="1:12" x14ac:dyDescent="0.25">
      <c r="A5089">
        <v>489500054</v>
      </c>
      <c r="B5089" t="s">
        <v>5090</v>
      </c>
      <c r="C5089" s="3" t="s">
        <v>7</v>
      </c>
      <c r="D5089" s="3">
        <v>12</v>
      </c>
      <c r="E5089" t="s">
        <v>13666</v>
      </c>
      <c r="F5089" s="4" t="str">
        <f>VLOOKUP(E5089,A!$A$1:$L$12,2,FALSE)</f>
        <v>Vice President Health Sciences</v>
      </c>
      <c r="G5089" t="s">
        <v>13704</v>
      </c>
      <c r="H5089" s="4" t="str">
        <f>VLOOKUP(G5089,B!$A$1:$L$44,2,FALSE)</f>
        <v>VP Health Sciences Office</v>
      </c>
      <c r="I5089" t="s">
        <v>14292</v>
      </c>
      <c r="J5089" t="str">
        <f>VLOOKUP(I5089,'C'!$A$1:$L$269,2,FALSE)</f>
        <v>HSC Central Revenue</v>
      </c>
      <c r="K5089" t="s">
        <v>14967</v>
      </c>
      <c r="L5089" t="str">
        <f>VLOOKUP(K5089,D!$A$2:$B$1038,2,FALSE)</f>
        <v>Central Revenue Accounts HSC</v>
      </c>
    </row>
    <row r="5090" spans="1:12" x14ac:dyDescent="0.25">
      <c r="A5090">
        <v>489500056</v>
      </c>
      <c r="B5090" t="s">
        <v>5091</v>
      </c>
      <c r="C5090" s="3" t="s">
        <v>7</v>
      </c>
      <c r="D5090" s="3">
        <v>12</v>
      </c>
      <c r="E5090" t="s">
        <v>13666</v>
      </c>
      <c r="F5090" s="4" t="str">
        <f>VLOOKUP(E5090,A!$A$1:$L$12,2,FALSE)</f>
        <v>Vice President Health Sciences</v>
      </c>
      <c r="G5090" t="s">
        <v>13704</v>
      </c>
      <c r="H5090" s="4" t="str">
        <f>VLOOKUP(G5090,B!$A$1:$L$44,2,FALSE)</f>
        <v>VP Health Sciences Office</v>
      </c>
      <c r="I5090" t="s">
        <v>14292</v>
      </c>
      <c r="J5090" t="str">
        <f>VLOOKUP(I5090,'C'!$A$1:$L$269,2,FALSE)</f>
        <v>HSC Central Revenue</v>
      </c>
      <c r="K5090" t="s">
        <v>14967</v>
      </c>
      <c r="L5090" t="str">
        <f>VLOOKUP(K5090,D!$A$2:$B$1038,2,FALSE)</f>
        <v>Central Revenue Accounts HSC</v>
      </c>
    </row>
    <row r="5091" spans="1:12" x14ac:dyDescent="0.25">
      <c r="A5091">
        <v>489500058</v>
      </c>
      <c r="B5091" t="s">
        <v>5092</v>
      </c>
      <c r="C5091" s="3" t="s">
        <v>7</v>
      </c>
      <c r="D5091" s="3">
        <v>12</v>
      </c>
      <c r="E5091" t="s">
        <v>13666</v>
      </c>
      <c r="F5091" s="4" t="str">
        <f>VLOOKUP(E5091,A!$A$1:$L$12,2,FALSE)</f>
        <v>Vice President Health Sciences</v>
      </c>
      <c r="G5091" t="s">
        <v>13704</v>
      </c>
      <c r="H5091" s="4" t="str">
        <f>VLOOKUP(G5091,B!$A$1:$L$44,2,FALSE)</f>
        <v>VP Health Sciences Office</v>
      </c>
      <c r="I5091" t="s">
        <v>14292</v>
      </c>
      <c r="J5091" t="str">
        <f>VLOOKUP(I5091,'C'!$A$1:$L$269,2,FALSE)</f>
        <v>HSC Central Revenue</v>
      </c>
      <c r="K5091" t="s">
        <v>14967</v>
      </c>
      <c r="L5091" t="str">
        <f>VLOOKUP(K5091,D!$A$2:$B$1038,2,FALSE)</f>
        <v>Central Revenue Accounts HSC</v>
      </c>
    </row>
    <row r="5092" spans="1:12" x14ac:dyDescent="0.25">
      <c r="A5092">
        <v>489500060</v>
      </c>
      <c r="B5092" t="s">
        <v>5093</v>
      </c>
      <c r="C5092" s="3" t="s">
        <v>7</v>
      </c>
      <c r="D5092" s="3">
        <v>12</v>
      </c>
      <c r="E5092" t="s">
        <v>13666</v>
      </c>
      <c r="F5092" s="4" t="str">
        <f>VLOOKUP(E5092,A!$A$1:$L$12,2,FALSE)</f>
        <v>Vice President Health Sciences</v>
      </c>
      <c r="G5092" t="s">
        <v>13704</v>
      </c>
      <c r="H5092" s="4" t="str">
        <f>VLOOKUP(G5092,B!$A$1:$L$44,2,FALSE)</f>
        <v>VP Health Sciences Office</v>
      </c>
      <c r="I5092" t="s">
        <v>14292</v>
      </c>
      <c r="J5092" t="str">
        <f>VLOOKUP(I5092,'C'!$A$1:$L$269,2,FALSE)</f>
        <v>HSC Central Revenue</v>
      </c>
      <c r="K5092" t="s">
        <v>14967</v>
      </c>
      <c r="L5092" t="str">
        <f>VLOOKUP(K5092,D!$A$2:$B$1038,2,FALSE)</f>
        <v>Central Revenue Accounts HSC</v>
      </c>
    </row>
    <row r="5093" spans="1:12" x14ac:dyDescent="0.25">
      <c r="A5093">
        <v>489500062</v>
      </c>
      <c r="B5093" t="s">
        <v>5094</v>
      </c>
      <c r="C5093" s="3" t="s">
        <v>7</v>
      </c>
      <c r="D5093" s="3">
        <v>12</v>
      </c>
      <c r="E5093" t="s">
        <v>13666</v>
      </c>
      <c r="F5093" s="4" t="str">
        <f>VLOOKUP(E5093,A!$A$1:$L$12,2,FALSE)</f>
        <v>Vice President Health Sciences</v>
      </c>
      <c r="G5093" t="s">
        <v>13704</v>
      </c>
      <c r="H5093" s="4" t="str">
        <f>VLOOKUP(G5093,B!$A$1:$L$44,2,FALSE)</f>
        <v>VP Health Sciences Office</v>
      </c>
      <c r="I5093" t="s">
        <v>14292</v>
      </c>
      <c r="J5093" t="str">
        <f>VLOOKUP(I5093,'C'!$A$1:$L$269,2,FALSE)</f>
        <v>HSC Central Revenue</v>
      </c>
      <c r="K5093" t="s">
        <v>14967</v>
      </c>
      <c r="L5093" t="str">
        <f>VLOOKUP(K5093,D!$A$2:$B$1038,2,FALSE)</f>
        <v>Central Revenue Accounts HSC</v>
      </c>
    </row>
    <row r="5094" spans="1:12" x14ac:dyDescent="0.25">
      <c r="A5094">
        <v>489500064</v>
      </c>
      <c r="B5094" t="s">
        <v>5095</v>
      </c>
      <c r="C5094" s="3" t="s">
        <v>7</v>
      </c>
      <c r="D5094" s="3">
        <v>12</v>
      </c>
      <c r="E5094" t="s">
        <v>13666</v>
      </c>
      <c r="F5094" s="4" t="str">
        <f>VLOOKUP(E5094,A!$A$1:$L$12,2,FALSE)</f>
        <v>Vice President Health Sciences</v>
      </c>
      <c r="G5094" t="s">
        <v>13704</v>
      </c>
      <c r="H5094" s="4" t="str">
        <f>VLOOKUP(G5094,B!$A$1:$L$44,2,FALSE)</f>
        <v>VP Health Sciences Office</v>
      </c>
      <c r="I5094" t="s">
        <v>14292</v>
      </c>
      <c r="J5094" t="str">
        <f>VLOOKUP(I5094,'C'!$A$1:$L$269,2,FALSE)</f>
        <v>HSC Central Revenue</v>
      </c>
      <c r="K5094" t="s">
        <v>14967</v>
      </c>
      <c r="L5094" t="str">
        <f>VLOOKUP(K5094,D!$A$2:$B$1038,2,FALSE)</f>
        <v>Central Revenue Accounts HSC</v>
      </c>
    </row>
    <row r="5095" spans="1:12" x14ac:dyDescent="0.25">
      <c r="A5095">
        <v>489500066</v>
      </c>
      <c r="B5095" t="s">
        <v>5096</v>
      </c>
      <c r="C5095" s="3" t="s">
        <v>7</v>
      </c>
      <c r="D5095" s="3">
        <v>12</v>
      </c>
      <c r="E5095" t="s">
        <v>13666</v>
      </c>
      <c r="F5095" s="4" t="str">
        <f>VLOOKUP(E5095,A!$A$1:$L$12,2,FALSE)</f>
        <v>Vice President Health Sciences</v>
      </c>
      <c r="G5095" t="s">
        <v>13704</v>
      </c>
      <c r="H5095" s="4" t="str">
        <f>VLOOKUP(G5095,B!$A$1:$L$44,2,FALSE)</f>
        <v>VP Health Sciences Office</v>
      </c>
      <c r="I5095" t="s">
        <v>14292</v>
      </c>
      <c r="J5095" t="str">
        <f>VLOOKUP(I5095,'C'!$A$1:$L$269,2,FALSE)</f>
        <v>HSC Central Revenue</v>
      </c>
      <c r="K5095" t="s">
        <v>14967</v>
      </c>
      <c r="L5095" t="str">
        <f>VLOOKUP(K5095,D!$A$2:$B$1038,2,FALSE)</f>
        <v>Central Revenue Accounts HSC</v>
      </c>
    </row>
    <row r="5096" spans="1:12" x14ac:dyDescent="0.25">
      <c r="A5096">
        <v>489500068</v>
      </c>
      <c r="B5096" t="s">
        <v>5097</v>
      </c>
      <c r="C5096" s="3" t="s">
        <v>7</v>
      </c>
      <c r="D5096" s="3">
        <v>12</v>
      </c>
      <c r="E5096" t="s">
        <v>13666</v>
      </c>
      <c r="F5096" s="4" t="str">
        <f>VLOOKUP(E5096,A!$A$1:$L$12,2,FALSE)</f>
        <v>Vice President Health Sciences</v>
      </c>
      <c r="G5096" t="s">
        <v>13704</v>
      </c>
      <c r="H5096" s="4" t="str">
        <f>VLOOKUP(G5096,B!$A$1:$L$44,2,FALSE)</f>
        <v>VP Health Sciences Office</v>
      </c>
      <c r="I5096" t="s">
        <v>14292</v>
      </c>
      <c r="J5096" t="str">
        <f>VLOOKUP(I5096,'C'!$A$1:$L$269,2,FALSE)</f>
        <v>HSC Central Revenue</v>
      </c>
      <c r="K5096" t="s">
        <v>14967</v>
      </c>
      <c r="L5096" t="str">
        <f>VLOOKUP(K5096,D!$A$2:$B$1038,2,FALSE)</f>
        <v>Central Revenue Accounts HSC</v>
      </c>
    </row>
    <row r="5097" spans="1:12" x14ac:dyDescent="0.25">
      <c r="A5097">
        <v>489500070</v>
      </c>
      <c r="B5097" t="s">
        <v>5098</v>
      </c>
      <c r="C5097" s="3" t="s">
        <v>7</v>
      </c>
      <c r="D5097" s="3">
        <v>12</v>
      </c>
      <c r="E5097" t="s">
        <v>13666</v>
      </c>
      <c r="F5097" s="4" t="str">
        <f>VLOOKUP(E5097,A!$A$1:$L$12,2,FALSE)</f>
        <v>Vice President Health Sciences</v>
      </c>
      <c r="G5097" t="s">
        <v>13704</v>
      </c>
      <c r="H5097" s="4" t="str">
        <f>VLOOKUP(G5097,B!$A$1:$L$44,2,FALSE)</f>
        <v>VP Health Sciences Office</v>
      </c>
      <c r="I5097" t="s">
        <v>14292</v>
      </c>
      <c r="J5097" t="str">
        <f>VLOOKUP(I5097,'C'!$A$1:$L$269,2,FALSE)</f>
        <v>HSC Central Revenue</v>
      </c>
      <c r="K5097" t="s">
        <v>14967</v>
      </c>
      <c r="L5097" t="str">
        <f>VLOOKUP(K5097,D!$A$2:$B$1038,2,FALSE)</f>
        <v>Central Revenue Accounts HSC</v>
      </c>
    </row>
    <row r="5098" spans="1:12" x14ac:dyDescent="0.25">
      <c r="A5098">
        <v>489500100</v>
      </c>
      <c r="B5098" t="s">
        <v>5099</v>
      </c>
      <c r="C5098" s="3" t="s">
        <v>7</v>
      </c>
      <c r="D5098" s="3">
        <v>12</v>
      </c>
      <c r="E5098" t="s">
        <v>13666</v>
      </c>
      <c r="F5098" s="4" t="str">
        <f>VLOOKUP(E5098,A!$A$1:$L$12,2,FALSE)</f>
        <v>Vice President Health Sciences</v>
      </c>
      <c r="G5098" t="s">
        <v>13704</v>
      </c>
      <c r="H5098" s="4" t="str">
        <f>VLOOKUP(G5098,B!$A$1:$L$44,2,FALSE)</f>
        <v>VP Health Sciences Office</v>
      </c>
      <c r="I5098" t="s">
        <v>14294</v>
      </c>
      <c r="J5098" t="str">
        <f>VLOOKUP(I5098,'C'!$A$1:$L$269,2,FALSE)</f>
        <v>HSC Overhead Recovery</v>
      </c>
      <c r="K5098" t="s">
        <v>14969</v>
      </c>
      <c r="L5098" t="str">
        <f>VLOOKUP(K5098,D!$A$2:$B$1038,2,FALSE)</f>
        <v>Overhead Recovery</v>
      </c>
    </row>
    <row r="5099" spans="1:12" x14ac:dyDescent="0.25">
      <c r="A5099">
        <v>489600001</v>
      </c>
      <c r="B5099" t="s">
        <v>5100</v>
      </c>
      <c r="C5099" s="3" t="s">
        <v>7</v>
      </c>
      <c r="D5099" s="3">
        <v>12</v>
      </c>
      <c r="E5099" t="s">
        <v>13666</v>
      </c>
      <c r="F5099" s="4" t="str">
        <f>VLOOKUP(E5099,A!$A$1:$L$12,2,FALSE)</f>
        <v>Vice President Health Sciences</v>
      </c>
      <c r="G5099" t="s">
        <v>13704</v>
      </c>
      <c r="H5099" s="4" t="str">
        <f>VLOOKUP(G5099,B!$A$1:$L$44,2,FALSE)</f>
        <v>VP Health Sciences Office</v>
      </c>
      <c r="I5099" t="s">
        <v>14288</v>
      </c>
      <c r="J5099" t="str">
        <f>VLOOKUP(I5099,'C'!$A$1:$L$269,2,FALSE)</f>
        <v>HSC Insurance Premiums</v>
      </c>
      <c r="K5099" t="s">
        <v>14971</v>
      </c>
      <c r="L5099" t="str">
        <f>VLOOKUP(K5099,D!$A$2:$B$1038,2,FALSE)</f>
        <v>Closing Adjustments HSC</v>
      </c>
    </row>
    <row r="5100" spans="1:12" x14ac:dyDescent="0.25">
      <c r="A5100">
        <v>489700001</v>
      </c>
      <c r="B5100" t="s">
        <v>5101</v>
      </c>
      <c r="C5100" s="3" t="s">
        <v>7</v>
      </c>
      <c r="D5100" s="3">
        <v>12</v>
      </c>
      <c r="E5100" t="s">
        <v>13666</v>
      </c>
      <c r="F5100" s="4" t="str">
        <f>VLOOKUP(E5100,A!$A$1:$L$12,2,FALSE)</f>
        <v>Vice President Health Sciences</v>
      </c>
      <c r="G5100" t="s">
        <v>13704</v>
      </c>
      <c r="H5100" s="4" t="str">
        <f>VLOOKUP(G5100,B!$A$1:$L$44,2,FALSE)</f>
        <v>VP Health Sciences Office</v>
      </c>
      <c r="I5100" t="s">
        <v>14296</v>
      </c>
      <c r="J5100" t="str">
        <f>VLOOKUP(I5100,'C'!$A$1:$L$269,2,FALSE)</f>
        <v>HSC Financial Statement Adjustments</v>
      </c>
      <c r="K5100" t="s">
        <v>14973</v>
      </c>
      <c r="L5100" t="str">
        <f>VLOOKUP(K5100,D!$A$2:$B$1038,2,FALSE)</f>
        <v>Accounting Adjustments HSC</v>
      </c>
    </row>
    <row r="5101" spans="1:12" x14ac:dyDescent="0.25">
      <c r="A5101">
        <v>489800001</v>
      </c>
      <c r="B5101" t="s">
        <v>5102</v>
      </c>
      <c r="C5101" s="3" t="s">
        <v>7</v>
      </c>
      <c r="D5101" s="3">
        <v>12</v>
      </c>
      <c r="E5101" t="s">
        <v>13666</v>
      </c>
      <c r="F5101" s="4" t="str">
        <f>VLOOKUP(E5101,A!$A$1:$L$12,2,FALSE)</f>
        <v>Vice President Health Sciences</v>
      </c>
      <c r="G5101" t="s">
        <v>13704</v>
      </c>
      <c r="H5101" s="4" t="str">
        <f>VLOOKUP(G5101,B!$A$1:$L$44,2,FALSE)</f>
        <v>VP Health Sciences Office</v>
      </c>
      <c r="I5101" t="s">
        <v>14296</v>
      </c>
      <c r="J5101" t="str">
        <f>VLOOKUP(I5101,'C'!$A$1:$L$269,2,FALSE)</f>
        <v>HSC Financial Statement Adjustments</v>
      </c>
      <c r="K5101" t="s">
        <v>14975</v>
      </c>
      <c r="L5101" t="str">
        <f>VLOOKUP(K5101,D!$A$2:$B$1038,2,FALSE)</f>
        <v>Financial Statement Adjustments HSC</v>
      </c>
    </row>
    <row r="5102" spans="1:12" x14ac:dyDescent="0.25">
      <c r="A5102">
        <v>489800002</v>
      </c>
      <c r="B5102" t="s">
        <v>5103</v>
      </c>
      <c r="C5102" s="3" t="s">
        <v>7</v>
      </c>
      <c r="D5102" s="3">
        <v>12</v>
      </c>
      <c r="E5102" t="s">
        <v>13666</v>
      </c>
      <c r="F5102" s="4" t="str">
        <f>VLOOKUP(E5102,A!$A$1:$L$12,2,FALSE)</f>
        <v>Vice President Health Sciences</v>
      </c>
      <c r="G5102" t="s">
        <v>13704</v>
      </c>
      <c r="H5102" s="4" t="str">
        <f>VLOOKUP(G5102,B!$A$1:$L$44,2,FALSE)</f>
        <v>VP Health Sciences Office</v>
      </c>
      <c r="I5102" t="s">
        <v>14296</v>
      </c>
      <c r="J5102" t="str">
        <f>VLOOKUP(I5102,'C'!$A$1:$L$269,2,FALSE)</f>
        <v>HSC Financial Statement Adjustments</v>
      </c>
      <c r="K5102" t="s">
        <v>14975</v>
      </c>
      <c r="L5102" t="str">
        <f>VLOOKUP(K5102,D!$A$2:$B$1038,2,FALSE)</f>
        <v>Financial Statement Adjustments HSC</v>
      </c>
    </row>
    <row r="5103" spans="1:12" x14ac:dyDescent="0.25">
      <c r="A5103">
        <v>489800003</v>
      </c>
      <c r="B5103" t="s">
        <v>5104</v>
      </c>
      <c r="C5103" s="3" t="s">
        <v>7</v>
      </c>
      <c r="D5103" s="3">
        <v>12</v>
      </c>
      <c r="E5103" t="s">
        <v>13666</v>
      </c>
      <c r="F5103" s="4" t="str">
        <f>VLOOKUP(E5103,A!$A$1:$L$12,2,FALSE)</f>
        <v>Vice President Health Sciences</v>
      </c>
      <c r="G5103" t="s">
        <v>13704</v>
      </c>
      <c r="H5103" s="4" t="str">
        <f>VLOOKUP(G5103,B!$A$1:$L$44,2,FALSE)</f>
        <v>VP Health Sciences Office</v>
      </c>
      <c r="I5103" t="s">
        <v>14296</v>
      </c>
      <c r="J5103" t="str">
        <f>VLOOKUP(I5103,'C'!$A$1:$L$269,2,FALSE)</f>
        <v>HSC Financial Statement Adjustments</v>
      </c>
      <c r="K5103" t="s">
        <v>14975</v>
      </c>
      <c r="L5103" t="str">
        <f>VLOOKUP(K5103,D!$A$2:$B$1038,2,FALSE)</f>
        <v>Financial Statement Adjustments HSC</v>
      </c>
    </row>
    <row r="5104" spans="1:12" x14ac:dyDescent="0.25">
      <c r="A5104">
        <v>489800004</v>
      </c>
      <c r="B5104" t="s">
        <v>5105</v>
      </c>
      <c r="C5104" s="3" t="s">
        <v>7</v>
      </c>
      <c r="D5104" s="3">
        <v>12</v>
      </c>
      <c r="E5104" t="s">
        <v>13666</v>
      </c>
      <c r="F5104" s="4" t="str">
        <f>VLOOKUP(E5104,A!$A$1:$L$12,2,FALSE)</f>
        <v>Vice President Health Sciences</v>
      </c>
      <c r="G5104" t="s">
        <v>13704</v>
      </c>
      <c r="H5104" s="4" t="str">
        <f>VLOOKUP(G5104,B!$A$1:$L$44,2,FALSE)</f>
        <v>VP Health Sciences Office</v>
      </c>
      <c r="I5104" t="s">
        <v>14296</v>
      </c>
      <c r="J5104" t="str">
        <f>VLOOKUP(I5104,'C'!$A$1:$L$269,2,FALSE)</f>
        <v>HSC Financial Statement Adjustments</v>
      </c>
      <c r="K5104" t="s">
        <v>14975</v>
      </c>
      <c r="L5104" t="str">
        <f>VLOOKUP(K5104,D!$A$2:$B$1038,2,FALSE)</f>
        <v>Financial Statement Adjustments HSC</v>
      </c>
    </row>
    <row r="5105" spans="1:12" x14ac:dyDescent="0.25">
      <c r="A5105">
        <v>489800005</v>
      </c>
      <c r="B5105" t="s">
        <v>5106</v>
      </c>
      <c r="C5105" s="3" t="s">
        <v>7</v>
      </c>
      <c r="D5105" s="3">
        <v>12</v>
      </c>
      <c r="E5105" t="s">
        <v>13666</v>
      </c>
      <c r="F5105" s="4" t="str">
        <f>VLOOKUP(E5105,A!$A$1:$L$12,2,FALSE)</f>
        <v>Vice President Health Sciences</v>
      </c>
      <c r="G5105" t="s">
        <v>13704</v>
      </c>
      <c r="H5105" s="4" t="str">
        <f>VLOOKUP(G5105,B!$A$1:$L$44,2,FALSE)</f>
        <v>VP Health Sciences Office</v>
      </c>
      <c r="I5105" t="s">
        <v>14296</v>
      </c>
      <c r="J5105" t="str">
        <f>VLOOKUP(I5105,'C'!$A$1:$L$269,2,FALSE)</f>
        <v>HSC Financial Statement Adjustments</v>
      </c>
      <c r="K5105" t="s">
        <v>14975</v>
      </c>
      <c r="L5105" t="str">
        <f>VLOOKUP(K5105,D!$A$2:$B$1038,2,FALSE)</f>
        <v>Financial Statement Adjustments HSC</v>
      </c>
    </row>
    <row r="5106" spans="1:12" x14ac:dyDescent="0.25">
      <c r="A5106">
        <v>489800006</v>
      </c>
      <c r="B5106" t="s">
        <v>5107</v>
      </c>
      <c r="C5106" s="3" t="s">
        <v>7</v>
      </c>
      <c r="D5106" s="3">
        <v>12</v>
      </c>
      <c r="E5106" t="s">
        <v>13666</v>
      </c>
      <c r="F5106" s="4" t="str">
        <f>VLOOKUP(E5106,A!$A$1:$L$12,2,FALSE)</f>
        <v>Vice President Health Sciences</v>
      </c>
      <c r="G5106" t="s">
        <v>13704</v>
      </c>
      <c r="H5106" s="4" t="str">
        <f>VLOOKUP(G5106,B!$A$1:$L$44,2,FALSE)</f>
        <v>VP Health Sciences Office</v>
      </c>
      <c r="I5106" t="s">
        <v>14296</v>
      </c>
      <c r="J5106" t="str">
        <f>VLOOKUP(I5106,'C'!$A$1:$L$269,2,FALSE)</f>
        <v>HSC Financial Statement Adjustments</v>
      </c>
      <c r="K5106" t="s">
        <v>14975</v>
      </c>
      <c r="L5106" t="str">
        <f>VLOOKUP(K5106,D!$A$2:$B$1038,2,FALSE)</f>
        <v>Financial Statement Adjustments HSC</v>
      </c>
    </row>
    <row r="5107" spans="1:12" x14ac:dyDescent="0.25">
      <c r="A5107">
        <v>489800007</v>
      </c>
      <c r="B5107" t="s">
        <v>5108</v>
      </c>
      <c r="C5107" s="3" t="s">
        <v>7</v>
      </c>
      <c r="D5107" s="3">
        <v>12</v>
      </c>
      <c r="E5107" t="s">
        <v>13666</v>
      </c>
      <c r="F5107" s="4" t="str">
        <f>VLOOKUP(E5107,A!$A$1:$L$12,2,FALSE)</f>
        <v>Vice President Health Sciences</v>
      </c>
      <c r="G5107" t="s">
        <v>13704</v>
      </c>
      <c r="H5107" s="4" t="str">
        <f>VLOOKUP(G5107,B!$A$1:$L$44,2,FALSE)</f>
        <v>VP Health Sciences Office</v>
      </c>
      <c r="I5107" t="s">
        <v>14296</v>
      </c>
      <c r="J5107" t="str">
        <f>VLOOKUP(I5107,'C'!$A$1:$L$269,2,FALSE)</f>
        <v>HSC Financial Statement Adjustments</v>
      </c>
      <c r="K5107" t="s">
        <v>14975</v>
      </c>
      <c r="L5107" t="str">
        <f>VLOOKUP(K5107,D!$A$2:$B$1038,2,FALSE)</f>
        <v>Financial Statement Adjustments HSC</v>
      </c>
    </row>
    <row r="5108" spans="1:12" x14ac:dyDescent="0.25">
      <c r="A5108">
        <v>489800101</v>
      </c>
      <c r="B5108" t="s">
        <v>5109</v>
      </c>
      <c r="C5108" s="3" t="s">
        <v>7</v>
      </c>
      <c r="D5108" s="3">
        <v>12</v>
      </c>
      <c r="E5108" t="s">
        <v>13666</v>
      </c>
      <c r="F5108" s="4" t="str">
        <f>VLOOKUP(E5108,A!$A$1:$L$12,2,FALSE)</f>
        <v>Vice President Health Sciences</v>
      </c>
      <c r="G5108" t="s">
        <v>13704</v>
      </c>
      <c r="H5108" s="4" t="str">
        <f>VLOOKUP(G5108,B!$A$1:$L$44,2,FALSE)</f>
        <v>VP Health Sciences Office</v>
      </c>
      <c r="I5108" t="s">
        <v>14296</v>
      </c>
      <c r="J5108" t="str">
        <f>VLOOKUP(I5108,'C'!$A$1:$L$269,2,FALSE)</f>
        <v>HSC Financial Statement Adjustments</v>
      </c>
      <c r="K5108" t="s">
        <v>14975</v>
      </c>
      <c r="L5108" t="str">
        <f>VLOOKUP(K5108,D!$A$2:$B$1038,2,FALSE)</f>
        <v>Financial Statement Adjustments HSC</v>
      </c>
    </row>
    <row r="5109" spans="1:12" x14ac:dyDescent="0.25">
      <c r="A5109">
        <v>489800111</v>
      </c>
      <c r="B5109" t="s">
        <v>5110</v>
      </c>
      <c r="C5109" s="3" t="s">
        <v>7</v>
      </c>
      <c r="D5109" s="3">
        <v>12</v>
      </c>
      <c r="E5109" t="s">
        <v>13666</v>
      </c>
      <c r="F5109" s="4" t="str">
        <f>VLOOKUP(E5109,A!$A$1:$L$12,2,FALSE)</f>
        <v>Vice President Health Sciences</v>
      </c>
      <c r="G5109" t="s">
        <v>13704</v>
      </c>
      <c r="H5109" s="4" t="str">
        <f>VLOOKUP(G5109,B!$A$1:$L$44,2,FALSE)</f>
        <v>VP Health Sciences Office</v>
      </c>
      <c r="I5109" t="s">
        <v>14296</v>
      </c>
      <c r="J5109" t="str">
        <f>VLOOKUP(I5109,'C'!$A$1:$L$269,2,FALSE)</f>
        <v>HSC Financial Statement Adjustments</v>
      </c>
      <c r="K5109" t="s">
        <v>14975</v>
      </c>
      <c r="L5109" t="str">
        <f>VLOOKUP(K5109,D!$A$2:$B$1038,2,FALSE)</f>
        <v>Financial Statement Adjustments HSC</v>
      </c>
    </row>
    <row r="5110" spans="1:12" x14ac:dyDescent="0.25">
      <c r="A5110">
        <v>489800112</v>
      </c>
      <c r="B5110" t="s">
        <v>5111</v>
      </c>
      <c r="C5110" s="3" t="s">
        <v>7</v>
      </c>
      <c r="D5110" s="3">
        <v>12</v>
      </c>
      <c r="E5110" t="s">
        <v>13666</v>
      </c>
      <c r="F5110" s="4" t="str">
        <f>VLOOKUP(E5110,A!$A$1:$L$12,2,FALSE)</f>
        <v>Vice President Health Sciences</v>
      </c>
      <c r="G5110" t="s">
        <v>13704</v>
      </c>
      <c r="H5110" s="4" t="str">
        <f>VLOOKUP(G5110,B!$A$1:$L$44,2,FALSE)</f>
        <v>VP Health Sciences Office</v>
      </c>
      <c r="I5110" t="s">
        <v>14296</v>
      </c>
      <c r="J5110" t="str">
        <f>VLOOKUP(I5110,'C'!$A$1:$L$269,2,FALSE)</f>
        <v>HSC Financial Statement Adjustments</v>
      </c>
      <c r="K5110" t="s">
        <v>14975</v>
      </c>
      <c r="L5110" t="str">
        <f>VLOOKUP(K5110,D!$A$2:$B$1038,2,FALSE)</f>
        <v>Financial Statement Adjustments HSC</v>
      </c>
    </row>
    <row r="5111" spans="1:12" x14ac:dyDescent="0.25">
      <c r="A5111">
        <v>489900001</v>
      </c>
      <c r="B5111" t="s">
        <v>5112</v>
      </c>
      <c r="C5111" s="3" t="s">
        <v>7</v>
      </c>
      <c r="D5111" s="3">
        <v>12</v>
      </c>
      <c r="E5111" t="s">
        <v>13666</v>
      </c>
      <c r="F5111" s="4" t="str">
        <f>VLOOKUP(E5111,A!$A$1:$L$12,2,FALSE)</f>
        <v>Vice President Health Sciences</v>
      </c>
      <c r="G5111" t="s">
        <v>13704</v>
      </c>
      <c r="H5111" s="4" t="str">
        <f>VLOOKUP(G5111,B!$A$1:$L$44,2,FALSE)</f>
        <v>VP Health Sciences Office</v>
      </c>
      <c r="I5111" t="s">
        <v>14296</v>
      </c>
      <c r="J5111" t="str">
        <f>VLOOKUP(I5111,'C'!$A$1:$L$269,2,FALSE)</f>
        <v>HSC Financial Statement Adjustments</v>
      </c>
      <c r="K5111" t="s">
        <v>14977</v>
      </c>
      <c r="L5111" t="str">
        <f>VLOOKUP(K5111,D!$A$2:$B$1038,2,FALSE)</f>
        <v>Payroll Borrowings HSC</v>
      </c>
    </row>
    <row r="5112" spans="1:12" x14ac:dyDescent="0.25">
      <c r="A5112">
        <v>490000001</v>
      </c>
      <c r="B5112" t="s">
        <v>5113</v>
      </c>
      <c r="C5112" s="3" t="s">
        <v>7</v>
      </c>
      <c r="D5112" s="3">
        <v>12</v>
      </c>
      <c r="E5112" t="s">
        <v>13666</v>
      </c>
      <c r="F5112" s="4" t="str">
        <f>VLOOKUP(E5112,A!$A$1:$L$12,2,FALSE)</f>
        <v>Vice President Health Sciences</v>
      </c>
      <c r="G5112" t="s">
        <v>13704</v>
      </c>
      <c r="H5112" s="4" t="str">
        <f>VLOOKUP(G5112,B!$A$1:$L$44,2,FALSE)</f>
        <v>VP Health Sciences Office</v>
      </c>
      <c r="I5112" t="s">
        <v>13901</v>
      </c>
      <c r="J5112" t="str">
        <f>VLOOKUP(I5112,'C'!$A$1:$L$269,2,FALSE)</f>
        <v>HSC School of Medicine</v>
      </c>
      <c r="K5112" t="s">
        <v>14979</v>
      </c>
      <c r="L5112" t="str">
        <f>VLOOKUP(K5112,D!$A$2:$B$1038,2,FALSE)</f>
        <v>Business Office HSC</v>
      </c>
    </row>
    <row r="5113" spans="1:12" x14ac:dyDescent="0.25">
      <c r="A5113">
        <v>490000100</v>
      </c>
      <c r="B5113" t="s">
        <v>5114</v>
      </c>
      <c r="C5113" s="3" t="s">
        <v>7</v>
      </c>
      <c r="D5113" s="3">
        <v>12</v>
      </c>
      <c r="E5113" t="s">
        <v>13666</v>
      </c>
      <c r="F5113" s="4" t="str">
        <f>VLOOKUP(E5113,A!$A$1:$L$12,2,FALSE)</f>
        <v>Vice President Health Sciences</v>
      </c>
      <c r="G5113" t="s">
        <v>13704</v>
      </c>
      <c r="H5113" s="4" t="str">
        <f>VLOOKUP(G5113,B!$A$1:$L$44,2,FALSE)</f>
        <v>VP Health Sciences Office</v>
      </c>
      <c r="I5113" t="s">
        <v>13901</v>
      </c>
      <c r="J5113" t="str">
        <f>VLOOKUP(I5113,'C'!$A$1:$L$269,2,FALSE)</f>
        <v>HSC School of Medicine</v>
      </c>
      <c r="K5113" t="s">
        <v>14979</v>
      </c>
      <c r="L5113" t="str">
        <f>VLOOKUP(K5113,D!$A$2:$B$1038,2,FALSE)</f>
        <v>Business Office HSC</v>
      </c>
    </row>
    <row r="5114" spans="1:12" x14ac:dyDescent="0.25">
      <c r="A5114">
        <v>490000101</v>
      </c>
      <c r="B5114" t="s">
        <v>5115</v>
      </c>
      <c r="C5114" s="3" t="s">
        <v>7</v>
      </c>
      <c r="D5114" s="3">
        <v>12</v>
      </c>
      <c r="E5114" t="s">
        <v>13666</v>
      </c>
      <c r="F5114" s="4" t="str">
        <f>VLOOKUP(E5114,A!$A$1:$L$12,2,FALSE)</f>
        <v>Vice President Health Sciences</v>
      </c>
      <c r="G5114" t="s">
        <v>13704</v>
      </c>
      <c r="H5114" s="4" t="str">
        <f>VLOOKUP(G5114,B!$A$1:$L$44,2,FALSE)</f>
        <v>VP Health Sciences Office</v>
      </c>
      <c r="I5114" t="s">
        <v>13901</v>
      </c>
      <c r="J5114" t="str">
        <f>VLOOKUP(I5114,'C'!$A$1:$L$269,2,FALSE)</f>
        <v>HSC School of Medicine</v>
      </c>
      <c r="K5114" t="s">
        <v>14979</v>
      </c>
      <c r="L5114" t="str">
        <f>VLOOKUP(K5114,D!$A$2:$B$1038,2,FALSE)</f>
        <v>Business Office HSC</v>
      </c>
    </row>
    <row r="5115" spans="1:12" x14ac:dyDescent="0.25">
      <c r="A5115">
        <v>490000102</v>
      </c>
      <c r="B5115" t="s">
        <v>5116</v>
      </c>
      <c r="C5115" s="3" t="s">
        <v>7</v>
      </c>
      <c r="D5115" s="3">
        <v>12</v>
      </c>
      <c r="E5115" t="s">
        <v>13666</v>
      </c>
      <c r="F5115" s="4" t="str">
        <f>VLOOKUP(E5115,A!$A$1:$L$12,2,FALSE)</f>
        <v>Vice President Health Sciences</v>
      </c>
      <c r="G5115" t="s">
        <v>13704</v>
      </c>
      <c r="H5115" s="4" t="str">
        <f>VLOOKUP(G5115,B!$A$1:$L$44,2,FALSE)</f>
        <v>VP Health Sciences Office</v>
      </c>
      <c r="I5115" t="s">
        <v>13901</v>
      </c>
      <c r="J5115" t="str">
        <f>VLOOKUP(I5115,'C'!$A$1:$L$269,2,FALSE)</f>
        <v>HSC School of Medicine</v>
      </c>
      <c r="K5115" t="s">
        <v>14979</v>
      </c>
      <c r="L5115" t="str">
        <f>VLOOKUP(K5115,D!$A$2:$B$1038,2,FALSE)</f>
        <v>Business Office HSC</v>
      </c>
    </row>
    <row r="5116" spans="1:12" x14ac:dyDescent="0.25">
      <c r="A5116">
        <v>490000103</v>
      </c>
      <c r="B5116" t="s">
        <v>5117</v>
      </c>
      <c r="C5116" s="3" t="s">
        <v>7</v>
      </c>
      <c r="D5116" s="3">
        <v>12</v>
      </c>
      <c r="E5116" t="s">
        <v>13666</v>
      </c>
      <c r="F5116" s="4" t="str">
        <f>VLOOKUP(E5116,A!$A$1:$L$12,2,FALSE)</f>
        <v>Vice President Health Sciences</v>
      </c>
      <c r="G5116" t="s">
        <v>13704</v>
      </c>
      <c r="H5116" s="4" t="str">
        <f>VLOOKUP(G5116,B!$A$1:$L$44,2,FALSE)</f>
        <v>VP Health Sciences Office</v>
      </c>
      <c r="I5116" t="s">
        <v>13901</v>
      </c>
      <c r="J5116" t="str">
        <f>VLOOKUP(I5116,'C'!$A$1:$L$269,2,FALSE)</f>
        <v>HSC School of Medicine</v>
      </c>
      <c r="K5116" t="s">
        <v>14979</v>
      </c>
      <c r="L5116" t="str">
        <f>VLOOKUP(K5116,D!$A$2:$B$1038,2,FALSE)</f>
        <v>Business Office HSC</v>
      </c>
    </row>
    <row r="5117" spans="1:12" x14ac:dyDescent="0.25">
      <c r="A5117">
        <v>490000105</v>
      </c>
      <c r="B5117" t="s">
        <v>5118</v>
      </c>
      <c r="C5117" s="3" t="s">
        <v>7</v>
      </c>
      <c r="D5117" s="3">
        <v>12</v>
      </c>
      <c r="E5117" t="s">
        <v>13666</v>
      </c>
      <c r="F5117" s="4" t="str">
        <f>VLOOKUP(E5117,A!$A$1:$L$12,2,FALSE)</f>
        <v>Vice President Health Sciences</v>
      </c>
      <c r="G5117" t="s">
        <v>13704</v>
      </c>
      <c r="H5117" s="4" t="str">
        <f>VLOOKUP(G5117,B!$A$1:$L$44,2,FALSE)</f>
        <v>VP Health Sciences Office</v>
      </c>
      <c r="I5117" t="s">
        <v>13901</v>
      </c>
      <c r="J5117" t="str">
        <f>VLOOKUP(I5117,'C'!$A$1:$L$269,2,FALSE)</f>
        <v>HSC School of Medicine</v>
      </c>
      <c r="K5117" t="s">
        <v>14979</v>
      </c>
      <c r="L5117" t="str">
        <f>VLOOKUP(K5117,D!$A$2:$B$1038,2,FALSE)</f>
        <v>Business Office HSC</v>
      </c>
    </row>
    <row r="5118" spans="1:12" x14ac:dyDescent="0.25">
      <c r="A5118">
        <v>490000106</v>
      </c>
      <c r="B5118" t="s">
        <v>5119</v>
      </c>
      <c r="C5118" s="3" t="s">
        <v>7</v>
      </c>
      <c r="D5118" s="3">
        <v>12</v>
      </c>
      <c r="E5118" t="s">
        <v>13666</v>
      </c>
      <c r="F5118" s="4" t="str">
        <f>VLOOKUP(E5118,A!$A$1:$L$12,2,FALSE)</f>
        <v>Vice President Health Sciences</v>
      </c>
      <c r="G5118" t="s">
        <v>13704</v>
      </c>
      <c r="H5118" s="4" t="str">
        <f>VLOOKUP(G5118,B!$A$1:$L$44,2,FALSE)</f>
        <v>VP Health Sciences Office</v>
      </c>
      <c r="I5118" t="s">
        <v>13901</v>
      </c>
      <c r="J5118" t="str">
        <f>VLOOKUP(I5118,'C'!$A$1:$L$269,2,FALSE)</f>
        <v>HSC School of Medicine</v>
      </c>
      <c r="K5118" t="s">
        <v>14979</v>
      </c>
      <c r="L5118" t="str">
        <f>VLOOKUP(K5118,D!$A$2:$B$1038,2,FALSE)</f>
        <v>Business Office HSC</v>
      </c>
    </row>
    <row r="5119" spans="1:12" x14ac:dyDescent="0.25">
      <c r="A5119">
        <v>490000107</v>
      </c>
      <c r="B5119" t="s">
        <v>5120</v>
      </c>
      <c r="C5119" s="3" t="s">
        <v>7</v>
      </c>
      <c r="D5119" s="3">
        <v>12</v>
      </c>
      <c r="E5119" t="s">
        <v>13666</v>
      </c>
      <c r="F5119" s="4" t="str">
        <f>VLOOKUP(E5119,A!$A$1:$L$12,2,FALSE)</f>
        <v>Vice President Health Sciences</v>
      </c>
      <c r="G5119" t="s">
        <v>13704</v>
      </c>
      <c r="H5119" s="4" t="str">
        <f>VLOOKUP(G5119,B!$A$1:$L$44,2,FALSE)</f>
        <v>VP Health Sciences Office</v>
      </c>
      <c r="I5119" t="s">
        <v>13901</v>
      </c>
      <c r="J5119" t="str">
        <f>VLOOKUP(I5119,'C'!$A$1:$L$269,2,FALSE)</f>
        <v>HSC School of Medicine</v>
      </c>
      <c r="K5119" t="s">
        <v>14979</v>
      </c>
      <c r="L5119" t="str">
        <f>VLOOKUP(K5119,D!$A$2:$B$1038,2,FALSE)</f>
        <v>Business Office HSC</v>
      </c>
    </row>
    <row r="5120" spans="1:12" x14ac:dyDescent="0.25">
      <c r="A5120">
        <v>490000111</v>
      </c>
      <c r="B5120" t="s">
        <v>5121</v>
      </c>
      <c r="C5120" s="3" t="s">
        <v>7</v>
      </c>
      <c r="D5120" s="3">
        <v>12</v>
      </c>
      <c r="E5120" t="s">
        <v>13666</v>
      </c>
      <c r="F5120" s="4" t="str">
        <f>VLOOKUP(E5120,A!$A$1:$L$12,2,FALSE)</f>
        <v>Vice President Health Sciences</v>
      </c>
      <c r="G5120" t="s">
        <v>13704</v>
      </c>
      <c r="H5120" s="4" t="str">
        <f>VLOOKUP(G5120,B!$A$1:$L$44,2,FALSE)</f>
        <v>VP Health Sciences Office</v>
      </c>
      <c r="I5120" t="s">
        <v>13901</v>
      </c>
      <c r="J5120" t="str">
        <f>VLOOKUP(I5120,'C'!$A$1:$L$269,2,FALSE)</f>
        <v>HSC School of Medicine</v>
      </c>
      <c r="K5120" t="s">
        <v>14979</v>
      </c>
      <c r="L5120" t="str">
        <f>VLOOKUP(K5120,D!$A$2:$B$1038,2,FALSE)</f>
        <v>Business Office HSC</v>
      </c>
    </row>
    <row r="5121" spans="1:12" x14ac:dyDescent="0.25">
      <c r="A5121">
        <v>490000120</v>
      </c>
      <c r="B5121" t="s">
        <v>5122</v>
      </c>
      <c r="C5121" s="3" t="s">
        <v>7</v>
      </c>
      <c r="D5121" s="3">
        <v>12</v>
      </c>
      <c r="E5121" t="s">
        <v>13666</v>
      </c>
      <c r="F5121" s="4" t="str">
        <f>VLOOKUP(E5121,A!$A$1:$L$12,2,FALSE)</f>
        <v>Vice President Health Sciences</v>
      </c>
      <c r="G5121" t="s">
        <v>13704</v>
      </c>
      <c r="H5121" s="4" t="str">
        <f>VLOOKUP(G5121,B!$A$1:$L$44,2,FALSE)</f>
        <v>VP Health Sciences Office</v>
      </c>
      <c r="I5121" t="s">
        <v>13901</v>
      </c>
      <c r="J5121" t="str">
        <f>VLOOKUP(I5121,'C'!$A$1:$L$269,2,FALSE)</f>
        <v>HSC School of Medicine</v>
      </c>
      <c r="K5121" t="s">
        <v>14979</v>
      </c>
      <c r="L5121" t="str">
        <f>VLOOKUP(K5121,D!$A$2:$B$1038,2,FALSE)</f>
        <v>Business Office HSC</v>
      </c>
    </row>
    <row r="5122" spans="1:12" x14ac:dyDescent="0.25">
      <c r="A5122">
        <v>490000125</v>
      </c>
      <c r="B5122" t="s">
        <v>5123</v>
      </c>
      <c r="C5122" s="3" t="s">
        <v>7</v>
      </c>
      <c r="D5122" s="3">
        <v>12</v>
      </c>
      <c r="E5122" t="s">
        <v>13666</v>
      </c>
      <c r="F5122" s="4" t="str">
        <f>VLOOKUP(E5122,A!$A$1:$L$12,2,FALSE)</f>
        <v>Vice President Health Sciences</v>
      </c>
      <c r="G5122" t="s">
        <v>13704</v>
      </c>
      <c r="H5122" s="4" t="str">
        <f>VLOOKUP(G5122,B!$A$1:$L$44,2,FALSE)</f>
        <v>VP Health Sciences Office</v>
      </c>
      <c r="I5122" t="s">
        <v>13901</v>
      </c>
      <c r="J5122" t="str">
        <f>VLOOKUP(I5122,'C'!$A$1:$L$269,2,FALSE)</f>
        <v>HSC School of Medicine</v>
      </c>
      <c r="K5122" t="s">
        <v>14979</v>
      </c>
      <c r="L5122" t="str">
        <f>VLOOKUP(K5122,D!$A$2:$B$1038,2,FALSE)</f>
        <v>Business Office HSC</v>
      </c>
    </row>
    <row r="5123" spans="1:12" x14ac:dyDescent="0.25">
      <c r="A5123">
        <v>490000130</v>
      </c>
      <c r="B5123" t="s">
        <v>5124</v>
      </c>
      <c r="C5123" s="3" t="s">
        <v>7</v>
      </c>
      <c r="D5123" s="3">
        <v>12</v>
      </c>
      <c r="E5123" t="s">
        <v>13666</v>
      </c>
      <c r="F5123" s="4" t="str">
        <f>VLOOKUP(E5123,A!$A$1:$L$12,2,FALSE)</f>
        <v>Vice President Health Sciences</v>
      </c>
      <c r="G5123" t="s">
        <v>13704</v>
      </c>
      <c r="H5123" s="4" t="str">
        <f>VLOOKUP(G5123,B!$A$1:$L$44,2,FALSE)</f>
        <v>VP Health Sciences Office</v>
      </c>
      <c r="I5123" t="s">
        <v>13901</v>
      </c>
      <c r="J5123" t="str">
        <f>VLOOKUP(I5123,'C'!$A$1:$L$269,2,FALSE)</f>
        <v>HSC School of Medicine</v>
      </c>
      <c r="K5123" t="s">
        <v>14979</v>
      </c>
      <c r="L5123" t="str">
        <f>VLOOKUP(K5123,D!$A$2:$B$1038,2,FALSE)</f>
        <v>Business Office HSC</v>
      </c>
    </row>
    <row r="5124" spans="1:12" x14ac:dyDescent="0.25">
      <c r="A5124">
        <v>490000140</v>
      </c>
      <c r="B5124" t="s">
        <v>5125</v>
      </c>
      <c r="C5124" s="3" t="s">
        <v>7</v>
      </c>
      <c r="D5124" s="3">
        <v>12</v>
      </c>
      <c r="E5124" t="s">
        <v>13666</v>
      </c>
      <c r="F5124" s="4" t="str">
        <f>VLOOKUP(E5124,A!$A$1:$L$12,2,FALSE)</f>
        <v>Vice President Health Sciences</v>
      </c>
      <c r="G5124" t="s">
        <v>13704</v>
      </c>
      <c r="H5124" s="4" t="str">
        <f>VLOOKUP(G5124,B!$A$1:$L$44,2,FALSE)</f>
        <v>VP Health Sciences Office</v>
      </c>
      <c r="I5124" t="s">
        <v>13901</v>
      </c>
      <c r="J5124" t="str">
        <f>VLOOKUP(I5124,'C'!$A$1:$L$269,2,FALSE)</f>
        <v>HSC School of Medicine</v>
      </c>
      <c r="K5124" t="s">
        <v>14979</v>
      </c>
      <c r="L5124" t="str">
        <f>VLOOKUP(K5124,D!$A$2:$B$1038,2,FALSE)</f>
        <v>Business Office HSC</v>
      </c>
    </row>
    <row r="5125" spans="1:12" x14ac:dyDescent="0.25">
      <c r="A5125">
        <v>490000150</v>
      </c>
      <c r="B5125" t="s">
        <v>5126</v>
      </c>
      <c r="C5125" s="3" t="s">
        <v>7</v>
      </c>
      <c r="D5125" s="3">
        <v>12</v>
      </c>
      <c r="E5125" t="s">
        <v>13666</v>
      </c>
      <c r="F5125" s="4" t="str">
        <f>VLOOKUP(E5125,A!$A$1:$L$12,2,FALSE)</f>
        <v>Vice President Health Sciences</v>
      </c>
      <c r="G5125" t="s">
        <v>13704</v>
      </c>
      <c r="H5125" s="4" t="str">
        <f>VLOOKUP(G5125,B!$A$1:$L$44,2,FALSE)</f>
        <v>VP Health Sciences Office</v>
      </c>
      <c r="I5125" t="s">
        <v>13901</v>
      </c>
      <c r="J5125" t="str">
        <f>VLOOKUP(I5125,'C'!$A$1:$L$269,2,FALSE)</f>
        <v>HSC School of Medicine</v>
      </c>
      <c r="K5125" t="s">
        <v>14979</v>
      </c>
      <c r="L5125" t="str">
        <f>VLOOKUP(K5125,D!$A$2:$B$1038,2,FALSE)</f>
        <v>Business Office HSC</v>
      </c>
    </row>
    <row r="5126" spans="1:12" x14ac:dyDescent="0.25">
      <c r="A5126">
        <v>490000155</v>
      </c>
      <c r="B5126" t="s">
        <v>5127</v>
      </c>
      <c r="C5126" s="3" t="s">
        <v>7</v>
      </c>
      <c r="D5126" s="3">
        <v>12</v>
      </c>
      <c r="E5126" t="s">
        <v>13666</v>
      </c>
      <c r="F5126" s="4" t="str">
        <f>VLOOKUP(E5126,A!$A$1:$L$12,2,FALSE)</f>
        <v>Vice President Health Sciences</v>
      </c>
      <c r="G5126" t="s">
        <v>13704</v>
      </c>
      <c r="H5126" s="4" t="str">
        <f>VLOOKUP(G5126,B!$A$1:$L$44,2,FALSE)</f>
        <v>VP Health Sciences Office</v>
      </c>
      <c r="I5126" t="s">
        <v>13901</v>
      </c>
      <c r="J5126" t="str">
        <f>VLOOKUP(I5126,'C'!$A$1:$L$269,2,FALSE)</f>
        <v>HSC School of Medicine</v>
      </c>
      <c r="K5126" t="s">
        <v>14979</v>
      </c>
      <c r="L5126" t="str">
        <f>VLOOKUP(K5126,D!$A$2:$B$1038,2,FALSE)</f>
        <v>Business Office HSC</v>
      </c>
    </row>
    <row r="5127" spans="1:12" x14ac:dyDescent="0.25">
      <c r="A5127">
        <v>490000158</v>
      </c>
      <c r="B5127" t="s">
        <v>5128</v>
      </c>
      <c r="C5127" s="3" t="s">
        <v>7</v>
      </c>
      <c r="D5127" s="3">
        <v>12</v>
      </c>
      <c r="E5127" t="s">
        <v>13666</v>
      </c>
      <c r="F5127" s="4" t="str">
        <f>VLOOKUP(E5127,A!$A$1:$L$12,2,FALSE)</f>
        <v>Vice President Health Sciences</v>
      </c>
      <c r="G5127" t="s">
        <v>13704</v>
      </c>
      <c r="H5127" s="4" t="str">
        <f>VLOOKUP(G5127,B!$A$1:$L$44,2,FALSE)</f>
        <v>VP Health Sciences Office</v>
      </c>
      <c r="I5127" t="s">
        <v>13901</v>
      </c>
      <c r="J5127" t="str">
        <f>VLOOKUP(I5127,'C'!$A$1:$L$269,2,FALSE)</f>
        <v>HSC School of Medicine</v>
      </c>
      <c r="K5127" t="s">
        <v>14979</v>
      </c>
      <c r="L5127" t="str">
        <f>VLOOKUP(K5127,D!$A$2:$B$1038,2,FALSE)</f>
        <v>Business Office HSC</v>
      </c>
    </row>
    <row r="5128" spans="1:12" x14ac:dyDescent="0.25">
      <c r="A5128">
        <v>490000160</v>
      </c>
      <c r="B5128" t="s">
        <v>5129</v>
      </c>
      <c r="C5128" s="3" t="s">
        <v>7</v>
      </c>
      <c r="D5128" s="3">
        <v>12</v>
      </c>
      <c r="E5128" t="s">
        <v>13666</v>
      </c>
      <c r="F5128" s="4" t="str">
        <f>VLOOKUP(E5128,A!$A$1:$L$12,2,FALSE)</f>
        <v>Vice President Health Sciences</v>
      </c>
      <c r="G5128" t="s">
        <v>13704</v>
      </c>
      <c r="H5128" s="4" t="str">
        <f>VLOOKUP(G5128,B!$A$1:$L$44,2,FALSE)</f>
        <v>VP Health Sciences Office</v>
      </c>
      <c r="I5128" t="s">
        <v>13901</v>
      </c>
      <c r="J5128" t="str">
        <f>VLOOKUP(I5128,'C'!$A$1:$L$269,2,FALSE)</f>
        <v>HSC School of Medicine</v>
      </c>
      <c r="K5128" t="s">
        <v>14979</v>
      </c>
      <c r="L5128" t="str">
        <f>VLOOKUP(K5128,D!$A$2:$B$1038,2,FALSE)</f>
        <v>Business Office HSC</v>
      </c>
    </row>
    <row r="5129" spans="1:12" x14ac:dyDescent="0.25">
      <c r="A5129">
        <v>490000170</v>
      </c>
      <c r="B5129" t="s">
        <v>5130</v>
      </c>
      <c r="C5129" s="3" t="s">
        <v>7</v>
      </c>
      <c r="D5129" s="3">
        <v>12</v>
      </c>
      <c r="E5129" t="s">
        <v>13666</v>
      </c>
      <c r="F5129" s="4" t="str">
        <f>VLOOKUP(E5129,A!$A$1:$L$12,2,FALSE)</f>
        <v>Vice President Health Sciences</v>
      </c>
      <c r="G5129" t="s">
        <v>13704</v>
      </c>
      <c r="H5129" s="4" t="str">
        <f>VLOOKUP(G5129,B!$A$1:$L$44,2,FALSE)</f>
        <v>VP Health Sciences Office</v>
      </c>
      <c r="I5129" t="s">
        <v>13901</v>
      </c>
      <c r="J5129" t="str">
        <f>VLOOKUP(I5129,'C'!$A$1:$L$269,2,FALSE)</f>
        <v>HSC School of Medicine</v>
      </c>
      <c r="K5129" t="s">
        <v>14979</v>
      </c>
      <c r="L5129" t="str">
        <f>VLOOKUP(K5129,D!$A$2:$B$1038,2,FALSE)</f>
        <v>Business Office HSC</v>
      </c>
    </row>
    <row r="5130" spans="1:12" x14ac:dyDescent="0.25">
      <c r="A5130">
        <v>490000175</v>
      </c>
      <c r="B5130" t="s">
        <v>5131</v>
      </c>
      <c r="C5130" s="3" t="s">
        <v>7</v>
      </c>
      <c r="D5130" s="3">
        <v>12</v>
      </c>
      <c r="E5130" t="s">
        <v>13666</v>
      </c>
      <c r="F5130" s="4" t="str">
        <f>VLOOKUP(E5130,A!$A$1:$L$12,2,FALSE)</f>
        <v>Vice President Health Sciences</v>
      </c>
      <c r="G5130" t="s">
        <v>13704</v>
      </c>
      <c r="H5130" s="4" t="str">
        <f>VLOOKUP(G5130,B!$A$1:$L$44,2,FALSE)</f>
        <v>VP Health Sciences Office</v>
      </c>
      <c r="I5130" t="s">
        <v>13901</v>
      </c>
      <c r="J5130" t="str">
        <f>VLOOKUP(I5130,'C'!$A$1:$L$269,2,FALSE)</f>
        <v>HSC School of Medicine</v>
      </c>
      <c r="K5130" t="s">
        <v>14979</v>
      </c>
      <c r="L5130" t="str">
        <f>VLOOKUP(K5130,D!$A$2:$B$1038,2,FALSE)</f>
        <v>Business Office HSC</v>
      </c>
    </row>
    <row r="5131" spans="1:12" x14ac:dyDescent="0.25">
      <c r="A5131">
        <v>490000180</v>
      </c>
      <c r="B5131" t="s">
        <v>5132</v>
      </c>
      <c r="C5131" s="3" t="s">
        <v>7</v>
      </c>
      <c r="D5131" s="3">
        <v>12</v>
      </c>
      <c r="E5131" t="s">
        <v>13666</v>
      </c>
      <c r="F5131" s="4" t="str">
        <f>VLOOKUP(E5131,A!$A$1:$L$12,2,FALSE)</f>
        <v>Vice President Health Sciences</v>
      </c>
      <c r="G5131" t="s">
        <v>13704</v>
      </c>
      <c r="H5131" s="4" t="str">
        <f>VLOOKUP(G5131,B!$A$1:$L$44,2,FALSE)</f>
        <v>VP Health Sciences Office</v>
      </c>
      <c r="I5131" t="s">
        <v>13901</v>
      </c>
      <c r="J5131" t="str">
        <f>VLOOKUP(I5131,'C'!$A$1:$L$269,2,FALSE)</f>
        <v>HSC School of Medicine</v>
      </c>
      <c r="K5131" t="s">
        <v>14979</v>
      </c>
      <c r="L5131" t="str">
        <f>VLOOKUP(K5131,D!$A$2:$B$1038,2,FALSE)</f>
        <v>Business Office HSC</v>
      </c>
    </row>
    <row r="5132" spans="1:12" x14ac:dyDescent="0.25">
      <c r="A5132">
        <v>490000181</v>
      </c>
      <c r="B5132" t="s">
        <v>5133</v>
      </c>
      <c r="C5132" s="3" t="s">
        <v>7</v>
      </c>
      <c r="D5132" s="3">
        <v>12</v>
      </c>
      <c r="E5132" t="s">
        <v>13666</v>
      </c>
      <c r="F5132" s="4" t="str">
        <f>VLOOKUP(E5132,A!$A$1:$L$12,2,FALSE)</f>
        <v>Vice President Health Sciences</v>
      </c>
      <c r="G5132" t="s">
        <v>13704</v>
      </c>
      <c r="H5132" s="4" t="str">
        <f>VLOOKUP(G5132,B!$A$1:$L$44,2,FALSE)</f>
        <v>VP Health Sciences Office</v>
      </c>
      <c r="I5132" t="s">
        <v>13901</v>
      </c>
      <c r="J5132" t="str">
        <f>VLOOKUP(I5132,'C'!$A$1:$L$269,2,FALSE)</f>
        <v>HSC School of Medicine</v>
      </c>
      <c r="K5132" t="s">
        <v>14979</v>
      </c>
      <c r="L5132" t="str">
        <f>VLOOKUP(K5132,D!$A$2:$B$1038,2,FALSE)</f>
        <v>Business Office HSC</v>
      </c>
    </row>
    <row r="5133" spans="1:12" x14ac:dyDescent="0.25">
      <c r="A5133">
        <v>490000182</v>
      </c>
      <c r="B5133" t="s">
        <v>5134</v>
      </c>
      <c r="C5133" s="3" t="s">
        <v>7</v>
      </c>
      <c r="D5133" s="3">
        <v>12</v>
      </c>
      <c r="E5133" t="s">
        <v>13666</v>
      </c>
      <c r="F5133" s="4" t="str">
        <f>VLOOKUP(E5133,A!$A$1:$L$12,2,FALSE)</f>
        <v>Vice President Health Sciences</v>
      </c>
      <c r="G5133" t="s">
        <v>13704</v>
      </c>
      <c r="H5133" s="4" t="str">
        <f>VLOOKUP(G5133,B!$A$1:$L$44,2,FALSE)</f>
        <v>VP Health Sciences Office</v>
      </c>
      <c r="I5133" t="s">
        <v>13901</v>
      </c>
      <c r="J5133" t="str">
        <f>VLOOKUP(I5133,'C'!$A$1:$L$269,2,FALSE)</f>
        <v>HSC School of Medicine</v>
      </c>
      <c r="K5133" t="s">
        <v>14979</v>
      </c>
      <c r="L5133" t="str">
        <f>VLOOKUP(K5133,D!$A$2:$B$1038,2,FALSE)</f>
        <v>Business Office HSC</v>
      </c>
    </row>
    <row r="5134" spans="1:12" x14ac:dyDescent="0.25">
      <c r="A5134">
        <v>490000185</v>
      </c>
      <c r="B5134" t="s">
        <v>5135</v>
      </c>
      <c r="C5134" s="3" t="s">
        <v>7</v>
      </c>
      <c r="D5134" s="3">
        <v>12</v>
      </c>
      <c r="E5134" t="s">
        <v>13666</v>
      </c>
      <c r="F5134" s="4" t="str">
        <f>VLOOKUP(E5134,A!$A$1:$L$12,2,FALSE)</f>
        <v>Vice President Health Sciences</v>
      </c>
      <c r="G5134" t="s">
        <v>13704</v>
      </c>
      <c r="H5134" s="4" t="str">
        <f>VLOOKUP(G5134,B!$A$1:$L$44,2,FALSE)</f>
        <v>VP Health Sciences Office</v>
      </c>
      <c r="I5134" t="s">
        <v>13901</v>
      </c>
      <c r="J5134" t="str">
        <f>VLOOKUP(I5134,'C'!$A$1:$L$269,2,FALSE)</f>
        <v>HSC School of Medicine</v>
      </c>
      <c r="K5134" t="s">
        <v>14979</v>
      </c>
      <c r="L5134" t="str">
        <f>VLOOKUP(K5134,D!$A$2:$B$1038,2,FALSE)</f>
        <v>Business Office HSC</v>
      </c>
    </row>
    <row r="5135" spans="1:12" x14ac:dyDescent="0.25">
      <c r="A5135">
        <v>490000186</v>
      </c>
      <c r="B5135" t="s">
        <v>5136</v>
      </c>
      <c r="C5135" s="3" t="s">
        <v>7</v>
      </c>
      <c r="D5135" s="3">
        <v>12</v>
      </c>
      <c r="E5135" t="s">
        <v>13666</v>
      </c>
      <c r="F5135" s="4" t="str">
        <f>VLOOKUP(E5135,A!$A$1:$L$12,2,FALSE)</f>
        <v>Vice President Health Sciences</v>
      </c>
      <c r="G5135" t="s">
        <v>13704</v>
      </c>
      <c r="H5135" s="4" t="str">
        <f>VLOOKUP(G5135,B!$A$1:$L$44,2,FALSE)</f>
        <v>VP Health Sciences Office</v>
      </c>
      <c r="I5135" t="s">
        <v>13901</v>
      </c>
      <c r="J5135" t="str">
        <f>VLOOKUP(I5135,'C'!$A$1:$L$269,2,FALSE)</f>
        <v>HSC School of Medicine</v>
      </c>
      <c r="K5135" t="s">
        <v>14979</v>
      </c>
      <c r="L5135" t="str">
        <f>VLOOKUP(K5135,D!$A$2:$B$1038,2,FALSE)</f>
        <v>Business Office HSC</v>
      </c>
    </row>
    <row r="5136" spans="1:12" x14ac:dyDescent="0.25">
      <c r="A5136">
        <v>490000190</v>
      </c>
      <c r="B5136" t="s">
        <v>5137</v>
      </c>
      <c r="C5136" s="3" t="s">
        <v>7</v>
      </c>
      <c r="D5136" s="3">
        <v>12</v>
      </c>
      <c r="E5136" t="s">
        <v>13666</v>
      </c>
      <c r="F5136" s="4" t="str">
        <f>VLOOKUP(E5136,A!$A$1:$L$12,2,FALSE)</f>
        <v>Vice President Health Sciences</v>
      </c>
      <c r="G5136" t="s">
        <v>13704</v>
      </c>
      <c r="H5136" s="4" t="str">
        <f>VLOOKUP(G5136,B!$A$1:$L$44,2,FALSE)</f>
        <v>VP Health Sciences Office</v>
      </c>
      <c r="I5136" t="s">
        <v>13901</v>
      </c>
      <c r="J5136" t="str">
        <f>VLOOKUP(I5136,'C'!$A$1:$L$269,2,FALSE)</f>
        <v>HSC School of Medicine</v>
      </c>
      <c r="K5136" t="s">
        <v>14979</v>
      </c>
      <c r="L5136" t="str">
        <f>VLOOKUP(K5136,D!$A$2:$B$1038,2,FALSE)</f>
        <v>Business Office HSC</v>
      </c>
    </row>
    <row r="5137" spans="1:12" x14ac:dyDescent="0.25">
      <c r="A5137">
        <v>490000195</v>
      </c>
      <c r="B5137" t="s">
        <v>5138</v>
      </c>
      <c r="C5137" s="3" t="s">
        <v>7</v>
      </c>
      <c r="D5137" s="3">
        <v>12</v>
      </c>
      <c r="E5137" t="s">
        <v>13666</v>
      </c>
      <c r="F5137" s="4" t="str">
        <f>VLOOKUP(E5137,A!$A$1:$L$12,2,FALSE)</f>
        <v>Vice President Health Sciences</v>
      </c>
      <c r="G5137" t="s">
        <v>13704</v>
      </c>
      <c r="H5137" s="4" t="str">
        <f>VLOOKUP(G5137,B!$A$1:$L$44,2,FALSE)</f>
        <v>VP Health Sciences Office</v>
      </c>
      <c r="I5137" t="s">
        <v>13901</v>
      </c>
      <c r="J5137" t="str">
        <f>VLOOKUP(I5137,'C'!$A$1:$L$269,2,FALSE)</f>
        <v>HSC School of Medicine</v>
      </c>
      <c r="K5137" t="s">
        <v>14979</v>
      </c>
      <c r="L5137" t="str">
        <f>VLOOKUP(K5137,D!$A$2:$B$1038,2,FALSE)</f>
        <v>Business Office HSC</v>
      </c>
    </row>
    <row r="5138" spans="1:12" x14ac:dyDescent="0.25">
      <c r="A5138">
        <v>490000200</v>
      </c>
      <c r="B5138" t="s">
        <v>5139</v>
      </c>
      <c r="C5138" s="3" t="s">
        <v>7</v>
      </c>
      <c r="D5138" s="3">
        <v>12</v>
      </c>
      <c r="E5138" t="s">
        <v>13666</v>
      </c>
      <c r="F5138" s="4" t="str">
        <f>VLOOKUP(E5138,A!$A$1:$L$12,2,FALSE)</f>
        <v>Vice President Health Sciences</v>
      </c>
      <c r="G5138" t="s">
        <v>13704</v>
      </c>
      <c r="H5138" s="4" t="str">
        <f>VLOOKUP(G5138,B!$A$1:$L$44,2,FALSE)</f>
        <v>VP Health Sciences Office</v>
      </c>
      <c r="I5138" t="s">
        <v>13901</v>
      </c>
      <c r="J5138" t="str">
        <f>VLOOKUP(I5138,'C'!$A$1:$L$269,2,FALSE)</f>
        <v>HSC School of Medicine</v>
      </c>
      <c r="K5138" t="s">
        <v>14979</v>
      </c>
      <c r="L5138" t="str">
        <f>VLOOKUP(K5138,D!$A$2:$B$1038,2,FALSE)</f>
        <v>Business Office HSC</v>
      </c>
    </row>
    <row r="5139" spans="1:12" x14ac:dyDescent="0.25">
      <c r="A5139">
        <v>490000205</v>
      </c>
      <c r="B5139" t="s">
        <v>5140</v>
      </c>
      <c r="C5139" s="3" t="s">
        <v>7</v>
      </c>
      <c r="D5139" s="3">
        <v>12</v>
      </c>
      <c r="E5139" t="s">
        <v>13666</v>
      </c>
      <c r="F5139" s="4" t="str">
        <f>VLOOKUP(E5139,A!$A$1:$L$12,2,FALSE)</f>
        <v>Vice President Health Sciences</v>
      </c>
      <c r="G5139" t="s">
        <v>13704</v>
      </c>
      <c r="H5139" s="4" t="str">
        <f>VLOOKUP(G5139,B!$A$1:$L$44,2,FALSE)</f>
        <v>VP Health Sciences Office</v>
      </c>
      <c r="I5139" t="s">
        <v>13901</v>
      </c>
      <c r="J5139" t="str">
        <f>VLOOKUP(I5139,'C'!$A$1:$L$269,2,FALSE)</f>
        <v>HSC School of Medicine</v>
      </c>
      <c r="K5139" t="s">
        <v>14979</v>
      </c>
      <c r="L5139" t="str">
        <f>VLOOKUP(K5139,D!$A$2:$B$1038,2,FALSE)</f>
        <v>Business Office HSC</v>
      </c>
    </row>
    <row r="5140" spans="1:12" x14ac:dyDescent="0.25">
      <c r="A5140">
        <v>490000215</v>
      </c>
      <c r="B5140" t="s">
        <v>5141</v>
      </c>
      <c r="C5140" s="3" t="s">
        <v>7</v>
      </c>
      <c r="D5140" s="3">
        <v>12</v>
      </c>
      <c r="E5140" t="s">
        <v>13666</v>
      </c>
      <c r="F5140" s="4" t="str">
        <f>VLOOKUP(E5140,A!$A$1:$L$12,2,FALSE)</f>
        <v>Vice President Health Sciences</v>
      </c>
      <c r="G5140" t="s">
        <v>13704</v>
      </c>
      <c r="H5140" s="4" t="str">
        <f>VLOOKUP(G5140,B!$A$1:$L$44,2,FALSE)</f>
        <v>VP Health Sciences Office</v>
      </c>
      <c r="I5140" t="s">
        <v>13901</v>
      </c>
      <c r="J5140" t="str">
        <f>VLOOKUP(I5140,'C'!$A$1:$L$269,2,FALSE)</f>
        <v>HSC School of Medicine</v>
      </c>
      <c r="K5140" t="s">
        <v>14979</v>
      </c>
      <c r="L5140" t="str">
        <f>VLOOKUP(K5140,D!$A$2:$B$1038,2,FALSE)</f>
        <v>Business Office HSC</v>
      </c>
    </row>
    <row r="5141" spans="1:12" x14ac:dyDescent="0.25">
      <c r="A5141">
        <v>490000220</v>
      </c>
      <c r="B5141" t="s">
        <v>5142</v>
      </c>
      <c r="C5141" s="3" t="s">
        <v>7</v>
      </c>
      <c r="D5141" s="3">
        <v>12</v>
      </c>
      <c r="E5141" t="s">
        <v>13666</v>
      </c>
      <c r="F5141" s="4" t="str">
        <f>VLOOKUP(E5141,A!$A$1:$L$12,2,FALSE)</f>
        <v>Vice President Health Sciences</v>
      </c>
      <c r="G5141" t="s">
        <v>13704</v>
      </c>
      <c r="H5141" s="4" t="str">
        <f>VLOOKUP(G5141,B!$A$1:$L$44,2,FALSE)</f>
        <v>VP Health Sciences Office</v>
      </c>
      <c r="I5141" t="s">
        <v>13901</v>
      </c>
      <c r="J5141" t="str">
        <f>VLOOKUP(I5141,'C'!$A$1:$L$269,2,FALSE)</f>
        <v>HSC School of Medicine</v>
      </c>
      <c r="K5141" t="s">
        <v>14979</v>
      </c>
      <c r="L5141" t="str">
        <f>VLOOKUP(K5141,D!$A$2:$B$1038,2,FALSE)</f>
        <v>Business Office HSC</v>
      </c>
    </row>
    <row r="5142" spans="1:12" x14ac:dyDescent="0.25">
      <c r="A5142">
        <v>490000222</v>
      </c>
      <c r="B5142" t="s">
        <v>5143</v>
      </c>
      <c r="C5142" s="3" t="s">
        <v>7</v>
      </c>
      <c r="D5142" s="3">
        <v>12</v>
      </c>
      <c r="E5142" t="s">
        <v>13666</v>
      </c>
      <c r="F5142" s="4" t="str">
        <f>VLOOKUP(E5142,A!$A$1:$L$12,2,FALSE)</f>
        <v>Vice President Health Sciences</v>
      </c>
      <c r="G5142" t="s">
        <v>13704</v>
      </c>
      <c r="H5142" s="4" t="str">
        <f>VLOOKUP(G5142,B!$A$1:$L$44,2,FALSE)</f>
        <v>VP Health Sciences Office</v>
      </c>
      <c r="I5142" t="s">
        <v>13901</v>
      </c>
      <c r="J5142" t="str">
        <f>VLOOKUP(I5142,'C'!$A$1:$L$269,2,FALSE)</f>
        <v>HSC School of Medicine</v>
      </c>
      <c r="K5142" t="s">
        <v>14979</v>
      </c>
      <c r="L5142" t="str">
        <f>VLOOKUP(K5142,D!$A$2:$B$1038,2,FALSE)</f>
        <v>Business Office HSC</v>
      </c>
    </row>
    <row r="5143" spans="1:12" x14ac:dyDescent="0.25">
      <c r="A5143">
        <v>490000230</v>
      </c>
      <c r="B5143" t="s">
        <v>5144</v>
      </c>
      <c r="C5143" s="3" t="s">
        <v>7</v>
      </c>
      <c r="D5143" s="3">
        <v>12</v>
      </c>
      <c r="E5143" t="s">
        <v>13666</v>
      </c>
      <c r="F5143" s="4" t="str">
        <f>VLOOKUP(E5143,A!$A$1:$L$12,2,FALSE)</f>
        <v>Vice President Health Sciences</v>
      </c>
      <c r="G5143" t="s">
        <v>13704</v>
      </c>
      <c r="H5143" s="4" t="str">
        <f>VLOOKUP(G5143,B!$A$1:$L$44,2,FALSE)</f>
        <v>VP Health Sciences Office</v>
      </c>
      <c r="I5143" t="s">
        <v>13901</v>
      </c>
      <c r="J5143" t="str">
        <f>VLOOKUP(I5143,'C'!$A$1:$L$269,2,FALSE)</f>
        <v>HSC School of Medicine</v>
      </c>
      <c r="K5143" t="s">
        <v>14979</v>
      </c>
      <c r="L5143" t="str">
        <f>VLOOKUP(K5143,D!$A$2:$B$1038,2,FALSE)</f>
        <v>Business Office HSC</v>
      </c>
    </row>
    <row r="5144" spans="1:12" x14ac:dyDescent="0.25">
      <c r="A5144">
        <v>490000260</v>
      </c>
      <c r="B5144" t="s">
        <v>5145</v>
      </c>
      <c r="C5144" s="3" t="s">
        <v>7</v>
      </c>
      <c r="D5144" s="3">
        <v>12</v>
      </c>
      <c r="E5144" t="s">
        <v>13666</v>
      </c>
      <c r="F5144" s="4" t="str">
        <f>VLOOKUP(E5144,A!$A$1:$L$12,2,FALSE)</f>
        <v>Vice President Health Sciences</v>
      </c>
      <c r="G5144" t="s">
        <v>13704</v>
      </c>
      <c r="H5144" s="4" t="str">
        <f>VLOOKUP(G5144,B!$A$1:$L$44,2,FALSE)</f>
        <v>VP Health Sciences Office</v>
      </c>
      <c r="I5144" t="s">
        <v>13901</v>
      </c>
      <c r="J5144" t="str">
        <f>VLOOKUP(I5144,'C'!$A$1:$L$269,2,FALSE)</f>
        <v>HSC School of Medicine</v>
      </c>
      <c r="K5144" t="s">
        <v>14979</v>
      </c>
      <c r="L5144" t="str">
        <f>VLOOKUP(K5144,D!$A$2:$B$1038,2,FALSE)</f>
        <v>Business Office HSC</v>
      </c>
    </row>
    <row r="5145" spans="1:12" x14ac:dyDescent="0.25">
      <c r="A5145">
        <v>490000262</v>
      </c>
      <c r="B5145" t="s">
        <v>5146</v>
      </c>
      <c r="C5145" s="3" t="s">
        <v>7</v>
      </c>
      <c r="D5145" s="3">
        <v>12</v>
      </c>
      <c r="E5145" t="s">
        <v>13666</v>
      </c>
      <c r="F5145" s="4" t="str">
        <f>VLOOKUP(E5145,A!$A$1:$L$12,2,FALSE)</f>
        <v>Vice President Health Sciences</v>
      </c>
      <c r="G5145" t="s">
        <v>13704</v>
      </c>
      <c r="H5145" s="4" t="str">
        <f>VLOOKUP(G5145,B!$A$1:$L$44,2,FALSE)</f>
        <v>VP Health Sciences Office</v>
      </c>
      <c r="I5145" t="s">
        <v>13901</v>
      </c>
      <c r="J5145" t="str">
        <f>VLOOKUP(I5145,'C'!$A$1:$L$269,2,FALSE)</f>
        <v>HSC School of Medicine</v>
      </c>
      <c r="K5145" t="s">
        <v>14979</v>
      </c>
      <c r="L5145" t="str">
        <f>VLOOKUP(K5145,D!$A$2:$B$1038,2,FALSE)</f>
        <v>Business Office HSC</v>
      </c>
    </row>
    <row r="5146" spans="1:12" x14ac:dyDescent="0.25">
      <c r="A5146">
        <v>490000270</v>
      </c>
      <c r="B5146" t="s">
        <v>5147</v>
      </c>
      <c r="C5146" s="3" t="s">
        <v>7</v>
      </c>
      <c r="D5146" s="3">
        <v>12</v>
      </c>
      <c r="E5146" t="s">
        <v>13666</v>
      </c>
      <c r="F5146" s="4" t="str">
        <f>VLOOKUP(E5146,A!$A$1:$L$12,2,FALSE)</f>
        <v>Vice President Health Sciences</v>
      </c>
      <c r="G5146" t="s">
        <v>13704</v>
      </c>
      <c r="H5146" s="4" t="str">
        <f>VLOOKUP(G5146,B!$A$1:$L$44,2,FALSE)</f>
        <v>VP Health Sciences Office</v>
      </c>
      <c r="I5146" t="s">
        <v>13901</v>
      </c>
      <c r="J5146" t="str">
        <f>VLOOKUP(I5146,'C'!$A$1:$L$269,2,FALSE)</f>
        <v>HSC School of Medicine</v>
      </c>
      <c r="K5146" t="s">
        <v>14979</v>
      </c>
      <c r="L5146" t="str">
        <f>VLOOKUP(K5146,D!$A$2:$B$1038,2,FALSE)</f>
        <v>Business Office HSC</v>
      </c>
    </row>
    <row r="5147" spans="1:12" x14ac:dyDescent="0.25">
      <c r="A5147">
        <v>490000272</v>
      </c>
      <c r="B5147" t="s">
        <v>5148</v>
      </c>
      <c r="C5147" s="3" t="s">
        <v>7</v>
      </c>
      <c r="D5147" s="3">
        <v>12</v>
      </c>
      <c r="E5147" t="s">
        <v>13666</v>
      </c>
      <c r="F5147" s="4" t="str">
        <f>VLOOKUP(E5147,A!$A$1:$L$12,2,FALSE)</f>
        <v>Vice President Health Sciences</v>
      </c>
      <c r="G5147" t="s">
        <v>13704</v>
      </c>
      <c r="H5147" s="4" t="str">
        <f>VLOOKUP(G5147,B!$A$1:$L$44,2,FALSE)</f>
        <v>VP Health Sciences Office</v>
      </c>
      <c r="I5147" t="s">
        <v>13901</v>
      </c>
      <c r="J5147" t="str">
        <f>VLOOKUP(I5147,'C'!$A$1:$L$269,2,FALSE)</f>
        <v>HSC School of Medicine</v>
      </c>
      <c r="K5147" t="s">
        <v>14979</v>
      </c>
      <c r="L5147" t="str">
        <f>VLOOKUP(K5147,D!$A$2:$B$1038,2,FALSE)</f>
        <v>Business Office HSC</v>
      </c>
    </row>
    <row r="5148" spans="1:12" x14ac:dyDescent="0.25">
      <c r="A5148">
        <v>490000300</v>
      </c>
      <c r="B5148" t="s">
        <v>5149</v>
      </c>
      <c r="C5148" s="3" t="s">
        <v>7</v>
      </c>
      <c r="D5148" s="3">
        <v>12</v>
      </c>
      <c r="E5148" t="s">
        <v>13666</v>
      </c>
      <c r="F5148" s="4" t="str">
        <f>VLOOKUP(E5148,A!$A$1:$L$12,2,FALSE)</f>
        <v>Vice President Health Sciences</v>
      </c>
      <c r="G5148" t="s">
        <v>13704</v>
      </c>
      <c r="H5148" s="4" t="str">
        <f>VLOOKUP(G5148,B!$A$1:$L$44,2,FALSE)</f>
        <v>VP Health Sciences Office</v>
      </c>
      <c r="I5148" t="s">
        <v>13901</v>
      </c>
      <c r="J5148" t="str">
        <f>VLOOKUP(I5148,'C'!$A$1:$L$269,2,FALSE)</f>
        <v>HSC School of Medicine</v>
      </c>
      <c r="K5148" t="s">
        <v>14979</v>
      </c>
      <c r="L5148" t="str">
        <f>VLOOKUP(K5148,D!$A$2:$B$1038,2,FALSE)</f>
        <v>Business Office HSC</v>
      </c>
    </row>
    <row r="5149" spans="1:12" x14ac:dyDescent="0.25">
      <c r="A5149">
        <v>490000350</v>
      </c>
      <c r="B5149" t="s">
        <v>5150</v>
      </c>
      <c r="C5149" s="3" t="s">
        <v>7</v>
      </c>
      <c r="D5149" s="3">
        <v>12</v>
      </c>
      <c r="E5149" t="s">
        <v>13666</v>
      </c>
      <c r="F5149" s="4" t="str">
        <f>VLOOKUP(E5149,A!$A$1:$L$12,2,FALSE)</f>
        <v>Vice President Health Sciences</v>
      </c>
      <c r="G5149" t="s">
        <v>13704</v>
      </c>
      <c r="H5149" s="4" t="str">
        <f>VLOOKUP(G5149,B!$A$1:$L$44,2,FALSE)</f>
        <v>VP Health Sciences Office</v>
      </c>
      <c r="I5149" t="s">
        <v>13901</v>
      </c>
      <c r="J5149" t="str">
        <f>VLOOKUP(I5149,'C'!$A$1:$L$269,2,FALSE)</f>
        <v>HSC School of Medicine</v>
      </c>
      <c r="K5149" t="s">
        <v>14979</v>
      </c>
      <c r="L5149" t="str">
        <f>VLOOKUP(K5149,D!$A$2:$B$1038,2,FALSE)</f>
        <v>Business Office HSC</v>
      </c>
    </row>
    <row r="5150" spans="1:12" x14ac:dyDescent="0.25">
      <c r="A5150">
        <v>490000400</v>
      </c>
      <c r="B5150" t="s">
        <v>5151</v>
      </c>
      <c r="C5150" s="3" t="s">
        <v>7</v>
      </c>
      <c r="D5150" s="3">
        <v>12</v>
      </c>
      <c r="E5150" t="s">
        <v>13666</v>
      </c>
      <c r="F5150" s="4" t="str">
        <f>VLOOKUP(E5150,A!$A$1:$L$12,2,FALSE)</f>
        <v>Vice President Health Sciences</v>
      </c>
      <c r="G5150" t="s">
        <v>13704</v>
      </c>
      <c r="H5150" s="4" t="str">
        <f>VLOOKUP(G5150,B!$A$1:$L$44,2,FALSE)</f>
        <v>VP Health Sciences Office</v>
      </c>
      <c r="I5150" t="s">
        <v>13901</v>
      </c>
      <c r="J5150" t="str">
        <f>VLOOKUP(I5150,'C'!$A$1:$L$269,2,FALSE)</f>
        <v>HSC School of Medicine</v>
      </c>
      <c r="K5150" t="s">
        <v>14979</v>
      </c>
      <c r="L5150" t="str">
        <f>VLOOKUP(K5150,D!$A$2:$B$1038,2,FALSE)</f>
        <v>Business Office HSC</v>
      </c>
    </row>
    <row r="5151" spans="1:12" x14ac:dyDescent="0.25">
      <c r="A5151">
        <v>490000401</v>
      </c>
      <c r="B5151" t="s">
        <v>5152</v>
      </c>
      <c r="C5151" s="3" t="s">
        <v>7</v>
      </c>
      <c r="D5151" s="3">
        <v>12</v>
      </c>
      <c r="E5151" t="s">
        <v>13666</v>
      </c>
      <c r="F5151" s="4" t="str">
        <f>VLOOKUP(E5151,A!$A$1:$L$12,2,FALSE)</f>
        <v>Vice President Health Sciences</v>
      </c>
      <c r="G5151" t="s">
        <v>13704</v>
      </c>
      <c r="H5151" s="4" t="str">
        <f>VLOOKUP(G5151,B!$A$1:$L$44,2,FALSE)</f>
        <v>VP Health Sciences Office</v>
      </c>
      <c r="I5151" t="s">
        <v>13901</v>
      </c>
      <c r="J5151" t="str">
        <f>VLOOKUP(I5151,'C'!$A$1:$L$269,2,FALSE)</f>
        <v>HSC School of Medicine</v>
      </c>
      <c r="K5151" t="s">
        <v>14979</v>
      </c>
      <c r="L5151" t="str">
        <f>VLOOKUP(K5151,D!$A$2:$B$1038,2,FALSE)</f>
        <v>Business Office HSC</v>
      </c>
    </row>
    <row r="5152" spans="1:12" x14ac:dyDescent="0.25">
      <c r="A5152">
        <v>490000402</v>
      </c>
      <c r="B5152" t="s">
        <v>5153</v>
      </c>
      <c r="C5152" s="3" t="s">
        <v>7</v>
      </c>
      <c r="D5152" s="3">
        <v>12</v>
      </c>
      <c r="E5152" t="s">
        <v>13666</v>
      </c>
      <c r="F5152" s="4" t="str">
        <f>VLOOKUP(E5152,A!$A$1:$L$12,2,FALSE)</f>
        <v>Vice President Health Sciences</v>
      </c>
      <c r="G5152" t="s">
        <v>13704</v>
      </c>
      <c r="H5152" s="4" t="str">
        <f>VLOOKUP(G5152,B!$A$1:$L$44,2,FALSE)</f>
        <v>VP Health Sciences Office</v>
      </c>
      <c r="I5152" t="s">
        <v>13901</v>
      </c>
      <c r="J5152" t="str">
        <f>VLOOKUP(I5152,'C'!$A$1:$L$269,2,FALSE)</f>
        <v>HSC School of Medicine</v>
      </c>
      <c r="K5152" t="s">
        <v>14979</v>
      </c>
      <c r="L5152" t="str">
        <f>VLOOKUP(K5152,D!$A$2:$B$1038,2,FALSE)</f>
        <v>Business Office HSC</v>
      </c>
    </row>
    <row r="5153" spans="1:12" x14ac:dyDescent="0.25">
      <c r="A5153">
        <v>490000403</v>
      </c>
      <c r="B5153" t="s">
        <v>5154</v>
      </c>
      <c r="C5153" s="3" t="s">
        <v>7</v>
      </c>
      <c r="D5153" s="3">
        <v>12</v>
      </c>
      <c r="E5153" t="s">
        <v>13666</v>
      </c>
      <c r="F5153" s="4" t="str">
        <f>VLOOKUP(E5153,A!$A$1:$L$12,2,FALSE)</f>
        <v>Vice President Health Sciences</v>
      </c>
      <c r="G5153" t="s">
        <v>13704</v>
      </c>
      <c r="H5153" s="4" t="str">
        <f>VLOOKUP(G5153,B!$A$1:$L$44,2,FALSE)</f>
        <v>VP Health Sciences Office</v>
      </c>
      <c r="I5153" t="s">
        <v>13901</v>
      </c>
      <c r="J5153" t="str">
        <f>VLOOKUP(I5153,'C'!$A$1:$L$269,2,FALSE)</f>
        <v>HSC School of Medicine</v>
      </c>
      <c r="K5153" t="s">
        <v>14979</v>
      </c>
      <c r="L5153" t="str">
        <f>VLOOKUP(K5153,D!$A$2:$B$1038,2,FALSE)</f>
        <v>Business Office HSC</v>
      </c>
    </row>
    <row r="5154" spans="1:12" x14ac:dyDescent="0.25">
      <c r="A5154">
        <v>490000404</v>
      </c>
      <c r="B5154" t="s">
        <v>5155</v>
      </c>
      <c r="C5154" s="3" t="s">
        <v>7</v>
      </c>
      <c r="D5154" s="3">
        <v>12</v>
      </c>
      <c r="E5154" t="s">
        <v>13666</v>
      </c>
      <c r="F5154" s="4" t="str">
        <f>VLOOKUP(E5154,A!$A$1:$L$12,2,FALSE)</f>
        <v>Vice President Health Sciences</v>
      </c>
      <c r="G5154" t="s">
        <v>13704</v>
      </c>
      <c r="H5154" s="4" t="str">
        <f>VLOOKUP(G5154,B!$A$1:$L$44,2,FALSE)</f>
        <v>VP Health Sciences Office</v>
      </c>
      <c r="I5154" t="s">
        <v>13901</v>
      </c>
      <c r="J5154" t="str">
        <f>VLOOKUP(I5154,'C'!$A$1:$L$269,2,FALSE)</f>
        <v>HSC School of Medicine</v>
      </c>
      <c r="K5154" t="s">
        <v>14979</v>
      </c>
      <c r="L5154" t="str">
        <f>VLOOKUP(K5154,D!$A$2:$B$1038,2,FALSE)</f>
        <v>Business Office HSC</v>
      </c>
    </row>
    <row r="5155" spans="1:12" x14ac:dyDescent="0.25">
      <c r="A5155">
        <v>490000405</v>
      </c>
      <c r="B5155" t="s">
        <v>5156</v>
      </c>
      <c r="C5155" s="3" t="s">
        <v>7</v>
      </c>
      <c r="D5155" s="3">
        <v>12</v>
      </c>
      <c r="E5155" t="s">
        <v>13666</v>
      </c>
      <c r="F5155" s="4" t="str">
        <f>VLOOKUP(E5155,A!$A$1:$L$12,2,FALSE)</f>
        <v>Vice President Health Sciences</v>
      </c>
      <c r="G5155" t="s">
        <v>13704</v>
      </c>
      <c r="H5155" s="4" t="str">
        <f>VLOOKUP(G5155,B!$A$1:$L$44,2,FALSE)</f>
        <v>VP Health Sciences Office</v>
      </c>
      <c r="I5155" t="s">
        <v>13901</v>
      </c>
      <c r="J5155" t="str">
        <f>VLOOKUP(I5155,'C'!$A$1:$L$269,2,FALSE)</f>
        <v>HSC School of Medicine</v>
      </c>
      <c r="K5155" t="s">
        <v>14979</v>
      </c>
      <c r="L5155" t="str">
        <f>VLOOKUP(K5155,D!$A$2:$B$1038,2,FALSE)</f>
        <v>Business Office HSC</v>
      </c>
    </row>
    <row r="5156" spans="1:12" x14ac:dyDescent="0.25">
      <c r="A5156">
        <v>490000406</v>
      </c>
      <c r="B5156" t="s">
        <v>5157</v>
      </c>
      <c r="C5156" s="3" t="s">
        <v>7</v>
      </c>
      <c r="D5156" s="3">
        <v>12</v>
      </c>
      <c r="E5156" t="s">
        <v>13666</v>
      </c>
      <c r="F5156" s="4" t="str">
        <f>VLOOKUP(E5156,A!$A$1:$L$12,2,FALSE)</f>
        <v>Vice President Health Sciences</v>
      </c>
      <c r="G5156" t="s">
        <v>13704</v>
      </c>
      <c r="H5156" s="4" t="str">
        <f>VLOOKUP(G5156,B!$A$1:$L$44,2,FALSE)</f>
        <v>VP Health Sciences Office</v>
      </c>
      <c r="I5156" t="s">
        <v>13901</v>
      </c>
      <c r="J5156" t="str">
        <f>VLOOKUP(I5156,'C'!$A$1:$L$269,2,FALSE)</f>
        <v>HSC School of Medicine</v>
      </c>
      <c r="K5156" t="s">
        <v>14979</v>
      </c>
      <c r="L5156" t="str">
        <f>VLOOKUP(K5156,D!$A$2:$B$1038,2,FALSE)</f>
        <v>Business Office HSC</v>
      </c>
    </row>
    <row r="5157" spans="1:12" x14ac:dyDescent="0.25">
      <c r="A5157">
        <v>490000407</v>
      </c>
      <c r="B5157" t="s">
        <v>5158</v>
      </c>
      <c r="C5157" s="3" t="s">
        <v>7</v>
      </c>
      <c r="D5157" s="3">
        <v>12</v>
      </c>
      <c r="E5157" t="s">
        <v>13666</v>
      </c>
      <c r="F5157" s="4" t="str">
        <f>VLOOKUP(E5157,A!$A$1:$L$12,2,FALSE)</f>
        <v>Vice President Health Sciences</v>
      </c>
      <c r="G5157" t="s">
        <v>13704</v>
      </c>
      <c r="H5157" s="4" t="str">
        <f>VLOOKUP(G5157,B!$A$1:$L$44,2,FALSE)</f>
        <v>VP Health Sciences Office</v>
      </c>
      <c r="I5157" t="s">
        <v>13901</v>
      </c>
      <c r="J5157" t="str">
        <f>VLOOKUP(I5157,'C'!$A$1:$L$269,2,FALSE)</f>
        <v>HSC School of Medicine</v>
      </c>
      <c r="K5157" t="s">
        <v>14979</v>
      </c>
      <c r="L5157" t="str">
        <f>VLOOKUP(K5157,D!$A$2:$B$1038,2,FALSE)</f>
        <v>Business Office HSC</v>
      </c>
    </row>
    <row r="5158" spans="1:12" x14ac:dyDescent="0.25">
      <c r="A5158">
        <v>490000500</v>
      </c>
      <c r="B5158" t="s">
        <v>5159</v>
      </c>
      <c r="C5158" s="3" t="s">
        <v>7</v>
      </c>
      <c r="D5158" s="3">
        <v>12</v>
      </c>
      <c r="E5158" t="s">
        <v>13666</v>
      </c>
      <c r="F5158" s="4" t="str">
        <f>VLOOKUP(E5158,A!$A$1:$L$12,2,FALSE)</f>
        <v>Vice President Health Sciences</v>
      </c>
      <c r="G5158" t="s">
        <v>13704</v>
      </c>
      <c r="H5158" s="4" t="str">
        <f>VLOOKUP(G5158,B!$A$1:$L$44,2,FALSE)</f>
        <v>VP Health Sciences Office</v>
      </c>
      <c r="I5158" t="s">
        <v>13901</v>
      </c>
      <c r="J5158" t="str">
        <f>VLOOKUP(I5158,'C'!$A$1:$L$269,2,FALSE)</f>
        <v>HSC School of Medicine</v>
      </c>
      <c r="K5158" t="s">
        <v>14979</v>
      </c>
      <c r="L5158" t="str">
        <f>VLOOKUP(K5158,D!$A$2:$B$1038,2,FALSE)</f>
        <v>Business Office HSC</v>
      </c>
    </row>
    <row r="5159" spans="1:12" x14ac:dyDescent="0.25">
      <c r="A5159">
        <v>490000700</v>
      </c>
      <c r="B5159" t="s">
        <v>5160</v>
      </c>
      <c r="C5159" s="3" t="s">
        <v>7</v>
      </c>
      <c r="D5159" s="3">
        <v>12</v>
      </c>
      <c r="E5159" t="s">
        <v>13666</v>
      </c>
      <c r="F5159" s="4" t="str">
        <f>VLOOKUP(E5159,A!$A$1:$L$12,2,FALSE)</f>
        <v>Vice President Health Sciences</v>
      </c>
      <c r="G5159" t="s">
        <v>13704</v>
      </c>
      <c r="H5159" s="4" t="str">
        <f>VLOOKUP(G5159,B!$A$1:$L$44,2,FALSE)</f>
        <v>VP Health Sciences Office</v>
      </c>
      <c r="I5159" t="s">
        <v>13901</v>
      </c>
      <c r="J5159" t="str">
        <f>VLOOKUP(I5159,'C'!$A$1:$L$269,2,FALSE)</f>
        <v>HSC School of Medicine</v>
      </c>
      <c r="K5159" t="s">
        <v>14979</v>
      </c>
      <c r="L5159" t="str">
        <f>VLOOKUP(K5159,D!$A$2:$B$1038,2,FALSE)</f>
        <v>Business Office HSC</v>
      </c>
    </row>
    <row r="5160" spans="1:12" x14ac:dyDescent="0.25">
      <c r="A5160">
        <v>490000997</v>
      </c>
      <c r="B5160" t="s">
        <v>5161</v>
      </c>
      <c r="C5160" s="3" t="s">
        <v>7</v>
      </c>
      <c r="D5160" s="3">
        <v>12</v>
      </c>
      <c r="E5160" t="s">
        <v>13666</v>
      </c>
      <c r="F5160" s="4" t="str">
        <f>VLOOKUP(E5160,A!$A$1:$L$12,2,FALSE)</f>
        <v>Vice President Health Sciences</v>
      </c>
      <c r="G5160" t="s">
        <v>13704</v>
      </c>
      <c r="H5160" s="4" t="str">
        <f>VLOOKUP(G5160,B!$A$1:$L$44,2,FALSE)</f>
        <v>VP Health Sciences Office</v>
      </c>
      <c r="I5160" t="s">
        <v>13901</v>
      </c>
      <c r="J5160" t="str">
        <f>VLOOKUP(I5160,'C'!$A$1:$L$269,2,FALSE)</f>
        <v>HSC School of Medicine</v>
      </c>
      <c r="K5160" t="s">
        <v>14979</v>
      </c>
      <c r="L5160" t="str">
        <f>VLOOKUP(K5160,D!$A$2:$B$1038,2,FALSE)</f>
        <v>Business Office HSC</v>
      </c>
    </row>
    <row r="5161" spans="1:12" x14ac:dyDescent="0.25">
      <c r="A5161">
        <v>490000999</v>
      </c>
      <c r="B5161" t="s">
        <v>5162</v>
      </c>
      <c r="C5161" s="3" t="s">
        <v>7</v>
      </c>
      <c r="D5161" s="3">
        <v>12</v>
      </c>
      <c r="E5161" t="s">
        <v>13666</v>
      </c>
      <c r="F5161" s="4" t="str">
        <f>VLOOKUP(E5161,A!$A$1:$L$12,2,FALSE)</f>
        <v>Vice President Health Sciences</v>
      </c>
      <c r="G5161" t="s">
        <v>13704</v>
      </c>
      <c r="H5161" s="4" t="str">
        <f>VLOOKUP(G5161,B!$A$1:$L$44,2,FALSE)</f>
        <v>VP Health Sciences Office</v>
      </c>
      <c r="I5161" t="s">
        <v>13901</v>
      </c>
      <c r="J5161" t="str">
        <f>VLOOKUP(I5161,'C'!$A$1:$L$269,2,FALSE)</f>
        <v>HSC School of Medicine</v>
      </c>
      <c r="K5161" t="s">
        <v>14979</v>
      </c>
      <c r="L5161" t="str">
        <f>VLOOKUP(K5161,D!$A$2:$B$1038,2,FALSE)</f>
        <v>Business Office HSC</v>
      </c>
    </row>
    <row r="5162" spans="1:12" x14ac:dyDescent="0.25">
      <c r="A5162">
        <v>490001100</v>
      </c>
      <c r="B5162" t="s">
        <v>5163</v>
      </c>
      <c r="C5162" s="3" t="s">
        <v>7</v>
      </c>
      <c r="D5162" s="3">
        <v>12</v>
      </c>
      <c r="E5162" t="s">
        <v>13666</v>
      </c>
      <c r="F5162" s="4" t="str">
        <f>VLOOKUP(E5162,A!$A$1:$L$12,2,FALSE)</f>
        <v>Vice President Health Sciences</v>
      </c>
      <c r="G5162" t="s">
        <v>13704</v>
      </c>
      <c r="H5162" s="4" t="str">
        <f>VLOOKUP(G5162,B!$A$1:$L$44,2,FALSE)</f>
        <v>VP Health Sciences Office</v>
      </c>
      <c r="I5162" t="s">
        <v>13901</v>
      </c>
      <c r="J5162" t="str">
        <f>VLOOKUP(I5162,'C'!$A$1:$L$269,2,FALSE)</f>
        <v>HSC School of Medicine</v>
      </c>
      <c r="K5162" t="s">
        <v>14979</v>
      </c>
      <c r="L5162" t="str">
        <f>VLOOKUP(K5162,D!$A$2:$B$1038,2,FALSE)</f>
        <v>Business Office HSC</v>
      </c>
    </row>
    <row r="5163" spans="1:12" x14ac:dyDescent="0.25">
      <c r="A5163">
        <v>490001220</v>
      </c>
      <c r="B5163" t="s">
        <v>5164</v>
      </c>
      <c r="C5163" s="3" t="s">
        <v>7</v>
      </c>
      <c r="D5163" s="3">
        <v>12</v>
      </c>
      <c r="E5163" t="s">
        <v>13666</v>
      </c>
      <c r="F5163" s="4" t="str">
        <f>VLOOKUP(E5163,A!$A$1:$L$12,2,FALSE)</f>
        <v>Vice President Health Sciences</v>
      </c>
      <c r="G5163" t="s">
        <v>13704</v>
      </c>
      <c r="H5163" s="4" t="str">
        <f>VLOOKUP(G5163,B!$A$1:$L$44,2,FALSE)</f>
        <v>VP Health Sciences Office</v>
      </c>
      <c r="I5163" t="s">
        <v>13901</v>
      </c>
      <c r="J5163" t="str">
        <f>VLOOKUP(I5163,'C'!$A$1:$L$269,2,FALSE)</f>
        <v>HSC School of Medicine</v>
      </c>
      <c r="K5163" t="s">
        <v>14979</v>
      </c>
      <c r="L5163" t="str">
        <f>VLOOKUP(K5163,D!$A$2:$B$1038,2,FALSE)</f>
        <v>Business Office HSC</v>
      </c>
    </row>
    <row r="5164" spans="1:12" x14ac:dyDescent="0.25">
      <c r="A5164">
        <v>490001250</v>
      </c>
      <c r="B5164" t="s">
        <v>5165</v>
      </c>
      <c r="C5164" s="3" t="s">
        <v>7</v>
      </c>
      <c r="D5164" s="3">
        <v>12</v>
      </c>
      <c r="E5164" t="s">
        <v>13666</v>
      </c>
      <c r="F5164" s="4" t="str">
        <f>VLOOKUP(E5164,A!$A$1:$L$12,2,FALSE)</f>
        <v>Vice President Health Sciences</v>
      </c>
      <c r="G5164" t="s">
        <v>13704</v>
      </c>
      <c r="H5164" s="4" t="str">
        <f>VLOOKUP(G5164,B!$A$1:$L$44,2,FALSE)</f>
        <v>VP Health Sciences Office</v>
      </c>
      <c r="I5164" t="s">
        <v>13901</v>
      </c>
      <c r="J5164" t="str">
        <f>VLOOKUP(I5164,'C'!$A$1:$L$269,2,FALSE)</f>
        <v>HSC School of Medicine</v>
      </c>
      <c r="K5164" t="s">
        <v>14979</v>
      </c>
      <c r="L5164" t="str">
        <f>VLOOKUP(K5164,D!$A$2:$B$1038,2,FALSE)</f>
        <v>Business Office HSC</v>
      </c>
    </row>
    <row r="5165" spans="1:12" x14ac:dyDescent="0.25">
      <c r="A5165">
        <v>490001300</v>
      </c>
      <c r="B5165" t="s">
        <v>5166</v>
      </c>
      <c r="C5165" s="3" t="s">
        <v>7</v>
      </c>
      <c r="D5165" s="3">
        <v>12</v>
      </c>
      <c r="E5165" t="s">
        <v>13666</v>
      </c>
      <c r="F5165" s="4" t="str">
        <f>VLOOKUP(E5165,A!$A$1:$L$12,2,FALSE)</f>
        <v>Vice President Health Sciences</v>
      </c>
      <c r="G5165" t="s">
        <v>13704</v>
      </c>
      <c r="H5165" s="4" t="str">
        <f>VLOOKUP(G5165,B!$A$1:$L$44,2,FALSE)</f>
        <v>VP Health Sciences Office</v>
      </c>
      <c r="I5165" t="s">
        <v>13901</v>
      </c>
      <c r="J5165" t="str">
        <f>VLOOKUP(I5165,'C'!$A$1:$L$269,2,FALSE)</f>
        <v>HSC School of Medicine</v>
      </c>
      <c r="K5165" t="s">
        <v>14979</v>
      </c>
      <c r="L5165" t="str">
        <f>VLOOKUP(K5165,D!$A$2:$B$1038,2,FALSE)</f>
        <v>Business Office HSC</v>
      </c>
    </row>
    <row r="5166" spans="1:12" x14ac:dyDescent="0.25">
      <c r="A5166">
        <v>490001302</v>
      </c>
      <c r="B5166" t="s">
        <v>5167</v>
      </c>
      <c r="C5166" s="3" t="s">
        <v>7</v>
      </c>
      <c r="D5166" s="3">
        <v>12</v>
      </c>
      <c r="E5166" t="s">
        <v>13666</v>
      </c>
      <c r="F5166" s="4" t="str">
        <f>VLOOKUP(E5166,A!$A$1:$L$12,2,FALSE)</f>
        <v>Vice President Health Sciences</v>
      </c>
      <c r="G5166" t="s">
        <v>13704</v>
      </c>
      <c r="H5166" s="4" t="str">
        <f>VLOOKUP(G5166,B!$A$1:$L$44,2,FALSE)</f>
        <v>VP Health Sciences Office</v>
      </c>
      <c r="I5166" t="s">
        <v>13901</v>
      </c>
      <c r="J5166" t="str">
        <f>VLOOKUP(I5166,'C'!$A$1:$L$269,2,FALSE)</f>
        <v>HSC School of Medicine</v>
      </c>
      <c r="K5166" t="s">
        <v>14979</v>
      </c>
      <c r="L5166" t="str">
        <f>VLOOKUP(K5166,D!$A$2:$B$1038,2,FALSE)</f>
        <v>Business Office HSC</v>
      </c>
    </row>
    <row r="5167" spans="1:12" x14ac:dyDescent="0.25">
      <c r="A5167">
        <v>490001310</v>
      </c>
      <c r="B5167" t="s">
        <v>5168</v>
      </c>
      <c r="C5167" s="3" t="s">
        <v>7</v>
      </c>
      <c r="D5167" s="3">
        <v>12</v>
      </c>
      <c r="E5167" t="s">
        <v>13666</v>
      </c>
      <c r="F5167" s="4" t="str">
        <f>VLOOKUP(E5167,A!$A$1:$L$12,2,FALSE)</f>
        <v>Vice President Health Sciences</v>
      </c>
      <c r="G5167" t="s">
        <v>13704</v>
      </c>
      <c r="H5167" s="4" t="str">
        <f>VLOOKUP(G5167,B!$A$1:$L$44,2,FALSE)</f>
        <v>VP Health Sciences Office</v>
      </c>
      <c r="I5167" t="s">
        <v>13901</v>
      </c>
      <c r="J5167" t="str">
        <f>VLOOKUP(I5167,'C'!$A$1:$L$269,2,FALSE)</f>
        <v>HSC School of Medicine</v>
      </c>
      <c r="K5167" t="s">
        <v>14979</v>
      </c>
      <c r="L5167" t="str">
        <f>VLOOKUP(K5167,D!$A$2:$B$1038,2,FALSE)</f>
        <v>Business Office HSC</v>
      </c>
    </row>
    <row r="5168" spans="1:12" x14ac:dyDescent="0.25">
      <c r="A5168">
        <v>490001900</v>
      </c>
      <c r="B5168" t="s">
        <v>5169</v>
      </c>
      <c r="C5168" s="3" t="s">
        <v>7</v>
      </c>
      <c r="D5168" s="3">
        <v>12</v>
      </c>
      <c r="E5168" t="s">
        <v>13666</v>
      </c>
      <c r="F5168" s="4" t="str">
        <f>VLOOKUP(E5168,A!$A$1:$L$12,2,FALSE)</f>
        <v>Vice President Health Sciences</v>
      </c>
      <c r="G5168" t="s">
        <v>13704</v>
      </c>
      <c r="H5168" s="4" t="str">
        <f>VLOOKUP(G5168,B!$A$1:$L$44,2,FALSE)</f>
        <v>VP Health Sciences Office</v>
      </c>
      <c r="I5168" t="s">
        <v>13901</v>
      </c>
      <c r="J5168" t="str">
        <f>VLOOKUP(I5168,'C'!$A$1:$L$269,2,FALSE)</f>
        <v>HSC School of Medicine</v>
      </c>
      <c r="K5168" t="s">
        <v>14979</v>
      </c>
      <c r="L5168" t="str">
        <f>VLOOKUP(K5168,D!$A$2:$B$1038,2,FALSE)</f>
        <v>Business Office HSC</v>
      </c>
    </row>
    <row r="5169" spans="1:12" x14ac:dyDescent="0.25">
      <c r="A5169">
        <v>490003001</v>
      </c>
      <c r="B5169" t="s">
        <v>5170</v>
      </c>
      <c r="C5169" s="3" t="s">
        <v>7</v>
      </c>
      <c r="D5169" s="3">
        <v>12</v>
      </c>
      <c r="E5169" t="s">
        <v>13666</v>
      </c>
      <c r="F5169" s="4" t="str">
        <f>VLOOKUP(E5169,A!$A$1:$L$12,2,FALSE)</f>
        <v>Vice President Health Sciences</v>
      </c>
      <c r="G5169" t="s">
        <v>13704</v>
      </c>
      <c r="H5169" s="4" t="str">
        <f>VLOOKUP(G5169,B!$A$1:$L$44,2,FALSE)</f>
        <v>VP Health Sciences Office</v>
      </c>
      <c r="I5169" t="s">
        <v>13901</v>
      </c>
      <c r="J5169" t="str">
        <f>VLOOKUP(I5169,'C'!$A$1:$L$269,2,FALSE)</f>
        <v>HSC School of Medicine</v>
      </c>
      <c r="K5169" t="s">
        <v>14979</v>
      </c>
      <c r="L5169" t="str">
        <f>VLOOKUP(K5169,D!$A$2:$B$1038,2,FALSE)</f>
        <v>Business Office HSC</v>
      </c>
    </row>
    <row r="5170" spans="1:12" x14ac:dyDescent="0.25">
      <c r="A5170">
        <v>490008340</v>
      </c>
      <c r="B5170" t="s">
        <v>1938</v>
      </c>
      <c r="C5170" s="3" t="s">
        <v>7</v>
      </c>
      <c r="D5170" s="3">
        <v>12</v>
      </c>
      <c r="E5170" t="s">
        <v>13666</v>
      </c>
      <c r="F5170" s="4" t="str">
        <f>VLOOKUP(E5170,A!$A$1:$L$12,2,FALSE)</f>
        <v>Vice President Health Sciences</v>
      </c>
      <c r="G5170" t="s">
        <v>13704</v>
      </c>
      <c r="H5170" s="4" t="str">
        <f>VLOOKUP(G5170,B!$A$1:$L$44,2,FALSE)</f>
        <v>VP Health Sciences Office</v>
      </c>
      <c r="I5170" t="s">
        <v>13901</v>
      </c>
      <c r="J5170" t="str">
        <f>VLOOKUP(I5170,'C'!$A$1:$L$269,2,FALSE)</f>
        <v>HSC School of Medicine</v>
      </c>
      <c r="K5170" t="s">
        <v>14979</v>
      </c>
      <c r="L5170" t="str">
        <f>VLOOKUP(K5170,D!$A$2:$B$1038,2,FALSE)</f>
        <v>Business Office HSC</v>
      </c>
    </row>
    <row r="5171" spans="1:12" x14ac:dyDescent="0.25">
      <c r="A5171">
        <v>490008341</v>
      </c>
      <c r="B5171" t="s">
        <v>5171</v>
      </c>
      <c r="C5171" s="3" t="s">
        <v>7</v>
      </c>
      <c r="D5171" s="3">
        <v>12</v>
      </c>
      <c r="E5171" t="s">
        <v>13666</v>
      </c>
      <c r="F5171" s="4" t="str">
        <f>VLOOKUP(E5171,A!$A$1:$L$12,2,FALSE)</f>
        <v>Vice President Health Sciences</v>
      </c>
      <c r="G5171" t="s">
        <v>13704</v>
      </c>
      <c r="H5171" s="4" t="str">
        <f>VLOOKUP(G5171,B!$A$1:$L$44,2,FALSE)</f>
        <v>VP Health Sciences Office</v>
      </c>
      <c r="I5171" t="s">
        <v>13901</v>
      </c>
      <c r="J5171" t="str">
        <f>VLOOKUP(I5171,'C'!$A$1:$L$269,2,FALSE)</f>
        <v>HSC School of Medicine</v>
      </c>
      <c r="K5171" t="s">
        <v>14979</v>
      </c>
      <c r="L5171" t="str">
        <f>VLOOKUP(K5171,D!$A$2:$B$1038,2,FALSE)</f>
        <v>Business Office HSC</v>
      </c>
    </row>
    <row r="5172" spans="1:12" x14ac:dyDescent="0.25">
      <c r="A5172">
        <v>490009105</v>
      </c>
      <c r="B5172" t="s">
        <v>5172</v>
      </c>
      <c r="C5172" s="3" t="s">
        <v>7</v>
      </c>
      <c r="D5172" s="3">
        <v>12</v>
      </c>
      <c r="E5172" t="s">
        <v>13666</v>
      </c>
      <c r="F5172" s="4" t="str">
        <f>VLOOKUP(E5172,A!$A$1:$L$12,2,FALSE)</f>
        <v>Vice President Health Sciences</v>
      </c>
      <c r="G5172" t="s">
        <v>13704</v>
      </c>
      <c r="H5172" s="4" t="str">
        <f>VLOOKUP(G5172,B!$A$1:$L$44,2,FALSE)</f>
        <v>VP Health Sciences Office</v>
      </c>
      <c r="I5172" t="s">
        <v>13901</v>
      </c>
      <c r="J5172" t="str">
        <f>VLOOKUP(I5172,'C'!$A$1:$L$269,2,FALSE)</f>
        <v>HSC School of Medicine</v>
      </c>
      <c r="K5172" t="s">
        <v>14979</v>
      </c>
      <c r="L5172" t="str">
        <f>VLOOKUP(K5172,D!$A$2:$B$1038,2,FALSE)</f>
        <v>Business Office HSC</v>
      </c>
    </row>
    <row r="5173" spans="1:12" x14ac:dyDescent="0.25">
      <c r="A5173">
        <v>490009107</v>
      </c>
      <c r="B5173" t="s">
        <v>5173</v>
      </c>
      <c r="C5173" s="3" t="s">
        <v>7</v>
      </c>
      <c r="D5173" s="3">
        <v>12</v>
      </c>
      <c r="E5173" t="s">
        <v>13666</v>
      </c>
      <c r="F5173" s="4" t="str">
        <f>VLOOKUP(E5173,A!$A$1:$L$12,2,FALSE)</f>
        <v>Vice President Health Sciences</v>
      </c>
      <c r="G5173" t="s">
        <v>13704</v>
      </c>
      <c r="H5173" s="4" t="str">
        <f>VLOOKUP(G5173,B!$A$1:$L$44,2,FALSE)</f>
        <v>VP Health Sciences Office</v>
      </c>
      <c r="I5173" t="s">
        <v>13901</v>
      </c>
      <c r="J5173" t="str">
        <f>VLOOKUP(I5173,'C'!$A$1:$L$269,2,FALSE)</f>
        <v>HSC School of Medicine</v>
      </c>
      <c r="K5173" t="s">
        <v>14979</v>
      </c>
      <c r="L5173" t="str">
        <f>VLOOKUP(K5173,D!$A$2:$B$1038,2,FALSE)</f>
        <v>Business Office HSC</v>
      </c>
    </row>
    <row r="5174" spans="1:12" x14ac:dyDescent="0.25">
      <c r="A5174">
        <v>490009108</v>
      </c>
      <c r="B5174" t="s">
        <v>5174</v>
      </c>
      <c r="C5174" s="3" t="s">
        <v>7</v>
      </c>
      <c r="D5174" s="3">
        <v>12</v>
      </c>
      <c r="E5174" t="s">
        <v>13666</v>
      </c>
      <c r="F5174" s="4" t="str">
        <f>VLOOKUP(E5174,A!$A$1:$L$12,2,FALSE)</f>
        <v>Vice President Health Sciences</v>
      </c>
      <c r="G5174" t="s">
        <v>13704</v>
      </c>
      <c r="H5174" s="4" t="str">
        <f>VLOOKUP(G5174,B!$A$1:$L$44,2,FALSE)</f>
        <v>VP Health Sciences Office</v>
      </c>
      <c r="I5174" t="s">
        <v>13901</v>
      </c>
      <c r="J5174" t="str">
        <f>VLOOKUP(I5174,'C'!$A$1:$L$269,2,FALSE)</f>
        <v>HSC School of Medicine</v>
      </c>
      <c r="K5174" t="s">
        <v>14979</v>
      </c>
      <c r="L5174" t="str">
        <f>VLOOKUP(K5174,D!$A$2:$B$1038,2,FALSE)</f>
        <v>Business Office HSC</v>
      </c>
    </row>
    <row r="5175" spans="1:12" x14ac:dyDescent="0.25">
      <c r="A5175">
        <v>490009111</v>
      </c>
      <c r="B5175" t="s">
        <v>5175</v>
      </c>
      <c r="C5175" s="3" t="s">
        <v>7</v>
      </c>
      <c r="D5175" s="3">
        <v>12</v>
      </c>
      <c r="E5175" t="s">
        <v>13666</v>
      </c>
      <c r="F5175" s="4" t="str">
        <f>VLOOKUP(E5175,A!$A$1:$L$12,2,FALSE)</f>
        <v>Vice President Health Sciences</v>
      </c>
      <c r="G5175" t="s">
        <v>13704</v>
      </c>
      <c r="H5175" s="4" t="str">
        <f>VLOOKUP(G5175,B!$A$1:$L$44,2,FALSE)</f>
        <v>VP Health Sciences Office</v>
      </c>
      <c r="I5175" t="s">
        <v>13901</v>
      </c>
      <c r="J5175" t="str">
        <f>VLOOKUP(I5175,'C'!$A$1:$L$269,2,FALSE)</f>
        <v>HSC School of Medicine</v>
      </c>
      <c r="K5175" t="s">
        <v>14979</v>
      </c>
      <c r="L5175" t="str">
        <f>VLOOKUP(K5175,D!$A$2:$B$1038,2,FALSE)</f>
        <v>Business Office HSC</v>
      </c>
    </row>
    <row r="5176" spans="1:12" x14ac:dyDescent="0.25">
      <c r="A5176">
        <v>490009203</v>
      </c>
      <c r="B5176" t="s">
        <v>5176</v>
      </c>
      <c r="C5176" s="3" t="s">
        <v>7</v>
      </c>
      <c r="D5176" s="3">
        <v>12</v>
      </c>
      <c r="E5176" t="s">
        <v>13666</v>
      </c>
      <c r="F5176" s="4" t="str">
        <f>VLOOKUP(E5176,A!$A$1:$L$12,2,FALSE)</f>
        <v>Vice President Health Sciences</v>
      </c>
      <c r="G5176" t="s">
        <v>13704</v>
      </c>
      <c r="H5176" s="4" t="str">
        <f>VLOOKUP(G5176,B!$A$1:$L$44,2,FALSE)</f>
        <v>VP Health Sciences Office</v>
      </c>
      <c r="I5176" t="s">
        <v>13901</v>
      </c>
      <c r="J5176" t="str">
        <f>VLOOKUP(I5176,'C'!$A$1:$L$269,2,FALSE)</f>
        <v>HSC School of Medicine</v>
      </c>
      <c r="K5176" t="s">
        <v>14979</v>
      </c>
      <c r="L5176" t="str">
        <f>VLOOKUP(K5176,D!$A$2:$B$1038,2,FALSE)</f>
        <v>Business Office HSC</v>
      </c>
    </row>
    <row r="5177" spans="1:12" x14ac:dyDescent="0.25">
      <c r="A5177">
        <v>490009205</v>
      </c>
      <c r="B5177" t="s">
        <v>5177</v>
      </c>
      <c r="C5177" s="3" t="s">
        <v>7</v>
      </c>
      <c r="D5177" s="3">
        <v>12</v>
      </c>
      <c r="E5177" t="s">
        <v>13666</v>
      </c>
      <c r="F5177" s="4" t="str">
        <f>VLOOKUP(E5177,A!$A$1:$L$12,2,FALSE)</f>
        <v>Vice President Health Sciences</v>
      </c>
      <c r="G5177" t="s">
        <v>13704</v>
      </c>
      <c r="H5177" s="4" t="str">
        <f>VLOOKUP(G5177,B!$A$1:$L$44,2,FALSE)</f>
        <v>VP Health Sciences Office</v>
      </c>
      <c r="I5177" t="s">
        <v>13901</v>
      </c>
      <c r="J5177" t="str">
        <f>VLOOKUP(I5177,'C'!$A$1:$L$269,2,FALSE)</f>
        <v>HSC School of Medicine</v>
      </c>
      <c r="K5177" t="s">
        <v>14979</v>
      </c>
      <c r="L5177" t="str">
        <f>VLOOKUP(K5177,D!$A$2:$B$1038,2,FALSE)</f>
        <v>Business Office HSC</v>
      </c>
    </row>
    <row r="5178" spans="1:12" x14ac:dyDescent="0.25">
      <c r="A5178">
        <v>490009209</v>
      </c>
      <c r="B5178" t="s">
        <v>5178</v>
      </c>
      <c r="C5178" s="3" t="s">
        <v>7</v>
      </c>
      <c r="D5178" s="3">
        <v>12</v>
      </c>
      <c r="E5178" t="s">
        <v>13666</v>
      </c>
      <c r="F5178" s="4" t="str">
        <f>VLOOKUP(E5178,A!$A$1:$L$12,2,FALSE)</f>
        <v>Vice President Health Sciences</v>
      </c>
      <c r="G5178" t="s">
        <v>13704</v>
      </c>
      <c r="H5178" s="4" t="str">
        <f>VLOOKUP(G5178,B!$A$1:$L$44,2,FALSE)</f>
        <v>VP Health Sciences Office</v>
      </c>
      <c r="I5178" t="s">
        <v>13901</v>
      </c>
      <c r="J5178" t="str">
        <f>VLOOKUP(I5178,'C'!$A$1:$L$269,2,FALSE)</f>
        <v>HSC School of Medicine</v>
      </c>
      <c r="K5178" t="s">
        <v>14979</v>
      </c>
      <c r="L5178" t="str">
        <f>VLOOKUP(K5178,D!$A$2:$B$1038,2,FALSE)</f>
        <v>Business Office HSC</v>
      </c>
    </row>
    <row r="5179" spans="1:12" x14ac:dyDescent="0.25">
      <c r="A5179">
        <v>490009210</v>
      </c>
      <c r="B5179" t="s">
        <v>5179</v>
      </c>
      <c r="C5179" s="3" t="s">
        <v>7</v>
      </c>
      <c r="D5179" s="3">
        <v>12</v>
      </c>
      <c r="E5179" t="s">
        <v>13666</v>
      </c>
      <c r="F5179" s="4" t="str">
        <f>VLOOKUP(E5179,A!$A$1:$L$12,2,FALSE)</f>
        <v>Vice President Health Sciences</v>
      </c>
      <c r="G5179" t="s">
        <v>13704</v>
      </c>
      <c r="H5179" s="4" t="str">
        <f>VLOOKUP(G5179,B!$A$1:$L$44,2,FALSE)</f>
        <v>VP Health Sciences Office</v>
      </c>
      <c r="I5179" t="s">
        <v>13901</v>
      </c>
      <c r="J5179" t="str">
        <f>VLOOKUP(I5179,'C'!$A$1:$L$269,2,FALSE)</f>
        <v>HSC School of Medicine</v>
      </c>
      <c r="K5179" t="s">
        <v>14979</v>
      </c>
      <c r="L5179" t="str">
        <f>VLOOKUP(K5179,D!$A$2:$B$1038,2,FALSE)</f>
        <v>Business Office HSC</v>
      </c>
    </row>
    <row r="5180" spans="1:12" x14ac:dyDescent="0.25">
      <c r="A5180">
        <v>490009211</v>
      </c>
      <c r="B5180" t="s">
        <v>5180</v>
      </c>
      <c r="C5180" s="3" t="s">
        <v>7</v>
      </c>
      <c r="D5180" s="3">
        <v>12</v>
      </c>
      <c r="E5180" t="s">
        <v>13666</v>
      </c>
      <c r="F5180" s="4" t="str">
        <f>VLOOKUP(E5180,A!$A$1:$L$12,2,FALSE)</f>
        <v>Vice President Health Sciences</v>
      </c>
      <c r="G5180" t="s">
        <v>13704</v>
      </c>
      <c r="H5180" s="4" t="str">
        <f>VLOOKUP(G5180,B!$A$1:$L$44,2,FALSE)</f>
        <v>VP Health Sciences Office</v>
      </c>
      <c r="I5180" t="s">
        <v>13901</v>
      </c>
      <c r="J5180" t="str">
        <f>VLOOKUP(I5180,'C'!$A$1:$L$269,2,FALSE)</f>
        <v>HSC School of Medicine</v>
      </c>
      <c r="K5180" t="s">
        <v>14979</v>
      </c>
      <c r="L5180" t="str">
        <f>VLOOKUP(K5180,D!$A$2:$B$1038,2,FALSE)</f>
        <v>Business Office HSC</v>
      </c>
    </row>
    <row r="5181" spans="1:12" x14ac:dyDescent="0.25">
      <c r="A5181">
        <v>490009213</v>
      </c>
      <c r="B5181" t="s">
        <v>5181</v>
      </c>
      <c r="C5181" s="3" t="s">
        <v>7</v>
      </c>
      <c r="D5181" s="3">
        <v>12</v>
      </c>
      <c r="E5181" t="s">
        <v>13666</v>
      </c>
      <c r="F5181" s="4" t="str">
        <f>VLOOKUP(E5181,A!$A$1:$L$12,2,FALSE)</f>
        <v>Vice President Health Sciences</v>
      </c>
      <c r="G5181" t="s">
        <v>13704</v>
      </c>
      <c r="H5181" s="4" t="str">
        <f>VLOOKUP(G5181,B!$A$1:$L$44,2,FALSE)</f>
        <v>VP Health Sciences Office</v>
      </c>
      <c r="I5181" t="s">
        <v>13901</v>
      </c>
      <c r="J5181" t="str">
        <f>VLOOKUP(I5181,'C'!$A$1:$L$269,2,FALSE)</f>
        <v>HSC School of Medicine</v>
      </c>
      <c r="K5181" t="s">
        <v>14979</v>
      </c>
      <c r="L5181" t="str">
        <f>VLOOKUP(K5181,D!$A$2:$B$1038,2,FALSE)</f>
        <v>Business Office HSC</v>
      </c>
    </row>
    <row r="5182" spans="1:12" x14ac:dyDescent="0.25">
      <c r="A5182">
        <v>490009214</v>
      </c>
      <c r="B5182" t="s">
        <v>5182</v>
      </c>
      <c r="C5182" s="3" t="s">
        <v>7</v>
      </c>
      <c r="D5182" s="3">
        <v>12</v>
      </c>
      <c r="E5182" t="s">
        <v>13666</v>
      </c>
      <c r="F5182" s="4" t="str">
        <f>VLOOKUP(E5182,A!$A$1:$L$12,2,FALSE)</f>
        <v>Vice President Health Sciences</v>
      </c>
      <c r="G5182" t="s">
        <v>13704</v>
      </c>
      <c r="H5182" s="4" t="str">
        <f>VLOOKUP(G5182,B!$A$1:$L$44,2,FALSE)</f>
        <v>VP Health Sciences Office</v>
      </c>
      <c r="I5182" t="s">
        <v>13901</v>
      </c>
      <c r="J5182" t="str">
        <f>VLOOKUP(I5182,'C'!$A$1:$L$269,2,FALSE)</f>
        <v>HSC School of Medicine</v>
      </c>
      <c r="K5182" t="s">
        <v>14979</v>
      </c>
      <c r="L5182" t="str">
        <f>VLOOKUP(K5182,D!$A$2:$B$1038,2,FALSE)</f>
        <v>Business Office HSC</v>
      </c>
    </row>
    <row r="5183" spans="1:12" x14ac:dyDescent="0.25">
      <c r="A5183">
        <v>490009215</v>
      </c>
      <c r="B5183" t="s">
        <v>5183</v>
      </c>
      <c r="C5183" s="3" t="s">
        <v>7</v>
      </c>
      <c r="D5183" s="3">
        <v>12</v>
      </c>
      <c r="E5183" t="s">
        <v>13666</v>
      </c>
      <c r="F5183" s="4" t="str">
        <f>VLOOKUP(E5183,A!$A$1:$L$12,2,FALSE)</f>
        <v>Vice President Health Sciences</v>
      </c>
      <c r="G5183" t="s">
        <v>13704</v>
      </c>
      <c r="H5183" s="4" t="str">
        <f>VLOOKUP(G5183,B!$A$1:$L$44,2,FALSE)</f>
        <v>VP Health Sciences Office</v>
      </c>
      <c r="I5183" t="s">
        <v>13901</v>
      </c>
      <c r="J5183" t="str">
        <f>VLOOKUP(I5183,'C'!$A$1:$L$269,2,FALSE)</f>
        <v>HSC School of Medicine</v>
      </c>
      <c r="K5183" t="s">
        <v>14979</v>
      </c>
      <c r="L5183" t="str">
        <f>VLOOKUP(K5183,D!$A$2:$B$1038,2,FALSE)</f>
        <v>Business Office HSC</v>
      </c>
    </row>
    <row r="5184" spans="1:12" x14ac:dyDescent="0.25">
      <c r="A5184">
        <v>490009217</v>
      </c>
      <c r="B5184" t="s">
        <v>5184</v>
      </c>
      <c r="C5184" s="3" t="s">
        <v>7</v>
      </c>
      <c r="D5184" s="3">
        <v>12</v>
      </c>
      <c r="E5184" t="s">
        <v>13666</v>
      </c>
      <c r="F5184" s="4" t="str">
        <f>VLOOKUP(E5184,A!$A$1:$L$12,2,FALSE)</f>
        <v>Vice President Health Sciences</v>
      </c>
      <c r="G5184" t="s">
        <v>13704</v>
      </c>
      <c r="H5184" s="4" t="str">
        <f>VLOOKUP(G5184,B!$A$1:$L$44,2,FALSE)</f>
        <v>VP Health Sciences Office</v>
      </c>
      <c r="I5184" t="s">
        <v>13901</v>
      </c>
      <c r="J5184" t="str">
        <f>VLOOKUP(I5184,'C'!$A$1:$L$269,2,FALSE)</f>
        <v>HSC School of Medicine</v>
      </c>
      <c r="K5184" t="s">
        <v>14979</v>
      </c>
      <c r="L5184" t="str">
        <f>VLOOKUP(K5184,D!$A$2:$B$1038,2,FALSE)</f>
        <v>Business Office HSC</v>
      </c>
    </row>
    <row r="5185" spans="1:12" x14ac:dyDescent="0.25">
      <c r="A5185">
        <v>490009219</v>
      </c>
      <c r="B5185" t="s">
        <v>5185</v>
      </c>
      <c r="C5185" s="3" t="s">
        <v>7</v>
      </c>
      <c r="D5185" s="3">
        <v>12</v>
      </c>
      <c r="E5185" t="s">
        <v>13666</v>
      </c>
      <c r="F5185" s="4" t="str">
        <f>VLOOKUP(E5185,A!$A$1:$L$12,2,FALSE)</f>
        <v>Vice President Health Sciences</v>
      </c>
      <c r="G5185" t="s">
        <v>13704</v>
      </c>
      <c r="H5185" s="4" t="str">
        <f>VLOOKUP(G5185,B!$A$1:$L$44,2,FALSE)</f>
        <v>VP Health Sciences Office</v>
      </c>
      <c r="I5185" t="s">
        <v>13901</v>
      </c>
      <c r="J5185" t="str">
        <f>VLOOKUP(I5185,'C'!$A$1:$L$269,2,FALSE)</f>
        <v>HSC School of Medicine</v>
      </c>
      <c r="K5185" t="s">
        <v>14979</v>
      </c>
      <c r="L5185" t="str">
        <f>VLOOKUP(K5185,D!$A$2:$B$1038,2,FALSE)</f>
        <v>Business Office HSC</v>
      </c>
    </row>
    <row r="5186" spans="1:12" x14ac:dyDescent="0.25">
      <c r="A5186">
        <v>490009221</v>
      </c>
      <c r="B5186" t="s">
        <v>5186</v>
      </c>
      <c r="C5186" s="3" t="s">
        <v>7</v>
      </c>
      <c r="D5186" s="3">
        <v>12</v>
      </c>
      <c r="E5186" t="s">
        <v>13666</v>
      </c>
      <c r="F5186" s="4" t="str">
        <f>VLOOKUP(E5186,A!$A$1:$L$12,2,FALSE)</f>
        <v>Vice President Health Sciences</v>
      </c>
      <c r="G5186" t="s">
        <v>13704</v>
      </c>
      <c r="H5186" s="4" t="str">
        <f>VLOOKUP(G5186,B!$A$1:$L$44,2,FALSE)</f>
        <v>VP Health Sciences Office</v>
      </c>
      <c r="I5186" t="s">
        <v>13901</v>
      </c>
      <c r="J5186" t="str">
        <f>VLOOKUP(I5186,'C'!$A$1:$L$269,2,FALSE)</f>
        <v>HSC School of Medicine</v>
      </c>
      <c r="K5186" t="s">
        <v>14979</v>
      </c>
      <c r="L5186" t="str">
        <f>VLOOKUP(K5186,D!$A$2:$B$1038,2,FALSE)</f>
        <v>Business Office HSC</v>
      </c>
    </row>
    <row r="5187" spans="1:12" x14ac:dyDescent="0.25">
      <c r="A5187">
        <v>490009223</v>
      </c>
      <c r="B5187" t="s">
        <v>5187</v>
      </c>
      <c r="C5187" s="3" t="s">
        <v>7</v>
      </c>
      <c r="D5187" s="3">
        <v>12</v>
      </c>
      <c r="E5187" t="s">
        <v>13666</v>
      </c>
      <c r="F5187" s="4" t="str">
        <f>VLOOKUP(E5187,A!$A$1:$L$12,2,FALSE)</f>
        <v>Vice President Health Sciences</v>
      </c>
      <c r="G5187" t="s">
        <v>13704</v>
      </c>
      <c r="H5187" s="4" t="str">
        <f>VLOOKUP(G5187,B!$A$1:$L$44,2,FALSE)</f>
        <v>VP Health Sciences Office</v>
      </c>
      <c r="I5187" t="s">
        <v>13901</v>
      </c>
      <c r="J5187" t="str">
        <f>VLOOKUP(I5187,'C'!$A$1:$L$269,2,FALSE)</f>
        <v>HSC School of Medicine</v>
      </c>
      <c r="K5187" t="s">
        <v>14979</v>
      </c>
      <c r="L5187" t="str">
        <f>VLOOKUP(K5187,D!$A$2:$B$1038,2,FALSE)</f>
        <v>Business Office HSC</v>
      </c>
    </row>
    <row r="5188" spans="1:12" x14ac:dyDescent="0.25">
      <c r="A5188">
        <v>490009225</v>
      </c>
      <c r="B5188" t="s">
        <v>5188</v>
      </c>
      <c r="C5188" s="3" t="s">
        <v>7</v>
      </c>
      <c r="D5188" s="3">
        <v>12</v>
      </c>
      <c r="E5188" t="s">
        <v>13666</v>
      </c>
      <c r="F5188" s="4" t="str">
        <f>VLOOKUP(E5188,A!$A$1:$L$12,2,FALSE)</f>
        <v>Vice President Health Sciences</v>
      </c>
      <c r="G5188" t="s">
        <v>13704</v>
      </c>
      <c r="H5188" s="4" t="str">
        <f>VLOOKUP(G5188,B!$A$1:$L$44,2,FALSE)</f>
        <v>VP Health Sciences Office</v>
      </c>
      <c r="I5188" t="s">
        <v>13901</v>
      </c>
      <c r="J5188" t="str">
        <f>VLOOKUP(I5188,'C'!$A$1:$L$269,2,FALSE)</f>
        <v>HSC School of Medicine</v>
      </c>
      <c r="K5188" t="s">
        <v>14979</v>
      </c>
      <c r="L5188" t="str">
        <f>VLOOKUP(K5188,D!$A$2:$B$1038,2,FALSE)</f>
        <v>Business Office HSC</v>
      </c>
    </row>
    <row r="5189" spans="1:12" x14ac:dyDescent="0.25">
      <c r="A5189">
        <v>490009226</v>
      </c>
      <c r="B5189" t="s">
        <v>5189</v>
      </c>
      <c r="C5189" s="3" t="s">
        <v>7</v>
      </c>
      <c r="D5189" s="3">
        <v>12</v>
      </c>
      <c r="E5189" t="s">
        <v>13666</v>
      </c>
      <c r="F5189" s="4" t="str">
        <f>VLOOKUP(E5189,A!$A$1:$L$12,2,FALSE)</f>
        <v>Vice President Health Sciences</v>
      </c>
      <c r="G5189" t="s">
        <v>13704</v>
      </c>
      <c r="H5189" s="4" t="str">
        <f>VLOOKUP(G5189,B!$A$1:$L$44,2,FALSE)</f>
        <v>VP Health Sciences Office</v>
      </c>
      <c r="I5189" t="s">
        <v>13901</v>
      </c>
      <c r="J5189" t="str">
        <f>VLOOKUP(I5189,'C'!$A$1:$L$269,2,FALSE)</f>
        <v>HSC School of Medicine</v>
      </c>
      <c r="K5189" t="s">
        <v>14979</v>
      </c>
      <c r="L5189" t="str">
        <f>VLOOKUP(K5189,D!$A$2:$B$1038,2,FALSE)</f>
        <v>Business Office HSC</v>
      </c>
    </row>
    <row r="5190" spans="1:12" x14ac:dyDescent="0.25">
      <c r="A5190">
        <v>490009229</v>
      </c>
      <c r="B5190" t="s">
        <v>5190</v>
      </c>
      <c r="C5190" s="3" t="s">
        <v>7</v>
      </c>
      <c r="D5190" s="3">
        <v>12</v>
      </c>
      <c r="E5190" t="s">
        <v>13666</v>
      </c>
      <c r="F5190" s="4" t="str">
        <f>VLOOKUP(E5190,A!$A$1:$L$12,2,FALSE)</f>
        <v>Vice President Health Sciences</v>
      </c>
      <c r="G5190" t="s">
        <v>13704</v>
      </c>
      <c r="H5190" s="4" t="str">
        <f>VLOOKUP(G5190,B!$A$1:$L$44,2,FALSE)</f>
        <v>VP Health Sciences Office</v>
      </c>
      <c r="I5190" t="s">
        <v>13901</v>
      </c>
      <c r="J5190" t="str">
        <f>VLOOKUP(I5190,'C'!$A$1:$L$269,2,FALSE)</f>
        <v>HSC School of Medicine</v>
      </c>
      <c r="K5190" t="s">
        <v>14979</v>
      </c>
      <c r="L5190" t="str">
        <f>VLOOKUP(K5190,D!$A$2:$B$1038,2,FALSE)</f>
        <v>Business Office HSC</v>
      </c>
    </row>
    <row r="5191" spans="1:12" x14ac:dyDescent="0.25">
      <c r="A5191">
        <v>490009231</v>
      </c>
      <c r="B5191" t="s">
        <v>5191</v>
      </c>
      <c r="C5191" s="3" t="s">
        <v>7</v>
      </c>
      <c r="D5191" s="3">
        <v>12</v>
      </c>
      <c r="E5191" t="s">
        <v>13666</v>
      </c>
      <c r="F5191" s="4" t="str">
        <f>VLOOKUP(E5191,A!$A$1:$L$12,2,FALSE)</f>
        <v>Vice President Health Sciences</v>
      </c>
      <c r="G5191" t="s">
        <v>13704</v>
      </c>
      <c r="H5191" s="4" t="str">
        <f>VLOOKUP(G5191,B!$A$1:$L$44,2,FALSE)</f>
        <v>VP Health Sciences Office</v>
      </c>
      <c r="I5191" t="s">
        <v>13901</v>
      </c>
      <c r="J5191" t="str">
        <f>VLOOKUP(I5191,'C'!$A$1:$L$269,2,FALSE)</f>
        <v>HSC School of Medicine</v>
      </c>
      <c r="K5191" t="s">
        <v>14979</v>
      </c>
      <c r="L5191" t="str">
        <f>VLOOKUP(K5191,D!$A$2:$B$1038,2,FALSE)</f>
        <v>Business Office HSC</v>
      </c>
    </row>
    <row r="5192" spans="1:12" x14ac:dyDescent="0.25">
      <c r="A5192">
        <v>490009233</v>
      </c>
      <c r="B5192" t="s">
        <v>5192</v>
      </c>
      <c r="C5192" s="3" t="s">
        <v>7</v>
      </c>
      <c r="D5192" s="3">
        <v>12</v>
      </c>
      <c r="E5192" t="s">
        <v>13666</v>
      </c>
      <c r="F5192" s="4" t="str">
        <f>VLOOKUP(E5192,A!$A$1:$L$12,2,FALSE)</f>
        <v>Vice President Health Sciences</v>
      </c>
      <c r="G5192" t="s">
        <v>13704</v>
      </c>
      <c r="H5192" s="4" t="str">
        <f>VLOOKUP(G5192,B!$A$1:$L$44,2,FALSE)</f>
        <v>VP Health Sciences Office</v>
      </c>
      <c r="I5192" t="s">
        <v>13901</v>
      </c>
      <c r="J5192" t="str">
        <f>VLOOKUP(I5192,'C'!$A$1:$L$269,2,FALSE)</f>
        <v>HSC School of Medicine</v>
      </c>
      <c r="K5192" t="s">
        <v>14979</v>
      </c>
      <c r="L5192" t="str">
        <f>VLOOKUP(K5192,D!$A$2:$B$1038,2,FALSE)</f>
        <v>Business Office HSC</v>
      </c>
    </row>
    <row r="5193" spans="1:12" x14ac:dyDescent="0.25">
      <c r="A5193">
        <v>490009235</v>
      </c>
      <c r="B5193" t="s">
        <v>5193</v>
      </c>
      <c r="C5193" s="3" t="s">
        <v>7</v>
      </c>
      <c r="D5193" s="3">
        <v>12</v>
      </c>
      <c r="E5193" t="s">
        <v>13666</v>
      </c>
      <c r="F5193" s="4" t="str">
        <f>VLOOKUP(E5193,A!$A$1:$L$12,2,FALSE)</f>
        <v>Vice President Health Sciences</v>
      </c>
      <c r="G5193" t="s">
        <v>13704</v>
      </c>
      <c r="H5193" s="4" t="str">
        <f>VLOOKUP(G5193,B!$A$1:$L$44,2,FALSE)</f>
        <v>VP Health Sciences Office</v>
      </c>
      <c r="I5193" t="s">
        <v>13901</v>
      </c>
      <c r="J5193" t="str">
        <f>VLOOKUP(I5193,'C'!$A$1:$L$269,2,FALSE)</f>
        <v>HSC School of Medicine</v>
      </c>
      <c r="K5193" t="s">
        <v>14979</v>
      </c>
      <c r="L5193" t="str">
        <f>VLOOKUP(K5193,D!$A$2:$B$1038,2,FALSE)</f>
        <v>Business Office HSC</v>
      </c>
    </row>
    <row r="5194" spans="1:12" x14ac:dyDescent="0.25">
      <c r="A5194">
        <v>490009239</v>
      </c>
      <c r="B5194" t="s">
        <v>5194</v>
      </c>
      <c r="C5194" s="3" t="s">
        <v>7</v>
      </c>
      <c r="D5194" s="3">
        <v>12</v>
      </c>
      <c r="E5194" t="s">
        <v>13666</v>
      </c>
      <c r="F5194" s="4" t="str">
        <f>VLOOKUP(E5194,A!$A$1:$L$12,2,FALSE)</f>
        <v>Vice President Health Sciences</v>
      </c>
      <c r="G5194" t="s">
        <v>13704</v>
      </c>
      <c r="H5194" s="4" t="str">
        <f>VLOOKUP(G5194,B!$A$1:$L$44,2,FALSE)</f>
        <v>VP Health Sciences Office</v>
      </c>
      <c r="I5194" t="s">
        <v>13901</v>
      </c>
      <c r="J5194" t="str">
        <f>VLOOKUP(I5194,'C'!$A$1:$L$269,2,FALSE)</f>
        <v>HSC School of Medicine</v>
      </c>
      <c r="K5194" t="s">
        <v>14979</v>
      </c>
      <c r="L5194" t="str">
        <f>VLOOKUP(K5194,D!$A$2:$B$1038,2,FALSE)</f>
        <v>Business Office HSC</v>
      </c>
    </row>
    <row r="5195" spans="1:12" x14ac:dyDescent="0.25">
      <c r="A5195">
        <v>490910500</v>
      </c>
      <c r="B5195" t="s">
        <v>5195</v>
      </c>
      <c r="C5195" s="3" t="s">
        <v>7</v>
      </c>
      <c r="D5195" s="3">
        <v>12</v>
      </c>
      <c r="E5195" t="s">
        <v>13666</v>
      </c>
      <c r="F5195" s="4" t="str">
        <f>VLOOKUP(E5195,A!$A$1:$L$12,2,FALSE)</f>
        <v>Vice President Health Sciences</v>
      </c>
      <c r="G5195" t="s">
        <v>13704</v>
      </c>
      <c r="H5195" s="4" t="str">
        <f>VLOOKUP(G5195,B!$A$1:$L$44,2,FALSE)</f>
        <v>VP Health Sciences Office</v>
      </c>
      <c r="I5195" t="s">
        <v>13901</v>
      </c>
      <c r="J5195" t="str">
        <f>VLOOKUP(I5195,'C'!$A$1:$L$269,2,FALSE)</f>
        <v>HSC School of Medicine</v>
      </c>
      <c r="K5195" t="s">
        <v>14981</v>
      </c>
      <c r="L5195" t="str">
        <f>VLOOKUP(K5195,D!$A$2:$B$1038,2,FALSE)</f>
        <v>WVU Hospital</v>
      </c>
    </row>
    <row r="5196" spans="1:12" x14ac:dyDescent="0.25">
      <c r="A5196">
        <v>490910506</v>
      </c>
      <c r="B5196" t="s">
        <v>5196</v>
      </c>
      <c r="C5196" s="3" t="s">
        <v>7</v>
      </c>
      <c r="D5196" s="3">
        <v>12</v>
      </c>
      <c r="E5196" t="s">
        <v>13666</v>
      </c>
      <c r="F5196" s="4" t="str">
        <f>VLOOKUP(E5196,A!$A$1:$L$12,2,FALSE)</f>
        <v>Vice President Health Sciences</v>
      </c>
      <c r="G5196" t="s">
        <v>13704</v>
      </c>
      <c r="H5196" s="4" t="str">
        <f>VLOOKUP(G5196,B!$A$1:$L$44,2,FALSE)</f>
        <v>VP Health Sciences Office</v>
      </c>
      <c r="I5196" t="s">
        <v>13901</v>
      </c>
      <c r="J5196" t="str">
        <f>VLOOKUP(I5196,'C'!$A$1:$L$269,2,FALSE)</f>
        <v>HSC School of Medicine</v>
      </c>
      <c r="K5196" t="s">
        <v>14981</v>
      </c>
      <c r="L5196" t="str">
        <f>VLOOKUP(K5196,D!$A$2:$B$1038,2,FALSE)</f>
        <v>WVU Hospital</v>
      </c>
    </row>
    <row r="5197" spans="1:12" x14ac:dyDescent="0.25">
      <c r="A5197">
        <v>491020010</v>
      </c>
      <c r="B5197" t="s">
        <v>5197</v>
      </c>
      <c r="C5197" s="3" t="s">
        <v>7</v>
      </c>
      <c r="D5197" s="3">
        <v>12</v>
      </c>
      <c r="E5197" t="s">
        <v>13666</v>
      </c>
      <c r="F5197" s="4" t="str">
        <f>VLOOKUP(E5197,A!$A$1:$L$12,2,FALSE)</f>
        <v>Vice President Health Sciences</v>
      </c>
      <c r="G5197" t="s">
        <v>13704</v>
      </c>
      <c r="H5197" s="4" t="str">
        <f>VLOOKUP(G5197,B!$A$1:$L$44,2,FALSE)</f>
        <v>VP Health Sciences Office</v>
      </c>
      <c r="I5197" t="s">
        <v>13901</v>
      </c>
      <c r="J5197" t="str">
        <f>VLOOKUP(I5197,'C'!$A$1:$L$269,2,FALSE)</f>
        <v>HSC School of Medicine</v>
      </c>
      <c r="K5197" t="s">
        <v>14985</v>
      </c>
      <c r="L5197" t="str">
        <f>VLOOKUP(K5197,D!$A$2:$B$1038,2,FALSE)</f>
        <v>Translational and Clinical Research</v>
      </c>
    </row>
    <row r="5198" spans="1:12" x14ac:dyDescent="0.25">
      <c r="A5198">
        <v>491030010</v>
      </c>
      <c r="B5198" t="s">
        <v>5198</v>
      </c>
      <c r="C5198" s="3" t="s">
        <v>7</v>
      </c>
      <c r="D5198" s="3">
        <v>12</v>
      </c>
      <c r="E5198" t="s">
        <v>13666</v>
      </c>
      <c r="F5198" s="4" t="str">
        <f>VLOOKUP(E5198,A!$A$1:$L$12,2,FALSE)</f>
        <v>Vice President Health Sciences</v>
      </c>
      <c r="G5198" t="s">
        <v>13704</v>
      </c>
      <c r="H5198" s="4" t="str">
        <f>VLOOKUP(G5198,B!$A$1:$L$44,2,FALSE)</f>
        <v>VP Health Sciences Office</v>
      </c>
      <c r="I5198" t="s">
        <v>13901</v>
      </c>
      <c r="J5198" t="str">
        <f>VLOOKUP(I5198,'C'!$A$1:$L$269,2,FALSE)</f>
        <v>HSC School of Medicine</v>
      </c>
      <c r="K5198" t="s">
        <v>14987</v>
      </c>
      <c r="L5198" t="str">
        <f>VLOOKUP(K5198,D!$A$2:$B$1038,2,FALSE)</f>
        <v>Anatomy</v>
      </c>
    </row>
    <row r="5199" spans="1:12" x14ac:dyDescent="0.25">
      <c r="A5199">
        <v>491030011</v>
      </c>
      <c r="B5199" t="s">
        <v>5199</v>
      </c>
      <c r="C5199" s="3" t="s">
        <v>7</v>
      </c>
      <c r="D5199" s="3">
        <v>12</v>
      </c>
      <c r="E5199" t="s">
        <v>13666</v>
      </c>
      <c r="F5199" s="4" t="str">
        <f>VLOOKUP(E5199,A!$A$1:$L$12,2,FALSE)</f>
        <v>Vice President Health Sciences</v>
      </c>
      <c r="G5199" t="s">
        <v>13704</v>
      </c>
      <c r="H5199" s="4" t="str">
        <f>VLOOKUP(G5199,B!$A$1:$L$44,2,FALSE)</f>
        <v>VP Health Sciences Office</v>
      </c>
      <c r="I5199" t="s">
        <v>13901</v>
      </c>
      <c r="J5199" t="str">
        <f>VLOOKUP(I5199,'C'!$A$1:$L$269,2,FALSE)</f>
        <v>HSC School of Medicine</v>
      </c>
      <c r="K5199" t="s">
        <v>14987</v>
      </c>
      <c r="L5199" t="str">
        <f>VLOOKUP(K5199,D!$A$2:$B$1038,2,FALSE)</f>
        <v>Anatomy</v>
      </c>
    </row>
    <row r="5200" spans="1:12" x14ac:dyDescent="0.25">
      <c r="A5200">
        <v>491030013</v>
      </c>
      <c r="B5200" t="s">
        <v>5200</v>
      </c>
      <c r="C5200" s="3" t="s">
        <v>7</v>
      </c>
      <c r="D5200" s="3">
        <v>12</v>
      </c>
      <c r="E5200" t="s">
        <v>13666</v>
      </c>
      <c r="F5200" s="4" t="str">
        <f>VLOOKUP(E5200,A!$A$1:$L$12,2,FALSE)</f>
        <v>Vice President Health Sciences</v>
      </c>
      <c r="G5200" t="s">
        <v>13704</v>
      </c>
      <c r="H5200" s="4" t="str">
        <f>VLOOKUP(G5200,B!$A$1:$L$44,2,FALSE)</f>
        <v>VP Health Sciences Office</v>
      </c>
      <c r="I5200" t="s">
        <v>13901</v>
      </c>
      <c r="J5200" t="str">
        <f>VLOOKUP(I5200,'C'!$A$1:$L$269,2,FALSE)</f>
        <v>HSC School of Medicine</v>
      </c>
      <c r="K5200" t="s">
        <v>14987</v>
      </c>
      <c r="L5200" t="str">
        <f>VLOOKUP(K5200,D!$A$2:$B$1038,2,FALSE)</f>
        <v>Anatomy</v>
      </c>
    </row>
    <row r="5201" spans="1:12" x14ac:dyDescent="0.25">
      <c r="A5201">
        <v>491030015</v>
      </c>
      <c r="B5201" t="s">
        <v>5201</v>
      </c>
      <c r="C5201" s="3" t="s">
        <v>7</v>
      </c>
      <c r="D5201" s="3">
        <v>12</v>
      </c>
      <c r="E5201" t="s">
        <v>13666</v>
      </c>
      <c r="F5201" s="4" t="str">
        <f>VLOOKUP(E5201,A!$A$1:$L$12,2,FALSE)</f>
        <v>Vice President Health Sciences</v>
      </c>
      <c r="G5201" t="s">
        <v>13704</v>
      </c>
      <c r="H5201" s="4" t="str">
        <f>VLOOKUP(G5201,B!$A$1:$L$44,2,FALSE)</f>
        <v>VP Health Sciences Office</v>
      </c>
      <c r="I5201" t="s">
        <v>13901</v>
      </c>
      <c r="J5201" t="str">
        <f>VLOOKUP(I5201,'C'!$A$1:$L$269,2,FALSE)</f>
        <v>HSC School of Medicine</v>
      </c>
      <c r="K5201" t="s">
        <v>14987</v>
      </c>
      <c r="L5201" t="str">
        <f>VLOOKUP(K5201,D!$A$2:$B$1038,2,FALSE)</f>
        <v>Anatomy</v>
      </c>
    </row>
    <row r="5202" spans="1:12" x14ac:dyDescent="0.25">
      <c r="A5202">
        <v>491030020</v>
      </c>
      <c r="B5202" t="s">
        <v>5202</v>
      </c>
      <c r="C5202" s="3" t="s">
        <v>7</v>
      </c>
      <c r="D5202" s="3">
        <v>12</v>
      </c>
      <c r="E5202" t="s">
        <v>13666</v>
      </c>
      <c r="F5202" s="4" t="str">
        <f>VLOOKUP(E5202,A!$A$1:$L$12,2,FALSE)</f>
        <v>Vice President Health Sciences</v>
      </c>
      <c r="G5202" t="s">
        <v>13704</v>
      </c>
      <c r="H5202" s="4" t="str">
        <f>VLOOKUP(G5202,B!$A$1:$L$44,2,FALSE)</f>
        <v>VP Health Sciences Office</v>
      </c>
      <c r="I5202" t="s">
        <v>13901</v>
      </c>
      <c r="J5202" t="str">
        <f>VLOOKUP(I5202,'C'!$A$1:$L$269,2,FALSE)</f>
        <v>HSC School of Medicine</v>
      </c>
      <c r="K5202" t="s">
        <v>14987</v>
      </c>
      <c r="L5202" t="str">
        <f>VLOOKUP(K5202,D!$A$2:$B$1038,2,FALSE)</f>
        <v>Anatomy</v>
      </c>
    </row>
    <row r="5203" spans="1:12" x14ac:dyDescent="0.25">
      <c r="A5203">
        <v>491030023</v>
      </c>
      <c r="B5203" t="s">
        <v>5203</v>
      </c>
      <c r="C5203" s="3" t="s">
        <v>7</v>
      </c>
      <c r="D5203" s="3">
        <v>12</v>
      </c>
      <c r="E5203" t="s">
        <v>13666</v>
      </c>
      <c r="F5203" s="4" t="str">
        <f>VLOOKUP(E5203,A!$A$1:$L$12,2,FALSE)</f>
        <v>Vice President Health Sciences</v>
      </c>
      <c r="G5203" t="s">
        <v>13704</v>
      </c>
      <c r="H5203" s="4" t="str">
        <f>VLOOKUP(G5203,B!$A$1:$L$44,2,FALSE)</f>
        <v>VP Health Sciences Office</v>
      </c>
      <c r="I5203" t="s">
        <v>13901</v>
      </c>
      <c r="J5203" t="str">
        <f>VLOOKUP(I5203,'C'!$A$1:$L$269,2,FALSE)</f>
        <v>HSC School of Medicine</v>
      </c>
      <c r="K5203" t="s">
        <v>14987</v>
      </c>
      <c r="L5203" t="str">
        <f>VLOOKUP(K5203,D!$A$2:$B$1038,2,FALSE)</f>
        <v>Anatomy</v>
      </c>
    </row>
    <row r="5204" spans="1:12" x14ac:dyDescent="0.25">
      <c r="A5204">
        <v>491030030</v>
      </c>
      <c r="B5204" t="s">
        <v>5204</v>
      </c>
      <c r="C5204" s="3" t="s">
        <v>7</v>
      </c>
      <c r="D5204" s="3">
        <v>12</v>
      </c>
      <c r="E5204" t="s">
        <v>13666</v>
      </c>
      <c r="F5204" s="4" t="str">
        <f>VLOOKUP(E5204,A!$A$1:$L$12,2,FALSE)</f>
        <v>Vice President Health Sciences</v>
      </c>
      <c r="G5204" t="s">
        <v>13704</v>
      </c>
      <c r="H5204" s="4" t="str">
        <f>VLOOKUP(G5204,B!$A$1:$L$44,2,FALSE)</f>
        <v>VP Health Sciences Office</v>
      </c>
      <c r="I5204" t="s">
        <v>13901</v>
      </c>
      <c r="J5204" t="str">
        <f>VLOOKUP(I5204,'C'!$A$1:$L$269,2,FALSE)</f>
        <v>HSC School of Medicine</v>
      </c>
      <c r="K5204" t="s">
        <v>14987</v>
      </c>
      <c r="L5204" t="str">
        <f>VLOOKUP(K5204,D!$A$2:$B$1038,2,FALSE)</f>
        <v>Anatomy</v>
      </c>
    </row>
    <row r="5205" spans="1:12" x14ac:dyDescent="0.25">
      <c r="A5205">
        <v>491030040</v>
      </c>
      <c r="B5205" t="s">
        <v>5205</v>
      </c>
      <c r="C5205" s="3" t="s">
        <v>7</v>
      </c>
      <c r="D5205" s="3">
        <v>12</v>
      </c>
      <c r="E5205" t="s">
        <v>13666</v>
      </c>
      <c r="F5205" s="4" t="str">
        <f>VLOOKUP(E5205,A!$A$1:$L$12,2,FALSE)</f>
        <v>Vice President Health Sciences</v>
      </c>
      <c r="G5205" t="s">
        <v>13704</v>
      </c>
      <c r="H5205" s="4" t="str">
        <f>VLOOKUP(G5205,B!$A$1:$L$44,2,FALSE)</f>
        <v>VP Health Sciences Office</v>
      </c>
      <c r="I5205" t="s">
        <v>13901</v>
      </c>
      <c r="J5205" t="str">
        <f>VLOOKUP(I5205,'C'!$A$1:$L$269,2,FALSE)</f>
        <v>HSC School of Medicine</v>
      </c>
      <c r="K5205" t="s">
        <v>14987</v>
      </c>
      <c r="L5205" t="str">
        <f>VLOOKUP(K5205,D!$A$2:$B$1038,2,FALSE)</f>
        <v>Anatomy</v>
      </c>
    </row>
    <row r="5206" spans="1:12" x14ac:dyDescent="0.25">
      <c r="A5206">
        <v>491030050</v>
      </c>
      <c r="B5206" t="s">
        <v>5206</v>
      </c>
      <c r="C5206" s="3" t="s">
        <v>7</v>
      </c>
      <c r="D5206" s="3">
        <v>12</v>
      </c>
      <c r="E5206" t="s">
        <v>13666</v>
      </c>
      <c r="F5206" s="4" t="str">
        <f>VLOOKUP(E5206,A!$A$1:$L$12,2,FALSE)</f>
        <v>Vice President Health Sciences</v>
      </c>
      <c r="G5206" t="s">
        <v>13704</v>
      </c>
      <c r="H5206" s="4" t="str">
        <f>VLOOKUP(G5206,B!$A$1:$L$44,2,FALSE)</f>
        <v>VP Health Sciences Office</v>
      </c>
      <c r="I5206" t="s">
        <v>13901</v>
      </c>
      <c r="J5206" t="str">
        <f>VLOOKUP(I5206,'C'!$A$1:$L$269,2,FALSE)</f>
        <v>HSC School of Medicine</v>
      </c>
      <c r="K5206" t="s">
        <v>14987</v>
      </c>
      <c r="L5206" t="str">
        <f>VLOOKUP(K5206,D!$A$2:$B$1038,2,FALSE)</f>
        <v>Anatomy</v>
      </c>
    </row>
    <row r="5207" spans="1:12" x14ac:dyDescent="0.25">
      <c r="A5207">
        <v>491030190</v>
      </c>
      <c r="B5207" t="s">
        <v>5207</v>
      </c>
      <c r="C5207" s="3" t="s">
        <v>7</v>
      </c>
      <c r="D5207" s="3">
        <v>12</v>
      </c>
      <c r="E5207" t="s">
        <v>13666</v>
      </c>
      <c r="F5207" s="4" t="str">
        <f>VLOOKUP(E5207,A!$A$1:$L$12,2,FALSE)</f>
        <v>Vice President Health Sciences</v>
      </c>
      <c r="G5207" t="s">
        <v>13704</v>
      </c>
      <c r="H5207" s="4" t="str">
        <f>VLOOKUP(G5207,B!$A$1:$L$44,2,FALSE)</f>
        <v>VP Health Sciences Office</v>
      </c>
      <c r="I5207" t="s">
        <v>13901</v>
      </c>
      <c r="J5207" t="str">
        <f>VLOOKUP(I5207,'C'!$A$1:$L$269,2,FALSE)</f>
        <v>HSC School of Medicine</v>
      </c>
      <c r="K5207" t="s">
        <v>14987</v>
      </c>
      <c r="L5207" t="str">
        <f>VLOOKUP(K5207,D!$A$2:$B$1038,2,FALSE)</f>
        <v>Anatomy</v>
      </c>
    </row>
    <row r="5208" spans="1:12" x14ac:dyDescent="0.25">
      <c r="A5208">
        <v>491030200</v>
      </c>
      <c r="B5208" t="s">
        <v>5208</v>
      </c>
      <c r="C5208" s="3" t="s">
        <v>7</v>
      </c>
      <c r="D5208" s="3">
        <v>12</v>
      </c>
      <c r="E5208" t="s">
        <v>13666</v>
      </c>
      <c r="F5208" s="4" t="str">
        <f>VLOOKUP(E5208,A!$A$1:$L$12,2,FALSE)</f>
        <v>Vice President Health Sciences</v>
      </c>
      <c r="G5208" t="s">
        <v>13704</v>
      </c>
      <c r="H5208" s="4" t="str">
        <f>VLOOKUP(G5208,B!$A$1:$L$44,2,FALSE)</f>
        <v>VP Health Sciences Office</v>
      </c>
      <c r="I5208" t="s">
        <v>13901</v>
      </c>
      <c r="J5208" t="str">
        <f>VLOOKUP(I5208,'C'!$A$1:$L$269,2,FALSE)</f>
        <v>HSC School of Medicine</v>
      </c>
      <c r="K5208" t="s">
        <v>14987</v>
      </c>
      <c r="L5208" t="str">
        <f>VLOOKUP(K5208,D!$A$2:$B$1038,2,FALSE)</f>
        <v>Anatomy</v>
      </c>
    </row>
    <row r="5209" spans="1:12" x14ac:dyDescent="0.25">
      <c r="A5209">
        <v>491030300</v>
      </c>
      <c r="B5209" t="s">
        <v>5209</v>
      </c>
      <c r="C5209" s="3" t="s">
        <v>7</v>
      </c>
      <c r="D5209" s="3">
        <v>12</v>
      </c>
      <c r="E5209" t="s">
        <v>13666</v>
      </c>
      <c r="F5209" s="4" t="str">
        <f>VLOOKUP(E5209,A!$A$1:$L$12,2,FALSE)</f>
        <v>Vice President Health Sciences</v>
      </c>
      <c r="G5209" t="s">
        <v>13704</v>
      </c>
      <c r="H5209" s="4" t="str">
        <f>VLOOKUP(G5209,B!$A$1:$L$44,2,FALSE)</f>
        <v>VP Health Sciences Office</v>
      </c>
      <c r="I5209" t="s">
        <v>13901</v>
      </c>
      <c r="J5209" t="str">
        <f>VLOOKUP(I5209,'C'!$A$1:$L$269,2,FALSE)</f>
        <v>HSC School of Medicine</v>
      </c>
      <c r="K5209" t="s">
        <v>14987</v>
      </c>
      <c r="L5209" t="str">
        <f>VLOOKUP(K5209,D!$A$2:$B$1038,2,FALSE)</f>
        <v>Anatomy</v>
      </c>
    </row>
    <row r="5210" spans="1:12" x14ac:dyDescent="0.25">
      <c r="A5210">
        <v>491030400</v>
      </c>
      <c r="B5210" t="s">
        <v>5210</v>
      </c>
      <c r="C5210" s="3" t="s">
        <v>7</v>
      </c>
      <c r="D5210" s="3">
        <v>12</v>
      </c>
      <c r="E5210" t="s">
        <v>13666</v>
      </c>
      <c r="F5210" s="4" t="str">
        <f>VLOOKUP(E5210,A!$A$1:$L$12,2,FALSE)</f>
        <v>Vice President Health Sciences</v>
      </c>
      <c r="G5210" t="s">
        <v>13704</v>
      </c>
      <c r="H5210" s="4" t="str">
        <f>VLOOKUP(G5210,B!$A$1:$L$44,2,FALSE)</f>
        <v>VP Health Sciences Office</v>
      </c>
      <c r="I5210" t="s">
        <v>13901</v>
      </c>
      <c r="J5210" t="str">
        <f>VLOOKUP(I5210,'C'!$A$1:$L$269,2,FALSE)</f>
        <v>HSC School of Medicine</v>
      </c>
      <c r="K5210" t="s">
        <v>14987</v>
      </c>
      <c r="L5210" t="str">
        <f>VLOOKUP(K5210,D!$A$2:$B$1038,2,FALSE)</f>
        <v>Anatomy</v>
      </c>
    </row>
    <row r="5211" spans="1:12" x14ac:dyDescent="0.25">
      <c r="A5211">
        <v>491030410</v>
      </c>
      <c r="B5211" t="s">
        <v>5211</v>
      </c>
      <c r="C5211" s="3" t="s">
        <v>7</v>
      </c>
      <c r="D5211" s="3">
        <v>12</v>
      </c>
      <c r="E5211" t="s">
        <v>13666</v>
      </c>
      <c r="F5211" s="4" t="str">
        <f>VLOOKUP(E5211,A!$A$1:$L$12,2,FALSE)</f>
        <v>Vice President Health Sciences</v>
      </c>
      <c r="G5211" t="s">
        <v>13704</v>
      </c>
      <c r="H5211" s="4" t="str">
        <f>VLOOKUP(G5211,B!$A$1:$L$44,2,FALSE)</f>
        <v>VP Health Sciences Office</v>
      </c>
      <c r="I5211" t="s">
        <v>13901</v>
      </c>
      <c r="J5211" t="str">
        <f>VLOOKUP(I5211,'C'!$A$1:$L$269,2,FALSE)</f>
        <v>HSC School of Medicine</v>
      </c>
      <c r="K5211" t="s">
        <v>14987</v>
      </c>
      <c r="L5211" t="str">
        <f>VLOOKUP(K5211,D!$A$2:$B$1038,2,FALSE)</f>
        <v>Anatomy</v>
      </c>
    </row>
    <row r="5212" spans="1:12" x14ac:dyDescent="0.25">
      <c r="A5212">
        <v>491030420</v>
      </c>
      <c r="B5212" t="s">
        <v>5212</v>
      </c>
      <c r="C5212" s="3" t="s">
        <v>7</v>
      </c>
      <c r="D5212" s="3">
        <v>12</v>
      </c>
      <c r="E5212" t="s">
        <v>13666</v>
      </c>
      <c r="F5212" s="4" t="str">
        <f>VLOOKUP(E5212,A!$A$1:$L$12,2,FALSE)</f>
        <v>Vice President Health Sciences</v>
      </c>
      <c r="G5212" t="s">
        <v>13704</v>
      </c>
      <c r="H5212" s="4" t="str">
        <f>VLOOKUP(G5212,B!$A$1:$L$44,2,FALSE)</f>
        <v>VP Health Sciences Office</v>
      </c>
      <c r="I5212" t="s">
        <v>13901</v>
      </c>
      <c r="J5212" t="str">
        <f>VLOOKUP(I5212,'C'!$A$1:$L$269,2,FALSE)</f>
        <v>HSC School of Medicine</v>
      </c>
      <c r="K5212" t="s">
        <v>14987</v>
      </c>
      <c r="L5212" t="str">
        <f>VLOOKUP(K5212,D!$A$2:$B$1038,2,FALSE)</f>
        <v>Anatomy</v>
      </c>
    </row>
    <row r="5213" spans="1:12" x14ac:dyDescent="0.25">
      <c r="A5213">
        <v>491040010</v>
      </c>
      <c r="B5213" t="s">
        <v>5213</v>
      </c>
      <c r="C5213" s="3" t="s">
        <v>7</v>
      </c>
      <c r="D5213" s="3">
        <v>12</v>
      </c>
      <c r="E5213" t="s">
        <v>13666</v>
      </c>
      <c r="F5213" s="4" t="str">
        <f>VLOOKUP(E5213,A!$A$1:$L$12,2,FALSE)</f>
        <v>Vice President Health Sciences</v>
      </c>
      <c r="G5213" t="s">
        <v>13704</v>
      </c>
      <c r="H5213" s="4" t="str">
        <f>VLOOKUP(G5213,B!$A$1:$L$44,2,FALSE)</f>
        <v>VP Health Sciences Office</v>
      </c>
      <c r="I5213" t="s">
        <v>13901</v>
      </c>
      <c r="J5213" t="str">
        <f>VLOOKUP(I5213,'C'!$A$1:$L$269,2,FALSE)</f>
        <v>HSC School of Medicine</v>
      </c>
      <c r="K5213" t="s">
        <v>14989</v>
      </c>
      <c r="L5213" t="str">
        <f>VLOOKUP(K5213,D!$A$2:$B$1038,2,FALSE)</f>
        <v>Medical Education</v>
      </c>
    </row>
    <row r="5214" spans="1:12" x14ac:dyDescent="0.25">
      <c r="A5214">
        <v>491050010</v>
      </c>
      <c r="B5214" t="s">
        <v>5214</v>
      </c>
      <c r="C5214" s="3" t="s">
        <v>7</v>
      </c>
      <c r="D5214" s="3">
        <v>12</v>
      </c>
      <c r="E5214" t="s">
        <v>13666</v>
      </c>
      <c r="F5214" s="4" t="str">
        <f>VLOOKUP(E5214,A!$A$1:$L$12,2,FALSE)</f>
        <v>Vice President Health Sciences</v>
      </c>
      <c r="G5214" t="s">
        <v>13704</v>
      </c>
      <c r="H5214" s="4" t="str">
        <f>VLOOKUP(G5214,B!$A$1:$L$44,2,FALSE)</f>
        <v>VP Health Sciences Office</v>
      </c>
      <c r="I5214" t="s">
        <v>13901</v>
      </c>
      <c r="J5214" t="str">
        <f>VLOOKUP(I5214,'C'!$A$1:$L$269,2,FALSE)</f>
        <v>HSC School of Medicine</v>
      </c>
      <c r="K5214" t="s">
        <v>14991</v>
      </c>
      <c r="L5214" t="str">
        <f>VLOOKUP(K5214,D!$A$2:$B$1038,2,FALSE)</f>
        <v>Biochemistry</v>
      </c>
    </row>
    <row r="5215" spans="1:12" x14ac:dyDescent="0.25">
      <c r="A5215">
        <v>491050011</v>
      </c>
      <c r="B5215" t="s">
        <v>5215</v>
      </c>
      <c r="C5215" s="3" t="s">
        <v>7</v>
      </c>
      <c r="D5215" s="3">
        <v>12</v>
      </c>
      <c r="E5215" t="s">
        <v>13666</v>
      </c>
      <c r="F5215" s="4" t="str">
        <f>VLOOKUP(E5215,A!$A$1:$L$12,2,FALSE)</f>
        <v>Vice President Health Sciences</v>
      </c>
      <c r="G5215" t="s">
        <v>13704</v>
      </c>
      <c r="H5215" s="4" t="str">
        <f>VLOOKUP(G5215,B!$A$1:$L$44,2,FALSE)</f>
        <v>VP Health Sciences Office</v>
      </c>
      <c r="I5215" t="s">
        <v>13901</v>
      </c>
      <c r="J5215" t="str">
        <f>VLOOKUP(I5215,'C'!$A$1:$L$269,2,FALSE)</f>
        <v>HSC School of Medicine</v>
      </c>
      <c r="K5215" t="s">
        <v>14991</v>
      </c>
      <c r="L5215" t="str">
        <f>VLOOKUP(K5215,D!$A$2:$B$1038,2,FALSE)</f>
        <v>Biochemistry</v>
      </c>
    </row>
    <row r="5216" spans="1:12" x14ac:dyDescent="0.25">
      <c r="A5216">
        <v>491050030</v>
      </c>
      <c r="B5216" t="s">
        <v>5216</v>
      </c>
      <c r="C5216" s="3" t="s">
        <v>7</v>
      </c>
      <c r="D5216" s="3">
        <v>12</v>
      </c>
      <c r="E5216" t="s">
        <v>13666</v>
      </c>
      <c r="F5216" s="4" t="str">
        <f>VLOOKUP(E5216,A!$A$1:$L$12,2,FALSE)</f>
        <v>Vice President Health Sciences</v>
      </c>
      <c r="G5216" t="s">
        <v>13704</v>
      </c>
      <c r="H5216" s="4" t="str">
        <f>VLOOKUP(G5216,B!$A$1:$L$44,2,FALSE)</f>
        <v>VP Health Sciences Office</v>
      </c>
      <c r="I5216" t="s">
        <v>13901</v>
      </c>
      <c r="J5216" t="str">
        <f>VLOOKUP(I5216,'C'!$A$1:$L$269,2,FALSE)</f>
        <v>HSC School of Medicine</v>
      </c>
      <c r="K5216" t="s">
        <v>14991</v>
      </c>
      <c r="L5216" t="str">
        <f>VLOOKUP(K5216,D!$A$2:$B$1038,2,FALSE)</f>
        <v>Biochemistry</v>
      </c>
    </row>
    <row r="5217" spans="1:12" x14ac:dyDescent="0.25">
      <c r="A5217">
        <v>491050035</v>
      </c>
      <c r="B5217" t="s">
        <v>5217</v>
      </c>
      <c r="C5217" s="3" t="s">
        <v>7</v>
      </c>
      <c r="D5217" s="3">
        <v>12</v>
      </c>
      <c r="E5217" t="s">
        <v>13666</v>
      </c>
      <c r="F5217" s="4" t="str">
        <f>VLOOKUP(E5217,A!$A$1:$L$12,2,FALSE)</f>
        <v>Vice President Health Sciences</v>
      </c>
      <c r="G5217" t="s">
        <v>13704</v>
      </c>
      <c r="H5217" s="4" t="str">
        <f>VLOOKUP(G5217,B!$A$1:$L$44,2,FALSE)</f>
        <v>VP Health Sciences Office</v>
      </c>
      <c r="I5217" t="s">
        <v>13901</v>
      </c>
      <c r="J5217" t="str">
        <f>VLOOKUP(I5217,'C'!$A$1:$L$269,2,FALSE)</f>
        <v>HSC School of Medicine</v>
      </c>
      <c r="K5217" t="s">
        <v>14991</v>
      </c>
      <c r="L5217" t="str">
        <f>VLOOKUP(K5217,D!$A$2:$B$1038,2,FALSE)</f>
        <v>Biochemistry</v>
      </c>
    </row>
    <row r="5218" spans="1:12" x14ac:dyDescent="0.25">
      <c r="A5218">
        <v>491050042</v>
      </c>
      <c r="B5218" t="s">
        <v>5218</v>
      </c>
      <c r="C5218" s="3" t="s">
        <v>7</v>
      </c>
      <c r="D5218" s="3">
        <v>12</v>
      </c>
      <c r="E5218" t="s">
        <v>13666</v>
      </c>
      <c r="F5218" s="4" t="str">
        <f>VLOOKUP(E5218,A!$A$1:$L$12,2,FALSE)</f>
        <v>Vice President Health Sciences</v>
      </c>
      <c r="G5218" t="s">
        <v>13704</v>
      </c>
      <c r="H5218" s="4" t="str">
        <f>VLOOKUP(G5218,B!$A$1:$L$44,2,FALSE)</f>
        <v>VP Health Sciences Office</v>
      </c>
      <c r="I5218" t="s">
        <v>13901</v>
      </c>
      <c r="J5218" t="str">
        <f>VLOOKUP(I5218,'C'!$A$1:$L$269,2,FALSE)</f>
        <v>HSC School of Medicine</v>
      </c>
      <c r="K5218" t="s">
        <v>14991</v>
      </c>
      <c r="L5218" t="str">
        <f>VLOOKUP(K5218,D!$A$2:$B$1038,2,FALSE)</f>
        <v>Biochemistry</v>
      </c>
    </row>
    <row r="5219" spans="1:12" x14ac:dyDescent="0.25">
      <c r="A5219">
        <v>491050050</v>
      </c>
      <c r="B5219" t="s">
        <v>5219</v>
      </c>
      <c r="C5219" s="3" t="s">
        <v>7</v>
      </c>
      <c r="D5219" s="3">
        <v>12</v>
      </c>
      <c r="E5219" t="s">
        <v>13666</v>
      </c>
      <c r="F5219" s="4" t="str">
        <f>VLOOKUP(E5219,A!$A$1:$L$12,2,FALSE)</f>
        <v>Vice President Health Sciences</v>
      </c>
      <c r="G5219" t="s">
        <v>13704</v>
      </c>
      <c r="H5219" s="4" t="str">
        <f>VLOOKUP(G5219,B!$A$1:$L$44,2,FALSE)</f>
        <v>VP Health Sciences Office</v>
      </c>
      <c r="I5219" t="s">
        <v>13901</v>
      </c>
      <c r="J5219" t="str">
        <f>VLOOKUP(I5219,'C'!$A$1:$L$269,2,FALSE)</f>
        <v>HSC School of Medicine</v>
      </c>
      <c r="K5219" t="s">
        <v>14991</v>
      </c>
      <c r="L5219" t="str">
        <f>VLOOKUP(K5219,D!$A$2:$B$1038,2,FALSE)</f>
        <v>Biochemistry</v>
      </c>
    </row>
    <row r="5220" spans="1:12" x14ac:dyDescent="0.25">
      <c r="A5220">
        <v>491050051</v>
      </c>
      <c r="B5220" t="s">
        <v>5220</v>
      </c>
      <c r="C5220" s="3" t="s">
        <v>7</v>
      </c>
      <c r="D5220" s="3">
        <v>12</v>
      </c>
      <c r="E5220" t="s">
        <v>13666</v>
      </c>
      <c r="F5220" s="4" t="str">
        <f>VLOOKUP(E5220,A!$A$1:$L$12,2,FALSE)</f>
        <v>Vice President Health Sciences</v>
      </c>
      <c r="G5220" t="s">
        <v>13704</v>
      </c>
      <c r="H5220" s="4" t="str">
        <f>VLOOKUP(G5220,B!$A$1:$L$44,2,FALSE)</f>
        <v>VP Health Sciences Office</v>
      </c>
      <c r="I5220" t="s">
        <v>13901</v>
      </c>
      <c r="J5220" t="str">
        <f>VLOOKUP(I5220,'C'!$A$1:$L$269,2,FALSE)</f>
        <v>HSC School of Medicine</v>
      </c>
      <c r="K5220" t="s">
        <v>14991</v>
      </c>
      <c r="L5220" t="str">
        <f>VLOOKUP(K5220,D!$A$2:$B$1038,2,FALSE)</f>
        <v>Biochemistry</v>
      </c>
    </row>
    <row r="5221" spans="1:12" x14ac:dyDescent="0.25">
      <c r="A5221">
        <v>491050052</v>
      </c>
      <c r="B5221" t="s">
        <v>5221</v>
      </c>
      <c r="C5221" s="3" t="s">
        <v>7</v>
      </c>
      <c r="D5221" s="3">
        <v>12</v>
      </c>
      <c r="E5221" t="s">
        <v>13666</v>
      </c>
      <c r="F5221" s="4" t="str">
        <f>VLOOKUP(E5221,A!$A$1:$L$12,2,FALSE)</f>
        <v>Vice President Health Sciences</v>
      </c>
      <c r="G5221" t="s">
        <v>13704</v>
      </c>
      <c r="H5221" s="4" t="str">
        <f>VLOOKUP(G5221,B!$A$1:$L$44,2,FALSE)</f>
        <v>VP Health Sciences Office</v>
      </c>
      <c r="I5221" t="s">
        <v>13901</v>
      </c>
      <c r="J5221" t="str">
        <f>VLOOKUP(I5221,'C'!$A$1:$L$269,2,FALSE)</f>
        <v>HSC School of Medicine</v>
      </c>
      <c r="K5221" t="s">
        <v>14991</v>
      </c>
      <c r="L5221" t="str">
        <f>VLOOKUP(K5221,D!$A$2:$B$1038,2,FALSE)</f>
        <v>Biochemistry</v>
      </c>
    </row>
    <row r="5222" spans="1:12" x14ac:dyDescent="0.25">
      <c r="A5222">
        <v>491050053</v>
      </c>
      <c r="B5222" t="s">
        <v>5222</v>
      </c>
      <c r="C5222" s="3" t="s">
        <v>7</v>
      </c>
      <c r="D5222" s="3">
        <v>12</v>
      </c>
      <c r="E5222" t="s">
        <v>13666</v>
      </c>
      <c r="F5222" s="4" t="str">
        <f>VLOOKUP(E5222,A!$A$1:$L$12,2,FALSE)</f>
        <v>Vice President Health Sciences</v>
      </c>
      <c r="G5222" t="s">
        <v>13704</v>
      </c>
      <c r="H5222" s="4" t="str">
        <f>VLOOKUP(G5222,B!$A$1:$L$44,2,FALSE)</f>
        <v>VP Health Sciences Office</v>
      </c>
      <c r="I5222" t="s">
        <v>13901</v>
      </c>
      <c r="J5222" t="str">
        <f>VLOOKUP(I5222,'C'!$A$1:$L$269,2,FALSE)</f>
        <v>HSC School of Medicine</v>
      </c>
      <c r="K5222" t="s">
        <v>14991</v>
      </c>
      <c r="L5222" t="str">
        <f>VLOOKUP(K5222,D!$A$2:$B$1038,2,FALSE)</f>
        <v>Biochemistry</v>
      </c>
    </row>
    <row r="5223" spans="1:12" x14ac:dyDescent="0.25">
      <c r="A5223">
        <v>491050054</v>
      </c>
      <c r="B5223" t="s">
        <v>5223</v>
      </c>
      <c r="C5223" s="3" t="s">
        <v>7</v>
      </c>
      <c r="D5223" s="3">
        <v>12</v>
      </c>
      <c r="E5223" t="s">
        <v>13666</v>
      </c>
      <c r="F5223" s="4" t="str">
        <f>VLOOKUP(E5223,A!$A$1:$L$12,2,FALSE)</f>
        <v>Vice President Health Sciences</v>
      </c>
      <c r="G5223" t="s">
        <v>13704</v>
      </c>
      <c r="H5223" s="4" t="str">
        <f>VLOOKUP(G5223,B!$A$1:$L$44,2,FALSE)</f>
        <v>VP Health Sciences Office</v>
      </c>
      <c r="I5223" t="s">
        <v>13901</v>
      </c>
      <c r="J5223" t="str">
        <f>VLOOKUP(I5223,'C'!$A$1:$L$269,2,FALSE)</f>
        <v>HSC School of Medicine</v>
      </c>
      <c r="K5223" t="s">
        <v>14991</v>
      </c>
      <c r="L5223" t="str">
        <f>VLOOKUP(K5223,D!$A$2:$B$1038,2,FALSE)</f>
        <v>Biochemistry</v>
      </c>
    </row>
    <row r="5224" spans="1:12" x14ac:dyDescent="0.25">
      <c r="A5224">
        <v>491050055</v>
      </c>
      <c r="B5224" t="s">
        <v>5224</v>
      </c>
      <c r="C5224" s="3" t="s">
        <v>7</v>
      </c>
      <c r="D5224" s="3">
        <v>12</v>
      </c>
      <c r="E5224" t="s">
        <v>13666</v>
      </c>
      <c r="F5224" s="4" t="str">
        <f>VLOOKUP(E5224,A!$A$1:$L$12,2,FALSE)</f>
        <v>Vice President Health Sciences</v>
      </c>
      <c r="G5224" t="s">
        <v>13704</v>
      </c>
      <c r="H5224" s="4" t="str">
        <f>VLOOKUP(G5224,B!$A$1:$L$44,2,FALSE)</f>
        <v>VP Health Sciences Office</v>
      </c>
      <c r="I5224" t="s">
        <v>13901</v>
      </c>
      <c r="J5224" t="str">
        <f>VLOOKUP(I5224,'C'!$A$1:$L$269,2,FALSE)</f>
        <v>HSC School of Medicine</v>
      </c>
      <c r="K5224" t="s">
        <v>14991</v>
      </c>
      <c r="L5224" t="str">
        <f>VLOOKUP(K5224,D!$A$2:$B$1038,2,FALSE)</f>
        <v>Biochemistry</v>
      </c>
    </row>
    <row r="5225" spans="1:12" x14ac:dyDescent="0.25">
      <c r="A5225">
        <v>491050056</v>
      </c>
      <c r="B5225" t="s">
        <v>5225</v>
      </c>
      <c r="C5225" s="3" t="s">
        <v>7</v>
      </c>
      <c r="D5225" s="3">
        <v>12</v>
      </c>
      <c r="E5225" t="s">
        <v>13666</v>
      </c>
      <c r="F5225" s="4" t="str">
        <f>VLOOKUP(E5225,A!$A$1:$L$12,2,FALSE)</f>
        <v>Vice President Health Sciences</v>
      </c>
      <c r="G5225" t="s">
        <v>13704</v>
      </c>
      <c r="H5225" s="4" t="str">
        <f>VLOOKUP(G5225,B!$A$1:$L$44,2,FALSE)</f>
        <v>VP Health Sciences Office</v>
      </c>
      <c r="I5225" t="s">
        <v>13901</v>
      </c>
      <c r="J5225" t="str">
        <f>VLOOKUP(I5225,'C'!$A$1:$L$269,2,FALSE)</f>
        <v>HSC School of Medicine</v>
      </c>
      <c r="K5225" t="s">
        <v>14991</v>
      </c>
      <c r="L5225" t="str">
        <f>VLOOKUP(K5225,D!$A$2:$B$1038,2,FALSE)</f>
        <v>Biochemistry</v>
      </c>
    </row>
    <row r="5226" spans="1:12" x14ac:dyDescent="0.25">
      <c r="A5226">
        <v>491050057</v>
      </c>
      <c r="B5226" t="s">
        <v>5226</v>
      </c>
      <c r="C5226" s="3" t="s">
        <v>7</v>
      </c>
      <c r="D5226" s="3">
        <v>12</v>
      </c>
      <c r="E5226" t="s">
        <v>13666</v>
      </c>
      <c r="F5226" s="4" t="str">
        <f>VLOOKUP(E5226,A!$A$1:$L$12,2,FALSE)</f>
        <v>Vice President Health Sciences</v>
      </c>
      <c r="G5226" t="s">
        <v>13704</v>
      </c>
      <c r="H5226" s="4" t="str">
        <f>VLOOKUP(G5226,B!$A$1:$L$44,2,FALSE)</f>
        <v>VP Health Sciences Office</v>
      </c>
      <c r="I5226" t="s">
        <v>13901</v>
      </c>
      <c r="J5226" t="str">
        <f>VLOOKUP(I5226,'C'!$A$1:$L$269,2,FALSE)</f>
        <v>HSC School of Medicine</v>
      </c>
      <c r="K5226" t="s">
        <v>14991</v>
      </c>
      <c r="L5226" t="str">
        <f>VLOOKUP(K5226,D!$A$2:$B$1038,2,FALSE)</f>
        <v>Biochemistry</v>
      </c>
    </row>
    <row r="5227" spans="1:12" x14ac:dyDescent="0.25">
      <c r="A5227">
        <v>491050063</v>
      </c>
      <c r="B5227" t="s">
        <v>5227</v>
      </c>
      <c r="C5227" s="3" t="s">
        <v>7</v>
      </c>
      <c r="D5227" s="3">
        <v>12</v>
      </c>
      <c r="E5227" t="s">
        <v>13666</v>
      </c>
      <c r="F5227" s="4" t="str">
        <f>VLOOKUP(E5227,A!$A$1:$L$12,2,FALSE)</f>
        <v>Vice President Health Sciences</v>
      </c>
      <c r="G5227" t="s">
        <v>13704</v>
      </c>
      <c r="H5227" s="4" t="str">
        <f>VLOOKUP(G5227,B!$A$1:$L$44,2,FALSE)</f>
        <v>VP Health Sciences Office</v>
      </c>
      <c r="I5227" t="s">
        <v>13901</v>
      </c>
      <c r="J5227" t="str">
        <f>VLOOKUP(I5227,'C'!$A$1:$L$269,2,FALSE)</f>
        <v>HSC School of Medicine</v>
      </c>
      <c r="K5227" t="s">
        <v>14991</v>
      </c>
      <c r="L5227" t="str">
        <f>VLOOKUP(K5227,D!$A$2:$B$1038,2,FALSE)</f>
        <v>Biochemistry</v>
      </c>
    </row>
    <row r="5228" spans="1:12" x14ac:dyDescent="0.25">
      <c r="A5228">
        <v>491050064</v>
      </c>
      <c r="B5228" t="s">
        <v>5228</v>
      </c>
      <c r="C5228" s="3" t="s">
        <v>7</v>
      </c>
      <c r="D5228" s="3">
        <v>12</v>
      </c>
      <c r="E5228" t="s">
        <v>13666</v>
      </c>
      <c r="F5228" s="4" t="str">
        <f>VLOOKUP(E5228,A!$A$1:$L$12,2,FALSE)</f>
        <v>Vice President Health Sciences</v>
      </c>
      <c r="G5228" t="s">
        <v>13704</v>
      </c>
      <c r="H5228" s="4" t="str">
        <f>VLOOKUP(G5228,B!$A$1:$L$44,2,FALSE)</f>
        <v>VP Health Sciences Office</v>
      </c>
      <c r="I5228" t="s">
        <v>13901</v>
      </c>
      <c r="J5228" t="str">
        <f>VLOOKUP(I5228,'C'!$A$1:$L$269,2,FALSE)</f>
        <v>HSC School of Medicine</v>
      </c>
      <c r="K5228" t="s">
        <v>14991</v>
      </c>
      <c r="L5228" t="str">
        <f>VLOOKUP(K5228,D!$A$2:$B$1038,2,FALSE)</f>
        <v>Biochemistry</v>
      </c>
    </row>
    <row r="5229" spans="1:12" x14ac:dyDescent="0.25">
      <c r="A5229">
        <v>491050190</v>
      </c>
      <c r="B5229" t="s">
        <v>5229</v>
      </c>
      <c r="C5229" s="3" t="s">
        <v>7</v>
      </c>
      <c r="D5229" s="3">
        <v>12</v>
      </c>
      <c r="E5229" t="s">
        <v>13666</v>
      </c>
      <c r="F5229" s="4" t="str">
        <f>VLOOKUP(E5229,A!$A$1:$L$12,2,FALSE)</f>
        <v>Vice President Health Sciences</v>
      </c>
      <c r="G5229" t="s">
        <v>13704</v>
      </c>
      <c r="H5229" s="4" t="str">
        <f>VLOOKUP(G5229,B!$A$1:$L$44,2,FALSE)</f>
        <v>VP Health Sciences Office</v>
      </c>
      <c r="I5229" t="s">
        <v>13901</v>
      </c>
      <c r="J5229" t="str">
        <f>VLOOKUP(I5229,'C'!$A$1:$L$269,2,FALSE)</f>
        <v>HSC School of Medicine</v>
      </c>
      <c r="K5229" t="s">
        <v>14991</v>
      </c>
      <c r="L5229" t="str">
        <f>VLOOKUP(K5229,D!$A$2:$B$1038,2,FALSE)</f>
        <v>Biochemistry</v>
      </c>
    </row>
    <row r="5230" spans="1:12" x14ac:dyDescent="0.25">
      <c r="A5230">
        <v>491050200</v>
      </c>
      <c r="B5230" t="s">
        <v>5230</v>
      </c>
      <c r="C5230" s="3" t="s">
        <v>7</v>
      </c>
      <c r="D5230" s="3">
        <v>12</v>
      </c>
      <c r="E5230" t="s">
        <v>13666</v>
      </c>
      <c r="F5230" s="4" t="str">
        <f>VLOOKUP(E5230,A!$A$1:$L$12,2,FALSE)</f>
        <v>Vice President Health Sciences</v>
      </c>
      <c r="G5230" t="s">
        <v>13704</v>
      </c>
      <c r="H5230" s="4" t="str">
        <f>VLOOKUP(G5230,B!$A$1:$L$44,2,FALSE)</f>
        <v>VP Health Sciences Office</v>
      </c>
      <c r="I5230" t="s">
        <v>13901</v>
      </c>
      <c r="J5230" t="str">
        <f>VLOOKUP(I5230,'C'!$A$1:$L$269,2,FALSE)</f>
        <v>HSC School of Medicine</v>
      </c>
      <c r="K5230" t="s">
        <v>14991</v>
      </c>
      <c r="L5230" t="str">
        <f>VLOOKUP(K5230,D!$A$2:$B$1038,2,FALSE)</f>
        <v>Biochemistry</v>
      </c>
    </row>
    <row r="5231" spans="1:12" x14ac:dyDescent="0.25">
      <c r="A5231">
        <v>491050255</v>
      </c>
      <c r="B5231" t="s">
        <v>5231</v>
      </c>
      <c r="C5231" s="3" t="s">
        <v>7</v>
      </c>
      <c r="D5231" s="3">
        <v>12</v>
      </c>
      <c r="E5231" t="s">
        <v>13666</v>
      </c>
      <c r="F5231" s="4" t="str">
        <f>VLOOKUP(E5231,A!$A$1:$L$12,2,FALSE)</f>
        <v>Vice President Health Sciences</v>
      </c>
      <c r="G5231" t="s">
        <v>13704</v>
      </c>
      <c r="H5231" s="4" t="str">
        <f>VLOOKUP(G5231,B!$A$1:$L$44,2,FALSE)</f>
        <v>VP Health Sciences Office</v>
      </c>
      <c r="I5231" t="s">
        <v>13901</v>
      </c>
      <c r="J5231" t="str">
        <f>VLOOKUP(I5231,'C'!$A$1:$L$269,2,FALSE)</f>
        <v>HSC School of Medicine</v>
      </c>
      <c r="K5231" t="s">
        <v>14991</v>
      </c>
      <c r="L5231" t="str">
        <f>VLOOKUP(K5231,D!$A$2:$B$1038,2,FALSE)</f>
        <v>Biochemistry</v>
      </c>
    </row>
    <row r="5232" spans="1:12" x14ac:dyDescent="0.25">
      <c r="A5232">
        <v>491070010</v>
      </c>
      <c r="B5232" t="s">
        <v>5232</v>
      </c>
      <c r="C5232" s="3" t="s">
        <v>7</v>
      </c>
      <c r="D5232" s="3">
        <v>12</v>
      </c>
      <c r="E5232" t="s">
        <v>13666</v>
      </c>
      <c r="F5232" s="4" t="str">
        <f>VLOOKUP(E5232,A!$A$1:$L$12,2,FALSE)</f>
        <v>Vice President Health Sciences</v>
      </c>
      <c r="G5232" t="s">
        <v>13704</v>
      </c>
      <c r="H5232" s="4" t="str">
        <f>VLOOKUP(G5232,B!$A$1:$L$44,2,FALSE)</f>
        <v>VP Health Sciences Office</v>
      </c>
      <c r="I5232" t="s">
        <v>13901</v>
      </c>
      <c r="J5232" t="str">
        <f>VLOOKUP(I5232,'C'!$A$1:$L$269,2,FALSE)</f>
        <v>HSC School of Medicine</v>
      </c>
      <c r="K5232" t="s">
        <v>14993</v>
      </c>
      <c r="L5232" t="str">
        <f>VLOOKUP(K5232,D!$A$2:$B$1038,2,FALSE)</f>
        <v>Microbiology</v>
      </c>
    </row>
    <row r="5233" spans="1:12" x14ac:dyDescent="0.25">
      <c r="A5233">
        <v>491070030</v>
      </c>
      <c r="B5233" t="s">
        <v>5233</v>
      </c>
      <c r="C5233" s="3" t="s">
        <v>7</v>
      </c>
      <c r="D5233" s="3">
        <v>12</v>
      </c>
      <c r="E5233" t="s">
        <v>13666</v>
      </c>
      <c r="F5233" s="4" t="str">
        <f>VLOOKUP(E5233,A!$A$1:$L$12,2,FALSE)</f>
        <v>Vice President Health Sciences</v>
      </c>
      <c r="G5233" t="s">
        <v>13704</v>
      </c>
      <c r="H5233" s="4" t="str">
        <f>VLOOKUP(G5233,B!$A$1:$L$44,2,FALSE)</f>
        <v>VP Health Sciences Office</v>
      </c>
      <c r="I5233" t="s">
        <v>13901</v>
      </c>
      <c r="J5233" t="str">
        <f>VLOOKUP(I5233,'C'!$A$1:$L$269,2,FALSE)</f>
        <v>HSC School of Medicine</v>
      </c>
      <c r="K5233" t="s">
        <v>14993</v>
      </c>
      <c r="L5233" t="str">
        <f>VLOOKUP(K5233,D!$A$2:$B$1038,2,FALSE)</f>
        <v>Microbiology</v>
      </c>
    </row>
    <row r="5234" spans="1:12" x14ac:dyDescent="0.25">
      <c r="A5234">
        <v>491070040</v>
      </c>
      <c r="B5234" t="s">
        <v>5234</v>
      </c>
      <c r="C5234" s="3" t="s">
        <v>7</v>
      </c>
      <c r="D5234" s="3">
        <v>12</v>
      </c>
      <c r="E5234" t="s">
        <v>13666</v>
      </c>
      <c r="F5234" s="4" t="str">
        <f>VLOOKUP(E5234,A!$A$1:$L$12,2,FALSE)</f>
        <v>Vice President Health Sciences</v>
      </c>
      <c r="G5234" t="s">
        <v>13704</v>
      </c>
      <c r="H5234" s="4" t="str">
        <f>VLOOKUP(G5234,B!$A$1:$L$44,2,FALSE)</f>
        <v>VP Health Sciences Office</v>
      </c>
      <c r="I5234" t="s">
        <v>13901</v>
      </c>
      <c r="J5234" t="str">
        <f>VLOOKUP(I5234,'C'!$A$1:$L$269,2,FALSE)</f>
        <v>HSC School of Medicine</v>
      </c>
      <c r="K5234" t="s">
        <v>14993</v>
      </c>
      <c r="L5234" t="str">
        <f>VLOOKUP(K5234,D!$A$2:$B$1038,2,FALSE)</f>
        <v>Microbiology</v>
      </c>
    </row>
    <row r="5235" spans="1:12" x14ac:dyDescent="0.25">
      <c r="A5235">
        <v>491070041</v>
      </c>
      <c r="B5235" t="s">
        <v>5235</v>
      </c>
      <c r="C5235" s="3" t="s">
        <v>7</v>
      </c>
      <c r="D5235" s="3">
        <v>12</v>
      </c>
      <c r="E5235" t="s">
        <v>13666</v>
      </c>
      <c r="F5235" s="4" t="str">
        <f>VLOOKUP(E5235,A!$A$1:$L$12,2,FALSE)</f>
        <v>Vice President Health Sciences</v>
      </c>
      <c r="G5235" t="s">
        <v>13704</v>
      </c>
      <c r="H5235" s="4" t="str">
        <f>VLOOKUP(G5235,B!$A$1:$L$44,2,FALSE)</f>
        <v>VP Health Sciences Office</v>
      </c>
      <c r="I5235" t="s">
        <v>13901</v>
      </c>
      <c r="J5235" t="str">
        <f>VLOOKUP(I5235,'C'!$A$1:$L$269,2,FALSE)</f>
        <v>HSC School of Medicine</v>
      </c>
      <c r="K5235" t="s">
        <v>14993</v>
      </c>
      <c r="L5235" t="str">
        <f>VLOOKUP(K5235,D!$A$2:$B$1038,2,FALSE)</f>
        <v>Microbiology</v>
      </c>
    </row>
    <row r="5236" spans="1:12" x14ac:dyDescent="0.25">
      <c r="A5236">
        <v>491070043</v>
      </c>
      <c r="B5236" t="s">
        <v>5236</v>
      </c>
      <c r="C5236" s="3" t="s">
        <v>7</v>
      </c>
      <c r="D5236" s="3">
        <v>12</v>
      </c>
      <c r="E5236" t="s">
        <v>13666</v>
      </c>
      <c r="F5236" s="4" t="str">
        <f>VLOOKUP(E5236,A!$A$1:$L$12,2,FALSE)</f>
        <v>Vice President Health Sciences</v>
      </c>
      <c r="G5236" t="s">
        <v>13704</v>
      </c>
      <c r="H5236" s="4" t="str">
        <f>VLOOKUP(G5236,B!$A$1:$L$44,2,FALSE)</f>
        <v>VP Health Sciences Office</v>
      </c>
      <c r="I5236" t="s">
        <v>13901</v>
      </c>
      <c r="J5236" t="str">
        <f>VLOOKUP(I5236,'C'!$A$1:$L$269,2,FALSE)</f>
        <v>HSC School of Medicine</v>
      </c>
      <c r="K5236" t="s">
        <v>14993</v>
      </c>
      <c r="L5236" t="str">
        <f>VLOOKUP(K5236,D!$A$2:$B$1038,2,FALSE)</f>
        <v>Microbiology</v>
      </c>
    </row>
    <row r="5237" spans="1:12" x14ac:dyDescent="0.25">
      <c r="A5237">
        <v>491070045</v>
      </c>
      <c r="B5237" t="s">
        <v>5237</v>
      </c>
      <c r="C5237" s="3" t="s">
        <v>7</v>
      </c>
      <c r="D5237" s="3">
        <v>12</v>
      </c>
      <c r="E5237" t="s">
        <v>13666</v>
      </c>
      <c r="F5237" s="4" t="str">
        <f>VLOOKUP(E5237,A!$A$1:$L$12,2,FALSE)</f>
        <v>Vice President Health Sciences</v>
      </c>
      <c r="G5237" t="s">
        <v>13704</v>
      </c>
      <c r="H5237" s="4" t="str">
        <f>VLOOKUP(G5237,B!$A$1:$L$44,2,FALSE)</f>
        <v>VP Health Sciences Office</v>
      </c>
      <c r="I5237" t="s">
        <v>13901</v>
      </c>
      <c r="J5237" t="str">
        <f>VLOOKUP(I5237,'C'!$A$1:$L$269,2,FALSE)</f>
        <v>HSC School of Medicine</v>
      </c>
      <c r="K5237" t="s">
        <v>14993</v>
      </c>
      <c r="L5237" t="str">
        <f>VLOOKUP(K5237,D!$A$2:$B$1038,2,FALSE)</f>
        <v>Microbiology</v>
      </c>
    </row>
    <row r="5238" spans="1:12" x14ac:dyDescent="0.25">
      <c r="A5238">
        <v>491070046</v>
      </c>
      <c r="B5238" t="s">
        <v>5238</v>
      </c>
      <c r="C5238" s="3" t="s">
        <v>7</v>
      </c>
      <c r="D5238" s="3">
        <v>12</v>
      </c>
      <c r="E5238" t="s">
        <v>13666</v>
      </c>
      <c r="F5238" s="4" t="str">
        <f>VLOOKUP(E5238,A!$A$1:$L$12,2,FALSE)</f>
        <v>Vice President Health Sciences</v>
      </c>
      <c r="G5238" t="s">
        <v>13704</v>
      </c>
      <c r="H5238" s="4" t="str">
        <f>VLOOKUP(G5238,B!$A$1:$L$44,2,FALSE)</f>
        <v>VP Health Sciences Office</v>
      </c>
      <c r="I5238" t="s">
        <v>13901</v>
      </c>
      <c r="J5238" t="str">
        <f>VLOOKUP(I5238,'C'!$A$1:$L$269,2,FALSE)</f>
        <v>HSC School of Medicine</v>
      </c>
      <c r="K5238" t="s">
        <v>14993</v>
      </c>
      <c r="L5238" t="str">
        <f>VLOOKUP(K5238,D!$A$2:$B$1038,2,FALSE)</f>
        <v>Microbiology</v>
      </c>
    </row>
    <row r="5239" spans="1:12" x14ac:dyDescent="0.25">
      <c r="A5239">
        <v>491070048</v>
      </c>
      <c r="B5239" t="s">
        <v>5239</v>
      </c>
      <c r="C5239" s="3" t="s">
        <v>7</v>
      </c>
      <c r="D5239" s="3">
        <v>12</v>
      </c>
      <c r="E5239" t="s">
        <v>13666</v>
      </c>
      <c r="F5239" s="4" t="str">
        <f>VLOOKUP(E5239,A!$A$1:$L$12,2,FALSE)</f>
        <v>Vice President Health Sciences</v>
      </c>
      <c r="G5239" t="s">
        <v>13704</v>
      </c>
      <c r="H5239" s="4" t="str">
        <f>VLOOKUP(G5239,B!$A$1:$L$44,2,FALSE)</f>
        <v>VP Health Sciences Office</v>
      </c>
      <c r="I5239" t="s">
        <v>13901</v>
      </c>
      <c r="J5239" t="str">
        <f>VLOOKUP(I5239,'C'!$A$1:$L$269,2,FALSE)</f>
        <v>HSC School of Medicine</v>
      </c>
      <c r="K5239" t="s">
        <v>14993</v>
      </c>
      <c r="L5239" t="str">
        <f>VLOOKUP(K5239,D!$A$2:$B$1038,2,FALSE)</f>
        <v>Microbiology</v>
      </c>
    </row>
    <row r="5240" spans="1:12" x14ac:dyDescent="0.25">
      <c r="A5240">
        <v>491070050</v>
      </c>
      <c r="B5240" t="s">
        <v>5240</v>
      </c>
      <c r="C5240" s="3" t="s">
        <v>7</v>
      </c>
      <c r="D5240" s="3">
        <v>12</v>
      </c>
      <c r="E5240" t="s">
        <v>13666</v>
      </c>
      <c r="F5240" s="4" t="str">
        <f>VLOOKUP(E5240,A!$A$1:$L$12,2,FALSE)</f>
        <v>Vice President Health Sciences</v>
      </c>
      <c r="G5240" t="s">
        <v>13704</v>
      </c>
      <c r="H5240" s="4" t="str">
        <f>VLOOKUP(G5240,B!$A$1:$L$44,2,FALSE)</f>
        <v>VP Health Sciences Office</v>
      </c>
      <c r="I5240" t="s">
        <v>13901</v>
      </c>
      <c r="J5240" t="str">
        <f>VLOOKUP(I5240,'C'!$A$1:$L$269,2,FALSE)</f>
        <v>HSC School of Medicine</v>
      </c>
      <c r="K5240" t="s">
        <v>14993</v>
      </c>
      <c r="L5240" t="str">
        <f>VLOOKUP(K5240,D!$A$2:$B$1038,2,FALSE)</f>
        <v>Microbiology</v>
      </c>
    </row>
    <row r="5241" spans="1:12" x14ac:dyDescent="0.25">
      <c r="A5241">
        <v>491070060</v>
      </c>
      <c r="B5241" t="s">
        <v>5241</v>
      </c>
      <c r="C5241" s="3" t="s">
        <v>7</v>
      </c>
      <c r="D5241" s="3">
        <v>12</v>
      </c>
      <c r="E5241" t="s">
        <v>13666</v>
      </c>
      <c r="F5241" s="4" t="str">
        <f>VLOOKUP(E5241,A!$A$1:$L$12,2,FALSE)</f>
        <v>Vice President Health Sciences</v>
      </c>
      <c r="G5241" t="s">
        <v>13704</v>
      </c>
      <c r="H5241" s="4" t="str">
        <f>VLOOKUP(G5241,B!$A$1:$L$44,2,FALSE)</f>
        <v>VP Health Sciences Office</v>
      </c>
      <c r="I5241" t="s">
        <v>13901</v>
      </c>
      <c r="J5241" t="str">
        <f>VLOOKUP(I5241,'C'!$A$1:$L$269,2,FALSE)</f>
        <v>HSC School of Medicine</v>
      </c>
      <c r="K5241" t="s">
        <v>14993</v>
      </c>
      <c r="L5241" t="str">
        <f>VLOOKUP(K5241,D!$A$2:$B$1038,2,FALSE)</f>
        <v>Microbiology</v>
      </c>
    </row>
    <row r="5242" spans="1:12" x14ac:dyDescent="0.25">
      <c r="A5242">
        <v>491070065</v>
      </c>
      <c r="B5242" t="s">
        <v>5242</v>
      </c>
      <c r="C5242" s="3" t="s">
        <v>7</v>
      </c>
      <c r="D5242" s="3">
        <v>12</v>
      </c>
      <c r="E5242" t="s">
        <v>13666</v>
      </c>
      <c r="F5242" s="4" t="str">
        <f>VLOOKUP(E5242,A!$A$1:$L$12,2,FALSE)</f>
        <v>Vice President Health Sciences</v>
      </c>
      <c r="G5242" t="s">
        <v>13704</v>
      </c>
      <c r="H5242" s="4" t="str">
        <f>VLOOKUP(G5242,B!$A$1:$L$44,2,FALSE)</f>
        <v>VP Health Sciences Office</v>
      </c>
      <c r="I5242" t="s">
        <v>13901</v>
      </c>
      <c r="J5242" t="str">
        <f>VLOOKUP(I5242,'C'!$A$1:$L$269,2,FALSE)</f>
        <v>HSC School of Medicine</v>
      </c>
      <c r="K5242" t="s">
        <v>14993</v>
      </c>
      <c r="L5242" t="str">
        <f>VLOOKUP(K5242,D!$A$2:$B$1038,2,FALSE)</f>
        <v>Microbiology</v>
      </c>
    </row>
    <row r="5243" spans="1:12" x14ac:dyDescent="0.25">
      <c r="A5243">
        <v>491070068</v>
      </c>
      <c r="B5243" t="s">
        <v>5243</v>
      </c>
      <c r="C5243" s="3" t="s">
        <v>7</v>
      </c>
      <c r="D5243" s="3">
        <v>12</v>
      </c>
      <c r="E5243" t="s">
        <v>13666</v>
      </c>
      <c r="F5243" s="4" t="str">
        <f>VLOOKUP(E5243,A!$A$1:$L$12,2,FALSE)</f>
        <v>Vice President Health Sciences</v>
      </c>
      <c r="G5243" t="s">
        <v>13704</v>
      </c>
      <c r="H5243" s="4" t="str">
        <f>VLOOKUP(G5243,B!$A$1:$L$44,2,FALSE)</f>
        <v>VP Health Sciences Office</v>
      </c>
      <c r="I5243" t="s">
        <v>13901</v>
      </c>
      <c r="J5243" t="str">
        <f>VLOOKUP(I5243,'C'!$A$1:$L$269,2,FALSE)</f>
        <v>HSC School of Medicine</v>
      </c>
      <c r="K5243" t="s">
        <v>14993</v>
      </c>
      <c r="L5243" t="str">
        <f>VLOOKUP(K5243,D!$A$2:$B$1038,2,FALSE)</f>
        <v>Microbiology</v>
      </c>
    </row>
    <row r="5244" spans="1:12" x14ac:dyDescent="0.25">
      <c r="A5244">
        <v>491070070</v>
      </c>
      <c r="B5244" t="s">
        <v>5244</v>
      </c>
      <c r="C5244" s="3" t="s">
        <v>7</v>
      </c>
      <c r="D5244" s="3">
        <v>12</v>
      </c>
      <c r="E5244" t="s">
        <v>13666</v>
      </c>
      <c r="F5244" s="4" t="str">
        <f>VLOOKUP(E5244,A!$A$1:$L$12,2,FALSE)</f>
        <v>Vice President Health Sciences</v>
      </c>
      <c r="G5244" t="s">
        <v>13704</v>
      </c>
      <c r="H5244" s="4" t="str">
        <f>VLOOKUP(G5244,B!$A$1:$L$44,2,FALSE)</f>
        <v>VP Health Sciences Office</v>
      </c>
      <c r="I5244" t="s">
        <v>13901</v>
      </c>
      <c r="J5244" t="str">
        <f>VLOOKUP(I5244,'C'!$A$1:$L$269,2,FALSE)</f>
        <v>HSC School of Medicine</v>
      </c>
      <c r="K5244" t="s">
        <v>14993</v>
      </c>
      <c r="L5244" t="str">
        <f>VLOOKUP(K5244,D!$A$2:$B$1038,2,FALSE)</f>
        <v>Microbiology</v>
      </c>
    </row>
    <row r="5245" spans="1:12" x14ac:dyDescent="0.25">
      <c r="A5245">
        <v>491070071</v>
      </c>
      <c r="B5245" t="s">
        <v>5245</v>
      </c>
      <c r="C5245" s="3" t="s">
        <v>7</v>
      </c>
      <c r="D5245" s="3">
        <v>12</v>
      </c>
      <c r="E5245" t="s">
        <v>13666</v>
      </c>
      <c r="F5245" s="4" t="str">
        <f>VLOOKUP(E5245,A!$A$1:$L$12,2,FALSE)</f>
        <v>Vice President Health Sciences</v>
      </c>
      <c r="G5245" t="s">
        <v>13704</v>
      </c>
      <c r="H5245" s="4" t="str">
        <f>VLOOKUP(G5245,B!$A$1:$L$44,2,FALSE)</f>
        <v>VP Health Sciences Office</v>
      </c>
      <c r="I5245" t="s">
        <v>13901</v>
      </c>
      <c r="J5245" t="str">
        <f>VLOOKUP(I5245,'C'!$A$1:$L$269,2,FALSE)</f>
        <v>HSC School of Medicine</v>
      </c>
      <c r="K5245" t="s">
        <v>14993</v>
      </c>
      <c r="L5245" t="str">
        <f>VLOOKUP(K5245,D!$A$2:$B$1038,2,FALSE)</f>
        <v>Microbiology</v>
      </c>
    </row>
    <row r="5246" spans="1:12" x14ac:dyDescent="0.25">
      <c r="A5246">
        <v>491070075</v>
      </c>
      <c r="B5246" t="s">
        <v>5246</v>
      </c>
      <c r="C5246" s="3" t="s">
        <v>7</v>
      </c>
      <c r="D5246" s="3">
        <v>12</v>
      </c>
      <c r="E5246" t="s">
        <v>13666</v>
      </c>
      <c r="F5246" s="4" t="str">
        <f>VLOOKUP(E5246,A!$A$1:$L$12,2,FALSE)</f>
        <v>Vice President Health Sciences</v>
      </c>
      <c r="G5246" t="s">
        <v>13704</v>
      </c>
      <c r="H5246" s="4" t="str">
        <f>VLOOKUP(G5246,B!$A$1:$L$44,2,FALSE)</f>
        <v>VP Health Sciences Office</v>
      </c>
      <c r="I5246" t="s">
        <v>13901</v>
      </c>
      <c r="J5246" t="str">
        <f>VLOOKUP(I5246,'C'!$A$1:$L$269,2,FALSE)</f>
        <v>HSC School of Medicine</v>
      </c>
      <c r="K5246" t="s">
        <v>14993</v>
      </c>
      <c r="L5246" t="str">
        <f>VLOOKUP(K5246,D!$A$2:$B$1038,2,FALSE)</f>
        <v>Microbiology</v>
      </c>
    </row>
    <row r="5247" spans="1:12" x14ac:dyDescent="0.25">
      <c r="A5247">
        <v>491070080</v>
      </c>
      <c r="B5247" t="s">
        <v>5247</v>
      </c>
      <c r="C5247" s="3" t="s">
        <v>7</v>
      </c>
      <c r="D5247" s="3">
        <v>12</v>
      </c>
      <c r="E5247" t="s">
        <v>13666</v>
      </c>
      <c r="F5247" s="4" t="str">
        <f>VLOOKUP(E5247,A!$A$1:$L$12,2,FALSE)</f>
        <v>Vice President Health Sciences</v>
      </c>
      <c r="G5247" t="s">
        <v>13704</v>
      </c>
      <c r="H5247" s="4" t="str">
        <f>VLOOKUP(G5247,B!$A$1:$L$44,2,FALSE)</f>
        <v>VP Health Sciences Office</v>
      </c>
      <c r="I5247" t="s">
        <v>13901</v>
      </c>
      <c r="J5247" t="str">
        <f>VLOOKUP(I5247,'C'!$A$1:$L$269,2,FALSE)</f>
        <v>HSC School of Medicine</v>
      </c>
      <c r="K5247" t="s">
        <v>14993</v>
      </c>
      <c r="L5247" t="str">
        <f>VLOOKUP(K5247,D!$A$2:$B$1038,2,FALSE)</f>
        <v>Microbiology</v>
      </c>
    </row>
    <row r="5248" spans="1:12" x14ac:dyDescent="0.25">
      <c r="A5248">
        <v>491070085</v>
      </c>
      <c r="B5248" t="s">
        <v>5248</v>
      </c>
      <c r="C5248" s="3" t="s">
        <v>7</v>
      </c>
      <c r="D5248" s="3">
        <v>12</v>
      </c>
      <c r="E5248" t="s">
        <v>13666</v>
      </c>
      <c r="F5248" s="4" t="str">
        <f>VLOOKUP(E5248,A!$A$1:$L$12,2,FALSE)</f>
        <v>Vice President Health Sciences</v>
      </c>
      <c r="G5248" t="s">
        <v>13704</v>
      </c>
      <c r="H5248" s="4" t="str">
        <f>VLOOKUP(G5248,B!$A$1:$L$44,2,FALSE)</f>
        <v>VP Health Sciences Office</v>
      </c>
      <c r="I5248" t="s">
        <v>13901</v>
      </c>
      <c r="J5248" t="str">
        <f>VLOOKUP(I5248,'C'!$A$1:$L$269,2,FALSE)</f>
        <v>HSC School of Medicine</v>
      </c>
      <c r="K5248" t="s">
        <v>14993</v>
      </c>
      <c r="L5248" t="str">
        <f>VLOOKUP(K5248,D!$A$2:$B$1038,2,FALSE)</f>
        <v>Microbiology</v>
      </c>
    </row>
    <row r="5249" spans="1:12" x14ac:dyDescent="0.25">
      <c r="A5249">
        <v>491070090</v>
      </c>
      <c r="B5249" t="s">
        <v>5249</v>
      </c>
      <c r="C5249" s="3" t="s">
        <v>7</v>
      </c>
      <c r="D5249" s="3">
        <v>12</v>
      </c>
      <c r="E5249" t="s">
        <v>13666</v>
      </c>
      <c r="F5249" s="4" t="str">
        <f>VLOOKUP(E5249,A!$A$1:$L$12,2,FALSE)</f>
        <v>Vice President Health Sciences</v>
      </c>
      <c r="G5249" t="s">
        <v>13704</v>
      </c>
      <c r="H5249" s="4" t="str">
        <f>VLOOKUP(G5249,B!$A$1:$L$44,2,FALSE)</f>
        <v>VP Health Sciences Office</v>
      </c>
      <c r="I5249" t="s">
        <v>13901</v>
      </c>
      <c r="J5249" t="str">
        <f>VLOOKUP(I5249,'C'!$A$1:$L$269,2,FALSE)</f>
        <v>HSC School of Medicine</v>
      </c>
      <c r="K5249" t="s">
        <v>14993</v>
      </c>
      <c r="L5249" t="str">
        <f>VLOOKUP(K5249,D!$A$2:$B$1038,2,FALSE)</f>
        <v>Microbiology</v>
      </c>
    </row>
    <row r="5250" spans="1:12" x14ac:dyDescent="0.25">
      <c r="A5250">
        <v>491070190</v>
      </c>
      <c r="B5250" t="s">
        <v>5250</v>
      </c>
      <c r="C5250" s="3" t="s">
        <v>7</v>
      </c>
      <c r="D5250" s="3">
        <v>12</v>
      </c>
      <c r="E5250" t="s">
        <v>13666</v>
      </c>
      <c r="F5250" s="4" t="str">
        <f>VLOOKUP(E5250,A!$A$1:$L$12,2,FALSE)</f>
        <v>Vice President Health Sciences</v>
      </c>
      <c r="G5250" t="s">
        <v>13704</v>
      </c>
      <c r="H5250" s="4" t="str">
        <f>VLOOKUP(G5250,B!$A$1:$L$44,2,FALSE)</f>
        <v>VP Health Sciences Office</v>
      </c>
      <c r="I5250" t="s">
        <v>13901</v>
      </c>
      <c r="J5250" t="str">
        <f>VLOOKUP(I5250,'C'!$A$1:$L$269,2,FALSE)</f>
        <v>HSC School of Medicine</v>
      </c>
      <c r="K5250" t="s">
        <v>14993</v>
      </c>
      <c r="L5250" t="str">
        <f>VLOOKUP(K5250,D!$A$2:$B$1038,2,FALSE)</f>
        <v>Microbiology</v>
      </c>
    </row>
    <row r="5251" spans="1:12" x14ac:dyDescent="0.25">
      <c r="A5251">
        <v>491070200</v>
      </c>
      <c r="B5251" t="s">
        <v>5251</v>
      </c>
      <c r="C5251" s="3" t="s">
        <v>7</v>
      </c>
      <c r="D5251" s="3">
        <v>12</v>
      </c>
      <c r="E5251" t="s">
        <v>13666</v>
      </c>
      <c r="F5251" s="4" t="str">
        <f>VLOOKUP(E5251,A!$A$1:$L$12,2,FALSE)</f>
        <v>Vice President Health Sciences</v>
      </c>
      <c r="G5251" t="s">
        <v>13704</v>
      </c>
      <c r="H5251" s="4" t="str">
        <f>VLOOKUP(G5251,B!$A$1:$L$44,2,FALSE)</f>
        <v>VP Health Sciences Office</v>
      </c>
      <c r="I5251" t="s">
        <v>13901</v>
      </c>
      <c r="J5251" t="str">
        <f>VLOOKUP(I5251,'C'!$A$1:$L$269,2,FALSE)</f>
        <v>HSC School of Medicine</v>
      </c>
      <c r="K5251" t="s">
        <v>14993</v>
      </c>
      <c r="L5251" t="str">
        <f>VLOOKUP(K5251,D!$A$2:$B$1038,2,FALSE)</f>
        <v>Microbiology</v>
      </c>
    </row>
    <row r="5252" spans="1:12" x14ac:dyDescent="0.25">
      <c r="A5252">
        <v>491070211</v>
      </c>
      <c r="B5252" t="s">
        <v>5252</v>
      </c>
      <c r="C5252" s="3" t="s">
        <v>7</v>
      </c>
      <c r="D5252" s="3">
        <v>12</v>
      </c>
      <c r="E5252" t="s">
        <v>13666</v>
      </c>
      <c r="F5252" s="4" t="str">
        <f>VLOOKUP(E5252,A!$A$1:$L$12,2,FALSE)</f>
        <v>Vice President Health Sciences</v>
      </c>
      <c r="G5252" t="s">
        <v>13704</v>
      </c>
      <c r="H5252" s="4" t="str">
        <f>VLOOKUP(G5252,B!$A$1:$L$44,2,FALSE)</f>
        <v>VP Health Sciences Office</v>
      </c>
      <c r="I5252" t="s">
        <v>13901</v>
      </c>
      <c r="J5252" t="str">
        <f>VLOOKUP(I5252,'C'!$A$1:$L$269,2,FALSE)</f>
        <v>HSC School of Medicine</v>
      </c>
      <c r="K5252" t="s">
        <v>14993</v>
      </c>
      <c r="L5252" t="str">
        <f>VLOOKUP(K5252,D!$A$2:$B$1038,2,FALSE)</f>
        <v>Microbiology</v>
      </c>
    </row>
    <row r="5253" spans="1:12" x14ac:dyDescent="0.25">
      <c r="A5253">
        <v>491070212</v>
      </c>
      <c r="B5253" t="s">
        <v>5253</v>
      </c>
      <c r="C5253" s="3" t="s">
        <v>7</v>
      </c>
      <c r="D5253" s="3">
        <v>12</v>
      </c>
      <c r="E5253" t="s">
        <v>13666</v>
      </c>
      <c r="F5253" s="4" t="str">
        <f>VLOOKUP(E5253,A!$A$1:$L$12,2,FALSE)</f>
        <v>Vice President Health Sciences</v>
      </c>
      <c r="G5253" t="s">
        <v>13704</v>
      </c>
      <c r="H5253" s="4" t="str">
        <f>VLOOKUP(G5253,B!$A$1:$L$44,2,FALSE)</f>
        <v>VP Health Sciences Office</v>
      </c>
      <c r="I5253" t="s">
        <v>13901</v>
      </c>
      <c r="J5253" t="str">
        <f>VLOOKUP(I5253,'C'!$A$1:$L$269,2,FALSE)</f>
        <v>HSC School of Medicine</v>
      </c>
      <c r="K5253" t="s">
        <v>14993</v>
      </c>
      <c r="L5253" t="str">
        <f>VLOOKUP(K5253,D!$A$2:$B$1038,2,FALSE)</f>
        <v>Microbiology</v>
      </c>
    </row>
    <row r="5254" spans="1:12" x14ac:dyDescent="0.25">
      <c r="A5254">
        <v>491070255</v>
      </c>
      <c r="B5254" t="s">
        <v>5254</v>
      </c>
      <c r="C5254" s="3" t="s">
        <v>7</v>
      </c>
      <c r="D5254" s="3">
        <v>12</v>
      </c>
      <c r="E5254" t="s">
        <v>13666</v>
      </c>
      <c r="F5254" s="4" t="str">
        <f>VLOOKUP(E5254,A!$A$1:$L$12,2,FALSE)</f>
        <v>Vice President Health Sciences</v>
      </c>
      <c r="G5254" t="s">
        <v>13704</v>
      </c>
      <c r="H5254" s="4" t="str">
        <f>VLOOKUP(G5254,B!$A$1:$L$44,2,FALSE)</f>
        <v>VP Health Sciences Office</v>
      </c>
      <c r="I5254" t="s">
        <v>13901</v>
      </c>
      <c r="J5254" t="str">
        <f>VLOOKUP(I5254,'C'!$A$1:$L$269,2,FALSE)</f>
        <v>HSC School of Medicine</v>
      </c>
      <c r="K5254" t="s">
        <v>14993</v>
      </c>
      <c r="L5254" t="str">
        <f>VLOOKUP(K5254,D!$A$2:$B$1038,2,FALSE)</f>
        <v>Microbiology</v>
      </c>
    </row>
    <row r="5255" spans="1:12" x14ac:dyDescent="0.25">
      <c r="A5255">
        <v>491070300</v>
      </c>
      <c r="B5255" t="s">
        <v>5255</v>
      </c>
      <c r="C5255" s="3" t="s">
        <v>7</v>
      </c>
      <c r="D5255" s="3">
        <v>12</v>
      </c>
      <c r="E5255" t="s">
        <v>13666</v>
      </c>
      <c r="F5255" s="4" t="str">
        <f>VLOOKUP(E5255,A!$A$1:$L$12,2,FALSE)</f>
        <v>Vice President Health Sciences</v>
      </c>
      <c r="G5255" t="s">
        <v>13704</v>
      </c>
      <c r="H5255" s="4" t="str">
        <f>VLOOKUP(G5255,B!$A$1:$L$44,2,FALSE)</f>
        <v>VP Health Sciences Office</v>
      </c>
      <c r="I5255" t="s">
        <v>13901</v>
      </c>
      <c r="J5255" t="str">
        <f>VLOOKUP(I5255,'C'!$A$1:$L$269,2,FALSE)</f>
        <v>HSC School of Medicine</v>
      </c>
      <c r="K5255" t="s">
        <v>14993</v>
      </c>
      <c r="L5255" t="str">
        <f>VLOOKUP(K5255,D!$A$2:$B$1038,2,FALSE)</f>
        <v>Microbiology</v>
      </c>
    </row>
    <row r="5256" spans="1:12" x14ac:dyDescent="0.25">
      <c r="A5256">
        <v>491070410</v>
      </c>
      <c r="B5256" t="s">
        <v>5256</v>
      </c>
      <c r="C5256" s="3" t="s">
        <v>7</v>
      </c>
      <c r="D5256" s="3">
        <v>12</v>
      </c>
      <c r="E5256" t="s">
        <v>13666</v>
      </c>
      <c r="F5256" s="4" t="str">
        <f>VLOOKUP(E5256,A!$A$1:$L$12,2,FALSE)</f>
        <v>Vice President Health Sciences</v>
      </c>
      <c r="G5256" t="s">
        <v>13704</v>
      </c>
      <c r="H5256" s="4" t="str">
        <f>VLOOKUP(G5256,B!$A$1:$L$44,2,FALSE)</f>
        <v>VP Health Sciences Office</v>
      </c>
      <c r="I5256" t="s">
        <v>13901</v>
      </c>
      <c r="J5256" t="str">
        <f>VLOOKUP(I5256,'C'!$A$1:$L$269,2,FALSE)</f>
        <v>HSC School of Medicine</v>
      </c>
      <c r="K5256" t="s">
        <v>14993</v>
      </c>
      <c r="L5256" t="str">
        <f>VLOOKUP(K5256,D!$A$2:$B$1038,2,FALSE)</f>
        <v>Microbiology</v>
      </c>
    </row>
    <row r="5257" spans="1:12" x14ac:dyDescent="0.25">
      <c r="A5257">
        <v>491080010</v>
      </c>
      <c r="B5257" t="s">
        <v>5257</v>
      </c>
      <c r="C5257" s="3" t="s">
        <v>7</v>
      </c>
      <c r="D5257" s="3">
        <v>12</v>
      </c>
      <c r="E5257" t="s">
        <v>13666</v>
      </c>
      <c r="F5257" s="4" t="str">
        <f>VLOOKUP(E5257,A!$A$1:$L$12,2,FALSE)</f>
        <v>Vice President Health Sciences</v>
      </c>
      <c r="G5257" t="s">
        <v>13704</v>
      </c>
      <c r="H5257" s="4" t="str">
        <f>VLOOKUP(G5257,B!$A$1:$L$44,2,FALSE)</f>
        <v>VP Health Sciences Office</v>
      </c>
      <c r="I5257" t="s">
        <v>13901</v>
      </c>
      <c r="J5257" t="str">
        <f>VLOOKUP(I5257,'C'!$A$1:$L$269,2,FALSE)</f>
        <v>HSC School of Medicine</v>
      </c>
      <c r="K5257" t="s">
        <v>14994</v>
      </c>
      <c r="L5257" t="str">
        <f>VLOOKUP(K5257,D!$A$2:$B$1038,2,FALSE)</f>
        <v>Neuroscience Basic Science</v>
      </c>
    </row>
    <row r="5258" spans="1:12" x14ac:dyDescent="0.25">
      <c r="A5258">
        <v>491080047</v>
      </c>
      <c r="B5258" t="s">
        <v>5258</v>
      </c>
      <c r="C5258" s="3" t="s">
        <v>7</v>
      </c>
      <c r="D5258" s="3">
        <v>12</v>
      </c>
      <c r="E5258" t="s">
        <v>13666</v>
      </c>
      <c r="F5258" s="4" t="str">
        <f>VLOOKUP(E5258,A!$A$1:$L$12,2,FALSE)</f>
        <v>Vice President Health Sciences</v>
      </c>
      <c r="G5258" t="s">
        <v>13704</v>
      </c>
      <c r="H5258" s="4" t="str">
        <f>VLOOKUP(G5258,B!$A$1:$L$44,2,FALSE)</f>
        <v>VP Health Sciences Office</v>
      </c>
      <c r="I5258" t="s">
        <v>13901</v>
      </c>
      <c r="J5258" t="str">
        <f>VLOOKUP(I5258,'C'!$A$1:$L$269,2,FALSE)</f>
        <v>HSC School of Medicine</v>
      </c>
      <c r="K5258" t="s">
        <v>14994</v>
      </c>
      <c r="L5258" t="str">
        <f>VLOOKUP(K5258,D!$A$2:$B$1038,2,FALSE)</f>
        <v>Neuroscience Basic Science</v>
      </c>
    </row>
    <row r="5259" spans="1:12" x14ac:dyDescent="0.25">
      <c r="A5259">
        <v>491080053</v>
      </c>
      <c r="B5259" t="s">
        <v>5259</v>
      </c>
      <c r="C5259" s="3" t="s">
        <v>7</v>
      </c>
      <c r="D5259" s="3">
        <v>12</v>
      </c>
      <c r="E5259" t="s">
        <v>13666</v>
      </c>
      <c r="F5259" s="4" t="str">
        <f>VLOOKUP(E5259,A!$A$1:$L$12,2,FALSE)</f>
        <v>Vice President Health Sciences</v>
      </c>
      <c r="G5259" t="s">
        <v>13704</v>
      </c>
      <c r="H5259" s="4" t="str">
        <f>VLOOKUP(G5259,B!$A$1:$L$44,2,FALSE)</f>
        <v>VP Health Sciences Office</v>
      </c>
      <c r="I5259" t="s">
        <v>13901</v>
      </c>
      <c r="J5259" t="str">
        <f>VLOOKUP(I5259,'C'!$A$1:$L$269,2,FALSE)</f>
        <v>HSC School of Medicine</v>
      </c>
      <c r="K5259" t="s">
        <v>14994</v>
      </c>
      <c r="L5259" t="str">
        <f>VLOOKUP(K5259,D!$A$2:$B$1038,2,FALSE)</f>
        <v>Neuroscience Basic Science</v>
      </c>
    </row>
    <row r="5260" spans="1:12" x14ac:dyDescent="0.25">
      <c r="A5260">
        <v>491080066</v>
      </c>
      <c r="B5260" t="s">
        <v>5260</v>
      </c>
      <c r="C5260" s="3" t="s">
        <v>7</v>
      </c>
      <c r="D5260" s="3">
        <v>12</v>
      </c>
      <c r="E5260" t="s">
        <v>13666</v>
      </c>
      <c r="F5260" s="4" t="str">
        <f>VLOOKUP(E5260,A!$A$1:$L$12,2,FALSE)</f>
        <v>Vice President Health Sciences</v>
      </c>
      <c r="G5260" t="s">
        <v>13704</v>
      </c>
      <c r="H5260" s="4" t="str">
        <f>VLOOKUP(G5260,B!$A$1:$L$44,2,FALSE)</f>
        <v>VP Health Sciences Office</v>
      </c>
      <c r="I5260" t="s">
        <v>13901</v>
      </c>
      <c r="J5260" t="str">
        <f>VLOOKUP(I5260,'C'!$A$1:$L$269,2,FALSE)</f>
        <v>HSC School of Medicine</v>
      </c>
      <c r="K5260" t="s">
        <v>14994</v>
      </c>
      <c r="L5260" t="str">
        <f>VLOOKUP(K5260,D!$A$2:$B$1038,2,FALSE)</f>
        <v>Neuroscience Basic Science</v>
      </c>
    </row>
    <row r="5261" spans="1:12" x14ac:dyDescent="0.25">
      <c r="A5261">
        <v>491080070</v>
      </c>
      <c r="B5261" t="s">
        <v>5261</v>
      </c>
      <c r="C5261" s="3" t="s">
        <v>7</v>
      </c>
      <c r="D5261" s="3">
        <v>12</v>
      </c>
      <c r="E5261" t="s">
        <v>13666</v>
      </c>
      <c r="F5261" s="4" t="str">
        <f>VLOOKUP(E5261,A!$A$1:$L$12,2,FALSE)</f>
        <v>Vice President Health Sciences</v>
      </c>
      <c r="G5261" t="s">
        <v>13704</v>
      </c>
      <c r="H5261" s="4" t="str">
        <f>VLOOKUP(G5261,B!$A$1:$L$44,2,FALSE)</f>
        <v>VP Health Sciences Office</v>
      </c>
      <c r="I5261" t="s">
        <v>13901</v>
      </c>
      <c r="J5261" t="str">
        <f>VLOOKUP(I5261,'C'!$A$1:$L$269,2,FALSE)</f>
        <v>HSC School of Medicine</v>
      </c>
      <c r="K5261" t="s">
        <v>14994</v>
      </c>
      <c r="L5261" t="str">
        <f>VLOOKUP(K5261,D!$A$2:$B$1038,2,FALSE)</f>
        <v>Neuroscience Basic Science</v>
      </c>
    </row>
    <row r="5262" spans="1:12" x14ac:dyDescent="0.25">
      <c r="A5262">
        <v>491080200</v>
      </c>
      <c r="B5262" t="s">
        <v>5262</v>
      </c>
      <c r="C5262" s="3" t="s">
        <v>7</v>
      </c>
      <c r="D5262" s="3">
        <v>12</v>
      </c>
      <c r="E5262" t="s">
        <v>13666</v>
      </c>
      <c r="F5262" s="4" t="str">
        <f>VLOOKUP(E5262,A!$A$1:$L$12,2,FALSE)</f>
        <v>Vice President Health Sciences</v>
      </c>
      <c r="G5262" t="s">
        <v>13704</v>
      </c>
      <c r="H5262" s="4" t="str">
        <f>VLOOKUP(G5262,B!$A$1:$L$44,2,FALSE)</f>
        <v>VP Health Sciences Office</v>
      </c>
      <c r="I5262" t="s">
        <v>13901</v>
      </c>
      <c r="J5262" t="str">
        <f>VLOOKUP(I5262,'C'!$A$1:$L$269,2,FALSE)</f>
        <v>HSC School of Medicine</v>
      </c>
      <c r="K5262" t="s">
        <v>14994</v>
      </c>
      <c r="L5262" t="str">
        <f>VLOOKUP(K5262,D!$A$2:$B$1038,2,FALSE)</f>
        <v>Neuroscience Basic Science</v>
      </c>
    </row>
    <row r="5263" spans="1:12" x14ac:dyDescent="0.25">
      <c r="A5263">
        <v>491080410</v>
      </c>
      <c r="B5263" t="s">
        <v>5256</v>
      </c>
      <c r="C5263" s="3" t="s">
        <v>7</v>
      </c>
      <c r="D5263" s="3">
        <v>12</v>
      </c>
      <c r="E5263" t="s">
        <v>13666</v>
      </c>
      <c r="F5263" s="4" t="str">
        <f>VLOOKUP(E5263,A!$A$1:$L$12,2,FALSE)</f>
        <v>Vice President Health Sciences</v>
      </c>
      <c r="G5263" t="s">
        <v>13704</v>
      </c>
      <c r="H5263" s="4" t="str">
        <f>VLOOKUP(G5263,B!$A$1:$L$44,2,FALSE)</f>
        <v>VP Health Sciences Office</v>
      </c>
      <c r="I5263" t="s">
        <v>13901</v>
      </c>
      <c r="J5263" t="str">
        <f>VLOOKUP(I5263,'C'!$A$1:$L$269,2,FALSE)</f>
        <v>HSC School of Medicine</v>
      </c>
      <c r="K5263" t="s">
        <v>14994</v>
      </c>
      <c r="L5263" t="str">
        <f>VLOOKUP(K5263,D!$A$2:$B$1038,2,FALSE)</f>
        <v>Neuroscience Basic Science</v>
      </c>
    </row>
    <row r="5264" spans="1:12" x14ac:dyDescent="0.25">
      <c r="A5264">
        <v>491090010</v>
      </c>
      <c r="B5264" t="s">
        <v>5263</v>
      </c>
      <c r="C5264" s="3" t="s">
        <v>7</v>
      </c>
      <c r="D5264" s="3">
        <v>12</v>
      </c>
      <c r="E5264" t="s">
        <v>13666</v>
      </c>
      <c r="F5264" s="4" t="str">
        <f>VLOOKUP(E5264,A!$A$1:$L$12,2,FALSE)</f>
        <v>Vice President Health Sciences</v>
      </c>
      <c r="G5264" t="s">
        <v>13704</v>
      </c>
      <c r="H5264" s="4" t="str">
        <f>VLOOKUP(G5264,B!$A$1:$L$44,2,FALSE)</f>
        <v>VP Health Sciences Office</v>
      </c>
      <c r="I5264" t="s">
        <v>13901</v>
      </c>
      <c r="J5264" t="str">
        <f>VLOOKUP(I5264,'C'!$A$1:$L$269,2,FALSE)</f>
        <v>HSC School of Medicine</v>
      </c>
      <c r="K5264" t="s">
        <v>14996</v>
      </c>
      <c r="L5264" t="str">
        <f>VLOOKUP(K5264,D!$A$2:$B$1038,2,FALSE)</f>
        <v>Pharmacology &amp; Toxicology</v>
      </c>
    </row>
    <row r="5265" spans="1:12" x14ac:dyDescent="0.25">
      <c r="A5265">
        <v>491110010</v>
      </c>
      <c r="B5265" t="s">
        <v>5264</v>
      </c>
      <c r="C5265" s="3" t="s">
        <v>7</v>
      </c>
      <c r="D5265" s="3">
        <v>12</v>
      </c>
      <c r="E5265" t="s">
        <v>13666</v>
      </c>
      <c r="F5265" s="4" t="str">
        <f>VLOOKUP(E5265,A!$A$1:$L$12,2,FALSE)</f>
        <v>Vice President Health Sciences</v>
      </c>
      <c r="G5265" t="s">
        <v>13704</v>
      </c>
      <c r="H5265" s="4" t="str">
        <f>VLOOKUP(G5265,B!$A$1:$L$44,2,FALSE)</f>
        <v>VP Health Sciences Office</v>
      </c>
      <c r="I5265" t="s">
        <v>13901</v>
      </c>
      <c r="J5265" t="str">
        <f>VLOOKUP(I5265,'C'!$A$1:$L$269,2,FALSE)</f>
        <v>HSC School of Medicine</v>
      </c>
      <c r="K5265" t="s">
        <v>14998</v>
      </c>
      <c r="L5265" t="str">
        <f>VLOOKUP(K5265,D!$A$2:$B$1038,2,FALSE)</f>
        <v>Physiology</v>
      </c>
    </row>
    <row r="5266" spans="1:12" x14ac:dyDescent="0.25">
      <c r="A5266">
        <v>491110011</v>
      </c>
      <c r="B5266" t="s">
        <v>5265</v>
      </c>
      <c r="C5266" s="3" t="s">
        <v>7</v>
      </c>
      <c r="D5266" s="3">
        <v>12</v>
      </c>
      <c r="E5266" t="s">
        <v>13666</v>
      </c>
      <c r="F5266" s="4" t="str">
        <f>VLOOKUP(E5266,A!$A$1:$L$12,2,FALSE)</f>
        <v>Vice President Health Sciences</v>
      </c>
      <c r="G5266" t="s">
        <v>13704</v>
      </c>
      <c r="H5266" s="4" t="str">
        <f>VLOOKUP(G5266,B!$A$1:$L$44,2,FALSE)</f>
        <v>VP Health Sciences Office</v>
      </c>
      <c r="I5266" t="s">
        <v>13901</v>
      </c>
      <c r="J5266" t="str">
        <f>VLOOKUP(I5266,'C'!$A$1:$L$269,2,FALSE)</f>
        <v>HSC School of Medicine</v>
      </c>
      <c r="K5266" t="s">
        <v>14998</v>
      </c>
      <c r="L5266" t="str">
        <f>VLOOKUP(K5266,D!$A$2:$B$1038,2,FALSE)</f>
        <v>Physiology</v>
      </c>
    </row>
    <row r="5267" spans="1:12" x14ac:dyDescent="0.25">
      <c r="A5267">
        <v>491110012</v>
      </c>
      <c r="B5267" t="s">
        <v>5266</v>
      </c>
      <c r="C5267" s="3" t="s">
        <v>7</v>
      </c>
      <c r="D5267" s="3">
        <v>12</v>
      </c>
      <c r="E5267" t="s">
        <v>13666</v>
      </c>
      <c r="F5267" s="4" t="str">
        <f>VLOOKUP(E5267,A!$A$1:$L$12,2,FALSE)</f>
        <v>Vice President Health Sciences</v>
      </c>
      <c r="G5267" t="s">
        <v>13704</v>
      </c>
      <c r="H5267" s="4" t="str">
        <f>VLOOKUP(G5267,B!$A$1:$L$44,2,FALSE)</f>
        <v>VP Health Sciences Office</v>
      </c>
      <c r="I5267" t="s">
        <v>13901</v>
      </c>
      <c r="J5267" t="str">
        <f>VLOOKUP(I5267,'C'!$A$1:$L$269,2,FALSE)</f>
        <v>HSC School of Medicine</v>
      </c>
      <c r="K5267" t="s">
        <v>14998</v>
      </c>
      <c r="L5267" t="str">
        <f>VLOOKUP(K5267,D!$A$2:$B$1038,2,FALSE)</f>
        <v>Physiology</v>
      </c>
    </row>
    <row r="5268" spans="1:12" x14ac:dyDescent="0.25">
      <c r="A5268">
        <v>491110013</v>
      </c>
      <c r="B5268" t="s">
        <v>5267</v>
      </c>
      <c r="C5268" s="3" t="s">
        <v>7</v>
      </c>
      <c r="D5268" s="3">
        <v>12</v>
      </c>
      <c r="E5268" t="s">
        <v>13666</v>
      </c>
      <c r="F5268" s="4" t="str">
        <f>VLOOKUP(E5268,A!$A$1:$L$12,2,FALSE)</f>
        <v>Vice President Health Sciences</v>
      </c>
      <c r="G5268" t="s">
        <v>13704</v>
      </c>
      <c r="H5268" s="4" t="str">
        <f>VLOOKUP(G5268,B!$A$1:$L$44,2,FALSE)</f>
        <v>VP Health Sciences Office</v>
      </c>
      <c r="I5268" t="s">
        <v>13901</v>
      </c>
      <c r="J5268" t="str">
        <f>VLOOKUP(I5268,'C'!$A$1:$L$269,2,FALSE)</f>
        <v>HSC School of Medicine</v>
      </c>
      <c r="K5268" t="s">
        <v>14998</v>
      </c>
      <c r="L5268" t="str">
        <f>VLOOKUP(K5268,D!$A$2:$B$1038,2,FALSE)</f>
        <v>Physiology</v>
      </c>
    </row>
    <row r="5269" spans="1:12" x14ac:dyDescent="0.25">
      <c r="A5269">
        <v>491110014</v>
      </c>
      <c r="B5269" t="s">
        <v>5268</v>
      </c>
      <c r="C5269" s="3" t="s">
        <v>7</v>
      </c>
      <c r="D5269" s="3">
        <v>12</v>
      </c>
      <c r="E5269" t="s">
        <v>13666</v>
      </c>
      <c r="F5269" s="4" t="str">
        <f>VLOOKUP(E5269,A!$A$1:$L$12,2,FALSE)</f>
        <v>Vice President Health Sciences</v>
      </c>
      <c r="G5269" t="s">
        <v>13704</v>
      </c>
      <c r="H5269" s="4" t="str">
        <f>VLOOKUP(G5269,B!$A$1:$L$44,2,FALSE)</f>
        <v>VP Health Sciences Office</v>
      </c>
      <c r="I5269" t="s">
        <v>13901</v>
      </c>
      <c r="J5269" t="str">
        <f>VLOOKUP(I5269,'C'!$A$1:$L$269,2,FALSE)</f>
        <v>HSC School of Medicine</v>
      </c>
      <c r="K5269" t="s">
        <v>14998</v>
      </c>
      <c r="L5269" t="str">
        <f>VLOOKUP(K5269,D!$A$2:$B$1038,2,FALSE)</f>
        <v>Physiology</v>
      </c>
    </row>
    <row r="5270" spans="1:12" x14ac:dyDescent="0.25">
      <c r="A5270">
        <v>491110020</v>
      </c>
      <c r="B5270" t="s">
        <v>5269</v>
      </c>
      <c r="C5270" s="3" t="s">
        <v>7</v>
      </c>
      <c r="D5270" s="3">
        <v>12</v>
      </c>
      <c r="E5270" t="s">
        <v>13666</v>
      </c>
      <c r="F5270" s="4" t="str">
        <f>VLOOKUP(E5270,A!$A$1:$L$12,2,FALSE)</f>
        <v>Vice President Health Sciences</v>
      </c>
      <c r="G5270" t="s">
        <v>13704</v>
      </c>
      <c r="H5270" s="4" t="str">
        <f>VLOOKUP(G5270,B!$A$1:$L$44,2,FALSE)</f>
        <v>VP Health Sciences Office</v>
      </c>
      <c r="I5270" t="s">
        <v>13901</v>
      </c>
      <c r="J5270" t="str">
        <f>VLOOKUP(I5270,'C'!$A$1:$L$269,2,FALSE)</f>
        <v>HSC School of Medicine</v>
      </c>
      <c r="K5270" t="s">
        <v>14998</v>
      </c>
      <c r="L5270" t="str">
        <f>VLOOKUP(K5270,D!$A$2:$B$1038,2,FALSE)</f>
        <v>Physiology</v>
      </c>
    </row>
    <row r="5271" spans="1:12" x14ac:dyDescent="0.25">
      <c r="A5271">
        <v>491110023</v>
      </c>
      <c r="B5271" t="s">
        <v>5270</v>
      </c>
      <c r="C5271" s="3" t="s">
        <v>7</v>
      </c>
      <c r="D5271" s="3">
        <v>12</v>
      </c>
      <c r="E5271" t="s">
        <v>13666</v>
      </c>
      <c r="F5271" s="4" t="str">
        <f>VLOOKUP(E5271,A!$A$1:$L$12,2,FALSE)</f>
        <v>Vice President Health Sciences</v>
      </c>
      <c r="G5271" t="s">
        <v>13704</v>
      </c>
      <c r="H5271" s="4" t="str">
        <f>VLOOKUP(G5271,B!$A$1:$L$44,2,FALSE)</f>
        <v>VP Health Sciences Office</v>
      </c>
      <c r="I5271" t="s">
        <v>13901</v>
      </c>
      <c r="J5271" t="str">
        <f>VLOOKUP(I5271,'C'!$A$1:$L$269,2,FALSE)</f>
        <v>HSC School of Medicine</v>
      </c>
      <c r="K5271" t="s">
        <v>14998</v>
      </c>
      <c r="L5271" t="str">
        <f>VLOOKUP(K5271,D!$A$2:$B$1038,2,FALSE)</f>
        <v>Physiology</v>
      </c>
    </row>
    <row r="5272" spans="1:12" x14ac:dyDescent="0.25">
      <c r="A5272">
        <v>491110025</v>
      </c>
      <c r="B5272" t="s">
        <v>5271</v>
      </c>
      <c r="C5272" s="3" t="s">
        <v>7</v>
      </c>
      <c r="D5272" s="3">
        <v>12</v>
      </c>
      <c r="E5272" t="s">
        <v>13666</v>
      </c>
      <c r="F5272" s="4" t="str">
        <f>VLOOKUP(E5272,A!$A$1:$L$12,2,FALSE)</f>
        <v>Vice President Health Sciences</v>
      </c>
      <c r="G5272" t="s">
        <v>13704</v>
      </c>
      <c r="H5272" s="4" t="str">
        <f>VLOOKUP(G5272,B!$A$1:$L$44,2,FALSE)</f>
        <v>VP Health Sciences Office</v>
      </c>
      <c r="I5272" t="s">
        <v>13901</v>
      </c>
      <c r="J5272" t="str">
        <f>VLOOKUP(I5272,'C'!$A$1:$L$269,2,FALSE)</f>
        <v>HSC School of Medicine</v>
      </c>
      <c r="K5272" t="s">
        <v>14998</v>
      </c>
      <c r="L5272" t="str">
        <f>VLOOKUP(K5272,D!$A$2:$B$1038,2,FALSE)</f>
        <v>Physiology</v>
      </c>
    </row>
    <row r="5273" spans="1:12" x14ac:dyDescent="0.25">
      <c r="A5273">
        <v>491110030</v>
      </c>
      <c r="B5273" t="s">
        <v>5272</v>
      </c>
      <c r="C5273" s="3" t="s">
        <v>7</v>
      </c>
      <c r="D5273" s="3">
        <v>12</v>
      </c>
      <c r="E5273" t="s">
        <v>13666</v>
      </c>
      <c r="F5273" s="4" t="str">
        <f>VLOOKUP(E5273,A!$A$1:$L$12,2,FALSE)</f>
        <v>Vice President Health Sciences</v>
      </c>
      <c r="G5273" t="s">
        <v>13704</v>
      </c>
      <c r="H5273" s="4" t="str">
        <f>VLOOKUP(G5273,B!$A$1:$L$44,2,FALSE)</f>
        <v>VP Health Sciences Office</v>
      </c>
      <c r="I5273" t="s">
        <v>13901</v>
      </c>
      <c r="J5273" t="str">
        <f>VLOOKUP(I5273,'C'!$A$1:$L$269,2,FALSE)</f>
        <v>HSC School of Medicine</v>
      </c>
      <c r="K5273" t="s">
        <v>14998</v>
      </c>
      <c r="L5273" t="str">
        <f>VLOOKUP(K5273,D!$A$2:$B$1038,2,FALSE)</f>
        <v>Physiology</v>
      </c>
    </row>
    <row r="5274" spans="1:12" x14ac:dyDescent="0.25">
      <c r="A5274">
        <v>491110042</v>
      </c>
      <c r="B5274" t="s">
        <v>5273</v>
      </c>
      <c r="C5274" s="3" t="s">
        <v>7</v>
      </c>
      <c r="D5274" s="3">
        <v>12</v>
      </c>
      <c r="E5274" t="s">
        <v>13666</v>
      </c>
      <c r="F5274" s="4" t="str">
        <f>VLOOKUP(E5274,A!$A$1:$L$12,2,FALSE)</f>
        <v>Vice President Health Sciences</v>
      </c>
      <c r="G5274" t="s">
        <v>13704</v>
      </c>
      <c r="H5274" s="4" t="str">
        <f>VLOOKUP(G5274,B!$A$1:$L$44,2,FALSE)</f>
        <v>VP Health Sciences Office</v>
      </c>
      <c r="I5274" t="s">
        <v>13901</v>
      </c>
      <c r="J5274" t="str">
        <f>VLOOKUP(I5274,'C'!$A$1:$L$269,2,FALSE)</f>
        <v>HSC School of Medicine</v>
      </c>
      <c r="K5274" t="s">
        <v>14998</v>
      </c>
      <c r="L5274" t="str">
        <f>VLOOKUP(K5274,D!$A$2:$B$1038,2,FALSE)</f>
        <v>Physiology</v>
      </c>
    </row>
    <row r="5275" spans="1:12" x14ac:dyDescent="0.25">
      <c r="A5275">
        <v>491110043</v>
      </c>
      <c r="B5275" t="s">
        <v>5274</v>
      </c>
      <c r="C5275" s="3" t="s">
        <v>7</v>
      </c>
      <c r="D5275" s="3">
        <v>12</v>
      </c>
      <c r="E5275" t="s">
        <v>13666</v>
      </c>
      <c r="F5275" s="4" t="str">
        <f>VLOOKUP(E5275,A!$A$1:$L$12,2,FALSE)</f>
        <v>Vice President Health Sciences</v>
      </c>
      <c r="G5275" t="s">
        <v>13704</v>
      </c>
      <c r="H5275" s="4" t="str">
        <f>VLOOKUP(G5275,B!$A$1:$L$44,2,FALSE)</f>
        <v>VP Health Sciences Office</v>
      </c>
      <c r="I5275" t="s">
        <v>13901</v>
      </c>
      <c r="J5275" t="str">
        <f>VLOOKUP(I5275,'C'!$A$1:$L$269,2,FALSE)</f>
        <v>HSC School of Medicine</v>
      </c>
      <c r="K5275" t="s">
        <v>14998</v>
      </c>
      <c r="L5275" t="str">
        <f>VLOOKUP(K5275,D!$A$2:$B$1038,2,FALSE)</f>
        <v>Physiology</v>
      </c>
    </row>
    <row r="5276" spans="1:12" x14ac:dyDescent="0.25">
      <c r="A5276">
        <v>491110044</v>
      </c>
      <c r="B5276" t="s">
        <v>5275</v>
      </c>
      <c r="C5276" s="3" t="s">
        <v>7</v>
      </c>
      <c r="D5276" s="3">
        <v>12</v>
      </c>
      <c r="E5276" t="s">
        <v>13666</v>
      </c>
      <c r="F5276" s="4" t="str">
        <f>VLOOKUP(E5276,A!$A$1:$L$12,2,FALSE)</f>
        <v>Vice President Health Sciences</v>
      </c>
      <c r="G5276" t="s">
        <v>13704</v>
      </c>
      <c r="H5276" s="4" t="str">
        <f>VLOOKUP(G5276,B!$A$1:$L$44,2,FALSE)</f>
        <v>VP Health Sciences Office</v>
      </c>
      <c r="I5276" t="s">
        <v>13901</v>
      </c>
      <c r="J5276" t="str">
        <f>VLOOKUP(I5276,'C'!$A$1:$L$269,2,FALSE)</f>
        <v>HSC School of Medicine</v>
      </c>
      <c r="K5276" t="s">
        <v>14998</v>
      </c>
      <c r="L5276" t="str">
        <f>VLOOKUP(K5276,D!$A$2:$B$1038,2,FALSE)</f>
        <v>Physiology</v>
      </c>
    </row>
    <row r="5277" spans="1:12" x14ac:dyDescent="0.25">
      <c r="A5277">
        <v>491110045</v>
      </c>
      <c r="B5277" t="s">
        <v>5276</v>
      </c>
      <c r="C5277" s="3" t="s">
        <v>7</v>
      </c>
      <c r="D5277" s="3">
        <v>12</v>
      </c>
      <c r="E5277" t="s">
        <v>13666</v>
      </c>
      <c r="F5277" s="4" t="str">
        <f>VLOOKUP(E5277,A!$A$1:$L$12,2,FALSE)</f>
        <v>Vice President Health Sciences</v>
      </c>
      <c r="G5277" t="s">
        <v>13704</v>
      </c>
      <c r="H5277" s="4" t="str">
        <f>VLOOKUP(G5277,B!$A$1:$L$44,2,FALSE)</f>
        <v>VP Health Sciences Office</v>
      </c>
      <c r="I5277" t="s">
        <v>13901</v>
      </c>
      <c r="J5277" t="str">
        <f>VLOOKUP(I5277,'C'!$A$1:$L$269,2,FALSE)</f>
        <v>HSC School of Medicine</v>
      </c>
      <c r="K5277" t="s">
        <v>14998</v>
      </c>
      <c r="L5277" t="str">
        <f>VLOOKUP(K5277,D!$A$2:$B$1038,2,FALSE)</f>
        <v>Physiology</v>
      </c>
    </row>
    <row r="5278" spans="1:12" x14ac:dyDescent="0.25">
      <c r="A5278">
        <v>491110046</v>
      </c>
      <c r="B5278" t="s">
        <v>5277</v>
      </c>
      <c r="C5278" s="3" t="s">
        <v>7</v>
      </c>
      <c r="D5278" s="3">
        <v>12</v>
      </c>
      <c r="E5278" t="s">
        <v>13666</v>
      </c>
      <c r="F5278" s="4" t="str">
        <f>VLOOKUP(E5278,A!$A$1:$L$12,2,FALSE)</f>
        <v>Vice President Health Sciences</v>
      </c>
      <c r="G5278" t="s">
        <v>13704</v>
      </c>
      <c r="H5278" s="4" t="str">
        <f>VLOOKUP(G5278,B!$A$1:$L$44,2,FALSE)</f>
        <v>VP Health Sciences Office</v>
      </c>
      <c r="I5278" t="s">
        <v>13901</v>
      </c>
      <c r="J5278" t="str">
        <f>VLOOKUP(I5278,'C'!$A$1:$L$269,2,FALSE)</f>
        <v>HSC School of Medicine</v>
      </c>
      <c r="K5278" t="s">
        <v>14998</v>
      </c>
      <c r="L5278" t="str">
        <f>VLOOKUP(K5278,D!$A$2:$B$1038,2,FALSE)</f>
        <v>Physiology</v>
      </c>
    </row>
    <row r="5279" spans="1:12" x14ac:dyDescent="0.25">
      <c r="A5279">
        <v>491110047</v>
      </c>
      <c r="B5279" t="s">
        <v>5278</v>
      </c>
      <c r="C5279" s="3" t="s">
        <v>7</v>
      </c>
      <c r="D5279" s="3">
        <v>12</v>
      </c>
      <c r="E5279" t="s">
        <v>13666</v>
      </c>
      <c r="F5279" s="4" t="str">
        <f>VLOOKUP(E5279,A!$A$1:$L$12,2,FALSE)</f>
        <v>Vice President Health Sciences</v>
      </c>
      <c r="G5279" t="s">
        <v>13704</v>
      </c>
      <c r="H5279" s="4" t="str">
        <f>VLOOKUP(G5279,B!$A$1:$L$44,2,FALSE)</f>
        <v>VP Health Sciences Office</v>
      </c>
      <c r="I5279" t="s">
        <v>13901</v>
      </c>
      <c r="J5279" t="str">
        <f>VLOOKUP(I5279,'C'!$A$1:$L$269,2,FALSE)</f>
        <v>HSC School of Medicine</v>
      </c>
      <c r="K5279" t="s">
        <v>14998</v>
      </c>
      <c r="L5279" t="str">
        <f>VLOOKUP(K5279,D!$A$2:$B$1038,2,FALSE)</f>
        <v>Physiology</v>
      </c>
    </row>
    <row r="5280" spans="1:12" x14ac:dyDescent="0.25">
      <c r="A5280">
        <v>491110048</v>
      </c>
      <c r="B5280" t="s">
        <v>5279</v>
      </c>
      <c r="C5280" s="3" t="s">
        <v>7</v>
      </c>
      <c r="D5280" s="3">
        <v>12</v>
      </c>
      <c r="E5280" t="s">
        <v>13666</v>
      </c>
      <c r="F5280" s="4" t="str">
        <f>VLOOKUP(E5280,A!$A$1:$L$12,2,FALSE)</f>
        <v>Vice President Health Sciences</v>
      </c>
      <c r="G5280" t="s">
        <v>13704</v>
      </c>
      <c r="H5280" s="4" t="str">
        <f>VLOOKUP(G5280,B!$A$1:$L$44,2,FALSE)</f>
        <v>VP Health Sciences Office</v>
      </c>
      <c r="I5280" t="s">
        <v>13901</v>
      </c>
      <c r="J5280" t="str">
        <f>VLOOKUP(I5280,'C'!$A$1:$L$269,2,FALSE)</f>
        <v>HSC School of Medicine</v>
      </c>
      <c r="K5280" t="s">
        <v>14998</v>
      </c>
      <c r="L5280" t="str">
        <f>VLOOKUP(K5280,D!$A$2:$B$1038,2,FALSE)</f>
        <v>Physiology</v>
      </c>
    </row>
    <row r="5281" spans="1:12" x14ac:dyDescent="0.25">
      <c r="A5281">
        <v>491110049</v>
      </c>
      <c r="B5281" t="s">
        <v>5280</v>
      </c>
      <c r="C5281" s="3" t="s">
        <v>7</v>
      </c>
      <c r="D5281" s="3">
        <v>12</v>
      </c>
      <c r="E5281" t="s">
        <v>13666</v>
      </c>
      <c r="F5281" s="4" t="str">
        <f>VLOOKUP(E5281,A!$A$1:$L$12,2,FALSE)</f>
        <v>Vice President Health Sciences</v>
      </c>
      <c r="G5281" t="s">
        <v>13704</v>
      </c>
      <c r="H5281" s="4" t="str">
        <f>VLOOKUP(G5281,B!$A$1:$L$44,2,FALSE)</f>
        <v>VP Health Sciences Office</v>
      </c>
      <c r="I5281" t="s">
        <v>13901</v>
      </c>
      <c r="J5281" t="str">
        <f>VLOOKUP(I5281,'C'!$A$1:$L$269,2,FALSE)</f>
        <v>HSC School of Medicine</v>
      </c>
      <c r="K5281" t="s">
        <v>14998</v>
      </c>
      <c r="L5281" t="str">
        <f>VLOOKUP(K5281,D!$A$2:$B$1038,2,FALSE)</f>
        <v>Physiology</v>
      </c>
    </row>
    <row r="5282" spans="1:12" x14ac:dyDescent="0.25">
      <c r="A5282">
        <v>491110050</v>
      </c>
      <c r="B5282" t="s">
        <v>5281</v>
      </c>
      <c r="C5282" s="3" t="s">
        <v>7</v>
      </c>
      <c r="D5282" s="3">
        <v>12</v>
      </c>
      <c r="E5282" t="s">
        <v>13666</v>
      </c>
      <c r="F5282" s="4" t="str">
        <f>VLOOKUP(E5282,A!$A$1:$L$12,2,FALSE)</f>
        <v>Vice President Health Sciences</v>
      </c>
      <c r="G5282" t="s">
        <v>13704</v>
      </c>
      <c r="H5282" s="4" t="str">
        <f>VLOOKUP(G5282,B!$A$1:$L$44,2,FALSE)</f>
        <v>VP Health Sciences Office</v>
      </c>
      <c r="I5282" t="s">
        <v>13901</v>
      </c>
      <c r="J5282" t="str">
        <f>VLOOKUP(I5282,'C'!$A$1:$L$269,2,FALSE)</f>
        <v>HSC School of Medicine</v>
      </c>
      <c r="K5282" t="s">
        <v>14998</v>
      </c>
      <c r="L5282" t="str">
        <f>VLOOKUP(K5282,D!$A$2:$B$1038,2,FALSE)</f>
        <v>Physiology</v>
      </c>
    </row>
    <row r="5283" spans="1:12" x14ac:dyDescent="0.25">
      <c r="A5283">
        <v>491110051</v>
      </c>
      <c r="B5283" t="s">
        <v>5282</v>
      </c>
      <c r="C5283" s="3" t="s">
        <v>7</v>
      </c>
      <c r="D5283" s="3">
        <v>12</v>
      </c>
      <c r="E5283" t="s">
        <v>13666</v>
      </c>
      <c r="F5283" s="4" t="str">
        <f>VLOOKUP(E5283,A!$A$1:$L$12,2,FALSE)</f>
        <v>Vice President Health Sciences</v>
      </c>
      <c r="G5283" t="s">
        <v>13704</v>
      </c>
      <c r="H5283" s="4" t="str">
        <f>VLOOKUP(G5283,B!$A$1:$L$44,2,FALSE)</f>
        <v>VP Health Sciences Office</v>
      </c>
      <c r="I5283" t="s">
        <v>13901</v>
      </c>
      <c r="J5283" t="str">
        <f>VLOOKUP(I5283,'C'!$A$1:$L$269,2,FALSE)</f>
        <v>HSC School of Medicine</v>
      </c>
      <c r="K5283" t="s">
        <v>14998</v>
      </c>
      <c r="L5283" t="str">
        <f>VLOOKUP(K5283,D!$A$2:$B$1038,2,FALSE)</f>
        <v>Physiology</v>
      </c>
    </row>
    <row r="5284" spans="1:12" x14ac:dyDescent="0.25">
      <c r="A5284">
        <v>491110052</v>
      </c>
      <c r="B5284" t="s">
        <v>5283</v>
      </c>
      <c r="C5284" s="3" t="s">
        <v>7</v>
      </c>
      <c r="D5284" s="3">
        <v>12</v>
      </c>
      <c r="E5284" t="s">
        <v>13666</v>
      </c>
      <c r="F5284" s="4" t="str">
        <f>VLOOKUP(E5284,A!$A$1:$L$12,2,FALSE)</f>
        <v>Vice President Health Sciences</v>
      </c>
      <c r="G5284" t="s">
        <v>13704</v>
      </c>
      <c r="H5284" s="4" t="str">
        <f>VLOOKUP(G5284,B!$A$1:$L$44,2,FALSE)</f>
        <v>VP Health Sciences Office</v>
      </c>
      <c r="I5284" t="s">
        <v>13901</v>
      </c>
      <c r="J5284" t="str">
        <f>VLOOKUP(I5284,'C'!$A$1:$L$269,2,FALSE)</f>
        <v>HSC School of Medicine</v>
      </c>
      <c r="K5284" t="s">
        <v>14998</v>
      </c>
      <c r="L5284" t="str">
        <f>VLOOKUP(K5284,D!$A$2:$B$1038,2,FALSE)</f>
        <v>Physiology</v>
      </c>
    </row>
    <row r="5285" spans="1:12" x14ac:dyDescent="0.25">
      <c r="A5285">
        <v>491110053</v>
      </c>
      <c r="B5285" t="s">
        <v>5284</v>
      </c>
      <c r="C5285" s="3" t="s">
        <v>7</v>
      </c>
      <c r="D5285" s="3">
        <v>12</v>
      </c>
      <c r="E5285" t="s">
        <v>13666</v>
      </c>
      <c r="F5285" s="4" t="str">
        <f>VLOOKUP(E5285,A!$A$1:$L$12,2,FALSE)</f>
        <v>Vice President Health Sciences</v>
      </c>
      <c r="G5285" t="s">
        <v>13704</v>
      </c>
      <c r="H5285" s="4" t="str">
        <f>VLOOKUP(G5285,B!$A$1:$L$44,2,FALSE)</f>
        <v>VP Health Sciences Office</v>
      </c>
      <c r="I5285" t="s">
        <v>13901</v>
      </c>
      <c r="J5285" t="str">
        <f>VLOOKUP(I5285,'C'!$A$1:$L$269,2,FALSE)</f>
        <v>HSC School of Medicine</v>
      </c>
      <c r="K5285" t="s">
        <v>14998</v>
      </c>
      <c r="L5285" t="str">
        <f>VLOOKUP(K5285,D!$A$2:$B$1038,2,FALSE)</f>
        <v>Physiology</v>
      </c>
    </row>
    <row r="5286" spans="1:12" x14ac:dyDescent="0.25">
      <c r="A5286">
        <v>491110054</v>
      </c>
      <c r="B5286" t="s">
        <v>5285</v>
      </c>
      <c r="C5286" s="3" t="s">
        <v>7</v>
      </c>
      <c r="D5286" s="3">
        <v>12</v>
      </c>
      <c r="E5286" t="s">
        <v>13666</v>
      </c>
      <c r="F5286" s="4" t="str">
        <f>VLOOKUP(E5286,A!$A$1:$L$12,2,FALSE)</f>
        <v>Vice President Health Sciences</v>
      </c>
      <c r="G5286" t="s">
        <v>13704</v>
      </c>
      <c r="H5286" s="4" t="str">
        <f>VLOOKUP(G5286,B!$A$1:$L$44,2,FALSE)</f>
        <v>VP Health Sciences Office</v>
      </c>
      <c r="I5286" t="s">
        <v>13901</v>
      </c>
      <c r="J5286" t="str">
        <f>VLOOKUP(I5286,'C'!$A$1:$L$269,2,FALSE)</f>
        <v>HSC School of Medicine</v>
      </c>
      <c r="K5286" t="s">
        <v>14998</v>
      </c>
      <c r="L5286" t="str">
        <f>VLOOKUP(K5286,D!$A$2:$B$1038,2,FALSE)</f>
        <v>Physiology</v>
      </c>
    </row>
    <row r="5287" spans="1:12" x14ac:dyDescent="0.25">
      <c r="A5287">
        <v>491110055</v>
      </c>
      <c r="B5287" t="s">
        <v>5286</v>
      </c>
      <c r="C5287" s="3" t="s">
        <v>7</v>
      </c>
      <c r="D5287" s="3">
        <v>12</v>
      </c>
      <c r="E5287" t="s">
        <v>13666</v>
      </c>
      <c r="F5287" s="4" t="str">
        <f>VLOOKUP(E5287,A!$A$1:$L$12,2,FALSE)</f>
        <v>Vice President Health Sciences</v>
      </c>
      <c r="G5287" t="s">
        <v>13704</v>
      </c>
      <c r="H5287" s="4" t="str">
        <f>VLOOKUP(G5287,B!$A$1:$L$44,2,FALSE)</f>
        <v>VP Health Sciences Office</v>
      </c>
      <c r="I5287" t="s">
        <v>13901</v>
      </c>
      <c r="J5287" t="str">
        <f>VLOOKUP(I5287,'C'!$A$1:$L$269,2,FALSE)</f>
        <v>HSC School of Medicine</v>
      </c>
      <c r="K5287" t="s">
        <v>14998</v>
      </c>
      <c r="L5287" t="str">
        <f>VLOOKUP(K5287,D!$A$2:$B$1038,2,FALSE)</f>
        <v>Physiology</v>
      </c>
    </row>
    <row r="5288" spans="1:12" x14ac:dyDescent="0.25">
      <c r="A5288">
        <v>491110056</v>
      </c>
      <c r="B5288" t="s">
        <v>5287</v>
      </c>
      <c r="C5288" s="3" t="s">
        <v>7</v>
      </c>
      <c r="D5288" s="3">
        <v>12</v>
      </c>
      <c r="E5288" t="s">
        <v>13666</v>
      </c>
      <c r="F5288" s="4" t="str">
        <f>VLOOKUP(E5288,A!$A$1:$L$12,2,FALSE)</f>
        <v>Vice President Health Sciences</v>
      </c>
      <c r="G5288" t="s">
        <v>13704</v>
      </c>
      <c r="H5288" s="4" t="str">
        <f>VLOOKUP(G5288,B!$A$1:$L$44,2,FALSE)</f>
        <v>VP Health Sciences Office</v>
      </c>
      <c r="I5288" t="s">
        <v>13901</v>
      </c>
      <c r="J5288" t="str">
        <f>VLOOKUP(I5288,'C'!$A$1:$L$269,2,FALSE)</f>
        <v>HSC School of Medicine</v>
      </c>
      <c r="K5288" t="s">
        <v>14998</v>
      </c>
      <c r="L5288" t="str">
        <f>VLOOKUP(K5288,D!$A$2:$B$1038,2,FALSE)</f>
        <v>Physiology</v>
      </c>
    </row>
    <row r="5289" spans="1:12" x14ac:dyDescent="0.25">
      <c r="A5289">
        <v>491110057</v>
      </c>
      <c r="B5289" t="s">
        <v>5288</v>
      </c>
      <c r="C5289" s="3" t="s">
        <v>7</v>
      </c>
      <c r="D5289" s="3">
        <v>12</v>
      </c>
      <c r="E5289" t="s">
        <v>13666</v>
      </c>
      <c r="F5289" s="4" t="str">
        <f>VLOOKUP(E5289,A!$A$1:$L$12,2,FALSE)</f>
        <v>Vice President Health Sciences</v>
      </c>
      <c r="G5289" t="s">
        <v>13704</v>
      </c>
      <c r="H5289" s="4" t="str">
        <f>VLOOKUP(G5289,B!$A$1:$L$44,2,FALSE)</f>
        <v>VP Health Sciences Office</v>
      </c>
      <c r="I5289" t="s">
        <v>13901</v>
      </c>
      <c r="J5289" t="str">
        <f>VLOOKUP(I5289,'C'!$A$1:$L$269,2,FALSE)</f>
        <v>HSC School of Medicine</v>
      </c>
      <c r="K5289" t="s">
        <v>14998</v>
      </c>
      <c r="L5289" t="str">
        <f>VLOOKUP(K5289,D!$A$2:$B$1038,2,FALSE)</f>
        <v>Physiology</v>
      </c>
    </row>
    <row r="5290" spans="1:12" x14ac:dyDescent="0.25">
      <c r="A5290">
        <v>491110058</v>
      </c>
      <c r="B5290" t="s">
        <v>5289</v>
      </c>
      <c r="C5290" s="3" t="s">
        <v>7</v>
      </c>
      <c r="D5290" s="3">
        <v>12</v>
      </c>
      <c r="E5290" t="s">
        <v>13666</v>
      </c>
      <c r="F5290" s="4" t="str">
        <f>VLOOKUP(E5290,A!$A$1:$L$12,2,FALSE)</f>
        <v>Vice President Health Sciences</v>
      </c>
      <c r="G5290" t="s">
        <v>13704</v>
      </c>
      <c r="H5290" s="4" t="str">
        <f>VLOOKUP(G5290,B!$A$1:$L$44,2,FALSE)</f>
        <v>VP Health Sciences Office</v>
      </c>
      <c r="I5290" t="s">
        <v>13901</v>
      </c>
      <c r="J5290" t="str">
        <f>VLOOKUP(I5290,'C'!$A$1:$L$269,2,FALSE)</f>
        <v>HSC School of Medicine</v>
      </c>
      <c r="K5290" t="s">
        <v>14998</v>
      </c>
      <c r="L5290" t="str">
        <f>VLOOKUP(K5290,D!$A$2:$B$1038,2,FALSE)</f>
        <v>Physiology</v>
      </c>
    </row>
    <row r="5291" spans="1:12" x14ac:dyDescent="0.25">
      <c r="A5291">
        <v>491110059</v>
      </c>
      <c r="B5291" t="s">
        <v>5290</v>
      </c>
      <c r="C5291" s="3" t="s">
        <v>7</v>
      </c>
      <c r="D5291" s="3">
        <v>12</v>
      </c>
      <c r="E5291" t="s">
        <v>13666</v>
      </c>
      <c r="F5291" s="4" t="str">
        <f>VLOOKUP(E5291,A!$A$1:$L$12,2,FALSE)</f>
        <v>Vice President Health Sciences</v>
      </c>
      <c r="G5291" t="s">
        <v>13704</v>
      </c>
      <c r="H5291" s="4" t="str">
        <f>VLOOKUP(G5291,B!$A$1:$L$44,2,FALSE)</f>
        <v>VP Health Sciences Office</v>
      </c>
      <c r="I5291" t="s">
        <v>13901</v>
      </c>
      <c r="J5291" t="str">
        <f>VLOOKUP(I5291,'C'!$A$1:$L$269,2,FALSE)</f>
        <v>HSC School of Medicine</v>
      </c>
      <c r="K5291" t="s">
        <v>14998</v>
      </c>
      <c r="L5291" t="str">
        <f>VLOOKUP(K5291,D!$A$2:$B$1038,2,FALSE)</f>
        <v>Physiology</v>
      </c>
    </row>
    <row r="5292" spans="1:12" x14ac:dyDescent="0.25">
      <c r="A5292">
        <v>491110060</v>
      </c>
      <c r="B5292" t="s">
        <v>5291</v>
      </c>
      <c r="C5292" s="3" t="s">
        <v>7</v>
      </c>
      <c r="D5292" s="3">
        <v>12</v>
      </c>
      <c r="E5292" t="s">
        <v>13666</v>
      </c>
      <c r="F5292" s="4" t="str">
        <f>VLOOKUP(E5292,A!$A$1:$L$12,2,FALSE)</f>
        <v>Vice President Health Sciences</v>
      </c>
      <c r="G5292" t="s">
        <v>13704</v>
      </c>
      <c r="H5292" s="4" t="str">
        <f>VLOOKUP(G5292,B!$A$1:$L$44,2,FALSE)</f>
        <v>VP Health Sciences Office</v>
      </c>
      <c r="I5292" t="s">
        <v>13901</v>
      </c>
      <c r="J5292" t="str">
        <f>VLOOKUP(I5292,'C'!$A$1:$L$269,2,FALSE)</f>
        <v>HSC School of Medicine</v>
      </c>
      <c r="K5292" t="s">
        <v>14998</v>
      </c>
      <c r="L5292" t="str">
        <f>VLOOKUP(K5292,D!$A$2:$B$1038,2,FALSE)</f>
        <v>Physiology</v>
      </c>
    </row>
    <row r="5293" spans="1:12" x14ac:dyDescent="0.25">
      <c r="A5293">
        <v>491110061</v>
      </c>
      <c r="B5293" t="s">
        <v>5292</v>
      </c>
      <c r="C5293" s="3" t="s">
        <v>7</v>
      </c>
      <c r="D5293" s="3">
        <v>12</v>
      </c>
      <c r="E5293" t="s">
        <v>13666</v>
      </c>
      <c r="F5293" s="4" t="str">
        <f>VLOOKUP(E5293,A!$A$1:$L$12,2,FALSE)</f>
        <v>Vice President Health Sciences</v>
      </c>
      <c r="G5293" t="s">
        <v>13704</v>
      </c>
      <c r="H5293" s="4" t="str">
        <f>VLOOKUP(G5293,B!$A$1:$L$44,2,FALSE)</f>
        <v>VP Health Sciences Office</v>
      </c>
      <c r="I5293" t="s">
        <v>13901</v>
      </c>
      <c r="J5293" t="str">
        <f>VLOOKUP(I5293,'C'!$A$1:$L$269,2,FALSE)</f>
        <v>HSC School of Medicine</v>
      </c>
      <c r="K5293" t="s">
        <v>14998</v>
      </c>
      <c r="L5293" t="str">
        <f>VLOOKUP(K5293,D!$A$2:$B$1038,2,FALSE)</f>
        <v>Physiology</v>
      </c>
    </row>
    <row r="5294" spans="1:12" x14ac:dyDescent="0.25">
      <c r="A5294">
        <v>491110062</v>
      </c>
      <c r="B5294" t="s">
        <v>5293</v>
      </c>
      <c r="C5294" s="3" t="s">
        <v>7</v>
      </c>
      <c r="D5294" s="3">
        <v>12</v>
      </c>
      <c r="E5294" t="s">
        <v>13666</v>
      </c>
      <c r="F5294" s="4" t="str">
        <f>VLOOKUP(E5294,A!$A$1:$L$12,2,FALSE)</f>
        <v>Vice President Health Sciences</v>
      </c>
      <c r="G5294" t="s">
        <v>13704</v>
      </c>
      <c r="H5294" s="4" t="str">
        <f>VLOOKUP(G5294,B!$A$1:$L$44,2,FALSE)</f>
        <v>VP Health Sciences Office</v>
      </c>
      <c r="I5294" t="s">
        <v>13901</v>
      </c>
      <c r="J5294" t="str">
        <f>VLOOKUP(I5294,'C'!$A$1:$L$269,2,FALSE)</f>
        <v>HSC School of Medicine</v>
      </c>
      <c r="K5294" t="s">
        <v>14998</v>
      </c>
      <c r="L5294" t="str">
        <f>VLOOKUP(K5294,D!$A$2:$B$1038,2,FALSE)</f>
        <v>Physiology</v>
      </c>
    </row>
    <row r="5295" spans="1:12" x14ac:dyDescent="0.25">
      <c r="A5295">
        <v>491110063</v>
      </c>
      <c r="B5295" t="s">
        <v>5294</v>
      </c>
      <c r="C5295" s="3" t="s">
        <v>7</v>
      </c>
      <c r="D5295" s="3">
        <v>12</v>
      </c>
      <c r="E5295" t="s">
        <v>13666</v>
      </c>
      <c r="F5295" s="4" t="str">
        <f>VLOOKUP(E5295,A!$A$1:$L$12,2,FALSE)</f>
        <v>Vice President Health Sciences</v>
      </c>
      <c r="G5295" t="s">
        <v>13704</v>
      </c>
      <c r="H5295" s="4" t="str">
        <f>VLOOKUP(G5295,B!$A$1:$L$44,2,FALSE)</f>
        <v>VP Health Sciences Office</v>
      </c>
      <c r="I5295" t="s">
        <v>13901</v>
      </c>
      <c r="J5295" t="str">
        <f>VLOOKUP(I5295,'C'!$A$1:$L$269,2,FALSE)</f>
        <v>HSC School of Medicine</v>
      </c>
      <c r="K5295" t="s">
        <v>14998</v>
      </c>
      <c r="L5295" t="str">
        <f>VLOOKUP(K5295,D!$A$2:$B$1038,2,FALSE)</f>
        <v>Physiology</v>
      </c>
    </row>
    <row r="5296" spans="1:12" x14ac:dyDescent="0.25">
      <c r="A5296">
        <v>491110064</v>
      </c>
      <c r="B5296" t="s">
        <v>5295</v>
      </c>
      <c r="C5296" s="3" t="s">
        <v>7</v>
      </c>
      <c r="D5296" s="3">
        <v>12</v>
      </c>
      <c r="E5296" t="s">
        <v>13666</v>
      </c>
      <c r="F5296" s="4" t="str">
        <f>VLOOKUP(E5296,A!$A$1:$L$12,2,FALSE)</f>
        <v>Vice President Health Sciences</v>
      </c>
      <c r="G5296" t="s">
        <v>13704</v>
      </c>
      <c r="H5296" s="4" t="str">
        <f>VLOOKUP(G5296,B!$A$1:$L$44,2,FALSE)</f>
        <v>VP Health Sciences Office</v>
      </c>
      <c r="I5296" t="s">
        <v>13901</v>
      </c>
      <c r="J5296" t="str">
        <f>VLOOKUP(I5296,'C'!$A$1:$L$269,2,FALSE)</f>
        <v>HSC School of Medicine</v>
      </c>
      <c r="K5296" t="s">
        <v>14998</v>
      </c>
      <c r="L5296" t="str">
        <f>VLOOKUP(K5296,D!$A$2:$B$1038,2,FALSE)</f>
        <v>Physiology</v>
      </c>
    </row>
    <row r="5297" spans="1:12" x14ac:dyDescent="0.25">
      <c r="A5297">
        <v>491110065</v>
      </c>
      <c r="B5297" t="s">
        <v>5296</v>
      </c>
      <c r="C5297" s="3" t="s">
        <v>7</v>
      </c>
      <c r="D5297" s="3">
        <v>12</v>
      </c>
      <c r="E5297" t="s">
        <v>13666</v>
      </c>
      <c r="F5297" s="4" t="str">
        <f>VLOOKUP(E5297,A!$A$1:$L$12,2,FALSE)</f>
        <v>Vice President Health Sciences</v>
      </c>
      <c r="G5297" t="s">
        <v>13704</v>
      </c>
      <c r="H5297" s="4" t="str">
        <f>VLOOKUP(G5297,B!$A$1:$L$44,2,FALSE)</f>
        <v>VP Health Sciences Office</v>
      </c>
      <c r="I5297" t="s">
        <v>13901</v>
      </c>
      <c r="J5297" t="str">
        <f>VLOOKUP(I5297,'C'!$A$1:$L$269,2,FALSE)</f>
        <v>HSC School of Medicine</v>
      </c>
      <c r="K5297" t="s">
        <v>14998</v>
      </c>
      <c r="L5297" t="str">
        <f>VLOOKUP(K5297,D!$A$2:$B$1038,2,FALSE)</f>
        <v>Physiology</v>
      </c>
    </row>
    <row r="5298" spans="1:12" x14ac:dyDescent="0.25">
      <c r="A5298">
        <v>491110066</v>
      </c>
      <c r="B5298" t="s">
        <v>5297</v>
      </c>
      <c r="C5298" s="3" t="s">
        <v>7</v>
      </c>
      <c r="D5298" s="3">
        <v>12</v>
      </c>
      <c r="E5298" t="s">
        <v>13666</v>
      </c>
      <c r="F5298" s="4" t="str">
        <f>VLOOKUP(E5298,A!$A$1:$L$12,2,FALSE)</f>
        <v>Vice President Health Sciences</v>
      </c>
      <c r="G5298" t="s">
        <v>13704</v>
      </c>
      <c r="H5298" s="4" t="str">
        <f>VLOOKUP(G5298,B!$A$1:$L$44,2,FALSE)</f>
        <v>VP Health Sciences Office</v>
      </c>
      <c r="I5298" t="s">
        <v>13901</v>
      </c>
      <c r="J5298" t="str">
        <f>VLOOKUP(I5298,'C'!$A$1:$L$269,2,FALSE)</f>
        <v>HSC School of Medicine</v>
      </c>
      <c r="K5298" t="s">
        <v>14998</v>
      </c>
      <c r="L5298" t="str">
        <f>VLOOKUP(K5298,D!$A$2:$B$1038,2,FALSE)</f>
        <v>Physiology</v>
      </c>
    </row>
    <row r="5299" spans="1:12" x14ac:dyDescent="0.25">
      <c r="A5299">
        <v>491110067</v>
      </c>
      <c r="B5299" t="s">
        <v>5298</v>
      </c>
      <c r="C5299" s="3" t="s">
        <v>7</v>
      </c>
      <c r="D5299" s="3">
        <v>12</v>
      </c>
      <c r="E5299" t="s">
        <v>13666</v>
      </c>
      <c r="F5299" s="4" t="str">
        <f>VLOOKUP(E5299,A!$A$1:$L$12,2,FALSE)</f>
        <v>Vice President Health Sciences</v>
      </c>
      <c r="G5299" t="s">
        <v>13704</v>
      </c>
      <c r="H5299" s="4" t="str">
        <f>VLOOKUP(G5299,B!$A$1:$L$44,2,FALSE)</f>
        <v>VP Health Sciences Office</v>
      </c>
      <c r="I5299" t="s">
        <v>13901</v>
      </c>
      <c r="J5299" t="str">
        <f>VLOOKUP(I5299,'C'!$A$1:$L$269,2,FALSE)</f>
        <v>HSC School of Medicine</v>
      </c>
      <c r="K5299" t="s">
        <v>14998</v>
      </c>
      <c r="L5299" t="str">
        <f>VLOOKUP(K5299,D!$A$2:$B$1038,2,FALSE)</f>
        <v>Physiology</v>
      </c>
    </row>
    <row r="5300" spans="1:12" x14ac:dyDescent="0.25">
      <c r="A5300">
        <v>491110070</v>
      </c>
      <c r="B5300" t="s">
        <v>5299</v>
      </c>
      <c r="C5300" s="3" t="s">
        <v>7</v>
      </c>
      <c r="D5300" s="3">
        <v>12</v>
      </c>
      <c r="E5300" t="s">
        <v>13666</v>
      </c>
      <c r="F5300" s="4" t="str">
        <f>VLOOKUP(E5300,A!$A$1:$L$12,2,FALSE)</f>
        <v>Vice President Health Sciences</v>
      </c>
      <c r="G5300" t="s">
        <v>13704</v>
      </c>
      <c r="H5300" s="4" t="str">
        <f>VLOOKUP(G5300,B!$A$1:$L$44,2,FALSE)</f>
        <v>VP Health Sciences Office</v>
      </c>
      <c r="I5300" t="s">
        <v>13901</v>
      </c>
      <c r="J5300" t="str">
        <f>VLOOKUP(I5300,'C'!$A$1:$L$269,2,FALSE)</f>
        <v>HSC School of Medicine</v>
      </c>
      <c r="K5300" t="s">
        <v>14998</v>
      </c>
      <c r="L5300" t="str">
        <f>VLOOKUP(K5300,D!$A$2:$B$1038,2,FALSE)</f>
        <v>Physiology</v>
      </c>
    </row>
    <row r="5301" spans="1:12" x14ac:dyDescent="0.25">
      <c r="A5301">
        <v>491110071</v>
      </c>
      <c r="B5301" t="s">
        <v>5300</v>
      </c>
      <c r="C5301" s="3" t="s">
        <v>7</v>
      </c>
      <c r="D5301" s="3">
        <v>12</v>
      </c>
      <c r="E5301" t="s">
        <v>13666</v>
      </c>
      <c r="F5301" s="4" t="str">
        <f>VLOOKUP(E5301,A!$A$1:$L$12,2,FALSE)</f>
        <v>Vice President Health Sciences</v>
      </c>
      <c r="G5301" t="s">
        <v>13704</v>
      </c>
      <c r="H5301" s="4" t="str">
        <f>VLOOKUP(G5301,B!$A$1:$L$44,2,FALSE)</f>
        <v>VP Health Sciences Office</v>
      </c>
      <c r="I5301" t="s">
        <v>13901</v>
      </c>
      <c r="J5301" t="str">
        <f>VLOOKUP(I5301,'C'!$A$1:$L$269,2,FALSE)</f>
        <v>HSC School of Medicine</v>
      </c>
      <c r="K5301" t="s">
        <v>14998</v>
      </c>
      <c r="L5301" t="str">
        <f>VLOOKUP(K5301,D!$A$2:$B$1038,2,FALSE)</f>
        <v>Physiology</v>
      </c>
    </row>
    <row r="5302" spans="1:12" x14ac:dyDescent="0.25">
      <c r="A5302">
        <v>491110100</v>
      </c>
      <c r="B5302" t="s">
        <v>5301</v>
      </c>
      <c r="C5302" s="3" t="s">
        <v>7</v>
      </c>
      <c r="D5302" s="3">
        <v>12</v>
      </c>
      <c r="E5302" t="s">
        <v>13666</v>
      </c>
      <c r="F5302" s="4" t="str">
        <f>VLOOKUP(E5302,A!$A$1:$L$12,2,FALSE)</f>
        <v>Vice President Health Sciences</v>
      </c>
      <c r="G5302" t="s">
        <v>13704</v>
      </c>
      <c r="H5302" s="4" t="str">
        <f>VLOOKUP(G5302,B!$A$1:$L$44,2,FALSE)</f>
        <v>VP Health Sciences Office</v>
      </c>
      <c r="I5302" t="s">
        <v>13901</v>
      </c>
      <c r="J5302" t="str">
        <f>VLOOKUP(I5302,'C'!$A$1:$L$269,2,FALSE)</f>
        <v>HSC School of Medicine</v>
      </c>
      <c r="K5302" t="s">
        <v>14998</v>
      </c>
      <c r="L5302" t="str">
        <f>VLOOKUP(K5302,D!$A$2:$B$1038,2,FALSE)</f>
        <v>Physiology</v>
      </c>
    </row>
    <row r="5303" spans="1:12" x14ac:dyDescent="0.25">
      <c r="A5303">
        <v>491110190</v>
      </c>
      <c r="B5303" t="s">
        <v>5302</v>
      </c>
      <c r="C5303" s="3" t="s">
        <v>7</v>
      </c>
      <c r="D5303" s="3">
        <v>12</v>
      </c>
      <c r="E5303" t="s">
        <v>13666</v>
      </c>
      <c r="F5303" s="4" t="str">
        <f>VLOOKUP(E5303,A!$A$1:$L$12,2,FALSE)</f>
        <v>Vice President Health Sciences</v>
      </c>
      <c r="G5303" t="s">
        <v>13704</v>
      </c>
      <c r="H5303" s="4" t="str">
        <f>VLOOKUP(G5303,B!$A$1:$L$44,2,FALSE)</f>
        <v>VP Health Sciences Office</v>
      </c>
      <c r="I5303" t="s">
        <v>13901</v>
      </c>
      <c r="J5303" t="str">
        <f>VLOOKUP(I5303,'C'!$A$1:$L$269,2,FALSE)</f>
        <v>HSC School of Medicine</v>
      </c>
      <c r="K5303" t="s">
        <v>14998</v>
      </c>
      <c r="L5303" t="str">
        <f>VLOOKUP(K5303,D!$A$2:$B$1038,2,FALSE)</f>
        <v>Physiology</v>
      </c>
    </row>
    <row r="5304" spans="1:12" x14ac:dyDescent="0.25">
      <c r="A5304">
        <v>491110199</v>
      </c>
      <c r="B5304" t="s">
        <v>5303</v>
      </c>
      <c r="C5304" s="3" t="s">
        <v>7</v>
      </c>
      <c r="D5304" s="3">
        <v>12</v>
      </c>
      <c r="E5304" t="s">
        <v>13666</v>
      </c>
      <c r="F5304" s="4" t="str">
        <f>VLOOKUP(E5304,A!$A$1:$L$12,2,FALSE)</f>
        <v>Vice President Health Sciences</v>
      </c>
      <c r="G5304" t="s">
        <v>13704</v>
      </c>
      <c r="H5304" s="4" t="str">
        <f>VLOOKUP(G5304,B!$A$1:$L$44,2,FALSE)</f>
        <v>VP Health Sciences Office</v>
      </c>
      <c r="I5304" t="s">
        <v>13901</v>
      </c>
      <c r="J5304" t="str">
        <f>VLOOKUP(I5304,'C'!$A$1:$L$269,2,FALSE)</f>
        <v>HSC School of Medicine</v>
      </c>
      <c r="K5304" t="s">
        <v>14998</v>
      </c>
      <c r="L5304" t="str">
        <f>VLOOKUP(K5304,D!$A$2:$B$1038,2,FALSE)</f>
        <v>Physiology</v>
      </c>
    </row>
    <row r="5305" spans="1:12" x14ac:dyDescent="0.25">
      <c r="A5305">
        <v>491110200</v>
      </c>
      <c r="B5305" t="s">
        <v>5304</v>
      </c>
      <c r="C5305" s="3" t="s">
        <v>7</v>
      </c>
      <c r="D5305" s="3">
        <v>12</v>
      </c>
      <c r="E5305" t="s">
        <v>13666</v>
      </c>
      <c r="F5305" s="4" t="str">
        <f>VLOOKUP(E5305,A!$A$1:$L$12,2,FALSE)</f>
        <v>Vice President Health Sciences</v>
      </c>
      <c r="G5305" t="s">
        <v>13704</v>
      </c>
      <c r="H5305" s="4" t="str">
        <f>VLOOKUP(G5305,B!$A$1:$L$44,2,FALSE)</f>
        <v>VP Health Sciences Office</v>
      </c>
      <c r="I5305" t="s">
        <v>13901</v>
      </c>
      <c r="J5305" t="str">
        <f>VLOOKUP(I5305,'C'!$A$1:$L$269,2,FALSE)</f>
        <v>HSC School of Medicine</v>
      </c>
      <c r="K5305" t="s">
        <v>14998</v>
      </c>
      <c r="L5305" t="str">
        <f>VLOOKUP(K5305,D!$A$2:$B$1038,2,FALSE)</f>
        <v>Physiology</v>
      </c>
    </row>
    <row r="5306" spans="1:12" x14ac:dyDescent="0.25">
      <c r="A5306">
        <v>491110255</v>
      </c>
      <c r="B5306" t="s">
        <v>5305</v>
      </c>
      <c r="C5306" s="3" t="s">
        <v>7</v>
      </c>
      <c r="D5306" s="3">
        <v>12</v>
      </c>
      <c r="E5306" t="s">
        <v>13666</v>
      </c>
      <c r="F5306" s="4" t="str">
        <f>VLOOKUP(E5306,A!$A$1:$L$12,2,FALSE)</f>
        <v>Vice President Health Sciences</v>
      </c>
      <c r="G5306" t="s">
        <v>13704</v>
      </c>
      <c r="H5306" s="4" t="str">
        <f>VLOOKUP(G5306,B!$A$1:$L$44,2,FALSE)</f>
        <v>VP Health Sciences Office</v>
      </c>
      <c r="I5306" t="s">
        <v>13901</v>
      </c>
      <c r="J5306" t="str">
        <f>VLOOKUP(I5306,'C'!$A$1:$L$269,2,FALSE)</f>
        <v>HSC School of Medicine</v>
      </c>
      <c r="K5306" t="s">
        <v>14998</v>
      </c>
      <c r="L5306" t="str">
        <f>VLOOKUP(K5306,D!$A$2:$B$1038,2,FALSE)</f>
        <v>Physiology</v>
      </c>
    </row>
    <row r="5307" spans="1:12" x14ac:dyDescent="0.25">
      <c r="A5307">
        <v>491400010</v>
      </c>
      <c r="B5307" t="s">
        <v>5306</v>
      </c>
      <c r="C5307" s="3" t="s">
        <v>7</v>
      </c>
      <c r="D5307" s="3">
        <v>12</v>
      </c>
      <c r="E5307" t="s">
        <v>13666</v>
      </c>
      <c r="F5307" s="4" t="str">
        <f>VLOOKUP(E5307,A!$A$1:$L$12,2,FALSE)</f>
        <v>Vice President Health Sciences</v>
      </c>
      <c r="G5307" t="s">
        <v>13704</v>
      </c>
      <c r="H5307" s="4" t="str">
        <f>VLOOKUP(G5307,B!$A$1:$L$44,2,FALSE)</f>
        <v>VP Health Sciences Office</v>
      </c>
      <c r="I5307" t="s">
        <v>13901</v>
      </c>
      <c r="J5307" t="str">
        <f>VLOOKUP(I5307,'C'!$A$1:$L$269,2,FALSE)</f>
        <v>HSC School of Medicine</v>
      </c>
      <c r="K5307" t="s">
        <v>15000</v>
      </c>
      <c r="L5307" t="str">
        <f>VLOOKUP(K5307,D!$A$2:$B$1038,2,FALSE)</f>
        <v>Systems Biology</v>
      </c>
    </row>
    <row r="5308" spans="1:12" x14ac:dyDescent="0.25">
      <c r="A5308">
        <v>492030190</v>
      </c>
      <c r="B5308" t="s">
        <v>5307</v>
      </c>
      <c r="C5308" s="3" t="s">
        <v>7</v>
      </c>
      <c r="D5308" s="3">
        <v>12</v>
      </c>
      <c r="E5308" t="s">
        <v>13666</v>
      </c>
      <c r="F5308" s="4" t="str">
        <f>VLOOKUP(E5308,A!$A$1:$L$12,2,FALSE)</f>
        <v>Vice President Health Sciences</v>
      </c>
      <c r="G5308" t="s">
        <v>13704</v>
      </c>
      <c r="H5308" s="4" t="str">
        <f>VLOOKUP(G5308,B!$A$1:$L$44,2,FALSE)</f>
        <v>VP Health Sciences Office</v>
      </c>
      <c r="I5308" t="s">
        <v>13901</v>
      </c>
      <c r="J5308" t="str">
        <f>VLOOKUP(I5308,'C'!$A$1:$L$269,2,FALSE)</f>
        <v>HSC School of Medicine</v>
      </c>
      <c r="K5308" t="s">
        <v>15002</v>
      </c>
      <c r="L5308" t="str">
        <f>VLOOKUP(K5308,D!$A$2:$B$1038,2,FALSE)</f>
        <v>Department of Medicine</v>
      </c>
    </row>
    <row r="5309" spans="1:12" x14ac:dyDescent="0.25">
      <c r="A5309">
        <v>492030200</v>
      </c>
      <c r="B5309" t="s">
        <v>5308</v>
      </c>
      <c r="C5309" s="3" t="s">
        <v>7</v>
      </c>
      <c r="D5309" s="3">
        <v>12</v>
      </c>
      <c r="E5309" t="s">
        <v>13666</v>
      </c>
      <c r="F5309" s="4" t="str">
        <f>VLOOKUP(E5309,A!$A$1:$L$12,2,FALSE)</f>
        <v>Vice President Health Sciences</v>
      </c>
      <c r="G5309" t="s">
        <v>13704</v>
      </c>
      <c r="H5309" s="4" t="str">
        <f>VLOOKUP(G5309,B!$A$1:$L$44,2,FALSE)</f>
        <v>VP Health Sciences Office</v>
      </c>
      <c r="I5309" t="s">
        <v>13901</v>
      </c>
      <c r="J5309" t="str">
        <f>VLOOKUP(I5309,'C'!$A$1:$L$269,2,FALSE)</f>
        <v>HSC School of Medicine</v>
      </c>
      <c r="K5309" t="s">
        <v>15002</v>
      </c>
      <c r="L5309" t="str">
        <f>VLOOKUP(K5309,D!$A$2:$B$1038,2,FALSE)</f>
        <v>Department of Medicine</v>
      </c>
    </row>
    <row r="5310" spans="1:12" x14ac:dyDescent="0.25">
      <c r="A5310">
        <v>492030310</v>
      </c>
      <c r="B5310" t="s">
        <v>5309</v>
      </c>
      <c r="C5310" s="3" t="s">
        <v>7</v>
      </c>
      <c r="D5310" s="3">
        <v>12</v>
      </c>
      <c r="E5310" t="s">
        <v>13666</v>
      </c>
      <c r="F5310" s="4" t="str">
        <f>VLOOKUP(E5310,A!$A$1:$L$12,2,FALSE)</f>
        <v>Vice President Health Sciences</v>
      </c>
      <c r="G5310" t="s">
        <v>13704</v>
      </c>
      <c r="H5310" s="4" t="str">
        <f>VLOOKUP(G5310,B!$A$1:$L$44,2,FALSE)</f>
        <v>VP Health Sciences Office</v>
      </c>
      <c r="I5310" t="s">
        <v>13901</v>
      </c>
      <c r="J5310" t="str">
        <f>VLOOKUP(I5310,'C'!$A$1:$L$269,2,FALSE)</f>
        <v>HSC School of Medicine</v>
      </c>
      <c r="K5310" t="s">
        <v>15002</v>
      </c>
      <c r="L5310" t="str">
        <f>VLOOKUP(K5310,D!$A$2:$B$1038,2,FALSE)</f>
        <v>Department of Medicine</v>
      </c>
    </row>
    <row r="5311" spans="1:12" x14ac:dyDescent="0.25">
      <c r="A5311">
        <v>492030315</v>
      </c>
      <c r="B5311" t="s">
        <v>5310</v>
      </c>
      <c r="C5311" s="3" t="s">
        <v>7</v>
      </c>
      <c r="D5311" s="3">
        <v>12</v>
      </c>
      <c r="E5311" t="s">
        <v>13666</v>
      </c>
      <c r="F5311" s="4" t="str">
        <f>VLOOKUP(E5311,A!$A$1:$L$12,2,FALSE)</f>
        <v>Vice President Health Sciences</v>
      </c>
      <c r="G5311" t="s">
        <v>13704</v>
      </c>
      <c r="H5311" s="4" t="str">
        <f>VLOOKUP(G5311,B!$A$1:$L$44,2,FALSE)</f>
        <v>VP Health Sciences Office</v>
      </c>
      <c r="I5311" t="s">
        <v>13901</v>
      </c>
      <c r="J5311" t="str">
        <f>VLOOKUP(I5311,'C'!$A$1:$L$269,2,FALSE)</f>
        <v>HSC School of Medicine</v>
      </c>
      <c r="K5311" t="s">
        <v>15002</v>
      </c>
      <c r="L5311" t="str">
        <f>VLOOKUP(K5311,D!$A$2:$B$1038,2,FALSE)</f>
        <v>Department of Medicine</v>
      </c>
    </row>
    <row r="5312" spans="1:12" x14ac:dyDescent="0.25">
      <c r="A5312">
        <v>492030320</v>
      </c>
      <c r="B5312" t="s">
        <v>5311</v>
      </c>
      <c r="C5312" s="3" t="s">
        <v>7</v>
      </c>
      <c r="D5312" s="3">
        <v>12</v>
      </c>
      <c r="E5312" t="s">
        <v>13666</v>
      </c>
      <c r="F5312" s="4" t="str">
        <f>VLOOKUP(E5312,A!$A$1:$L$12,2,FALSE)</f>
        <v>Vice President Health Sciences</v>
      </c>
      <c r="G5312" t="s">
        <v>13704</v>
      </c>
      <c r="H5312" s="4" t="str">
        <f>VLOOKUP(G5312,B!$A$1:$L$44,2,FALSE)</f>
        <v>VP Health Sciences Office</v>
      </c>
      <c r="I5312" t="s">
        <v>13901</v>
      </c>
      <c r="J5312" t="str">
        <f>VLOOKUP(I5312,'C'!$A$1:$L$269,2,FALSE)</f>
        <v>HSC School of Medicine</v>
      </c>
      <c r="K5312" t="s">
        <v>15002</v>
      </c>
      <c r="L5312" t="str">
        <f>VLOOKUP(K5312,D!$A$2:$B$1038,2,FALSE)</f>
        <v>Department of Medicine</v>
      </c>
    </row>
    <row r="5313" spans="1:12" x14ac:dyDescent="0.25">
      <c r="A5313">
        <v>492030325</v>
      </c>
      <c r="B5313" t="s">
        <v>5312</v>
      </c>
      <c r="C5313" s="3" t="s">
        <v>7</v>
      </c>
      <c r="D5313" s="3">
        <v>12</v>
      </c>
      <c r="E5313" t="s">
        <v>13666</v>
      </c>
      <c r="F5313" s="4" t="str">
        <f>VLOOKUP(E5313,A!$A$1:$L$12,2,FALSE)</f>
        <v>Vice President Health Sciences</v>
      </c>
      <c r="G5313" t="s">
        <v>13704</v>
      </c>
      <c r="H5313" s="4" t="str">
        <f>VLOOKUP(G5313,B!$A$1:$L$44,2,FALSE)</f>
        <v>VP Health Sciences Office</v>
      </c>
      <c r="I5313" t="s">
        <v>13901</v>
      </c>
      <c r="J5313" t="str">
        <f>VLOOKUP(I5313,'C'!$A$1:$L$269,2,FALSE)</f>
        <v>HSC School of Medicine</v>
      </c>
      <c r="K5313" t="s">
        <v>15002</v>
      </c>
      <c r="L5313" t="str">
        <f>VLOOKUP(K5313,D!$A$2:$B$1038,2,FALSE)</f>
        <v>Department of Medicine</v>
      </c>
    </row>
    <row r="5314" spans="1:12" x14ac:dyDescent="0.25">
      <c r="A5314">
        <v>492030328</v>
      </c>
      <c r="B5314" t="s">
        <v>5313</v>
      </c>
      <c r="C5314" s="3" t="s">
        <v>7</v>
      </c>
      <c r="D5314" s="3">
        <v>12</v>
      </c>
      <c r="E5314" t="s">
        <v>13666</v>
      </c>
      <c r="F5314" s="4" t="str">
        <f>VLOOKUP(E5314,A!$A$1:$L$12,2,FALSE)</f>
        <v>Vice President Health Sciences</v>
      </c>
      <c r="G5314" t="s">
        <v>13704</v>
      </c>
      <c r="H5314" s="4" t="str">
        <f>VLOOKUP(G5314,B!$A$1:$L$44,2,FALSE)</f>
        <v>VP Health Sciences Office</v>
      </c>
      <c r="I5314" t="s">
        <v>13901</v>
      </c>
      <c r="J5314" t="str">
        <f>VLOOKUP(I5314,'C'!$A$1:$L$269,2,FALSE)</f>
        <v>HSC School of Medicine</v>
      </c>
      <c r="K5314" t="s">
        <v>15002</v>
      </c>
      <c r="L5314" t="str">
        <f>VLOOKUP(K5314,D!$A$2:$B$1038,2,FALSE)</f>
        <v>Department of Medicine</v>
      </c>
    </row>
    <row r="5315" spans="1:12" x14ac:dyDescent="0.25">
      <c r="A5315">
        <v>492030340</v>
      </c>
      <c r="B5315" t="s">
        <v>5314</v>
      </c>
      <c r="C5315" s="3" t="s">
        <v>7</v>
      </c>
      <c r="D5315" s="3">
        <v>12</v>
      </c>
      <c r="E5315" t="s">
        <v>13666</v>
      </c>
      <c r="F5315" s="4" t="str">
        <f>VLOOKUP(E5315,A!$A$1:$L$12,2,FALSE)</f>
        <v>Vice President Health Sciences</v>
      </c>
      <c r="G5315" t="s">
        <v>13704</v>
      </c>
      <c r="H5315" s="4" t="str">
        <f>VLOOKUP(G5315,B!$A$1:$L$44,2,FALSE)</f>
        <v>VP Health Sciences Office</v>
      </c>
      <c r="I5315" t="s">
        <v>13901</v>
      </c>
      <c r="J5315" t="str">
        <f>VLOOKUP(I5315,'C'!$A$1:$L$269,2,FALSE)</f>
        <v>HSC School of Medicine</v>
      </c>
      <c r="K5315" t="s">
        <v>15002</v>
      </c>
      <c r="L5315" t="str">
        <f>VLOOKUP(K5315,D!$A$2:$B$1038,2,FALSE)</f>
        <v>Department of Medicine</v>
      </c>
    </row>
    <row r="5316" spans="1:12" x14ac:dyDescent="0.25">
      <c r="A5316">
        <v>492030341</v>
      </c>
      <c r="B5316" t="s">
        <v>5315</v>
      </c>
      <c r="C5316" s="3" t="s">
        <v>7</v>
      </c>
      <c r="D5316" s="3">
        <v>12</v>
      </c>
      <c r="E5316" t="s">
        <v>13666</v>
      </c>
      <c r="F5316" s="4" t="str">
        <f>VLOOKUP(E5316,A!$A$1:$L$12,2,FALSE)</f>
        <v>Vice President Health Sciences</v>
      </c>
      <c r="G5316" t="s">
        <v>13704</v>
      </c>
      <c r="H5316" s="4" t="str">
        <f>VLOOKUP(G5316,B!$A$1:$L$44,2,FALSE)</f>
        <v>VP Health Sciences Office</v>
      </c>
      <c r="I5316" t="s">
        <v>13901</v>
      </c>
      <c r="J5316" t="str">
        <f>VLOOKUP(I5316,'C'!$A$1:$L$269,2,FALSE)</f>
        <v>HSC School of Medicine</v>
      </c>
      <c r="K5316" t="s">
        <v>15002</v>
      </c>
      <c r="L5316" t="str">
        <f>VLOOKUP(K5316,D!$A$2:$B$1038,2,FALSE)</f>
        <v>Department of Medicine</v>
      </c>
    </row>
    <row r="5317" spans="1:12" x14ac:dyDescent="0.25">
      <c r="A5317">
        <v>492030345</v>
      </c>
      <c r="B5317" t="s">
        <v>5316</v>
      </c>
      <c r="C5317" s="3" t="s">
        <v>7</v>
      </c>
      <c r="D5317" s="3">
        <v>12</v>
      </c>
      <c r="E5317" t="s">
        <v>13666</v>
      </c>
      <c r="F5317" s="4" t="str">
        <f>VLOOKUP(E5317,A!$A$1:$L$12,2,FALSE)</f>
        <v>Vice President Health Sciences</v>
      </c>
      <c r="G5317" t="s">
        <v>13704</v>
      </c>
      <c r="H5317" s="4" t="str">
        <f>VLOOKUP(G5317,B!$A$1:$L$44,2,FALSE)</f>
        <v>VP Health Sciences Office</v>
      </c>
      <c r="I5317" t="s">
        <v>13901</v>
      </c>
      <c r="J5317" t="str">
        <f>VLOOKUP(I5317,'C'!$A$1:$L$269,2,FALSE)</f>
        <v>HSC School of Medicine</v>
      </c>
      <c r="K5317" t="s">
        <v>15002</v>
      </c>
      <c r="L5317" t="str">
        <f>VLOOKUP(K5317,D!$A$2:$B$1038,2,FALSE)</f>
        <v>Department of Medicine</v>
      </c>
    </row>
    <row r="5318" spans="1:12" x14ac:dyDescent="0.25">
      <c r="A5318">
        <v>492030348</v>
      </c>
      <c r="B5318" t="s">
        <v>5317</v>
      </c>
      <c r="C5318" s="3" t="s">
        <v>7</v>
      </c>
      <c r="D5318" s="3">
        <v>12</v>
      </c>
      <c r="E5318" t="s">
        <v>13666</v>
      </c>
      <c r="F5318" s="4" t="str">
        <f>VLOOKUP(E5318,A!$A$1:$L$12,2,FALSE)</f>
        <v>Vice President Health Sciences</v>
      </c>
      <c r="G5318" t="s">
        <v>13704</v>
      </c>
      <c r="H5318" s="4" t="str">
        <f>VLOOKUP(G5318,B!$A$1:$L$44,2,FALSE)</f>
        <v>VP Health Sciences Office</v>
      </c>
      <c r="I5318" t="s">
        <v>13901</v>
      </c>
      <c r="J5318" t="str">
        <f>VLOOKUP(I5318,'C'!$A$1:$L$269,2,FALSE)</f>
        <v>HSC School of Medicine</v>
      </c>
      <c r="K5318" t="s">
        <v>15002</v>
      </c>
      <c r="L5318" t="str">
        <f>VLOOKUP(K5318,D!$A$2:$B$1038,2,FALSE)</f>
        <v>Department of Medicine</v>
      </c>
    </row>
    <row r="5319" spans="1:12" x14ac:dyDescent="0.25">
      <c r="A5319">
        <v>492030349</v>
      </c>
      <c r="B5319" t="s">
        <v>5318</v>
      </c>
      <c r="C5319" s="3" t="s">
        <v>7</v>
      </c>
      <c r="D5319" s="3">
        <v>12</v>
      </c>
      <c r="E5319" t="s">
        <v>13666</v>
      </c>
      <c r="F5319" s="4" t="str">
        <f>VLOOKUP(E5319,A!$A$1:$L$12,2,FALSE)</f>
        <v>Vice President Health Sciences</v>
      </c>
      <c r="G5319" t="s">
        <v>13704</v>
      </c>
      <c r="H5319" s="4" t="str">
        <f>VLOOKUP(G5319,B!$A$1:$L$44,2,FALSE)</f>
        <v>VP Health Sciences Office</v>
      </c>
      <c r="I5319" t="s">
        <v>13901</v>
      </c>
      <c r="J5319" t="str">
        <f>VLOOKUP(I5319,'C'!$A$1:$L$269,2,FALSE)</f>
        <v>HSC School of Medicine</v>
      </c>
      <c r="K5319" t="s">
        <v>15002</v>
      </c>
      <c r="L5319" t="str">
        <f>VLOOKUP(K5319,D!$A$2:$B$1038,2,FALSE)</f>
        <v>Department of Medicine</v>
      </c>
    </row>
    <row r="5320" spans="1:12" x14ac:dyDescent="0.25">
      <c r="A5320">
        <v>492030350</v>
      </c>
      <c r="B5320" t="s">
        <v>5319</v>
      </c>
      <c r="C5320" s="3" t="s">
        <v>7</v>
      </c>
      <c r="D5320" s="3">
        <v>12</v>
      </c>
      <c r="E5320" t="s">
        <v>13666</v>
      </c>
      <c r="F5320" s="4" t="str">
        <f>VLOOKUP(E5320,A!$A$1:$L$12,2,FALSE)</f>
        <v>Vice President Health Sciences</v>
      </c>
      <c r="G5320" t="s">
        <v>13704</v>
      </c>
      <c r="H5320" s="4" t="str">
        <f>VLOOKUP(G5320,B!$A$1:$L$44,2,FALSE)</f>
        <v>VP Health Sciences Office</v>
      </c>
      <c r="I5320" t="s">
        <v>13901</v>
      </c>
      <c r="J5320" t="str">
        <f>VLOOKUP(I5320,'C'!$A$1:$L$269,2,FALSE)</f>
        <v>HSC School of Medicine</v>
      </c>
      <c r="K5320" t="s">
        <v>15002</v>
      </c>
      <c r="L5320" t="str">
        <f>VLOOKUP(K5320,D!$A$2:$B$1038,2,FALSE)</f>
        <v>Department of Medicine</v>
      </c>
    </row>
    <row r="5321" spans="1:12" x14ac:dyDescent="0.25">
      <c r="A5321">
        <v>492030355</v>
      </c>
      <c r="B5321" t="s">
        <v>5320</v>
      </c>
      <c r="C5321" s="3" t="s">
        <v>7</v>
      </c>
      <c r="D5321" s="3">
        <v>12</v>
      </c>
      <c r="E5321" t="s">
        <v>13666</v>
      </c>
      <c r="F5321" s="4" t="str">
        <f>VLOOKUP(E5321,A!$A$1:$L$12,2,FALSE)</f>
        <v>Vice President Health Sciences</v>
      </c>
      <c r="G5321" t="s">
        <v>13704</v>
      </c>
      <c r="H5321" s="4" t="str">
        <f>VLOOKUP(G5321,B!$A$1:$L$44,2,FALSE)</f>
        <v>VP Health Sciences Office</v>
      </c>
      <c r="I5321" t="s">
        <v>13901</v>
      </c>
      <c r="J5321" t="str">
        <f>VLOOKUP(I5321,'C'!$A$1:$L$269,2,FALSE)</f>
        <v>HSC School of Medicine</v>
      </c>
      <c r="K5321" t="s">
        <v>15002</v>
      </c>
      <c r="L5321" t="str">
        <f>VLOOKUP(K5321,D!$A$2:$B$1038,2,FALSE)</f>
        <v>Department of Medicine</v>
      </c>
    </row>
    <row r="5322" spans="1:12" x14ac:dyDescent="0.25">
      <c r="A5322">
        <v>492030358</v>
      </c>
      <c r="B5322" t="s">
        <v>5321</v>
      </c>
      <c r="C5322" s="3" t="s">
        <v>7</v>
      </c>
      <c r="D5322" s="3">
        <v>12</v>
      </c>
      <c r="E5322" t="s">
        <v>13666</v>
      </c>
      <c r="F5322" s="4" t="str">
        <f>VLOOKUP(E5322,A!$A$1:$L$12,2,FALSE)</f>
        <v>Vice President Health Sciences</v>
      </c>
      <c r="G5322" t="s">
        <v>13704</v>
      </c>
      <c r="H5322" s="4" t="str">
        <f>VLOOKUP(G5322,B!$A$1:$L$44,2,FALSE)</f>
        <v>VP Health Sciences Office</v>
      </c>
      <c r="I5322" t="s">
        <v>13901</v>
      </c>
      <c r="J5322" t="str">
        <f>VLOOKUP(I5322,'C'!$A$1:$L$269,2,FALSE)</f>
        <v>HSC School of Medicine</v>
      </c>
      <c r="K5322" t="s">
        <v>15002</v>
      </c>
      <c r="L5322" t="str">
        <f>VLOOKUP(K5322,D!$A$2:$B$1038,2,FALSE)</f>
        <v>Department of Medicine</v>
      </c>
    </row>
    <row r="5323" spans="1:12" x14ac:dyDescent="0.25">
      <c r="A5323">
        <v>492030360</v>
      </c>
      <c r="B5323" t="s">
        <v>5322</v>
      </c>
      <c r="C5323" s="3" t="s">
        <v>7</v>
      </c>
      <c r="D5323" s="3">
        <v>12</v>
      </c>
      <c r="E5323" t="s">
        <v>13666</v>
      </c>
      <c r="F5323" s="4" t="str">
        <f>VLOOKUP(E5323,A!$A$1:$L$12,2,FALSE)</f>
        <v>Vice President Health Sciences</v>
      </c>
      <c r="G5323" t="s">
        <v>13704</v>
      </c>
      <c r="H5323" s="4" t="str">
        <f>VLOOKUP(G5323,B!$A$1:$L$44,2,FALSE)</f>
        <v>VP Health Sciences Office</v>
      </c>
      <c r="I5323" t="s">
        <v>13901</v>
      </c>
      <c r="J5323" t="str">
        <f>VLOOKUP(I5323,'C'!$A$1:$L$269,2,FALSE)</f>
        <v>HSC School of Medicine</v>
      </c>
      <c r="K5323" t="s">
        <v>15002</v>
      </c>
      <c r="L5323" t="str">
        <f>VLOOKUP(K5323,D!$A$2:$B$1038,2,FALSE)</f>
        <v>Department of Medicine</v>
      </c>
    </row>
    <row r="5324" spans="1:12" x14ac:dyDescent="0.25">
      <c r="A5324">
        <v>492030370</v>
      </c>
      <c r="B5324" t="s">
        <v>5323</v>
      </c>
      <c r="C5324" s="3" t="s">
        <v>7</v>
      </c>
      <c r="D5324" s="3">
        <v>12</v>
      </c>
      <c r="E5324" t="s">
        <v>13666</v>
      </c>
      <c r="F5324" s="4" t="str">
        <f>VLOOKUP(E5324,A!$A$1:$L$12,2,FALSE)</f>
        <v>Vice President Health Sciences</v>
      </c>
      <c r="G5324" t="s">
        <v>13704</v>
      </c>
      <c r="H5324" s="4" t="str">
        <f>VLOOKUP(G5324,B!$A$1:$L$44,2,FALSE)</f>
        <v>VP Health Sciences Office</v>
      </c>
      <c r="I5324" t="s">
        <v>13901</v>
      </c>
      <c r="J5324" t="str">
        <f>VLOOKUP(I5324,'C'!$A$1:$L$269,2,FALSE)</f>
        <v>HSC School of Medicine</v>
      </c>
      <c r="K5324" t="s">
        <v>15002</v>
      </c>
      <c r="L5324" t="str">
        <f>VLOOKUP(K5324,D!$A$2:$B$1038,2,FALSE)</f>
        <v>Department of Medicine</v>
      </c>
    </row>
    <row r="5325" spans="1:12" x14ac:dyDescent="0.25">
      <c r="A5325">
        <v>492030373</v>
      </c>
      <c r="B5325" t="s">
        <v>5324</v>
      </c>
      <c r="C5325" s="3" t="s">
        <v>7</v>
      </c>
      <c r="D5325" s="3">
        <v>12</v>
      </c>
      <c r="E5325" t="s">
        <v>13666</v>
      </c>
      <c r="F5325" s="4" t="str">
        <f>VLOOKUP(E5325,A!$A$1:$L$12,2,FALSE)</f>
        <v>Vice President Health Sciences</v>
      </c>
      <c r="G5325" t="s">
        <v>13704</v>
      </c>
      <c r="H5325" s="4" t="str">
        <f>VLOOKUP(G5325,B!$A$1:$L$44,2,FALSE)</f>
        <v>VP Health Sciences Office</v>
      </c>
      <c r="I5325" t="s">
        <v>13901</v>
      </c>
      <c r="J5325" t="str">
        <f>VLOOKUP(I5325,'C'!$A$1:$L$269,2,FALSE)</f>
        <v>HSC School of Medicine</v>
      </c>
      <c r="K5325" t="s">
        <v>15002</v>
      </c>
      <c r="L5325" t="str">
        <f>VLOOKUP(K5325,D!$A$2:$B$1038,2,FALSE)</f>
        <v>Department of Medicine</v>
      </c>
    </row>
    <row r="5326" spans="1:12" x14ac:dyDescent="0.25">
      <c r="A5326">
        <v>492030380</v>
      </c>
      <c r="B5326" t="s">
        <v>5325</v>
      </c>
      <c r="C5326" s="3" t="s">
        <v>7</v>
      </c>
      <c r="D5326" s="3">
        <v>12</v>
      </c>
      <c r="E5326" t="s">
        <v>13666</v>
      </c>
      <c r="F5326" s="4" t="str">
        <f>VLOOKUP(E5326,A!$A$1:$L$12,2,FALSE)</f>
        <v>Vice President Health Sciences</v>
      </c>
      <c r="G5326" t="s">
        <v>13704</v>
      </c>
      <c r="H5326" s="4" t="str">
        <f>VLOOKUP(G5326,B!$A$1:$L$44,2,FALSE)</f>
        <v>VP Health Sciences Office</v>
      </c>
      <c r="I5326" t="s">
        <v>13901</v>
      </c>
      <c r="J5326" t="str">
        <f>VLOOKUP(I5326,'C'!$A$1:$L$269,2,FALSE)</f>
        <v>HSC School of Medicine</v>
      </c>
      <c r="K5326" t="s">
        <v>15002</v>
      </c>
      <c r="L5326" t="str">
        <f>VLOOKUP(K5326,D!$A$2:$B$1038,2,FALSE)</f>
        <v>Department of Medicine</v>
      </c>
    </row>
    <row r="5327" spans="1:12" x14ac:dyDescent="0.25">
      <c r="A5327">
        <v>492030381</v>
      </c>
      <c r="B5327" t="s">
        <v>5326</v>
      </c>
      <c r="C5327" s="3" t="s">
        <v>7</v>
      </c>
      <c r="D5327" s="3">
        <v>12</v>
      </c>
      <c r="E5327" t="s">
        <v>13666</v>
      </c>
      <c r="F5327" s="4" t="str">
        <f>VLOOKUP(E5327,A!$A$1:$L$12,2,FALSE)</f>
        <v>Vice President Health Sciences</v>
      </c>
      <c r="G5327" t="s">
        <v>13704</v>
      </c>
      <c r="H5327" s="4" t="str">
        <f>VLOOKUP(G5327,B!$A$1:$L$44,2,FALSE)</f>
        <v>VP Health Sciences Office</v>
      </c>
      <c r="I5327" t="s">
        <v>13901</v>
      </c>
      <c r="J5327" t="str">
        <f>VLOOKUP(I5327,'C'!$A$1:$L$269,2,FALSE)</f>
        <v>HSC School of Medicine</v>
      </c>
      <c r="K5327" t="s">
        <v>15002</v>
      </c>
      <c r="L5327" t="str">
        <f>VLOOKUP(K5327,D!$A$2:$B$1038,2,FALSE)</f>
        <v>Department of Medicine</v>
      </c>
    </row>
    <row r="5328" spans="1:12" x14ac:dyDescent="0.25">
      <c r="A5328">
        <v>492030385</v>
      </c>
      <c r="B5328" t="s">
        <v>5327</v>
      </c>
      <c r="C5328" s="3" t="s">
        <v>7</v>
      </c>
      <c r="D5328" s="3">
        <v>12</v>
      </c>
      <c r="E5328" t="s">
        <v>13666</v>
      </c>
      <c r="F5328" s="4" t="str">
        <f>VLOOKUP(E5328,A!$A$1:$L$12,2,FALSE)</f>
        <v>Vice President Health Sciences</v>
      </c>
      <c r="G5328" t="s">
        <v>13704</v>
      </c>
      <c r="H5328" s="4" t="str">
        <f>VLOOKUP(G5328,B!$A$1:$L$44,2,FALSE)</f>
        <v>VP Health Sciences Office</v>
      </c>
      <c r="I5328" t="s">
        <v>13901</v>
      </c>
      <c r="J5328" t="str">
        <f>VLOOKUP(I5328,'C'!$A$1:$L$269,2,FALSE)</f>
        <v>HSC School of Medicine</v>
      </c>
      <c r="K5328" t="s">
        <v>15002</v>
      </c>
      <c r="L5328" t="str">
        <f>VLOOKUP(K5328,D!$A$2:$B$1038,2,FALSE)</f>
        <v>Department of Medicine</v>
      </c>
    </row>
    <row r="5329" spans="1:12" x14ac:dyDescent="0.25">
      <c r="A5329">
        <v>492030388</v>
      </c>
      <c r="B5329" t="s">
        <v>5328</v>
      </c>
      <c r="C5329" s="3" t="s">
        <v>7</v>
      </c>
      <c r="D5329" s="3">
        <v>12</v>
      </c>
      <c r="E5329" t="s">
        <v>13666</v>
      </c>
      <c r="F5329" s="4" t="str">
        <f>VLOOKUP(E5329,A!$A$1:$L$12,2,FALSE)</f>
        <v>Vice President Health Sciences</v>
      </c>
      <c r="G5329" t="s">
        <v>13704</v>
      </c>
      <c r="H5329" s="4" t="str">
        <f>VLOOKUP(G5329,B!$A$1:$L$44,2,FALSE)</f>
        <v>VP Health Sciences Office</v>
      </c>
      <c r="I5329" t="s">
        <v>13901</v>
      </c>
      <c r="J5329" t="str">
        <f>VLOOKUP(I5329,'C'!$A$1:$L$269,2,FALSE)</f>
        <v>HSC School of Medicine</v>
      </c>
      <c r="K5329" t="s">
        <v>15002</v>
      </c>
      <c r="L5329" t="str">
        <f>VLOOKUP(K5329,D!$A$2:$B$1038,2,FALSE)</f>
        <v>Department of Medicine</v>
      </c>
    </row>
    <row r="5330" spans="1:12" x14ac:dyDescent="0.25">
      <c r="A5330">
        <v>492030390</v>
      </c>
      <c r="B5330" t="s">
        <v>5329</v>
      </c>
      <c r="C5330" s="3" t="s">
        <v>7</v>
      </c>
      <c r="D5330" s="3">
        <v>12</v>
      </c>
      <c r="E5330" t="s">
        <v>13666</v>
      </c>
      <c r="F5330" s="4" t="str">
        <f>VLOOKUP(E5330,A!$A$1:$L$12,2,FALSE)</f>
        <v>Vice President Health Sciences</v>
      </c>
      <c r="G5330" t="s">
        <v>13704</v>
      </c>
      <c r="H5330" s="4" t="str">
        <f>VLOOKUP(G5330,B!$A$1:$L$44,2,FALSE)</f>
        <v>VP Health Sciences Office</v>
      </c>
      <c r="I5330" t="s">
        <v>13901</v>
      </c>
      <c r="J5330" t="str">
        <f>VLOOKUP(I5330,'C'!$A$1:$L$269,2,FALSE)</f>
        <v>HSC School of Medicine</v>
      </c>
      <c r="K5330" t="s">
        <v>15002</v>
      </c>
      <c r="L5330" t="str">
        <f>VLOOKUP(K5330,D!$A$2:$B$1038,2,FALSE)</f>
        <v>Department of Medicine</v>
      </c>
    </row>
    <row r="5331" spans="1:12" x14ac:dyDescent="0.25">
      <c r="A5331">
        <v>492030395</v>
      </c>
      <c r="B5331" t="s">
        <v>5330</v>
      </c>
      <c r="C5331" s="3" t="s">
        <v>7</v>
      </c>
      <c r="D5331" s="3">
        <v>12</v>
      </c>
      <c r="E5331" t="s">
        <v>13666</v>
      </c>
      <c r="F5331" s="4" t="str">
        <f>VLOOKUP(E5331,A!$A$1:$L$12,2,FALSE)</f>
        <v>Vice President Health Sciences</v>
      </c>
      <c r="G5331" t="s">
        <v>13704</v>
      </c>
      <c r="H5331" s="4" t="str">
        <f>VLOOKUP(G5331,B!$A$1:$L$44,2,FALSE)</f>
        <v>VP Health Sciences Office</v>
      </c>
      <c r="I5331" t="s">
        <v>13901</v>
      </c>
      <c r="J5331" t="str">
        <f>VLOOKUP(I5331,'C'!$A$1:$L$269,2,FALSE)</f>
        <v>HSC School of Medicine</v>
      </c>
      <c r="K5331" t="s">
        <v>15002</v>
      </c>
      <c r="L5331" t="str">
        <f>VLOOKUP(K5331,D!$A$2:$B$1038,2,FALSE)</f>
        <v>Department of Medicine</v>
      </c>
    </row>
    <row r="5332" spans="1:12" x14ac:dyDescent="0.25">
      <c r="A5332">
        <v>492030398</v>
      </c>
      <c r="B5332" t="s">
        <v>5331</v>
      </c>
      <c r="C5332" s="3" t="s">
        <v>7</v>
      </c>
      <c r="D5332" s="3">
        <v>12</v>
      </c>
      <c r="E5332" t="s">
        <v>13666</v>
      </c>
      <c r="F5332" s="4" t="str">
        <f>VLOOKUP(E5332,A!$A$1:$L$12,2,FALSE)</f>
        <v>Vice President Health Sciences</v>
      </c>
      <c r="G5332" t="s">
        <v>13704</v>
      </c>
      <c r="H5332" s="4" t="str">
        <f>VLOOKUP(G5332,B!$A$1:$L$44,2,FALSE)</f>
        <v>VP Health Sciences Office</v>
      </c>
      <c r="I5332" t="s">
        <v>13901</v>
      </c>
      <c r="J5332" t="str">
        <f>VLOOKUP(I5332,'C'!$A$1:$L$269,2,FALSE)</f>
        <v>HSC School of Medicine</v>
      </c>
      <c r="K5332" t="s">
        <v>15002</v>
      </c>
      <c r="L5332" t="str">
        <f>VLOOKUP(K5332,D!$A$2:$B$1038,2,FALSE)</f>
        <v>Department of Medicine</v>
      </c>
    </row>
    <row r="5333" spans="1:12" x14ac:dyDescent="0.25">
      <c r="A5333">
        <v>492030400</v>
      </c>
      <c r="B5333" t="s">
        <v>5332</v>
      </c>
      <c r="C5333" s="3" t="s">
        <v>7</v>
      </c>
      <c r="D5333" s="3">
        <v>12</v>
      </c>
      <c r="E5333" t="s">
        <v>13666</v>
      </c>
      <c r="F5333" s="4" t="str">
        <f>VLOOKUP(E5333,A!$A$1:$L$12,2,FALSE)</f>
        <v>Vice President Health Sciences</v>
      </c>
      <c r="G5333" t="s">
        <v>13704</v>
      </c>
      <c r="H5333" s="4" t="str">
        <f>VLOOKUP(G5333,B!$A$1:$L$44,2,FALSE)</f>
        <v>VP Health Sciences Office</v>
      </c>
      <c r="I5333" t="s">
        <v>13901</v>
      </c>
      <c r="J5333" t="str">
        <f>VLOOKUP(I5333,'C'!$A$1:$L$269,2,FALSE)</f>
        <v>HSC School of Medicine</v>
      </c>
      <c r="K5333" t="s">
        <v>15002</v>
      </c>
      <c r="L5333" t="str">
        <f>VLOOKUP(K5333,D!$A$2:$B$1038,2,FALSE)</f>
        <v>Department of Medicine</v>
      </c>
    </row>
    <row r="5334" spans="1:12" x14ac:dyDescent="0.25">
      <c r="A5334">
        <v>492030405</v>
      </c>
      <c r="B5334" t="s">
        <v>5333</v>
      </c>
      <c r="C5334" s="3" t="s">
        <v>7</v>
      </c>
      <c r="D5334" s="3">
        <v>12</v>
      </c>
      <c r="E5334" t="s">
        <v>13666</v>
      </c>
      <c r="F5334" s="4" t="str">
        <f>VLOOKUP(E5334,A!$A$1:$L$12,2,FALSE)</f>
        <v>Vice President Health Sciences</v>
      </c>
      <c r="G5334" t="s">
        <v>13704</v>
      </c>
      <c r="H5334" s="4" t="str">
        <f>VLOOKUP(G5334,B!$A$1:$L$44,2,FALSE)</f>
        <v>VP Health Sciences Office</v>
      </c>
      <c r="I5334" t="s">
        <v>13901</v>
      </c>
      <c r="J5334" t="str">
        <f>VLOOKUP(I5334,'C'!$A$1:$L$269,2,FALSE)</f>
        <v>HSC School of Medicine</v>
      </c>
      <c r="K5334" t="s">
        <v>15002</v>
      </c>
      <c r="L5334" t="str">
        <f>VLOOKUP(K5334,D!$A$2:$B$1038,2,FALSE)</f>
        <v>Department of Medicine</v>
      </c>
    </row>
    <row r="5335" spans="1:12" x14ac:dyDescent="0.25">
      <c r="A5335">
        <v>492030408</v>
      </c>
      <c r="B5335" t="s">
        <v>5334</v>
      </c>
      <c r="C5335" s="3" t="s">
        <v>7</v>
      </c>
      <c r="D5335" s="3">
        <v>12</v>
      </c>
      <c r="E5335" t="s">
        <v>13666</v>
      </c>
      <c r="F5335" s="4" t="str">
        <f>VLOOKUP(E5335,A!$A$1:$L$12,2,FALSE)</f>
        <v>Vice President Health Sciences</v>
      </c>
      <c r="G5335" t="s">
        <v>13704</v>
      </c>
      <c r="H5335" s="4" t="str">
        <f>VLOOKUP(G5335,B!$A$1:$L$44,2,FALSE)</f>
        <v>VP Health Sciences Office</v>
      </c>
      <c r="I5335" t="s">
        <v>13901</v>
      </c>
      <c r="J5335" t="str">
        <f>VLOOKUP(I5335,'C'!$A$1:$L$269,2,FALSE)</f>
        <v>HSC School of Medicine</v>
      </c>
      <c r="K5335" t="s">
        <v>15002</v>
      </c>
      <c r="L5335" t="str">
        <f>VLOOKUP(K5335,D!$A$2:$B$1038,2,FALSE)</f>
        <v>Department of Medicine</v>
      </c>
    </row>
    <row r="5336" spans="1:12" x14ac:dyDescent="0.25">
      <c r="A5336">
        <v>492030410</v>
      </c>
      <c r="B5336" t="s">
        <v>5335</v>
      </c>
      <c r="C5336" s="3" t="s">
        <v>7</v>
      </c>
      <c r="D5336" s="3">
        <v>12</v>
      </c>
      <c r="E5336" t="s">
        <v>13666</v>
      </c>
      <c r="F5336" s="4" t="str">
        <f>VLOOKUP(E5336,A!$A$1:$L$12,2,FALSE)</f>
        <v>Vice President Health Sciences</v>
      </c>
      <c r="G5336" t="s">
        <v>13704</v>
      </c>
      <c r="H5336" s="4" t="str">
        <f>VLOOKUP(G5336,B!$A$1:$L$44,2,FALSE)</f>
        <v>VP Health Sciences Office</v>
      </c>
      <c r="I5336" t="s">
        <v>13901</v>
      </c>
      <c r="J5336" t="str">
        <f>VLOOKUP(I5336,'C'!$A$1:$L$269,2,FALSE)</f>
        <v>HSC School of Medicine</v>
      </c>
      <c r="K5336" t="s">
        <v>15002</v>
      </c>
      <c r="L5336" t="str">
        <f>VLOOKUP(K5336,D!$A$2:$B$1038,2,FALSE)</f>
        <v>Department of Medicine</v>
      </c>
    </row>
    <row r="5337" spans="1:12" x14ac:dyDescent="0.25">
      <c r="A5337">
        <v>492030411</v>
      </c>
      <c r="B5337" t="s">
        <v>5336</v>
      </c>
      <c r="C5337" s="3" t="s">
        <v>7</v>
      </c>
      <c r="D5337" s="3">
        <v>12</v>
      </c>
      <c r="E5337" t="s">
        <v>13666</v>
      </c>
      <c r="F5337" s="4" t="str">
        <f>VLOOKUP(E5337,A!$A$1:$L$12,2,FALSE)</f>
        <v>Vice President Health Sciences</v>
      </c>
      <c r="G5337" t="s">
        <v>13704</v>
      </c>
      <c r="H5337" s="4" t="str">
        <f>VLOOKUP(G5337,B!$A$1:$L$44,2,FALSE)</f>
        <v>VP Health Sciences Office</v>
      </c>
      <c r="I5337" t="s">
        <v>13901</v>
      </c>
      <c r="J5337" t="str">
        <f>VLOOKUP(I5337,'C'!$A$1:$L$269,2,FALSE)</f>
        <v>HSC School of Medicine</v>
      </c>
      <c r="K5337" t="s">
        <v>15002</v>
      </c>
      <c r="L5337" t="str">
        <f>VLOOKUP(K5337,D!$A$2:$B$1038,2,FALSE)</f>
        <v>Department of Medicine</v>
      </c>
    </row>
    <row r="5338" spans="1:12" x14ac:dyDescent="0.25">
      <c r="A5338">
        <v>492030415</v>
      </c>
      <c r="B5338" t="s">
        <v>5337</v>
      </c>
      <c r="C5338" s="3" t="s">
        <v>7</v>
      </c>
      <c r="D5338" s="3">
        <v>12</v>
      </c>
      <c r="E5338" t="s">
        <v>13666</v>
      </c>
      <c r="F5338" s="4" t="str">
        <f>VLOOKUP(E5338,A!$A$1:$L$12,2,FALSE)</f>
        <v>Vice President Health Sciences</v>
      </c>
      <c r="G5338" t="s">
        <v>13704</v>
      </c>
      <c r="H5338" s="4" t="str">
        <f>VLOOKUP(G5338,B!$A$1:$L$44,2,FALSE)</f>
        <v>VP Health Sciences Office</v>
      </c>
      <c r="I5338" t="s">
        <v>13901</v>
      </c>
      <c r="J5338" t="str">
        <f>VLOOKUP(I5338,'C'!$A$1:$L$269,2,FALSE)</f>
        <v>HSC School of Medicine</v>
      </c>
      <c r="K5338" t="s">
        <v>15002</v>
      </c>
      <c r="L5338" t="str">
        <f>VLOOKUP(K5338,D!$A$2:$B$1038,2,FALSE)</f>
        <v>Department of Medicine</v>
      </c>
    </row>
    <row r="5339" spans="1:12" x14ac:dyDescent="0.25">
      <c r="A5339">
        <v>492030418</v>
      </c>
      <c r="B5339" t="s">
        <v>5338</v>
      </c>
      <c r="C5339" s="3" t="s">
        <v>7</v>
      </c>
      <c r="D5339" s="3">
        <v>12</v>
      </c>
      <c r="E5339" t="s">
        <v>13666</v>
      </c>
      <c r="F5339" s="4" t="str">
        <f>VLOOKUP(E5339,A!$A$1:$L$12,2,FALSE)</f>
        <v>Vice President Health Sciences</v>
      </c>
      <c r="G5339" t="s">
        <v>13704</v>
      </c>
      <c r="H5339" s="4" t="str">
        <f>VLOOKUP(G5339,B!$A$1:$L$44,2,FALSE)</f>
        <v>VP Health Sciences Office</v>
      </c>
      <c r="I5339" t="s">
        <v>13901</v>
      </c>
      <c r="J5339" t="str">
        <f>VLOOKUP(I5339,'C'!$A$1:$L$269,2,FALSE)</f>
        <v>HSC School of Medicine</v>
      </c>
      <c r="K5339" t="s">
        <v>15002</v>
      </c>
      <c r="L5339" t="str">
        <f>VLOOKUP(K5339,D!$A$2:$B$1038,2,FALSE)</f>
        <v>Department of Medicine</v>
      </c>
    </row>
    <row r="5340" spans="1:12" x14ac:dyDescent="0.25">
      <c r="A5340">
        <v>492030420</v>
      </c>
      <c r="B5340" t="s">
        <v>5339</v>
      </c>
      <c r="C5340" s="3" t="s">
        <v>7</v>
      </c>
      <c r="D5340" s="3">
        <v>12</v>
      </c>
      <c r="E5340" t="s">
        <v>13666</v>
      </c>
      <c r="F5340" s="4" t="str">
        <f>VLOOKUP(E5340,A!$A$1:$L$12,2,FALSE)</f>
        <v>Vice President Health Sciences</v>
      </c>
      <c r="G5340" t="s">
        <v>13704</v>
      </c>
      <c r="H5340" s="4" t="str">
        <f>VLOOKUP(G5340,B!$A$1:$L$44,2,FALSE)</f>
        <v>VP Health Sciences Office</v>
      </c>
      <c r="I5340" t="s">
        <v>13901</v>
      </c>
      <c r="J5340" t="str">
        <f>VLOOKUP(I5340,'C'!$A$1:$L$269,2,FALSE)</f>
        <v>HSC School of Medicine</v>
      </c>
      <c r="K5340" t="s">
        <v>15002</v>
      </c>
      <c r="L5340" t="str">
        <f>VLOOKUP(K5340,D!$A$2:$B$1038,2,FALSE)</f>
        <v>Department of Medicine</v>
      </c>
    </row>
    <row r="5341" spans="1:12" x14ac:dyDescent="0.25">
      <c r="A5341">
        <v>492030460</v>
      </c>
      <c r="B5341" t="s">
        <v>5341</v>
      </c>
      <c r="C5341" s="3" t="s">
        <v>7</v>
      </c>
      <c r="D5341" s="3">
        <v>12</v>
      </c>
      <c r="E5341" t="s">
        <v>13666</v>
      </c>
      <c r="F5341" s="4" t="str">
        <f>VLOOKUP(E5341,A!$A$1:$L$12,2,FALSE)</f>
        <v>Vice President Health Sciences</v>
      </c>
      <c r="G5341" t="s">
        <v>13704</v>
      </c>
      <c r="H5341" s="4" t="str">
        <f>VLOOKUP(G5341,B!$A$1:$L$44,2,FALSE)</f>
        <v>VP Health Sciences Office</v>
      </c>
      <c r="I5341" t="s">
        <v>13901</v>
      </c>
      <c r="J5341" t="str">
        <f>VLOOKUP(I5341,'C'!$A$1:$L$269,2,FALSE)</f>
        <v>HSC School of Medicine</v>
      </c>
      <c r="K5341" t="s">
        <v>15002</v>
      </c>
      <c r="L5341" t="str">
        <f>VLOOKUP(K5341,D!$A$2:$B$1038,2,FALSE)</f>
        <v>Department of Medicine</v>
      </c>
    </row>
    <row r="5342" spans="1:12" x14ac:dyDescent="0.25">
      <c r="A5342">
        <v>492030517</v>
      </c>
      <c r="B5342" t="s">
        <v>5342</v>
      </c>
      <c r="C5342" s="3" t="s">
        <v>7</v>
      </c>
      <c r="D5342" s="3">
        <v>12</v>
      </c>
      <c r="E5342" t="s">
        <v>13666</v>
      </c>
      <c r="F5342" s="4" t="str">
        <f>VLOOKUP(E5342,A!$A$1:$L$12,2,FALSE)</f>
        <v>Vice President Health Sciences</v>
      </c>
      <c r="G5342" t="s">
        <v>13704</v>
      </c>
      <c r="H5342" s="4" t="str">
        <f>VLOOKUP(G5342,B!$A$1:$L$44,2,FALSE)</f>
        <v>VP Health Sciences Office</v>
      </c>
      <c r="I5342" t="s">
        <v>13901</v>
      </c>
      <c r="J5342" t="str">
        <f>VLOOKUP(I5342,'C'!$A$1:$L$269,2,FALSE)</f>
        <v>HSC School of Medicine</v>
      </c>
      <c r="K5342" t="s">
        <v>15002</v>
      </c>
      <c r="L5342" t="str">
        <f>VLOOKUP(K5342,D!$A$2:$B$1038,2,FALSE)</f>
        <v>Department of Medicine</v>
      </c>
    </row>
    <row r="5343" spans="1:12" x14ac:dyDescent="0.25">
      <c r="A5343">
        <v>492030800</v>
      </c>
      <c r="B5343" t="s">
        <v>5343</v>
      </c>
      <c r="C5343" s="3" t="s">
        <v>7</v>
      </c>
      <c r="D5343" s="3">
        <v>12</v>
      </c>
      <c r="E5343" t="s">
        <v>13666</v>
      </c>
      <c r="F5343" s="4" t="str">
        <f>VLOOKUP(E5343,A!$A$1:$L$12,2,FALSE)</f>
        <v>Vice President Health Sciences</v>
      </c>
      <c r="G5343" t="s">
        <v>13704</v>
      </c>
      <c r="H5343" s="4" t="str">
        <f>VLOOKUP(G5343,B!$A$1:$L$44,2,FALSE)</f>
        <v>VP Health Sciences Office</v>
      </c>
      <c r="I5343" t="s">
        <v>13901</v>
      </c>
      <c r="J5343" t="str">
        <f>VLOOKUP(I5343,'C'!$A$1:$L$269,2,FALSE)</f>
        <v>HSC School of Medicine</v>
      </c>
      <c r="K5343" t="s">
        <v>15002</v>
      </c>
      <c r="L5343" t="str">
        <f>VLOOKUP(K5343,D!$A$2:$B$1038,2,FALSE)</f>
        <v>Department of Medicine</v>
      </c>
    </row>
    <row r="5344" spans="1:12" x14ac:dyDescent="0.25">
      <c r="A5344">
        <v>492030802</v>
      </c>
      <c r="B5344" t="s">
        <v>5344</v>
      </c>
      <c r="C5344" s="3" t="s">
        <v>7</v>
      </c>
      <c r="D5344" s="3">
        <v>12</v>
      </c>
      <c r="E5344" t="s">
        <v>13666</v>
      </c>
      <c r="F5344" s="4" t="str">
        <f>VLOOKUP(E5344,A!$A$1:$L$12,2,FALSE)</f>
        <v>Vice President Health Sciences</v>
      </c>
      <c r="G5344" t="s">
        <v>13704</v>
      </c>
      <c r="H5344" s="4" t="str">
        <f>VLOOKUP(G5344,B!$A$1:$L$44,2,FALSE)</f>
        <v>VP Health Sciences Office</v>
      </c>
      <c r="I5344" t="s">
        <v>13901</v>
      </c>
      <c r="J5344" t="str">
        <f>VLOOKUP(I5344,'C'!$A$1:$L$269,2,FALSE)</f>
        <v>HSC School of Medicine</v>
      </c>
      <c r="K5344" t="s">
        <v>15002</v>
      </c>
      <c r="L5344" t="str">
        <f>VLOOKUP(K5344,D!$A$2:$B$1038,2,FALSE)</f>
        <v>Department of Medicine</v>
      </c>
    </row>
    <row r="5345" spans="1:12" x14ac:dyDescent="0.25">
      <c r="A5345">
        <v>492030805</v>
      </c>
      <c r="B5345" t="s">
        <v>5345</v>
      </c>
      <c r="C5345" s="3" t="s">
        <v>7</v>
      </c>
      <c r="D5345" s="3">
        <v>12</v>
      </c>
      <c r="E5345" t="s">
        <v>13666</v>
      </c>
      <c r="F5345" s="4" t="str">
        <f>VLOOKUP(E5345,A!$A$1:$L$12,2,FALSE)</f>
        <v>Vice President Health Sciences</v>
      </c>
      <c r="G5345" t="s">
        <v>13704</v>
      </c>
      <c r="H5345" s="4" t="str">
        <f>VLOOKUP(G5345,B!$A$1:$L$44,2,FALSE)</f>
        <v>VP Health Sciences Office</v>
      </c>
      <c r="I5345" t="s">
        <v>13901</v>
      </c>
      <c r="J5345" t="str">
        <f>VLOOKUP(I5345,'C'!$A$1:$L$269,2,FALSE)</f>
        <v>HSC School of Medicine</v>
      </c>
      <c r="K5345" t="s">
        <v>15002</v>
      </c>
      <c r="L5345" t="str">
        <f>VLOOKUP(K5345,D!$A$2:$B$1038,2,FALSE)</f>
        <v>Department of Medicine</v>
      </c>
    </row>
    <row r="5346" spans="1:12" x14ac:dyDescent="0.25">
      <c r="A5346">
        <v>492030810</v>
      </c>
      <c r="B5346" t="s">
        <v>5346</v>
      </c>
      <c r="C5346" s="3" t="s">
        <v>7</v>
      </c>
      <c r="D5346" s="3">
        <v>12</v>
      </c>
      <c r="E5346" t="s">
        <v>13666</v>
      </c>
      <c r="F5346" s="4" t="str">
        <f>VLOOKUP(E5346,A!$A$1:$L$12,2,FALSE)</f>
        <v>Vice President Health Sciences</v>
      </c>
      <c r="G5346" t="s">
        <v>13704</v>
      </c>
      <c r="H5346" s="4" t="str">
        <f>VLOOKUP(G5346,B!$A$1:$L$44,2,FALSE)</f>
        <v>VP Health Sciences Office</v>
      </c>
      <c r="I5346" t="s">
        <v>13901</v>
      </c>
      <c r="J5346" t="str">
        <f>VLOOKUP(I5346,'C'!$A$1:$L$269,2,FALSE)</f>
        <v>HSC School of Medicine</v>
      </c>
      <c r="K5346" t="s">
        <v>15002</v>
      </c>
      <c r="L5346" t="str">
        <f>VLOOKUP(K5346,D!$A$2:$B$1038,2,FALSE)</f>
        <v>Department of Medicine</v>
      </c>
    </row>
    <row r="5347" spans="1:12" x14ac:dyDescent="0.25">
      <c r="A5347">
        <v>492030900</v>
      </c>
      <c r="B5347" t="s">
        <v>5347</v>
      </c>
      <c r="C5347" s="3" t="s">
        <v>7</v>
      </c>
      <c r="D5347" s="3">
        <v>12</v>
      </c>
      <c r="E5347" t="s">
        <v>13666</v>
      </c>
      <c r="F5347" s="4" t="str">
        <f>VLOOKUP(E5347,A!$A$1:$L$12,2,FALSE)</f>
        <v>Vice President Health Sciences</v>
      </c>
      <c r="G5347" t="s">
        <v>13704</v>
      </c>
      <c r="H5347" s="4" t="str">
        <f>VLOOKUP(G5347,B!$A$1:$L$44,2,FALSE)</f>
        <v>VP Health Sciences Office</v>
      </c>
      <c r="I5347" t="s">
        <v>13901</v>
      </c>
      <c r="J5347" t="str">
        <f>VLOOKUP(I5347,'C'!$A$1:$L$269,2,FALSE)</f>
        <v>HSC School of Medicine</v>
      </c>
      <c r="K5347" t="s">
        <v>15002</v>
      </c>
      <c r="L5347" t="str">
        <f>VLOOKUP(K5347,D!$A$2:$B$1038,2,FALSE)</f>
        <v>Department of Medicine</v>
      </c>
    </row>
    <row r="5348" spans="1:12" x14ac:dyDescent="0.25">
      <c r="A5348">
        <v>492030905</v>
      </c>
      <c r="B5348" t="s">
        <v>5348</v>
      </c>
      <c r="C5348" s="3" t="s">
        <v>7</v>
      </c>
      <c r="D5348" s="3">
        <v>12</v>
      </c>
      <c r="E5348" t="s">
        <v>13666</v>
      </c>
      <c r="F5348" s="4" t="str">
        <f>VLOOKUP(E5348,A!$A$1:$L$12,2,FALSE)</f>
        <v>Vice President Health Sciences</v>
      </c>
      <c r="G5348" t="s">
        <v>13704</v>
      </c>
      <c r="H5348" s="4" t="str">
        <f>VLOOKUP(G5348,B!$A$1:$L$44,2,FALSE)</f>
        <v>VP Health Sciences Office</v>
      </c>
      <c r="I5348" t="s">
        <v>13901</v>
      </c>
      <c r="J5348" t="str">
        <f>VLOOKUP(I5348,'C'!$A$1:$L$269,2,FALSE)</f>
        <v>HSC School of Medicine</v>
      </c>
      <c r="K5348" t="s">
        <v>15002</v>
      </c>
      <c r="L5348" t="str">
        <f>VLOOKUP(K5348,D!$A$2:$B$1038,2,FALSE)</f>
        <v>Department of Medicine</v>
      </c>
    </row>
    <row r="5349" spans="1:12" x14ac:dyDescent="0.25">
      <c r="A5349">
        <v>492030908</v>
      </c>
      <c r="B5349" t="s">
        <v>5349</v>
      </c>
      <c r="C5349" s="3" t="s">
        <v>7</v>
      </c>
      <c r="D5349" s="3">
        <v>12</v>
      </c>
      <c r="E5349" t="s">
        <v>13666</v>
      </c>
      <c r="F5349" s="4" t="str">
        <f>VLOOKUP(E5349,A!$A$1:$L$12,2,FALSE)</f>
        <v>Vice President Health Sciences</v>
      </c>
      <c r="G5349" t="s">
        <v>13704</v>
      </c>
      <c r="H5349" s="4" t="str">
        <f>VLOOKUP(G5349,B!$A$1:$L$44,2,FALSE)</f>
        <v>VP Health Sciences Office</v>
      </c>
      <c r="I5349" t="s">
        <v>13901</v>
      </c>
      <c r="J5349" t="str">
        <f>VLOOKUP(I5349,'C'!$A$1:$L$269,2,FALSE)</f>
        <v>HSC School of Medicine</v>
      </c>
      <c r="K5349" t="s">
        <v>15002</v>
      </c>
      <c r="L5349" t="str">
        <f>VLOOKUP(K5349,D!$A$2:$B$1038,2,FALSE)</f>
        <v>Department of Medicine</v>
      </c>
    </row>
    <row r="5350" spans="1:12" x14ac:dyDescent="0.25">
      <c r="A5350">
        <v>492037851</v>
      </c>
      <c r="B5350" t="s">
        <v>5350</v>
      </c>
      <c r="C5350" s="3" t="s">
        <v>7</v>
      </c>
      <c r="D5350" s="3">
        <v>12</v>
      </c>
      <c r="E5350" t="s">
        <v>13666</v>
      </c>
      <c r="F5350" s="4" t="str">
        <f>VLOOKUP(E5350,A!$A$1:$L$12,2,FALSE)</f>
        <v>Vice President Health Sciences</v>
      </c>
      <c r="G5350" t="s">
        <v>13704</v>
      </c>
      <c r="H5350" s="4" t="str">
        <f>VLOOKUP(G5350,B!$A$1:$L$44,2,FALSE)</f>
        <v>VP Health Sciences Office</v>
      </c>
      <c r="I5350" t="s">
        <v>13901</v>
      </c>
      <c r="J5350" t="str">
        <f>VLOOKUP(I5350,'C'!$A$1:$L$269,2,FALSE)</f>
        <v>HSC School of Medicine</v>
      </c>
      <c r="K5350" t="s">
        <v>15002</v>
      </c>
      <c r="L5350" t="str">
        <f>VLOOKUP(K5350,D!$A$2:$B$1038,2,FALSE)</f>
        <v>Department of Medicine</v>
      </c>
    </row>
    <row r="5351" spans="1:12" x14ac:dyDescent="0.25">
      <c r="A5351">
        <v>492038067</v>
      </c>
      <c r="B5351" t="s">
        <v>5351</v>
      </c>
      <c r="C5351" s="3" t="s">
        <v>7</v>
      </c>
      <c r="D5351" s="3">
        <v>12</v>
      </c>
      <c r="E5351" t="s">
        <v>13666</v>
      </c>
      <c r="F5351" s="4" t="str">
        <f>VLOOKUP(E5351,A!$A$1:$L$12,2,FALSE)</f>
        <v>Vice President Health Sciences</v>
      </c>
      <c r="G5351" t="s">
        <v>13704</v>
      </c>
      <c r="H5351" s="4" t="str">
        <f>VLOOKUP(G5351,B!$A$1:$L$44,2,FALSE)</f>
        <v>VP Health Sciences Office</v>
      </c>
      <c r="I5351" t="s">
        <v>13901</v>
      </c>
      <c r="J5351" t="str">
        <f>VLOOKUP(I5351,'C'!$A$1:$L$269,2,FALSE)</f>
        <v>HSC School of Medicine</v>
      </c>
      <c r="K5351" t="s">
        <v>15002</v>
      </c>
      <c r="L5351" t="str">
        <f>VLOOKUP(K5351,D!$A$2:$B$1038,2,FALSE)</f>
        <v>Department of Medicine</v>
      </c>
    </row>
    <row r="5352" spans="1:12" x14ac:dyDescent="0.25">
      <c r="A5352">
        <v>492038068</v>
      </c>
      <c r="B5352" t="s">
        <v>5352</v>
      </c>
      <c r="C5352" s="3" t="s">
        <v>7</v>
      </c>
      <c r="D5352" s="3">
        <v>12</v>
      </c>
      <c r="E5352" t="s">
        <v>13666</v>
      </c>
      <c r="F5352" s="4" t="str">
        <f>VLOOKUP(E5352,A!$A$1:$L$12,2,FALSE)</f>
        <v>Vice President Health Sciences</v>
      </c>
      <c r="G5352" t="s">
        <v>13704</v>
      </c>
      <c r="H5352" s="4" t="str">
        <f>VLOOKUP(G5352,B!$A$1:$L$44,2,FALSE)</f>
        <v>VP Health Sciences Office</v>
      </c>
      <c r="I5352" t="s">
        <v>13901</v>
      </c>
      <c r="J5352" t="str">
        <f>VLOOKUP(I5352,'C'!$A$1:$L$269,2,FALSE)</f>
        <v>HSC School of Medicine</v>
      </c>
      <c r="K5352" t="s">
        <v>15002</v>
      </c>
      <c r="L5352" t="str">
        <f>VLOOKUP(K5352,D!$A$2:$B$1038,2,FALSE)</f>
        <v>Department of Medicine</v>
      </c>
    </row>
    <row r="5353" spans="1:12" x14ac:dyDescent="0.25">
      <c r="A5353">
        <v>492038070</v>
      </c>
      <c r="B5353" t="s">
        <v>5353</v>
      </c>
      <c r="C5353" s="3" t="s">
        <v>7</v>
      </c>
      <c r="D5353" s="3">
        <v>12</v>
      </c>
      <c r="E5353" t="s">
        <v>13666</v>
      </c>
      <c r="F5353" s="4" t="str">
        <f>VLOOKUP(E5353,A!$A$1:$L$12,2,FALSE)</f>
        <v>Vice President Health Sciences</v>
      </c>
      <c r="G5353" t="s">
        <v>13704</v>
      </c>
      <c r="H5353" s="4" t="str">
        <f>VLOOKUP(G5353,B!$A$1:$L$44,2,FALSE)</f>
        <v>VP Health Sciences Office</v>
      </c>
      <c r="I5353" t="s">
        <v>13901</v>
      </c>
      <c r="J5353" t="str">
        <f>VLOOKUP(I5353,'C'!$A$1:$L$269,2,FALSE)</f>
        <v>HSC School of Medicine</v>
      </c>
      <c r="K5353" t="s">
        <v>15002</v>
      </c>
      <c r="L5353" t="str">
        <f>VLOOKUP(K5353,D!$A$2:$B$1038,2,FALSE)</f>
        <v>Department of Medicine</v>
      </c>
    </row>
    <row r="5354" spans="1:12" x14ac:dyDescent="0.25">
      <c r="A5354">
        <v>492038075</v>
      </c>
      <c r="B5354" t="s">
        <v>5355</v>
      </c>
      <c r="C5354" s="3" t="s">
        <v>7</v>
      </c>
      <c r="D5354" s="3">
        <v>12</v>
      </c>
      <c r="E5354" t="s">
        <v>13666</v>
      </c>
      <c r="F5354" s="4" t="str">
        <f>VLOOKUP(E5354,A!$A$1:$L$12,2,FALSE)</f>
        <v>Vice President Health Sciences</v>
      </c>
      <c r="G5354" t="s">
        <v>13704</v>
      </c>
      <c r="H5354" s="4" t="str">
        <f>VLOOKUP(G5354,B!$A$1:$L$44,2,FALSE)</f>
        <v>VP Health Sciences Office</v>
      </c>
      <c r="I5354" t="s">
        <v>13901</v>
      </c>
      <c r="J5354" t="str">
        <f>VLOOKUP(I5354,'C'!$A$1:$L$269,2,FALSE)</f>
        <v>HSC School of Medicine</v>
      </c>
      <c r="K5354" t="s">
        <v>15002</v>
      </c>
      <c r="L5354" t="str">
        <f>VLOOKUP(K5354,D!$A$2:$B$1038,2,FALSE)</f>
        <v>Department of Medicine</v>
      </c>
    </row>
    <row r="5355" spans="1:12" x14ac:dyDescent="0.25">
      <c r="A5355">
        <v>492038077</v>
      </c>
      <c r="B5355" t="s">
        <v>5356</v>
      </c>
      <c r="C5355" s="3" t="s">
        <v>7</v>
      </c>
      <c r="D5355" s="3">
        <v>12</v>
      </c>
      <c r="E5355" t="s">
        <v>13666</v>
      </c>
      <c r="F5355" s="4" t="str">
        <f>VLOOKUP(E5355,A!$A$1:$L$12,2,FALSE)</f>
        <v>Vice President Health Sciences</v>
      </c>
      <c r="G5355" t="s">
        <v>13704</v>
      </c>
      <c r="H5355" s="4" t="str">
        <f>VLOOKUP(G5355,B!$A$1:$L$44,2,FALSE)</f>
        <v>VP Health Sciences Office</v>
      </c>
      <c r="I5355" t="s">
        <v>13901</v>
      </c>
      <c r="J5355" t="str">
        <f>VLOOKUP(I5355,'C'!$A$1:$L$269,2,FALSE)</f>
        <v>HSC School of Medicine</v>
      </c>
      <c r="K5355" t="s">
        <v>15002</v>
      </c>
      <c r="L5355" t="str">
        <f>VLOOKUP(K5355,D!$A$2:$B$1038,2,FALSE)</f>
        <v>Department of Medicine</v>
      </c>
    </row>
    <row r="5356" spans="1:12" x14ac:dyDescent="0.25">
      <c r="A5356">
        <v>492038870</v>
      </c>
      <c r="B5356" t="s">
        <v>5357</v>
      </c>
      <c r="C5356" s="3" t="s">
        <v>7</v>
      </c>
      <c r="D5356" s="3">
        <v>12</v>
      </c>
      <c r="E5356" t="s">
        <v>13666</v>
      </c>
      <c r="F5356" s="4" t="str">
        <f>VLOOKUP(E5356,A!$A$1:$L$12,2,FALSE)</f>
        <v>Vice President Health Sciences</v>
      </c>
      <c r="G5356" t="s">
        <v>13704</v>
      </c>
      <c r="H5356" s="4" t="str">
        <f>VLOOKUP(G5356,B!$A$1:$L$44,2,FALSE)</f>
        <v>VP Health Sciences Office</v>
      </c>
      <c r="I5356" t="s">
        <v>13901</v>
      </c>
      <c r="J5356" t="str">
        <f>VLOOKUP(I5356,'C'!$A$1:$L$269,2,FALSE)</f>
        <v>HSC School of Medicine</v>
      </c>
      <c r="K5356" t="s">
        <v>15002</v>
      </c>
      <c r="L5356" t="str">
        <f>VLOOKUP(K5356,D!$A$2:$B$1038,2,FALSE)</f>
        <v>Department of Medicine</v>
      </c>
    </row>
    <row r="5357" spans="1:12" x14ac:dyDescent="0.25">
      <c r="A5357">
        <v>492038871</v>
      </c>
      <c r="B5357" t="s">
        <v>5358</v>
      </c>
      <c r="C5357" s="3" t="s">
        <v>7</v>
      </c>
      <c r="D5357" s="3">
        <v>12</v>
      </c>
      <c r="E5357" t="s">
        <v>13666</v>
      </c>
      <c r="F5357" s="4" t="str">
        <f>VLOOKUP(E5357,A!$A$1:$L$12,2,FALSE)</f>
        <v>Vice President Health Sciences</v>
      </c>
      <c r="G5357" t="s">
        <v>13704</v>
      </c>
      <c r="H5357" s="4" t="str">
        <f>VLOOKUP(G5357,B!$A$1:$L$44,2,FALSE)</f>
        <v>VP Health Sciences Office</v>
      </c>
      <c r="I5357" t="s">
        <v>13901</v>
      </c>
      <c r="J5357" t="str">
        <f>VLOOKUP(I5357,'C'!$A$1:$L$269,2,FALSE)</f>
        <v>HSC School of Medicine</v>
      </c>
      <c r="K5357" t="s">
        <v>15002</v>
      </c>
      <c r="L5357" t="str">
        <f>VLOOKUP(K5357,D!$A$2:$B$1038,2,FALSE)</f>
        <v>Department of Medicine</v>
      </c>
    </row>
    <row r="5358" spans="1:12" x14ac:dyDescent="0.25">
      <c r="A5358">
        <v>492038872</v>
      </c>
      <c r="B5358" t="s">
        <v>5340</v>
      </c>
      <c r="C5358" s="3" t="s">
        <v>7</v>
      </c>
      <c r="D5358" s="3">
        <v>12</v>
      </c>
      <c r="E5358" t="s">
        <v>13666</v>
      </c>
      <c r="F5358" s="4" t="str">
        <f>VLOOKUP(E5358,A!$A$1:$L$12,2,FALSE)</f>
        <v>Vice President Health Sciences</v>
      </c>
      <c r="G5358" t="s">
        <v>13704</v>
      </c>
      <c r="H5358" s="4" t="str">
        <f>VLOOKUP(G5358,B!$A$1:$L$44,2,FALSE)</f>
        <v>VP Health Sciences Office</v>
      </c>
      <c r="I5358" t="s">
        <v>13901</v>
      </c>
      <c r="J5358" t="str">
        <f>VLOOKUP(I5358,'C'!$A$1:$L$269,2,FALSE)</f>
        <v>HSC School of Medicine</v>
      </c>
      <c r="K5358" t="s">
        <v>15002</v>
      </c>
      <c r="L5358" t="str">
        <f>VLOOKUP(K5358,D!$A$2:$B$1038,2,FALSE)</f>
        <v>Department of Medicine</v>
      </c>
    </row>
    <row r="5359" spans="1:12" x14ac:dyDescent="0.25">
      <c r="A5359">
        <v>492038873</v>
      </c>
      <c r="B5359" t="s">
        <v>5354</v>
      </c>
      <c r="C5359" s="3" t="s">
        <v>7</v>
      </c>
      <c r="D5359" s="3">
        <v>12</v>
      </c>
      <c r="E5359" t="s">
        <v>13666</v>
      </c>
      <c r="F5359" s="4" t="str">
        <f>VLOOKUP(E5359,A!$A$1:$L$12,2,FALSE)</f>
        <v>Vice President Health Sciences</v>
      </c>
      <c r="G5359" t="s">
        <v>13704</v>
      </c>
      <c r="H5359" s="4" t="str">
        <f>VLOOKUP(G5359,B!$A$1:$L$44,2,FALSE)</f>
        <v>VP Health Sciences Office</v>
      </c>
      <c r="I5359" t="s">
        <v>13901</v>
      </c>
      <c r="J5359" t="str">
        <f>VLOOKUP(I5359,'C'!$A$1:$L$269,2,FALSE)</f>
        <v>HSC School of Medicine</v>
      </c>
      <c r="K5359" t="s">
        <v>15002</v>
      </c>
      <c r="L5359" t="str">
        <f>VLOOKUP(K5359,D!$A$2:$B$1038,2,FALSE)</f>
        <v>Department of Medicine</v>
      </c>
    </row>
    <row r="5360" spans="1:12" x14ac:dyDescent="0.25">
      <c r="A5360">
        <v>492038881</v>
      </c>
      <c r="B5360" t="s">
        <v>5359</v>
      </c>
      <c r="C5360" s="3" t="s">
        <v>7</v>
      </c>
      <c r="D5360" s="3">
        <v>12</v>
      </c>
      <c r="E5360" t="s">
        <v>13666</v>
      </c>
      <c r="F5360" s="4" t="str">
        <f>VLOOKUP(E5360,A!$A$1:$L$12,2,FALSE)</f>
        <v>Vice President Health Sciences</v>
      </c>
      <c r="G5360" t="s">
        <v>13704</v>
      </c>
      <c r="H5360" s="4" t="str">
        <f>VLOOKUP(G5360,B!$A$1:$L$44,2,FALSE)</f>
        <v>VP Health Sciences Office</v>
      </c>
      <c r="I5360" t="s">
        <v>13901</v>
      </c>
      <c r="J5360" t="str">
        <f>VLOOKUP(I5360,'C'!$A$1:$L$269,2,FALSE)</f>
        <v>HSC School of Medicine</v>
      </c>
      <c r="K5360" t="s">
        <v>15002</v>
      </c>
      <c r="L5360" t="str">
        <f>VLOOKUP(K5360,D!$A$2:$B$1038,2,FALSE)</f>
        <v>Department of Medicine</v>
      </c>
    </row>
    <row r="5361" spans="1:12" x14ac:dyDescent="0.25">
      <c r="A5361">
        <v>492038882</v>
      </c>
      <c r="B5361" t="s">
        <v>5360</v>
      </c>
      <c r="C5361" s="3" t="s">
        <v>7</v>
      </c>
      <c r="D5361" s="3">
        <v>12</v>
      </c>
      <c r="E5361" t="s">
        <v>13666</v>
      </c>
      <c r="F5361" s="4" t="str">
        <f>VLOOKUP(E5361,A!$A$1:$L$12,2,FALSE)</f>
        <v>Vice President Health Sciences</v>
      </c>
      <c r="G5361" t="s">
        <v>13704</v>
      </c>
      <c r="H5361" s="4" t="str">
        <f>VLOOKUP(G5361,B!$A$1:$L$44,2,FALSE)</f>
        <v>VP Health Sciences Office</v>
      </c>
      <c r="I5361" t="s">
        <v>13901</v>
      </c>
      <c r="J5361" t="str">
        <f>VLOOKUP(I5361,'C'!$A$1:$L$269,2,FALSE)</f>
        <v>HSC School of Medicine</v>
      </c>
      <c r="K5361" t="s">
        <v>15002</v>
      </c>
      <c r="L5361" t="str">
        <f>VLOOKUP(K5361,D!$A$2:$B$1038,2,FALSE)</f>
        <v>Department of Medicine</v>
      </c>
    </row>
    <row r="5362" spans="1:12" x14ac:dyDescent="0.25">
      <c r="A5362">
        <v>492040010</v>
      </c>
      <c r="B5362" t="s">
        <v>5361</v>
      </c>
      <c r="C5362" s="3" t="s">
        <v>7</v>
      </c>
      <c r="D5362" s="3">
        <v>12</v>
      </c>
      <c r="E5362" t="s">
        <v>13666</v>
      </c>
      <c r="F5362" s="4" t="str">
        <f>VLOOKUP(E5362,A!$A$1:$L$12,2,FALSE)</f>
        <v>Vice President Health Sciences</v>
      </c>
      <c r="G5362" t="s">
        <v>13704</v>
      </c>
      <c r="H5362" s="4" t="str">
        <f>VLOOKUP(G5362,B!$A$1:$L$44,2,FALSE)</f>
        <v>VP Health Sciences Office</v>
      </c>
      <c r="I5362" t="s">
        <v>13901</v>
      </c>
      <c r="J5362" t="str">
        <f>VLOOKUP(I5362,'C'!$A$1:$L$269,2,FALSE)</f>
        <v>HSC School of Medicine</v>
      </c>
      <c r="K5362" t="s">
        <v>15004</v>
      </c>
      <c r="L5362" t="str">
        <f>VLOOKUP(K5362,D!$A$2:$B$1038,2,FALSE)</f>
        <v>Dermatology Department</v>
      </c>
    </row>
    <row r="5363" spans="1:12" x14ac:dyDescent="0.25">
      <c r="A5363">
        <v>492040015</v>
      </c>
      <c r="B5363" t="s">
        <v>5362</v>
      </c>
      <c r="C5363" s="3" t="s">
        <v>7</v>
      </c>
      <c r="D5363" s="3">
        <v>12</v>
      </c>
      <c r="E5363" t="s">
        <v>13666</v>
      </c>
      <c r="F5363" s="4" t="str">
        <f>VLOOKUP(E5363,A!$A$1:$L$12,2,FALSE)</f>
        <v>Vice President Health Sciences</v>
      </c>
      <c r="G5363" t="s">
        <v>13704</v>
      </c>
      <c r="H5363" s="4" t="str">
        <f>VLOOKUP(G5363,B!$A$1:$L$44,2,FALSE)</f>
        <v>VP Health Sciences Office</v>
      </c>
      <c r="I5363" t="s">
        <v>13901</v>
      </c>
      <c r="J5363" t="str">
        <f>VLOOKUP(I5363,'C'!$A$1:$L$269,2,FALSE)</f>
        <v>HSC School of Medicine</v>
      </c>
      <c r="K5363" t="s">
        <v>15004</v>
      </c>
      <c r="L5363" t="str">
        <f>VLOOKUP(K5363,D!$A$2:$B$1038,2,FALSE)</f>
        <v>Dermatology Department</v>
      </c>
    </row>
    <row r="5364" spans="1:12" x14ac:dyDescent="0.25">
      <c r="A5364">
        <v>492050010</v>
      </c>
      <c r="B5364" t="s">
        <v>5363</v>
      </c>
      <c r="C5364" s="3" t="s">
        <v>7</v>
      </c>
      <c r="D5364" s="3">
        <v>12</v>
      </c>
      <c r="E5364" t="s">
        <v>13666</v>
      </c>
      <c r="F5364" s="4" t="str">
        <f>VLOOKUP(E5364,A!$A$1:$L$12,2,FALSE)</f>
        <v>Vice President Health Sciences</v>
      </c>
      <c r="G5364" t="s">
        <v>13704</v>
      </c>
      <c r="H5364" s="4" t="str">
        <f>VLOOKUP(G5364,B!$A$1:$L$44,2,FALSE)</f>
        <v>VP Health Sciences Office</v>
      </c>
      <c r="I5364" t="s">
        <v>13901</v>
      </c>
      <c r="J5364" t="str">
        <f>VLOOKUP(I5364,'C'!$A$1:$L$269,2,FALSE)</f>
        <v>HSC School of Medicine</v>
      </c>
      <c r="K5364" t="s">
        <v>15006</v>
      </c>
      <c r="L5364" t="str">
        <f>VLOOKUP(K5364,D!$A$2:$B$1038,2,FALSE)</f>
        <v>Heart Institute</v>
      </c>
    </row>
    <row r="5365" spans="1:12" x14ac:dyDescent="0.25">
      <c r="A5365">
        <v>492050122</v>
      </c>
      <c r="B5365" t="s">
        <v>5364</v>
      </c>
      <c r="C5365" s="3" t="s">
        <v>7</v>
      </c>
      <c r="D5365" s="3">
        <v>12</v>
      </c>
      <c r="E5365" t="s">
        <v>13666</v>
      </c>
      <c r="F5365" s="4" t="str">
        <f>VLOOKUP(E5365,A!$A$1:$L$12,2,FALSE)</f>
        <v>Vice President Health Sciences</v>
      </c>
      <c r="G5365" t="s">
        <v>13704</v>
      </c>
      <c r="H5365" s="4" t="str">
        <f>VLOOKUP(G5365,B!$A$1:$L$44,2,FALSE)</f>
        <v>VP Health Sciences Office</v>
      </c>
      <c r="I5365" t="s">
        <v>13901</v>
      </c>
      <c r="J5365" t="str">
        <f>VLOOKUP(I5365,'C'!$A$1:$L$269,2,FALSE)</f>
        <v>HSC School of Medicine</v>
      </c>
      <c r="K5365" t="s">
        <v>15006</v>
      </c>
      <c r="L5365" t="str">
        <f>VLOOKUP(K5365,D!$A$2:$B$1038,2,FALSE)</f>
        <v>Heart Institute</v>
      </c>
    </row>
    <row r="5366" spans="1:12" x14ac:dyDescent="0.25">
      <c r="A5366">
        <v>492050123</v>
      </c>
      <c r="B5366" t="s">
        <v>5365</v>
      </c>
      <c r="C5366" s="3" t="s">
        <v>7</v>
      </c>
      <c r="D5366" s="3">
        <v>12</v>
      </c>
      <c r="E5366" t="s">
        <v>13666</v>
      </c>
      <c r="F5366" s="4" t="str">
        <f>VLOOKUP(E5366,A!$A$1:$L$12,2,FALSE)</f>
        <v>Vice President Health Sciences</v>
      </c>
      <c r="G5366" t="s">
        <v>13704</v>
      </c>
      <c r="H5366" s="4" t="str">
        <f>VLOOKUP(G5366,B!$A$1:$L$44,2,FALSE)</f>
        <v>VP Health Sciences Office</v>
      </c>
      <c r="I5366" t="s">
        <v>13901</v>
      </c>
      <c r="J5366" t="str">
        <f>VLOOKUP(I5366,'C'!$A$1:$L$269,2,FALSE)</f>
        <v>HSC School of Medicine</v>
      </c>
      <c r="K5366" t="s">
        <v>15006</v>
      </c>
      <c r="L5366" t="str">
        <f>VLOOKUP(K5366,D!$A$2:$B$1038,2,FALSE)</f>
        <v>Heart Institute</v>
      </c>
    </row>
    <row r="5367" spans="1:12" x14ac:dyDescent="0.25">
      <c r="A5367">
        <v>492050126</v>
      </c>
      <c r="B5367" t="s">
        <v>5366</v>
      </c>
      <c r="C5367" s="3" t="s">
        <v>7</v>
      </c>
      <c r="D5367" s="3">
        <v>12</v>
      </c>
      <c r="E5367" t="s">
        <v>13666</v>
      </c>
      <c r="F5367" s="4" t="str">
        <f>VLOOKUP(E5367,A!$A$1:$L$12,2,FALSE)</f>
        <v>Vice President Health Sciences</v>
      </c>
      <c r="G5367" t="s">
        <v>13704</v>
      </c>
      <c r="H5367" s="4" t="str">
        <f>VLOOKUP(G5367,B!$A$1:$L$44,2,FALSE)</f>
        <v>VP Health Sciences Office</v>
      </c>
      <c r="I5367" t="s">
        <v>13901</v>
      </c>
      <c r="J5367" t="str">
        <f>VLOOKUP(I5367,'C'!$A$1:$L$269,2,FALSE)</f>
        <v>HSC School of Medicine</v>
      </c>
      <c r="K5367" t="s">
        <v>15006</v>
      </c>
      <c r="L5367" t="str">
        <f>VLOOKUP(K5367,D!$A$2:$B$1038,2,FALSE)</f>
        <v>Heart Institute</v>
      </c>
    </row>
    <row r="5368" spans="1:12" x14ac:dyDescent="0.25">
      <c r="A5368">
        <v>492058240</v>
      </c>
      <c r="B5368" t="s">
        <v>5367</v>
      </c>
      <c r="C5368" s="3" t="s">
        <v>7</v>
      </c>
      <c r="D5368" s="3">
        <v>12</v>
      </c>
      <c r="E5368" t="s">
        <v>13666</v>
      </c>
      <c r="F5368" s="4" t="str">
        <f>VLOOKUP(E5368,A!$A$1:$L$12,2,FALSE)</f>
        <v>Vice President Health Sciences</v>
      </c>
      <c r="G5368" t="s">
        <v>13704</v>
      </c>
      <c r="H5368" s="4" t="str">
        <f>VLOOKUP(G5368,B!$A$1:$L$44,2,FALSE)</f>
        <v>VP Health Sciences Office</v>
      </c>
      <c r="I5368" t="s">
        <v>13901</v>
      </c>
      <c r="J5368" t="str">
        <f>VLOOKUP(I5368,'C'!$A$1:$L$269,2,FALSE)</f>
        <v>HSC School of Medicine</v>
      </c>
      <c r="K5368" t="s">
        <v>15006</v>
      </c>
      <c r="L5368" t="str">
        <f>VLOOKUP(K5368,D!$A$2:$B$1038,2,FALSE)</f>
        <v>Heart Institute</v>
      </c>
    </row>
    <row r="5369" spans="1:12" x14ac:dyDescent="0.25">
      <c r="A5369">
        <v>492090010</v>
      </c>
      <c r="B5369" t="s">
        <v>5368</v>
      </c>
      <c r="C5369" s="3" t="s">
        <v>7</v>
      </c>
      <c r="D5369" s="3">
        <v>12</v>
      </c>
      <c r="E5369" t="s">
        <v>13666</v>
      </c>
      <c r="F5369" s="4" t="str">
        <f>VLOOKUP(E5369,A!$A$1:$L$12,2,FALSE)</f>
        <v>Vice President Health Sciences</v>
      </c>
      <c r="G5369" t="s">
        <v>13704</v>
      </c>
      <c r="H5369" s="4" t="str">
        <f>VLOOKUP(G5369,B!$A$1:$L$44,2,FALSE)</f>
        <v>VP Health Sciences Office</v>
      </c>
      <c r="I5369" t="s">
        <v>13901</v>
      </c>
      <c r="J5369" t="str">
        <f>VLOOKUP(I5369,'C'!$A$1:$L$269,2,FALSE)</f>
        <v>HSC School of Medicine</v>
      </c>
      <c r="K5369" t="s">
        <v>15008</v>
      </c>
      <c r="L5369" t="str">
        <f>VLOOKUP(K5369,D!$A$2:$B$1038,2,FALSE)</f>
        <v>Pathology</v>
      </c>
    </row>
    <row r="5370" spans="1:12" x14ac:dyDescent="0.25">
      <c r="A5370">
        <v>492090015</v>
      </c>
      <c r="B5370" t="s">
        <v>5369</v>
      </c>
      <c r="C5370" s="3" t="s">
        <v>7</v>
      </c>
      <c r="D5370" s="3">
        <v>12</v>
      </c>
      <c r="E5370" t="s">
        <v>13666</v>
      </c>
      <c r="F5370" s="4" t="str">
        <f>VLOOKUP(E5370,A!$A$1:$L$12,2,FALSE)</f>
        <v>Vice President Health Sciences</v>
      </c>
      <c r="G5370" t="s">
        <v>13704</v>
      </c>
      <c r="H5370" s="4" t="str">
        <f>VLOOKUP(G5370,B!$A$1:$L$44,2,FALSE)</f>
        <v>VP Health Sciences Office</v>
      </c>
      <c r="I5370" t="s">
        <v>13901</v>
      </c>
      <c r="J5370" t="str">
        <f>VLOOKUP(I5370,'C'!$A$1:$L$269,2,FALSE)</f>
        <v>HSC School of Medicine</v>
      </c>
      <c r="K5370" t="s">
        <v>15008</v>
      </c>
      <c r="L5370" t="str">
        <f>VLOOKUP(K5370,D!$A$2:$B$1038,2,FALSE)</f>
        <v>Pathology</v>
      </c>
    </row>
    <row r="5371" spans="1:12" x14ac:dyDescent="0.25">
      <c r="A5371">
        <v>492090016</v>
      </c>
      <c r="B5371" t="s">
        <v>5370</v>
      </c>
      <c r="C5371" s="3" t="s">
        <v>7</v>
      </c>
      <c r="D5371" s="3">
        <v>12</v>
      </c>
      <c r="E5371" t="s">
        <v>13666</v>
      </c>
      <c r="F5371" s="4" t="str">
        <f>VLOOKUP(E5371,A!$A$1:$L$12,2,FALSE)</f>
        <v>Vice President Health Sciences</v>
      </c>
      <c r="G5371" t="s">
        <v>13704</v>
      </c>
      <c r="H5371" s="4" t="str">
        <f>VLOOKUP(G5371,B!$A$1:$L$44,2,FALSE)</f>
        <v>VP Health Sciences Office</v>
      </c>
      <c r="I5371" t="s">
        <v>13901</v>
      </c>
      <c r="J5371" t="str">
        <f>VLOOKUP(I5371,'C'!$A$1:$L$269,2,FALSE)</f>
        <v>HSC School of Medicine</v>
      </c>
      <c r="K5371" t="s">
        <v>15008</v>
      </c>
      <c r="L5371" t="str">
        <f>VLOOKUP(K5371,D!$A$2:$B$1038,2,FALSE)</f>
        <v>Pathology</v>
      </c>
    </row>
    <row r="5372" spans="1:12" x14ac:dyDescent="0.25">
      <c r="A5372">
        <v>492090018</v>
      </c>
      <c r="B5372" t="s">
        <v>5371</v>
      </c>
      <c r="C5372" s="3" t="s">
        <v>7</v>
      </c>
      <c r="D5372" s="3">
        <v>12</v>
      </c>
      <c r="E5372" t="s">
        <v>13666</v>
      </c>
      <c r="F5372" s="4" t="str">
        <f>VLOOKUP(E5372,A!$A$1:$L$12,2,FALSE)</f>
        <v>Vice President Health Sciences</v>
      </c>
      <c r="G5372" t="s">
        <v>13704</v>
      </c>
      <c r="H5372" s="4" t="str">
        <f>VLOOKUP(G5372,B!$A$1:$L$44,2,FALSE)</f>
        <v>VP Health Sciences Office</v>
      </c>
      <c r="I5372" t="s">
        <v>13901</v>
      </c>
      <c r="J5372" t="str">
        <f>VLOOKUP(I5372,'C'!$A$1:$L$269,2,FALSE)</f>
        <v>HSC School of Medicine</v>
      </c>
      <c r="K5372" t="s">
        <v>15008</v>
      </c>
      <c r="L5372" t="str">
        <f>VLOOKUP(K5372,D!$A$2:$B$1038,2,FALSE)</f>
        <v>Pathology</v>
      </c>
    </row>
    <row r="5373" spans="1:12" x14ac:dyDescent="0.25">
      <c r="A5373">
        <v>492090020</v>
      </c>
      <c r="B5373" t="s">
        <v>5372</v>
      </c>
      <c r="C5373" s="3" t="s">
        <v>7</v>
      </c>
      <c r="D5373" s="3">
        <v>12</v>
      </c>
      <c r="E5373" t="s">
        <v>13666</v>
      </c>
      <c r="F5373" s="4" t="str">
        <f>VLOOKUP(E5373,A!$A$1:$L$12,2,FALSE)</f>
        <v>Vice President Health Sciences</v>
      </c>
      <c r="G5373" t="s">
        <v>13704</v>
      </c>
      <c r="H5373" s="4" t="str">
        <f>VLOOKUP(G5373,B!$A$1:$L$44,2,FALSE)</f>
        <v>VP Health Sciences Office</v>
      </c>
      <c r="I5373" t="s">
        <v>13901</v>
      </c>
      <c r="J5373" t="str">
        <f>VLOOKUP(I5373,'C'!$A$1:$L$269,2,FALSE)</f>
        <v>HSC School of Medicine</v>
      </c>
      <c r="K5373" t="s">
        <v>15008</v>
      </c>
      <c r="L5373" t="str">
        <f>VLOOKUP(K5373,D!$A$2:$B$1038,2,FALSE)</f>
        <v>Pathology</v>
      </c>
    </row>
    <row r="5374" spans="1:12" x14ac:dyDescent="0.25">
      <c r="A5374">
        <v>492090030</v>
      </c>
      <c r="B5374" t="s">
        <v>5373</v>
      </c>
      <c r="C5374" s="3" t="s">
        <v>7</v>
      </c>
      <c r="D5374" s="3">
        <v>12</v>
      </c>
      <c r="E5374" t="s">
        <v>13666</v>
      </c>
      <c r="F5374" s="4" t="str">
        <f>VLOOKUP(E5374,A!$A$1:$L$12,2,FALSE)</f>
        <v>Vice President Health Sciences</v>
      </c>
      <c r="G5374" t="s">
        <v>13704</v>
      </c>
      <c r="H5374" s="4" t="str">
        <f>VLOOKUP(G5374,B!$A$1:$L$44,2,FALSE)</f>
        <v>VP Health Sciences Office</v>
      </c>
      <c r="I5374" t="s">
        <v>13901</v>
      </c>
      <c r="J5374" t="str">
        <f>VLOOKUP(I5374,'C'!$A$1:$L$269,2,FALSE)</f>
        <v>HSC School of Medicine</v>
      </c>
      <c r="K5374" t="s">
        <v>15008</v>
      </c>
      <c r="L5374" t="str">
        <f>VLOOKUP(K5374,D!$A$2:$B$1038,2,FALSE)</f>
        <v>Pathology</v>
      </c>
    </row>
    <row r="5375" spans="1:12" x14ac:dyDescent="0.25">
      <c r="A5375">
        <v>492090040</v>
      </c>
      <c r="B5375" t="s">
        <v>5374</v>
      </c>
      <c r="C5375" s="3" t="s">
        <v>7</v>
      </c>
      <c r="D5375" s="3">
        <v>12</v>
      </c>
      <c r="E5375" t="s">
        <v>13666</v>
      </c>
      <c r="F5375" s="4" t="str">
        <f>VLOOKUP(E5375,A!$A$1:$L$12,2,FALSE)</f>
        <v>Vice President Health Sciences</v>
      </c>
      <c r="G5375" t="s">
        <v>13704</v>
      </c>
      <c r="H5375" s="4" t="str">
        <f>VLOOKUP(G5375,B!$A$1:$L$44,2,FALSE)</f>
        <v>VP Health Sciences Office</v>
      </c>
      <c r="I5375" t="s">
        <v>13901</v>
      </c>
      <c r="J5375" t="str">
        <f>VLOOKUP(I5375,'C'!$A$1:$L$269,2,FALSE)</f>
        <v>HSC School of Medicine</v>
      </c>
      <c r="K5375" t="s">
        <v>15008</v>
      </c>
      <c r="L5375" t="str">
        <f>VLOOKUP(K5375,D!$A$2:$B$1038,2,FALSE)</f>
        <v>Pathology</v>
      </c>
    </row>
    <row r="5376" spans="1:12" x14ac:dyDescent="0.25">
      <c r="A5376">
        <v>492090050</v>
      </c>
      <c r="B5376" t="s">
        <v>5375</v>
      </c>
      <c r="C5376" s="3" t="s">
        <v>7</v>
      </c>
      <c r="D5376" s="3">
        <v>12</v>
      </c>
      <c r="E5376" t="s">
        <v>13666</v>
      </c>
      <c r="F5376" s="4" t="str">
        <f>VLOOKUP(E5376,A!$A$1:$L$12,2,FALSE)</f>
        <v>Vice President Health Sciences</v>
      </c>
      <c r="G5376" t="s">
        <v>13704</v>
      </c>
      <c r="H5376" s="4" t="str">
        <f>VLOOKUP(G5376,B!$A$1:$L$44,2,FALSE)</f>
        <v>VP Health Sciences Office</v>
      </c>
      <c r="I5376" t="s">
        <v>13901</v>
      </c>
      <c r="J5376" t="str">
        <f>VLOOKUP(I5376,'C'!$A$1:$L$269,2,FALSE)</f>
        <v>HSC School of Medicine</v>
      </c>
      <c r="K5376" t="s">
        <v>15008</v>
      </c>
      <c r="L5376" t="str">
        <f>VLOOKUP(K5376,D!$A$2:$B$1038,2,FALSE)</f>
        <v>Pathology</v>
      </c>
    </row>
    <row r="5377" spans="1:12" x14ac:dyDescent="0.25">
      <c r="A5377">
        <v>492090100</v>
      </c>
      <c r="B5377" t="s">
        <v>5376</v>
      </c>
      <c r="C5377" s="3" t="s">
        <v>7</v>
      </c>
      <c r="D5377" s="3">
        <v>12</v>
      </c>
      <c r="E5377" t="s">
        <v>13666</v>
      </c>
      <c r="F5377" s="4" t="str">
        <f>VLOOKUP(E5377,A!$A$1:$L$12,2,FALSE)</f>
        <v>Vice President Health Sciences</v>
      </c>
      <c r="G5377" t="s">
        <v>13704</v>
      </c>
      <c r="H5377" s="4" t="str">
        <f>VLOOKUP(G5377,B!$A$1:$L$44,2,FALSE)</f>
        <v>VP Health Sciences Office</v>
      </c>
      <c r="I5377" t="s">
        <v>13901</v>
      </c>
      <c r="J5377" t="str">
        <f>VLOOKUP(I5377,'C'!$A$1:$L$269,2,FALSE)</f>
        <v>HSC School of Medicine</v>
      </c>
      <c r="K5377" t="s">
        <v>15008</v>
      </c>
      <c r="L5377" t="str">
        <f>VLOOKUP(K5377,D!$A$2:$B$1038,2,FALSE)</f>
        <v>Pathology</v>
      </c>
    </row>
    <row r="5378" spans="1:12" x14ac:dyDescent="0.25">
      <c r="A5378">
        <v>492090110</v>
      </c>
      <c r="B5378" t="s">
        <v>5377</v>
      </c>
      <c r="C5378" s="3" t="s">
        <v>7</v>
      </c>
      <c r="D5378" s="3">
        <v>12</v>
      </c>
      <c r="E5378" t="s">
        <v>13666</v>
      </c>
      <c r="F5378" s="4" t="str">
        <f>VLOOKUP(E5378,A!$A$1:$L$12,2,FALSE)</f>
        <v>Vice President Health Sciences</v>
      </c>
      <c r="G5378" t="s">
        <v>13704</v>
      </c>
      <c r="H5378" s="4" t="str">
        <f>VLOOKUP(G5378,B!$A$1:$L$44,2,FALSE)</f>
        <v>VP Health Sciences Office</v>
      </c>
      <c r="I5378" t="s">
        <v>13901</v>
      </c>
      <c r="J5378" t="str">
        <f>VLOOKUP(I5378,'C'!$A$1:$L$269,2,FALSE)</f>
        <v>HSC School of Medicine</v>
      </c>
      <c r="K5378" t="s">
        <v>15008</v>
      </c>
      <c r="L5378" t="str">
        <f>VLOOKUP(K5378,D!$A$2:$B$1038,2,FALSE)</f>
        <v>Pathology</v>
      </c>
    </row>
    <row r="5379" spans="1:12" x14ac:dyDescent="0.25">
      <c r="A5379">
        <v>492090112</v>
      </c>
      <c r="B5379" t="s">
        <v>5378</v>
      </c>
      <c r="C5379" s="3" t="s">
        <v>7</v>
      </c>
      <c r="D5379" s="3">
        <v>12</v>
      </c>
      <c r="E5379" t="s">
        <v>13666</v>
      </c>
      <c r="F5379" s="4" t="str">
        <f>VLOOKUP(E5379,A!$A$1:$L$12,2,FALSE)</f>
        <v>Vice President Health Sciences</v>
      </c>
      <c r="G5379" t="s">
        <v>13704</v>
      </c>
      <c r="H5379" s="4" t="str">
        <f>VLOOKUP(G5379,B!$A$1:$L$44,2,FALSE)</f>
        <v>VP Health Sciences Office</v>
      </c>
      <c r="I5379" t="s">
        <v>13901</v>
      </c>
      <c r="J5379" t="str">
        <f>VLOOKUP(I5379,'C'!$A$1:$L$269,2,FALSE)</f>
        <v>HSC School of Medicine</v>
      </c>
      <c r="K5379" t="s">
        <v>15008</v>
      </c>
      <c r="L5379" t="str">
        <f>VLOOKUP(K5379,D!$A$2:$B$1038,2,FALSE)</f>
        <v>Pathology</v>
      </c>
    </row>
    <row r="5380" spans="1:12" x14ac:dyDescent="0.25">
      <c r="A5380">
        <v>492090120</v>
      </c>
      <c r="B5380" t="s">
        <v>5379</v>
      </c>
      <c r="C5380" s="3" t="s">
        <v>7</v>
      </c>
      <c r="D5380" s="3">
        <v>12</v>
      </c>
      <c r="E5380" t="s">
        <v>13666</v>
      </c>
      <c r="F5380" s="4" t="str">
        <f>VLOOKUP(E5380,A!$A$1:$L$12,2,FALSE)</f>
        <v>Vice President Health Sciences</v>
      </c>
      <c r="G5380" t="s">
        <v>13704</v>
      </c>
      <c r="H5380" s="4" t="str">
        <f>VLOOKUP(G5380,B!$A$1:$L$44,2,FALSE)</f>
        <v>VP Health Sciences Office</v>
      </c>
      <c r="I5380" t="s">
        <v>13901</v>
      </c>
      <c r="J5380" t="str">
        <f>VLOOKUP(I5380,'C'!$A$1:$L$269,2,FALSE)</f>
        <v>HSC School of Medicine</v>
      </c>
      <c r="K5380" t="s">
        <v>15008</v>
      </c>
      <c r="L5380" t="str">
        <f>VLOOKUP(K5380,D!$A$2:$B$1038,2,FALSE)</f>
        <v>Pathology</v>
      </c>
    </row>
    <row r="5381" spans="1:12" x14ac:dyDescent="0.25">
      <c r="A5381">
        <v>492090130</v>
      </c>
      <c r="B5381" t="s">
        <v>5380</v>
      </c>
      <c r="C5381" s="3" t="s">
        <v>7</v>
      </c>
      <c r="D5381" s="3">
        <v>12</v>
      </c>
      <c r="E5381" t="s">
        <v>13666</v>
      </c>
      <c r="F5381" s="4" t="str">
        <f>VLOOKUP(E5381,A!$A$1:$L$12,2,FALSE)</f>
        <v>Vice President Health Sciences</v>
      </c>
      <c r="G5381" t="s">
        <v>13704</v>
      </c>
      <c r="H5381" s="4" t="str">
        <f>VLOOKUP(G5381,B!$A$1:$L$44,2,FALSE)</f>
        <v>VP Health Sciences Office</v>
      </c>
      <c r="I5381" t="s">
        <v>13901</v>
      </c>
      <c r="J5381" t="str">
        <f>VLOOKUP(I5381,'C'!$A$1:$L$269,2,FALSE)</f>
        <v>HSC School of Medicine</v>
      </c>
      <c r="K5381" t="s">
        <v>15008</v>
      </c>
      <c r="L5381" t="str">
        <f>VLOOKUP(K5381,D!$A$2:$B$1038,2,FALSE)</f>
        <v>Pathology</v>
      </c>
    </row>
    <row r="5382" spans="1:12" x14ac:dyDescent="0.25">
      <c r="A5382">
        <v>492090140</v>
      </c>
      <c r="B5382" t="s">
        <v>5381</v>
      </c>
      <c r="C5382" s="3" t="s">
        <v>7</v>
      </c>
      <c r="D5382" s="3">
        <v>12</v>
      </c>
      <c r="E5382" t="s">
        <v>13666</v>
      </c>
      <c r="F5382" s="4" t="str">
        <f>VLOOKUP(E5382,A!$A$1:$L$12,2,FALSE)</f>
        <v>Vice President Health Sciences</v>
      </c>
      <c r="G5382" t="s">
        <v>13704</v>
      </c>
      <c r="H5382" s="4" t="str">
        <f>VLOOKUP(G5382,B!$A$1:$L$44,2,FALSE)</f>
        <v>VP Health Sciences Office</v>
      </c>
      <c r="I5382" t="s">
        <v>13901</v>
      </c>
      <c r="J5382" t="str">
        <f>VLOOKUP(I5382,'C'!$A$1:$L$269,2,FALSE)</f>
        <v>HSC School of Medicine</v>
      </c>
      <c r="K5382" t="s">
        <v>15008</v>
      </c>
      <c r="L5382" t="str">
        <f>VLOOKUP(K5382,D!$A$2:$B$1038,2,FALSE)</f>
        <v>Pathology</v>
      </c>
    </row>
    <row r="5383" spans="1:12" x14ac:dyDescent="0.25">
      <c r="A5383">
        <v>492090141</v>
      </c>
      <c r="B5383" t="s">
        <v>5382</v>
      </c>
      <c r="C5383" s="3" t="s">
        <v>7</v>
      </c>
      <c r="D5383" s="3">
        <v>12</v>
      </c>
      <c r="E5383" t="s">
        <v>13666</v>
      </c>
      <c r="F5383" s="4" t="str">
        <f>VLOOKUP(E5383,A!$A$1:$L$12,2,FALSE)</f>
        <v>Vice President Health Sciences</v>
      </c>
      <c r="G5383" t="s">
        <v>13704</v>
      </c>
      <c r="H5383" s="4" t="str">
        <f>VLOOKUP(G5383,B!$A$1:$L$44,2,FALSE)</f>
        <v>VP Health Sciences Office</v>
      </c>
      <c r="I5383" t="s">
        <v>13901</v>
      </c>
      <c r="J5383" t="str">
        <f>VLOOKUP(I5383,'C'!$A$1:$L$269,2,FALSE)</f>
        <v>HSC School of Medicine</v>
      </c>
      <c r="K5383" t="s">
        <v>15008</v>
      </c>
      <c r="L5383" t="str">
        <f>VLOOKUP(K5383,D!$A$2:$B$1038,2,FALSE)</f>
        <v>Pathology</v>
      </c>
    </row>
    <row r="5384" spans="1:12" x14ac:dyDescent="0.25">
      <c r="A5384">
        <v>492090142</v>
      </c>
      <c r="B5384" t="s">
        <v>5383</v>
      </c>
      <c r="C5384" s="3" t="s">
        <v>7</v>
      </c>
      <c r="D5384" s="3">
        <v>12</v>
      </c>
      <c r="E5384" t="s">
        <v>13666</v>
      </c>
      <c r="F5384" s="4" t="str">
        <f>VLOOKUP(E5384,A!$A$1:$L$12,2,FALSE)</f>
        <v>Vice President Health Sciences</v>
      </c>
      <c r="G5384" t="s">
        <v>13704</v>
      </c>
      <c r="H5384" s="4" t="str">
        <f>VLOOKUP(G5384,B!$A$1:$L$44,2,FALSE)</f>
        <v>VP Health Sciences Office</v>
      </c>
      <c r="I5384" t="s">
        <v>13901</v>
      </c>
      <c r="J5384" t="str">
        <f>VLOOKUP(I5384,'C'!$A$1:$L$269,2,FALSE)</f>
        <v>HSC School of Medicine</v>
      </c>
      <c r="K5384" t="s">
        <v>15008</v>
      </c>
      <c r="L5384" t="str">
        <f>VLOOKUP(K5384,D!$A$2:$B$1038,2,FALSE)</f>
        <v>Pathology</v>
      </c>
    </row>
    <row r="5385" spans="1:12" x14ac:dyDescent="0.25">
      <c r="A5385">
        <v>492090190</v>
      </c>
      <c r="B5385" t="s">
        <v>5384</v>
      </c>
      <c r="C5385" s="3" t="s">
        <v>7</v>
      </c>
      <c r="D5385" s="3">
        <v>12</v>
      </c>
      <c r="E5385" t="s">
        <v>13666</v>
      </c>
      <c r="F5385" s="4" t="str">
        <f>VLOOKUP(E5385,A!$A$1:$L$12,2,FALSE)</f>
        <v>Vice President Health Sciences</v>
      </c>
      <c r="G5385" t="s">
        <v>13704</v>
      </c>
      <c r="H5385" s="4" t="str">
        <f>VLOOKUP(G5385,B!$A$1:$L$44,2,FALSE)</f>
        <v>VP Health Sciences Office</v>
      </c>
      <c r="I5385" t="s">
        <v>13901</v>
      </c>
      <c r="J5385" t="str">
        <f>VLOOKUP(I5385,'C'!$A$1:$L$269,2,FALSE)</f>
        <v>HSC School of Medicine</v>
      </c>
      <c r="K5385" t="s">
        <v>15008</v>
      </c>
      <c r="L5385" t="str">
        <f>VLOOKUP(K5385,D!$A$2:$B$1038,2,FALSE)</f>
        <v>Pathology</v>
      </c>
    </row>
    <row r="5386" spans="1:12" x14ac:dyDescent="0.25">
      <c r="A5386">
        <v>492090200</v>
      </c>
      <c r="B5386" t="s">
        <v>5385</v>
      </c>
      <c r="C5386" s="3" t="s">
        <v>7</v>
      </c>
      <c r="D5386" s="3">
        <v>12</v>
      </c>
      <c r="E5386" t="s">
        <v>13666</v>
      </c>
      <c r="F5386" s="4" t="str">
        <f>VLOOKUP(E5386,A!$A$1:$L$12,2,FALSE)</f>
        <v>Vice President Health Sciences</v>
      </c>
      <c r="G5386" t="s">
        <v>13704</v>
      </c>
      <c r="H5386" s="4" t="str">
        <f>VLOOKUP(G5386,B!$A$1:$L$44,2,FALSE)</f>
        <v>VP Health Sciences Office</v>
      </c>
      <c r="I5386" t="s">
        <v>13901</v>
      </c>
      <c r="J5386" t="str">
        <f>VLOOKUP(I5386,'C'!$A$1:$L$269,2,FALSE)</f>
        <v>HSC School of Medicine</v>
      </c>
      <c r="K5386" t="s">
        <v>15008</v>
      </c>
      <c r="L5386" t="str">
        <f>VLOOKUP(K5386,D!$A$2:$B$1038,2,FALSE)</f>
        <v>Pathology</v>
      </c>
    </row>
    <row r="5387" spans="1:12" x14ac:dyDescent="0.25">
      <c r="A5387">
        <v>492090255</v>
      </c>
      <c r="B5387" t="s">
        <v>5386</v>
      </c>
      <c r="C5387" s="3" t="s">
        <v>7</v>
      </c>
      <c r="D5387" s="3">
        <v>12</v>
      </c>
      <c r="E5387" t="s">
        <v>13666</v>
      </c>
      <c r="F5387" s="4" t="str">
        <f>VLOOKUP(E5387,A!$A$1:$L$12,2,FALSE)</f>
        <v>Vice President Health Sciences</v>
      </c>
      <c r="G5387" t="s">
        <v>13704</v>
      </c>
      <c r="H5387" s="4" t="str">
        <f>VLOOKUP(G5387,B!$A$1:$L$44,2,FALSE)</f>
        <v>VP Health Sciences Office</v>
      </c>
      <c r="I5387" t="s">
        <v>13901</v>
      </c>
      <c r="J5387" t="str">
        <f>VLOOKUP(I5387,'C'!$A$1:$L$269,2,FALSE)</f>
        <v>HSC School of Medicine</v>
      </c>
      <c r="K5387" t="s">
        <v>15008</v>
      </c>
      <c r="L5387" t="str">
        <f>VLOOKUP(K5387,D!$A$2:$B$1038,2,FALSE)</f>
        <v>Pathology</v>
      </c>
    </row>
    <row r="5388" spans="1:12" x14ac:dyDescent="0.25">
      <c r="A5388">
        <v>492090500</v>
      </c>
      <c r="B5388" t="s">
        <v>5387</v>
      </c>
      <c r="C5388" s="3" t="s">
        <v>7</v>
      </c>
      <c r="D5388" s="3">
        <v>12</v>
      </c>
      <c r="E5388" t="s">
        <v>13666</v>
      </c>
      <c r="F5388" s="4" t="str">
        <f>VLOOKUP(E5388,A!$A$1:$L$12,2,FALSE)</f>
        <v>Vice President Health Sciences</v>
      </c>
      <c r="G5388" t="s">
        <v>13704</v>
      </c>
      <c r="H5388" s="4" t="str">
        <f>VLOOKUP(G5388,B!$A$1:$L$44,2,FALSE)</f>
        <v>VP Health Sciences Office</v>
      </c>
      <c r="I5388" t="s">
        <v>13901</v>
      </c>
      <c r="J5388" t="str">
        <f>VLOOKUP(I5388,'C'!$A$1:$L$269,2,FALSE)</f>
        <v>HSC School of Medicine</v>
      </c>
      <c r="K5388" t="s">
        <v>15008</v>
      </c>
      <c r="L5388" t="str">
        <f>VLOOKUP(K5388,D!$A$2:$B$1038,2,FALSE)</f>
        <v>Pathology</v>
      </c>
    </row>
    <row r="5389" spans="1:12" x14ac:dyDescent="0.25">
      <c r="A5389">
        <v>492090501</v>
      </c>
      <c r="B5389" t="s">
        <v>5388</v>
      </c>
      <c r="C5389" s="3" t="s">
        <v>7</v>
      </c>
      <c r="D5389" s="3">
        <v>12</v>
      </c>
      <c r="E5389" t="s">
        <v>13666</v>
      </c>
      <c r="F5389" s="4" t="str">
        <f>VLOOKUP(E5389,A!$A$1:$L$12,2,FALSE)</f>
        <v>Vice President Health Sciences</v>
      </c>
      <c r="G5389" t="s">
        <v>13704</v>
      </c>
      <c r="H5389" s="4" t="str">
        <f>VLOOKUP(G5389,B!$A$1:$L$44,2,FALSE)</f>
        <v>VP Health Sciences Office</v>
      </c>
      <c r="I5389" t="s">
        <v>13901</v>
      </c>
      <c r="J5389" t="str">
        <f>VLOOKUP(I5389,'C'!$A$1:$L$269,2,FALSE)</f>
        <v>HSC School of Medicine</v>
      </c>
      <c r="K5389" t="s">
        <v>15008</v>
      </c>
      <c r="L5389" t="str">
        <f>VLOOKUP(K5389,D!$A$2:$B$1038,2,FALSE)</f>
        <v>Pathology</v>
      </c>
    </row>
    <row r="5390" spans="1:12" x14ac:dyDescent="0.25">
      <c r="A5390">
        <v>492090502</v>
      </c>
      <c r="B5390" t="s">
        <v>5389</v>
      </c>
      <c r="C5390" s="3" t="s">
        <v>7</v>
      </c>
      <c r="D5390" s="3">
        <v>12</v>
      </c>
      <c r="E5390" t="s">
        <v>13666</v>
      </c>
      <c r="F5390" s="4" t="str">
        <f>VLOOKUP(E5390,A!$A$1:$L$12,2,FALSE)</f>
        <v>Vice President Health Sciences</v>
      </c>
      <c r="G5390" t="s">
        <v>13704</v>
      </c>
      <c r="H5390" s="4" t="str">
        <f>VLOOKUP(G5390,B!$A$1:$L$44,2,FALSE)</f>
        <v>VP Health Sciences Office</v>
      </c>
      <c r="I5390" t="s">
        <v>13901</v>
      </c>
      <c r="J5390" t="str">
        <f>VLOOKUP(I5390,'C'!$A$1:$L$269,2,FALSE)</f>
        <v>HSC School of Medicine</v>
      </c>
      <c r="K5390" t="s">
        <v>15008</v>
      </c>
      <c r="L5390" t="str">
        <f>VLOOKUP(K5390,D!$A$2:$B$1038,2,FALSE)</f>
        <v>Pathology</v>
      </c>
    </row>
    <row r="5391" spans="1:12" x14ac:dyDescent="0.25">
      <c r="A5391">
        <v>492091000</v>
      </c>
      <c r="B5391" t="s">
        <v>5390</v>
      </c>
      <c r="C5391" s="3" t="s">
        <v>7</v>
      </c>
      <c r="D5391" s="3">
        <v>12</v>
      </c>
      <c r="E5391" t="s">
        <v>13666</v>
      </c>
      <c r="F5391" s="4" t="str">
        <f>VLOOKUP(E5391,A!$A$1:$L$12,2,FALSE)</f>
        <v>Vice President Health Sciences</v>
      </c>
      <c r="G5391" t="s">
        <v>13704</v>
      </c>
      <c r="H5391" s="4" t="str">
        <f>VLOOKUP(G5391,B!$A$1:$L$44,2,FALSE)</f>
        <v>VP Health Sciences Office</v>
      </c>
      <c r="I5391" t="s">
        <v>13901</v>
      </c>
      <c r="J5391" t="str">
        <f>VLOOKUP(I5391,'C'!$A$1:$L$269,2,FALSE)</f>
        <v>HSC School of Medicine</v>
      </c>
      <c r="K5391" t="s">
        <v>15008</v>
      </c>
      <c r="L5391" t="str">
        <f>VLOOKUP(K5391,D!$A$2:$B$1038,2,FALSE)</f>
        <v>Pathology</v>
      </c>
    </row>
    <row r="5392" spans="1:12" x14ac:dyDescent="0.25">
      <c r="A5392">
        <v>492100010</v>
      </c>
      <c r="B5392" t="s">
        <v>5391</v>
      </c>
      <c r="C5392" s="3" t="s">
        <v>7</v>
      </c>
      <c r="D5392" s="3">
        <v>12</v>
      </c>
      <c r="E5392" t="s">
        <v>13666</v>
      </c>
      <c r="F5392" s="4" t="str">
        <f>VLOOKUP(E5392,A!$A$1:$L$12,2,FALSE)</f>
        <v>Vice President Health Sciences</v>
      </c>
      <c r="G5392" t="s">
        <v>13704</v>
      </c>
      <c r="H5392" s="4" t="str">
        <f>VLOOKUP(G5392,B!$A$1:$L$44,2,FALSE)</f>
        <v>VP Health Sciences Office</v>
      </c>
      <c r="I5392" t="s">
        <v>13901</v>
      </c>
      <c r="J5392" t="str">
        <f>VLOOKUP(I5392,'C'!$A$1:$L$269,2,FALSE)</f>
        <v>HSC School of Medicine</v>
      </c>
      <c r="K5392" t="s">
        <v>15010</v>
      </c>
      <c r="L5392" t="str">
        <f>VLOOKUP(K5392,D!$A$2:$B$1038,2,FALSE)</f>
        <v>Cardiovascular and Thoracic Surgery</v>
      </c>
    </row>
    <row r="5393" spans="1:12" x14ac:dyDescent="0.25">
      <c r="A5393">
        <v>492100015</v>
      </c>
      <c r="B5393" t="s">
        <v>5392</v>
      </c>
      <c r="C5393" s="3" t="s">
        <v>7</v>
      </c>
      <c r="D5393" s="3">
        <v>12</v>
      </c>
      <c r="E5393" t="s">
        <v>13666</v>
      </c>
      <c r="F5393" s="4" t="str">
        <f>VLOOKUP(E5393,A!$A$1:$L$12,2,FALSE)</f>
        <v>Vice President Health Sciences</v>
      </c>
      <c r="G5393" t="s">
        <v>13704</v>
      </c>
      <c r="H5393" s="4" t="str">
        <f>VLOOKUP(G5393,B!$A$1:$L$44,2,FALSE)</f>
        <v>VP Health Sciences Office</v>
      </c>
      <c r="I5393" t="s">
        <v>13901</v>
      </c>
      <c r="J5393" t="str">
        <f>VLOOKUP(I5393,'C'!$A$1:$L$269,2,FALSE)</f>
        <v>HSC School of Medicine</v>
      </c>
      <c r="K5393" t="s">
        <v>15010</v>
      </c>
      <c r="L5393" t="str">
        <f>VLOOKUP(K5393,D!$A$2:$B$1038,2,FALSE)</f>
        <v>Cardiovascular and Thoracic Surgery</v>
      </c>
    </row>
    <row r="5394" spans="1:12" x14ac:dyDescent="0.25">
      <c r="A5394">
        <v>492100016</v>
      </c>
      <c r="B5394" t="s">
        <v>5393</v>
      </c>
      <c r="C5394" s="3" t="s">
        <v>7</v>
      </c>
      <c r="D5394" s="3">
        <v>12</v>
      </c>
      <c r="E5394" t="s">
        <v>13666</v>
      </c>
      <c r="F5394" s="4" t="str">
        <f>VLOOKUP(E5394,A!$A$1:$L$12,2,FALSE)</f>
        <v>Vice President Health Sciences</v>
      </c>
      <c r="G5394" t="s">
        <v>13704</v>
      </c>
      <c r="H5394" s="4" t="str">
        <f>VLOOKUP(G5394,B!$A$1:$L$44,2,FALSE)</f>
        <v>VP Health Sciences Office</v>
      </c>
      <c r="I5394" t="s">
        <v>13901</v>
      </c>
      <c r="J5394" t="str">
        <f>VLOOKUP(I5394,'C'!$A$1:$L$269,2,FALSE)</f>
        <v>HSC School of Medicine</v>
      </c>
      <c r="K5394" t="s">
        <v>15010</v>
      </c>
      <c r="L5394" t="str">
        <f>VLOOKUP(K5394,D!$A$2:$B$1038,2,FALSE)</f>
        <v>Cardiovascular and Thoracic Surgery</v>
      </c>
    </row>
    <row r="5395" spans="1:12" x14ac:dyDescent="0.25">
      <c r="A5395">
        <v>492100017</v>
      </c>
      <c r="B5395" t="s">
        <v>5394</v>
      </c>
      <c r="C5395" s="3" t="s">
        <v>7</v>
      </c>
      <c r="D5395" s="3">
        <v>12</v>
      </c>
      <c r="E5395" t="s">
        <v>13666</v>
      </c>
      <c r="F5395" s="4" t="str">
        <f>VLOOKUP(E5395,A!$A$1:$L$12,2,FALSE)</f>
        <v>Vice President Health Sciences</v>
      </c>
      <c r="G5395" t="s">
        <v>13704</v>
      </c>
      <c r="H5395" s="4" t="str">
        <f>VLOOKUP(G5395,B!$A$1:$L$44,2,FALSE)</f>
        <v>VP Health Sciences Office</v>
      </c>
      <c r="I5395" t="s">
        <v>13901</v>
      </c>
      <c r="J5395" t="str">
        <f>VLOOKUP(I5395,'C'!$A$1:$L$269,2,FALSE)</f>
        <v>HSC School of Medicine</v>
      </c>
      <c r="K5395" t="s">
        <v>15010</v>
      </c>
      <c r="L5395" t="str">
        <f>VLOOKUP(K5395,D!$A$2:$B$1038,2,FALSE)</f>
        <v>Cardiovascular and Thoracic Surgery</v>
      </c>
    </row>
    <row r="5396" spans="1:12" x14ac:dyDescent="0.25">
      <c r="A5396">
        <v>492100020</v>
      </c>
      <c r="B5396" t="s">
        <v>5395</v>
      </c>
      <c r="C5396" s="3" t="s">
        <v>7</v>
      </c>
      <c r="D5396" s="3">
        <v>12</v>
      </c>
      <c r="E5396" t="s">
        <v>13666</v>
      </c>
      <c r="F5396" s="4" t="str">
        <f>VLOOKUP(E5396,A!$A$1:$L$12,2,FALSE)</f>
        <v>Vice President Health Sciences</v>
      </c>
      <c r="G5396" t="s">
        <v>13704</v>
      </c>
      <c r="H5396" s="4" t="str">
        <f>VLOOKUP(G5396,B!$A$1:$L$44,2,FALSE)</f>
        <v>VP Health Sciences Office</v>
      </c>
      <c r="I5396" t="s">
        <v>13901</v>
      </c>
      <c r="J5396" t="str">
        <f>VLOOKUP(I5396,'C'!$A$1:$L$269,2,FALSE)</f>
        <v>HSC School of Medicine</v>
      </c>
      <c r="K5396" t="s">
        <v>15010</v>
      </c>
      <c r="L5396" t="str">
        <f>VLOOKUP(K5396,D!$A$2:$B$1038,2,FALSE)</f>
        <v>Cardiovascular and Thoracic Surgery</v>
      </c>
    </row>
    <row r="5397" spans="1:12" x14ac:dyDescent="0.25">
      <c r="A5397">
        <v>492100030</v>
      </c>
      <c r="B5397" t="s">
        <v>5396</v>
      </c>
      <c r="C5397" s="3" t="s">
        <v>7</v>
      </c>
      <c r="D5397" s="3">
        <v>12</v>
      </c>
      <c r="E5397" t="s">
        <v>13666</v>
      </c>
      <c r="F5397" s="4" t="str">
        <f>VLOOKUP(E5397,A!$A$1:$L$12,2,FALSE)</f>
        <v>Vice President Health Sciences</v>
      </c>
      <c r="G5397" t="s">
        <v>13704</v>
      </c>
      <c r="H5397" s="4" t="str">
        <f>VLOOKUP(G5397,B!$A$1:$L$44,2,FALSE)</f>
        <v>VP Health Sciences Office</v>
      </c>
      <c r="I5397" t="s">
        <v>13901</v>
      </c>
      <c r="J5397" t="str">
        <f>VLOOKUP(I5397,'C'!$A$1:$L$269,2,FALSE)</f>
        <v>HSC School of Medicine</v>
      </c>
      <c r="K5397" t="s">
        <v>15010</v>
      </c>
      <c r="L5397" t="str">
        <f>VLOOKUP(K5397,D!$A$2:$B$1038,2,FALSE)</f>
        <v>Cardiovascular and Thoracic Surgery</v>
      </c>
    </row>
    <row r="5398" spans="1:12" x14ac:dyDescent="0.25">
      <c r="A5398">
        <v>492100031</v>
      </c>
      <c r="B5398" t="s">
        <v>5397</v>
      </c>
      <c r="C5398" s="3" t="s">
        <v>7</v>
      </c>
      <c r="D5398" s="3">
        <v>12</v>
      </c>
      <c r="E5398" t="s">
        <v>13666</v>
      </c>
      <c r="F5398" s="4" t="str">
        <f>VLOOKUP(E5398,A!$A$1:$L$12,2,FALSE)</f>
        <v>Vice President Health Sciences</v>
      </c>
      <c r="G5398" t="s">
        <v>13704</v>
      </c>
      <c r="H5398" s="4" t="str">
        <f>VLOOKUP(G5398,B!$A$1:$L$44,2,FALSE)</f>
        <v>VP Health Sciences Office</v>
      </c>
      <c r="I5398" t="s">
        <v>13901</v>
      </c>
      <c r="J5398" t="str">
        <f>VLOOKUP(I5398,'C'!$A$1:$L$269,2,FALSE)</f>
        <v>HSC School of Medicine</v>
      </c>
      <c r="K5398" t="s">
        <v>15010</v>
      </c>
      <c r="L5398" t="str">
        <f>VLOOKUP(K5398,D!$A$2:$B$1038,2,FALSE)</f>
        <v>Cardiovascular and Thoracic Surgery</v>
      </c>
    </row>
    <row r="5399" spans="1:12" x14ac:dyDescent="0.25">
      <c r="A5399">
        <v>492100032</v>
      </c>
      <c r="B5399" t="s">
        <v>5398</v>
      </c>
      <c r="C5399" s="3" t="s">
        <v>7</v>
      </c>
      <c r="D5399" s="3">
        <v>12</v>
      </c>
      <c r="E5399" t="s">
        <v>13666</v>
      </c>
      <c r="F5399" s="4" t="str">
        <f>VLOOKUP(E5399,A!$A$1:$L$12,2,FALSE)</f>
        <v>Vice President Health Sciences</v>
      </c>
      <c r="G5399" t="s">
        <v>13704</v>
      </c>
      <c r="H5399" s="4" t="str">
        <f>VLOOKUP(G5399,B!$A$1:$L$44,2,FALSE)</f>
        <v>VP Health Sciences Office</v>
      </c>
      <c r="I5399" t="s">
        <v>13901</v>
      </c>
      <c r="J5399" t="str">
        <f>VLOOKUP(I5399,'C'!$A$1:$L$269,2,FALSE)</f>
        <v>HSC School of Medicine</v>
      </c>
      <c r="K5399" t="s">
        <v>15010</v>
      </c>
      <c r="L5399" t="str">
        <f>VLOOKUP(K5399,D!$A$2:$B$1038,2,FALSE)</f>
        <v>Cardiovascular and Thoracic Surgery</v>
      </c>
    </row>
    <row r="5400" spans="1:12" x14ac:dyDescent="0.25">
      <c r="A5400">
        <v>492100033</v>
      </c>
      <c r="B5400" t="s">
        <v>5399</v>
      </c>
      <c r="C5400" s="3" t="s">
        <v>7</v>
      </c>
      <c r="D5400" s="3">
        <v>12</v>
      </c>
      <c r="E5400" t="s">
        <v>13666</v>
      </c>
      <c r="F5400" s="4" t="str">
        <f>VLOOKUP(E5400,A!$A$1:$L$12,2,FALSE)</f>
        <v>Vice President Health Sciences</v>
      </c>
      <c r="G5400" t="s">
        <v>13704</v>
      </c>
      <c r="H5400" s="4" t="str">
        <f>VLOOKUP(G5400,B!$A$1:$L$44,2,FALSE)</f>
        <v>VP Health Sciences Office</v>
      </c>
      <c r="I5400" t="s">
        <v>13901</v>
      </c>
      <c r="J5400" t="str">
        <f>VLOOKUP(I5400,'C'!$A$1:$L$269,2,FALSE)</f>
        <v>HSC School of Medicine</v>
      </c>
      <c r="K5400" t="s">
        <v>15010</v>
      </c>
      <c r="L5400" t="str">
        <f>VLOOKUP(K5400,D!$A$2:$B$1038,2,FALSE)</f>
        <v>Cardiovascular and Thoracic Surgery</v>
      </c>
    </row>
    <row r="5401" spans="1:12" x14ac:dyDescent="0.25">
      <c r="A5401">
        <v>492100034</v>
      </c>
      <c r="B5401" t="s">
        <v>5400</v>
      </c>
      <c r="C5401" s="3" t="s">
        <v>7</v>
      </c>
      <c r="D5401" s="3">
        <v>12</v>
      </c>
      <c r="E5401" t="s">
        <v>13666</v>
      </c>
      <c r="F5401" s="4" t="str">
        <f>VLOOKUP(E5401,A!$A$1:$L$12,2,FALSE)</f>
        <v>Vice President Health Sciences</v>
      </c>
      <c r="G5401" t="s">
        <v>13704</v>
      </c>
      <c r="H5401" s="4" t="str">
        <f>VLOOKUP(G5401,B!$A$1:$L$44,2,FALSE)</f>
        <v>VP Health Sciences Office</v>
      </c>
      <c r="I5401" t="s">
        <v>13901</v>
      </c>
      <c r="J5401" t="str">
        <f>VLOOKUP(I5401,'C'!$A$1:$L$269,2,FALSE)</f>
        <v>HSC School of Medicine</v>
      </c>
      <c r="K5401" t="s">
        <v>15010</v>
      </c>
      <c r="L5401" t="str">
        <f>VLOOKUP(K5401,D!$A$2:$B$1038,2,FALSE)</f>
        <v>Cardiovascular and Thoracic Surgery</v>
      </c>
    </row>
    <row r="5402" spans="1:12" x14ac:dyDescent="0.25">
      <c r="A5402">
        <v>492100035</v>
      </c>
      <c r="B5402" t="s">
        <v>5401</v>
      </c>
      <c r="C5402" s="3" t="s">
        <v>7</v>
      </c>
      <c r="D5402" s="3">
        <v>12</v>
      </c>
      <c r="E5402" t="s">
        <v>13666</v>
      </c>
      <c r="F5402" s="4" t="str">
        <f>VLOOKUP(E5402,A!$A$1:$L$12,2,FALSE)</f>
        <v>Vice President Health Sciences</v>
      </c>
      <c r="G5402" t="s">
        <v>13704</v>
      </c>
      <c r="H5402" s="4" t="str">
        <f>VLOOKUP(G5402,B!$A$1:$L$44,2,FALSE)</f>
        <v>VP Health Sciences Office</v>
      </c>
      <c r="I5402" t="s">
        <v>13901</v>
      </c>
      <c r="J5402" t="str">
        <f>VLOOKUP(I5402,'C'!$A$1:$L$269,2,FALSE)</f>
        <v>HSC School of Medicine</v>
      </c>
      <c r="K5402" t="s">
        <v>15010</v>
      </c>
      <c r="L5402" t="str">
        <f>VLOOKUP(K5402,D!$A$2:$B$1038,2,FALSE)</f>
        <v>Cardiovascular and Thoracic Surgery</v>
      </c>
    </row>
    <row r="5403" spans="1:12" x14ac:dyDescent="0.25">
      <c r="A5403">
        <v>492100036</v>
      </c>
      <c r="B5403" t="s">
        <v>5402</v>
      </c>
      <c r="C5403" s="3" t="s">
        <v>7</v>
      </c>
      <c r="D5403" s="3">
        <v>12</v>
      </c>
      <c r="E5403" t="s">
        <v>13666</v>
      </c>
      <c r="F5403" s="4" t="str">
        <f>VLOOKUP(E5403,A!$A$1:$L$12,2,FALSE)</f>
        <v>Vice President Health Sciences</v>
      </c>
      <c r="G5403" t="s">
        <v>13704</v>
      </c>
      <c r="H5403" s="4" t="str">
        <f>VLOOKUP(G5403,B!$A$1:$L$44,2,FALSE)</f>
        <v>VP Health Sciences Office</v>
      </c>
      <c r="I5403" t="s">
        <v>13901</v>
      </c>
      <c r="J5403" t="str">
        <f>VLOOKUP(I5403,'C'!$A$1:$L$269,2,FALSE)</f>
        <v>HSC School of Medicine</v>
      </c>
      <c r="K5403" t="s">
        <v>15010</v>
      </c>
      <c r="L5403" t="str">
        <f>VLOOKUP(K5403,D!$A$2:$B$1038,2,FALSE)</f>
        <v>Cardiovascular and Thoracic Surgery</v>
      </c>
    </row>
    <row r="5404" spans="1:12" x14ac:dyDescent="0.25">
      <c r="A5404">
        <v>492100040</v>
      </c>
      <c r="B5404" t="s">
        <v>5403</v>
      </c>
      <c r="C5404" s="3" t="s">
        <v>7</v>
      </c>
      <c r="D5404" s="3">
        <v>12</v>
      </c>
      <c r="E5404" t="s">
        <v>13666</v>
      </c>
      <c r="F5404" s="4" t="str">
        <f>VLOOKUP(E5404,A!$A$1:$L$12,2,FALSE)</f>
        <v>Vice President Health Sciences</v>
      </c>
      <c r="G5404" t="s">
        <v>13704</v>
      </c>
      <c r="H5404" s="4" t="str">
        <f>VLOOKUP(G5404,B!$A$1:$L$44,2,FALSE)</f>
        <v>VP Health Sciences Office</v>
      </c>
      <c r="I5404" t="s">
        <v>13901</v>
      </c>
      <c r="J5404" t="str">
        <f>VLOOKUP(I5404,'C'!$A$1:$L$269,2,FALSE)</f>
        <v>HSC School of Medicine</v>
      </c>
      <c r="K5404" t="s">
        <v>15010</v>
      </c>
      <c r="L5404" t="str">
        <f>VLOOKUP(K5404,D!$A$2:$B$1038,2,FALSE)</f>
        <v>Cardiovascular and Thoracic Surgery</v>
      </c>
    </row>
    <row r="5405" spans="1:12" x14ac:dyDescent="0.25">
      <c r="A5405">
        <v>492100045</v>
      </c>
      <c r="B5405" t="s">
        <v>5404</v>
      </c>
      <c r="C5405" s="3" t="s">
        <v>7</v>
      </c>
      <c r="D5405" s="3">
        <v>12</v>
      </c>
      <c r="E5405" t="s">
        <v>13666</v>
      </c>
      <c r="F5405" s="4" t="str">
        <f>VLOOKUP(E5405,A!$A$1:$L$12,2,FALSE)</f>
        <v>Vice President Health Sciences</v>
      </c>
      <c r="G5405" t="s">
        <v>13704</v>
      </c>
      <c r="H5405" s="4" t="str">
        <f>VLOOKUP(G5405,B!$A$1:$L$44,2,FALSE)</f>
        <v>VP Health Sciences Office</v>
      </c>
      <c r="I5405" t="s">
        <v>13901</v>
      </c>
      <c r="J5405" t="str">
        <f>VLOOKUP(I5405,'C'!$A$1:$L$269,2,FALSE)</f>
        <v>HSC School of Medicine</v>
      </c>
      <c r="K5405" t="s">
        <v>15010</v>
      </c>
      <c r="L5405" t="str">
        <f>VLOOKUP(K5405,D!$A$2:$B$1038,2,FALSE)</f>
        <v>Cardiovascular and Thoracic Surgery</v>
      </c>
    </row>
    <row r="5406" spans="1:12" x14ac:dyDescent="0.25">
      <c r="A5406">
        <v>492100050</v>
      </c>
      <c r="B5406" t="s">
        <v>5405</v>
      </c>
      <c r="C5406" s="3" t="s">
        <v>7</v>
      </c>
      <c r="D5406" s="3">
        <v>11</v>
      </c>
      <c r="E5406" t="s">
        <v>13666</v>
      </c>
      <c r="F5406" s="4" t="str">
        <f>VLOOKUP(E5406,A!$A$1:$L$12,2,FALSE)</f>
        <v>Vice President Health Sciences</v>
      </c>
      <c r="G5406" t="s">
        <v>13704</v>
      </c>
      <c r="H5406" s="4" t="str">
        <f>VLOOKUP(G5406,B!$A$1:$L$44,2,FALSE)</f>
        <v>VP Health Sciences Office</v>
      </c>
      <c r="I5406" t="s">
        <v>13901</v>
      </c>
      <c r="J5406" t="str">
        <f>VLOOKUP(I5406,'C'!$A$1:$L$269,2,FALSE)</f>
        <v>HSC School of Medicine</v>
      </c>
      <c r="K5406" t="s">
        <v>15010</v>
      </c>
      <c r="L5406" t="str">
        <f>VLOOKUP(K5406,D!$A$2:$B$1038,2,FALSE)</f>
        <v>Cardiovascular and Thoracic Surgery</v>
      </c>
    </row>
    <row r="5407" spans="1:12" x14ac:dyDescent="0.25">
      <c r="A5407">
        <v>492100060</v>
      </c>
      <c r="B5407" t="s">
        <v>5406</v>
      </c>
      <c r="C5407" s="3" t="s">
        <v>7</v>
      </c>
      <c r="D5407" s="3">
        <v>12</v>
      </c>
      <c r="E5407" t="s">
        <v>13666</v>
      </c>
      <c r="F5407" s="4" t="str">
        <f>VLOOKUP(E5407,A!$A$1:$L$12,2,FALSE)</f>
        <v>Vice President Health Sciences</v>
      </c>
      <c r="G5407" t="s">
        <v>13704</v>
      </c>
      <c r="H5407" s="4" t="str">
        <f>VLOOKUP(G5407,B!$A$1:$L$44,2,FALSE)</f>
        <v>VP Health Sciences Office</v>
      </c>
      <c r="I5407" t="s">
        <v>13901</v>
      </c>
      <c r="J5407" t="str">
        <f>VLOOKUP(I5407,'C'!$A$1:$L$269,2,FALSE)</f>
        <v>HSC School of Medicine</v>
      </c>
      <c r="K5407" t="s">
        <v>15010</v>
      </c>
      <c r="L5407" t="str">
        <f>VLOOKUP(K5407,D!$A$2:$B$1038,2,FALSE)</f>
        <v>Cardiovascular and Thoracic Surgery</v>
      </c>
    </row>
    <row r="5408" spans="1:12" x14ac:dyDescent="0.25">
      <c r="A5408">
        <v>492100119</v>
      </c>
      <c r="B5408" t="s">
        <v>5407</v>
      </c>
      <c r="C5408" s="3" t="s">
        <v>7</v>
      </c>
      <c r="D5408" s="3">
        <v>12</v>
      </c>
      <c r="E5408" t="s">
        <v>13666</v>
      </c>
      <c r="F5408" s="4" t="str">
        <f>VLOOKUP(E5408,A!$A$1:$L$12,2,FALSE)</f>
        <v>Vice President Health Sciences</v>
      </c>
      <c r="G5408" t="s">
        <v>13704</v>
      </c>
      <c r="H5408" s="4" t="str">
        <f>VLOOKUP(G5408,B!$A$1:$L$44,2,FALSE)</f>
        <v>VP Health Sciences Office</v>
      </c>
      <c r="I5408" t="s">
        <v>13901</v>
      </c>
      <c r="J5408" t="str">
        <f>VLOOKUP(I5408,'C'!$A$1:$L$269,2,FALSE)</f>
        <v>HSC School of Medicine</v>
      </c>
      <c r="K5408" t="s">
        <v>15010</v>
      </c>
      <c r="L5408" t="str">
        <f>VLOOKUP(K5408,D!$A$2:$B$1038,2,FALSE)</f>
        <v>Cardiovascular and Thoracic Surgery</v>
      </c>
    </row>
    <row r="5409" spans="1:12" x14ac:dyDescent="0.25">
      <c r="A5409">
        <v>492100120</v>
      </c>
      <c r="B5409" t="s">
        <v>5408</v>
      </c>
      <c r="C5409" s="3" t="s">
        <v>7</v>
      </c>
      <c r="D5409" s="3">
        <v>12</v>
      </c>
      <c r="E5409" t="s">
        <v>13666</v>
      </c>
      <c r="F5409" s="4" t="str">
        <f>VLOOKUP(E5409,A!$A$1:$L$12,2,FALSE)</f>
        <v>Vice President Health Sciences</v>
      </c>
      <c r="G5409" t="s">
        <v>13704</v>
      </c>
      <c r="H5409" s="4" t="str">
        <f>VLOOKUP(G5409,B!$A$1:$L$44,2,FALSE)</f>
        <v>VP Health Sciences Office</v>
      </c>
      <c r="I5409" t="s">
        <v>13901</v>
      </c>
      <c r="J5409" t="str">
        <f>VLOOKUP(I5409,'C'!$A$1:$L$269,2,FALSE)</f>
        <v>HSC School of Medicine</v>
      </c>
      <c r="K5409" t="s">
        <v>15010</v>
      </c>
      <c r="L5409" t="str">
        <f>VLOOKUP(K5409,D!$A$2:$B$1038,2,FALSE)</f>
        <v>Cardiovascular and Thoracic Surgery</v>
      </c>
    </row>
    <row r="5410" spans="1:12" x14ac:dyDescent="0.25">
      <c r="A5410">
        <v>492100121</v>
      </c>
      <c r="B5410" t="s">
        <v>5409</v>
      </c>
      <c r="C5410" s="3" t="s">
        <v>7</v>
      </c>
      <c r="D5410" s="3">
        <v>12</v>
      </c>
      <c r="E5410" t="s">
        <v>13666</v>
      </c>
      <c r="F5410" s="4" t="str">
        <f>VLOOKUP(E5410,A!$A$1:$L$12,2,FALSE)</f>
        <v>Vice President Health Sciences</v>
      </c>
      <c r="G5410" t="s">
        <v>13704</v>
      </c>
      <c r="H5410" s="4" t="str">
        <f>VLOOKUP(G5410,B!$A$1:$L$44,2,FALSE)</f>
        <v>VP Health Sciences Office</v>
      </c>
      <c r="I5410" t="s">
        <v>13901</v>
      </c>
      <c r="J5410" t="str">
        <f>VLOOKUP(I5410,'C'!$A$1:$L$269,2,FALSE)</f>
        <v>HSC School of Medicine</v>
      </c>
      <c r="K5410" t="s">
        <v>15010</v>
      </c>
      <c r="L5410" t="str">
        <f>VLOOKUP(K5410,D!$A$2:$B$1038,2,FALSE)</f>
        <v>Cardiovascular and Thoracic Surgery</v>
      </c>
    </row>
    <row r="5411" spans="1:12" x14ac:dyDescent="0.25">
      <c r="A5411">
        <v>492100122</v>
      </c>
      <c r="B5411" t="s">
        <v>5410</v>
      </c>
      <c r="C5411" s="3" t="s">
        <v>7</v>
      </c>
      <c r="D5411" s="3">
        <v>12</v>
      </c>
      <c r="E5411" t="s">
        <v>13666</v>
      </c>
      <c r="F5411" s="4" t="str">
        <f>VLOOKUP(E5411,A!$A$1:$L$12,2,FALSE)</f>
        <v>Vice President Health Sciences</v>
      </c>
      <c r="G5411" t="s">
        <v>13704</v>
      </c>
      <c r="H5411" s="4" t="str">
        <f>VLOOKUP(G5411,B!$A$1:$L$44,2,FALSE)</f>
        <v>VP Health Sciences Office</v>
      </c>
      <c r="I5411" t="s">
        <v>13901</v>
      </c>
      <c r="J5411" t="str">
        <f>VLOOKUP(I5411,'C'!$A$1:$L$269,2,FALSE)</f>
        <v>HSC School of Medicine</v>
      </c>
      <c r="K5411" t="s">
        <v>15010</v>
      </c>
      <c r="L5411" t="str">
        <f>VLOOKUP(K5411,D!$A$2:$B$1038,2,FALSE)</f>
        <v>Cardiovascular and Thoracic Surgery</v>
      </c>
    </row>
    <row r="5412" spans="1:12" x14ac:dyDescent="0.25">
      <c r="A5412">
        <v>492100123</v>
      </c>
      <c r="B5412" t="s">
        <v>5411</v>
      </c>
      <c r="C5412" s="3" t="s">
        <v>7</v>
      </c>
      <c r="D5412" s="3">
        <v>12</v>
      </c>
      <c r="E5412" t="s">
        <v>13666</v>
      </c>
      <c r="F5412" s="4" t="str">
        <f>VLOOKUP(E5412,A!$A$1:$L$12,2,FALSE)</f>
        <v>Vice President Health Sciences</v>
      </c>
      <c r="G5412" t="s">
        <v>13704</v>
      </c>
      <c r="H5412" s="4" t="str">
        <f>VLOOKUP(G5412,B!$A$1:$L$44,2,FALSE)</f>
        <v>VP Health Sciences Office</v>
      </c>
      <c r="I5412" t="s">
        <v>13901</v>
      </c>
      <c r="J5412" t="str">
        <f>VLOOKUP(I5412,'C'!$A$1:$L$269,2,FALSE)</f>
        <v>HSC School of Medicine</v>
      </c>
      <c r="K5412" t="s">
        <v>15010</v>
      </c>
      <c r="L5412" t="str">
        <f>VLOOKUP(K5412,D!$A$2:$B$1038,2,FALSE)</f>
        <v>Cardiovascular and Thoracic Surgery</v>
      </c>
    </row>
    <row r="5413" spans="1:12" x14ac:dyDescent="0.25">
      <c r="A5413">
        <v>492100124</v>
      </c>
      <c r="B5413" t="s">
        <v>5412</v>
      </c>
      <c r="C5413" s="3" t="s">
        <v>7</v>
      </c>
      <c r="D5413" s="3">
        <v>12</v>
      </c>
      <c r="E5413" t="s">
        <v>13666</v>
      </c>
      <c r="F5413" s="4" t="str">
        <f>VLOOKUP(E5413,A!$A$1:$L$12,2,FALSE)</f>
        <v>Vice President Health Sciences</v>
      </c>
      <c r="G5413" t="s">
        <v>13704</v>
      </c>
      <c r="H5413" s="4" t="str">
        <f>VLOOKUP(G5413,B!$A$1:$L$44,2,FALSE)</f>
        <v>VP Health Sciences Office</v>
      </c>
      <c r="I5413" t="s">
        <v>13901</v>
      </c>
      <c r="J5413" t="str">
        <f>VLOOKUP(I5413,'C'!$A$1:$L$269,2,FALSE)</f>
        <v>HSC School of Medicine</v>
      </c>
      <c r="K5413" t="s">
        <v>15010</v>
      </c>
      <c r="L5413" t="str">
        <f>VLOOKUP(K5413,D!$A$2:$B$1038,2,FALSE)</f>
        <v>Cardiovascular and Thoracic Surgery</v>
      </c>
    </row>
    <row r="5414" spans="1:12" x14ac:dyDescent="0.25">
      <c r="A5414">
        <v>492100125</v>
      </c>
      <c r="B5414" t="s">
        <v>5413</v>
      </c>
      <c r="C5414" s="3" t="s">
        <v>7</v>
      </c>
      <c r="D5414" s="3">
        <v>12</v>
      </c>
      <c r="E5414" t="s">
        <v>13666</v>
      </c>
      <c r="F5414" s="4" t="str">
        <f>VLOOKUP(E5414,A!$A$1:$L$12,2,FALSE)</f>
        <v>Vice President Health Sciences</v>
      </c>
      <c r="G5414" t="s">
        <v>13704</v>
      </c>
      <c r="H5414" s="4" t="str">
        <f>VLOOKUP(G5414,B!$A$1:$L$44,2,FALSE)</f>
        <v>VP Health Sciences Office</v>
      </c>
      <c r="I5414" t="s">
        <v>13901</v>
      </c>
      <c r="J5414" t="str">
        <f>VLOOKUP(I5414,'C'!$A$1:$L$269,2,FALSE)</f>
        <v>HSC School of Medicine</v>
      </c>
      <c r="K5414" t="s">
        <v>15010</v>
      </c>
      <c r="L5414" t="str">
        <f>VLOOKUP(K5414,D!$A$2:$B$1038,2,FALSE)</f>
        <v>Cardiovascular and Thoracic Surgery</v>
      </c>
    </row>
    <row r="5415" spans="1:12" x14ac:dyDescent="0.25">
      <c r="A5415">
        <v>492100126</v>
      </c>
      <c r="B5415" t="s">
        <v>5414</v>
      </c>
      <c r="C5415" s="3" t="s">
        <v>7</v>
      </c>
      <c r="D5415" s="3">
        <v>12</v>
      </c>
      <c r="E5415" t="s">
        <v>13666</v>
      </c>
      <c r="F5415" s="4" t="str">
        <f>VLOOKUP(E5415,A!$A$1:$L$12,2,FALSE)</f>
        <v>Vice President Health Sciences</v>
      </c>
      <c r="G5415" t="s">
        <v>13704</v>
      </c>
      <c r="H5415" s="4" t="str">
        <f>VLOOKUP(G5415,B!$A$1:$L$44,2,FALSE)</f>
        <v>VP Health Sciences Office</v>
      </c>
      <c r="I5415" t="s">
        <v>13901</v>
      </c>
      <c r="J5415" t="str">
        <f>VLOOKUP(I5415,'C'!$A$1:$L$269,2,FALSE)</f>
        <v>HSC School of Medicine</v>
      </c>
      <c r="K5415" t="s">
        <v>15010</v>
      </c>
      <c r="L5415" t="str">
        <f>VLOOKUP(K5415,D!$A$2:$B$1038,2,FALSE)</f>
        <v>Cardiovascular and Thoracic Surgery</v>
      </c>
    </row>
    <row r="5416" spans="1:12" x14ac:dyDescent="0.25">
      <c r="A5416">
        <v>492107910</v>
      </c>
      <c r="B5416" t="s">
        <v>5415</v>
      </c>
      <c r="C5416" s="3" t="s">
        <v>7</v>
      </c>
      <c r="D5416" s="3">
        <v>12</v>
      </c>
      <c r="E5416" t="s">
        <v>13666</v>
      </c>
      <c r="F5416" s="4" t="str">
        <f>VLOOKUP(E5416,A!$A$1:$L$12,2,FALSE)</f>
        <v>Vice President Health Sciences</v>
      </c>
      <c r="G5416" t="s">
        <v>13704</v>
      </c>
      <c r="H5416" s="4" t="str">
        <f>VLOOKUP(G5416,B!$A$1:$L$44,2,FALSE)</f>
        <v>VP Health Sciences Office</v>
      </c>
      <c r="I5416" t="s">
        <v>13901</v>
      </c>
      <c r="J5416" t="str">
        <f>VLOOKUP(I5416,'C'!$A$1:$L$269,2,FALSE)</f>
        <v>HSC School of Medicine</v>
      </c>
      <c r="K5416" t="s">
        <v>15010</v>
      </c>
      <c r="L5416" t="str">
        <f>VLOOKUP(K5416,D!$A$2:$B$1038,2,FALSE)</f>
        <v>Cardiovascular and Thoracic Surgery</v>
      </c>
    </row>
    <row r="5417" spans="1:12" x14ac:dyDescent="0.25">
      <c r="A5417">
        <v>492107911</v>
      </c>
      <c r="B5417" t="s">
        <v>5416</v>
      </c>
      <c r="C5417" s="3" t="s">
        <v>7</v>
      </c>
      <c r="D5417" s="3">
        <v>12</v>
      </c>
      <c r="E5417" t="s">
        <v>13666</v>
      </c>
      <c r="F5417" s="4" t="str">
        <f>VLOOKUP(E5417,A!$A$1:$L$12,2,FALSE)</f>
        <v>Vice President Health Sciences</v>
      </c>
      <c r="G5417" t="s">
        <v>13704</v>
      </c>
      <c r="H5417" s="4" t="str">
        <f>VLOOKUP(G5417,B!$A$1:$L$44,2,FALSE)</f>
        <v>VP Health Sciences Office</v>
      </c>
      <c r="I5417" t="s">
        <v>13901</v>
      </c>
      <c r="J5417" t="str">
        <f>VLOOKUP(I5417,'C'!$A$1:$L$269,2,FALSE)</f>
        <v>HSC School of Medicine</v>
      </c>
      <c r="K5417" t="s">
        <v>15010</v>
      </c>
      <c r="L5417" t="str">
        <f>VLOOKUP(K5417,D!$A$2:$B$1038,2,FALSE)</f>
        <v>Cardiovascular and Thoracic Surgery</v>
      </c>
    </row>
    <row r="5418" spans="1:12" x14ac:dyDescent="0.25">
      <c r="A5418">
        <v>492107912</v>
      </c>
      <c r="B5418" t="s">
        <v>5417</v>
      </c>
      <c r="C5418" s="3" t="s">
        <v>7</v>
      </c>
      <c r="D5418" s="3">
        <v>12</v>
      </c>
      <c r="E5418" t="s">
        <v>13666</v>
      </c>
      <c r="F5418" s="4" t="str">
        <f>VLOOKUP(E5418,A!$A$1:$L$12,2,FALSE)</f>
        <v>Vice President Health Sciences</v>
      </c>
      <c r="G5418" t="s">
        <v>13704</v>
      </c>
      <c r="H5418" s="4" t="str">
        <f>VLOOKUP(G5418,B!$A$1:$L$44,2,FALSE)</f>
        <v>VP Health Sciences Office</v>
      </c>
      <c r="I5418" t="s">
        <v>13901</v>
      </c>
      <c r="J5418" t="str">
        <f>VLOOKUP(I5418,'C'!$A$1:$L$269,2,FALSE)</f>
        <v>HSC School of Medicine</v>
      </c>
      <c r="K5418" t="s">
        <v>15010</v>
      </c>
      <c r="L5418" t="str">
        <f>VLOOKUP(K5418,D!$A$2:$B$1038,2,FALSE)</f>
        <v>Cardiovascular and Thoracic Surgery</v>
      </c>
    </row>
    <row r="5419" spans="1:12" x14ac:dyDescent="0.25">
      <c r="A5419">
        <v>492107914</v>
      </c>
      <c r="B5419" t="s">
        <v>5418</v>
      </c>
      <c r="C5419" s="3" t="s">
        <v>7</v>
      </c>
      <c r="D5419" s="3">
        <v>12</v>
      </c>
      <c r="E5419" t="s">
        <v>13666</v>
      </c>
      <c r="F5419" s="4" t="str">
        <f>VLOOKUP(E5419,A!$A$1:$L$12,2,FALSE)</f>
        <v>Vice President Health Sciences</v>
      </c>
      <c r="G5419" t="s">
        <v>13704</v>
      </c>
      <c r="H5419" s="4" t="str">
        <f>VLOOKUP(G5419,B!$A$1:$L$44,2,FALSE)</f>
        <v>VP Health Sciences Office</v>
      </c>
      <c r="I5419" t="s">
        <v>13901</v>
      </c>
      <c r="J5419" t="str">
        <f>VLOOKUP(I5419,'C'!$A$1:$L$269,2,FALSE)</f>
        <v>HSC School of Medicine</v>
      </c>
      <c r="K5419" t="s">
        <v>15010</v>
      </c>
      <c r="L5419" t="str">
        <f>VLOOKUP(K5419,D!$A$2:$B$1038,2,FALSE)</f>
        <v>Cardiovascular and Thoracic Surgery</v>
      </c>
    </row>
    <row r="5420" spans="1:12" x14ac:dyDescent="0.25">
      <c r="A5420">
        <v>492107915</v>
      </c>
      <c r="B5420" t="s">
        <v>5419</v>
      </c>
      <c r="C5420" s="3" t="s">
        <v>7</v>
      </c>
      <c r="D5420" s="3">
        <v>12</v>
      </c>
      <c r="E5420" t="s">
        <v>13666</v>
      </c>
      <c r="F5420" s="4" t="str">
        <f>VLOOKUP(E5420,A!$A$1:$L$12,2,FALSE)</f>
        <v>Vice President Health Sciences</v>
      </c>
      <c r="G5420" t="s">
        <v>13704</v>
      </c>
      <c r="H5420" s="4" t="str">
        <f>VLOOKUP(G5420,B!$A$1:$L$44,2,FALSE)</f>
        <v>VP Health Sciences Office</v>
      </c>
      <c r="I5420" t="s">
        <v>13901</v>
      </c>
      <c r="J5420" t="str">
        <f>VLOOKUP(I5420,'C'!$A$1:$L$269,2,FALSE)</f>
        <v>HSC School of Medicine</v>
      </c>
      <c r="K5420" t="s">
        <v>15010</v>
      </c>
      <c r="L5420" t="str">
        <f>VLOOKUP(K5420,D!$A$2:$B$1038,2,FALSE)</f>
        <v>Cardiovascular and Thoracic Surgery</v>
      </c>
    </row>
    <row r="5421" spans="1:12" x14ac:dyDescent="0.25">
      <c r="A5421">
        <v>492107916</v>
      </c>
      <c r="B5421" t="s">
        <v>5420</v>
      </c>
      <c r="C5421" s="3" t="s">
        <v>7</v>
      </c>
      <c r="D5421" s="3">
        <v>12</v>
      </c>
      <c r="E5421" t="s">
        <v>13666</v>
      </c>
      <c r="F5421" s="4" t="str">
        <f>VLOOKUP(E5421,A!$A$1:$L$12,2,FALSE)</f>
        <v>Vice President Health Sciences</v>
      </c>
      <c r="G5421" t="s">
        <v>13704</v>
      </c>
      <c r="H5421" s="4" t="str">
        <f>VLOOKUP(G5421,B!$A$1:$L$44,2,FALSE)</f>
        <v>VP Health Sciences Office</v>
      </c>
      <c r="I5421" t="s">
        <v>13901</v>
      </c>
      <c r="J5421" t="str">
        <f>VLOOKUP(I5421,'C'!$A$1:$L$269,2,FALSE)</f>
        <v>HSC School of Medicine</v>
      </c>
      <c r="K5421" t="s">
        <v>15010</v>
      </c>
      <c r="L5421" t="str">
        <f>VLOOKUP(K5421,D!$A$2:$B$1038,2,FALSE)</f>
        <v>Cardiovascular and Thoracic Surgery</v>
      </c>
    </row>
    <row r="5422" spans="1:12" x14ac:dyDescent="0.25">
      <c r="A5422">
        <v>492107917</v>
      </c>
      <c r="B5422" t="s">
        <v>5421</v>
      </c>
      <c r="C5422" s="3" t="s">
        <v>7</v>
      </c>
      <c r="D5422" s="3">
        <v>12</v>
      </c>
      <c r="E5422" t="s">
        <v>13666</v>
      </c>
      <c r="F5422" s="4" t="str">
        <f>VLOOKUP(E5422,A!$A$1:$L$12,2,FALSE)</f>
        <v>Vice President Health Sciences</v>
      </c>
      <c r="G5422" t="s">
        <v>13704</v>
      </c>
      <c r="H5422" s="4" t="str">
        <f>VLOOKUP(G5422,B!$A$1:$L$44,2,FALSE)</f>
        <v>VP Health Sciences Office</v>
      </c>
      <c r="I5422" t="s">
        <v>13901</v>
      </c>
      <c r="J5422" t="str">
        <f>VLOOKUP(I5422,'C'!$A$1:$L$269,2,FALSE)</f>
        <v>HSC School of Medicine</v>
      </c>
      <c r="K5422" t="s">
        <v>15010</v>
      </c>
      <c r="L5422" t="str">
        <f>VLOOKUP(K5422,D!$A$2:$B$1038,2,FALSE)</f>
        <v>Cardiovascular and Thoracic Surgery</v>
      </c>
    </row>
    <row r="5423" spans="1:12" x14ac:dyDescent="0.25">
      <c r="A5423">
        <v>492107918</v>
      </c>
      <c r="B5423" t="s">
        <v>5422</v>
      </c>
      <c r="C5423" s="3" t="s">
        <v>7</v>
      </c>
      <c r="D5423" s="3">
        <v>12</v>
      </c>
      <c r="E5423" t="s">
        <v>13666</v>
      </c>
      <c r="F5423" s="4" t="str">
        <f>VLOOKUP(E5423,A!$A$1:$L$12,2,FALSE)</f>
        <v>Vice President Health Sciences</v>
      </c>
      <c r="G5423" t="s">
        <v>13704</v>
      </c>
      <c r="H5423" s="4" t="str">
        <f>VLOOKUP(G5423,B!$A$1:$L$44,2,FALSE)</f>
        <v>VP Health Sciences Office</v>
      </c>
      <c r="I5423" t="s">
        <v>13901</v>
      </c>
      <c r="J5423" t="str">
        <f>VLOOKUP(I5423,'C'!$A$1:$L$269,2,FALSE)</f>
        <v>HSC School of Medicine</v>
      </c>
      <c r="K5423" t="s">
        <v>15010</v>
      </c>
      <c r="L5423" t="str">
        <f>VLOOKUP(K5423,D!$A$2:$B$1038,2,FALSE)</f>
        <v>Cardiovascular and Thoracic Surgery</v>
      </c>
    </row>
    <row r="5424" spans="1:12" x14ac:dyDescent="0.25">
      <c r="A5424">
        <v>492107919</v>
      </c>
      <c r="B5424" t="s">
        <v>5423</v>
      </c>
      <c r="C5424" s="3" t="s">
        <v>7</v>
      </c>
      <c r="D5424" s="3">
        <v>12</v>
      </c>
      <c r="E5424" t="s">
        <v>13666</v>
      </c>
      <c r="F5424" s="4" t="str">
        <f>VLOOKUP(E5424,A!$A$1:$L$12,2,FALSE)</f>
        <v>Vice President Health Sciences</v>
      </c>
      <c r="G5424" t="s">
        <v>13704</v>
      </c>
      <c r="H5424" s="4" t="str">
        <f>VLOOKUP(G5424,B!$A$1:$L$44,2,FALSE)</f>
        <v>VP Health Sciences Office</v>
      </c>
      <c r="I5424" t="s">
        <v>13901</v>
      </c>
      <c r="J5424" t="str">
        <f>VLOOKUP(I5424,'C'!$A$1:$L$269,2,FALSE)</f>
        <v>HSC School of Medicine</v>
      </c>
      <c r="K5424" t="s">
        <v>15010</v>
      </c>
      <c r="L5424" t="str">
        <f>VLOOKUP(K5424,D!$A$2:$B$1038,2,FALSE)</f>
        <v>Cardiovascular and Thoracic Surgery</v>
      </c>
    </row>
    <row r="5425" spans="1:12" x14ac:dyDescent="0.25">
      <c r="A5425">
        <v>492107920</v>
      </c>
      <c r="B5425" t="s">
        <v>5424</v>
      </c>
      <c r="C5425" s="3" t="s">
        <v>7</v>
      </c>
      <c r="D5425" s="3">
        <v>12</v>
      </c>
      <c r="E5425" t="s">
        <v>13666</v>
      </c>
      <c r="F5425" s="4" t="str">
        <f>VLOOKUP(E5425,A!$A$1:$L$12,2,FALSE)</f>
        <v>Vice President Health Sciences</v>
      </c>
      <c r="G5425" t="s">
        <v>13704</v>
      </c>
      <c r="H5425" s="4" t="str">
        <f>VLOOKUP(G5425,B!$A$1:$L$44,2,FALSE)</f>
        <v>VP Health Sciences Office</v>
      </c>
      <c r="I5425" t="s">
        <v>13901</v>
      </c>
      <c r="J5425" t="str">
        <f>VLOOKUP(I5425,'C'!$A$1:$L$269,2,FALSE)</f>
        <v>HSC School of Medicine</v>
      </c>
      <c r="K5425" t="s">
        <v>15010</v>
      </c>
      <c r="L5425" t="str">
        <f>VLOOKUP(K5425,D!$A$2:$B$1038,2,FALSE)</f>
        <v>Cardiovascular and Thoracic Surgery</v>
      </c>
    </row>
    <row r="5426" spans="1:12" x14ac:dyDescent="0.25">
      <c r="A5426">
        <v>492107921</v>
      </c>
      <c r="B5426" t="s">
        <v>5425</v>
      </c>
      <c r="C5426" s="3" t="s">
        <v>7</v>
      </c>
      <c r="D5426" s="3">
        <v>12</v>
      </c>
      <c r="E5426" t="s">
        <v>13666</v>
      </c>
      <c r="F5426" s="4" t="str">
        <f>VLOOKUP(E5426,A!$A$1:$L$12,2,FALSE)</f>
        <v>Vice President Health Sciences</v>
      </c>
      <c r="G5426" t="s">
        <v>13704</v>
      </c>
      <c r="H5426" s="4" t="str">
        <f>VLOOKUP(G5426,B!$A$1:$L$44,2,FALSE)</f>
        <v>VP Health Sciences Office</v>
      </c>
      <c r="I5426" t="s">
        <v>13901</v>
      </c>
      <c r="J5426" t="str">
        <f>VLOOKUP(I5426,'C'!$A$1:$L$269,2,FALSE)</f>
        <v>HSC School of Medicine</v>
      </c>
      <c r="K5426" t="s">
        <v>15010</v>
      </c>
      <c r="L5426" t="str">
        <f>VLOOKUP(K5426,D!$A$2:$B$1038,2,FALSE)</f>
        <v>Cardiovascular and Thoracic Surgery</v>
      </c>
    </row>
    <row r="5427" spans="1:12" x14ac:dyDescent="0.25">
      <c r="A5427">
        <v>492107922</v>
      </c>
      <c r="B5427" t="s">
        <v>5426</v>
      </c>
      <c r="C5427" s="3" t="s">
        <v>7</v>
      </c>
      <c r="D5427" s="3">
        <v>12</v>
      </c>
      <c r="E5427" t="s">
        <v>13666</v>
      </c>
      <c r="F5427" s="4" t="str">
        <f>VLOOKUP(E5427,A!$A$1:$L$12,2,FALSE)</f>
        <v>Vice President Health Sciences</v>
      </c>
      <c r="G5427" t="s">
        <v>13704</v>
      </c>
      <c r="H5427" s="4" t="str">
        <f>VLOOKUP(G5427,B!$A$1:$L$44,2,FALSE)</f>
        <v>VP Health Sciences Office</v>
      </c>
      <c r="I5427" t="s">
        <v>13901</v>
      </c>
      <c r="J5427" t="str">
        <f>VLOOKUP(I5427,'C'!$A$1:$L$269,2,FALSE)</f>
        <v>HSC School of Medicine</v>
      </c>
      <c r="K5427" t="s">
        <v>15010</v>
      </c>
      <c r="L5427" t="str">
        <f>VLOOKUP(K5427,D!$A$2:$B$1038,2,FALSE)</f>
        <v>Cardiovascular and Thoracic Surgery</v>
      </c>
    </row>
    <row r="5428" spans="1:12" x14ac:dyDescent="0.25">
      <c r="A5428">
        <v>492107925</v>
      </c>
      <c r="B5428" t="s">
        <v>5427</v>
      </c>
      <c r="C5428" s="3" t="s">
        <v>7</v>
      </c>
      <c r="D5428" s="3">
        <v>12</v>
      </c>
      <c r="E5428" t="s">
        <v>13666</v>
      </c>
      <c r="F5428" s="4" t="str">
        <f>VLOOKUP(E5428,A!$A$1:$L$12,2,FALSE)</f>
        <v>Vice President Health Sciences</v>
      </c>
      <c r="G5428" t="s">
        <v>13704</v>
      </c>
      <c r="H5428" s="4" t="str">
        <f>VLOOKUP(G5428,B!$A$1:$L$44,2,FALSE)</f>
        <v>VP Health Sciences Office</v>
      </c>
      <c r="I5428" t="s">
        <v>13901</v>
      </c>
      <c r="J5428" t="str">
        <f>VLOOKUP(I5428,'C'!$A$1:$L$269,2,FALSE)</f>
        <v>HSC School of Medicine</v>
      </c>
      <c r="K5428" t="s">
        <v>15010</v>
      </c>
      <c r="L5428" t="str">
        <f>VLOOKUP(K5428,D!$A$2:$B$1038,2,FALSE)</f>
        <v>Cardiovascular and Thoracic Surgery</v>
      </c>
    </row>
    <row r="5429" spans="1:12" x14ac:dyDescent="0.25">
      <c r="A5429">
        <v>492107928</v>
      </c>
      <c r="B5429" t="s">
        <v>5428</v>
      </c>
      <c r="C5429" s="3" t="s">
        <v>7</v>
      </c>
      <c r="D5429" s="3">
        <v>12</v>
      </c>
      <c r="E5429" t="s">
        <v>13666</v>
      </c>
      <c r="F5429" s="4" t="str">
        <f>VLOOKUP(E5429,A!$A$1:$L$12,2,FALSE)</f>
        <v>Vice President Health Sciences</v>
      </c>
      <c r="G5429" t="s">
        <v>13704</v>
      </c>
      <c r="H5429" s="4" t="str">
        <f>VLOOKUP(G5429,B!$A$1:$L$44,2,FALSE)</f>
        <v>VP Health Sciences Office</v>
      </c>
      <c r="I5429" t="s">
        <v>13901</v>
      </c>
      <c r="J5429" t="str">
        <f>VLOOKUP(I5429,'C'!$A$1:$L$269,2,FALSE)</f>
        <v>HSC School of Medicine</v>
      </c>
      <c r="K5429" t="s">
        <v>15010</v>
      </c>
      <c r="L5429" t="str">
        <f>VLOOKUP(K5429,D!$A$2:$B$1038,2,FALSE)</f>
        <v>Cardiovascular and Thoracic Surgery</v>
      </c>
    </row>
    <row r="5430" spans="1:12" x14ac:dyDescent="0.25">
      <c r="A5430">
        <v>492110010</v>
      </c>
      <c r="B5430" t="s">
        <v>5429</v>
      </c>
      <c r="C5430" s="3" t="s">
        <v>7</v>
      </c>
      <c r="D5430" s="3">
        <v>12</v>
      </c>
      <c r="E5430" t="s">
        <v>13666</v>
      </c>
      <c r="F5430" s="4" t="str">
        <f>VLOOKUP(E5430,A!$A$1:$L$12,2,FALSE)</f>
        <v>Vice President Health Sciences</v>
      </c>
      <c r="G5430" t="s">
        <v>13704</v>
      </c>
      <c r="H5430" s="4" t="str">
        <f>VLOOKUP(G5430,B!$A$1:$L$44,2,FALSE)</f>
        <v>VP Health Sciences Office</v>
      </c>
      <c r="I5430" t="s">
        <v>13901</v>
      </c>
      <c r="J5430" t="str">
        <f>VLOOKUP(I5430,'C'!$A$1:$L$269,2,FALSE)</f>
        <v>HSC School of Medicine</v>
      </c>
      <c r="K5430" t="s">
        <v>15012</v>
      </c>
      <c r="L5430" t="str">
        <f>VLOOKUP(K5430,D!$A$2:$B$1038,2,FALSE)</f>
        <v>Surgery</v>
      </c>
    </row>
    <row r="5431" spans="1:12" x14ac:dyDescent="0.25">
      <c r="A5431">
        <v>492110015</v>
      </c>
      <c r="B5431" t="s">
        <v>5430</v>
      </c>
      <c r="C5431" s="3" t="s">
        <v>7</v>
      </c>
      <c r="D5431" s="3">
        <v>12</v>
      </c>
      <c r="E5431" t="s">
        <v>13666</v>
      </c>
      <c r="F5431" s="4" t="str">
        <f>VLOOKUP(E5431,A!$A$1:$L$12,2,FALSE)</f>
        <v>Vice President Health Sciences</v>
      </c>
      <c r="G5431" t="s">
        <v>13704</v>
      </c>
      <c r="H5431" s="4" t="str">
        <f>VLOOKUP(G5431,B!$A$1:$L$44,2,FALSE)</f>
        <v>VP Health Sciences Office</v>
      </c>
      <c r="I5431" t="s">
        <v>13901</v>
      </c>
      <c r="J5431" t="str">
        <f>VLOOKUP(I5431,'C'!$A$1:$L$269,2,FALSE)</f>
        <v>HSC School of Medicine</v>
      </c>
      <c r="K5431" t="s">
        <v>15012</v>
      </c>
      <c r="L5431" t="str">
        <f>VLOOKUP(K5431,D!$A$2:$B$1038,2,FALSE)</f>
        <v>Surgery</v>
      </c>
    </row>
    <row r="5432" spans="1:12" x14ac:dyDescent="0.25">
      <c r="A5432">
        <v>492110018</v>
      </c>
      <c r="B5432" t="s">
        <v>5431</v>
      </c>
      <c r="C5432" s="3" t="s">
        <v>7</v>
      </c>
      <c r="D5432" s="3">
        <v>12</v>
      </c>
      <c r="E5432" t="s">
        <v>13666</v>
      </c>
      <c r="F5432" s="4" t="str">
        <f>VLOOKUP(E5432,A!$A$1:$L$12,2,FALSE)</f>
        <v>Vice President Health Sciences</v>
      </c>
      <c r="G5432" t="s">
        <v>13704</v>
      </c>
      <c r="H5432" s="4" t="str">
        <f>VLOOKUP(G5432,B!$A$1:$L$44,2,FALSE)</f>
        <v>VP Health Sciences Office</v>
      </c>
      <c r="I5432" t="s">
        <v>13901</v>
      </c>
      <c r="J5432" t="str">
        <f>VLOOKUP(I5432,'C'!$A$1:$L$269,2,FALSE)</f>
        <v>HSC School of Medicine</v>
      </c>
      <c r="K5432" t="s">
        <v>15012</v>
      </c>
      <c r="L5432" t="str">
        <f>VLOOKUP(K5432,D!$A$2:$B$1038,2,FALSE)</f>
        <v>Surgery</v>
      </c>
    </row>
    <row r="5433" spans="1:12" x14ac:dyDescent="0.25">
      <c r="A5433">
        <v>492110019</v>
      </c>
      <c r="B5433" t="s">
        <v>5432</v>
      </c>
      <c r="C5433" s="3" t="s">
        <v>7</v>
      </c>
      <c r="D5433" s="3">
        <v>12</v>
      </c>
      <c r="E5433" t="s">
        <v>13666</v>
      </c>
      <c r="F5433" s="4" t="str">
        <f>VLOOKUP(E5433,A!$A$1:$L$12,2,FALSE)</f>
        <v>Vice President Health Sciences</v>
      </c>
      <c r="G5433" t="s">
        <v>13704</v>
      </c>
      <c r="H5433" s="4" t="str">
        <f>VLOOKUP(G5433,B!$A$1:$L$44,2,FALSE)</f>
        <v>VP Health Sciences Office</v>
      </c>
      <c r="I5433" t="s">
        <v>13901</v>
      </c>
      <c r="J5433" t="str">
        <f>VLOOKUP(I5433,'C'!$A$1:$L$269,2,FALSE)</f>
        <v>HSC School of Medicine</v>
      </c>
      <c r="K5433" t="s">
        <v>15012</v>
      </c>
      <c r="L5433" t="str">
        <f>VLOOKUP(K5433,D!$A$2:$B$1038,2,FALSE)</f>
        <v>Surgery</v>
      </c>
    </row>
    <row r="5434" spans="1:12" x14ac:dyDescent="0.25">
      <c r="A5434">
        <v>492110020</v>
      </c>
      <c r="B5434" t="s">
        <v>5433</v>
      </c>
      <c r="C5434" s="3" t="s">
        <v>7</v>
      </c>
      <c r="D5434" s="3">
        <v>12</v>
      </c>
      <c r="E5434" t="s">
        <v>13666</v>
      </c>
      <c r="F5434" s="4" t="str">
        <f>VLOOKUP(E5434,A!$A$1:$L$12,2,FALSE)</f>
        <v>Vice President Health Sciences</v>
      </c>
      <c r="G5434" t="s">
        <v>13704</v>
      </c>
      <c r="H5434" s="4" t="str">
        <f>VLOOKUP(G5434,B!$A$1:$L$44,2,FALSE)</f>
        <v>VP Health Sciences Office</v>
      </c>
      <c r="I5434" t="s">
        <v>13901</v>
      </c>
      <c r="J5434" t="str">
        <f>VLOOKUP(I5434,'C'!$A$1:$L$269,2,FALSE)</f>
        <v>HSC School of Medicine</v>
      </c>
      <c r="K5434" t="s">
        <v>15012</v>
      </c>
      <c r="L5434" t="str">
        <f>VLOOKUP(K5434,D!$A$2:$B$1038,2,FALSE)</f>
        <v>Surgery</v>
      </c>
    </row>
    <row r="5435" spans="1:12" x14ac:dyDescent="0.25">
      <c r="A5435">
        <v>492110025</v>
      </c>
      <c r="B5435" t="s">
        <v>5434</v>
      </c>
      <c r="C5435" s="3" t="s">
        <v>7</v>
      </c>
      <c r="D5435" s="3">
        <v>12</v>
      </c>
      <c r="E5435" t="s">
        <v>13666</v>
      </c>
      <c r="F5435" s="4" t="str">
        <f>VLOOKUP(E5435,A!$A$1:$L$12,2,FALSE)</f>
        <v>Vice President Health Sciences</v>
      </c>
      <c r="G5435" t="s">
        <v>13704</v>
      </c>
      <c r="H5435" s="4" t="str">
        <f>VLOOKUP(G5435,B!$A$1:$L$44,2,FALSE)</f>
        <v>VP Health Sciences Office</v>
      </c>
      <c r="I5435" t="s">
        <v>13901</v>
      </c>
      <c r="J5435" t="str">
        <f>VLOOKUP(I5435,'C'!$A$1:$L$269,2,FALSE)</f>
        <v>HSC School of Medicine</v>
      </c>
      <c r="K5435" t="s">
        <v>15012</v>
      </c>
      <c r="L5435" t="str">
        <f>VLOOKUP(K5435,D!$A$2:$B$1038,2,FALSE)</f>
        <v>Surgery</v>
      </c>
    </row>
    <row r="5436" spans="1:12" x14ac:dyDescent="0.25">
      <c r="A5436">
        <v>492110028</v>
      </c>
      <c r="B5436" t="s">
        <v>5435</v>
      </c>
      <c r="C5436" s="3" t="s">
        <v>7</v>
      </c>
      <c r="D5436" s="3">
        <v>12</v>
      </c>
      <c r="E5436" t="s">
        <v>13666</v>
      </c>
      <c r="F5436" s="4" t="str">
        <f>VLOOKUP(E5436,A!$A$1:$L$12,2,FALSE)</f>
        <v>Vice President Health Sciences</v>
      </c>
      <c r="G5436" t="s">
        <v>13704</v>
      </c>
      <c r="H5436" s="4" t="str">
        <f>VLOOKUP(G5436,B!$A$1:$L$44,2,FALSE)</f>
        <v>VP Health Sciences Office</v>
      </c>
      <c r="I5436" t="s">
        <v>13901</v>
      </c>
      <c r="J5436" t="str">
        <f>VLOOKUP(I5436,'C'!$A$1:$L$269,2,FALSE)</f>
        <v>HSC School of Medicine</v>
      </c>
      <c r="K5436" t="s">
        <v>15012</v>
      </c>
      <c r="L5436" t="str">
        <f>VLOOKUP(K5436,D!$A$2:$B$1038,2,FALSE)</f>
        <v>Surgery</v>
      </c>
    </row>
    <row r="5437" spans="1:12" x14ac:dyDescent="0.25">
      <c r="A5437">
        <v>492110030</v>
      </c>
      <c r="B5437" t="s">
        <v>5436</v>
      </c>
      <c r="C5437" s="3" t="s">
        <v>7</v>
      </c>
      <c r="D5437" s="3">
        <v>12</v>
      </c>
      <c r="E5437" t="s">
        <v>13666</v>
      </c>
      <c r="F5437" s="4" t="str">
        <f>VLOOKUP(E5437,A!$A$1:$L$12,2,FALSE)</f>
        <v>Vice President Health Sciences</v>
      </c>
      <c r="G5437" t="s">
        <v>13704</v>
      </c>
      <c r="H5437" s="4" t="str">
        <f>VLOOKUP(G5437,B!$A$1:$L$44,2,FALSE)</f>
        <v>VP Health Sciences Office</v>
      </c>
      <c r="I5437" t="s">
        <v>13901</v>
      </c>
      <c r="J5437" t="str">
        <f>VLOOKUP(I5437,'C'!$A$1:$L$269,2,FALSE)</f>
        <v>HSC School of Medicine</v>
      </c>
      <c r="K5437" t="s">
        <v>15012</v>
      </c>
      <c r="L5437" t="str">
        <f>VLOOKUP(K5437,D!$A$2:$B$1038,2,FALSE)</f>
        <v>Surgery</v>
      </c>
    </row>
    <row r="5438" spans="1:12" x14ac:dyDescent="0.25">
      <c r="A5438">
        <v>492110040</v>
      </c>
      <c r="B5438" t="s">
        <v>5437</v>
      </c>
      <c r="C5438" s="3" t="s">
        <v>7</v>
      </c>
      <c r="D5438" s="3">
        <v>12</v>
      </c>
      <c r="E5438" t="s">
        <v>13666</v>
      </c>
      <c r="F5438" s="4" t="str">
        <f>VLOOKUP(E5438,A!$A$1:$L$12,2,FALSE)</f>
        <v>Vice President Health Sciences</v>
      </c>
      <c r="G5438" t="s">
        <v>13704</v>
      </c>
      <c r="H5438" s="4" t="str">
        <f>VLOOKUP(G5438,B!$A$1:$L$44,2,FALSE)</f>
        <v>VP Health Sciences Office</v>
      </c>
      <c r="I5438" t="s">
        <v>13901</v>
      </c>
      <c r="J5438" t="str">
        <f>VLOOKUP(I5438,'C'!$A$1:$L$269,2,FALSE)</f>
        <v>HSC School of Medicine</v>
      </c>
      <c r="K5438" t="s">
        <v>15012</v>
      </c>
      <c r="L5438" t="str">
        <f>VLOOKUP(K5438,D!$A$2:$B$1038,2,FALSE)</f>
        <v>Surgery</v>
      </c>
    </row>
    <row r="5439" spans="1:12" x14ac:dyDescent="0.25">
      <c r="A5439">
        <v>492110050</v>
      </c>
      <c r="B5439" t="s">
        <v>5438</v>
      </c>
      <c r="C5439" s="3" t="s">
        <v>7</v>
      </c>
      <c r="D5439" s="3">
        <v>12</v>
      </c>
      <c r="E5439" t="s">
        <v>13666</v>
      </c>
      <c r="F5439" s="4" t="str">
        <f>VLOOKUP(E5439,A!$A$1:$L$12,2,FALSE)</f>
        <v>Vice President Health Sciences</v>
      </c>
      <c r="G5439" t="s">
        <v>13704</v>
      </c>
      <c r="H5439" s="4" t="str">
        <f>VLOOKUP(G5439,B!$A$1:$L$44,2,FALSE)</f>
        <v>VP Health Sciences Office</v>
      </c>
      <c r="I5439" t="s">
        <v>13901</v>
      </c>
      <c r="J5439" t="str">
        <f>VLOOKUP(I5439,'C'!$A$1:$L$269,2,FALSE)</f>
        <v>HSC School of Medicine</v>
      </c>
      <c r="K5439" t="s">
        <v>15012</v>
      </c>
      <c r="L5439" t="str">
        <f>VLOOKUP(K5439,D!$A$2:$B$1038,2,FALSE)</f>
        <v>Surgery</v>
      </c>
    </row>
    <row r="5440" spans="1:12" x14ac:dyDescent="0.25">
      <c r="A5440">
        <v>492110060</v>
      </c>
      <c r="B5440" t="s">
        <v>5439</v>
      </c>
      <c r="C5440" s="3" t="s">
        <v>7</v>
      </c>
      <c r="D5440" s="3">
        <v>12</v>
      </c>
      <c r="E5440" t="s">
        <v>13666</v>
      </c>
      <c r="F5440" s="4" t="str">
        <f>VLOOKUP(E5440,A!$A$1:$L$12,2,FALSE)</f>
        <v>Vice President Health Sciences</v>
      </c>
      <c r="G5440" t="s">
        <v>13704</v>
      </c>
      <c r="H5440" s="4" t="str">
        <f>VLOOKUP(G5440,B!$A$1:$L$44,2,FALSE)</f>
        <v>VP Health Sciences Office</v>
      </c>
      <c r="I5440" t="s">
        <v>13901</v>
      </c>
      <c r="J5440" t="str">
        <f>VLOOKUP(I5440,'C'!$A$1:$L$269,2,FALSE)</f>
        <v>HSC School of Medicine</v>
      </c>
      <c r="K5440" t="s">
        <v>15012</v>
      </c>
      <c r="L5440" t="str">
        <f>VLOOKUP(K5440,D!$A$2:$B$1038,2,FALSE)</f>
        <v>Surgery</v>
      </c>
    </row>
    <row r="5441" spans="1:12" x14ac:dyDescent="0.25">
      <c r="A5441">
        <v>492110061</v>
      </c>
      <c r="B5441" t="s">
        <v>5440</v>
      </c>
      <c r="C5441" s="3" t="s">
        <v>7</v>
      </c>
      <c r="D5441" s="3">
        <v>12</v>
      </c>
      <c r="E5441" t="s">
        <v>13666</v>
      </c>
      <c r="F5441" s="4" t="str">
        <f>VLOOKUP(E5441,A!$A$1:$L$12,2,FALSE)</f>
        <v>Vice President Health Sciences</v>
      </c>
      <c r="G5441" t="s">
        <v>13704</v>
      </c>
      <c r="H5441" s="4" t="str">
        <f>VLOOKUP(G5441,B!$A$1:$L$44,2,FALSE)</f>
        <v>VP Health Sciences Office</v>
      </c>
      <c r="I5441" t="s">
        <v>13901</v>
      </c>
      <c r="J5441" t="str">
        <f>VLOOKUP(I5441,'C'!$A$1:$L$269,2,FALSE)</f>
        <v>HSC School of Medicine</v>
      </c>
      <c r="K5441" t="s">
        <v>15012</v>
      </c>
      <c r="L5441" t="str">
        <f>VLOOKUP(K5441,D!$A$2:$B$1038,2,FALSE)</f>
        <v>Surgery</v>
      </c>
    </row>
    <row r="5442" spans="1:12" x14ac:dyDescent="0.25">
      <c r="A5442">
        <v>492110070</v>
      </c>
      <c r="B5442" t="s">
        <v>5441</v>
      </c>
      <c r="C5442" s="3" t="s">
        <v>7</v>
      </c>
      <c r="D5442" s="3">
        <v>12</v>
      </c>
      <c r="E5442" t="s">
        <v>13666</v>
      </c>
      <c r="F5442" s="4" t="str">
        <f>VLOOKUP(E5442,A!$A$1:$L$12,2,FALSE)</f>
        <v>Vice President Health Sciences</v>
      </c>
      <c r="G5442" t="s">
        <v>13704</v>
      </c>
      <c r="H5442" s="4" t="str">
        <f>VLOOKUP(G5442,B!$A$1:$L$44,2,FALSE)</f>
        <v>VP Health Sciences Office</v>
      </c>
      <c r="I5442" t="s">
        <v>13901</v>
      </c>
      <c r="J5442" t="str">
        <f>VLOOKUP(I5442,'C'!$A$1:$L$269,2,FALSE)</f>
        <v>HSC School of Medicine</v>
      </c>
      <c r="K5442" t="s">
        <v>15012</v>
      </c>
      <c r="L5442" t="str">
        <f>VLOOKUP(K5442,D!$A$2:$B$1038,2,FALSE)</f>
        <v>Surgery</v>
      </c>
    </row>
    <row r="5443" spans="1:12" x14ac:dyDescent="0.25">
      <c r="A5443">
        <v>492110080</v>
      </c>
      <c r="B5443" t="s">
        <v>5442</v>
      </c>
      <c r="C5443" s="3" t="s">
        <v>7</v>
      </c>
      <c r="D5443" s="3">
        <v>12</v>
      </c>
      <c r="E5443" t="s">
        <v>13666</v>
      </c>
      <c r="F5443" s="4" t="str">
        <f>VLOOKUP(E5443,A!$A$1:$L$12,2,FALSE)</f>
        <v>Vice President Health Sciences</v>
      </c>
      <c r="G5443" t="s">
        <v>13704</v>
      </c>
      <c r="H5443" s="4" t="str">
        <f>VLOOKUP(G5443,B!$A$1:$L$44,2,FALSE)</f>
        <v>VP Health Sciences Office</v>
      </c>
      <c r="I5443" t="s">
        <v>13901</v>
      </c>
      <c r="J5443" t="str">
        <f>VLOOKUP(I5443,'C'!$A$1:$L$269,2,FALSE)</f>
        <v>HSC School of Medicine</v>
      </c>
      <c r="K5443" t="s">
        <v>15012</v>
      </c>
      <c r="L5443" t="str">
        <f>VLOOKUP(K5443,D!$A$2:$B$1038,2,FALSE)</f>
        <v>Surgery</v>
      </c>
    </row>
    <row r="5444" spans="1:12" x14ac:dyDescent="0.25">
      <c r="A5444">
        <v>492110085</v>
      </c>
      <c r="B5444" t="s">
        <v>5443</v>
      </c>
      <c r="C5444" s="3" t="s">
        <v>7</v>
      </c>
      <c r="D5444" s="3">
        <v>12</v>
      </c>
      <c r="E5444" t="s">
        <v>13666</v>
      </c>
      <c r="F5444" s="4" t="str">
        <f>VLOOKUP(E5444,A!$A$1:$L$12,2,FALSE)</f>
        <v>Vice President Health Sciences</v>
      </c>
      <c r="G5444" t="s">
        <v>13704</v>
      </c>
      <c r="H5444" s="4" t="str">
        <f>VLOOKUP(G5444,B!$A$1:$L$44,2,FALSE)</f>
        <v>VP Health Sciences Office</v>
      </c>
      <c r="I5444" t="s">
        <v>13901</v>
      </c>
      <c r="J5444" t="str">
        <f>VLOOKUP(I5444,'C'!$A$1:$L$269,2,FALSE)</f>
        <v>HSC School of Medicine</v>
      </c>
      <c r="K5444" t="s">
        <v>15012</v>
      </c>
      <c r="L5444" t="str">
        <f>VLOOKUP(K5444,D!$A$2:$B$1038,2,FALSE)</f>
        <v>Surgery</v>
      </c>
    </row>
    <row r="5445" spans="1:12" x14ac:dyDescent="0.25">
      <c r="A5445">
        <v>492110088</v>
      </c>
      <c r="B5445" t="s">
        <v>5444</v>
      </c>
      <c r="C5445" s="3" t="s">
        <v>7</v>
      </c>
      <c r="D5445" s="3">
        <v>12</v>
      </c>
      <c r="E5445" t="s">
        <v>13666</v>
      </c>
      <c r="F5445" s="4" t="str">
        <f>VLOOKUP(E5445,A!$A$1:$L$12,2,FALSE)</f>
        <v>Vice President Health Sciences</v>
      </c>
      <c r="G5445" t="s">
        <v>13704</v>
      </c>
      <c r="H5445" s="4" t="str">
        <f>VLOOKUP(G5445,B!$A$1:$L$44,2,FALSE)</f>
        <v>VP Health Sciences Office</v>
      </c>
      <c r="I5445" t="s">
        <v>13901</v>
      </c>
      <c r="J5445" t="str">
        <f>VLOOKUP(I5445,'C'!$A$1:$L$269,2,FALSE)</f>
        <v>HSC School of Medicine</v>
      </c>
      <c r="K5445" t="s">
        <v>15012</v>
      </c>
      <c r="L5445" t="str">
        <f>VLOOKUP(K5445,D!$A$2:$B$1038,2,FALSE)</f>
        <v>Surgery</v>
      </c>
    </row>
    <row r="5446" spans="1:12" x14ac:dyDescent="0.25">
      <c r="A5446">
        <v>492110190</v>
      </c>
      <c r="B5446" t="s">
        <v>5445</v>
      </c>
      <c r="C5446" s="3" t="s">
        <v>7</v>
      </c>
      <c r="D5446" s="3">
        <v>12</v>
      </c>
      <c r="E5446" t="s">
        <v>13666</v>
      </c>
      <c r="F5446" s="4" t="str">
        <f>VLOOKUP(E5446,A!$A$1:$L$12,2,FALSE)</f>
        <v>Vice President Health Sciences</v>
      </c>
      <c r="G5446" t="s">
        <v>13704</v>
      </c>
      <c r="H5446" s="4" t="str">
        <f>VLOOKUP(G5446,B!$A$1:$L$44,2,FALSE)</f>
        <v>VP Health Sciences Office</v>
      </c>
      <c r="I5446" t="s">
        <v>13901</v>
      </c>
      <c r="J5446" t="str">
        <f>VLOOKUP(I5446,'C'!$A$1:$L$269,2,FALSE)</f>
        <v>HSC School of Medicine</v>
      </c>
      <c r="K5446" t="s">
        <v>15012</v>
      </c>
      <c r="L5446" t="str">
        <f>VLOOKUP(K5446,D!$A$2:$B$1038,2,FALSE)</f>
        <v>Surgery</v>
      </c>
    </row>
    <row r="5447" spans="1:12" x14ac:dyDescent="0.25">
      <c r="A5447">
        <v>492110200</v>
      </c>
      <c r="B5447" t="s">
        <v>5446</v>
      </c>
      <c r="C5447" s="3" t="s">
        <v>7</v>
      </c>
      <c r="D5447" s="3">
        <v>12</v>
      </c>
      <c r="E5447" t="s">
        <v>13666</v>
      </c>
      <c r="F5447" s="4" t="str">
        <f>VLOOKUP(E5447,A!$A$1:$L$12,2,FALSE)</f>
        <v>Vice President Health Sciences</v>
      </c>
      <c r="G5447" t="s">
        <v>13704</v>
      </c>
      <c r="H5447" s="4" t="str">
        <f>VLOOKUP(G5447,B!$A$1:$L$44,2,FALSE)</f>
        <v>VP Health Sciences Office</v>
      </c>
      <c r="I5447" t="s">
        <v>13901</v>
      </c>
      <c r="J5447" t="str">
        <f>VLOOKUP(I5447,'C'!$A$1:$L$269,2,FALSE)</f>
        <v>HSC School of Medicine</v>
      </c>
      <c r="K5447" t="s">
        <v>15012</v>
      </c>
      <c r="L5447" t="str">
        <f>VLOOKUP(K5447,D!$A$2:$B$1038,2,FALSE)</f>
        <v>Surgery</v>
      </c>
    </row>
    <row r="5448" spans="1:12" x14ac:dyDescent="0.25">
      <c r="A5448">
        <v>492110205</v>
      </c>
      <c r="B5448" t="s">
        <v>5447</v>
      </c>
      <c r="C5448" s="3" t="s">
        <v>7</v>
      </c>
      <c r="D5448" s="3">
        <v>12</v>
      </c>
      <c r="E5448" t="s">
        <v>13666</v>
      </c>
      <c r="F5448" s="4" t="str">
        <f>VLOOKUP(E5448,A!$A$1:$L$12,2,FALSE)</f>
        <v>Vice President Health Sciences</v>
      </c>
      <c r="G5448" t="s">
        <v>13704</v>
      </c>
      <c r="H5448" s="4" t="str">
        <f>VLOOKUP(G5448,B!$A$1:$L$44,2,FALSE)</f>
        <v>VP Health Sciences Office</v>
      </c>
      <c r="I5448" t="s">
        <v>13901</v>
      </c>
      <c r="J5448" t="str">
        <f>VLOOKUP(I5448,'C'!$A$1:$L$269,2,FALSE)</f>
        <v>HSC School of Medicine</v>
      </c>
      <c r="K5448" t="s">
        <v>15012</v>
      </c>
      <c r="L5448" t="str">
        <f>VLOOKUP(K5448,D!$A$2:$B$1038,2,FALSE)</f>
        <v>Surgery</v>
      </c>
    </row>
    <row r="5449" spans="1:12" x14ac:dyDescent="0.25">
      <c r="A5449">
        <v>492130010</v>
      </c>
      <c r="B5449" t="s">
        <v>5448</v>
      </c>
      <c r="C5449" s="3" t="s">
        <v>7</v>
      </c>
      <c r="D5449" s="3">
        <v>12</v>
      </c>
      <c r="E5449" t="s">
        <v>13666</v>
      </c>
      <c r="F5449" s="4" t="str">
        <f>VLOOKUP(E5449,A!$A$1:$L$12,2,FALSE)</f>
        <v>Vice President Health Sciences</v>
      </c>
      <c r="G5449" t="s">
        <v>13704</v>
      </c>
      <c r="H5449" s="4" t="str">
        <f>VLOOKUP(G5449,B!$A$1:$L$44,2,FALSE)</f>
        <v>VP Health Sciences Office</v>
      </c>
      <c r="I5449" t="s">
        <v>13901</v>
      </c>
      <c r="J5449" t="str">
        <f>VLOOKUP(I5449,'C'!$A$1:$L$269,2,FALSE)</f>
        <v>HSC School of Medicine</v>
      </c>
      <c r="K5449" t="s">
        <v>15014</v>
      </c>
      <c r="L5449" t="str">
        <f>VLOOKUP(K5449,D!$A$2:$B$1038,2,FALSE)</f>
        <v>Radiology</v>
      </c>
    </row>
    <row r="5450" spans="1:12" x14ac:dyDescent="0.25">
      <c r="A5450">
        <v>492130015</v>
      </c>
      <c r="B5450" t="s">
        <v>5449</v>
      </c>
      <c r="C5450" s="3" t="s">
        <v>7</v>
      </c>
      <c r="D5450" s="3">
        <v>12</v>
      </c>
      <c r="E5450" t="s">
        <v>13666</v>
      </c>
      <c r="F5450" s="4" t="str">
        <f>VLOOKUP(E5450,A!$A$1:$L$12,2,FALSE)</f>
        <v>Vice President Health Sciences</v>
      </c>
      <c r="G5450" t="s">
        <v>13704</v>
      </c>
      <c r="H5450" s="4" t="str">
        <f>VLOOKUP(G5450,B!$A$1:$L$44,2,FALSE)</f>
        <v>VP Health Sciences Office</v>
      </c>
      <c r="I5450" t="s">
        <v>13901</v>
      </c>
      <c r="J5450" t="str">
        <f>VLOOKUP(I5450,'C'!$A$1:$L$269,2,FALSE)</f>
        <v>HSC School of Medicine</v>
      </c>
      <c r="K5450" t="s">
        <v>15014</v>
      </c>
      <c r="L5450" t="str">
        <f>VLOOKUP(K5450,D!$A$2:$B$1038,2,FALSE)</f>
        <v>Radiology</v>
      </c>
    </row>
    <row r="5451" spans="1:12" x14ac:dyDescent="0.25">
      <c r="A5451">
        <v>492130018</v>
      </c>
      <c r="B5451" t="s">
        <v>5450</v>
      </c>
      <c r="C5451" s="3" t="s">
        <v>7</v>
      </c>
      <c r="D5451" s="3">
        <v>12</v>
      </c>
      <c r="E5451" t="s">
        <v>13666</v>
      </c>
      <c r="F5451" s="4" t="str">
        <f>VLOOKUP(E5451,A!$A$1:$L$12,2,FALSE)</f>
        <v>Vice President Health Sciences</v>
      </c>
      <c r="G5451" t="s">
        <v>13704</v>
      </c>
      <c r="H5451" s="4" t="str">
        <f>VLOOKUP(G5451,B!$A$1:$L$44,2,FALSE)</f>
        <v>VP Health Sciences Office</v>
      </c>
      <c r="I5451" t="s">
        <v>13901</v>
      </c>
      <c r="J5451" t="str">
        <f>VLOOKUP(I5451,'C'!$A$1:$L$269,2,FALSE)</f>
        <v>HSC School of Medicine</v>
      </c>
      <c r="K5451" t="s">
        <v>15014</v>
      </c>
      <c r="L5451" t="str">
        <f>VLOOKUP(K5451,D!$A$2:$B$1038,2,FALSE)</f>
        <v>Radiology</v>
      </c>
    </row>
    <row r="5452" spans="1:12" x14ac:dyDescent="0.25">
      <c r="A5452">
        <v>492130020</v>
      </c>
      <c r="B5452" t="s">
        <v>5451</v>
      </c>
      <c r="C5452" s="3" t="s">
        <v>7</v>
      </c>
      <c r="D5452" s="3">
        <v>12</v>
      </c>
      <c r="E5452" t="s">
        <v>13666</v>
      </c>
      <c r="F5452" s="4" t="str">
        <f>VLOOKUP(E5452,A!$A$1:$L$12,2,FALSE)</f>
        <v>Vice President Health Sciences</v>
      </c>
      <c r="G5452" t="s">
        <v>13704</v>
      </c>
      <c r="H5452" s="4" t="str">
        <f>VLOOKUP(G5452,B!$A$1:$L$44,2,FALSE)</f>
        <v>VP Health Sciences Office</v>
      </c>
      <c r="I5452" t="s">
        <v>13901</v>
      </c>
      <c r="J5452" t="str">
        <f>VLOOKUP(I5452,'C'!$A$1:$L$269,2,FALSE)</f>
        <v>HSC School of Medicine</v>
      </c>
      <c r="K5452" t="s">
        <v>15014</v>
      </c>
      <c r="L5452" t="str">
        <f>VLOOKUP(K5452,D!$A$2:$B$1038,2,FALSE)</f>
        <v>Radiology</v>
      </c>
    </row>
    <row r="5453" spans="1:12" x14ac:dyDescent="0.25">
      <c r="A5453">
        <v>492130022</v>
      </c>
      <c r="B5453" t="s">
        <v>5452</v>
      </c>
      <c r="C5453" s="3" t="s">
        <v>7</v>
      </c>
      <c r="D5453" s="3">
        <v>12</v>
      </c>
      <c r="E5453" t="s">
        <v>13666</v>
      </c>
      <c r="F5453" s="4" t="str">
        <f>VLOOKUP(E5453,A!$A$1:$L$12,2,FALSE)</f>
        <v>Vice President Health Sciences</v>
      </c>
      <c r="G5453" t="s">
        <v>13704</v>
      </c>
      <c r="H5453" s="4" t="str">
        <f>VLOOKUP(G5453,B!$A$1:$L$44,2,FALSE)</f>
        <v>VP Health Sciences Office</v>
      </c>
      <c r="I5453" t="s">
        <v>13901</v>
      </c>
      <c r="J5453" t="str">
        <f>VLOOKUP(I5453,'C'!$A$1:$L$269,2,FALSE)</f>
        <v>HSC School of Medicine</v>
      </c>
      <c r="K5453" t="s">
        <v>15014</v>
      </c>
      <c r="L5453" t="str">
        <f>VLOOKUP(K5453,D!$A$2:$B$1038,2,FALSE)</f>
        <v>Radiology</v>
      </c>
    </row>
    <row r="5454" spans="1:12" x14ac:dyDescent="0.25">
      <c r="A5454">
        <v>492130030</v>
      </c>
      <c r="B5454" t="s">
        <v>5453</v>
      </c>
      <c r="C5454" s="3" t="s">
        <v>7</v>
      </c>
      <c r="D5454" s="3">
        <v>12</v>
      </c>
      <c r="E5454" t="s">
        <v>13666</v>
      </c>
      <c r="F5454" s="4" t="str">
        <f>VLOOKUP(E5454,A!$A$1:$L$12,2,FALSE)</f>
        <v>Vice President Health Sciences</v>
      </c>
      <c r="G5454" t="s">
        <v>13704</v>
      </c>
      <c r="H5454" s="4" t="str">
        <f>VLOOKUP(G5454,B!$A$1:$L$44,2,FALSE)</f>
        <v>VP Health Sciences Office</v>
      </c>
      <c r="I5454" t="s">
        <v>13901</v>
      </c>
      <c r="J5454" t="str">
        <f>VLOOKUP(I5454,'C'!$A$1:$L$269,2,FALSE)</f>
        <v>HSC School of Medicine</v>
      </c>
      <c r="K5454" t="s">
        <v>15014</v>
      </c>
      <c r="L5454" t="str">
        <f>VLOOKUP(K5454,D!$A$2:$B$1038,2,FALSE)</f>
        <v>Radiology</v>
      </c>
    </row>
    <row r="5455" spans="1:12" x14ac:dyDescent="0.25">
      <c r="A5455">
        <v>492130040</v>
      </c>
      <c r="B5455" t="s">
        <v>5454</v>
      </c>
      <c r="C5455" s="3" t="s">
        <v>7</v>
      </c>
      <c r="D5455" s="3">
        <v>12</v>
      </c>
      <c r="E5455" t="s">
        <v>13666</v>
      </c>
      <c r="F5455" s="4" t="str">
        <f>VLOOKUP(E5455,A!$A$1:$L$12,2,FALSE)</f>
        <v>Vice President Health Sciences</v>
      </c>
      <c r="G5455" t="s">
        <v>13704</v>
      </c>
      <c r="H5455" s="4" t="str">
        <f>VLOOKUP(G5455,B!$A$1:$L$44,2,FALSE)</f>
        <v>VP Health Sciences Office</v>
      </c>
      <c r="I5455" t="s">
        <v>13901</v>
      </c>
      <c r="J5455" t="str">
        <f>VLOOKUP(I5455,'C'!$A$1:$L$269,2,FALSE)</f>
        <v>HSC School of Medicine</v>
      </c>
      <c r="K5455" t="s">
        <v>15014</v>
      </c>
      <c r="L5455" t="str">
        <f>VLOOKUP(K5455,D!$A$2:$B$1038,2,FALSE)</f>
        <v>Radiology</v>
      </c>
    </row>
    <row r="5456" spans="1:12" x14ac:dyDescent="0.25">
      <c r="A5456">
        <v>492130050</v>
      </c>
      <c r="B5456" t="s">
        <v>5455</v>
      </c>
      <c r="C5456" s="3" t="s">
        <v>7</v>
      </c>
      <c r="D5456" s="3">
        <v>12</v>
      </c>
      <c r="E5456" t="s">
        <v>13666</v>
      </c>
      <c r="F5456" s="4" t="str">
        <f>VLOOKUP(E5456,A!$A$1:$L$12,2,FALSE)</f>
        <v>Vice President Health Sciences</v>
      </c>
      <c r="G5456" t="s">
        <v>13704</v>
      </c>
      <c r="H5456" s="4" t="str">
        <f>VLOOKUP(G5456,B!$A$1:$L$44,2,FALSE)</f>
        <v>VP Health Sciences Office</v>
      </c>
      <c r="I5456" t="s">
        <v>13901</v>
      </c>
      <c r="J5456" t="str">
        <f>VLOOKUP(I5456,'C'!$A$1:$L$269,2,FALSE)</f>
        <v>HSC School of Medicine</v>
      </c>
      <c r="K5456" t="s">
        <v>15014</v>
      </c>
      <c r="L5456" t="str">
        <f>VLOOKUP(K5456,D!$A$2:$B$1038,2,FALSE)</f>
        <v>Radiology</v>
      </c>
    </row>
    <row r="5457" spans="1:12" x14ac:dyDescent="0.25">
      <c r="A5457">
        <v>492130190</v>
      </c>
      <c r="B5457" t="s">
        <v>5456</v>
      </c>
      <c r="C5457" s="3" t="s">
        <v>7</v>
      </c>
      <c r="D5457" s="3">
        <v>12</v>
      </c>
      <c r="E5457" t="s">
        <v>13666</v>
      </c>
      <c r="F5457" s="4" t="str">
        <f>VLOOKUP(E5457,A!$A$1:$L$12,2,FALSE)</f>
        <v>Vice President Health Sciences</v>
      </c>
      <c r="G5457" t="s">
        <v>13704</v>
      </c>
      <c r="H5457" s="4" t="str">
        <f>VLOOKUP(G5457,B!$A$1:$L$44,2,FALSE)</f>
        <v>VP Health Sciences Office</v>
      </c>
      <c r="I5457" t="s">
        <v>13901</v>
      </c>
      <c r="J5457" t="str">
        <f>VLOOKUP(I5457,'C'!$A$1:$L$269,2,FALSE)</f>
        <v>HSC School of Medicine</v>
      </c>
      <c r="K5457" t="s">
        <v>15014</v>
      </c>
      <c r="L5457" t="str">
        <f>VLOOKUP(K5457,D!$A$2:$B$1038,2,FALSE)</f>
        <v>Radiology</v>
      </c>
    </row>
    <row r="5458" spans="1:12" x14ac:dyDescent="0.25">
      <c r="A5458">
        <v>492130200</v>
      </c>
      <c r="B5458" t="s">
        <v>5457</v>
      </c>
      <c r="C5458" s="3" t="s">
        <v>7</v>
      </c>
      <c r="D5458" s="3">
        <v>12</v>
      </c>
      <c r="E5458" t="s">
        <v>13666</v>
      </c>
      <c r="F5458" s="4" t="str">
        <f>VLOOKUP(E5458,A!$A$1:$L$12,2,FALSE)</f>
        <v>Vice President Health Sciences</v>
      </c>
      <c r="G5458" t="s">
        <v>13704</v>
      </c>
      <c r="H5458" s="4" t="str">
        <f>VLOOKUP(G5458,B!$A$1:$L$44,2,FALSE)</f>
        <v>VP Health Sciences Office</v>
      </c>
      <c r="I5458" t="s">
        <v>13901</v>
      </c>
      <c r="J5458" t="str">
        <f>VLOOKUP(I5458,'C'!$A$1:$L$269,2,FALSE)</f>
        <v>HSC School of Medicine</v>
      </c>
      <c r="K5458" t="s">
        <v>15014</v>
      </c>
      <c r="L5458" t="str">
        <f>VLOOKUP(K5458,D!$A$2:$B$1038,2,FALSE)</f>
        <v>Radiology</v>
      </c>
    </row>
    <row r="5459" spans="1:12" x14ac:dyDescent="0.25">
      <c r="A5459">
        <v>492138301</v>
      </c>
      <c r="B5459" t="s">
        <v>5458</v>
      </c>
      <c r="C5459" s="3" t="s">
        <v>7</v>
      </c>
      <c r="D5459" s="3">
        <v>12</v>
      </c>
      <c r="E5459" t="s">
        <v>13666</v>
      </c>
      <c r="F5459" s="4" t="str">
        <f>VLOOKUP(E5459,A!$A$1:$L$12,2,FALSE)</f>
        <v>Vice President Health Sciences</v>
      </c>
      <c r="G5459" t="s">
        <v>13704</v>
      </c>
      <c r="H5459" s="4" t="str">
        <f>VLOOKUP(G5459,B!$A$1:$L$44,2,FALSE)</f>
        <v>VP Health Sciences Office</v>
      </c>
      <c r="I5459" t="s">
        <v>13901</v>
      </c>
      <c r="J5459" t="str">
        <f>VLOOKUP(I5459,'C'!$A$1:$L$269,2,FALSE)</f>
        <v>HSC School of Medicine</v>
      </c>
      <c r="K5459" t="s">
        <v>15014</v>
      </c>
      <c r="L5459" t="str">
        <f>VLOOKUP(K5459,D!$A$2:$B$1038,2,FALSE)</f>
        <v>Radiology</v>
      </c>
    </row>
    <row r="5460" spans="1:12" x14ac:dyDescent="0.25">
      <c r="A5460">
        <v>492140010</v>
      </c>
      <c r="B5460" t="s">
        <v>5459</v>
      </c>
      <c r="C5460" s="3" t="s">
        <v>7</v>
      </c>
      <c r="D5460" s="3">
        <v>12</v>
      </c>
      <c r="E5460" t="s">
        <v>13666</v>
      </c>
      <c r="F5460" s="4" t="str">
        <f>VLOOKUP(E5460,A!$A$1:$L$12,2,FALSE)</f>
        <v>Vice President Health Sciences</v>
      </c>
      <c r="G5460" t="s">
        <v>13704</v>
      </c>
      <c r="H5460" s="4" t="str">
        <f>VLOOKUP(G5460,B!$A$1:$L$44,2,FALSE)</f>
        <v>VP Health Sciences Office</v>
      </c>
      <c r="I5460" t="s">
        <v>13901</v>
      </c>
      <c r="J5460" t="str">
        <f>VLOOKUP(I5460,'C'!$A$1:$L$269,2,FALSE)</f>
        <v>HSC School of Medicine</v>
      </c>
      <c r="K5460" t="s">
        <v>15016</v>
      </c>
      <c r="L5460" t="str">
        <f>VLOOKUP(K5460,D!$A$2:$B$1038,2,FALSE)</f>
        <v>Radiation Oncology</v>
      </c>
    </row>
    <row r="5461" spans="1:12" x14ac:dyDescent="0.25">
      <c r="A5461">
        <v>492140015</v>
      </c>
      <c r="B5461" t="s">
        <v>5460</v>
      </c>
      <c r="C5461" s="3" t="s">
        <v>7</v>
      </c>
      <c r="D5461" s="3">
        <v>12</v>
      </c>
      <c r="E5461" t="s">
        <v>13666</v>
      </c>
      <c r="F5461" s="4" t="str">
        <f>VLOOKUP(E5461,A!$A$1:$L$12,2,FALSE)</f>
        <v>Vice President Health Sciences</v>
      </c>
      <c r="G5461" t="s">
        <v>13704</v>
      </c>
      <c r="H5461" s="4" t="str">
        <f>VLOOKUP(G5461,B!$A$1:$L$44,2,FALSE)</f>
        <v>VP Health Sciences Office</v>
      </c>
      <c r="I5461" t="s">
        <v>13901</v>
      </c>
      <c r="J5461" t="str">
        <f>VLOOKUP(I5461,'C'!$A$1:$L$269,2,FALSE)</f>
        <v>HSC School of Medicine</v>
      </c>
      <c r="K5461" t="s">
        <v>15016</v>
      </c>
      <c r="L5461" t="str">
        <f>VLOOKUP(K5461,D!$A$2:$B$1038,2,FALSE)</f>
        <v>Radiation Oncology</v>
      </c>
    </row>
    <row r="5462" spans="1:12" x14ac:dyDescent="0.25">
      <c r="A5462">
        <v>492140173</v>
      </c>
      <c r="B5462" t="s">
        <v>5461</v>
      </c>
      <c r="C5462" s="3" t="s">
        <v>7</v>
      </c>
      <c r="D5462" s="3">
        <v>12</v>
      </c>
      <c r="E5462" t="s">
        <v>13666</v>
      </c>
      <c r="F5462" s="4" t="str">
        <f>VLOOKUP(E5462,A!$A$1:$L$12,2,FALSE)</f>
        <v>Vice President Health Sciences</v>
      </c>
      <c r="G5462" t="s">
        <v>13704</v>
      </c>
      <c r="H5462" s="4" t="str">
        <f>VLOOKUP(G5462,B!$A$1:$L$44,2,FALSE)</f>
        <v>VP Health Sciences Office</v>
      </c>
      <c r="I5462" t="s">
        <v>13901</v>
      </c>
      <c r="J5462" t="str">
        <f>VLOOKUP(I5462,'C'!$A$1:$L$269,2,FALSE)</f>
        <v>HSC School of Medicine</v>
      </c>
      <c r="K5462" t="s">
        <v>15016</v>
      </c>
      <c r="L5462" t="str">
        <f>VLOOKUP(K5462,D!$A$2:$B$1038,2,FALSE)</f>
        <v>Radiation Oncology</v>
      </c>
    </row>
    <row r="5463" spans="1:12" x14ac:dyDescent="0.25">
      <c r="A5463">
        <v>492148311</v>
      </c>
      <c r="B5463" t="s">
        <v>5462</v>
      </c>
      <c r="C5463" s="3" t="s">
        <v>7</v>
      </c>
      <c r="D5463" s="3">
        <v>12</v>
      </c>
      <c r="E5463" t="s">
        <v>13666</v>
      </c>
      <c r="F5463" s="4" t="str">
        <f>VLOOKUP(E5463,A!$A$1:$L$12,2,FALSE)</f>
        <v>Vice President Health Sciences</v>
      </c>
      <c r="G5463" t="s">
        <v>13704</v>
      </c>
      <c r="H5463" s="4" t="str">
        <f>VLOOKUP(G5463,B!$A$1:$L$44,2,FALSE)</f>
        <v>VP Health Sciences Office</v>
      </c>
      <c r="I5463" t="s">
        <v>13901</v>
      </c>
      <c r="J5463" t="str">
        <f>VLOOKUP(I5463,'C'!$A$1:$L$269,2,FALSE)</f>
        <v>HSC School of Medicine</v>
      </c>
      <c r="K5463" t="s">
        <v>15016</v>
      </c>
      <c r="L5463" t="str">
        <f>VLOOKUP(K5463,D!$A$2:$B$1038,2,FALSE)</f>
        <v>Radiation Oncology</v>
      </c>
    </row>
    <row r="5464" spans="1:12" x14ac:dyDescent="0.25">
      <c r="A5464">
        <v>492150010</v>
      </c>
      <c r="B5464" t="s">
        <v>5463</v>
      </c>
      <c r="C5464" s="3" t="s">
        <v>7</v>
      </c>
      <c r="D5464" s="3">
        <v>12</v>
      </c>
      <c r="E5464" t="s">
        <v>13666</v>
      </c>
      <c r="F5464" s="4" t="str">
        <f>VLOOKUP(E5464,A!$A$1:$L$12,2,FALSE)</f>
        <v>Vice President Health Sciences</v>
      </c>
      <c r="G5464" t="s">
        <v>13704</v>
      </c>
      <c r="H5464" s="4" t="str">
        <f>VLOOKUP(G5464,B!$A$1:$L$44,2,FALSE)</f>
        <v>VP Health Sciences Office</v>
      </c>
      <c r="I5464" t="s">
        <v>13901</v>
      </c>
      <c r="J5464" t="str">
        <f>VLOOKUP(I5464,'C'!$A$1:$L$269,2,FALSE)</f>
        <v>HSC School of Medicine</v>
      </c>
      <c r="K5464" t="s">
        <v>15018</v>
      </c>
      <c r="L5464" t="str">
        <f>VLOOKUP(K5464,D!$A$2:$B$1038,2,FALSE)</f>
        <v>Pediatrics</v>
      </c>
    </row>
    <row r="5465" spans="1:12" x14ac:dyDescent="0.25">
      <c r="A5465">
        <v>492150011</v>
      </c>
      <c r="B5465" t="s">
        <v>5464</v>
      </c>
      <c r="C5465" s="3" t="s">
        <v>7</v>
      </c>
      <c r="D5465" s="3">
        <v>12</v>
      </c>
      <c r="E5465" t="s">
        <v>13666</v>
      </c>
      <c r="F5465" s="4" t="str">
        <f>VLOOKUP(E5465,A!$A$1:$L$12,2,FALSE)</f>
        <v>Vice President Health Sciences</v>
      </c>
      <c r="G5465" t="s">
        <v>13704</v>
      </c>
      <c r="H5465" s="4" t="str">
        <f>VLOOKUP(G5465,B!$A$1:$L$44,2,FALSE)</f>
        <v>VP Health Sciences Office</v>
      </c>
      <c r="I5465" t="s">
        <v>13901</v>
      </c>
      <c r="J5465" t="str">
        <f>VLOOKUP(I5465,'C'!$A$1:$L$269,2,FALSE)</f>
        <v>HSC School of Medicine</v>
      </c>
      <c r="K5465" t="s">
        <v>15018</v>
      </c>
      <c r="L5465" t="str">
        <f>VLOOKUP(K5465,D!$A$2:$B$1038,2,FALSE)</f>
        <v>Pediatrics</v>
      </c>
    </row>
    <row r="5466" spans="1:12" x14ac:dyDescent="0.25">
      <c r="A5466">
        <v>492150012</v>
      </c>
      <c r="B5466" t="s">
        <v>5465</v>
      </c>
      <c r="C5466" s="3" t="s">
        <v>7</v>
      </c>
      <c r="D5466" s="3">
        <v>12</v>
      </c>
      <c r="E5466" t="s">
        <v>13666</v>
      </c>
      <c r="F5466" s="4" t="str">
        <f>VLOOKUP(E5466,A!$A$1:$L$12,2,FALSE)</f>
        <v>Vice President Health Sciences</v>
      </c>
      <c r="G5466" t="s">
        <v>13704</v>
      </c>
      <c r="H5466" s="4" t="str">
        <f>VLOOKUP(G5466,B!$A$1:$L$44,2,FALSE)</f>
        <v>VP Health Sciences Office</v>
      </c>
      <c r="I5466" t="s">
        <v>13901</v>
      </c>
      <c r="J5466" t="str">
        <f>VLOOKUP(I5466,'C'!$A$1:$L$269,2,FALSE)</f>
        <v>HSC School of Medicine</v>
      </c>
      <c r="K5466" t="s">
        <v>15018</v>
      </c>
      <c r="L5466" t="str">
        <f>VLOOKUP(K5466,D!$A$2:$B$1038,2,FALSE)</f>
        <v>Pediatrics</v>
      </c>
    </row>
    <row r="5467" spans="1:12" x14ac:dyDescent="0.25">
      <c r="A5467">
        <v>492150013</v>
      </c>
      <c r="B5467" t="s">
        <v>5466</v>
      </c>
      <c r="C5467" s="3" t="s">
        <v>7</v>
      </c>
      <c r="D5467" s="3">
        <v>12</v>
      </c>
      <c r="E5467" t="s">
        <v>13666</v>
      </c>
      <c r="F5467" s="4" t="str">
        <f>VLOOKUP(E5467,A!$A$1:$L$12,2,FALSE)</f>
        <v>Vice President Health Sciences</v>
      </c>
      <c r="G5467" t="s">
        <v>13704</v>
      </c>
      <c r="H5467" s="4" t="str">
        <f>VLOOKUP(G5467,B!$A$1:$L$44,2,FALSE)</f>
        <v>VP Health Sciences Office</v>
      </c>
      <c r="I5467" t="s">
        <v>13901</v>
      </c>
      <c r="J5467" t="str">
        <f>VLOOKUP(I5467,'C'!$A$1:$L$269,2,FALSE)</f>
        <v>HSC School of Medicine</v>
      </c>
      <c r="K5467" t="s">
        <v>15018</v>
      </c>
      <c r="L5467" t="str">
        <f>VLOOKUP(K5467,D!$A$2:$B$1038,2,FALSE)</f>
        <v>Pediatrics</v>
      </c>
    </row>
    <row r="5468" spans="1:12" x14ac:dyDescent="0.25">
      <c r="A5468">
        <v>492150014</v>
      </c>
      <c r="B5468" t="s">
        <v>5467</v>
      </c>
      <c r="C5468" s="3" t="s">
        <v>7</v>
      </c>
      <c r="D5468" s="3">
        <v>12</v>
      </c>
      <c r="E5468" t="s">
        <v>13666</v>
      </c>
      <c r="F5468" s="4" t="str">
        <f>VLOOKUP(E5468,A!$A$1:$L$12,2,FALSE)</f>
        <v>Vice President Health Sciences</v>
      </c>
      <c r="G5468" t="s">
        <v>13704</v>
      </c>
      <c r="H5468" s="4" t="str">
        <f>VLOOKUP(G5468,B!$A$1:$L$44,2,FALSE)</f>
        <v>VP Health Sciences Office</v>
      </c>
      <c r="I5468" t="s">
        <v>13901</v>
      </c>
      <c r="J5468" t="str">
        <f>VLOOKUP(I5468,'C'!$A$1:$L$269,2,FALSE)</f>
        <v>HSC School of Medicine</v>
      </c>
      <c r="K5468" t="s">
        <v>15018</v>
      </c>
      <c r="L5468" t="str">
        <f>VLOOKUP(K5468,D!$A$2:$B$1038,2,FALSE)</f>
        <v>Pediatrics</v>
      </c>
    </row>
    <row r="5469" spans="1:12" x14ac:dyDescent="0.25">
      <c r="A5469">
        <v>492150015</v>
      </c>
      <c r="B5469" t="s">
        <v>5468</v>
      </c>
      <c r="C5469" s="3" t="s">
        <v>7</v>
      </c>
      <c r="D5469" s="3">
        <v>12</v>
      </c>
      <c r="E5469" t="s">
        <v>13666</v>
      </c>
      <c r="F5469" s="4" t="str">
        <f>VLOOKUP(E5469,A!$A$1:$L$12,2,FALSE)</f>
        <v>Vice President Health Sciences</v>
      </c>
      <c r="G5469" t="s">
        <v>13704</v>
      </c>
      <c r="H5469" s="4" t="str">
        <f>VLOOKUP(G5469,B!$A$1:$L$44,2,FALSE)</f>
        <v>VP Health Sciences Office</v>
      </c>
      <c r="I5469" t="s">
        <v>13901</v>
      </c>
      <c r="J5469" t="str">
        <f>VLOOKUP(I5469,'C'!$A$1:$L$269,2,FALSE)</f>
        <v>HSC School of Medicine</v>
      </c>
      <c r="K5469" t="s">
        <v>15018</v>
      </c>
      <c r="L5469" t="str">
        <f>VLOOKUP(K5469,D!$A$2:$B$1038,2,FALSE)</f>
        <v>Pediatrics</v>
      </c>
    </row>
    <row r="5470" spans="1:12" x14ac:dyDescent="0.25">
      <c r="A5470">
        <v>492150016</v>
      </c>
      <c r="B5470" t="s">
        <v>5469</v>
      </c>
      <c r="C5470" s="3" t="s">
        <v>7</v>
      </c>
      <c r="D5470" s="3">
        <v>12</v>
      </c>
      <c r="E5470" t="s">
        <v>13666</v>
      </c>
      <c r="F5470" s="4" t="str">
        <f>VLOOKUP(E5470,A!$A$1:$L$12,2,FALSE)</f>
        <v>Vice President Health Sciences</v>
      </c>
      <c r="G5470" t="s">
        <v>13704</v>
      </c>
      <c r="H5470" s="4" t="str">
        <f>VLOOKUP(G5470,B!$A$1:$L$44,2,FALSE)</f>
        <v>VP Health Sciences Office</v>
      </c>
      <c r="I5470" t="s">
        <v>13901</v>
      </c>
      <c r="J5470" t="str">
        <f>VLOOKUP(I5470,'C'!$A$1:$L$269,2,FALSE)</f>
        <v>HSC School of Medicine</v>
      </c>
      <c r="K5470" t="s">
        <v>15018</v>
      </c>
      <c r="L5470" t="str">
        <f>VLOOKUP(K5470,D!$A$2:$B$1038,2,FALSE)</f>
        <v>Pediatrics</v>
      </c>
    </row>
    <row r="5471" spans="1:12" x14ac:dyDescent="0.25">
      <c r="A5471">
        <v>492150017</v>
      </c>
      <c r="B5471" t="s">
        <v>5470</v>
      </c>
      <c r="C5471" s="3" t="s">
        <v>7</v>
      </c>
      <c r="D5471" s="3">
        <v>12</v>
      </c>
      <c r="E5471" t="s">
        <v>13666</v>
      </c>
      <c r="F5471" s="4" t="str">
        <f>VLOOKUP(E5471,A!$A$1:$L$12,2,FALSE)</f>
        <v>Vice President Health Sciences</v>
      </c>
      <c r="G5471" t="s">
        <v>13704</v>
      </c>
      <c r="H5471" s="4" t="str">
        <f>VLOOKUP(G5471,B!$A$1:$L$44,2,FALSE)</f>
        <v>VP Health Sciences Office</v>
      </c>
      <c r="I5471" t="s">
        <v>13901</v>
      </c>
      <c r="J5471" t="str">
        <f>VLOOKUP(I5471,'C'!$A$1:$L$269,2,FALSE)</f>
        <v>HSC School of Medicine</v>
      </c>
      <c r="K5471" t="s">
        <v>15018</v>
      </c>
      <c r="L5471" t="str">
        <f>VLOOKUP(K5471,D!$A$2:$B$1038,2,FALSE)</f>
        <v>Pediatrics</v>
      </c>
    </row>
    <row r="5472" spans="1:12" x14ac:dyDescent="0.25">
      <c r="A5472">
        <v>492150018</v>
      </c>
      <c r="B5472" t="s">
        <v>5471</v>
      </c>
      <c r="C5472" s="3" t="s">
        <v>7</v>
      </c>
      <c r="D5472" s="3">
        <v>12</v>
      </c>
      <c r="E5472" t="s">
        <v>13666</v>
      </c>
      <c r="F5472" s="4" t="str">
        <f>VLOOKUP(E5472,A!$A$1:$L$12,2,FALSE)</f>
        <v>Vice President Health Sciences</v>
      </c>
      <c r="G5472" t="s">
        <v>13704</v>
      </c>
      <c r="H5472" s="4" t="str">
        <f>VLOOKUP(G5472,B!$A$1:$L$44,2,FALSE)</f>
        <v>VP Health Sciences Office</v>
      </c>
      <c r="I5472" t="s">
        <v>13901</v>
      </c>
      <c r="J5472" t="str">
        <f>VLOOKUP(I5472,'C'!$A$1:$L$269,2,FALSE)</f>
        <v>HSC School of Medicine</v>
      </c>
      <c r="K5472" t="s">
        <v>15018</v>
      </c>
      <c r="L5472" t="str">
        <f>VLOOKUP(K5472,D!$A$2:$B$1038,2,FALSE)</f>
        <v>Pediatrics</v>
      </c>
    </row>
    <row r="5473" spans="1:12" x14ac:dyDescent="0.25">
      <c r="A5473">
        <v>492150019</v>
      </c>
      <c r="B5473" t="s">
        <v>5472</v>
      </c>
      <c r="C5473" s="3" t="s">
        <v>7</v>
      </c>
      <c r="D5473" s="3">
        <v>12</v>
      </c>
      <c r="E5473" t="s">
        <v>13666</v>
      </c>
      <c r="F5473" s="4" t="str">
        <f>VLOOKUP(E5473,A!$A$1:$L$12,2,FALSE)</f>
        <v>Vice President Health Sciences</v>
      </c>
      <c r="G5473" t="s">
        <v>13704</v>
      </c>
      <c r="H5473" s="4" t="str">
        <f>VLOOKUP(G5473,B!$A$1:$L$44,2,FALSE)</f>
        <v>VP Health Sciences Office</v>
      </c>
      <c r="I5473" t="s">
        <v>13901</v>
      </c>
      <c r="J5473" t="str">
        <f>VLOOKUP(I5473,'C'!$A$1:$L$269,2,FALSE)</f>
        <v>HSC School of Medicine</v>
      </c>
      <c r="K5473" t="s">
        <v>15018</v>
      </c>
      <c r="L5473" t="str">
        <f>VLOOKUP(K5473,D!$A$2:$B$1038,2,FALSE)</f>
        <v>Pediatrics</v>
      </c>
    </row>
    <row r="5474" spans="1:12" x14ac:dyDescent="0.25">
      <c r="A5474">
        <v>492150020</v>
      </c>
      <c r="B5474" t="s">
        <v>5473</v>
      </c>
      <c r="C5474" s="3" t="s">
        <v>7</v>
      </c>
      <c r="D5474" s="3">
        <v>12</v>
      </c>
      <c r="E5474" t="s">
        <v>13666</v>
      </c>
      <c r="F5474" s="4" t="str">
        <f>VLOOKUP(E5474,A!$A$1:$L$12,2,FALSE)</f>
        <v>Vice President Health Sciences</v>
      </c>
      <c r="G5474" t="s">
        <v>13704</v>
      </c>
      <c r="H5474" s="4" t="str">
        <f>VLOOKUP(G5474,B!$A$1:$L$44,2,FALSE)</f>
        <v>VP Health Sciences Office</v>
      </c>
      <c r="I5474" t="s">
        <v>13901</v>
      </c>
      <c r="J5474" t="str">
        <f>VLOOKUP(I5474,'C'!$A$1:$L$269,2,FALSE)</f>
        <v>HSC School of Medicine</v>
      </c>
      <c r="K5474" t="s">
        <v>15018</v>
      </c>
      <c r="L5474" t="str">
        <f>VLOOKUP(K5474,D!$A$2:$B$1038,2,FALSE)</f>
        <v>Pediatrics</v>
      </c>
    </row>
    <row r="5475" spans="1:12" x14ac:dyDescent="0.25">
      <c r="A5475">
        <v>492150021</v>
      </c>
      <c r="B5475" t="s">
        <v>5474</v>
      </c>
      <c r="C5475" s="3" t="s">
        <v>7</v>
      </c>
      <c r="D5475" s="3">
        <v>12</v>
      </c>
      <c r="E5475" t="s">
        <v>13666</v>
      </c>
      <c r="F5475" s="4" t="str">
        <f>VLOOKUP(E5475,A!$A$1:$L$12,2,FALSE)</f>
        <v>Vice President Health Sciences</v>
      </c>
      <c r="G5475" t="s">
        <v>13704</v>
      </c>
      <c r="H5475" s="4" t="str">
        <f>VLOOKUP(G5475,B!$A$1:$L$44,2,FALSE)</f>
        <v>VP Health Sciences Office</v>
      </c>
      <c r="I5475" t="s">
        <v>13901</v>
      </c>
      <c r="J5475" t="str">
        <f>VLOOKUP(I5475,'C'!$A$1:$L$269,2,FALSE)</f>
        <v>HSC School of Medicine</v>
      </c>
      <c r="K5475" t="s">
        <v>15018</v>
      </c>
      <c r="L5475" t="str">
        <f>VLOOKUP(K5475,D!$A$2:$B$1038,2,FALSE)</f>
        <v>Pediatrics</v>
      </c>
    </row>
    <row r="5476" spans="1:12" x14ac:dyDescent="0.25">
      <c r="A5476">
        <v>492150030</v>
      </c>
      <c r="B5476" t="s">
        <v>5475</v>
      </c>
      <c r="C5476" s="3" t="s">
        <v>7</v>
      </c>
      <c r="D5476" s="3">
        <v>12</v>
      </c>
      <c r="E5476" t="s">
        <v>13666</v>
      </c>
      <c r="F5476" s="4" t="str">
        <f>VLOOKUP(E5476,A!$A$1:$L$12,2,FALSE)</f>
        <v>Vice President Health Sciences</v>
      </c>
      <c r="G5476" t="s">
        <v>13704</v>
      </c>
      <c r="H5476" s="4" t="str">
        <f>VLOOKUP(G5476,B!$A$1:$L$44,2,FALSE)</f>
        <v>VP Health Sciences Office</v>
      </c>
      <c r="I5476" t="s">
        <v>13901</v>
      </c>
      <c r="J5476" t="str">
        <f>VLOOKUP(I5476,'C'!$A$1:$L$269,2,FALSE)</f>
        <v>HSC School of Medicine</v>
      </c>
      <c r="K5476" t="s">
        <v>15018</v>
      </c>
      <c r="L5476" t="str">
        <f>VLOOKUP(K5476,D!$A$2:$B$1038,2,FALSE)</f>
        <v>Pediatrics</v>
      </c>
    </row>
    <row r="5477" spans="1:12" x14ac:dyDescent="0.25">
      <c r="A5477">
        <v>492150040</v>
      </c>
      <c r="B5477" t="s">
        <v>5476</v>
      </c>
      <c r="C5477" s="3" t="s">
        <v>7</v>
      </c>
      <c r="D5477" s="3">
        <v>12</v>
      </c>
      <c r="E5477" t="s">
        <v>13666</v>
      </c>
      <c r="F5477" s="4" t="str">
        <f>VLOOKUP(E5477,A!$A$1:$L$12,2,FALSE)</f>
        <v>Vice President Health Sciences</v>
      </c>
      <c r="G5477" t="s">
        <v>13704</v>
      </c>
      <c r="H5477" s="4" t="str">
        <f>VLOOKUP(G5477,B!$A$1:$L$44,2,FALSE)</f>
        <v>VP Health Sciences Office</v>
      </c>
      <c r="I5477" t="s">
        <v>13901</v>
      </c>
      <c r="J5477" t="str">
        <f>VLOOKUP(I5477,'C'!$A$1:$L$269,2,FALSE)</f>
        <v>HSC School of Medicine</v>
      </c>
      <c r="K5477" t="s">
        <v>15018</v>
      </c>
      <c r="L5477" t="str">
        <f>VLOOKUP(K5477,D!$A$2:$B$1038,2,FALSE)</f>
        <v>Pediatrics</v>
      </c>
    </row>
    <row r="5478" spans="1:12" x14ac:dyDescent="0.25">
      <c r="A5478">
        <v>492150050</v>
      </c>
      <c r="B5478" t="s">
        <v>5477</v>
      </c>
      <c r="C5478" s="3" t="s">
        <v>7</v>
      </c>
      <c r="D5478" s="3">
        <v>12</v>
      </c>
      <c r="E5478" t="s">
        <v>13666</v>
      </c>
      <c r="F5478" s="4" t="str">
        <f>VLOOKUP(E5478,A!$A$1:$L$12,2,FALSE)</f>
        <v>Vice President Health Sciences</v>
      </c>
      <c r="G5478" t="s">
        <v>13704</v>
      </c>
      <c r="H5478" s="4" t="str">
        <f>VLOOKUP(G5478,B!$A$1:$L$44,2,FALSE)</f>
        <v>VP Health Sciences Office</v>
      </c>
      <c r="I5478" t="s">
        <v>13901</v>
      </c>
      <c r="J5478" t="str">
        <f>VLOOKUP(I5478,'C'!$A$1:$L$269,2,FALSE)</f>
        <v>HSC School of Medicine</v>
      </c>
      <c r="K5478" t="s">
        <v>15018</v>
      </c>
      <c r="L5478" t="str">
        <f>VLOOKUP(K5478,D!$A$2:$B$1038,2,FALSE)</f>
        <v>Pediatrics</v>
      </c>
    </row>
    <row r="5479" spans="1:12" x14ac:dyDescent="0.25">
      <c r="A5479">
        <v>492150060</v>
      </c>
      <c r="B5479" t="s">
        <v>5478</v>
      </c>
      <c r="C5479" s="3" t="s">
        <v>7</v>
      </c>
      <c r="D5479" s="3">
        <v>12</v>
      </c>
      <c r="E5479" t="s">
        <v>13666</v>
      </c>
      <c r="F5479" s="4" t="str">
        <f>VLOOKUP(E5479,A!$A$1:$L$12,2,FALSE)</f>
        <v>Vice President Health Sciences</v>
      </c>
      <c r="G5479" t="s">
        <v>13704</v>
      </c>
      <c r="H5479" s="4" t="str">
        <f>VLOOKUP(G5479,B!$A$1:$L$44,2,FALSE)</f>
        <v>VP Health Sciences Office</v>
      </c>
      <c r="I5479" t="s">
        <v>13901</v>
      </c>
      <c r="J5479" t="str">
        <f>VLOOKUP(I5479,'C'!$A$1:$L$269,2,FALSE)</f>
        <v>HSC School of Medicine</v>
      </c>
      <c r="K5479" t="s">
        <v>15018</v>
      </c>
      <c r="L5479" t="str">
        <f>VLOOKUP(K5479,D!$A$2:$B$1038,2,FALSE)</f>
        <v>Pediatrics</v>
      </c>
    </row>
    <row r="5480" spans="1:12" x14ac:dyDescent="0.25">
      <c r="A5480">
        <v>492150070</v>
      </c>
      <c r="B5480" t="s">
        <v>5479</v>
      </c>
      <c r="C5480" s="3" t="s">
        <v>7</v>
      </c>
      <c r="D5480" s="3">
        <v>12</v>
      </c>
      <c r="E5480" t="s">
        <v>13666</v>
      </c>
      <c r="F5480" s="4" t="str">
        <f>VLOOKUP(E5480,A!$A$1:$L$12,2,FALSE)</f>
        <v>Vice President Health Sciences</v>
      </c>
      <c r="G5480" t="s">
        <v>13704</v>
      </c>
      <c r="H5480" s="4" t="str">
        <f>VLOOKUP(G5480,B!$A$1:$L$44,2,FALSE)</f>
        <v>VP Health Sciences Office</v>
      </c>
      <c r="I5480" t="s">
        <v>13901</v>
      </c>
      <c r="J5480" t="str">
        <f>VLOOKUP(I5480,'C'!$A$1:$L$269,2,FALSE)</f>
        <v>HSC School of Medicine</v>
      </c>
      <c r="K5480" t="s">
        <v>15018</v>
      </c>
      <c r="L5480" t="str">
        <f>VLOOKUP(K5480,D!$A$2:$B$1038,2,FALSE)</f>
        <v>Pediatrics</v>
      </c>
    </row>
    <row r="5481" spans="1:12" x14ac:dyDescent="0.25">
      <c r="A5481">
        <v>492150080</v>
      </c>
      <c r="B5481" t="s">
        <v>5480</v>
      </c>
      <c r="C5481" s="3" t="s">
        <v>7</v>
      </c>
      <c r="D5481" s="3">
        <v>12</v>
      </c>
      <c r="E5481" t="s">
        <v>13666</v>
      </c>
      <c r="F5481" s="4" t="str">
        <f>VLOOKUP(E5481,A!$A$1:$L$12,2,FALSE)</f>
        <v>Vice President Health Sciences</v>
      </c>
      <c r="G5481" t="s">
        <v>13704</v>
      </c>
      <c r="H5481" s="4" t="str">
        <f>VLOOKUP(G5481,B!$A$1:$L$44,2,FALSE)</f>
        <v>VP Health Sciences Office</v>
      </c>
      <c r="I5481" t="s">
        <v>13901</v>
      </c>
      <c r="J5481" t="str">
        <f>VLOOKUP(I5481,'C'!$A$1:$L$269,2,FALSE)</f>
        <v>HSC School of Medicine</v>
      </c>
      <c r="K5481" t="s">
        <v>15018</v>
      </c>
      <c r="L5481" t="str">
        <f>VLOOKUP(K5481,D!$A$2:$B$1038,2,FALSE)</f>
        <v>Pediatrics</v>
      </c>
    </row>
    <row r="5482" spans="1:12" x14ac:dyDescent="0.25">
      <c r="A5482">
        <v>492150190</v>
      </c>
      <c r="B5482" t="s">
        <v>5481</v>
      </c>
      <c r="C5482" s="3" t="s">
        <v>7</v>
      </c>
      <c r="D5482" s="3">
        <v>12</v>
      </c>
      <c r="E5482" t="s">
        <v>13666</v>
      </c>
      <c r="F5482" s="4" t="str">
        <f>VLOOKUP(E5482,A!$A$1:$L$12,2,FALSE)</f>
        <v>Vice President Health Sciences</v>
      </c>
      <c r="G5482" t="s">
        <v>13704</v>
      </c>
      <c r="H5482" s="4" t="str">
        <f>VLOOKUP(G5482,B!$A$1:$L$44,2,FALSE)</f>
        <v>VP Health Sciences Office</v>
      </c>
      <c r="I5482" t="s">
        <v>13901</v>
      </c>
      <c r="J5482" t="str">
        <f>VLOOKUP(I5482,'C'!$A$1:$L$269,2,FALSE)</f>
        <v>HSC School of Medicine</v>
      </c>
      <c r="K5482" t="s">
        <v>15018</v>
      </c>
      <c r="L5482" t="str">
        <f>VLOOKUP(K5482,D!$A$2:$B$1038,2,FALSE)</f>
        <v>Pediatrics</v>
      </c>
    </row>
    <row r="5483" spans="1:12" x14ac:dyDescent="0.25">
      <c r="A5483">
        <v>492150200</v>
      </c>
      <c r="B5483" t="s">
        <v>5482</v>
      </c>
      <c r="C5483" s="3" t="s">
        <v>7</v>
      </c>
      <c r="D5483" s="3">
        <v>12</v>
      </c>
      <c r="E5483" t="s">
        <v>13666</v>
      </c>
      <c r="F5483" s="4" t="str">
        <f>VLOOKUP(E5483,A!$A$1:$L$12,2,FALSE)</f>
        <v>Vice President Health Sciences</v>
      </c>
      <c r="G5483" t="s">
        <v>13704</v>
      </c>
      <c r="H5483" s="4" t="str">
        <f>VLOOKUP(G5483,B!$A$1:$L$44,2,FALSE)</f>
        <v>VP Health Sciences Office</v>
      </c>
      <c r="I5483" t="s">
        <v>13901</v>
      </c>
      <c r="J5483" t="str">
        <f>VLOOKUP(I5483,'C'!$A$1:$L$269,2,FALSE)</f>
        <v>HSC School of Medicine</v>
      </c>
      <c r="K5483" t="s">
        <v>15018</v>
      </c>
      <c r="L5483" t="str">
        <f>VLOOKUP(K5483,D!$A$2:$B$1038,2,FALSE)</f>
        <v>Pediatrics</v>
      </c>
    </row>
    <row r="5484" spans="1:12" x14ac:dyDescent="0.25">
      <c r="A5484">
        <v>492150201</v>
      </c>
      <c r="B5484" t="s">
        <v>5483</v>
      </c>
      <c r="C5484" s="3" t="s">
        <v>7</v>
      </c>
      <c r="D5484" s="3">
        <v>12</v>
      </c>
      <c r="E5484" t="s">
        <v>13666</v>
      </c>
      <c r="F5484" s="4" t="str">
        <f>VLOOKUP(E5484,A!$A$1:$L$12,2,FALSE)</f>
        <v>Vice President Health Sciences</v>
      </c>
      <c r="G5484" t="s">
        <v>13704</v>
      </c>
      <c r="H5484" s="4" t="str">
        <f>VLOOKUP(G5484,B!$A$1:$L$44,2,FALSE)</f>
        <v>VP Health Sciences Office</v>
      </c>
      <c r="I5484" t="s">
        <v>13901</v>
      </c>
      <c r="J5484" t="str">
        <f>VLOOKUP(I5484,'C'!$A$1:$L$269,2,FALSE)</f>
        <v>HSC School of Medicine</v>
      </c>
      <c r="K5484" t="s">
        <v>15018</v>
      </c>
      <c r="L5484" t="str">
        <f>VLOOKUP(K5484,D!$A$2:$B$1038,2,FALSE)</f>
        <v>Pediatrics</v>
      </c>
    </row>
    <row r="5485" spans="1:12" x14ac:dyDescent="0.25">
      <c r="A5485">
        <v>492150202</v>
      </c>
      <c r="B5485" t="s">
        <v>5484</v>
      </c>
      <c r="C5485" s="3" t="s">
        <v>7</v>
      </c>
      <c r="D5485" s="3">
        <v>12</v>
      </c>
      <c r="E5485" t="s">
        <v>13666</v>
      </c>
      <c r="F5485" s="4" t="str">
        <f>VLOOKUP(E5485,A!$A$1:$L$12,2,FALSE)</f>
        <v>Vice President Health Sciences</v>
      </c>
      <c r="G5485" t="s">
        <v>13704</v>
      </c>
      <c r="H5485" s="4" t="str">
        <f>VLOOKUP(G5485,B!$A$1:$L$44,2,FALSE)</f>
        <v>VP Health Sciences Office</v>
      </c>
      <c r="I5485" t="s">
        <v>13901</v>
      </c>
      <c r="J5485" t="str">
        <f>VLOOKUP(I5485,'C'!$A$1:$L$269,2,FALSE)</f>
        <v>HSC School of Medicine</v>
      </c>
      <c r="K5485" t="s">
        <v>15018</v>
      </c>
      <c r="L5485" t="str">
        <f>VLOOKUP(K5485,D!$A$2:$B$1038,2,FALSE)</f>
        <v>Pediatrics</v>
      </c>
    </row>
    <row r="5486" spans="1:12" x14ac:dyDescent="0.25">
      <c r="A5486">
        <v>492150203</v>
      </c>
      <c r="B5486" t="s">
        <v>5485</v>
      </c>
      <c r="C5486" s="3" t="s">
        <v>7</v>
      </c>
      <c r="D5486" s="3">
        <v>12</v>
      </c>
      <c r="E5486" t="s">
        <v>13666</v>
      </c>
      <c r="F5486" s="4" t="str">
        <f>VLOOKUP(E5486,A!$A$1:$L$12,2,FALSE)</f>
        <v>Vice President Health Sciences</v>
      </c>
      <c r="G5486" t="s">
        <v>13704</v>
      </c>
      <c r="H5486" s="4" t="str">
        <f>VLOOKUP(G5486,B!$A$1:$L$44,2,FALSE)</f>
        <v>VP Health Sciences Office</v>
      </c>
      <c r="I5486" t="s">
        <v>13901</v>
      </c>
      <c r="J5486" t="str">
        <f>VLOOKUP(I5486,'C'!$A$1:$L$269,2,FALSE)</f>
        <v>HSC School of Medicine</v>
      </c>
      <c r="K5486" t="s">
        <v>15018</v>
      </c>
      <c r="L5486" t="str">
        <f>VLOOKUP(K5486,D!$A$2:$B$1038,2,FALSE)</f>
        <v>Pediatrics</v>
      </c>
    </row>
    <row r="5487" spans="1:12" x14ac:dyDescent="0.25">
      <c r="A5487">
        <v>492150204</v>
      </c>
      <c r="B5487" t="s">
        <v>5486</v>
      </c>
      <c r="C5487" s="3" t="s">
        <v>7</v>
      </c>
      <c r="D5487" s="3">
        <v>12</v>
      </c>
      <c r="E5487" t="s">
        <v>13666</v>
      </c>
      <c r="F5487" s="4" t="str">
        <f>VLOOKUP(E5487,A!$A$1:$L$12,2,FALSE)</f>
        <v>Vice President Health Sciences</v>
      </c>
      <c r="G5487" t="s">
        <v>13704</v>
      </c>
      <c r="H5487" s="4" t="str">
        <f>VLOOKUP(G5487,B!$A$1:$L$44,2,FALSE)</f>
        <v>VP Health Sciences Office</v>
      </c>
      <c r="I5487" t="s">
        <v>13901</v>
      </c>
      <c r="J5487" t="str">
        <f>VLOOKUP(I5487,'C'!$A$1:$L$269,2,FALSE)</f>
        <v>HSC School of Medicine</v>
      </c>
      <c r="K5487" t="s">
        <v>15018</v>
      </c>
      <c r="L5487" t="str">
        <f>VLOOKUP(K5487,D!$A$2:$B$1038,2,FALSE)</f>
        <v>Pediatrics</v>
      </c>
    </row>
    <row r="5488" spans="1:12" x14ac:dyDescent="0.25">
      <c r="A5488">
        <v>492150205</v>
      </c>
      <c r="B5488" t="s">
        <v>5487</v>
      </c>
      <c r="C5488" s="3" t="s">
        <v>7</v>
      </c>
      <c r="D5488" s="3">
        <v>12</v>
      </c>
      <c r="E5488" t="s">
        <v>13666</v>
      </c>
      <c r="F5488" s="4" t="str">
        <f>VLOOKUP(E5488,A!$A$1:$L$12,2,FALSE)</f>
        <v>Vice President Health Sciences</v>
      </c>
      <c r="G5488" t="s">
        <v>13704</v>
      </c>
      <c r="H5488" s="4" t="str">
        <f>VLOOKUP(G5488,B!$A$1:$L$44,2,FALSE)</f>
        <v>VP Health Sciences Office</v>
      </c>
      <c r="I5488" t="s">
        <v>13901</v>
      </c>
      <c r="J5488" t="str">
        <f>VLOOKUP(I5488,'C'!$A$1:$L$269,2,FALSE)</f>
        <v>HSC School of Medicine</v>
      </c>
      <c r="K5488" t="s">
        <v>15018</v>
      </c>
      <c r="L5488" t="str">
        <f>VLOOKUP(K5488,D!$A$2:$B$1038,2,FALSE)</f>
        <v>Pediatrics</v>
      </c>
    </row>
    <row r="5489" spans="1:12" x14ac:dyDescent="0.25">
      <c r="A5489">
        <v>492151001</v>
      </c>
      <c r="B5489" t="s">
        <v>5488</v>
      </c>
      <c r="C5489" s="3" t="s">
        <v>7</v>
      </c>
      <c r="D5489" s="3">
        <v>12</v>
      </c>
      <c r="E5489" t="s">
        <v>13666</v>
      </c>
      <c r="F5489" s="4" t="str">
        <f>VLOOKUP(E5489,A!$A$1:$L$12,2,FALSE)</f>
        <v>Vice President Health Sciences</v>
      </c>
      <c r="G5489" t="s">
        <v>13704</v>
      </c>
      <c r="H5489" s="4" t="str">
        <f>VLOOKUP(G5489,B!$A$1:$L$44,2,FALSE)</f>
        <v>VP Health Sciences Office</v>
      </c>
      <c r="I5489" t="s">
        <v>13901</v>
      </c>
      <c r="J5489" t="str">
        <f>VLOOKUP(I5489,'C'!$A$1:$L$269,2,FALSE)</f>
        <v>HSC School of Medicine</v>
      </c>
      <c r="K5489" t="s">
        <v>15018</v>
      </c>
      <c r="L5489" t="str">
        <f>VLOOKUP(K5489,D!$A$2:$B$1038,2,FALSE)</f>
        <v>Pediatrics</v>
      </c>
    </row>
    <row r="5490" spans="1:12" x14ac:dyDescent="0.25">
      <c r="A5490">
        <v>492151002</v>
      </c>
      <c r="B5490" t="s">
        <v>5489</v>
      </c>
      <c r="C5490" s="3" t="s">
        <v>7</v>
      </c>
      <c r="D5490" s="3">
        <v>12</v>
      </c>
      <c r="E5490" t="s">
        <v>13666</v>
      </c>
      <c r="F5490" s="4" t="str">
        <f>VLOOKUP(E5490,A!$A$1:$L$12,2,FALSE)</f>
        <v>Vice President Health Sciences</v>
      </c>
      <c r="G5490" t="s">
        <v>13704</v>
      </c>
      <c r="H5490" s="4" t="str">
        <f>VLOOKUP(G5490,B!$A$1:$L$44,2,FALSE)</f>
        <v>VP Health Sciences Office</v>
      </c>
      <c r="I5490" t="s">
        <v>13901</v>
      </c>
      <c r="J5490" t="str">
        <f>VLOOKUP(I5490,'C'!$A$1:$L$269,2,FALSE)</f>
        <v>HSC School of Medicine</v>
      </c>
      <c r="K5490" t="s">
        <v>15018</v>
      </c>
      <c r="L5490" t="str">
        <f>VLOOKUP(K5490,D!$A$2:$B$1038,2,FALSE)</f>
        <v>Pediatrics</v>
      </c>
    </row>
    <row r="5491" spans="1:12" x14ac:dyDescent="0.25">
      <c r="A5491">
        <v>492151003</v>
      </c>
      <c r="B5491" t="s">
        <v>5490</v>
      </c>
      <c r="C5491" s="3" t="s">
        <v>7</v>
      </c>
      <c r="D5491" s="3">
        <v>12</v>
      </c>
      <c r="E5491" t="s">
        <v>13666</v>
      </c>
      <c r="F5491" s="4" t="str">
        <f>VLOOKUP(E5491,A!$A$1:$L$12,2,FALSE)</f>
        <v>Vice President Health Sciences</v>
      </c>
      <c r="G5491" t="s">
        <v>13704</v>
      </c>
      <c r="H5491" s="4" t="str">
        <f>VLOOKUP(G5491,B!$A$1:$L$44,2,FALSE)</f>
        <v>VP Health Sciences Office</v>
      </c>
      <c r="I5491" t="s">
        <v>13901</v>
      </c>
      <c r="J5491" t="str">
        <f>VLOOKUP(I5491,'C'!$A$1:$L$269,2,FALSE)</f>
        <v>HSC School of Medicine</v>
      </c>
      <c r="K5491" t="s">
        <v>15018</v>
      </c>
      <c r="L5491" t="str">
        <f>VLOOKUP(K5491,D!$A$2:$B$1038,2,FALSE)</f>
        <v>Pediatrics</v>
      </c>
    </row>
    <row r="5492" spans="1:12" x14ac:dyDescent="0.25">
      <c r="A5492">
        <v>492158215</v>
      </c>
      <c r="B5492" t="s">
        <v>5491</v>
      </c>
      <c r="C5492" s="3" t="s">
        <v>7</v>
      </c>
      <c r="D5492" s="3">
        <v>12</v>
      </c>
      <c r="E5492" t="s">
        <v>13666</v>
      </c>
      <c r="F5492" s="4" t="str">
        <f>VLOOKUP(E5492,A!$A$1:$L$12,2,FALSE)</f>
        <v>Vice President Health Sciences</v>
      </c>
      <c r="G5492" t="s">
        <v>13704</v>
      </c>
      <c r="H5492" s="4" t="str">
        <f>VLOOKUP(G5492,B!$A$1:$L$44,2,FALSE)</f>
        <v>VP Health Sciences Office</v>
      </c>
      <c r="I5492" t="s">
        <v>13901</v>
      </c>
      <c r="J5492" t="str">
        <f>VLOOKUP(I5492,'C'!$A$1:$L$269,2,FALSE)</f>
        <v>HSC School of Medicine</v>
      </c>
      <c r="K5492" t="s">
        <v>15018</v>
      </c>
      <c r="L5492" t="str">
        <f>VLOOKUP(K5492,D!$A$2:$B$1038,2,FALSE)</f>
        <v>Pediatrics</v>
      </c>
    </row>
    <row r="5493" spans="1:12" x14ac:dyDescent="0.25">
      <c r="A5493">
        <v>492158219</v>
      </c>
      <c r="B5493" t="s">
        <v>5492</v>
      </c>
      <c r="C5493" s="3" t="s">
        <v>7</v>
      </c>
      <c r="D5493" s="3">
        <v>12</v>
      </c>
      <c r="E5493" t="s">
        <v>13666</v>
      </c>
      <c r="F5493" s="4" t="str">
        <f>VLOOKUP(E5493,A!$A$1:$L$12,2,FALSE)</f>
        <v>Vice President Health Sciences</v>
      </c>
      <c r="G5493" t="s">
        <v>13704</v>
      </c>
      <c r="H5493" s="4" t="str">
        <f>VLOOKUP(G5493,B!$A$1:$L$44,2,FALSE)</f>
        <v>VP Health Sciences Office</v>
      </c>
      <c r="I5493" t="s">
        <v>13901</v>
      </c>
      <c r="J5493" t="str">
        <f>VLOOKUP(I5493,'C'!$A$1:$L$269,2,FALSE)</f>
        <v>HSC School of Medicine</v>
      </c>
      <c r="K5493" t="s">
        <v>15018</v>
      </c>
      <c r="L5493" t="str">
        <f>VLOOKUP(K5493,D!$A$2:$B$1038,2,FALSE)</f>
        <v>Pediatrics</v>
      </c>
    </row>
    <row r="5494" spans="1:12" x14ac:dyDescent="0.25">
      <c r="A5494">
        <v>492158221</v>
      </c>
      <c r="B5494" t="s">
        <v>5493</v>
      </c>
      <c r="C5494" s="3" t="s">
        <v>7</v>
      </c>
      <c r="D5494" s="3">
        <v>12</v>
      </c>
      <c r="E5494" t="s">
        <v>13666</v>
      </c>
      <c r="F5494" s="4" t="str">
        <f>VLOOKUP(E5494,A!$A$1:$L$12,2,FALSE)</f>
        <v>Vice President Health Sciences</v>
      </c>
      <c r="G5494" t="s">
        <v>13704</v>
      </c>
      <c r="H5494" s="4" t="str">
        <f>VLOOKUP(G5494,B!$A$1:$L$44,2,FALSE)</f>
        <v>VP Health Sciences Office</v>
      </c>
      <c r="I5494" t="s">
        <v>13901</v>
      </c>
      <c r="J5494" t="str">
        <f>VLOOKUP(I5494,'C'!$A$1:$L$269,2,FALSE)</f>
        <v>HSC School of Medicine</v>
      </c>
      <c r="K5494" t="s">
        <v>15018</v>
      </c>
      <c r="L5494" t="str">
        <f>VLOOKUP(K5494,D!$A$2:$B$1038,2,FALSE)</f>
        <v>Pediatrics</v>
      </c>
    </row>
    <row r="5495" spans="1:12" x14ac:dyDescent="0.25">
      <c r="A5495">
        <v>492158222</v>
      </c>
      <c r="B5495" t="s">
        <v>5494</v>
      </c>
      <c r="C5495" s="3" t="s">
        <v>7</v>
      </c>
      <c r="D5495" s="3">
        <v>12</v>
      </c>
      <c r="E5495" t="s">
        <v>13666</v>
      </c>
      <c r="F5495" s="4" t="str">
        <f>VLOOKUP(E5495,A!$A$1:$L$12,2,FALSE)</f>
        <v>Vice President Health Sciences</v>
      </c>
      <c r="G5495" t="s">
        <v>13704</v>
      </c>
      <c r="H5495" s="4" t="str">
        <f>VLOOKUP(G5495,B!$A$1:$L$44,2,FALSE)</f>
        <v>VP Health Sciences Office</v>
      </c>
      <c r="I5495" t="s">
        <v>13901</v>
      </c>
      <c r="J5495" t="str">
        <f>VLOOKUP(I5495,'C'!$A$1:$L$269,2,FALSE)</f>
        <v>HSC School of Medicine</v>
      </c>
      <c r="K5495" t="s">
        <v>15018</v>
      </c>
      <c r="L5495" t="str">
        <f>VLOOKUP(K5495,D!$A$2:$B$1038,2,FALSE)</f>
        <v>Pediatrics</v>
      </c>
    </row>
    <row r="5496" spans="1:12" x14ac:dyDescent="0.25">
      <c r="A5496">
        <v>492158223</v>
      </c>
      <c r="B5496" t="s">
        <v>5495</v>
      </c>
      <c r="C5496" s="3" t="s">
        <v>7</v>
      </c>
      <c r="D5496" s="3">
        <v>12</v>
      </c>
      <c r="E5496" t="s">
        <v>13666</v>
      </c>
      <c r="F5496" s="4" t="str">
        <f>VLOOKUP(E5496,A!$A$1:$L$12,2,FALSE)</f>
        <v>Vice President Health Sciences</v>
      </c>
      <c r="G5496" t="s">
        <v>13704</v>
      </c>
      <c r="H5496" s="4" t="str">
        <f>VLOOKUP(G5496,B!$A$1:$L$44,2,FALSE)</f>
        <v>VP Health Sciences Office</v>
      </c>
      <c r="I5496" t="s">
        <v>13901</v>
      </c>
      <c r="J5496" t="str">
        <f>VLOOKUP(I5496,'C'!$A$1:$L$269,2,FALSE)</f>
        <v>HSC School of Medicine</v>
      </c>
      <c r="K5496" t="s">
        <v>15018</v>
      </c>
      <c r="L5496" t="str">
        <f>VLOOKUP(K5496,D!$A$2:$B$1038,2,FALSE)</f>
        <v>Pediatrics</v>
      </c>
    </row>
    <row r="5497" spans="1:12" x14ac:dyDescent="0.25">
      <c r="A5497">
        <v>492158224</v>
      </c>
      <c r="B5497" t="s">
        <v>5496</v>
      </c>
      <c r="C5497" s="3" t="s">
        <v>7</v>
      </c>
      <c r="D5497" s="3">
        <v>12</v>
      </c>
      <c r="E5497" t="s">
        <v>13666</v>
      </c>
      <c r="F5497" s="4" t="str">
        <f>VLOOKUP(E5497,A!$A$1:$L$12,2,FALSE)</f>
        <v>Vice President Health Sciences</v>
      </c>
      <c r="G5497" t="s">
        <v>13704</v>
      </c>
      <c r="H5497" s="4" t="str">
        <f>VLOOKUP(G5497,B!$A$1:$L$44,2,FALSE)</f>
        <v>VP Health Sciences Office</v>
      </c>
      <c r="I5497" t="s">
        <v>13901</v>
      </c>
      <c r="J5497" t="str">
        <f>VLOOKUP(I5497,'C'!$A$1:$L$269,2,FALSE)</f>
        <v>HSC School of Medicine</v>
      </c>
      <c r="K5497" t="s">
        <v>15018</v>
      </c>
      <c r="L5497" t="str">
        <f>VLOOKUP(K5497,D!$A$2:$B$1038,2,FALSE)</f>
        <v>Pediatrics</v>
      </c>
    </row>
    <row r="5498" spans="1:12" x14ac:dyDescent="0.25">
      <c r="A5498">
        <v>492158225</v>
      </c>
      <c r="B5498" t="s">
        <v>5497</v>
      </c>
      <c r="C5498" s="3" t="s">
        <v>7</v>
      </c>
      <c r="D5498" s="3">
        <v>12</v>
      </c>
      <c r="E5498" t="s">
        <v>13666</v>
      </c>
      <c r="F5498" s="4" t="str">
        <f>VLOOKUP(E5498,A!$A$1:$L$12,2,FALSE)</f>
        <v>Vice President Health Sciences</v>
      </c>
      <c r="G5498" t="s">
        <v>13704</v>
      </c>
      <c r="H5498" s="4" t="str">
        <f>VLOOKUP(G5498,B!$A$1:$L$44,2,FALSE)</f>
        <v>VP Health Sciences Office</v>
      </c>
      <c r="I5498" t="s">
        <v>13901</v>
      </c>
      <c r="J5498" t="str">
        <f>VLOOKUP(I5498,'C'!$A$1:$L$269,2,FALSE)</f>
        <v>HSC School of Medicine</v>
      </c>
      <c r="K5498" t="s">
        <v>15018</v>
      </c>
      <c r="L5498" t="str">
        <f>VLOOKUP(K5498,D!$A$2:$B$1038,2,FALSE)</f>
        <v>Pediatrics</v>
      </c>
    </row>
    <row r="5499" spans="1:12" x14ac:dyDescent="0.25">
      <c r="A5499">
        <v>492158226</v>
      </c>
      <c r="B5499" t="s">
        <v>5498</v>
      </c>
      <c r="C5499" s="3" t="s">
        <v>7</v>
      </c>
      <c r="D5499" s="3">
        <v>12</v>
      </c>
      <c r="E5499" t="s">
        <v>13666</v>
      </c>
      <c r="F5499" s="4" t="str">
        <f>VLOOKUP(E5499,A!$A$1:$L$12,2,FALSE)</f>
        <v>Vice President Health Sciences</v>
      </c>
      <c r="G5499" t="s">
        <v>13704</v>
      </c>
      <c r="H5499" s="4" t="str">
        <f>VLOOKUP(G5499,B!$A$1:$L$44,2,FALSE)</f>
        <v>VP Health Sciences Office</v>
      </c>
      <c r="I5499" t="s">
        <v>13901</v>
      </c>
      <c r="J5499" t="str">
        <f>VLOOKUP(I5499,'C'!$A$1:$L$269,2,FALSE)</f>
        <v>HSC School of Medicine</v>
      </c>
      <c r="K5499" t="s">
        <v>15018</v>
      </c>
      <c r="L5499" t="str">
        <f>VLOOKUP(K5499,D!$A$2:$B$1038,2,FALSE)</f>
        <v>Pediatrics</v>
      </c>
    </row>
    <row r="5500" spans="1:12" x14ac:dyDescent="0.25">
      <c r="A5500">
        <v>492158227</v>
      </c>
      <c r="B5500" t="s">
        <v>5499</v>
      </c>
      <c r="C5500" s="3" t="s">
        <v>7</v>
      </c>
      <c r="D5500" s="3">
        <v>12</v>
      </c>
      <c r="E5500" t="s">
        <v>13666</v>
      </c>
      <c r="F5500" s="4" t="str">
        <f>VLOOKUP(E5500,A!$A$1:$L$12,2,FALSE)</f>
        <v>Vice President Health Sciences</v>
      </c>
      <c r="G5500" t="s">
        <v>13704</v>
      </c>
      <c r="H5500" s="4" t="str">
        <f>VLOOKUP(G5500,B!$A$1:$L$44,2,FALSE)</f>
        <v>VP Health Sciences Office</v>
      </c>
      <c r="I5500" t="s">
        <v>13901</v>
      </c>
      <c r="J5500" t="str">
        <f>VLOOKUP(I5500,'C'!$A$1:$L$269,2,FALSE)</f>
        <v>HSC School of Medicine</v>
      </c>
      <c r="K5500" t="s">
        <v>15018</v>
      </c>
      <c r="L5500" t="str">
        <f>VLOOKUP(K5500,D!$A$2:$B$1038,2,FALSE)</f>
        <v>Pediatrics</v>
      </c>
    </row>
    <row r="5501" spans="1:12" x14ac:dyDescent="0.25">
      <c r="A5501">
        <v>492158229</v>
      </c>
      <c r="B5501" t="s">
        <v>5500</v>
      </c>
      <c r="C5501" s="3" t="s">
        <v>7</v>
      </c>
      <c r="D5501" s="3">
        <v>12</v>
      </c>
      <c r="E5501" t="s">
        <v>13666</v>
      </c>
      <c r="F5501" s="4" t="str">
        <f>VLOOKUP(E5501,A!$A$1:$L$12,2,FALSE)</f>
        <v>Vice President Health Sciences</v>
      </c>
      <c r="G5501" t="s">
        <v>13704</v>
      </c>
      <c r="H5501" s="4" t="str">
        <f>VLOOKUP(G5501,B!$A$1:$L$44,2,FALSE)</f>
        <v>VP Health Sciences Office</v>
      </c>
      <c r="I5501" t="s">
        <v>13901</v>
      </c>
      <c r="J5501" t="str">
        <f>VLOOKUP(I5501,'C'!$A$1:$L$269,2,FALSE)</f>
        <v>HSC School of Medicine</v>
      </c>
      <c r="K5501" t="s">
        <v>15018</v>
      </c>
      <c r="L5501" t="str">
        <f>VLOOKUP(K5501,D!$A$2:$B$1038,2,FALSE)</f>
        <v>Pediatrics</v>
      </c>
    </row>
    <row r="5502" spans="1:12" x14ac:dyDescent="0.25">
      <c r="A5502">
        <v>492158230</v>
      </c>
      <c r="B5502" t="s">
        <v>5501</v>
      </c>
      <c r="C5502" s="3" t="s">
        <v>7</v>
      </c>
      <c r="D5502" s="3">
        <v>12</v>
      </c>
      <c r="E5502" t="s">
        <v>13666</v>
      </c>
      <c r="F5502" s="4" t="str">
        <f>VLOOKUP(E5502,A!$A$1:$L$12,2,FALSE)</f>
        <v>Vice President Health Sciences</v>
      </c>
      <c r="G5502" t="s">
        <v>13704</v>
      </c>
      <c r="H5502" s="4" t="str">
        <f>VLOOKUP(G5502,B!$A$1:$L$44,2,FALSE)</f>
        <v>VP Health Sciences Office</v>
      </c>
      <c r="I5502" t="s">
        <v>13901</v>
      </c>
      <c r="J5502" t="str">
        <f>VLOOKUP(I5502,'C'!$A$1:$L$269,2,FALSE)</f>
        <v>HSC School of Medicine</v>
      </c>
      <c r="K5502" t="s">
        <v>15018</v>
      </c>
      <c r="L5502" t="str">
        <f>VLOOKUP(K5502,D!$A$2:$B$1038,2,FALSE)</f>
        <v>Pediatrics</v>
      </c>
    </row>
    <row r="5503" spans="1:12" x14ac:dyDescent="0.25">
      <c r="A5503">
        <v>492158231</v>
      </c>
      <c r="B5503" t="s">
        <v>5502</v>
      </c>
      <c r="C5503" s="3" t="s">
        <v>7</v>
      </c>
      <c r="D5503" s="3">
        <v>12</v>
      </c>
      <c r="E5503" t="s">
        <v>13666</v>
      </c>
      <c r="F5503" s="4" t="str">
        <f>VLOOKUP(E5503,A!$A$1:$L$12,2,FALSE)</f>
        <v>Vice President Health Sciences</v>
      </c>
      <c r="G5503" t="s">
        <v>13704</v>
      </c>
      <c r="H5503" s="4" t="str">
        <f>VLOOKUP(G5503,B!$A$1:$L$44,2,FALSE)</f>
        <v>VP Health Sciences Office</v>
      </c>
      <c r="I5503" t="s">
        <v>13901</v>
      </c>
      <c r="J5503" t="str">
        <f>VLOOKUP(I5503,'C'!$A$1:$L$269,2,FALSE)</f>
        <v>HSC School of Medicine</v>
      </c>
      <c r="K5503" t="s">
        <v>15018</v>
      </c>
      <c r="L5503" t="str">
        <f>VLOOKUP(K5503,D!$A$2:$B$1038,2,FALSE)</f>
        <v>Pediatrics</v>
      </c>
    </row>
    <row r="5504" spans="1:12" x14ac:dyDescent="0.25">
      <c r="A5504">
        <v>492158232</v>
      </c>
      <c r="B5504" t="s">
        <v>5503</v>
      </c>
      <c r="C5504" s="3" t="s">
        <v>7</v>
      </c>
      <c r="D5504" s="3">
        <v>12</v>
      </c>
      <c r="E5504" t="s">
        <v>13666</v>
      </c>
      <c r="F5504" s="4" t="str">
        <f>VLOOKUP(E5504,A!$A$1:$L$12,2,FALSE)</f>
        <v>Vice President Health Sciences</v>
      </c>
      <c r="G5504" t="s">
        <v>13704</v>
      </c>
      <c r="H5504" s="4" t="str">
        <f>VLOOKUP(G5504,B!$A$1:$L$44,2,FALSE)</f>
        <v>VP Health Sciences Office</v>
      </c>
      <c r="I5504" t="s">
        <v>13901</v>
      </c>
      <c r="J5504" t="str">
        <f>VLOOKUP(I5504,'C'!$A$1:$L$269,2,FALSE)</f>
        <v>HSC School of Medicine</v>
      </c>
      <c r="K5504" t="s">
        <v>15018</v>
      </c>
      <c r="L5504" t="str">
        <f>VLOOKUP(K5504,D!$A$2:$B$1038,2,FALSE)</f>
        <v>Pediatrics</v>
      </c>
    </row>
    <row r="5505" spans="1:12" x14ac:dyDescent="0.25">
      <c r="A5505">
        <v>492158233</v>
      </c>
      <c r="B5505" t="s">
        <v>5504</v>
      </c>
      <c r="C5505" s="3" t="s">
        <v>7</v>
      </c>
      <c r="D5505" s="3">
        <v>12</v>
      </c>
      <c r="E5505" t="s">
        <v>13666</v>
      </c>
      <c r="F5505" s="4" t="str">
        <f>VLOOKUP(E5505,A!$A$1:$L$12,2,FALSE)</f>
        <v>Vice President Health Sciences</v>
      </c>
      <c r="G5505" t="s">
        <v>13704</v>
      </c>
      <c r="H5505" s="4" t="str">
        <f>VLOOKUP(G5505,B!$A$1:$L$44,2,FALSE)</f>
        <v>VP Health Sciences Office</v>
      </c>
      <c r="I5505" t="s">
        <v>13901</v>
      </c>
      <c r="J5505" t="str">
        <f>VLOOKUP(I5505,'C'!$A$1:$L$269,2,FALSE)</f>
        <v>HSC School of Medicine</v>
      </c>
      <c r="K5505" t="s">
        <v>15018</v>
      </c>
      <c r="L5505" t="str">
        <f>VLOOKUP(K5505,D!$A$2:$B$1038,2,FALSE)</f>
        <v>Pediatrics</v>
      </c>
    </row>
    <row r="5506" spans="1:12" x14ac:dyDescent="0.25">
      <c r="A5506">
        <v>492158234</v>
      </c>
      <c r="B5506" t="s">
        <v>5505</v>
      </c>
      <c r="C5506" s="3" t="s">
        <v>7</v>
      </c>
      <c r="D5506" s="3">
        <v>12</v>
      </c>
      <c r="E5506" t="s">
        <v>13666</v>
      </c>
      <c r="F5506" s="4" t="str">
        <f>VLOOKUP(E5506,A!$A$1:$L$12,2,FALSE)</f>
        <v>Vice President Health Sciences</v>
      </c>
      <c r="G5506" t="s">
        <v>13704</v>
      </c>
      <c r="H5506" s="4" t="str">
        <f>VLOOKUP(G5506,B!$A$1:$L$44,2,FALSE)</f>
        <v>VP Health Sciences Office</v>
      </c>
      <c r="I5506" t="s">
        <v>13901</v>
      </c>
      <c r="J5506" t="str">
        <f>VLOOKUP(I5506,'C'!$A$1:$L$269,2,FALSE)</f>
        <v>HSC School of Medicine</v>
      </c>
      <c r="K5506" t="s">
        <v>15018</v>
      </c>
      <c r="L5506" t="str">
        <f>VLOOKUP(K5506,D!$A$2:$B$1038,2,FALSE)</f>
        <v>Pediatrics</v>
      </c>
    </row>
    <row r="5507" spans="1:12" x14ac:dyDescent="0.25">
      <c r="A5507">
        <v>492158235</v>
      </c>
      <c r="B5507" t="s">
        <v>5506</v>
      </c>
      <c r="C5507" s="3" t="s">
        <v>7</v>
      </c>
      <c r="D5507" s="3">
        <v>12</v>
      </c>
      <c r="E5507" t="s">
        <v>13666</v>
      </c>
      <c r="F5507" s="4" t="str">
        <f>VLOOKUP(E5507,A!$A$1:$L$12,2,FALSE)</f>
        <v>Vice President Health Sciences</v>
      </c>
      <c r="G5507" t="s">
        <v>13704</v>
      </c>
      <c r="H5507" s="4" t="str">
        <f>VLOOKUP(G5507,B!$A$1:$L$44,2,FALSE)</f>
        <v>VP Health Sciences Office</v>
      </c>
      <c r="I5507" t="s">
        <v>13901</v>
      </c>
      <c r="J5507" t="str">
        <f>VLOOKUP(I5507,'C'!$A$1:$L$269,2,FALSE)</f>
        <v>HSC School of Medicine</v>
      </c>
      <c r="K5507" t="s">
        <v>15018</v>
      </c>
      <c r="L5507" t="str">
        <f>VLOOKUP(K5507,D!$A$2:$B$1038,2,FALSE)</f>
        <v>Pediatrics</v>
      </c>
    </row>
    <row r="5508" spans="1:12" x14ac:dyDescent="0.25">
      <c r="A5508">
        <v>492158238</v>
      </c>
      <c r="B5508" t="s">
        <v>5507</v>
      </c>
      <c r="C5508" s="3" t="s">
        <v>7</v>
      </c>
      <c r="D5508" s="3">
        <v>12</v>
      </c>
      <c r="E5508" t="s">
        <v>13666</v>
      </c>
      <c r="F5508" s="4" t="str">
        <f>VLOOKUP(E5508,A!$A$1:$L$12,2,FALSE)</f>
        <v>Vice President Health Sciences</v>
      </c>
      <c r="G5508" t="s">
        <v>13704</v>
      </c>
      <c r="H5508" s="4" t="str">
        <f>VLOOKUP(G5508,B!$A$1:$L$44,2,FALSE)</f>
        <v>VP Health Sciences Office</v>
      </c>
      <c r="I5508" t="s">
        <v>13901</v>
      </c>
      <c r="J5508" t="str">
        <f>VLOOKUP(I5508,'C'!$A$1:$L$269,2,FALSE)</f>
        <v>HSC School of Medicine</v>
      </c>
      <c r="K5508" t="s">
        <v>15018</v>
      </c>
      <c r="L5508" t="str">
        <f>VLOOKUP(K5508,D!$A$2:$B$1038,2,FALSE)</f>
        <v>Pediatrics</v>
      </c>
    </row>
    <row r="5509" spans="1:12" x14ac:dyDescent="0.25">
      <c r="A5509">
        <v>492158239</v>
      </c>
      <c r="B5509" t="s">
        <v>5508</v>
      </c>
      <c r="C5509" s="3" t="s">
        <v>7</v>
      </c>
      <c r="D5509" s="3">
        <v>12</v>
      </c>
      <c r="E5509" t="s">
        <v>13666</v>
      </c>
      <c r="F5509" s="4" t="str">
        <f>VLOOKUP(E5509,A!$A$1:$L$12,2,FALSE)</f>
        <v>Vice President Health Sciences</v>
      </c>
      <c r="G5509" t="s">
        <v>13704</v>
      </c>
      <c r="H5509" s="4" t="str">
        <f>VLOOKUP(G5509,B!$A$1:$L$44,2,FALSE)</f>
        <v>VP Health Sciences Office</v>
      </c>
      <c r="I5509" t="s">
        <v>13901</v>
      </c>
      <c r="J5509" t="str">
        <f>VLOOKUP(I5509,'C'!$A$1:$L$269,2,FALSE)</f>
        <v>HSC School of Medicine</v>
      </c>
      <c r="K5509" t="s">
        <v>15018</v>
      </c>
      <c r="L5509" t="str">
        <f>VLOOKUP(K5509,D!$A$2:$B$1038,2,FALSE)</f>
        <v>Pediatrics</v>
      </c>
    </row>
    <row r="5510" spans="1:12" x14ac:dyDescent="0.25">
      <c r="A5510">
        <v>492158240</v>
      </c>
      <c r="B5510" t="s">
        <v>5509</v>
      </c>
      <c r="C5510" s="3" t="s">
        <v>7</v>
      </c>
      <c r="D5510" s="3">
        <v>12</v>
      </c>
      <c r="E5510" t="s">
        <v>13666</v>
      </c>
      <c r="F5510" s="4" t="str">
        <f>VLOOKUP(E5510,A!$A$1:$L$12,2,FALSE)</f>
        <v>Vice President Health Sciences</v>
      </c>
      <c r="G5510" t="s">
        <v>13704</v>
      </c>
      <c r="H5510" s="4" t="str">
        <f>VLOOKUP(G5510,B!$A$1:$L$44,2,FALSE)</f>
        <v>VP Health Sciences Office</v>
      </c>
      <c r="I5510" t="s">
        <v>13901</v>
      </c>
      <c r="J5510" t="str">
        <f>VLOOKUP(I5510,'C'!$A$1:$L$269,2,FALSE)</f>
        <v>HSC School of Medicine</v>
      </c>
      <c r="K5510" t="s">
        <v>15018</v>
      </c>
      <c r="L5510" t="str">
        <f>VLOOKUP(K5510,D!$A$2:$B$1038,2,FALSE)</f>
        <v>Pediatrics</v>
      </c>
    </row>
    <row r="5511" spans="1:12" x14ac:dyDescent="0.25">
      <c r="A5511">
        <v>492160010</v>
      </c>
      <c r="B5511" t="s">
        <v>5510</v>
      </c>
      <c r="C5511" s="3" t="s">
        <v>7</v>
      </c>
      <c r="D5511" s="3">
        <v>12</v>
      </c>
      <c r="E5511" t="s">
        <v>13666</v>
      </c>
      <c r="F5511" s="4" t="str">
        <f>VLOOKUP(E5511,A!$A$1:$L$12,2,FALSE)</f>
        <v>Vice President Health Sciences</v>
      </c>
      <c r="G5511" t="s">
        <v>13704</v>
      </c>
      <c r="H5511" s="4" t="str">
        <f>VLOOKUP(G5511,B!$A$1:$L$44,2,FALSE)</f>
        <v>VP Health Sciences Office</v>
      </c>
      <c r="I5511" t="s">
        <v>13901</v>
      </c>
      <c r="J5511" t="str">
        <f>VLOOKUP(I5511,'C'!$A$1:$L$269,2,FALSE)</f>
        <v>HSC School of Medicine</v>
      </c>
      <c r="K5511" t="s">
        <v>15020</v>
      </c>
      <c r="L5511" t="str">
        <f>VLOOKUP(K5511,D!$A$2:$B$1038,2,FALSE)</f>
        <v>Neuroradiology</v>
      </c>
    </row>
    <row r="5512" spans="1:12" x14ac:dyDescent="0.25">
      <c r="A5512">
        <v>492160015</v>
      </c>
      <c r="B5512" t="s">
        <v>5511</v>
      </c>
      <c r="C5512" s="3" t="s">
        <v>7</v>
      </c>
      <c r="D5512" s="3">
        <v>12</v>
      </c>
      <c r="E5512" t="s">
        <v>13666</v>
      </c>
      <c r="F5512" s="4" t="str">
        <f>VLOOKUP(E5512,A!$A$1:$L$12,2,FALSE)</f>
        <v>Vice President Health Sciences</v>
      </c>
      <c r="G5512" t="s">
        <v>13704</v>
      </c>
      <c r="H5512" s="4" t="str">
        <f>VLOOKUP(G5512,B!$A$1:$L$44,2,FALSE)</f>
        <v>VP Health Sciences Office</v>
      </c>
      <c r="I5512" t="s">
        <v>13901</v>
      </c>
      <c r="J5512" t="str">
        <f>VLOOKUP(I5512,'C'!$A$1:$L$269,2,FALSE)</f>
        <v>HSC School of Medicine</v>
      </c>
      <c r="K5512" t="s">
        <v>15020</v>
      </c>
      <c r="L5512" t="str">
        <f>VLOOKUP(K5512,D!$A$2:$B$1038,2,FALSE)</f>
        <v>Neuroradiology</v>
      </c>
    </row>
    <row r="5513" spans="1:12" x14ac:dyDescent="0.25">
      <c r="A5513">
        <v>492160018</v>
      </c>
      <c r="B5513" t="s">
        <v>5512</v>
      </c>
      <c r="C5513" s="3" t="s">
        <v>7</v>
      </c>
      <c r="D5513" s="3">
        <v>12</v>
      </c>
      <c r="E5513" t="s">
        <v>13666</v>
      </c>
      <c r="F5513" s="4" t="str">
        <f>VLOOKUP(E5513,A!$A$1:$L$12,2,FALSE)</f>
        <v>Vice President Health Sciences</v>
      </c>
      <c r="G5513" t="s">
        <v>13704</v>
      </c>
      <c r="H5513" s="4" t="str">
        <f>VLOOKUP(G5513,B!$A$1:$L$44,2,FALSE)</f>
        <v>VP Health Sciences Office</v>
      </c>
      <c r="I5513" t="s">
        <v>13901</v>
      </c>
      <c r="J5513" t="str">
        <f>VLOOKUP(I5513,'C'!$A$1:$L$269,2,FALSE)</f>
        <v>HSC School of Medicine</v>
      </c>
      <c r="K5513" t="s">
        <v>15020</v>
      </c>
      <c r="L5513" t="str">
        <f>VLOOKUP(K5513,D!$A$2:$B$1038,2,FALSE)</f>
        <v>Neuroradiology</v>
      </c>
    </row>
    <row r="5514" spans="1:12" x14ac:dyDescent="0.25">
      <c r="A5514">
        <v>492170010</v>
      </c>
      <c r="B5514" t="s">
        <v>5513</v>
      </c>
      <c r="C5514" s="3" t="s">
        <v>7</v>
      </c>
      <c r="D5514" s="3">
        <v>12</v>
      </c>
      <c r="E5514" t="s">
        <v>13666</v>
      </c>
      <c r="F5514" s="4" t="str">
        <f>VLOOKUP(E5514,A!$A$1:$L$12,2,FALSE)</f>
        <v>Vice President Health Sciences</v>
      </c>
      <c r="G5514" t="s">
        <v>13704</v>
      </c>
      <c r="H5514" s="4" t="str">
        <f>VLOOKUP(G5514,B!$A$1:$L$44,2,FALSE)</f>
        <v>VP Health Sciences Office</v>
      </c>
      <c r="I5514" t="s">
        <v>13901</v>
      </c>
      <c r="J5514" t="str">
        <f>VLOOKUP(I5514,'C'!$A$1:$L$269,2,FALSE)</f>
        <v>HSC School of Medicine</v>
      </c>
      <c r="K5514" t="s">
        <v>15022</v>
      </c>
      <c r="L5514" t="str">
        <f>VLOOKUP(K5514,D!$A$2:$B$1038,2,FALSE)</f>
        <v>Obstetrics Gynecology</v>
      </c>
    </row>
    <row r="5515" spans="1:12" x14ac:dyDescent="0.25">
      <c r="A5515">
        <v>492170012</v>
      </c>
      <c r="B5515" t="s">
        <v>5514</v>
      </c>
      <c r="C5515" s="3" t="s">
        <v>7</v>
      </c>
      <c r="D5515" s="3">
        <v>12</v>
      </c>
      <c r="E5515" t="s">
        <v>13666</v>
      </c>
      <c r="F5515" s="4" t="str">
        <f>VLOOKUP(E5515,A!$A$1:$L$12,2,FALSE)</f>
        <v>Vice President Health Sciences</v>
      </c>
      <c r="G5515" t="s">
        <v>13704</v>
      </c>
      <c r="H5515" s="4" t="str">
        <f>VLOOKUP(G5515,B!$A$1:$L$44,2,FALSE)</f>
        <v>VP Health Sciences Office</v>
      </c>
      <c r="I5515" t="s">
        <v>13901</v>
      </c>
      <c r="J5515" t="str">
        <f>VLOOKUP(I5515,'C'!$A$1:$L$269,2,FALSE)</f>
        <v>HSC School of Medicine</v>
      </c>
      <c r="K5515" t="s">
        <v>15022</v>
      </c>
      <c r="L5515" t="str">
        <f>VLOOKUP(K5515,D!$A$2:$B$1038,2,FALSE)</f>
        <v>Obstetrics Gynecology</v>
      </c>
    </row>
    <row r="5516" spans="1:12" x14ac:dyDescent="0.25">
      <c r="A5516">
        <v>492170015</v>
      </c>
      <c r="B5516" t="s">
        <v>5515</v>
      </c>
      <c r="C5516" s="3" t="s">
        <v>7</v>
      </c>
      <c r="D5516" s="3">
        <v>12</v>
      </c>
      <c r="E5516" t="s">
        <v>13666</v>
      </c>
      <c r="F5516" s="4" t="str">
        <f>VLOOKUP(E5516,A!$A$1:$L$12,2,FALSE)</f>
        <v>Vice President Health Sciences</v>
      </c>
      <c r="G5516" t="s">
        <v>13704</v>
      </c>
      <c r="H5516" s="4" t="str">
        <f>VLOOKUP(G5516,B!$A$1:$L$44,2,FALSE)</f>
        <v>VP Health Sciences Office</v>
      </c>
      <c r="I5516" t="s">
        <v>13901</v>
      </c>
      <c r="J5516" t="str">
        <f>VLOOKUP(I5516,'C'!$A$1:$L$269,2,FALSE)</f>
        <v>HSC School of Medicine</v>
      </c>
      <c r="K5516" t="s">
        <v>15022</v>
      </c>
      <c r="L5516" t="str">
        <f>VLOOKUP(K5516,D!$A$2:$B$1038,2,FALSE)</f>
        <v>Obstetrics Gynecology</v>
      </c>
    </row>
    <row r="5517" spans="1:12" x14ac:dyDescent="0.25">
      <c r="A5517">
        <v>492170018</v>
      </c>
      <c r="B5517" t="s">
        <v>5516</v>
      </c>
      <c r="C5517" s="3" t="s">
        <v>7</v>
      </c>
      <c r="D5517" s="3">
        <v>12</v>
      </c>
      <c r="E5517" t="s">
        <v>13666</v>
      </c>
      <c r="F5517" s="4" t="str">
        <f>VLOOKUP(E5517,A!$A$1:$L$12,2,FALSE)</f>
        <v>Vice President Health Sciences</v>
      </c>
      <c r="G5517" t="s">
        <v>13704</v>
      </c>
      <c r="H5517" s="4" t="str">
        <f>VLOOKUP(G5517,B!$A$1:$L$44,2,FALSE)</f>
        <v>VP Health Sciences Office</v>
      </c>
      <c r="I5517" t="s">
        <v>13901</v>
      </c>
      <c r="J5517" t="str">
        <f>VLOOKUP(I5517,'C'!$A$1:$L$269,2,FALSE)</f>
        <v>HSC School of Medicine</v>
      </c>
      <c r="K5517" t="s">
        <v>15022</v>
      </c>
      <c r="L5517" t="str">
        <f>VLOOKUP(K5517,D!$A$2:$B$1038,2,FALSE)</f>
        <v>Obstetrics Gynecology</v>
      </c>
    </row>
    <row r="5518" spans="1:12" x14ac:dyDescent="0.25">
      <c r="A5518">
        <v>492170020</v>
      </c>
      <c r="B5518" t="s">
        <v>5517</v>
      </c>
      <c r="C5518" s="3" t="s">
        <v>7</v>
      </c>
      <c r="D5518" s="3">
        <v>12</v>
      </c>
      <c r="E5518" t="s">
        <v>13666</v>
      </c>
      <c r="F5518" s="4" t="str">
        <f>VLOOKUP(E5518,A!$A$1:$L$12,2,FALSE)</f>
        <v>Vice President Health Sciences</v>
      </c>
      <c r="G5518" t="s">
        <v>13704</v>
      </c>
      <c r="H5518" s="4" t="str">
        <f>VLOOKUP(G5518,B!$A$1:$L$44,2,FALSE)</f>
        <v>VP Health Sciences Office</v>
      </c>
      <c r="I5518" t="s">
        <v>13901</v>
      </c>
      <c r="J5518" t="str">
        <f>VLOOKUP(I5518,'C'!$A$1:$L$269,2,FALSE)</f>
        <v>HSC School of Medicine</v>
      </c>
      <c r="K5518" t="s">
        <v>15022</v>
      </c>
      <c r="L5518" t="str">
        <f>VLOOKUP(K5518,D!$A$2:$B$1038,2,FALSE)</f>
        <v>Obstetrics Gynecology</v>
      </c>
    </row>
    <row r="5519" spans="1:12" x14ac:dyDescent="0.25">
      <c r="A5519">
        <v>492170025</v>
      </c>
      <c r="B5519" t="s">
        <v>5518</v>
      </c>
      <c r="C5519" s="3" t="s">
        <v>7</v>
      </c>
      <c r="D5519" s="3">
        <v>12</v>
      </c>
      <c r="E5519" t="s">
        <v>13666</v>
      </c>
      <c r="F5519" s="4" t="str">
        <f>VLOOKUP(E5519,A!$A$1:$L$12,2,FALSE)</f>
        <v>Vice President Health Sciences</v>
      </c>
      <c r="G5519" t="s">
        <v>13704</v>
      </c>
      <c r="H5519" s="4" t="str">
        <f>VLOOKUP(G5519,B!$A$1:$L$44,2,FALSE)</f>
        <v>VP Health Sciences Office</v>
      </c>
      <c r="I5519" t="s">
        <v>13901</v>
      </c>
      <c r="J5519" t="str">
        <f>VLOOKUP(I5519,'C'!$A$1:$L$269,2,FALSE)</f>
        <v>HSC School of Medicine</v>
      </c>
      <c r="K5519" t="s">
        <v>15022</v>
      </c>
      <c r="L5519" t="str">
        <f>VLOOKUP(K5519,D!$A$2:$B$1038,2,FALSE)</f>
        <v>Obstetrics Gynecology</v>
      </c>
    </row>
    <row r="5520" spans="1:12" x14ac:dyDescent="0.25">
      <c r="A5520">
        <v>492170125</v>
      </c>
      <c r="B5520" t="s">
        <v>5519</v>
      </c>
      <c r="C5520" s="3" t="s">
        <v>7</v>
      </c>
      <c r="D5520" s="3">
        <v>12</v>
      </c>
      <c r="E5520" t="s">
        <v>13666</v>
      </c>
      <c r="F5520" s="4" t="str">
        <f>VLOOKUP(E5520,A!$A$1:$L$12,2,FALSE)</f>
        <v>Vice President Health Sciences</v>
      </c>
      <c r="G5520" t="s">
        <v>13704</v>
      </c>
      <c r="H5520" s="4" t="str">
        <f>VLOOKUP(G5520,B!$A$1:$L$44,2,FALSE)</f>
        <v>VP Health Sciences Office</v>
      </c>
      <c r="I5520" t="s">
        <v>13901</v>
      </c>
      <c r="J5520" t="str">
        <f>VLOOKUP(I5520,'C'!$A$1:$L$269,2,FALSE)</f>
        <v>HSC School of Medicine</v>
      </c>
      <c r="K5520" t="s">
        <v>15022</v>
      </c>
      <c r="L5520" t="str">
        <f>VLOOKUP(K5520,D!$A$2:$B$1038,2,FALSE)</f>
        <v>Obstetrics Gynecology</v>
      </c>
    </row>
    <row r="5521" spans="1:12" x14ac:dyDescent="0.25">
      <c r="A5521">
        <v>492170130</v>
      </c>
      <c r="B5521" t="s">
        <v>5520</v>
      </c>
      <c r="C5521" s="3" t="s">
        <v>7</v>
      </c>
      <c r="D5521" s="3">
        <v>12</v>
      </c>
      <c r="E5521" t="s">
        <v>13666</v>
      </c>
      <c r="F5521" s="4" t="str">
        <f>VLOOKUP(E5521,A!$A$1:$L$12,2,FALSE)</f>
        <v>Vice President Health Sciences</v>
      </c>
      <c r="G5521" t="s">
        <v>13704</v>
      </c>
      <c r="H5521" s="4" t="str">
        <f>VLOOKUP(G5521,B!$A$1:$L$44,2,FALSE)</f>
        <v>VP Health Sciences Office</v>
      </c>
      <c r="I5521" t="s">
        <v>13901</v>
      </c>
      <c r="J5521" t="str">
        <f>VLOOKUP(I5521,'C'!$A$1:$L$269,2,FALSE)</f>
        <v>HSC School of Medicine</v>
      </c>
      <c r="K5521" t="s">
        <v>15022</v>
      </c>
      <c r="L5521" t="str">
        <f>VLOOKUP(K5521,D!$A$2:$B$1038,2,FALSE)</f>
        <v>Obstetrics Gynecology</v>
      </c>
    </row>
    <row r="5522" spans="1:12" x14ac:dyDescent="0.25">
      <c r="A5522">
        <v>492170190</v>
      </c>
      <c r="B5522" t="s">
        <v>5521</v>
      </c>
      <c r="C5522" s="3" t="s">
        <v>7</v>
      </c>
      <c r="D5522" s="3">
        <v>12</v>
      </c>
      <c r="E5522" t="s">
        <v>13666</v>
      </c>
      <c r="F5522" s="4" t="str">
        <f>VLOOKUP(E5522,A!$A$1:$L$12,2,FALSE)</f>
        <v>Vice President Health Sciences</v>
      </c>
      <c r="G5522" t="s">
        <v>13704</v>
      </c>
      <c r="H5522" s="4" t="str">
        <f>VLOOKUP(G5522,B!$A$1:$L$44,2,FALSE)</f>
        <v>VP Health Sciences Office</v>
      </c>
      <c r="I5522" t="s">
        <v>13901</v>
      </c>
      <c r="J5522" t="str">
        <f>VLOOKUP(I5522,'C'!$A$1:$L$269,2,FALSE)</f>
        <v>HSC School of Medicine</v>
      </c>
      <c r="K5522" t="s">
        <v>15022</v>
      </c>
      <c r="L5522" t="str">
        <f>VLOOKUP(K5522,D!$A$2:$B$1038,2,FALSE)</f>
        <v>Obstetrics Gynecology</v>
      </c>
    </row>
    <row r="5523" spans="1:12" x14ac:dyDescent="0.25">
      <c r="A5523">
        <v>492170200</v>
      </c>
      <c r="B5523" t="s">
        <v>5522</v>
      </c>
      <c r="C5523" s="3" t="s">
        <v>7</v>
      </c>
      <c r="D5523" s="3">
        <v>12</v>
      </c>
      <c r="E5523" t="s">
        <v>13666</v>
      </c>
      <c r="F5523" s="4" t="str">
        <f>VLOOKUP(E5523,A!$A$1:$L$12,2,FALSE)</f>
        <v>Vice President Health Sciences</v>
      </c>
      <c r="G5523" t="s">
        <v>13704</v>
      </c>
      <c r="H5523" s="4" t="str">
        <f>VLOOKUP(G5523,B!$A$1:$L$44,2,FALSE)</f>
        <v>VP Health Sciences Office</v>
      </c>
      <c r="I5523" t="s">
        <v>13901</v>
      </c>
      <c r="J5523" t="str">
        <f>VLOOKUP(I5523,'C'!$A$1:$L$269,2,FALSE)</f>
        <v>HSC School of Medicine</v>
      </c>
      <c r="K5523" t="s">
        <v>15022</v>
      </c>
      <c r="L5523" t="str">
        <f>VLOOKUP(K5523,D!$A$2:$B$1038,2,FALSE)</f>
        <v>Obstetrics Gynecology</v>
      </c>
    </row>
    <row r="5524" spans="1:12" x14ac:dyDescent="0.25">
      <c r="A5524">
        <v>492170205</v>
      </c>
      <c r="B5524" t="s">
        <v>5523</v>
      </c>
      <c r="C5524" s="3" t="s">
        <v>7</v>
      </c>
      <c r="D5524" s="3">
        <v>12</v>
      </c>
      <c r="E5524" t="s">
        <v>13666</v>
      </c>
      <c r="F5524" s="4" t="str">
        <f>VLOOKUP(E5524,A!$A$1:$L$12,2,FALSE)</f>
        <v>Vice President Health Sciences</v>
      </c>
      <c r="G5524" t="s">
        <v>13704</v>
      </c>
      <c r="H5524" s="4" t="str">
        <f>VLOOKUP(G5524,B!$A$1:$L$44,2,FALSE)</f>
        <v>VP Health Sciences Office</v>
      </c>
      <c r="I5524" t="s">
        <v>13901</v>
      </c>
      <c r="J5524" t="str">
        <f>VLOOKUP(I5524,'C'!$A$1:$L$269,2,FALSE)</f>
        <v>HSC School of Medicine</v>
      </c>
      <c r="K5524" t="s">
        <v>15022</v>
      </c>
      <c r="L5524" t="str">
        <f>VLOOKUP(K5524,D!$A$2:$B$1038,2,FALSE)</f>
        <v>Obstetrics Gynecology</v>
      </c>
    </row>
    <row r="5525" spans="1:12" x14ac:dyDescent="0.25">
      <c r="A5525">
        <v>492170300</v>
      </c>
      <c r="B5525" t="s">
        <v>5524</v>
      </c>
      <c r="C5525" s="3" t="s">
        <v>7</v>
      </c>
      <c r="D5525" s="3">
        <v>12</v>
      </c>
      <c r="E5525" t="s">
        <v>13666</v>
      </c>
      <c r="F5525" s="4" t="str">
        <f>VLOOKUP(E5525,A!$A$1:$L$12,2,FALSE)</f>
        <v>Vice President Health Sciences</v>
      </c>
      <c r="G5525" t="s">
        <v>13704</v>
      </c>
      <c r="H5525" s="4" t="str">
        <f>VLOOKUP(G5525,B!$A$1:$L$44,2,FALSE)</f>
        <v>VP Health Sciences Office</v>
      </c>
      <c r="I5525" t="s">
        <v>13901</v>
      </c>
      <c r="J5525" t="str">
        <f>VLOOKUP(I5525,'C'!$A$1:$L$269,2,FALSE)</f>
        <v>HSC School of Medicine</v>
      </c>
      <c r="K5525" t="s">
        <v>15022</v>
      </c>
      <c r="L5525" t="str">
        <f>VLOOKUP(K5525,D!$A$2:$B$1038,2,FALSE)</f>
        <v>Obstetrics Gynecology</v>
      </c>
    </row>
    <row r="5526" spans="1:12" x14ac:dyDescent="0.25">
      <c r="A5526">
        <v>492178120</v>
      </c>
      <c r="B5526" t="s">
        <v>5525</v>
      </c>
      <c r="C5526" s="3" t="s">
        <v>7</v>
      </c>
      <c r="D5526" s="3">
        <v>12</v>
      </c>
      <c r="E5526" t="s">
        <v>13666</v>
      </c>
      <c r="F5526" s="4" t="str">
        <f>VLOOKUP(E5526,A!$A$1:$L$12,2,FALSE)</f>
        <v>Vice President Health Sciences</v>
      </c>
      <c r="G5526" t="s">
        <v>13704</v>
      </c>
      <c r="H5526" s="4" t="str">
        <f>VLOOKUP(G5526,B!$A$1:$L$44,2,FALSE)</f>
        <v>VP Health Sciences Office</v>
      </c>
      <c r="I5526" t="s">
        <v>13901</v>
      </c>
      <c r="J5526" t="str">
        <f>VLOOKUP(I5526,'C'!$A$1:$L$269,2,FALSE)</f>
        <v>HSC School of Medicine</v>
      </c>
      <c r="K5526" t="s">
        <v>15022</v>
      </c>
      <c r="L5526" t="str">
        <f>VLOOKUP(K5526,D!$A$2:$B$1038,2,FALSE)</f>
        <v>Obstetrics Gynecology</v>
      </c>
    </row>
    <row r="5527" spans="1:12" x14ac:dyDescent="0.25">
      <c r="A5527">
        <v>492178121</v>
      </c>
      <c r="B5527" t="s">
        <v>5526</v>
      </c>
      <c r="C5527" s="3" t="s">
        <v>7</v>
      </c>
      <c r="D5527" s="3">
        <v>12</v>
      </c>
      <c r="E5527" t="s">
        <v>13666</v>
      </c>
      <c r="F5527" s="4" t="str">
        <f>VLOOKUP(E5527,A!$A$1:$L$12,2,FALSE)</f>
        <v>Vice President Health Sciences</v>
      </c>
      <c r="G5527" t="s">
        <v>13704</v>
      </c>
      <c r="H5527" s="4" t="str">
        <f>VLOOKUP(G5527,B!$A$1:$L$44,2,FALSE)</f>
        <v>VP Health Sciences Office</v>
      </c>
      <c r="I5527" t="s">
        <v>13901</v>
      </c>
      <c r="J5527" t="str">
        <f>VLOOKUP(I5527,'C'!$A$1:$L$269,2,FALSE)</f>
        <v>HSC School of Medicine</v>
      </c>
      <c r="K5527" t="s">
        <v>15022</v>
      </c>
      <c r="L5527" t="str">
        <f>VLOOKUP(K5527,D!$A$2:$B$1038,2,FALSE)</f>
        <v>Obstetrics Gynecology</v>
      </c>
    </row>
    <row r="5528" spans="1:12" x14ac:dyDescent="0.25">
      <c r="A5528">
        <v>492178122</v>
      </c>
      <c r="B5528" t="s">
        <v>5527</v>
      </c>
      <c r="C5528" s="3" t="s">
        <v>7</v>
      </c>
      <c r="D5528" s="3">
        <v>12</v>
      </c>
      <c r="E5528" t="s">
        <v>13666</v>
      </c>
      <c r="F5528" s="4" t="str">
        <f>VLOOKUP(E5528,A!$A$1:$L$12,2,FALSE)</f>
        <v>Vice President Health Sciences</v>
      </c>
      <c r="G5528" t="s">
        <v>13704</v>
      </c>
      <c r="H5528" s="4" t="str">
        <f>VLOOKUP(G5528,B!$A$1:$L$44,2,FALSE)</f>
        <v>VP Health Sciences Office</v>
      </c>
      <c r="I5528" t="s">
        <v>13901</v>
      </c>
      <c r="J5528" t="str">
        <f>VLOOKUP(I5528,'C'!$A$1:$L$269,2,FALSE)</f>
        <v>HSC School of Medicine</v>
      </c>
      <c r="K5528" t="s">
        <v>15022</v>
      </c>
      <c r="L5528" t="str">
        <f>VLOOKUP(K5528,D!$A$2:$B$1038,2,FALSE)</f>
        <v>Obstetrics Gynecology</v>
      </c>
    </row>
    <row r="5529" spans="1:12" x14ac:dyDescent="0.25">
      <c r="A5529">
        <v>492178123</v>
      </c>
      <c r="B5529" t="s">
        <v>5528</v>
      </c>
      <c r="C5529" s="3" t="s">
        <v>7</v>
      </c>
      <c r="D5529" s="3">
        <v>12</v>
      </c>
      <c r="E5529" t="s">
        <v>13666</v>
      </c>
      <c r="F5529" s="4" t="str">
        <f>VLOOKUP(E5529,A!$A$1:$L$12,2,FALSE)</f>
        <v>Vice President Health Sciences</v>
      </c>
      <c r="G5529" t="s">
        <v>13704</v>
      </c>
      <c r="H5529" s="4" t="str">
        <f>VLOOKUP(G5529,B!$A$1:$L$44,2,FALSE)</f>
        <v>VP Health Sciences Office</v>
      </c>
      <c r="I5529" t="s">
        <v>13901</v>
      </c>
      <c r="J5529" t="str">
        <f>VLOOKUP(I5529,'C'!$A$1:$L$269,2,FALSE)</f>
        <v>HSC School of Medicine</v>
      </c>
      <c r="K5529" t="s">
        <v>15022</v>
      </c>
      <c r="L5529" t="str">
        <f>VLOOKUP(K5529,D!$A$2:$B$1038,2,FALSE)</f>
        <v>Obstetrics Gynecology</v>
      </c>
    </row>
    <row r="5530" spans="1:12" x14ac:dyDescent="0.25">
      <c r="A5530">
        <v>492178128</v>
      </c>
      <c r="B5530" t="s">
        <v>5529</v>
      </c>
      <c r="C5530" s="3" t="s">
        <v>7</v>
      </c>
      <c r="D5530" s="3">
        <v>12</v>
      </c>
      <c r="E5530" t="s">
        <v>13666</v>
      </c>
      <c r="F5530" s="4" t="str">
        <f>VLOOKUP(E5530,A!$A$1:$L$12,2,FALSE)</f>
        <v>Vice President Health Sciences</v>
      </c>
      <c r="G5530" t="s">
        <v>13704</v>
      </c>
      <c r="H5530" s="4" t="str">
        <f>VLOOKUP(G5530,B!$A$1:$L$44,2,FALSE)</f>
        <v>VP Health Sciences Office</v>
      </c>
      <c r="I5530" t="s">
        <v>13901</v>
      </c>
      <c r="J5530" t="str">
        <f>VLOOKUP(I5530,'C'!$A$1:$L$269,2,FALSE)</f>
        <v>HSC School of Medicine</v>
      </c>
      <c r="K5530" t="s">
        <v>15022</v>
      </c>
      <c r="L5530" t="str">
        <f>VLOOKUP(K5530,D!$A$2:$B$1038,2,FALSE)</f>
        <v>Obstetrics Gynecology</v>
      </c>
    </row>
    <row r="5531" spans="1:12" x14ac:dyDescent="0.25">
      <c r="A5531">
        <v>492178129</v>
      </c>
      <c r="B5531" t="s">
        <v>5530</v>
      </c>
      <c r="C5531" s="3" t="s">
        <v>7</v>
      </c>
      <c r="D5531" s="3">
        <v>12</v>
      </c>
      <c r="E5531" t="s">
        <v>13666</v>
      </c>
      <c r="F5531" s="4" t="str">
        <f>VLOOKUP(E5531,A!$A$1:$L$12,2,FALSE)</f>
        <v>Vice President Health Sciences</v>
      </c>
      <c r="G5531" t="s">
        <v>13704</v>
      </c>
      <c r="H5531" s="4" t="str">
        <f>VLOOKUP(G5531,B!$A$1:$L$44,2,FALSE)</f>
        <v>VP Health Sciences Office</v>
      </c>
      <c r="I5531" t="s">
        <v>13901</v>
      </c>
      <c r="J5531" t="str">
        <f>VLOOKUP(I5531,'C'!$A$1:$L$269,2,FALSE)</f>
        <v>HSC School of Medicine</v>
      </c>
      <c r="K5531" t="s">
        <v>15022</v>
      </c>
      <c r="L5531" t="str">
        <f>VLOOKUP(K5531,D!$A$2:$B$1038,2,FALSE)</f>
        <v>Obstetrics Gynecology</v>
      </c>
    </row>
    <row r="5532" spans="1:12" x14ac:dyDescent="0.25">
      <c r="A5532">
        <v>492178131</v>
      </c>
      <c r="B5532" t="s">
        <v>5531</v>
      </c>
      <c r="C5532" s="3" t="s">
        <v>7</v>
      </c>
      <c r="D5532" s="3">
        <v>12</v>
      </c>
      <c r="E5532" t="s">
        <v>13666</v>
      </c>
      <c r="F5532" s="4" t="str">
        <f>VLOOKUP(E5532,A!$A$1:$L$12,2,FALSE)</f>
        <v>Vice President Health Sciences</v>
      </c>
      <c r="G5532" t="s">
        <v>13704</v>
      </c>
      <c r="H5532" s="4" t="str">
        <f>VLOOKUP(G5532,B!$A$1:$L$44,2,FALSE)</f>
        <v>VP Health Sciences Office</v>
      </c>
      <c r="I5532" t="s">
        <v>13901</v>
      </c>
      <c r="J5532" t="str">
        <f>VLOOKUP(I5532,'C'!$A$1:$L$269,2,FALSE)</f>
        <v>HSC School of Medicine</v>
      </c>
      <c r="K5532" t="s">
        <v>15022</v>
      </c>
      <c r="L5532" t="str">
        <f>VLOOKUP(K5532,D!$A$2:$B$1038,2,FALSE)</f>
        <v>Obstetrics Gynecology</v>
      </c>
    </row>
    <row r="5533" spans="1:12" x14ac:dyDescent="0.25">
      <c r="A5533">
        <v>492178132</v>
      </c>
      <c r="B5533" t="s">
        <v>5532</v>
      </c>
      <c r="C5533" s="3" t="s">
        <v>7</v>
      </c>
      <c r="D5533" s="3">
        <v>12</v>
      </c>
      <c r="E5533" t="s">
        <v>13666</v>
      </c>
      <c r="F5533" s="4" t="str">
        <f>VLOOKUP(E5533,A!$A$1:$L$12,2,FALSE)</f>
        <v>Vice President Health Sciences</v>
      </c>
      <c r="G5533" t="s">
        <v>13704</v>
      </c>
      <c r="H5533" s="4" t="str">
        <f>VLOOKUP(G5533,B!$A$1:$L$44,2,FALSE)</f>
        <v>VP Health Sciences Office</v>
      </c>
      <c r="I5533" t="s">
        <v>13901</v>
      </c>
      <c r="J5533" t="str">
        <f>VLOOKUP(I5533,'C'!$A$1:$L$269,2,FALSE)</f>
        <v>HSC School of Medicine</v>
      </c>
      <c r="K5533" t="s">
        <v>15022</v>
      </c>
      <c r="L5533" t="str">
        <f>VLOOKUP(K5533,D!$A$2:$B$1038,2,FALSE)</f>
        <v>Obstetrics Gynecology</v>
      </c>
    </row>
    <row r="5534" spans="1:12" x14ac:dyDescent="0.25">
      <c r="A5534">
        <v>492190010</v>
      </c>
      <c r="B5534" t="s">
        <v>5533</v>
      </c>
      <c r="C5534" s="3" t="s">
        <v>7</v>
      </c>
      <c r="D5534" s="3">
        <v>12</v>
      </c>
      <c r="E5534" t="s">
        <v>13666</v>
      </c>
      <c r="F5534" s="4" t="str">
        <f>VLOOKUP(E5534,A!$A$1:$L$12,2,FALSE)</f>
        <v>Vice President Health Sciences</v>
      </c>
      <c r="G5534" t="s">
        <v>13704</v>
      </c>
      <c r="H5534" s="4" t="str">
        <f>VLOOKUP(G5534,B!$A$1:$L$44,2,FALSE)</f>
        <v>VP Health Sciences Office</v>
      </c>
      <c r="I5534" t="s">
        <v>13901</v>
      </c>
      <c r="J5534" t="str">
        <f>VLOOKUP(I5534,'C'!$A$1:$L$269,2,FALSE)</f>
        <v>HSC School of Medicine</v>
      </c>
      <c r="K5534" t="s">
        <v>15024</v>
      </c>
      <c r="L5534" t="str">
        <f>VLOOKUP(K5534,D!$A$2:$B$1038,2,FALSE)</f>
        <v>Neurology</v>
      </c>
    </row>
    <row r="5535" spans="1:12" x14ac:dyDescent="0.25">
      <c r="A5535">
        <v>492190015</v>
      </c>
      <c r="B5535" t="s">
        <v>5534</v>
      </c>
      <c r="C5535" s="3" t="s">
        <v>7</v>
      </c>
      <c r="D5535" s="3">
        <v>12</v>
      </c>
      <c r="E5535" t="s">
        <v>13666</v>
      </c>
      <c r="F5535" s="4" t="str">
        <f>VLOOKUP(E5535,A!$A$1:$L$12,2,FALSE)</f>
        <v>Vice President Health Sciences</v>
      </c>
      <c r="G5535" t="s">
        <v>13704</v>
      </c>
      <c r="H5535" s="4" t="str">
        <f>VLOOKUP(G5535,B!$A$1:$L$44,2,FALSE)</f>
        <v>VP Health Sciences Office</v>
      </c>
      <c r="I5535" t="s">
        <v>13901</v>
      </c>
      <c r="J5535" t="str">
        <f>VLOOKUP(I5535,'C'!$A$1:$L$269,2,FALSE)</f>
        <v>HSC School of Medicine</v>
      </c>
      <c r="K5535" t="s">
        <v>15024</v>
      </c>
      <c r="L5535" t="str">
        <f>VLOOKUP(K5535,D!$A$2:$B$1038,2,FALSE)</f>
        <v>Neurology</v>
      </c>
    </row>
    <row r="5536" spans="1:12" x14ac:dyDescent="0.25">
      <c r="A5536">
        <v>492190018</v>
      </c>
      <c r="B5536" t="s">
        <v>5535</v>
      </c>
      <c r="C5536" s="3" t="s">
        <v>7</v>
      </c>
      <c r="D5536" s="3">
        <v>12</v>
      </c>
      <c r="E5536" t="s">
        <v>13666</v>
      </c>
      <c r="F5536" s="4" t="str">
        <f>VLOOKUP(E5536,A!$A$1:$L$12,2,FALSE)</f>
        <v>Vice President Health Sciences</v>
      </c>
      <c r="G5536" t="s">
        <v>13704</v>
      </c>
      <c r="H5536" s="4" t="str">
        <f>VLOOKUP(G5536,B!$A$1:$L$44,2,FALSE)</f>
        <v>VP Health Sciences Office</v>
      </c>
      <c r="I5536" t="s">
        <v>13901</v>
      </c>
      <c r="J5536" t="str">
        <f>VLOOKUP(I5536,'C'!$A$1:$L$269,2,FALSE)</f>
        <v>HSC School of Medicine</v>
      </c>
      <c r="K5536" t="s">
        <v>15024</v>
      </c>
      <c r="L5536" t="str">
        <f>VLOOKUP(K5536,D!$A$2:$B$1038,2,FALSE)</f>
        <v>Neurology</v>
      </c>
    </row>
    <row r="5537" spans="1:12" x14ac:dyDescent="0.25">
      <c r="A5537">
        <v>492190019</v>
      </c>
      <c r="B5537" t="s">
        <v>5536</v>
      </c>
      <c r="C5537" s="3" t="s">
        <v>7</v>
      </c>
      <c r="D5537" s="3">
        <v>12</v>
      </c>
      <c r="E5537" t="s">
        <v>13666</v>
      </c>
      <c r="F5537" s="4" t="str">
        <f>VLOOKUP(E5537,A!$A$1:$L$12,2,FALSE)</f>
        <v>Vice President Health Sciences</v>
      </c>
      <c r="G5537" t="s">
        <v>13704</v>
      </c>
      <c r="H5537" s="4" t="str">
        <f>VLOOKUP(G5537,B!$A$1:$L$44,2,FALSE)</f>
        <v>VP Health Sciences Office</v>
      </c>
      <c r="I5537" t="s">
        <v>13901</v>
      </c>
      <c r="J5537" t="str">
        <f>VLOOKUP(I5537,'C'!$A$1:$L$269,2,FALSE)</f>
        <v>HSC School of Medicine</v>
      </c>
      <c r="K5537" t="s">
        <v>15024</v>
      </c>
      <c r="L5537" t="str">
        <f>VLOOKUP(K5537,D!$A$2:$B$1038,2,FALSE)</f>
        <v>Neurology</v>
      </c>
    </row>
    <row r="5538" spans="1:12" x14ac:dyDescent="0.25">
      <c r="A5538">
        <v>492190020</v>
      </c>
      <c r="B5538" t="s">
        <v>5537</v>
      </c>
      <c r="C5538" s="3" t="s">
        <v>7</v>
      </c>
      <c r="D5538" s="3">
        <v>12</v>
      </c>
      <c r="E5538" t="s">
        <v>13666</v>
      </c>
      <c r="F5538" s="4" t="str">
        <f>VLOOKUP(E5538,A!$A$1:$L$12,2,FALSE)</f>
        <v>Vice President Health Sciences</v>
      </c>
      <c r="G5538" t="s">
        <v>13704</v>
      </c>
      <c r="H5538" s="4" t="str">
        <f>VLOOKUP(G5538,B!$A$1:$L$44,2,FALSE)</f>
        <v>VP Health Sciences Office</v>
      </c>
      <c r="I5538" t="s">
        <v>13901</v>
      </c>
      <c r="J5538" t="str">
        <f>VLOOKUP(I5538,'C'!$A$1:$L$269,2,FALSE)</f>
        <v>HSC School of Medicine</v>
      </c>
      <c r="K5538" t="s">
        <v>15024</v>
      </c>
      <c r="L5538" t="str">
        <f>VLOOKUP(K5538,D!$A$2:$B$1038,2,FALSE)</f>
        <v>Neurology</v>
      </c>
    </row>
    <row r="5539" spans="1:12" x14ac:dyDescent="0.25">
      <c r="A5539">
        <v>492190025</v>
      </c>
      <c r="B5539" t="s">
        <v>5538</v>
      </c>
      <c r="C5539" s="3" t="s">
        <v>7</v>
      </c>
      <c r="D5539" s="3">
        <v>12</v>
      </c>
      <c r="E5539" t="s">
        <v>13666</v>
      </c>
      <c r="F5539" s="4" t="str">
        <f>VLOOKUP(E5539,A!$A$1:$L$12,2,FALSE)</f>
        <v>Vice President Health Sciences</v>
      </c>
      <c r="G5539" t="s">
        <v>13704</v>
      </c>
      <c r="H5539" s="4" t="str">
        <f>VLOOKUP(G5539,B!$A$1:$L$44,2,FALSE)</f>
        <v>VP Health Sciences Office</v>
      </c>
      <c r="I5539" t="s">
        <v>13901</v>
      </c>
      <c r="J5539" t="str">
        <f>VLOOKUP(I5539,'C'!$A$1:$L$269,2,FALSE)</f>
        <v>HSC School of Medicine</v>
      </c>
      <c r="K5539" t="s">
        <v>15024</v>
      </c>
      <c r="L5539" t="str">
        <f>VLOOKUP(K5539,D!$A$2:$B$1038,2,FALSE)</f>
        <v>Neurology</v>
      </c>
    </row>
    <row r="5540" spans="1:12" x14ac:dyDescent="0.25">
      <c r="A5540">
        <v>492190190</v>
      </c>
      <c r="B5540" t="s">
        <v>5539</v>
      </c>
      <c r="C5540" s="3" t="s">
        <v>7</v>
      </c>
      <c r="D5540" s="3">
        <v>12</v>
      </c>
      <c r="E5540" t="s">
        <v>13666</v>
      </c>
      <c r="F5540" s="4" t="str">
        <f>VLOOKUP(E5540,A!$A$1:$L$12,2,FALSE)</f>
        <v>Vice President Health Sciences</v>
      </c>
      <c r="G5540" t="s">
        <v>13704</v>
      </c>
      <c r="H5540" s="4" t="str">
        <f>VLOOKUP(G5540,B!$A$1:$L$44,2,FALSE)</f>
        <v>VP Health Sciences Office</v>
      </c>
      <c r="I5540" t="s">
        <v>13901</v>
      </c>
      <c r="J5540" t="str">
        <f>VLOOKUP(I5540,'C'!$A$1:$L$269,2,FALSE)</f>
        <v>HSC School of Medicine</v>
      </c>
      <c r="K5540" t="s">
        <v>15024</v>
      </c>
      <c r="L5540" t="str">
        <f>VLOOKUP(K5540,D!$A$2:$B$1038,2,FALSE)</f>
        <v>Neurology</v>
      </c>
    </row>
    <row r="5541" spans="1:12" x14ac:dyDescent="0.25">
      <c r="A5541">
        <v>492190200</v>
      </c>
      <c r="B5541" t="s">
        <v>5540</v>
      </c>
      <c r="C5541" s="3" t="s">
        <v>7</v>
      </c>
      <c r="D5541" s="3">
        <v>12</v>
      </c>
      <c r="E5541" t="s">
        <v>13666</v>
      </c>
      <c r="F5541" s="4" t="str">
        <f>VLOOKUP(E5541,A!$A$1:$L$12,2,FALSE)</f>
        <v>Vice President Health Sciences</v>
      </c>
      <c r="G5541" t="s">
        <v>13704</v>
      </c>
      <c r="H5541" s="4" t="str">
        <f>VLOOKUP(G5541,B!$A$1:$L$44,2,FALSE)</f>
        <v>VP Health Sciences Office</v>
      </c>
      <c r="I5541" t="s">
        <v>13901</v>
      </c>
      <c r="J5541" t="str">
        <f>VLOOKUP(I5541,'C'!$A$1:$L$269,2,FALSE)</f>
        <v>HSC School of Medicine</v>
      </c>
      <c r="K5541" t="s">
        <v>15024</v>
      </c>
      <c r="L5541" t="str">
        <f>VLOOKUP(K5541,D!$A$2:$B$1038,2,FALSE)</f>
        <v>Neurology</v>
      </c>
    </row>
    <row r="5542" spans="1:12" x14ac:dyDescent="0.25">
      <c r="A5542">
        <v>492190205</v>
      </c>
      <c r="B5542" t="s">
        <v>5541</v>
      </c>
      <c r="C5542" s="3" t="s">
        <v>7</v>
      </c>
      <c r="D5542" s="3">
        <v>12</v>
      </c>
      <c r="E5542" t="s">
        <v>13666</v>
      </c>
      <c r="F5542" s="4" t="str">
        <f>VLOOKUP(E5542,A!$A$1:$L$12,2,FALSE)</f>
        <v>Vice President Health Sciences</v>
      </c>
      <c r="G5542" t="s">
        <v>13704</v>
      </c>
      <c r="H5542" s="4" t="str">
        <f>VLOOKUP(G5542,B!$A$1:$L$44,2,FALSE)</f>
        <v>VP Health Sciences Office</v>
      </c>
      <c r="I5542" t="s">
        <v>13901</v>
      </c>
      <c r="J5542" t="str">
        <f>VLOOKUP(I5542,'C'!$A$1:$L$269,2,FALSE)</f>
        <v>HSC School of Medicine</v>
      </c>
      <c r="K5542" t="s">
        <v>15024</v>
      </c>
      <c r="L5542" t="str">
        <f>VLOOKUP(K5542,D!$A$2:$B$1038,2,FALSE)</f>
        <v>Neurology</v>
      </c>
    </row>
    <row r="5543" spans="1:12" x14ac:dyDescent="0.25">
      <c r="A5543">
        <v>492190300</v>
      </c>
      <c r="B5543" t="s">
        <v>5542</v>
      </c>
      <c r="C5543" s="3" t="s">
        <v>7</v>
      </c>
      <c r="D5543" s="3">
        <v>12</v>
      </c>
      <c r="E5543" t="s">
        <v>13666</v>
      </c>
      <c r="F5543" s="4" t="str">
        <f>VLOOKUP(E5543,A!$A$1:$L$12,2,FALSE)</f>
        <v>Vice President Health Sciences</v>
      </c>
      <c r="G5543" t="s">
        <v>13704</v>
      </c>
      <c r="H5543" s="4" t="str">
        <f>VLOOKUP(G5543,B!$A$1:$L$44,2,FALSE)</f>
        <v>VP Health Sciences Office</v>
      </c>
      <c r="I5543" t="s">
        <v>13901</v>
      </c>
      <c r="J5543" t="str">
        <f>VLOOKUP(I5543,'C'!$A$1:$L$269,2,FALSE)</f>
        <v>HSC School of Medicine</v>
      </c>
      <c r="K5543" t="s">
        <v>15024</v>
      </c>
      <c r="L5543" t="str">
        <f>VLOOKUP(K5543,D!$A$2:$B$1038,2,FALSE)</f>
        <v>Neurology</v>
      </c>
    </row>
    <row r="5544" spans="1:12" x14ac:dyDescent="0.25">
      <c r="A5544">
        <v>492190301</v>
      </c>
      <c r="B5544" t="s">
        <v>5543</v>
      </c>
      <c r="C5544" s="3" t="s">
        <v>7</v>
      </c>
      <c r="D5544" s="3">
        <v>12</v>
      </c>
      <c r="E5544" t="s">
        <v>13666</v>
      </c>
      <c r="F5544" s="4" t="str">
        <f>VLOOKUP(E5544,A!$A$1:$L$12,2,FALSE)</f>
        <v>Vice President Health Sciences</v>
      </c>
      <c r="G5544" t="s">
        <v>13704</v>
      </c>
      <c r="H5544" s="4" t="str">
        <f>VLOOKUP(G5544,B!$A$1:$L$44,2,FALSE)</f>
        <v>VP Health Sciences Office</v>
      </c>
      <c r="I5544" t="s">
        <v>13901</v>
      </c>
      <c r="J5544" t="str">
        <f>VLOOKUP(I5544,'C'!$A$1:$L$269,2,FALSE)</f>
        <v>HSC School of Medicine</v>
      </c>
      <c r="K5544" t="s">
        <v>15024</v>
      </c>
      <c r="L5544" t="str">
        <f>VLOOKUP(K5544,D!$A$2:$B$1038,2,FALSE)</f>
        <v>Neurology</v>
      </c>
    </row>
    <row r="5545" spans="1:12" x14ac:dyDescent="0.25">
      <c r="A5545">
        <v>492190302</v>
      </c>
      <c r="B5545" t="s">
        <v>5544</v>
      </c>
      <c r="C5545" s="3" t="s">
        <v>7</v>
      </c>
      <c r="D5545" s="3">
        <v>12</v>
      </c>
      <c r="E5545" t="s">
        <v>13666</v>
      </c>
      <c r="F5545" s="4" t="str">
        <f>VLOOKUP(E5545,A!$A$1:$L$12,2,FALSE)</f>
        <v>Vice President Health Sciences</v>
      </c>
      <c r="G5545" t="s">
        <v>13704</v>
      </c>
      <c r="H5545" s="4" t="str">
        <f>VLOOKUP(G5545,B!$A$1:$L$44,2,FALSE)</f>
        <v>VP Health Sciences Office</v>
      </c>
      <c r="I5545" t="s">
        <v>13901</v>
      </c>
      <c r="J5545" t="str">
        <f>VLOOKUP(I5545,'C'!$A$1:$L$269,2,FALSE)</f>
        <v>HSC School of Medicine</v>
      </c>
      <c r="K5545" t="s">
        <v>15024</v>
      </c>
      <c r="L5545" t="str">
        <f>VLOOKUP(K5545,D!$A$2:$B$1038,2,FALSE)</f>
        <v>Neurology</v>
      </c>
    </row>
    <row r="5546" spans="1:12" x14ac:dyDescent="0.25">
      <c r="A5546">
        <v>492190305</v>
      </c>
      <c r="B5546" t="s">
        <v>5545</v>
      </c>
      <c r="C5546" s="3" t="s">
        <v>7</v>
      </c>
      <c r="D5546" s="3">
        <v>12</v>
      </c>
      <c r="E5546" t="s">
        <v>13666</v>
      </c>
      <c r="F5546" s="4" t="str">
        <f>VLOOKUP(E5546,A!$A$1:$L$12,2,FALSE)</f>
        <v>Vice President Health Sciences</v>
      </c>
      <c r="G5546" t="s">
        <v>13704</v>
      </c>
      <c r="H5546" s="4" t="str">
        <f>VLOOKUP(G5546,B!$A$1:$L$44,2,FALSE)</f>
        <v>VP Health Sciences Office</v>
      </c>
      <c r="I5546" t="s">
        <v>13901</v>
      </c>
      <c r="J5546" t="str">
        <f>VLOOKUP(I5546,'C'!$A$1:$L$269,2,FALSE)</f>
        <v>HSC School of Medicine</v>
      </c>
      <c r="K5546" t="s">
        <v>15024</v>
      </c>
      <c r="L5546" t="str">
        <f>VLOOKUP(K5546,D!$A$2:$B$1038,2,FALSE)</f>
        <v>Neurology</v>
      </c>
    </row>
    <row r="5547" spans="1:12" x14ac:dyDescent="0.25">
      <c r="A5547">
        <v>492198081</v>
      </c>
      <c r="B5547" t="s">
        <v>5546</v>
      </c>
      <c r="C5547" s="3" t="s">
        <v>7</v>
      </c>
      <c r="D5547" s="3">
        <v>12</v>
      </c>
      <c r="E5547" t="s">
        <v>13666</v>
      </c>
      <c r="F5547" s="4" t="str">
        <f>VLOOKUP(E5547,A!$A$1:$L$12,2,FALSE)</f>
        <v>Vice President Health Sciences</v>
      </c>
      <c r="G5547" t="s">
        <v>13704</v>
      </c>
      <c r="H5547" s="4" t="str">
        <f>VLOOKUP(G5547,B!$A$1:$L$44,2,FALSE)</f>
        <v>VP Health Sciences Office</v>
      </c>
      <c r="I5547" t="s">
        <v>13901</v>
      </c>
      <c r="J5547" t="str">
        <f>VLOOKUP(I5547,'C'!$A$1:$L$269,2,FALSE)</f>
        <v>HSC School of Medicine</v>
      </c>
      <c r="K5547" t="s">
        <v>15024</v>
      </c>
      <c r="L5547" t="str">
        <f>VLOOKUP(K5547,D!$A$2:$B$1038,2,FALSE)</f>
        <v>Neurology</v>
      </c>
    </row>
    <row r="5548" spans="1:12" x14ac:dyDescent="0.25">
      <c r="A5548">
        <v>492210001</v>
      </c>
      <c r="B5548" t="s">
        <v>5547</v>
      </c>
      <c r="C5548" s="3" t="s">
        <v>7</v>
      </c>
      <c r="D5548" s="3">
        <v>12</v>
      </c>
      <c r="E5548" t="s">
        <v>13666</v>
      </c>
      <c r="F5548" s="4" t="str">
        <f>VLOOKUP(E5548,A!$A$1:$L$12,2,FALSE)</f>
        <v>Vice President Health Sciences</v>
      </c>
      <c r="G5548" t="s">
        <v>13704</v>
      </c>
      <c r="H5548" s="4" t="str">
        <f>VLOOKUP(G5548,B!$A$1:$L$44,2,FALSE)</f>
        <v>VP Health Sciences Office</v>
      </c>
      <c r="I5548" t="s">
        <v>13901</v>
      </c>
      <c r="J5548" t="str">
        <f>VLOOKUP(I5548,'C'!$A$1:$L$269,2,FALSE)</f>
        <v>HSC School of Medicine</v>
      </c>
      <c r="K5548" t="s">
        <v>15026</v>
      </c>
      <c r="L5548" t="str">
        <f>VLOOKUP(K5548,D!$A$2:$B$1038,2,FALSE)</f>
        <v>Behavioral Medicine &amp; Psychiatry</v>
      </c>
    </row>
    <row r="5549" spans="1:12" x14ac:dyDescent="0.25">
      <c r="A5549">
        <v>492210010</v>
      </c>
      <c r="B5549" t="s">
        <v>5548</v>
      </c>
      <c r="C5549" s="3" t="s">
        <v>7</v>
      </c>
      <c r="D5549" s="3">
        <v>12</v>
      </c>
      <c r="E5549" t="s">
        <v>13666</v>
      </c>
      <c r="F5549" s="4" t="str">
        <f>VLOOKUP(E5549,A!$A$1:$L$12,2,FALSE)</f>
        <v>Vice President Health Sciences</v>
      </c>
      <c r="G5549" t="s">
        <v>13704</v>
      </c>
      <c r="H5549" s="4" t="str">
        <f>VLOOKUP(G5549,B!$A$1:$L$44,2,FALSE)</f>
        <v>VP Health Sciences Office</v>
      </c>
      <c r="I5549" t="s">
        <v>13901</v>
      </c>
      <c r="J5549" t="str">
        <f>VLOOKUP(I5549,'C'!$A$1:$L$269,2,FALSE)</f>
        <v>HSC School of Medicine</v>
      </c>
      <c r="K5549" t="s">
        <v>15026</v>
      </c>
      <c r="L5549" t="str">
        <f>VLOOKUP(K5549,D!$A$2:$B$1038,2,FALSE)</f>
        <v>Behavioral Medicine &amp; Psychiatry</v>
      </c>
    </row>
    <row r="5550" spans="1:12" x14ac:dyDescent="0.25">
      <c r="A5550">
        <v>492210012</v>
      </c>
      <c r="B5550" t="s">
        <v>5549</v>
      </c>
      <c r="C5550" s="3" t="s">
        <v>7</v>
      </c>
      <c r="D5550" s="3">
        <v>12</v>
      </c>
      <c r="E5550" t="s">
        <v>13666</v>
      </c>
      <c r="F5550" s="4" t="str">
        <f>VLOOKUP(E5550,A!$A$1:$L$12,2,FALSE)</f>
        <v>Vice President Health Sciences</v>
      </c>
      <c r="G5550" t="s">
        <v>13704</v>
      </c>
      <c r="H5550" s="4" t="str">
        <f>VLOOKUP(G5550,B!$A$1:$L$44,2,FALSE)</f>
        <v>VP Health Sciences Office</v>
      </c>
      <c r="I5550" t="s">
        <v>13901</v>
      </c>
      <c r="J5550" t="str">
        <f>VLOOKUP(I5550,'C'!$A$1:$L$269,2,FALSE)</f>
        <v>HSC School of Medicine</v>
      </c>
      <c r="K5550" t="s">
        <v>15026</v>
      </c>
      <c r="L5550" t="str">
        <f>VLOOKUP(K5550,D!$A$2:$B$1038,2,FALSE)</f>
        <v>Behavioral Medicine &amp; Psychiatry</v>
      </c>
    </row>
    <row r="5551" spans="1:12" x14ac:dyDescent="0.25">
      <c r="A5551">
        <v>492210014</v>
      </c>
      <c r="B5551" t="s">
        <v>5550</v>
      </c>
      <c r="C5551" s="3" t="s">
        <v>7</v>
      </c>
      <c r="D5551" s="3">
        <v>12</v>
      </c>
      <c r="E5551" t="s">
        <v>13666</v>
      </c>
      <c r="F5551" s="4" t="str">
        <f>VLOOKUP(E5551,A!$A$1:$L$12,2,FALSE)</f>
        <v>Vice President Health Sciences</v>
      </c>
      <c r="G5551" t="s">
        <v>13704</v>
      </c>
      <c r="H5551" s="4" t="str">
        <f>VLOOKUP(G5551,B!$A$1:$L$44,2,FALSE)</f>
        <v>VP Health Sciences Office</v>
      </c>
      <c r="I5551" t="s">
        <v>13901</v>
      </c>
      <c r="J5551" t="str">
        <f>VLOOKUP(I5551,'C'!$A$1:$L$269,2,FALSE)</f>
        <v>HSC School of Medicine</v>
      </c>
      <c r="K5551" t="s">
        <v>15026</v>
      </c>
      <c r="L5551" t="str">
        <f>VLOOKUP(K5551,D!$A$2:$B$1038,2,FALSE)</f>
        <v>Behavioral Medicine &amp; Psychiatry</v>
      </c>
    </row>
    <row r="5552" spans="1:12" x14ac:dyDescent="0.25">
      <c r="A5552">
        <v>492210015</v>
      </c>
      <c r="B5552" t="s">
        <v>5551</v>
      </c>
      <c r="C5552" s="3" t="s">
        <v>7</v>
      </c>
      <c r="D5552" s="3">
        <v>12</v>
      </c>
      <c r="E5552" t="s">
        <v>13666</v>
      </c>
      <c r="F5552" s="4" t="str">
        <f>VLOOKUP(E5552,A!$A$1:$L$12,2,FALSE)</f>
        <v>Vice President Health Sciences</v>
      </c>
      <c r="G5552" t="s">
        <v>13704</v>
      </c>
      <c r="H5552" s="4" t="str">
        <f>VLOOKUP(G5552,B!$A$1:$L$44,2,FALSE)</f>
        <v>VP Health Sciences Office</v>
      </c>
      <c r="I5552" t="s">
        <v>13901</v>
      </c>
      <c r="J5552" t="str">
        <f>VLOOKUP(I5552,'C'!$A$1:$L$269,2,FALSE)</f>
        <v>HSC School of Medicine</v>
      </c>
      <c r="K5552" t="s">
        <v>15026</v>
      </c>
      <c r="L5552" t="str">
        <f>VLOOKUP(K5552,D!$A$2:$B$1038,2,FALSE)</f>
        <v>Behavioral Medicine &amp; Psychiatry</v>
      </c>
    </row>
    <row r="5553" spans="1:12" x14ac:dyDescent="0.25">
      <c r="A5553">
        <v>492210016</v>
      </c>
      <c r="B5553" t="s">
        <v>5552</v>
      </c>
      <c r="C5553" s="3" t="s">
        <v>7</v>
      </c>
      <c r="D5553" s="3">
        <v>12</v>
      </c>
      <c r="E5553" t="s">
        <v>13666</v>
      </c>
      <c r="F5553" s="4" t="str">
        <f>VLOOKUP(E5553,A!$A$1:$L$12,2,FALSE)</f>
        <v>Vice President Health Sciences</v>
      </c>
      <c r="G5553" t="s">
        <v>13704</v>
      </c>
      <c r="H5553" s="4" t="str">
        <f>VLOOKUP(G5553,B!$A$1:$L$44,2,FALSE)</f>
        <v>VP Health Sciences Office</v>
      </c>
      <c r="I5553" t="s">
        <v>13901</v>
      </c>
      <c r="J5553" t="str">
        <f>VLOOKUP(I5553,'C'!$A$1:$L$269,2,FALSE)</f>
        <v>HSC School of Medicine</v>
      </c>
      <c r="K5553" t="s">
        <v>15026</v>
      </c>
      <c r="L5553" t="str">
        <f>VLOOKUP(K5553,D!$A$2:$B$1038,2,FALSE)</f>
        <v>Behavioral Medicine &amp; Psychiatry</v>
      </c>
    </row>
    <row r="5554" spans="1:12" x14ac:dyDescent="0.25">
      <c r="A5554">
        <v>492210017</v>
      </c>
      <c r="B5554" t="s">
        <v>5553</v>
      </c>
      <c r="C5554" s="3" t="s">
        <v>7</v>
      </c>
      <c r="D5554" s="3">
        <v>12</v>
      </c>
      <c r="E5554" t="s">
        <v>13666</v>
      </c>
      <c r="F5554" s="4" t="str">
        <f>VLOOKUP(E5554,A!$A$1:$L$12,2,FALSE)</f>
        <v>Vice President Health Sciences</v>
      </c>
      <c r="G5554" t="s">
        <v>13704</v>
      </c>
      <c r="H5554" s="4" t="str">
        <f>VLOOKUP(G5554,B!$A$1:$L$44,2,FALSE)</f>
        <v>VP Health Sciences Office</v>
      </c>
      <c r="I5554" t="s">
        <v>13901</v>
      </c>
      <c r="J5554" t="str">
        <f>VLOOKUP(I5554,'C'!$A$1:$L$269,2,FALSE)</f>
        <v>HSC School of Medicine</v>
      </c>
      <c r="K5554" t="s">
        <v>15026</v>
      </c>
      <c r="L5554" t="str">
        <f>VLOOKUP(K5554,D!$A$2:$B$1038,2,FALSE)</f>
        <v>Behavioral Medicine &amp; Psychiatry</v>
      </c>
    </row>
    <row r="5555" spans="1:12" x14ac:dyDescent="0.25">
      <c r="A5555">
        <v>492210018</v>
      </c>
      <c r="B5555" t="s">
        <v>5554</v>
      </c>
      <c r="C5555" s="3" t="s">
        <v>7</v>
      </c>
      <c r="D5555" s="3">
        <v>12</v>
      </c>
      <c r="E5555" t="s">
        <v>13666</v>
      </c>
      <c r="F5555" s="4" t="str">
        <f>VLOOKUP(E5555,A!$A$1:$L$12,2,FALSE)</f>
        <v>Vice President Health Sciences</v>
      </c>
      <c r="G5555" t="s">
        <v>13704</v>
      </c>
      <c r="H5555" s="4" t="str">
        <f>VLOOKUP(G5555,B!$A$1:$L$44,2,FALSE)</f>
        <v>VP Health Sciences Office</v>
      </c>
      <c r="I5555" t="s">
        <v>13901</v>
      </c>
      <c r="J5555" t="str">
        <f>VLOOKUP(I5555,'C'!$A$1:$L$269,2,FALSE)</f>
        <v>HSC School of Medicine</v>
      </c>
      <c r="K5555" t="s">
        <v>15026</v>
      </c>
      <c r="L5555" t="str">
        <f>VLOOKUP(K5555,D!$A$2:$B$1038,2,FALSE)</f>
        <v>Behavioral Medicine &amp; Psychiatry</v>
      </c>
    </row>
    <row r="5556" spans="1:12" x14ac:dyDescent="0.25">
      <c r="A5556">
        <v>492210019</v>
      </c>
      <c r="B5556" t="s">
        <v>5555</v>
      </c>
      <c r="C5556" s="3" t="s">
        <v>7</v>
      </c>
      <c r="D5556" s="3">
        <v>12</v>
      </c>
      <c r="E5556" t="s">
        <v>13666</v>
      </c>
      <c r="F5556" s="4" t="str">
        <f>VLOOKUP(E5556,A!$A$1:$L$12,2,FALSE)</f>
        <v>Vice President Health Sciences</v>
      </c>
      <c r="G5556" t="s">
        <v>13704</v>
      </c>
      <c r="H5556" s="4" t="str">
        <f>VLOOKUP(G5556,B!$A$1:$L$44,2,FALSE)</f>
        <v>VP Health Sciences Office</v>
      </c>
      <c r="I5556" t="s">
        <v>13901</v>
      </c>
      <c r="J5556" t="str">
        <f>VLOOKUP(I5556,'C'!$A$1:$L$269,2,FALSE)</f>
        <v>HSC School of Medicine</v>
      </c>
      <c r="K5556" t="s">
        <v>15026</v>
      </c>
      <c r="L5556" t="str">
        <f>VLOOKUP(K5556,D!$A$2:$B$1038,2,FALSE)</f>
        <v>Behavioral Medicine &amp; Psychiatry</v>
      </c>
    </row>
    <row r="5557" spans="1:12" x14ac:dyDescent="0.25">
      <c r="A5557">
        <v>492210020</v>
      </c>
      <c r="B5557" t="s">
        <v>5556</v>
      </c>
      <c r="C5557" s="3" t="s">
        <v>7</v>
      </c>
      <c r="D5557" s="3">
        <v>12</v>
      </c>
      <c r="E5557" t="s">
        <v>13666</v>
      </c>
      <c r="F5557" s="4" t="str">
        <f>VLOOKUP(E5557,A!$A$1:$L$12,2,FALSE)</f>
        <v>Vice President Health Sciences</v>
      </c>
      <c r="G5557" t="s">
        <v>13704</v>
      </c>
      <c r="H5557" s="4" t="str">
        <f>VLOOKUP(G5557,B!$A$1:$L$44,2,FALSE)</f>
        <v>VP Health Sciences Office</v>
      </c>
      <c r="I5557" t="s">
        <v>13901</v>
      </c>
      <c r="J5557" t="str">
        <f>VLOOKUP(I5557,'C'!$A$1:$L$269,2,FALSE)</f>
        <v>HSC School of Medicine</v>
      </c>
      <c r="K5557" t="s">
        <v>15026</v>
      </c>
      <c r="L5557" t="str">
        <f>VLOOKUP(K5557,D!$A$2:$B$1038,2,FALSE)</f>
        <v>Behavioral Medicine &amp; Psychiatry</v>
      </c>
    </row>
    <row r="5558" spans="1:12" x14ac:dyDescent="0.25">
      <c r="A5558">
        <v>492210190</v>
      </c>
      <c r="B5558" t="s">
        <v>5557</v>
      </c>
      <c r="C5558" s="3" t="s">
        <v>7</v>
      </c>
      <c r="D5558" s="3">
        <v>12</v>
      </c>
      <c r="E5558" t="s">
        <v>13666</v>
      </c>
      <c r="F5558" s="4" t="str">
        <f>VLOOKUP(E5558,A!$A$1:$L$12,2,FALSE)</f>
        <v>Vice President Health Sciences</v>
      </c>
      <c r="G5558" t="s">
        <v>13704</v>
      </c>
      <c r="H5558" s="4" t="str">
        <f>VLOOKUP(G5558,B!$A$1:$L$44,2,FALSE)</f>
        <v>VP Health Sciences Office</v>
      </c>
      <c r="I5558" t="s">
        <v>13901</v>
      </c>
      <c r="J5558" t="str">
        <f>VLOOKUP(I5558,'C'!$A$1:$L$269,2,FALSE)</f>
        <v>HSC School of Medicine</v>
      </c>
      <c r="K5558" t="s">
        <v>15026</v>
      </c>
      <c r="L5558" t="str">
        <f>VLOOKUP(K5558,D!$A$2:$B$1038,2,FALSE)</f>
        <v>Behavioral Medicine &amp; Psychiatry</v>
      </c>
    </row>
    <row r="5559" spans="1:12" x14ac:dyDescent="0.25">
      <c r="A5559">
        <v>492210200</v>
      </c>
      <c r="B5559" t="s">
        <v>5558</v>
      </c>
      <c r="C5559" s="3" t="s">
        <v>7</v>
      </c>
      <c r="D5559" s="3">
        <v>12</v>
      </c>
      <c r="E5559" t="s">
        <v>13666</v>
      </c>
      <c r="F5559" s="4" t="str">
        <f>VLOOKUP(E5559,A!$A$1:$L$12,2,FALSE)</f>
        <v>Vice President Health Sciences</v>
      </c>
      <c r="G5559" t="s">
        <v>13704</v>
      </c>
      <c r="H5559" s="4" t="str">
        <f>VLOOKUP(G5559,B!$A$1:$L$44,2,FALSE)</f>
        <v>VP Health Sciences Office</v>
      </c>
      <c r="I5559" t="s">
        <v>13901</v>
      </c>
      <c r="J5559" t="str">
        <f>VLOOKUP(I5559,'C'!$A$1:$L$269,2,FALSE)</f>
        <v>HSC School of Medicine</v>
      </c>
      <c r="K5559" t="s">
        <v>15026</v>
      </c>
      <c r="L5559" t="str">
        <f>VLOOKUP(K5559,D!$A$2:$B$1038,2,FALSE)</f>
        <v>Behavioral Medicine &amp; Psychiatry</v>
      </c>
    </row>
    <row r="5560" spans="1:12" x14ac:dyDescent="0.25">
      <c r="A5560">
        <v>492210300</v>
      </c>
      <c r="B5560" t="s">
        <v>5559</v>
      </c>
      <c r="C5560" s="3" t="s">
        <v>7</v>
      </c>
      <c r="D5560" s="3">
        <v>12</v>
      </c>
      <c r="E5560" t="s">
        <v>13666</v>
      </c>
      <c r="F5560" s="4" t="str">
        <f>VLOOKUP(E5560,A!$A$1:$L$12,2,FALSE)</f>
        <v>Vice President Health Sciences</v>
      </c>
      <c r="G5560" t="s">
        <v>13704</v>
      </c>
      <c r="H5560" s="4" t="str">
        <f>VLOOKUP(G5560,B!$A$1:$L$44,2,FALSE)</f>
        <v>VP Health Sciences Office</v>
      </c>
      <c r="I5560" t="s">
        <v>13901</v>
      </c>
      <c r="J5560" t="str">
        <f>VLOOKUP(I5560,'C'!$A$1:$L$269,2,FALSE)</f>
        <v>HSC School of Medicine</v>
      </c>
      <c r="K5560" t="s">
        <v>15026</v>
      </c>
      <c r="L5560" t="str">
        <f>VLOOKUP(K5560,D!$A$2:$B$1038,2,FALSE)</f>
        <v>Behavioral Medicine &amp; Psychiatry</v>
      </c>
    </row>
    <row r="5561" spans="1:12" x14ac:dyDescent="0.25">
      <c r="A5561">
        <v>492218021</v>
      </c>
      <c r="B5561" t="s">
        <v>5560</v>
      </c>
      <c r="C5561" s="3" t="s">
        <v>7</v>
      </c>
      <c r="D5561" s="3">
        <v>12</v>
      </c>
      <c r="E5561" t="s">
        <v>13666</v>
      </c>
      <c r="F5561" s="4" t="str">
        <f>VLOOKUP(E5561,A!$A$1:$L$12,2,FALSE)</f>
        <v>Vice President Health Sciences</v>
      </c>
      <c r="G5561" t="s">
        <v>13704</v>
      </c>
      <c r="H5561" s="4" t="str">
        <f>VLOOKUP(G5561,B!$A$1:$L$44,2,FALSE)</f>
        <v>VP Health Sciences Office</v>
      </c>
      <c r="I5561" t="s">
        <v>13901</v>
      </c>
      <c r="J5561" t="str">
        <f>VLOOKUP(I5561,'C'!$A$1:$L$269,2,FALSE)</f>
        <v>HSC School of Medicine</v>
      </c>
      <c r="K5561" t="s">
        <v>15026</v>
      </c>
      <c r="L5561" t="str">
        <f>VLOOKUP(K5561,D!$A$2:$B$1038,2,FALSE)</f>
        <v>Behavioral Medicine &amp; Psychiatry</v>
      </c>
    </row>
    <row r="5562" spans="1:12" x14ac:dyDescent="0.25">
      <c r="A5562">
        <v>492218023</v>
      </c>
      <c r="B5562" t="s">
        <v>5561</v>
      </c>
      <c r="C5562" s="3" t="s">
        <v>7</v>
      </c>
      <c r="D5562" s="3">
        <v>12</v>
      </c>
      <c r="E5562" t="s">
        <v>13666</v>
      </c>
      <c r="F5562" s="4" t="str">
        <f>VLOOKUP(E5562,A!$A$1:$L$12,2,FALSE)</f>
        <v>Vice President Health Sciences</v>
      </c>
      <c r="G5562" t="s">
        <v>13704</v>
      </c>
      <c r="H5562" s="4" t="str">
        <f>VLOOKUP(G5562,B!$A$1:$L$44,2,FALSE)</f>
        <v>VP Health Sciences Office</v>
      </c>
      <c r="I5562" t="s">
        <v>13901</v>
      </c>
      <c r="J5562" t="str">
        <f>VLOOKUP(I5562,'C'!$A$1:$L$269,2,FALSE)</f>
        <v>HSC School of Medicine</v>
      </c>
      <c r="K5562" t="s">
        <v>15026</v>
      </c>
      <c r="L5562" t="str">
        <f>VLOOKUP(K5562,D!$A$2:$B$1038,2,FALSE)</f>
        <v>Behavioral Medicine &amp; Psychiatry</v>
      </c>
    </row>
    <row r="5563" spans="1:12" x14ac:dyDescent="0.25">
      <c r="A5563">
        <v>492218025</v>
      </c>
      <c r="B5563" t="s">
        <v>5562</v>
      </c>
      <c r="C5563" s="3" t="s">
        <v>7</v>
      </c>
      <c r="D5563" s="3">
        <v>12</v>
      </c>
      <c r="E5563" t="s">
        <v>13666</v>
      </c>
      <c r="F5563" s="4" t="str">
        <f>VLOOKUP(E5563,A!$A$1:$L$12,2,FALSE)</f>
        <v>Vice President Health Sciences</v>
      </c>
      <c r="G5563" t="s">
        <v>13704</v>
      </c>
      <c r="H5563" s="4" t="str">
        <f>VLOOKUP(G5563,B!$A$1:$L$44,2,FALSE)</f>
        <v>VP Health Sciences Office</v>
      </c>
      <c r="I5563" t="s">
        <v>13901</v>
      </c>
      <c r="J5563" t="str">
        <f>VLOOKUP(I5563,'C'!$A$1:$L$269,2,FALSE)</f>
        <v>HSC School of Medicine</v>
      </c>
      <c r="K5563" t="s">
        <v>15026</v>
      </c>
      <c r="L5563" t="str">
        <f>VLOOKUP(K5563,D!$A$2:$B$1038,2,FALSE)</f>
        <v>Behavioral Medicine &amp; Psychiatry</v>
      </c>
    </row>
    <row r="5564" spans="1:12" x14ac:dyDescent="0.25">
      <c r="A5564">
        <v>492230010</v>
      </c>
      <c r="B5564" t="s">
        <v>5563</v>
      </c>
      <c r="C5564" s="3" t="s">
        <v>7</v>
      </c>
      <c r="D5564" s="3">
        <v>12</v>
      </c>
      <c r="E5564" t="s">
        <v>13666</v>
      </c>
      <c r="F5564" s="4" t="str">
        <f>VLOOKUP(E5564,A!$A$1:$L$12,2,FALSE)</f>
        <v>Vice President Health Sciences</v>
      </c>
      <c r="G5564" t="s">
        <v>13704</v>
      </c>
      <c r="H5564" s="4" t="str">
        <f>VLOOKUP(G5564,B!$A$1:$L$44,2,FALSE)</f>
        <v>VP Health Sciences Office</v>
      </c>
      <c r="I5564" t="s">
        <v>13901</v>
      </c>
      <c r="J5564" t="str">
        <f>VLOOKUP(I5564,'C'!$A$1:$L$269,2,FALSE)</f>
        <v>HSC School of Medicine</v>
      </c>
      <c r="K5564" t="s">
        <v>15028</v>
      </c>
      <c r="L5564" t="str">
        <f>VLOOKUP(K5564,D!$A$2:$B$1038,2,FALSE)</f>
        <v>Anesthesiology</v>
      </c>
    </row>
    <row r="5565" spans="1:12" x14ac:dyDescent="0.25">
      <c r="A5565">
        <v>492230015</v>
      </c>
      <c r="B5565" t="s">
        <v>5564</v>
      </c>
      <c r="C5565" s="3" t="s">
        <v>7</v>
      </c>
      <c r="D5565" s="3">
        <v>12</v>
      </c>
      <c r="E5565" t="s">
        <v>13666</v>
      </c>
      <c r="F5565" s="4" t="str">
        <f>VLOOKUP(E5565,A!$A$1:$L$12,2,FALSE)</f>
        <v>Vice President Health Sciences</v>
      </c>
      <c r="G5565" t="s">
        <v>13704</v>
      </c>
      <c r="H5565" s="4" t="str">
        <f>VLOOKUP(G5565,B!$A$1:$L$44,2,FALSE)</f>
        <v>VP Health Sciences Office</v>
      </c>
      <c r="I5565" t="s">
        <v>13901</v>
      </c>
      <c r="J5565" t="str">
        <f>VLOOKUP(I5565,'C'!$A$1:$L$269,2,FALSE)</f>
        <v>HSC School of Medicine</v>
      </c>
      <c r="K5565" t="s">
        <v>15028</v>
      </c>
      <c r="L5565" t="str">
        <f>VLOOKUP(K5565,D!$A$2:$B$1038,2,FALSE)</f>
        <v>Anesthesiology</v>
      </c>
    </row>
    <row r="5566" spans="1:12" x14ac:dyDescent="0.25">
      <c r="A5566">
        <v>492230018</v>
      </c>
      <c r="B5566" t="s">
        <v>5565</v>
      </c>
      <c r="C5566" s="3" t="s">
        <v>7</v>
      </c>
      <c r="D5566" s="3">
        <v>12</v>
      </c>
      <c r="E5566" t="s">
        <v>13666</v>
      </c>
      <c r="F5566" s="4" t="str">
        <f>VLOOKUP(E5566,A!$A$1:$L$12,2,FALSE)</f>
        <v>Vice President Health Sciences</v>
      </c>
      <c r="G5566" t="s">
        <v>13704</v>
      </c>
      <c r="H5566" s="4" t="str">
        <f>VLOOKUP(G5566,B!$A$1:$L$44,2,FALSE)</f>
        <v>VP Health Sciences Office</v>
      </c>
      <c r="I5566" t="s">
        <v>13901</v>
      </c>
      <c r="J5566" t="str">
        <f>VLOOKUP(I5566,'C'!$A$1:$L$269,2,FALSE)</f>
        <v>HSC School of Medicine</v>
      </c>
      <c r="K5566" t="s">
        <v>15028</v>
      </c>
      <c r="L5566" t="str">
        <f>VLOOKUP(K5566,D!$A$2:$B$1038,2,FALSE)</f>
        <v>Anesthesiology</v>
      </c>
    </row>
    <row r="5567" spans="1:12" x14ac:dyDescent="0.25">
      <c r="A5567">
        <v>492230190</v>
      </c>
      <c r="B5567" t="s">
        <v>5566</v>
      </c>
      <c r="C5567" s="3" t="s">
        <v>7</v>
      </c>
      <c r="D5567" s="3">
        <v>12</v>
      </c>
      <c r="E5567" t="s">
        <v>13666</v>
      </c>
      <c r="F5567" s="4" t="str">
        <f>VLOOKUP(E5567,A!$A$1:$L$12,2,FALSE)</f>
        <v>Vice President Health Sciences</v>
      </c>
      <c r="G5567" t="s">
        <v>13704</v>
      </c>
      <c r="H5567" s="4" t="str">
        <f>VLOOKUP(G5567,B!$A$1:$L$44,2,FALSE)</f>
        <v>VP Health Sciences Office</v>
      </c>
      <c r="I5567" t="s">
        <v>13901</v>
      </c>
      <c r="J5567" t="str">
        <f>VLOOKUP(I5567,'C'!$A$1:$L$269,2,FALSE)</f>
        <v>HSC School of Medicine</v>
      </c>
      <c r="K5567" t="s">
        <v>15028</v>
      </c>
      <c r="L5567" t="str">
        <f>VLOOKUP(K5567,D!$A$2:$B$1038,2,FALSE)</f>
        <v>Anesthesiology</v>
      </c>
    </row>
    <row r="5568" spans="1:12" x14ac:dyDescent="0.25">
      <c r="A5568">
        <v>492230200</v>
      </c>
      <c r="B5568" t="s">
        <v>5567</v>
      </c>
      <c r="C5568" s="3" t="s">
        <v>7</v>
      </c>
      <c r="D5568" s="3">
        <v>12</v>
      </c>
      <c r="E5568" t="s">
        <v>13666</v>
      </c>
      <c r="F5568" s="4" t="str">
        <f>VLOOKUP(E5568,A!$A$1:$L$12,2,FALSE)</f>
        <v>Vice President Health Sciences</v>
      </c>
      <c r="G5568" t="s">
        <v>13704</v>
      </c>
      <c r="H5568" s="4" t="str">
        <f>VLOOKUP(G5568,B!$A$1:$L$44,2,FALSE)</f>
        <v>VP Health Sciences Office</v>
      </c>
      <c r="I5568" t="s">
        <v>13901</v>
      </c>
      <c r="J5568" t="str">
        <f>VLOOKUP(I5568,'C'!$A$1:$L$269,2,FALSE)</f>
        <v>HSC School of Medicine</v>
      </c>
      <c r="K5568" t="s">
        <v>15028</v>
      </c>
      <c r="L5568" t="str">
        <f>VLOOKUP(K5568,D!$A$2:$B$1038,2,FALSE)</f>
        <v>Anesthesiology</v>
      </c>
    </row>
    <row r="5569" spans="1:12" x14ac:dyDescent="0.25">
      <c r="A5569">
        <v>492240010</v>
      </c>
      <c r="B5569" t="s">
        <v>5568</v>
      </c>
      <c r="C5569" s="3" t="s">
        <v>7</v>
      </c>
      <c r="D5569" s="3">
        <v>12</v>
      </c>
      <c r="E5569" t="s">
        <v>13666</v>
      </c>
      <c r="F5569" s="4" t="str">
        <f>VLOOKUP(E5569,A!$A$1:$L$12,2,FALSE)</f>
        <v>Vice President Health Sciences</v>
      </c>
      <c r="G5569" t="s">
        <v>13704</v>
      </c>
      <c r="H5569" s="4" t="str">
        <f>VLOOKUP(G5569,B!$A$1:$L$44,2,FALSE)</f>
        <v>VP Health Sciences Office</v>
      </c>
      <c r="I5569" t="s">
        <v>13905</v>
      </c>
      <c r="J5569" t="str">
        <f>VLOOKUP(I5569,'C'!$A$1:$L$269,2,FALSE)</f>
        <v>HSC Eastern Division</v>
      </c>
      <c r="K5569" t="s">
        <v>15030</v>
      </c>
      <c r="L5569" t="str">
        <f>VLOOKUP(K5569,D!$A$2:$B$1038,2,FALSE)</f>
        <v>Eastern Division</v>
      </c>
    </row>
    <row r="5570" spans="1:12" x14ac:dyDescent="0.25">
      <c r="A5570">
        <v>492240020</v>
      </c>
      <c r="B5570" t="s">
        <v>5569</v>
      </c>
      <c r="C5570" s="3" t="s">
        <v>7</v>
      </c>
      <c r="D5570" s="3">
        <v>12</v>
      </c>
      <c r="E5570" t="s">
        <v>13666</v>
      </c>
      <c r="F5570" s="4" t="str">
        <f>VLOOKUP(E5570,A!$A$1:$L$12,2,FALSE)</f>
        <v>Vice President Health Sciences</v>
      </c>
      <c r="G5570" t="s">
        <v>13704</v>
      </c>
      <c r="H5570" s="4" t="str">
        <f>VLOOKUP(G5570,B!$A$1:$L$44,2,FALSE)</f>
        <v>VP Health Sciences Office</v>
      </c>
      <c r="I5570" t="s">
        <v>13905</v>
      </c>
      <c r="J5570" t="str">
        <f>VLOOKUP(I5570,'C'!$A$1:$L$269,2,FALSE)</f>
        <v>HSC Eastern Division</v>
      </c>
      <c r="K5570" t="s">
        <v>15030</v>
      </c>
      <c r="L5570" t="str">
        <f>VLOOKUP(K5570,D!$A$2:$B$1038,2,FALSE)</f>
        <v>Eastern Division</v>
      </c>
    </row>
    <row r="5571" spans="1:12" x14ac:dyDescent="0.25">
      <c r="A5571">
        <v>492240030</v>
      </c>
      <c r="B5571" t="s">
        <v>5570</v>
      </c>
      <c r="C5571" s="3" t="s">
        <v>7</v>
      </c>
      <c r="D5571" s="3">
        <v>12</v>
      </c>
      <c r="E5571" t="s">
        <v>13666</v>
      </c>
      <c r="F5571" s="4" t="str">
        <f>VLOOKUP(E5571,A!$A$1:$L$12,2,FALSE)</f>
        <v>Vice President Health Sciences</v>
      </c>
      <c r="G5571" t="s">
        <v>13704</v>
      </c>
      <c r="H5571" s="4" t="str">
        <f>VLOOKUP(G5571,B!$A$1:$L$44,2,FALSE)</f>
        <v>VP Health Sciences Office</v>
      </c>
      <c r="I5571" t="s">
        <v>13905</v>
      </c>
      <c r="J5571" t="str">
        <f>VLOOKUP(I5571,'C'!$A$1:$L$269,2,FALSE)</f>
        <v>HSC Eastern Division</v>
      </c>
      <c r="K5571" t="s">
        <v>15030</v>
      </c>
      <c r="L5571" t="str">
        <f>VLOOKUP(K5571,D!$A$2:$B$1038,2,FALSE)</f>
        <v>Eastern Division</v>
      </c>
    </row>
    <row r="5572" spans="1:12" x14ac:dyDescent="0.25">
      <c r="A5572">
        <v>492240040</v>
      </c>
      <c r="B5572" t="s">
        <v>5571</v>
      </c>
      <c r="C5572" s="3" t="s">
        <v>7</v>
      </c>
      <c r="D5572" s="3">
        <v>12</v>
      </c>
      <c r="E5572" t="s">
        <v>13666</v>
      </c>
      <c r="F5572" s="4" t="str">
        <f>VLOOKUP(E5572,A!$A$1:$L$12,2,FALSE)</f>
        <v>Vice President Health Sciences</v>
      </c>
      <c r="G5572" t="s">
        <v>13704</v>
      </c>
      <c r="H5572" s="4" t="str">
        <f>VLOOKUP(G5572,B!$A$1:$L$44,2,FALSE)</f>
        <v>VP Health Sciences Office</v>
      </c>
      <c r="I5572" t="s">
        <v>13905</v>
      </c>
      <c r="J5572" t="str">
        <f>VLOOKUP(I5572,'C'!$A$1:$L$269,2,FALSE)</f>
        <v>HSC Eastern Division</v>
      </c>
      <c r="K5572" t="s">
        <v>15030</v>
      </c>
      <c r="L5572" t="str">
        <f>VLOOKUP(K5572,D!$A$2:$B$1038,2,FALSE)</f>
        <v>Eastern Division</v>
      </c>
    </row>
    <row r="5573" spans="1:12" x14ac:dyDescent="0.25">
      <c r="A5573">
        <v>492240050</v>
      </c>
      <c r="B5573" t="s">
        <v>5572</v>
      </c>
      <c r="C5573" s="3" t="s">
        <v>7</v>
      </c>
      <c r="D5573" s="3">
        <v>12</v>
      </c>
      <c r="E5573" t="s">
        <v>13666</v>
      </c>
      <c r="F5573" s="4" t="str">
        <f>VLOOKUP(E5573,A!$A$1:$L$12,2,FALSE)</f>
        <v>Vice President Health Sciences</v>
      </c>
      <c r="G5573" t="s">
        <v>13704</v>
      </c>
      <c r="H5573" s="4" t="str">
        <f>VLOOKUP(G5573,B!$A$1:$L$44,2,FALSE)</f>
        <v>VP Health Sciences Office</v>
      </c>
      <c r="I5573" t="s">
        <v>13905</v>
      </c>
      <c r="J5573" t="str">
        <f>VLOOKUP(I5573,'C'!$A$1:$L$269,2,FALSE)</f>
        <v>HSC Eastern Division</v>
      </c>
      <c r="K5573" t="s">
        <v>15030</v>
      </c>
      <c r="L5573" t="str">
        <f>VLOOKUP(K5573,D!$A$2:$B$1038,2,FALSE)</f>
        <v>Eastern Division</v>
      </c>
    </row>
    <row r="5574" spans="1:12" x14ac:dyDescent="0.25">
      <c r="A5574">
        <v>492240060</v>
      </c>
      <c r="B5574" t="s">
        <v>5573</v>
      </c>
      <c r="C5574" s="3" t="s">
        <v>7</v>
      </c>
      <c r="D5574" s="3">
        <v>12</v>
      </c>
      <c r="E5574" t="s">
        <v>13666</v>
      </c>
      <c r="F5574" s="4" t="str">
        <f>VLOOKUP(E5574,A!$A$1:$L$12,2,FALSE)</f>
        <v>Vice President Health Sciences</v>
      </c>
      <c r="G5574" t="s">
        <v>13704</v>
      </c>
      <c r="H5574" s="4" t="str">
        <f>VLOOKUP(G5574,B!$A$1:$L$44,2,FALSE)</f>
        <v>VP Health Sciences Office</v>
      </c>
      <c r="I5574" t="s">
        <v>13905</v>
      </c>
      <c r="J5574" t="str">
        <f>VLOOKUP(I5574,'C'!$A$1:$L$269,2,FALSE)</f>
        <v>HSC Eastern Division</v>
      </c>
      <c r="K5574" t="s">
        <v>15030</v>
      </c>
      <c r="L5574" t="str">
        <f>VLOOKUP(K5574,D!$A$2:$B$1038,2,FALSE)</f>
        <v>Eastern Division</v>
      </c>
    </row>
    <row r="5575" spans="1:12" x14ac:dyDescent="0.25">
      <c r="A5575">
        <v>492240070</v>
      </c>
      <c r="B5575" t="s">
        <v>5574</v>
      </c>
      <c r="C5575" s="3" t="s">
        <v>7</v>
      </c>
      <c r="D5575" s="3">
        <v>12</v>
      </c>
      <c r="E5575" t="s">
        <v>13666</v>
      </c>
      <c r="F5575" s="4" t="str">
        <f>VLOOKUP(E5575,A!$A$1:$L$12,2,FALSE)</f>
        <v>Vice President Health Sciences</v>
      </c>
      <c r="G5575" t="s">
        <v>13704</v>
      </c>
      <c r="H5575" s="4" t="str">
        <f>VLOOKUP(G5575,B!$A$1:$L$44,2,FALSE)</f>
        <v>VP Health Sciences Office</v>
      </c>
      <c r="I5575" t="s">
        <v>13905</v>
      </c>
      <c r="J5575" t="str">
        <f>VLOOKUP(I5575,'C'!$A$1:$L$269,2,FALSE)</f>
        <v>HSC Eastern Division</v>
      </c>
      <c r="K5575" t="s">
        <v>15030</v>
      </c>
      <c r="L5575" t="str">
        <f>VLOOKUP(K5575,D!$A$2:$B$1038,2,FALSE)</f>
        <v>Eastern Division</v>
      </c>
    </row>
    <row r="5576" spans="1:12" x14ac:dyDescent="0.25">
      <c r="A5576">
        <v>492240080</v>
      </c>
      <c r="B5576" t="s">
        <v>5575</v>
      </c>
      <c r="C5576" s="3" t="s">
        <v>7</v>
      </c>
      <c r="D5576" s="3">
        <v>12</v>
      </c>
      <c r="E5576" t="s">
        <v>13666</v>
      </c>
      <c r="F5576" s="4" t="str">
        <f>VLOOKUP(E5576,A!$A$1:$L$12,2,FALSE)</f>
        <v>Vice President Health Sciences</v>
      </c>
      <c r="G5576" t="s">
        <v>13704</v>
      </c>
      <c r="H5576" s="4" t="str">
        <f>VLOOKUP(G5576,B!$A$1:$L$44,2,FALSE)</f>
        <v>VP Health Sciences Office</v>
      </c>
      <c r="I5576" t="s">
        <v>13905</v>
      </c>
      <c r="J5576" t="str">
        <f>VLOOKUP(I5576,'C'!$A$1:$L$269,2,FALSE)</f>
        <v>HSC Eastern Division</v>
      </c>
      <c r="K5576" t="s">
        <v>15030</v>
      </c>
      <c r="L5576" t="str">
        <f>VLOOKUP(K5576,D!$A$2:$B$1038,2,FALSE)</f>
        <v>Eastern Division</v>
      </c>
    </row>
    <row r="5577" spans="1:12" x14ac:dyDescent="0.25">
      <c r="A5577">
        <v>492240090</v>
      </c>
      <c r="B5577" t="s">
        <v>5576</v>
      </c>
      <c r="C5577" s="3" t="s">
        <v>7</v>
      </c>
      <c r="D5577" s="3">
        <v>12</v>
      </c>
      <c r="E5577" t="s">
        <v>13666</v>
      </c>
      <c r="F5577" s="4" t="str">
        <f>VLOOKUP(E5577,A!$A$1:$L$12,2,FALSE)</f>
        <v>Vice President Health Sciences</v>
      </c>
      <c r="G5577" t="s">
        <v>13704</v>
      </c>
      <c r="H5577" s="4" t="str">
        <f>VLOOKUP(G5577,B!$A$1:$L$44,2,FALSE)</f>
        <v>VP Health Sciences Office</v>
      </c>
      <c r="I5577" t="s">
        <v>13905</v>
      </c>
      <c r="J5577" t="str">
        <f>VLOOKUP(I5577,'C'!$A$1:$L$269,2,FALSE)</f>
        <v>HSC Eastern Division</v>
      </c>
      <c r="K5577" t="s">
        <v>15030</v>
      </c>
      <c r="L5577" t="str">
        <f>VLOOKUP(K5577,D!$A$2:$B$1038,2,FALSE)</f>
        <v>Eastern Division</v>
      </c>
    </row>
    <row r="5578" spans="1:12" x14ac:dyDescent="0.25">
      <c r="A5578">
        <v>492240100</v>
      </c>
      <c r="B5578" t="s">
        <v>5577</v>
      </c>
      <c r="C5578" s="3" t="s">
        <v>7</v>
      </c>
      <c r="D5578" s="3">
        <v>12</v>
      </c>
      <c r="E5578" t="s">
        <v>13666</v>
      </c>
      <c r="F5578" s="4" t="str">
        <f>VLOOKUP(E5578,A!$A$1:$L$12,2,FALSE)</f>
        <v>Vice President Health Sciences</v>
      </c>
      <c r="G5578" t="s">
        <v>13704</v>
      </c>
      <c r="H5578" s="4" t="str">
        <f>VLOOKUP(G5578,B!$A$1:$L$44,2,FALSE)</f>
        <v>VP Health Sciences Office</v>
      </c>
      <c r="I5578" t="s">
        <v>13905</v>
      </c>
      <c r="J5578" t="str">
        <f>VLOOKUP(I5578,'C'!$A$1:$L$269,2,FALSE)</f>
        <v>HSC Eastern Division</v>
      </c>
      <c r="K5578" t="s">
        <v>15030</v>
      </c>
      <c r="L5578" t="str">
        <f>VLOOKUP(K5578,D!$A$2:$B$1038,2,FALSE)</f>
        <v>Eastern Division</v>
      </c>
    </row>
    <row r="5579" spans="1:12" x14ac:dyDescent="0.25">
      <c r="A5579">
        <v>492240110</v>
      </c>
      <c r="B5579" t="s">
        <v>5578</v>
      </c>
      <c r="C5579" s="3" t="s">
        <v>7</v>
      </c>
      <c r="D5579" s="3">
        <v>12</v>
      </c>
      <c r="E5579" t="s">
        <v>13666</v>
      </c>
      <c r="F5579" s="4" t="str">
        <f>VLOOKUP(E5579,A!$A$1:$L$12,2,FALSE)</f>
        <v>Vice President Health Sciences</v>
      </c>
      <c r="G5579" t="s">
        <v>13704</v>
      </c>
      <c r="H5579" s="4" t="str">
        <f>VLOOKUP(G5579,B!$A$1:$L$44,2,FALSE)</f>
        <v>VP Health Sciences Office</v>
      </c>
      <c r="I5579" t="s">
        <v>13905</v>
      </c>
      <c r="J5579" t="str">
        <f>VLOOKUP(I5579,'C'!$A$1:$L$269,2,FALSE)</f>
        <v>HSC Eastern Division</v>
      </c>
      <c r="K5579" t="s">
        <v>15030</v>
      </c>
      <c r="L5579" t="str">
        <f>VLOOKUP(K5579,D!$A$2:$B$1038,2,FALSE)</f>
        <v>Eastern Division</v>
      </c>
    </row>
    <row r="5580" spans="1:12" x14ac:dyDescent="0.25">
      <c r="A5580">
        <v>492240120</v>
      </c>
      <c r="B5580" t="s">
        <v>5579</v>
      </c>
      <c r="C5580" s="3" t="s">
        <v>7</v>
      </c>
      <c r="D5580" s="3">
        <v>12</v>
      </c>
      <c r="E5580" t="s">
        <v>13666</v>
      </c>
      <c r="F5580" s="4" t="str">
        <f>VLOOKUP(E5580,A!$A$1:$L$12,2,FALSE)</f>
        <v>Vice President Health Sciences</v>
      </c>
      <c r="G5580" t="s">
        <v>13704</v>
      </c>
      <c r="H5580" s="4" t="str">
        <f>VLOOKUP(G5580,B!$A$1:$L$44,2,FALSE)</f>
        <v>VP Health Sciences Office</v>
      </c>
      <c r="I5580" t="s">
        <v>13905</v>
      </c>
      <c r="J5580" t="str">
        <f>VLOOKUP(I5580,'C'!$A$1:$L$269,2,FALSE)</f>
        <v>HSC Eastern Division</v>
      </c>
      <c r="K5580" t="s">
        <v>15030</v>
      </c>
      <c r="L5580" t="str">
        <f>VLOOKUP(K5580,D!$A$2:$B$1038,2,FALSE)</f>
        <v>Eastern Division</v>
      </c>
    </row>
    <row r="5581" spans="1:12" x14ac:dyDescent="0.25">
      <c r="A5581">
        <v>492240190</v>
      </c>
      <c r="B5581" t="s">
        <v>5580</v>
      </c>
      <c r="C5581" s="3" t="s">
        <v>7</v>
      </c>
      <c r="D5581" s="3">
        <v>12</v>
      </c>
      <c r="E5581" t="s">
        <v>13666</v>
      </c>
      <c r="F5581" s="4" t="str">
        <f>VLOOKUP(E5581,A!$A$1:$L$12,2,FALSE)</f>
        <v>Vice President Health Sciences</v>
      </c>
      <c r="G5581" t="s">
        <v>13704</v>
      </c>
      <c r="H5581" s="4" t="str">
        <f>VLOOKUP(G5581,B!$A$1:$L$44,2,FALSE)</f>
        <v>VP Health Sciences Office</v>
      </c>
      <c r="I5581" t="s">
        <v>13905</v>
      </c>
      <c r="J5581" t="str">
        <f>VLOOKUP(I5581,'C'!$A$1:$L$269,2,FALSE)</f>
        <v>HSC Eastern Division</v>
      </c>
      <c r="K5581" t="s">
        <v>15030</v>
      </c>
      <c r="L5581" t="str">
        <f>VLOOKUP(K5581,D!$A$2:$B$1038,2,FALSE)</f>
        <v>Eastern Division</v>
      </c>
    </row>
    <row r="5582" spans="1:12" x14ac:dyDescent="0.25">
      <c r="A5582">
        <v>492240200</v>
      </c>
      <c r="B5582" t="s">
        <v>5581</v>
      </c>
      <c r="C5582" s="3" t="s">
        <v>7</v>
      </c>
      <c r="D5582" s="3">
        <v>12</v>
      </c>
      <c r="E5582" t="s">
        <v>13666</v>
      </c>
      <c r="F5582" s="4" t="str">
        <f>VLOOKUP(E5582,A!$A$1:$L$12,2,FALSE)</f>
        <v>Vice President Health Sciences</v>
      </c>
      <c r="G5582" t="s">
        <v>13704</v>
      </c>
      <c r="H5582" s="4" t="str">
        <f>VLOOKUP(G5582,B!$A$1:$L$44,2,FALSE)</f>
        <v>VP Health Sciences Office</v>
      </c>
      <c r="I5582" t="s">
        <v>13905</v>
      </c>
      <c r="J5582" t="str">
        <f>VLOOKUP(I5582,'C'!$A$1:$L$269,2,FALSE)</f>
        <v>HSC Eastern Division</v>
      </c>
      <c r="K5582" t="s">
        <v>15030</v>
      </c>
      <c r="L5582" t="str">
        <f>VLOOKUP(K5582,D!$A$2:$B$1038,2,FALSE)</f>
        <v>Eastern Division</v>
      </c>
    </row>
    <row r="5583" spans="1:12" x14ac:dyDescent="0.25">
      <c r="A5583">
        <v>492240997</v>
      </c>
      <c r="B5583" t="s">
        <v>5582</v>
      </c>
      <c r="C5583" s="3" t="s">
        <v>7</v>
      </c>
      <c r="D5583" s="3">
        <v>12</v>
      </c>
      <c r="E5583" t="s">
        <v>13666</v>
      </c>
      <c r="F5583" s="4" t="str">
        <f>VLOOKUP(E5583,A!$A$1:$L$12,2,FALSE)</f>
        <v>Vice President Health Sciences</v>
      </c>
      <c r="G5583" t="s">
        <v>13704</v>
      </c>
      <c r="H5583" s="4" t="str">
        <f>VLOOKUP(G5583,B!$A$1:$L$44,2,FALSE)</f>
        <v>VP Health Sciences Office</v>
      </c>
      <c r="I5583" t="s">
        <v>13905</v>
      </c>
      <c r="J5583" t="str">
        <f>VLOOKUP(I5583,'C'!$A$1:$L$269,2,FALSE)</f>
        <v>HSC Eastern Division</v>
      </c>
      <c r="K5583" t="s">
        <v>15030</v>
      </c>
      <c r="L5583" t="str">
        <f>VLOOKUP(K5583,D!$A$2:$B$1038,2,FALSE)</f>
        <v>Eastern Division</v>
      </c>
    </row>
    <row r="5584" spans="1:12" x14ac:dyDescent="0.25">
      <c r="A5584">
        <v>492250010</v>
      </c>
      <c r="B5584" t="s">
        <v>5583</v>
      </c>
      <c r="C5584" s="3" t="s">
        <v>7</v>
      </c>
      <c r="D5584" s="3">
        <v>12</v>
      </c>
      <c r="E5584" t="s">
        <v>13666</v>
      </c>
      <c r="F5584" s="4" t="str">
        <f>VLOOKUP(E5584,A!$A$1:$L$12,2,FALSE)</f>
        <v>Vice President Health Sciences</v>
      </c>
      <c r="G5584" t="s">
        <v>13704</v>
      </c>
      <c r="H5584" s="4" t="str">
        <f>VLOOKUP(G5584,B!$A$1:$L$44,2,FALSE)</f>
        <v>VP Health Sciences Office</v>
      </c>
      <c r="I5584" t="s">
        <v>13901</v>
      </c>
      <c r="J5584" t="str">
        <f>VLOOKUP(I5584,'C'!$A$1:$L$269,2,FALSE)</f>
        <v>HSC School of Medicine</v>
      </c>
      <c r="K5584" t="s">
        <v>15032</v>
      </c>
      <c r="L5584" t="str">
        <f>VLOOKUP(K5584,D!$A$2:$B$1038,2,FALSE)</f>
        <v>Family Medicine</v>
      </c>
    </row>
    <row r="5585" spans="1:12" x14ac:dyDescent="0.25">
      <c r="A5585">
        <v>492250020</v>
      </c>
      <c r="B5585" t="s">
        <v>5584</v>
      </c>
      <c r="C5585" s="3" t="s">
        <v>7</v>
      </c>
      <c r="D5585" s="3">
        <v>12</v>
      </c>
      <c r="E5585" t="s">
        <v>13666</v>
      </c>
      <c r="F5585" s="4" t="str">
        <f>VLOOKUP(E5585,A!$A$1:$L$12,2,FALSE)</f>
        <v>Vice President Health Sciences</v>
      </c>
      <c r="G5585" t="s">
        <v>13704</v>
      </c>
      <c r="H5585" s="4" t="str">
        <f>VLOOKUP(G5585,B!$A$1:$L$44,2,FALSE)</f>
        <v>VP Health Sciences Office</v>
      </c>
      <c r="I5585" t="s">
        <v>13901</v>
      </c>
      <c r="J5585" t="str">
        <f>VLOOKUP(I5585,'C'!$A$1:$L$269,2,FALSE)</f>
        <v>HSC School of Medicine</v>
      </c>
      <c r="K5585" t="s">
        <v>15032</v>
      </c>
      <c r="L5585" t="str">
        <f>VLOOKUP(K5585,D!$A$2:$B$1038,2,FALSE)</f>
        <v>Family Medicine</v>
      </c>
    </row>
    <row r="5586" spans="1:12" x14ac:dyDescent="0.25">
      <c r="A5586">
        <v>492250190</v>
      </c>
      <c r="B5586" t="s">
        <v>5585</v>
      </c>
      <c r="C5586" s="3" t="s">
        <v>7</v>
      </c>
      <c r="D5586" s="3">
        <v>12</v>
      </c>
      <c r="E5586" t="s">
        <v>13666</v>
      </c>
      <c r="F5586" s="4" t="str">
        <f>VLOOKUP(E5586,A!$A$1:$L$12,2,FALSE)</f>
        <v>Vice President Health Sciences</v>
      </c>
      <c r="G5586" t="s">
        <v>13704</v>
      </c>
      <c r="H5586" s="4" t="str">
        <f>VLOOKUP(G5586,B!$A$1:$L$44,2,FALSE)</f>
        <v>VP Health Sciences Office</v>
      </c>
      <c r="I5586" t="s">
        <v>13901</v>
      </c>
      <c r="J5586" t="str">
        <f>VLOOKUP(I5586,'C'!$A$1:$L$269,2,FALSE)</f>
        <v>HSC School of Medicine</v>
      </c>
      <c r="K5586" t="s">
        <v>15032</v>
      </c>
      <c r="L5586" t="str">
        <f>VLOOKUP(K5586,D!$A$2:$B$1038,2,FALSE)</f>
        <v>Family Medicine</v>
      </c>
    </row>
    <row r="5587" spans="1:12" x14ac:dyDescent="0.25">
      <c r="A5587">
        <v>492250200</v>
      </c>
      <c r="B5587" t="s">
        <v>5586</v>
      </c>
      <c r="C5587" s="3" t="s">
        <v>7</v>
      </c>
      <c r="D5587" s="3">
        <v>12</v>
      </c>
      <c r="E5587" t="s">
        <v>13666</v>
      </c>
      <c r="F5587" s="4" t="str">
        <f>VLOOKUP(E5587,A!$A$1:$L$12,2,FALSE)</f>
        <v>Vice President Health Sciences</v>
      </c>
      <c r="G5587" t="s">
        <v>13704</v>
      </c>
      <c r="H5587" s="4" t="str">
        <f>VLOOKUP(G5587,B!$A$1:$L$44,2,FALSE)</f>
        <v>VP Health Sciences Office</v>
      </c>
      <c r="I5587" t="s">
        <v>13901</v>
      </c>
      <c r="J5587" t="str">
        <f>VLOOKUP(I5587,'C'!$A$1:$L$269,2,FALSE)</f>
        <v>HSC School of Medicine</v>
      </c>
      <c r="K5587" t="s">
        <v>15032</v>
      </c>
      <c r="L5587" t="str">
        <f>VLOOKUP(K5587,D!$A$2:$B$1038,2,FALSE)</f>
        <v>Family Medicine</v>
      </c>
    </row>
    <row r="5588" spans="1:12" x14ac:dyDescent="0.25">
      <c r="A5588">
        <v>492250201</v>
      </c>
      <c r="B5588" t="s">
        <v>5587</v>
      </c>
      <c r="C5588" s="3" t="s">
        <v>7</v>
      </c>
      <c r="D5588" s="3">
        <v>12</v>
      </c>
      <c r="E5588" t="s">
        <v>13666</v>
      </c>
      <c r="F5588" s="4" t="str">
        <f>VLOOKUP(E5588,A!$A$1:$L$12,2,FALSE)</f>
        <v>Vice President Health Sciences</v>
      </c>
      <c r="G5588" t="s">
        <v>13704</v>
      </c>
      <c r="H5588" s="4" t="str">
        <f>VLOOKUP(G5588,B!$A$1:$L$44,2,FALSE)</f>
        <v>VP Health Sciences Office</v>
      </c>
      <c r="I5588" t="s">
        <v>13901</v>
      </c>
      <c r="J5588" t="str">
        <f>VLOOKUP(I5588,'C'!$A$1:$L$269,2,FALSE)</f>
        <v>HSC School of Medicine</v>
      </c>
      <c r="K5588" t="s">
        <v>15032</v>
      </c>
      <c r="L5588" t="str">
        <f>VLOOKUP(K5588,D!$A$2:$B$1038,2,FALSE)</f>
        <v>Family Medicine</v>
      </c>
    </row>
    <row r="5589" spans="1:12" x14ac:dyDescent="0.25">
      <c r="A5589">
        <v>492260010</v>
      </c>
      <c r="B5589" t="s">
        <v>5588</v>
      </c>
      <c r="C5589" s="3" t="s">
        <v>7</v>
      </c>
      <c r="D5589" s="3">
        <v>12</v>
      </c>
      <c r="E5589" t="s">
        <v>13666</v>
      </c>
      <c r="F5589" s="4" t="str">
        <f>VLOOKUP(E5589,A!$A$1:$L$12,2,FALSE)</f>
        <v>Vice President Health Sciences</v>
      </c>
      <c r="G5589" t="s">
        <v>13704</v>
      </c>
      <c r="H5589" s="4" t="str">
        <f>VLOOKUP(G5589,B!$A$1:$L$44,2,FALSE)</f>
        <v>VP Health Sciences Office</v>
      </c>
      <c r="I5589" t="s">
        <v>13901</v>
      </c>
      <c r="J5589" t="str">
        <f>VLOOKUP(I5589,'C'!$A$1:$L$269,2,FALSE)</f>
        <v>HSC School of Medicine</v>
      </c>
      <c r="K5589" t="s">
        <v>15034</v>
      </c>
      <c r="L5589" t="str">
        <f>VLOOKUP(K5589,D!$A$2:$B$1038,2,FALSE)</f>
        <v>Human Performance</v>
      </c>
    </row>
    <row r="5590" spans="1:12" x14ac:dyDescent="0.25">
      <c r="A5590">
        <v>492260011</v>
      </c>
      <c r="B5590" t="s">
        <v>5589</v>
      </c>
      <c r="C5590" s="3" t="s">
        <v>7</v>
      </c>
      <c r="D5590" s="3">
        <v>12</v>
      </c>
      <c r="E5590" t="s">
        <v>13666</v>
      </c>
      <c r="F5590" s="4" t="str">
        <f>VLOOKUP(E5590,A!$A$1:$L$12,2,FALSE)</f>
        <v>Vice President Health Sciences</v>
      </c>
      <c r="G5590" t="s">
        <v>13704</v>
      </c>
      <c r="H5590" s="4" t="str">
        <f>VLOOKUP(G5590,B!$A$1:$L$44,2,FALSE)</f>
        <v>VP Health Sciences Office</v>
      </c>
      <c r="I5590" t="s">
        <v>13901</v>
      </c>
      <c r="J5590" t="str">
        <f>VLOOKUP(I5590,'C'!$A$1:$L$269,2,FALSE)</f>
        <v>HSC School of Medicine</v>
      </c>
      <c r="K5590" t="s">
        <v>15034</v>
      </c>
      <c r="L5590" t="str">
        <f>VLOOKUP(K5590,D!$A$2:$B$1038,2,FALSE)</f>
        <v>Human Performance</v>
      </c>
    </row>
    <row r="5591" spans="1:12" x14ac:dyDescent="0.25">
      <c r="A5591">
        <v>492260017</v>
      </c>
      <c r="B5591" t="s">
        <v>5590</v>
      </c>
      <c r="C5591" s="3" t="s">
        <v>7</v>
      </c>
      <c r="D5591" s="3">
        <v>12</v>
      </c>
      <c r="E5591" t="s">
        <v>13666</v>
      </c>
      <c r="F5591" s="4" t="str">
        <f>VLOOKUP(E5591,A!$A$1:$L$12,2,FALSE)</f>
        <v>Vice President Health Sciences</v>
      </c>
      <c r="G5591" t="s">
        <v>13704</v>
      </c>
      <c r="H5591" s="4" t="str">
        <f>VLOOKUP(G5591,B!$A$1:$L$44,2,FALSE)</f>
        <v>VP Health Sciences Office</v>
      </c>
      <c r="I5591" t="s">
        <v>13901</v>
      </c>
      <c r="J5591" t="str">
        <f>VLOOKUP(I5591,'C'!$A$1:$L$269,2,FALSE)</f>
        <v>HSC School of Medicine</v>
      </c>
      <c r="K5591" t="s">
        <v>15034</v>
      </c>
      <c r="L5591" t="str">
        <f>VLOOKUP(K5591,D!$A$2:$B$1038,2,FALSE)</f>
        <v>Human Performance</v>
      </c>
    </row>
    <row r="5592" spans="1:12" x14ac:dyDescent="0.25">
      <c r="A5592">
        <v>492260018</v>
      </c>
      <c r="B5592" t="s">
        <v>5591</v>
      </c>
      <c r="C5592" s="3" t="s">
        <v>7</v>
      </c>
      <c r="D5592" s="3">
        <v>12</v>
      </c>
      <c r="E5592" t="s">
        <v>13666</v>
      </c>
      <c r="F5592" s="4" t="str">
        <f>VLOOKUP(E5592,A!$A$1:$L$12,2,FALSE)</f>
        <v>Vice President Health Sciences</v>
      </c>
      <c r="G5592" t="s">
        <v>13704</v>
      </c>
      <c r="H5592" s="4" t="str">
        <f>VLOOKUP(G5592,B!$A$1:$L$44,2,FALSE)</f>
        <v>VP Health Sciences Office</v>
      </c>
      <c r="I5592" t="s">
        <v>13901</v>
      </c>
      <c r="J5592" t="str">
        <f>VLOOKUP(I5592,'C'!$A$1:$L$269,2,FALSE)</f>
        <v>HSC School of Medicine</v>
      </c>
      <c r="K5592" t="s">
        <v>15034</v>
      </c>
      <c r="L5592" t="str">
        <f>VLOOKUP(K5592,D!$A$2:$B$1038,2,FALSE)</f>
        <v>Human Performance</v>
      </c>
    </row>
    <row r="5593" spans="1:12" x14ac:dyDescent="0.25">
      <c r="A5593">
        <v>492260020</v>
      </c>
      <c r="B5593" t="s">
        <v>5592</v>
      </c>
      <c r="C5593" s="3" t="s">
        <v>7</v>
      </c>
      <c r="D5593" s="3">
        <v>12</v>
      </c>
      <c r="E5593" t="s">
        <v>13666</v>
      </c>
      <c r="F5593" s="4" t="str">
        <f>VLOOKUP(E5593,A!$A$1:$L$12,2,FALSE)</f>
        <v>Vice President Health Sciences</v>
      </c>
      <c r="G5593" t="s">
        <v>13704</v>
      </c>
      <c r="H5593" s="4" t="str">
        <f>VLOOKUP(G5593,B!$A$1:$L$44,2,FALSE)</f>
        <v>VP Health Sciences Office</v>
      </c>
      <c r="I5593" t="s">
        <v>13901</v>
      </c>
      <c r="J5593" t="str">
        <f>VLOOKUP(I5593,'C'!$A$1:$L$269,2,FALSE)</f>
        <v>HSC School of Medicine</v>
      </c>
      <c r="K5593" t="s">
        <v>15034</v>
      </c>
      <c r="L5593" t="str">
        <f>VLOOKUP(K5593,D!$A$2:$B$1038,2,FALSE)</f>
        <v>Human Performance</v>
      </c>
    </row>
    <row r="5594" spans="1:12" x14ac:dyDescent="0.25">
      <c r="A5594">
        <v>492260021</v>
      </c>
      <c r="B5594" t="s">
        <v>5593</v>
      </c>
      <c r="C5594" s="3" t="s">
        <v>7</v>
      </c>
      <c r="D5594" s="3">
        <v>12</v>
      </c>
      <c r="E5594" t="s">
        <v>13666</v>
      </c>
      <c r="F5594" s="4" t="str">
        <f>VLOOKUP(E5594,A!$A$1:$L$12,2,FALSE)</f>
        <v>Vice President Health Sciences</v>
      </c>
      <c r="G5594" t="s">
        <v>13704</v>
      </c>
      <c r="H5594" s="4" t="str">
        <f>VLOOKUP(G5594,B!$A$1:$L$44,2,FALSE)</f>
        <v>VP Health Sciences Office</v>
      </c>
      <c r="I5594" t="s">
        <v>13901</v>
      </c>
      <c r="J5594" t="str">
        <f>VLOOKUP(I5594,'C'!$A$1:$L$269,2,FALSE)</f>
        <v>HSC School of Medicine</v>
      </c>
      <c r="K5594" t="s">
        <v>15034</v>
      </c>
      <c r="L5594" t="str">
        <f>VLOOKUP(K5594,D!$A$2:$B$1038,2,FALSE)</f>
        <v>Human Performance</v>
      </c>
    </row>
    <row r="5595" spans="1:12" x14ac:dyDescent="0.25">
      <c r="A5595">
        <v>492260030</v>
      </c>
      <c r="B5595" t="s">
        <v>5594</v>
      </c>
      <c r="C5595" s="3" t="s">
        <v>7</v>
      </c>
      <c r="D5595" s="3">
        <v>12</v>
      </c>
      <c r="E5595" t="s">
        <v>13666</v>
      </c>
      <c r="F5595" s="4" t="str">
        <f>VLOOKUP(E5595,A!$A$1:$L$12,2,FALSE)</f>
        <v>Vice President Health Sciences</v>
      </c>
      <c r="G5595" t="s">
        <v>13704</v>
      </c>
      <c r="H5595" s="4" t="str">
        <f>VLOOKUP(G5595,B!$A$1:$L$44,2,FALSE)</f>
        <v>VP Health Sciences Office</v>
      </c>
      <c r="I5595" t="s">
        <v>13901</v>
      </c>
      <c r="J5595" t="str">
        <f>VLOOKUP(I5595,'C'!$A$1:$L$269,2,FALSE)</f>
        <v>HSC School of Medicine</v>
      </c>
      <c r="K5595" t="s">
        <v>15034</v>
      </c>
      <c r="L5595" t="str">
        <f>VLOOKUP(K5595,D!$A$2:$B$1038,2,FALSE)</f>
        <v>Human Performance</v>
      </c>
    </row>
    <row r="5596" spans="1:12" x14ac:dyDescent="0.25">
      <c r="A5596">
        <v>492260032</v>
      </c>
      <c r="B5596" t="s">
        <v>5595</v>
      </c>
      <c r="C5596" s="3" t="s">
        <v>7</v>
      </c>
      <c r="D5596" s="3">
        <v>12</v>
      </c>
      <c r="E5596" t="s">
        <v>13666</v>
      </c>
      <c r="F5596" s="4" t="str">
        <f>VLOOKUP(E5596,A!$A$1:$L$12,2,FALSE)</f>
        <v>Vice President Health Sciences</v>
      </c>
      <c r="G5596" t="s">
        <v>13704</v>
      </c>
      <c r="H5596" s="4" t="str">
        <f>VLOOKUP(G5596,B!$A$1:$L$44,2,FALSE)</f>
        <v>VP Health Sciences Office</v>
      </c>
      <c r="I5596" t="s">
        <v>13901</v>
      </c>
      <c r="J5596" t="str">
        <f>VLOOKUP(I5596,'C'!$A$1:$L$269,2,FALSE)</f>
        <v>HSC School of Medicine</v>
      </c>
      <c r="K5596" t="s">
        <v>15034</v>
      </c>
      <c r="L5596" t="str">
        <f>VLOOKUP(K5596,D!$A$2:$B$1038,2,FALSE)</f>
        <v>Human Performance</v>
      </c>
    </row>
    <row r="5597" spans="1:12" x14ac:dyDescent="0.25">
      <c r="A5597">
        <v>492260035</v>
      </c>
      <c r="B5597" t="s">
        <v>5596</v>
      </c>
      <c r="C5597" s="3" t="s">
        <v>7</v>
      </c>
      <c r="D5597" s="3">
        <v>12</v>
      </c>
      <c r="E5597" t="s">
        <v>13666</v>
      </c>
      <c r="F5597" s="4" t="str">
        <f>VLOOKUP(E5597,A!$A$1:$L$12,2,FALSE)</f>
        <v>Vice President Health Sciences</v>
      </c>
      <c r="G5597" t="s">
        <v>13704</v>
      </c>
      <c r="H5597" s="4" t="str">
        <f>VLOOKUP(G5597,B!$A$1:$L$44,2,FALSE)</f>
        <v>VP Health Sciences Office</v>
      </c>
      <c r="I5597" t="s">
        <v>13901</v>
      </c>
      <c r="J5597" t="str">
        <f>VLOOKUP(I5597,'C'!$A$1:$L$269,2,FALSE)</f>
        <v>HSC School of Medicine</v>
      </c>
      <c r="K5597" t="s">
        <v>15034</v>
      </c>
      <c r="L5597" t="str">
        <f>VLOOKUP(K5597,D!$A$2:$B$1038,2,FALSE)</f>
        <v>Human Performance</v>
      </c>
    </row>
    <row r="5598" spans="1:12" x14ac:dyDescent="0.25">
      <c r="A5598">
        <v>492260037</v>
      </c>
      <c r="B5598" t="s">
        <v>5597</v>
      </c>
      <c r="C5598" s="3" t="s">
        <v>7</v>
      </c>
      <c r="D5598" s="3">
        <v>12</v>
      </c>
      <c r="E5598" t="s">
        <v>13666</v>
      </c>
      <c r="F5598" s="4" t="str">
        <f>VLOOKUP(E5598,A!$A$1:$L$12,2,FALSE)</f>
        <v>Vice President Health Sciences</v>
      </c>
      <c r="G5598" t="s">
        <v>13704</v>
      </c>
      <c r="H5598" s="4" t="str">
        <f>VLOOKUP(G5598,B!$A$1:$L$44,2,FALSE)</f>
        <v>VP Health Sciences Office</v>
      </c>
      <c r="I5598" t="s">
        <v>13901</v>
      </c>
      <c r="J5598" t="str">
        <f>VLOOKUP(I5598,'C'!$A$1:$L$269,2,FALSE)</f>
        <v>HSC School of Medicine</v>
      </c>
      <c r="K5598" t="s">
        <v>15034</v>
      </c>
      <c r="L5598" t="str">
        <f>VLOOKUP(K5598,D!$A$2:$B$1038,2,FALSE)</f>
        <v>Human Performance</v>
      </c>
    </row>
    <row r="5599" spans="1:12" x14ac:dyDescent="0.25">
      <c r="A5599">
        <v>492260040</v>
      </c>
      <c r="B5599" t="s">
        <v>5598</v>
      </c>
      <c r="C5599" s="3" t="s">
        <v>7</v>
      </c>
      <c r="D5599" s="3">
        <v>12</v>
      </c>
      <c r="E5599" t="s">
        <v>13666</v>
      </c>
      <c r="F5599" s="4" t="str">
        <f>VLOOKUP(E5599,A!$A$1:$L$12,2,FALSE)</f>
        <v>Vice President Health Sciences</v>
      </c>
      <c r="G5599" t="s">
        <v>13704</v>
      </c>
      <c r="H5599" s="4" t="str">
        <f>VLOOKUP(G5599,B!$A$1:$L$44,2,FALSE)</f>
        <v>VP Health Sciences Office</v>
      </c>
      <c r="I5599" t="s">
        <v>13901</v>
      </c>
      <c r="J5599" t="str">
        <f>VLOOKUP(I5599,'C'!$A$1:$L$269,2,FALSE)</f>
        <v>HSC School of Medicine</v>
      </c>
      <c r="K5599" t="s">
        <v>15034</v>
      </c>
      <c r="L5599" t="str">
        <f>VLOOKUP(K5599,D!$A$2:$B$1038,2,FALSE)</f>
        <v>Human Performance</v>
      </c>
    </row>
    <row r="5600" spans="1:12" x14ac:dyDescent="0.25">
      <c r="A5600">
        <v>492260042</v>
      </c>
      <c r="B5600" t="s">
        <v>5599</v>
      </c>
      <c r="C5600" s="3" t="s">
        <v>7</v>
      </c>
      <c r="D5600" s="3">
        <v>12</v>
      </c>
      <c r="E5600" t="s">
        <v>13666</v>
      </c>
      <c r="F5600" s="4" t="str">
        <f>VLOOKUP(E5600,A!$A$1:$L$12,2,FALSE)</f>
        <v>Vice President Health Sciences</v>
      </c>
      <c r="G5600" t="s">
        <v>13704</v>
      </c>
      <c r="H5600" s="4" t="str">
        <f>VLOOKUP(G5600,B!$A$1:$L$44,2,FALSE)</f>
        <v>VP Health Sciences Office</v>
      </c>
      <c r="I5600" t="s">
        <v>13901</v>
      </c>
      <c r="J5600" t="str">
        <f>VLOOKUP(I5600,'C'!$A$1:$L$269,2,FALSE)</f>
        <v>HSC School of Medicine</v>
      </c>
      <c r="K5600" t="s">
        <v>15034</v>
      </c>
      <c r="L5600" t="str">
        <f>VLOOKUP(K5600,D!$A$2:$B$1038,2,FALSE)</f>
        <v>Human Performance</v>
      </c>
    </row>
    <row r="5601" spans="1:12" x14ac:dyDescent="0.25">
      <c r="A5601">
        <v>492260045</v>
      </c>
      <c r="B5601" t="s">
        <v>5600</v>
      </c>
      <c r="C5601" s="3" t="s">
        <v>7</v>
      </c>
      <c r="D5601" s="3">
        <v>12</v>
      </c>
      <c r="E5601" t="s">
        <v>13666</v>
      </c>
      <c r="F5601" s="4" t="str">
        <f>VLOOKUP(E5601,A!$A$1:$L$12,2,FALSE)</f>
        <v>Vice President Health Sciences</v>
      </c>
      <c r="G5601" t="s">
        <v>13704</v>
      </c>
      <c r="H5601" s="4" t="str">
        <f>VLOOKUP(G5601,B!$A$1:$L$44,2,FALSE)</f>
        <v>VP Health Sciences Office</v>
      </c>
      <c r="I5601" t="s">
        <v>13901</v>
      </c>
      <c r="J5601" t="str">
        <f>VLOOKUP(I5601,'C'!$A$1:$L$269,2,FALSE)</f>
        <v>HSC School of Medicine</v>
      </c>
      <c r="K5601" t="s">
        <v>15034</v>
      </c>
      <c r="L5601" t="str">
        <f>VLOOKUP(K5601,D!$A$2:$B$1038,2,FALSE)</f>
        <v>Human Performance</v>
      </c>
    </row>
    <row r="5602" spans="1:12" x14ac:dyDescent="0.25">
      <c r="A5602">
        <v>492260047</v>
      </c>
      <c r="B5602" t="s">
        <v>5601</v>
      </c>
      <c r="C5602" s="3" t="s">
        <v>7</v>
      </c>
      <c r="D5602" s="3">
        <v>12</v>
      </c>
      <c r="E5602" t="s">
        <v>13666</v>
      </c>
      <c r="F5602" s="4" t="str">
        <f>VLOOKUP(E5602,A!$A$1:$L$12,2,FALSE)</f>
        <v>Vice President Health Sciences</v>
      </c>
      <c r="G5602" t="s">
        <v>13704</v>
      </c>
      <c r="H5602" s="4" t="str">
        <f>VLOOKUP(G5602,B!$A$1:$L$44,2,FALSE)</f>
        <v>VP Health Sciences Office</v>
      </c>
      <c r="I5602" t="s">
        <v>13901</v>
      </c>
      <c r="J5602" t="str">
        <f>VLOOKUP(I5602,'C'!$A$1:$L$269,2,FALSE)</f>
        <v>HSC School of Medicine</v>
      </c>
      <c r="K5602" t="s">
        <v>15034</v>
      </c>
      <c r="L5602" t="str">
        <f>VLOOKUP(K5602,D!$A$2:$B$1038,2,FALSE)</f>
        <v>Human Performance</v>
      </c>
    </row>
    <row r="5603" spans="1:12" x14ac:dyDescent="0.25">
      <c r="A5603">
        <v>492260048</v>
      </c>
      <c r="B5603" t="s">
        <v>5602</v>
      </c>
      <c r="C5603" s="3" t="s">
        <v>7</v>
      </c>
      <c r="D5603" s="3">
        <v>12</v>
      </c>
      <c r="E5603" t="s">
        <v>13666</v>
      </c>
      <c r="F5603" s="4" t="str">
        <f>VLOOKUP(E5603,A!$A$1:$L$12,2,FALSE)</f>
        <v>Vice President Health Sciences</v>
      </c>
      <c r="G5603" t="s">
        <v>13704</v>
      </c>
      <c r="H5603" s="4" t="str">
        <f>VLOOKUP(G5603,B!$A$1:$L$44,2,FALSE)</f>
        <v>VP Health Sciences Office</v>
      </c>
      <c r="I5603" t="s">
        <v>13901</v>
      </c>
      <c r="J5603" t="str">
        <f>VLOOKUP(I5603,'C'!$A$1:$L$269,2,FALSE)</f>
        <v>HSC School of Medicine</v>
      </c>
      <c r="K5603" t="s">
        <v>15034</v>
      </c>
      <c r="L5603" t="str">
        <f>VLOOKUP(K5603,D!$A$2:$B$1038,2,FALSE)</f>
        <v>Human Performance</v>
      </c>
    </row>
    <row r="5604" spans="1:12" x14ac:dyDescent="0.25">
      <c r="A5604">
        <v>492260060</v>
      </c>
      <c r="B5604" t="s">
        <v>5603</v>
      </c>
      <c r="C5604" s="3" t="s">
        <v>7</v>
      </c>
      <c r="D5604" s="3">
        <v>12</v>
      </c>
      <c r="E5604" t="s">
        <v>13666</v>
      </c>
      <c r="F5604" s="4" t="str">
        <f>VLOOKUP(E5604,A!$A$1:$L$12,2,FALSE)</f>
        <v>Vice President Health Sciences</v>
      </c>
      <c r="G5604" t="s">
        <v>13704</v>
      </c>
      <c r="H5604" s="4" t="str">
        <f>VLOOKUP(G5604,B!$A$1:$L$44,2,FALSE)</f>
        <v>VP Health Sciences Office</v>
      </c>
      <c r="I5604" t="s">
        <v>13901</v>
      </c>
      <c r="J5604" t="str">
        <f>VLOOKUP(I5604,'C'!$A$1:$L$269,2,FALSE)</f>
        <v>HSC School of Medicine</v>
      </c>
      <c r="K5604" t="s">
        <v>15034</v>
      </c>
      <c r="L5604" t="str">
        <f>VLOOKUP(K5604,D!$A$2:$B$1038,2,FALSE)</f>
        <v>Human Performance</v>
      </c>
    </row>
    <row r="5605" spans="1:12" x14ac:dyDescent="0.25">
      <c r="A5605">
        <v>492260070</v>
      </c>
      <c r="B5605" t="s">
        <v>5604</v>
      </c>
      <c r="C5605" s="3" t="s">
        <v>7</v>
      </c>
      <c r="D5605" s="3">
        <v>12</v>
      </c>
      <c r="E5605" t="s">
        <v>13666</v>
      </c>
      <c r="F5605" s="4" t="str">
        <f>VLOOKUP(E5605,A!$A$1:$L$12,2,FALSE)</f>
        <v>Vice President Health Sciences</v>
      </c>
      <c r="G5605" t="s">
        <v>13704</v>
      </c>
      <c r="H5605" s="4" t="str">
        <f>VLOOKUP(G5605,B!$A$1:$L$44,2,FALSE)</f>
        <v>VP Health Sciences Office</v>
      </c>
      <c r="I5605" t="s">
        <v>13901</v>
      </c>
      <c r="J5605" t="str">
        <f>VLOOKUP(I5605,'C'!$A$1:$L$269,2,FALSE)</f>
        <v>HSC School of Medicine</v>
      </c>
      <c r="K5605" t="s">
        <v>15034</v>
      </c>
      <c r="L5605" t="str">
        <f>VLOOKUP(K5605,D!$A$2:$B$1038,2,FALSE)</f>
        <v>Human Performance</v>
      </c>
    </row>
    <row r="5606" spans="1:12" x14ac:dyDescent="0.25">
      <c r="A5606">
        <v>492260080</v>
      </c>
      <c r="B5606" t="s">
        <v>5605</v>
      </c>
      <c r="C5606" s="3" t="s">
        <v>7</v>
      </c>
      <c r="D5606" s="3">
        <v>12</v>
      </c>
      <c r="E5606" t="s">
        <v>13666</v>
      </c>
      <c r="F5606" s="4" t="str">
        <f>VLOOKUP(E5606,A!$A$1:$L$12,2,FALSE)</f>
        <v>Vice President Health Sciences</v>
      </c>
      <c r="G5606" t="s">
        <v>13704</v>
      </c>
      <c r="H5606" s="4" t="str">
        <f>VLOOKUP(G5606,B!$A$1:$L$44,2,FALSE)</f>
        <v>VP Health Sciences Office</v>
      </c>
      <c r="I5606" t="s">
        <v>13901</v>
      </c>
      <c r="J5606" t="str">
        <f>VLOOKUP(I5606,'C'!$A$1:$L$269,2,FALSE)</f>
        <v>HSC School of Medicine</v>
      </c>
      <c r="K5606" t="s">
        <v>15034</v>
      </c>
      <c r="L5606" t="str">
        <f>VLOOKUP(K5606,D!$A$2:$B$1038,2,FALSE)</f>
        <v>Human Performance</v>
      </c>
    </row>
    <row r="5607" spans="1:12" x14ac:dyDescent="0.25">
      <c r="A5607">
        <v>492260190</v>
      </c>
      <c r="B5607" t="s">
        <v>5606</v>
      </c>
      <c r="C5607" s="3" t="s">
        <v>7</v>
      </c>
      <c r="D5607" s="3">
        <v>12</v>
      </c>
      <c r="E5607" t="s">
        <v>13666</v>
      </c>
      <c r="F5607" s="4" t="str">
        <f>VLOOKUP(E5607,A!$A$1:$L$12,2,FALSE)</f>
        <v>Vice President Health Sciences</v>
      </c>
      <c r="G5607" t="s">
        <v>13704</v>
      </c>
      <c r="H5607" s="4" t="str">
        <f>VLOOKUP(G5607,B!$A$1:$L$44,2,FALSE)</f>
        <v>VP Health Sciences Office</v>
      </c>
      <c r="I5607" t="s">
        <v>13901</v>
      </c>
      <c r="J5607" t="str">
        <f>VLOOKUP(I5607,'C'!$A$1:$L$269,2,FALSE)</f>
        <v>HSC School of Medicine</v>
      </c>
      <c r="K5607" t="s">
        <v>15034</v>
      </c>
      <c r="L5607" t="str">
        <f>VLOOKUP(K5607,D!$A$2:$B$1038,2,FALSE)</f>
        <v>Human Performance</v>
      </c>
    </row>
    <row r="5608" spans="1:12" x14ac:dyDescent="0.25">
      <c r="A5608">
        <v>492260200</v>
      </c>
      <c r="B5608" t="s">
        <v>5607</v>
      </c>
      <c r="C5608" s="3" t="s">
        <v>7</v>
      </c>
      <c r="D5608" s="3">
        <v>12</v>
      </c>
      <c r="E5608" t="s">
        <v>13666</v>
      </c>
      <c r="F5608" s="4" t="str">
        <f>VLOOKUP(E5608,A!$A$1:$L$12,2,FALSE)</f>
        <v>Vice President Health Sciences</v>
      </c>
      <c r="G5608" t="s">
        <v>13704</v>
      </c>
      <c r="H5608" s="4" t="str">
        <f>VLOOKUP(G5608,B!$A$1:$L$44,2,FALSE)</f>
        <v>VP Health Sciences Office</v>
      </c>
      <c r="I5608" t="s">
        <v>13901</v>
      </c>
      <c r="J5608" t="str">
        <f>VLOOKUP(I5608,'C'!$A$1:$L$269,2,FALSE)</f>
        <v>HSC School of Medicine</v>
      </c>
      <c r="K5608" t="s">
        <v>15034</v>
      </c>
      <c r="L5608" t="str">
        <f>VLOOKUP(K5608,D!$A$2:$B$1038,2,FALSE)</f>
        <v>Human Performance</v>
      </c>
    </row>
    <row r="5609" spans="1:12" x14ac:dyDescent="0.25">
      <c r="A5609">
        <v>492260201</v>
      </c>
      <c r="B5609" t="s">
        <v>5608</v>
      </c>
      <c r="C5609" s="3" t="s">
        <v>7</v>
      </c>
      <c r="D5609" s="3">
        <v>12</v>
      </c>
      <c r="E5609" t="s">
        <v>13666</v>
      </c>
      <c r="F5609" s="4" t="str">
        <f>VLOOKUP(E5609,A!$A$1:$L$12,2,FALSE)</f>
        <v>Vice President Health Sciences</v>
      </c>
      <c r="G5609" t="s">
        <v>13704</v>
      </c>
      <c r="H5609" s="4" t="str">
        <f>VLOOKUP(G5609,B!$A$1:$L$44,2,FALSE)</f>
        <v>VP Health Sciences Office</v>
      </c>
      <c r="I5609" t="s">
        <v>13901</v>
      </c>
      <c r="J5609" t="str">
        <f>VLOOKUP(I5609,'C'!$A$1:$L$269,2,FALSE)</f>
        <v>HSC School of Medicine</v>
      </c>
      <c r="K5609" t="s">
        <v>15034</v>
      </c>
      <c r="L5609" t="str">
        <f>VLOOKUP(K5609,D!$A$2:$B$1038,2,FALSE)</f>
        <v>Human Performance</v>
      </c>
    </row>
    <row r="5610" spans="1:12" x14ac:dyDescent="0.25">
      <c r="A5610">
        <v>492260202</v>
      </c>
      <c r="B5610" t="s">
        <v>5609</v>
      </c>
      <c r="C5610" s="3" t="s">
        <v>7</v>
      </c>
      <c r="D5610" s="3">
        <v>12</v>
      </c>
      <c r="E5610" t="s">
        <v>13666</v>
      </c>
      <c r="F5610" s="4" t="str">
        <f>VLOOKUP(E5610,A!$A$1:$L$12,2,FALSE)</f>
        <v>Vice President Health Sciences</v>
      </c>
      <c r="G5610" t="s">
        <v>13704</v>
      </c>
      <c r="H5610" s="4" t="str">
        <f>VLOOKUP(G5610,B!$A$1:$L$44,2,FALSE)</f>
        <v>VP Health Sciences Office</v>
      </c>
      <c r="I5610" t="s">
        <v>13901</v>
      </c>
      <c r="J5610" t="str">
        <f>VLOOKUP(I5610,'C'!$A$1:$L$269,2,FALSE)</f>
        <v>HSC School of Medicine</v>
      </c>
      <c r="K5610" t="s">
        <v>15034</v>
      </c>
      <c r="L5610" t="str">
        <f>VLOOKUP(K5610,D!$A$2:$B$1038,2,FALSE)</f>
        <v>Human Performance</v>
      </c>
    </row>
    <row r="5611" spans="1:12" x14ac:dyDescent="0.25">
      <c r="A5611">
        <v>492260203</v>
      </c>
      <c r="B5611" t="s">
        <v>5610</v>
      </c>
      <c r="C5611" s="3" t="s">
        <v>7</v>
      </c>
      <c r="D5611" s="3">
        <v>12</v>
      </c>
      <c r="E5611" t="s">
        <v>13666</v>
      </c>
      <c r="F5611" s="4" t="str">
        <f>VLOOKUP(E5611,A!$A$1:$L$12,2,FALSE)</f>
        <v>Vice President Health Sciences</v>
      </c>
      <c r="G5611" t="s">
        <v>13704</v>
      </c>
      <c r="H5611" s="4" t="str">
        <f>VLOOKUP(G5611,B!$A$1:$L$44,2,FALSE)</f>
        <v>VP Health Sciences Office</v>
      </c>
      <c r="I5611" t="s">
        <v>13901</v>
      </c>
      <c r="J5611" t="str">
        <f>VLOOKUP(I5611,'C'!$A$1:$L$269,2,FALSE)</f>
        <v>HSC School of Medicine</v>
      </c>
      <c r="K5611" t="s">
        <v>15034</v>
      </c>
      <c r="L5611" t="str">
        <f>VLOOKUP(K5611,D!$A$2:$B$1038,2,FALSE)</f>
        <v>Human Performance</v>
      </c>
    </row>
    <row r="5612" spans="1:12" x14ac:dyDescent="0.25">
      <c r="A5612">
        <v>492260255</v>
      </c>
      <c r="B5612" t="s">
        <v>5611</v>
      </c>
      <c r="C5612" s="3" t="s">
        <v>7</v>
      </c>
      <c r="D5612" s="3">
        <v>12</v>
      </c>
      <c r="E5612" t="s">
        <v>13666</v>
      </c>
      <c r="F5612" s="4" t="str">
        <f>VLOOKUP(E5612,A!$A$1:$L$12,2,FALSE)</f>
        <v>Vice President Health Sciences</v>
      </c>
      <c r="G5612" t="s">
        <v>13704</v>
      </c>
      <c r="H5612" s="4" t="str">
        <f>VLOOKUP(G5612,B!$A$1:$L$44,2,FALSE)</f>
        <v>VP Health Sciences Office</v>
      </c>
      <c r="I5612" t="s">
        <v>13901</v>
      </c>
      <c r="J5612" t="str">
        <f>VLOOKUP(I5612,'C'!$A$1:$L$269,2,FALSE)</f>
        <v>HSC School of Medicine</v>
      </c>
      <c r="K5612" t="s">
        <v>15034</v>
      </c>
      <c r="L5612" t="str">
        <f>VLOOKUP(K5612,D!$A$2:$B$1038,2,FALSE)</f>
        <v>Human Performance</v>
      </c>
    </row>
    <row r="5613" spans="1:12" x14ac:dyDescent="0.25">
      <c r="A5613">
        <v>492260256</v>
      </c>
      <c r="B5613" t="s">
        <v>5612</v>
      </c>
      <c r="C5613" s="3" t="s">
        <v>7</v>
      </c>
      <c r="D5613" s="3">
        <v>12</v>
      </c>
      <c r="E5613" t="s">
        <v>13666</v>
      </c>
      <c r="F5613" s="4" t="str">
        <f>VLOOKUP(E5613,A!$A$1:$L$12,2,FALSE)</f>
        <v>Vice President Health Sciences</v>
      </c>
      <c r="G5613" t="s">
        <v>13704</v>
      </c>
      <c r="H5613" s="4" t="str">
        <f>VLOOKUP(G5613,B!$A$1:$L$44,2,FALSE)</f>
        <v>VP Health Sciences Office</v>
      </c>
      <c r="I5613" t="s">
        <v>13901</v>
      </c>
      <c r="J5613" t="str">
        <f>VLOOKUP(I5613,'C'!$A$1:$L$269,2,FALSE)</f>
        <v>HSC School of Medicine</v>
      </c>
      <c r="K5613" t="s">
        <v>15034</v>
      </c>
      <c r="L5613" t="str">
        <f>VLOOKUP(K5613,D!$A$2:$B$1038,2,FALSE)</f>
        <v>Human Performance</v>
      </c>
    </row>
    <row r="5614" spans="1:12" x14ac:dyDescent="0.25">
      <c r="A5614">
        <v>492260300</v>
      </c>
      <c r="B5614" t="s">
        <v>5613</v>
      </c>
      <c r="C5614" s="3" t="s">
        <v>7</v>
      </c>
      <c r="D5614" s="3">
        <v>12</v>
      </c>
      <c r="E5614" t="s">
        <v>13666</v>
      </c>
      <c r="F5614" s="4" t="str">
        <f>VLOOKUP(E5614,A!$A$1:$L$12,2,FALSE)</f>
        <v>Vice President Health Sciences</v>
      </c>
      <c r="G5614" t="s">
        <v>13704</v>
      </c>
      <c r="H5614" s="4" t="str">
        <f>VLOOKUP(G5614,B!$A$1:$L$44,2,FALSE)</f>
        <v>VP Health Sciences Office</v>
      </c>
      <c r="I5614" t="s">
        <v>13901</v>
      </c>
      <c r="J5614" t="str">
        <f>VLOOKUP(I5614,'C'!$A$1:$L$269,2,FALSE)</f>
        <v>HSC School of Medicine</v>
      </c>
      <c r="K5614" t="s">
        <v>15034</v>
      </c>
      <c r="L5614" t="str">
        <f>VLOOKUP(K5614,D!$A$2:$B$1038,2,FALSE)</f>
        <v>Human Performance</v>
      </c>
    </row>
    <row r="5615" spans="1:12" x14ac:dyDescent="0.25">
      <c r="A5615">
        <v>492260301</v>
      </c>
      <c r="B5615" t="s">
        <v>5614</v>
      </c>
      <c r="C5615" s="3" t="s">
        <v>7</v>
      </c>
      <c r="D5615" s="3">
        <v>12</v>
      </c>
      <c r="E5615" t="s">
        <v>13666</v>
      </c>
      <c r="F5615" s="4" t="str">
        <f>VLOOKUP(E5615,A!$A$1:$L$12,2,FALSE)</f>
        <v>Vice President Health Sciences</v>
      </c>
      <c r="G5615" t="s">
        <v>13704</v>
      </c>
      <c r="H5615" s="4" t="str">
        <f>VLOOKUP(G5615,B!$A$1:$L$44,2,FALSE)</f>
        <v>VP Health Sciences Office</v>
      </c>
      <c r="I5615" t="s">
        <v>13901</v>
      </c>
      <c r="J5615" t="str">
        <f>VLOOKUP(I5615,'C'!$A$1:$L$269,2,FALSE)</f>
        <v>HSC School of Medicine</v>
      </c>
      <c r="K5615" t="s">
        <v>15034</v>
      </c>
      <c r="L5615" t="str">
        <f>VLOOKUP(K5615,D!$A$2:$B$1038,2,FALSE)</f>
        <v>Human Performance</v>
      </c>
    </row>
    <row r="5616" spans="1:12" x14ac:dyDescent="0.25">
      <c r="A5616">
        <v>492260302</v>
      </c>
      <c r="B5616" t="s">
        <v>5615</v>
      </c>
      <c r="C5616" s="3" t="s">
        <v>7</v>
      </c>
      <c r="D5616" s="3">
        <v>12</v>
      </c>
      <c r="E5616" t="s">
        <v>13666</v>
      </c>
      <c r="F5616" s="4" t="str">
        <f>VLOOKUP(E5616,A!$A$1:$L$12,2,FALSE)</f>
        <v>Vice President Health Sciences</v>
      </c>
      <c r="G5616" t="s">
        <v>13704</v>
      </c>
      <c r="H5616" s="4" t="str">
        <f>VLOOKUP(G5616,B!$A$1:$L$44,2,FALSE)</f>
        <v>VP Health Sciences Office</v>
      </c>
      <c r="I5616" t="s">
        <v>13901</v>
      </c>
      <c r="J5616" t="str">
        <f>VLOOKUP(I5616,'C'!$A$1:$L$269,2,FALSE)</f>
        <v>HSC School of Medicine</v>
      </c>
      <c r="K5616" t="s">
        <v>15034</v>
      </c>
      <c r="L5616" t="str">
        <f>VLOOKUP(K5616,D!$A$2:$B$1038,2,FALSE)</f>
        <v>Human Performance</v>
      </c>
    </row>
    <row r="5617" spans="1:12" x14ac:dyDescent="0.25">
      <c r="A5617">
        <v>492260303</v>
      </c>
      <c r="B5617" t="s">
        <v>5616</v>
      </c>
      <c r="C5617" s="3" t="s">
        <v>7</v>
      </c>
      <c r="D5617" s="3">
        <v>12</v>
      </c>
      <c r="E5617" t="s">
        <v>13666</v>
      </c>
      <c r="F5617" s="4" t="str">
        <f>VLOOKUP(E5617,A!$A$1:$L$12,2,FALSE)</f>
        <v>Vice President Health Sciences</v>
      </c>
      <c r="G5617" t="s">
        <v>13704</v>
      </c>
      <c r="H5617" s="4" t="str">
        <f>VLOOKUP(G5617,B!$A$1:$L$44,2,FALSE)</f>
        <v>VP Health Sciences Office</v>
      </c>
      <c r="I5617" t="s">
        <v>13901</v>
      </c>
      <c r="J5617" t="str">
        <f>VLOOKUP(I5617,'C'!$A$1:$L$269,2,FALSE)</f>
        <v>HSC School of Medicine</v>
      </c>
      <c r="K5617" t="s">
        <v>15034</v>
      </c>
      <c r="L5617" t="str">
        <f>VLOOKUP(K5617,D!$A$2:$B$1038,2,FALSE)</f>
        <v>Human Performance</v>
      </c>
    </row>
    <row r="5618" spans="1:12" x14ac:dyDescent="0.25">
      <c r="A5618">
        <v>492260304</v>
      </c>
      <c r="B5618" t="s">
        <v>5617</v>
      </c>
      <c r="C5618" s="3" t="s">
        <v>7</v>
      </c>
      <c r="D5618" s="3">
        <v>12</v>
      </c>
      <c r="E5618" t="s">
        <v>13666</v>
      </c>
      <c r="F5618" s="4" t="str">
        <f>VLOOKUP(E5618,A!$A$1:$L$12,2,FALSE)</f>
        <v>Vice President Health Sciences</v>
      </c>
      <c r="G5618" t="s">
        <v>13704</v>
      </c>
      <c r="H5618" s="4" t="str">
        <f>VLOOKUP(G5618,B!$A$1:$L$44,2,FALSE)</f>
        <v>VP Health Sciences Office</v>
      </c>
      <c r="I5618" t="s">
        <v>13901</v>
      </c>
      <c r="J5618" t="str">
        <f>VLOOKUP(I5618,'C'!$A$1:$L$269,2,FALSE)</f>
        <v>HSC School of Medicine</v>
      </c>
      <c r="K5618" t="s">
        <v>15034</v>
      </c>
      <c r="L5618" t="str">
        <f>VLOOKUP(K5618,D!$A$2:$B$1038,2,FALSE)</f>
        <v>Human Performance</v>
      </c>
    </row>
    <row r="5619" spans="1:12" x14ac:dyDescent="0.25">
      <c r="A5619">
        <v>492260305</v>
      </c>
      <c r="B5619" t="s">
        <v>5618</v>
      </c>
      <c r="C5619" s="3" t="s">
        <v>7</v>
      </c>
      <c r="D5619" s="3">
        <v>12</v>
      </c>
      <c r="E5619" t="s">
        <v>13666</v>
      </c>
      <c r="F5619" s="4" t="str">
        <f>VLOOKUP(E5619,A!$A$1:$L$12,2,FALSE)</f>
        <v>Vice President Health Sciences</v>
      </c>
      <c r="G5619" t="s">
        <v>13704</v>
      </c>
      <c r="H5619" s="4" t="str">
        <f>VLOOKUP(G5619,B!$A$1:$L$44,2,FALSE)</f>
        <v>VP Health Sciences Office</v>
      </c>
      <c r="I5619" t="s">
        <v>13901</v>
      </c>
      <c r="J5619" t="str">
        <f>VLOOKUP(I5619,'C'!$A$1:$L$269,2,FALSE)</f>
        <v>HSC School of Medicine</v>
      </c>
      <c r="K5619" t="s">
        <v>15034</v>
      </c>
      <c r="L5619" t="str">
        <f>VLOOKUP(K5619,D!$A$2:$B$1038,2,FALSE)</f>
        <v>Human Performance</v>
      </c>
    </row>
    <row r="5620" spans="1:12" x14ac:dyDescent="0.25">
      <c r="A5620">
        <v>492260306</v>
      </c>
      <c r="B5620" t="s">
        <v>5619</v>
      </c>
      <c r="C5620" s="3" t="s">
        <v>7</v>
      </c>
      <c r="D5620" s="3">
        <v>12</v>
      </c>
      <c r="E5620" t="s">
        <v>13666</v>
      </c>
      <c r="F5620" s="4" t="str">
        <f>VLOOKUP(E5620,A!$A$1:$L$12,2,FALSE)</f>
        <v>Vice President Health Sciences</v>
      </c>
      <c r="G5620" t="s">
        <v>13704</v>
      </c>
      <c r="H5620" s="4" t="str">
        <f>VLOOKUP(G5620,B!$A$1:$L$44,2,FALSE)</f>
        <v>VP Health Sciences Office</v>
      </c>
      <c r="I5620" t="s">
        <v>13901</v>
      </c>
      <c r="J5620" t="str">
        <f>VLOOKUP(I5620,'C'!$A$1:$L$269,2,FALSE)</f>
        <v>HSC School of Medicine</v>
      </c>
      <c r="K5620" t="s">
        <v>15034</v>
      </c>
      <c r="L5620" t="str">
        <f>VLOOKUP(K5620,D!$A$2:$B$1038,2,FALSE)</f>
        <v>Human Performance</v>
      </c>
    </row>
    <row r="5621" spans="1:12" x14ac:dyDescent="0.25">
      <c r="A5621">
        <v>492260307</v>
      </c>
      <c r="B5621" t="s">
        <v>5620</v>
      </c>
      <c r="C5621" s="3" t="s">
        <v>7</v>
      </c>
      <c r="D5621" s="3">
        <v>12</v>
      </c>
      <c r="E5621" t="s">
        <v>13666</v>
      </c>
      <c r="F5621" s="4" t="str">
        <f>VLOOKUP(E5621,A!$A$1:$L$12,2,FALSE)</f>
        <v>Vice President Health Sciences</v>
      </c>
      <c r="G5621" t="s">
        <v>13704</v>
      </c>
      <c r="H5621" s="4" t="str">
        <f>VLOOKUP(G5621,B!$A$1:$L$44,2,FALSE)</f>
        <v>VP Health Sciences Office</v>
      </c>
      <c r="I5621" t="s">
        <v>13901</v>
      </c>
      <c r="J5621" t="str">
        <f>VLOOKUP(I5621,'C'!$A$1:$L$269,2,FALSE)</f>
        <v>HSC School of Medicine</v>
      </c>
      <c r="K5621" t="s">
        <v>15034</v>
      </c>
      <c r="L5621" t="str">
        <f>VLOOKUP(K5621,D!$A$2:$B$1038,2,FALSE)</f>
        <v>Human Performance</v>
      </c>
    </row>
    <row r="5622" spans="1:12" x14ac:dyDescent="0.25">
      <c r="A5622">
        <v>492260400</v>
      </c>
      <c r="B5622" t="s">
        <v>5621</v>
      </c>
      <c r="C5622" s="3" t="s">
        <v>7</v>
      </c>
      <c r="D5622" s="3">
        <v>12</v>
      </c>
      <c r="E5622" t="s">
        <v>13666</v>
      </c>
      <c r="F5622" s="4" t="str">
        <f>VLOOKUP(E5622,A!$A$1:$L$12,2,FALSE)</f>
        <v>Vice President Health Sciences</v>
      </c>
      <c r="G5622" t="s">
        <v>13704</v>
      </c>
      <c r="H5622" s="4" t="str">
        <f>VLOOKUP(G5622,B!$A$1:$L$44,2,FALSE)</f>
        <v>VP Health Sciences Office</v>
      </c>
      <c r="I5622" t="s">
        <v>13901</v>
      </c>
      <c r="J5622" t="str">
        <f>VLOOKUP(I5622,'C'!$A$1:$L$269,2,FALSE)</f>
        <v>HSC School of Medicine</v>
      </c>
      <c r="K5622" t="s">
        <v>15034</v>
      </c>
      <c r="L5622" t="str">
        <f>VLOOKUP(K5622,D!$A$2:$B$1038,2,FALSE)</f>
        <v>Human Performance</v>
      </c>
    </row>
    <row r="5623" spans="1:12" x14ac:dyDescent="0.25">
      <c r="A5623">
        <v>492260410</v>
      </c>
      <c r="B5623" t="s">
        <v>5622</v>
      </c>
      <c r="C5623" s="3" t="s">
        <v>7</v>
      </c>
      <c r="D5623" s="3">
        <v>12</v>
      </c>
      <c r="E5623" t="s">
        <v>13666</v>
      </c>
      <c r="F5623" s="4" t="str">
        <f>VLOOKUP(E5623,A!$A$1:$L$12,2,FALSE)</f>
        <v>Vice President Health Sciences</v>
      </c>
      <c r="G5623" t="s">
        <v>13704</v>
      </c>
      <c r="H5623" s="4" t="str">
        <f>VLOOKUP(G5623,B!$A$1:$L$44,2,FALSE)</f>
        <v>VP Health Sciences Office</v>
      </c>
      <c r="I5623" t="s">
        <v>13901</v>
      </c>
      <c r="J5623" t="str">
        <f>VLOOKUP(I5623,'C'!$A$1:$L$269,2,FALSE)</f>
        <v>HSC School of Medicine</v>
      </c>
      <c r="K5623" t="s">
        <v>15034</v>
      </c>
      <c r="L5623" t="str">
        <f>VLOOKUP(K5623,D!$A$2:$B$1038,2,FALSE)</f>
        <v>Human Performance</v>
      </c>
    </row>
    <row r="5624" spans="1:12" x14ac:dyDescent="0.25">
      <c r="A5624">
        <v>492268361</v>
      </c>
      <c r="B5624" t="s">
        <v>5623</v>
      </c>
      <c r="C5624" s="3" t="s">
        <v>7</v>
      </c>
      <c r="D5624" s="3">
        <v>12</v>
      </c>
      <c r="E5624" t="s">
        <v>13666</v>
      </c>
      <c r="F5624" s="4" t="str">
        <f>VLOOKUP(E5624,A!$A$1:$L$12,2,FALSE)</f>
        <v>Vice President Health Sciences</v>
      </c>
      <c r="G5624" t="s">
        <v>13704</v>
      </c>
      <c r="H5624" s="4" t="str">
        <f>VLOOKUP(G5624,B!$A$1:$L$44,2,FALSE)</f>
        <v>VP Health Sciences Office</v>
      </c>
      <c r="I5624" t="s">
        <v>13901</v>
      </c>
      <c r="J5624" t="str">
        <f>VLOOKUP(I5624,'C'!$A$1:$L$269,2,FALSE)</f>
        <v>HSC School of Medicine</v>
      </c>
      <c r="K5624" t="s">
        <v>15034</v>
      </c>
      <c r="L5624" t="str">
        <f>VLOOKUP(K5624,D!$A$2:$B$1038,2,FALSE)</f>
        <v>Human Performance</v>
      </c>
    </row>
    <row r="5625" spans="1:12" x14ac:dyDescent="0.25">
      <c r="A5625">
        <v>492270010</v>
      </c>
      <c r="B5625" t="s">
        <v>5624</v>
      </c>
      <c r="C5625" s="3" t="s">
        <v>7</v>
      </c>
      <c r="D5625" s="3">
        <v>12</v>
      </c>
      <c r="E5625" t="s">
        <v>13666</v>
      </c>
      <c r="F5625" s="4" t="str">
        <f>VLOOKUP(E5625,A!$A$1:$L$12,2,FALSE)</f>
        <v>Vice President Health Sciences</v>
      </c>
      <c r="G5625" t="s">
        <v>13704</v>
      </c>
      <c r="H5625" s="4" t="str">
        <f>VLOOKUP(G5625,B!$A$1:$L$44,2,FALSE)</f>
        <v>VP Health Sciences Office</v>
      </c>
      <c r="I5625" t="s">
        <v>13901</v>
      </c>
      <c r="J5625" t="str">
        <f>VLOOKUP(I5625,'C'!$A$1:$L$269,2,FALSE)</f>
        <v>HSC School of Medicine</v>
      </c>
      <c r="K5625" t="s">
        <v>15036</v>
      </c>
      <c r="L5625" t="str">
        <f>VLOOKUP(K5625,D!$A$2:$B$1038,2,FALSE)</f>
        <v>Community Medicine</v>
      </c>
    </row>
    <row r="5626" spans="1:12" x14ac:dyDescent="0.25">
      <c r="A5626">
        <v>492270020</v>
      </c>
      <c r="B5626" t="s">
        <v>5625</v>
      </c>
      <c r="C5626" s="3" t="s">
        <v>7</v>
      </c>
      <c r="D5626" s="3">
        <v>12</v>
      </c>
      <c r="E5626" t="s">
        <v>13666</v>
      </c>
      <c r="F5626" s="4" t="str">
        <f>VLOOKUP(E5626,A!$A$1:$L$12,2,FALSE)</f>
        <v>Vice President Health Sciences</v>
      </c>
      <c r="G5626" t="s">
        <v>13704</v>
      </c>
      <c r="H5626" s="4" t="str">
        <f>VLOOKUP(G5626,B!$A$1:$L$44,2,FALSE)</f>
        <v>VP Health Sciences Office</v>
      </c>
      <c r="I5626" t="s">
        <v>13901</v>
      </c>
      <c r="J5626" t="str">
        <f>VLOOKUP(I5626,'C'!$A$1:$L$269,2,FALSE)</f>
        <v>HSC School of Medicine</v>
      </c>
      <c r="K5626" t="s">
        <v>15036</v>
      </c>
      <c r="L5626" t="str">
        <f>VLOOKUP(K5626,D!$A$2:$B$1038,2,FALSE)</f>
        <v>Community Medicine</v>
      </c>
    </row>
    <row r="5627" spans="1:12" x14ac:dyDescent="0.25">
      <c r="A5627">
        <v>492270050</v>
      </c>
      <c r="B5627" t="s">
        <v>5626</v>
      </c>
      <c r="C5627" s="3" t="s">
        <v>7</v>
      </c>
      <c r="D5627" s="3">
        <v>12</v>
      </c>
      <c r="E5627" t="s">
        <v>13666</v>
      </c>
      <c r="F5627" s="4" t="str">
        <f>VLOOKUP(E5627,A!$A$1:$L$12,2,FALSE)</f>
        <v>Vice President Health Sciences</v>
      </c>
      <c r="G5627" t="s">
        <v>13704</v>
      </c>
      <c r="H5627" s="4" t="str">
        <f>VLOOKUP(G5627,B!$A$1:$L$44,2,FALSE)</f>
        <v>VP Health Sciences Office</v>
      </c>
      <c r="I5627" t="s">
        <v>13901</v>
      </c>
      <c r="J5627" t="str">
        <f>VLOOKUP(I5627,'C'!$A$1:$L$269,2,FALSE)</f>
        <v>HSC School of Medicine</v>
      </c>
      <c r="K5627" t="s">
        <v>15036</v>
      </c>
      <c r="L5627" t="str">
        <f>VLOOKUP(K5627,D!$A$2:$B$1038,2,FALSE)</f>
        <v>Community Medicine</v>
      </c>
    </row>
    <row r="5628" spans="1:12" x14ac:dyDescent="0.25">
      <c r="A5628">
        <v>492270060</v>
      </c>
      <c r="B5628" t="s">
        <v>5627</v>
      </c>
      <c r="C5628" s="3" t="s">
        <v>7</v>
      </c>
      <c r="D5628" s="3">
        <v>12</v>
      </c>
      <c r="E5628" t="s">
        <v>13666</v>
      </c>
      <c r="F5628" s="4" t="str">
        <f>VLOOKUP(E5628,A!$A$1:$L$12,2,FALSE)</f>
        <v>Vice President Health Sciences</v>
      </c>
      <c r="G5628" t="s">
        <v>13704</v>
      </c>
      <c r="H5628" s="4" t="str">
        <f>VLOOKUP(G5628,B!$A$1:$L$44,2,FALSE)</f>
        <v>VP Health Sciences Office</v>
      </c>
      <c r="I5628" t="s">
        <v>13901</v>
      </c>
      <c r="J5628" t="str">
        <f>VLOOKUP(I5628,'C'!$A$1:$L$269,2,FALSE)</f>
        <v>HSC School of Medicine</v>
      </c>
      <c r="K5628" t="s">
        <v>15036</v>
      </c>
      <c r="L5628" t="str">
        <f>VLOOKUP(K5628,D!$A$2:$B$1038,2,FALSE)</f>
        <v>Community Medicine</v>
      </c>
    </row>
    <row r="5629" spans="1:12" x14ac:dyDescent="0.25">
      <c r="A5629">
        <v>492270070</v>
      </c>
      <c r="B5629" t="s">
        <v>5628</v>
      </c>
      <c r="C5629" s="3" t="s">
        <v>7</v>
      </c>
      <c r="D5629" s="3">
        <v>12</v>
      </c>
      <c r="E5629" t="s">
        <v>13666</v>
      </c>
      <c r="F5629" s="4" t="str">
        <f>VLOOKUP(E5629,A!$A$1:$L$12,2,FALSE)</f>
        <v>Vice President Health Sciences</v>
      </c>
      <c r="G5629" t="s">
        <v>13704</v>
      </c>
      <c r="H5629" s="4" t="str">
        <f>VLOOKUP(G5629,B!$A$1:$L$44,2,FALSE)</f>
        <v>VP Health Sciences Office</v>
      </c>
      <c r="I5629" t="s">
        <v>13901</v>
      </c>
      <c r="J5629" t="str">
        <f>VLOOKUP(I5629,'C'!$A$1:$L$269,2,FALSE)</f>
        <v>HSC School of Medicine</v>
      </c>
      <c r="K5629" t="s">
        <v>15036</v>
      </c>
      <c r="L5629" t="str">
        <f>VLOOKUP(K5629,D!$A$2:$B$1038,2,FALSE)</f>
        <v>Community Medicine</v>
      </c>
    </row>
    <row r="5630" spans="1:12" x14ac:dyDescent="0.25">
      <c r="A5630">
        <v>492270090</v>
      </c>
      <c r="B5630" t="s">
        <v>5629</v>
      </c>
      <c r="C5630" s="3" t="s">
        <v>7</v>
      </c>
      <c r="D5630" s="3">
        <v>12</v>
      </c>
      <c r="E5630" t="s">
        <v>13666</v>
      </c>
      <c r="F5630" s="4" t="str">
        <f>VLOOKUP(E5630,A!$A$1:$L$12,2,FALSE)</f>
        <v>Vice President Health Sciences</v>
      </c>
      <c r="G5630" t="s">
        <v>13704</v>
      </c>
      <c r="H5630" s="4" t="str">
        <f>VLOOKUP(G5630,B!$A$1:$L$44,2,FALSE)</f>
        <v>VP Health Sciences Office</v>
      </c>
      <c r="I5630" t="s">
        <v>13901</v>
      </c>
      <c r="J5630" t="str">
        <f>VLOOKUP(I5630,'C'!$A$1:$L$269,2,FALSE)</f>
        <v>HSC School of Medicine</v>
      </c>
      <c r="K5630" t="s">
        <v>15036</v>
      </c>
      <c r="L5630" t="str">
        <f>VLOOKUP(K5630,D!$A$2:$B$1038,2,FALSE)</f>
        <v>Community Medicine</v>
      </c>
    </row>
    <row r="5631" spans="1:12" x14ac:dyDescent="0.25">
      <c r="A5631">
        <v>492273010</v>
      </c>
      <c r="B5631" t="s">
        <v>5630</v>
      </c>
      <c r="C5631" s="3" t="s">
        <v>7</v>
      </c>
      <c r="D5631" s="3">
        <v>12</v>
      </c>
      <c r="E5631" t="s">
        <v>13666</v>
      </c>
      <c r="F5631" s="4" t="str">
        <f>VLOOKUP(E5631,A!$A$1:$L$12,2,FALSE)</f>
        <v>Vice President Health Sciences</v>
      </c>
      <c r="G5631" t="s">
        <v>13704</v>
      </c>
      <c r="H5631" s="4" t="str">
        <f>VLOOKUP(G5631,B!$A$1:$L$44,2,FALSE)</f>
        <v>VP Health Sciences Office</v>
      </c>
      <c r="I5631" t="s">
        <v>13901</v>
      </c>
      <c r="J5631" t="str">
        <f>VLOOKUP(I5631,'C'!$A$1:$L$269,2,FALSE)</f>
        <v>HSC School of Medicine</v>
      </c>
      <c r="K5631" t="s">
        <v>15036</v>
      </c>
      <c r="L5631" t="str">
        <f>VLOOKUP(K5631,D!$A$2:$B$1038,2,FALSE)</f>
        <v>Community Medicine</v>
      </c>
    </row>
    <row r="5632" spans="1:12" x14ac:dyDescent="0.25">
      <c r="A5632">
        <v>492273020</v>
      </c>
      <c r="B5632" t="s">
        <v>5631</v>
      </c>
      <c r="C5632" s="3" t="s">
        <v>7</v>
      </c>
      <c r="D5632" s="3">
        <v>12</v>
      </c>
      <c r="E5632" t="s">
        <v>13666</v>
      </c>
      <c r="F5632" s="4" t="str">
        <f>VLOOKUP(E5632,A!$A$1:$L$12,2,FALSE)</f>
        <v>Vice President Health Sciences</v>
      </c>
      <c r="G5632" t="s">
        <v>13704</v>
      </c>
      <c r="H5632" s="4" t="str">
        <f>VLOOKUP(G5632,B!$A$1:$L$44,2,FALSE)</f>
        <v>VP Health Sciences Office</v>
      </c>
      <c r="I5632" t="s">
        <v>13901</v>
      </c>
      <c r="J5632" t="str">
        <f>VLOOKUP(I5632,'C'!$A$1:$L$269,2,FALSE)</f>
        <v>HSC School of Medicine</v>
      </c>
      <c r="K5632" t="s">
        <v>15036</v>
      </c>
      <c r="L5632" t="str">
        <f>VLOOKUP(K5632,D!$A$2:$B$1038,2,FALSE)</f>
        <v>Community Medicine</v>
      </c>
    </row>
    <row r="5633" spans="1:12" x14ac:dyDescent="0.25">
      <c r="A5633">
        <v>492290010</v>
      </c>
      <c r="B5633" t="s">
        <v>5632</v>
      </c>
      <c r="C5633" s="3" t="s">
        <v>7</v>
      </c>
      <c r="D5633" s="3">
        <v>12</v>
      </c>
      <c r="E5633" t="s">
        <v>13666</v>
      </c>
      <c r="F5633" s="4" t="str">
        <f>VLOOKUP(E5633,A!$A$1:$L$12,2,FALSE)</f>
        <v>Vice President Health Sciences</v>
      </c>
      <c r="G5633" t="s">
        <v>13704</v>
      </c>
      <c r="H5633" s="4" t="str">
        <f>VLOOKUP(G5633,B!$A$1:$L$44,2,FALSE)</f>
        <v>VP Health Sciences Office</v>
      </c>
      <c r="I5633" t="s">
        <v>13901</v>
      </c>
      <c r="J5633" t="str">
        <f>VLOOKUP(I5633,'C'!$A$1:$L$269,2,FALSE)</f>
        <v>HSC School of Medicine</v>
      </c>
      <c r="K5633" t="s">
        <v>15038</v>
      </c>
      <c r="L5633" t="str">
        <f>VLOOKUP(K5633,D!$A$2:$B$1038,2,FALSE)</f>
        <v>Neurosurgery</v>
      </c>
    </row>
    <row r="5634" spans="1:12" x14ac:dyDescent="0.25">
      <c r="A5634">
        <v>492290015</v>
      </c>
      <c r="B5634" t="s">
        <v>5633</v>
      </c>
      <c r="C5634" s="3" t="s">
        <v>7</v>
      </c>
      <c r="D5634" s="3">
        <v>12</v>
      </c>
      <c r="E5634" t="s">
        <v>13666</v>
      </c>
      <c r="F5634" s="4" t="str">
        <f>VLOOKUP(E5634,A!$A$1:$L$12,2,FALSE)</f>
        <v>Vice President Health Sciences</v>
      </c>
      <c r="G5634" t="s">
        <v>13704</v>
      </c>
      <c r="H5634" s="4" t="str">
        <f>VLOOKUP(G5634,B!$A$1:$L$44,2,FALSE)</f>
        <v>VP Health Sciences Office</v>
      </c>
      <c r="I5634" t="s">
        <v>13901</v>
      </c>
      <c r="J5634" t="str">
        <f>VLOOKUP(I5634,'C'!$A$1:$L$269,2,FALSE)</f>
        <v>HSC School of Medicine</v>
      </c>
      <c r="K5634" t="s">
        <v>15038</v>
      </c>
      <c r="L5634" t="str">
        <f>VLOOKUP(K5634,D!$A$2:$B$1038,2,FALSE)</f>
        <v>Neurosurgery</v>
      </c>
    </row>
    <row r="5635" spans="1:12" x14ac:dyDescent="0.25">
      <c r="A5635">
        <v>492290018</v>
      </c>
      <c r="B5635" t="s">
        <v>5634</v>
      </c>
      <c r="C5635" s="3" t="s">
        <v>7</v>
      </c>
      <c r="D5635" s="3">
        <v>12</v>
      </c>
      <c r="E5635" t="s">
        <v>13666</v>
      </c>
      <c r="F5635" s="4" t="str">
        <f>VLOOKUP(E5635,A!$A$1:$L$12,2,FALSE)</f>
        <v>Vice President Health Sciences</v>
      </c>
      <c r="G5635" t="s">
        <v>13704</v>
      </c>
      <c r="H5635" s="4" t="str">
        <f>VLOOKUP(G5635,B!$A$1:$L$44,2,FALSE)</f>
        <v>VP Health Sciences Office</v>
      </c>
      <c r="I5635" t="s">
        <v>13901</v>
      </c>
      <c r="J5635" t="str">
        <f>VLOOKUP(I5635,'C'!$A$1:$L$269,2,FALSE)</f>
        <v>HSC School of Medicine</v>
      </c>
      <c r="K5635" t="s">
        <v>15038</v>
      </c>
      <c r="L5635" t="str">
        <f>VLOOKUP(K5635,D!$A$2:$B$1038,2,FALSE)</f>
        <v>Neurosurgery</v>
      </c>
    </row>
    <row r="5636" spans="1:12" x14ac:dyDescent="0.25">
      <c r="A5636">
        <v>492290050</v>
      </c>
      <c r="B5636" t="s">
        <v>5635</v>
      </c>
      <c r="C5636" s="3" t="s">
        <v>7</v>
      </c>
      <c r="D5636" s="3">
        <v>12</v>
      </c>
      <c r="E5636" t="s">
        <v>13666</v>
      </c>
      <c r="F5636" s="4" t="str">
        <f>VLOOKUP(E5636,A!$A$1:$L$12,2,FALSE)</f>
        <v>Vice President Health Sciences</v>
      </c>
      <c r="G5636" t="s">
        <v>13704</v>
      </c>
      <c r="H5636" s="4" t="str">
        <f>VLOOKUP(G5636,B!$A$1:$L$44,2,FALSE)</f>
        <v>VP Health Sciences Office</v>
      </c>
      <c r="I5636" t="s">
        <v>13901</v>
      </c>
      <c r="J5636" t="str">
        <f>VLOOKUP(I5636,'C'!$A$1:$L$269,2,FALSE)</f>
        <v>HSC School of Medicine</v>
      </c>
      <c r="K5636" t="s">
        <v>15038</v>
      </c>
      <c r="L5636" t="str">
        <f>VLOOKUP(K5636,D!$A$2:$B$1038,2,FALSE)</f>
        <v>Neurosurgery</v>
      </c>
    </row>
    <row r="5637" spans="1:12" x14ac:dyDescent="0.25">
      <c r="A5637">
        <v>492290190</v>
      </c>
      <c r="B5637" t="s">
        <v>5636</v>
      </c>
      <c r="C5637" s="3" t="s">
        <v>7</v>
      </c>
      <c r="D5637" s="3">
        <v>12</v>
      </c>
      <c r="E5637" t="s">
        <v>13666</v>
      </c>
      <c r="F5637" s="4" t="str">
        <f>VLOOKUP(E5637,A!$A$1:$L$12,2,FALSE)</f>
        <v>Vice President Health Sciences</v>
      </c>
      <c r="G5637" t="s">
        <v>13704</v>
      </c>
      <c r="H5637" s="4" t="str">
        <f>VLOOKUP(G5637,B!$A$1:$L$44,2,FALSE)</f>
        <v>VP Health Sciences Office</v>
      </c>
      <c r="I5637" t="s">
        <v>13901</v>
      </c>
      <c r="J5637" t="str">
        <f>VLOOKUP(I5637,'C'!$A$1:$L$269,2,FALSE)</f>
        <v>HSC School of Medicine</v>
      </c>
      <c r="K5637" t="s">
        <v>15038</v>
      </c>
      <c r="L5637" t="str">
        <f>VLOOKUP(K5637,D!$A$2:$B$1038,2,FALSE)</f>
        <v>Neurosurgery</v>
      </c>
    </row>
    <row r="5638" spans="1:12" x14ac:dyDescent="0.25">
      <c r="A5638">
        <v>492290200</v>
      </c>
      <c r="B5638" t="s">
        <v>5637</v>
      </c>
      <c r="C5638" s="3" t="s">
        <v>7</v>
      </c>
      <c r="D5638" s="3">
        <v>12</v>
      </c>
      <c r="E5638" t="s">
        <v>13666</v>
      </c>
      <c r="F5638" s="4" t="str">
        <f>VLOOKUP(E5638,A!$A$1:$L$12,2,FALSE)</f>
        <v>Vice President Health Sciences</v>
      </c>
      <c r="G5638" t="s">
        <v>13704</v>
      </c>
      <c r="H5638" s="4" t="str">
        <f>VLOOKUP(G5638,B!$A$1:$L$44,2,FALSE)</f>
        <v>VP Health Sciences Office</v>
      </c>
      <c r="I5638" t="s">
        <v>13901</v>
      </c>
      <c r="J5638" t="str">
        <f>VLOOKUP(I5638,'C'!$A$1:$L$269,2,FALSE)</f>
        <v>HSC School of Medicine</v>
      </c>
      <c r="K5638" t="s">
        <v>15038</v>
      </c>
      <c r="L5638" t="str">
        <f>VLOOKUP(K5638,D!$A$2:$B$1038,2,FALSE)</f>
        <v>Neurosurgery</v>
      </c>
    </row>
    <row r="5639" spans="1:12" x14ac:dyDescent="0.25">
      <c r="A5639">
        <v>492290205</v>
      </c>
      <c r="B5639" t="s">
        <v>5638</v>
      </c>
      <c r="C5639" s="3" t="s">
        <v>7</v>
      </c>
      <c r="D5639" s="3">
        <v>12</v>
      </c>
      <c r="E5639" t="s">
        <v>13666</v>
      </c>
      <c r="F5639" s="4" t="str">
        <f>VLOOKUP(E5639,A!$A$1:$L$12,2,FALSE)</f>
        <v>Vice President Health Sciences</v>
      </c>
      <c r="G5639" t="s">
        <v>13704</v>
      </c>
      <c r="H5639" s="4" t="str">
        <f>VLOOKUP(G5639,B!$A$1:$L$44,2,FALSE)</f>
        <v>VP Health Sciences Office</v>
      </c>
      <c r="I5639" t="s">
        <v>13901</v>
      </c>
      <c r="J5639" t="str">
        <f>VLOOKUP(I5639,'C'!$A$1:$L$269,2,FALSE)</f>
        <v>HSC School of Medicine</v>
      </c>
      <c r="K5639" t="s">
        <v>15038</v>
      </c>
      <c r="L5639" t="str">
        <f>VLOOKUP(K5639,D!$A$2:$B$1038,2,FALSE)</f>
        <v>Neurosurgery</v>
      </c>
    </row>
    <row r="5640" spans="1:12" x14ac:dyDescent="0.25">
      <c r="A5640">
        <v>492290230</v>
      </c>
      <c r="B5640" t="s">
        <v>5639</v>
      </c>
      <c r="C5640" s="3" t="s">
        <v>7</v>
      </c>
      <c r="D5640" s="3">
        <v>12</v>
      </c>
      <c r="E5640" t="s">
        <v>13666</v>
      </c>
      <c r="F5640" s="4" t="str">
        <f>VLOOKUP(E5640,A!$A$1:$L$12,2,FALSE)</f>
        <v>Vice President Health Sciences</v>
      </c>
      <c r="G5640" t="s">
        <v>13704</v>
      </c>
      <c r="H5640" s="4" t="str">
        <f>VLOOKUP(G5640,B!$A$1:$L$44,2,FALSE)</f>
        <v>VP Health Sciences Office</v>
      </c>
      <c r="I5640" t="s">
        <v>13901</v>
      </c>
      <c r="J5640" t="str">
        <f>VLOOKUP(I5640,'C'!$A$1:$L$269,2,FALSE)</f>
        <v>HSC School of Medicine</v>
      </c>
      <c r="K5640" t="s">
        <v>15038</v>
      </c>
      <c r="L5640" t="str">
        <f>VLOOKUP(K5640,D!$A$2:$B$1038,2,FALSE)</f>
        <v>Neurosurgery</v>
      </c>
    </row>
    <row r="5641" spans="1:12" x14ac:dyDescent="0.25">
      <c r="A5641">
        <v>492298100</v>
      </c>
      <c r="B5641" t="s">
        <v>5640</v>
      </c>
      <c r="C5641" s="3" t="s">
        <v>7</v>
      </c>
      <c r="D5641" s="3">
        <v>12</v>
      </c>
      <c r="E5641" t="s">
        <v>13666</v>
      </c>
      <c r="F5641" s="4" t="str">
        <f>VLOOKUP(E5641,A!$A$1:$L$12,2,FALSE)</f>
        <v>Vice President Health Sciences</v>
      </c>
      <c r="G5641" t="s">
        <v>13704</v>
      </c>
      <c r="H5641" s="4" t="str">
        <f>VLOOKUP(G5641,B!$A$1:$L$44,2,FALSE)</f>
        <v>VP Health Sciences Office</v>
      </c>
      <c r="I5641" t="s">
        <v>13901</v>
      </c>
      <c r="J5641" t="str">
        <f>VLOOKUP(I5641,'C'!$A$1:$L$269,2,FALSE)</f>
        <v>HSC School of Medicine</v>
      </c>
      <c r="K5641" t="s">
        <v>15038</v>
      </c>
      <c r="L5641" t="str">
        <f>VLOOKUP(K5641,D!$A$2:$B$1038,2,FALSE)</f>
        <v>Neurosurgery</v>
      </c>
    </row>
    <row r="5642" spans="1:12" x14ac:dyDescent="0.25">
      <c r="A5642">
        <v>492298101</v>
      </c>
      <c r="B5642" t="s">
        <v>5641</v>
      </c>
      <c r="C5642" s="3" t="s">
        <v>7</v>
      </c>
      <c r="D5642" s="3">
        <v>12</v>
      </c>
      <c r="E5642" t="s">
        <v>13666</v>
      </c>
      <c r="F5642" s="4" t="str">
        <f>VLOOKUP(E5642,A!$A$1:$L$12,2,FALSE)</f>
        <v>Vice President Health Sciences</v>
      </c>
      <c r="G5642" t="s">
        <v>13704</v>
      </c>
      <c r="H5642" s="4" t="str">
        <f>VLOOKUP(G5642,B!$A$1:$L$44,2,FALSE)</f>
        <v>VP Health Sciences Office</v>
      </c>
      <c r="I5642" t="s">
        <v>13901</v>
      </c>
      <c r="J5642" t="str">
        <f>VLOOKUP(I5642,'C'!$A$1:$L$269,2,FALSE)</f>
        <v>HSC School of Medicine</v>
      </c>
      <c r="K5642" t="s">
        <v>15038</v>
      </c>
      <c r="L5642" t="str">
        <f>VLOOKUP(K5642,D!$A$2:$B$1038,2,FALSE)</f>
        <v>Neurosurgery</v>
      </c>
    </row>
    <row r="5643" spans="1:12" x14ac:dyDescent="0.25">
      <c r="A5643">
        <v>492298102</v>
      </c>
      <c r="B5643" t="s">
        <v>5642</v>
      </c>
      <c r="C5643" s="3" t="s">
        <v>7</v>
      </c>
      <c r="D5643" s="3">
        <v>12</v>
      </c>
      <c r="E5643" t="s">
        <v>13666</v>
      </c>
      <c r="F5643" s="4" t="str">
        <f>VLOOKUP(E5643,A!$A$1:$L$12,2,FALSE)</f>
        <v>Vice President Health Sciences</v>
      </c>
      <c r="G5643" t="s">
        <v>13704</v>
      </c>
      <c r="H5643" s="4" t="str">
        <f>VLOOKUP(G5643,B!$A$1:$L$44,2,FALSE)</f>
        <v>VP Health Sciences Office</v>
      </c>
      <c r="I5643" t="s">
        <v>13901</v>
      </c>
      <c r="J5643" t="str">
        <f>VLOOKUP(I5643,'C'!$A$1:$L$269,2,FALSE)</f>
        <v>HSC School of Medicine</v>
      </c>
      <c r="K5643" t="s">
        <v>15038</v>
      </c>
      <c r="L5643" t="str">
        <f>VLOOKUP(K5643,D!$A$2:$B$1038,2,FALSE)</f>
        <v>Neurosurgery</v>
      </c>
    </row>
    <row r="5644" spans="1:12" x14ac:dyDescent="0.25">
      <c r="A5644">
        <v>492298103</v>
      </c>
      <c r="B5644" t="s">
        <v>5643</v>
      </c>
      <c r="C5644" s="3" t="s">
        <v>7</v>
      </c>
      <c r="D5644" s="3">
        <v>12</v>
      </c>
      <c r="E5644" t="s">
        <v>13666</v>
      </c>
      <c r="F5644" s="4" t="str">
        <f>VLOOKUP(E5644,A!$A$1:$L$12,2,FALSE)</f>
        <v>Vice President Health Sciences</v>
      </c>
      <c r="G5644" t="s">
        <v>13704</v>
      </c>
      <c r="H5644" s="4" t="str">
        <f>VLOOKUP(G5644,B!$A$1:$L$44,2,FALSE)</f>
        <v>VP Health Sciences Office</v>
      </c>
      <c r="I5644" t="s">
        <v>13901</v>
      </c>
      <c r="J5644" t="str">
        <f>VLOOKUP(I5644,'C'!$A$1:$L$269,2,FALSE)</f>
        <v>HSC School of Medicine</v>
      </c>
      <c r="K5644" t="s">
        <v>15038</v>
      </c>
      <c r="L5644" t="str">
        <f>VLOOKUP(K5644,D!$A$2:$B$1038,2,FALSE)</f>
        <v>Neurosurgery</v>
      </c>
    </row>
    <row r="5645" spans="1:12" x14ac:dyDescent="0.25">
      <c r="A5645">
        <v>492298104</v>
      </c>
      <c r="B5645" t="s">
        <v>5644</v>
      </c>
      <c r="C5645" s="3" t="s">
        <v>7</v>
      </c>
      <c r="D5645" s="3">
        <v>12</v>
      </c>
      <c r="E5645" t="s">
        <v>13666</v>
      </c>
      <c r="F5645" s="4" t="str">
        <f>VLOOKUP(E5645,A!$A$1:$L$12,2,FALSE)</f>
        <v>Vice President Health Sciences</v>
      </c>
      <c r="G5645" t="s">
        <v>13704</v>
      </c>
      <c r="H5645" s="4" t="str">
        <f>VLOOKUP(G5645,B!$A$1:$L$44,2,FALSE)</f>
        <v>VP Health Sciences Office</v>
      </c>
      <c r="I5645" t="s">
        <v>13901</v>
      </c>
      <c r="J5645" t="str">
        <f>VLOOKUP(I5645,'C'!$A$1:$L$269,2,FALSE)</f>
        <v>HSC School of Medicine</v>
      </c>
      <c r="K5645" t="s">
        <v>15038</v>
      </c>
      <c r="L5645" t="str">
        <f>VLOOKUP(K5645,D!$A$2:$B$1038,2,FALSE)</f>
        <v>Neurosurgery</v>
      </c>
    </row>
    <row r="5646" spans="1:12" x14ac:dyDescent="0.25">
      <c r="A5646">
        <v>492298105</v>
      </c>
      <c r="B5646" t="s">
        <v>5645</v>
      </c>
      <c r="C5646" s="3" t="s">
        <v>7</v>
      </c>
      <c r="D5646" s="3">
        <v>12</v>
      </c>
      <c r="E5646" t="s">
        <v>13666</v>
      </c>
      <c r="F5646" s="4" t="str">
        <f>VLOOKUP(E5646,A!$A$1:$L$12,2,FALSE)</f>
        <v>Vice President Health Sciences</v>
      </c>
      <c r="G5646" t="s">
        <v>13704</v>
      </c>
      <c r="H5646" s="4" t="str">
        <f>VLOOKUP(G5646,B!$A$1:$L$44,2,FALSE)</f>
        <v>VP Health Sciences Office</v>
      </c>
      <c r="I5646" t="s">
        <v>13901</v>
      </c>
      <c r="J5646" t="str">
        <f>VLOOKUP(I5646,'C'!$A$1:$L$269,2,FALSE)</f>
        <v>HSC School of Medicine</v>
      </c>
      <c r="K5646" t="s">
        <v>15038</v>
      </c>
      <c r="L5646" t="str">
        <f>VLOOKUP(K5646,D!$A$2:$B$1038,2,FALSE)</f>
        <v>Neurosurgery</v>
      </c>
    </row>
    <row r="5647" spans="1:12" x14ac:dyDescent="0.25">
      <c r="A5647">
        <v>492310010</v>
      </c>
      <c r="B5647" t="s">
        <v>5646</v>
      </c>
      <c r="C5647" s="3" t="s">
        <v>7</v>
      </c>
      <c r="D5647" s="3">
        <v>12</v>
      </c>
      <c r="E5647" t="s">
        <v>13666</v>
      </c>
      <c r="F5647" s="4" t="str">
        <f>VLOOKUP(E5647,A!$A$1:$L$12,2,FALSE)</f>
        <v>Vice President Health Sciences</v>
      </c>
      <c r="G5647" t="s">
        <v>13704</v>
      </c>
      <c r="H5647" s="4" t="str">
        <f>VLOOKUP(G5647,B!$A$1:$L$44,2,FALSE)</f>
        <v>VP Health Sciences Office</v>
      </c>
      <c r="I5647" t="s">
        <v>13901</v>
      </c>
      <c r="J5647" t="str">
        <f>VLOOKUP(I5647,'C'!$A$1:$L$269,2,FALSE)</f>
        <v>HSC School of Medicine</v>
      </c>
      <c r="K5647" t="s">
        <v>15040</v>
      </c>
      <c r="L5647" t="str">
        <f>VLOOKUP(K5647,D!$A$2:$B$1038,2,FALSE)</f>
        <v>Ophthalmology</v>
      </c>
    </row>
    <row r="5648" spans="1:12" x14ac:dyDescent="0.25">
      <c r="A5648">
        <v>492310015</v>
      </c>
      <c r="B5648" t="s">
        <v>5647</v>
      </c>
      <c r="C5648" s="3" t="s">
        <v>7</v>
      </c>
      <c r="D5648" s="3">
        <v>12</v>
      </c>
      <c r="E5648" t="s">
        <v>13666</v>
      </c>
      <c r="F5648" s="4" t="str">
        <f>VLOOKUP(E5648,A!$A$1:$L$12,2,FALSE)</f>
        <v>Vice President Health Sciences</v>
      </c>
      <c r="G5648" t="s">
        <v>13704</v>
      </c>
      <c r="H5648" s="4" t="str">
        <f>VLOOKUP(G5648,B!$A$1:$L$44,2,FALSE)</f>
        <v>VP Health Sciences Office</v>
      </c>
      <c r="I5648" t="s">
        <v>13901</v>
      </c>
      <c r="J5648" t="str">
        <f>VLOOKUP(I5648,'C'!$A$1:$L$269,2,FALSE)</f>
        <v>HSC School of Medicine</v>
      </c>
      <c r="K5648" t="s">
        <v>15040</v>
      </c>
      <c r="L5648" t="str">
        <f>VLOOKUP(K5648,D!$A$2:$B$1038,2,FALSE)</f>
        <v>Ophthalmology</v>
      </c>
    </row>
    <row r="5649" spans="1:12" x14ac:dyDescent="0.25">
      <c r="A5649">
        <v>492310016</v>
      </c>
      <c r="B5649" t="s">
        <v>5648</v>
      </c>
      <c r="C5649" s="3" t="s">
        <v>7</v>
      </c>
      <c r="D5649" s="3">
        <v>12</v>
      </c>
      <c r="E5649" t="s">
        <v>13666</v>
      </c>
      <c r="F5649" s="4" t="str">
        <f>VLOOKUP(E5649,A!$A$1:$L$12,2,FALSE)</f>
        <v>Vice President Health Sciences</v>
      </c>
      <c r="G5649" t="s">
        <v>13704</v>
      </c>
      <c r="H5649" s="4" t="str">
        <f>VLOOKUP(G5649,B!$A$1:$L$44,2,FALSE)</f>
        <v>VP Health Sciences Office</v>
      </c>
      <c r="I5649" t="s">
        <v>13901</v>
      </c>
      <c r="J5649" t="str">
        <f>VLOOKUP(I5649,'C'!$A$1:$L$269,2,FALSE)</f>
        <v>HSC School of Medicine</v>
      </c>
      <c r="K5649" t="s">
        <v>15040</v>
      </c>
      <c r="L5649" t="str">
        <f>VLOOKUP(K5649,D!$A$2:$B$1038,2,FALSE)</f>
        <v>Ophthalmology</v>
      </c>
    </row>
    <row r="5650" spans="1:12" x14ac:dyDescent="0.25">
      <c r="A5650">
        <v>492310017</v>
      </c>
      <c r="B5650" t="s">
        <v>5649</v>
      </c>
      <c r="C5650" s="3" t="s">
        <v>7</v>
      </c>
      <c r="D5650" s="3">
        <v>12</v>
      </c>
      <c r="E5650" t="s">
        <v>13666</v>
      </c>
      <c r="F5650" s="4" t="str">
        <f>VLOOKUP(E5650,A!$A$1:$L$12,2,FALSE)</f>
        <v>Vice President Health Sciences</v>
      </c>
      <c r="G5650" t="s">
        <v>13704</v>
      </c>
      <c r="H5650" s="4" t="str">
        <f>VLOOKUP(G5650,B!$A$1:$L$44,2,FALSE)</f>
        <v>VP Health Sciences Office</v>
      </c>
      <c r="I5650" t="s">
        <v>13901</v>
      </c>
      <c r="J5650" t="str">
        <f>VLOOKUP(I5650,'C'!$A$1:$L$269,2,FALSE)</f>
        <v>HSC School of Medicine</v>
      </c>
      <c r="K5650" t="s">
        <v>15040</v>
      </c>
      <c r="L5650" t="str">
        <f>VLOOKUP(K5650,D!$A$2:$B$1038,2,FALSE)</f>
        <v>Ophthalmology</v>
      </c>
    </row>
    <row r="5651" spans="1:12" x14ac:dyDescent="0.25">
      <c r="A5651">
        <v>492310018</v>
      </c>
      <c r="B5651" t="s">
        <v>5650</v>
      </c>
      <c r="C5651" s="3" t="s">
        <v>7</v>
      </c>
      <c r="D5651" s="3">
        <v>12</v>
      </c>
      <c r="E5651" t="s">
        <v>13666</v>
      </c>
      <c r="F5651" s="4" t="str">
        <f>VLOOKUP(E5651,A!$A$1:$L$12,2,FALSE)</f>
        <v>Vice President Health Sciences</v>
      </c>
      <c r="G5651" t="s">
        <v>13704</v>
      </c>
      <c r="H5651" s="4" t="str">
        <f>VLOOKUP(G5651,B!$A$1:$L$44,2,FALSE)</f>
        <v>VP Health Sciences Office</v>
      </c>
      <c r="I5651" t="s">
        <v>13901</v>
      </c>
      <c r="J5651" t="str">
        <f>VLOOKUP(I5651,'C'!$A$1:$L$269,2,FALSE)</f>
        <v>HSC School of Medicine</v>
      </c>
      <c r="K5651" t="s">
        <v>15040</v>
      </c>
      <c r="L5651" t="str">
        <f>VLOOKUP(K5651,D!$A$2:$B$1038,2,FALSE)</f>
        <v>Ophthalmology</v>
      </c>
    </row>
    <row r="5652" spans="1:12" x14ac:dyDescent="0.25">
      <c r="A5652">
        <v>492310190</v>
      </c>
      <c r="B5652" t="s">
        <v>5651</v>
      </c>
      <c r="C5652" s="3" t="s">
        <v>7</v>
      </c>
      <c r="D5652" s="3">
        <v>12</v>
      </c>
      <c r="E5652" t="s">
        <v>13666</v>
      </c>
      <c r="F5652" s="4" t="str">
        <f>VLOOKUP(E5652,A!$A$1:$L$12,2,FALSE)</f>
        <v>Vice President Health Sciences</v>
      </c>
      <c r="G5652" t="s">
        <v>13704</v>
      </c>
      <c r="H5652" s="4" t="str">
        <f>VLOOKUP(G5652,B!$A$1:$L$44,2,FALSE)</f>
        <v>VP Health Sciences Office</v>
      </c>
      <c r="I5652" t="s">
        <v>13901</v>
      </c>
      <c r="J5652" t="str">
        <f>VLOOKUP(I5652,'C'!$A$1:$L$269,2,FALSE)</f>
        <v>HSC School of Medicine</v>
      </c>
      <c r="K5652" t="s">
        <v>15040</v>
      </c>
      <c r="L5652" t="str">
        <f>VLOOKUP(K5652,D!$A$2:$B$1038,2,FALSE)</f>
        <v>Ophthalmology</v>
      </c>
    </row>
    <row r="5653" spans="1:12" x14ac:dyDescent="0.25">
      <c r="A5653">
        <v>492310200</v>
      </c>
      <c r="B5653" t="s">
        <v>5652</v>
      </c>
      <c r="C5653" s="3" t="s">
        <v>7</v>
      </c>
      <c r="D5653" s="3">
        <v>12</v>
      </c>
      <c r="E5653" t="s">
        <v>13666</v>
      </c>
      <c r="F5653" s="4" t="str">
        <f>VLOOKUP(E5653,A!$A$1:$L$12,2,FALSE)</f>
        <v>Vice President Health Sciences</v>
      </c>
      <c r="G5653" t="s">
        <v>13704</v>
      </c>
      <c r="H5653" s="4" t="str">
        <f>VLOOKUP(G5653,B!$A$1:$L$44,2,FALSE)</f>
        <v>VP Health Sciences Office</v>
      </c>
      <c r="I5653" t="s">
        <v>13901</v>
      </c>
      <c r="J5653" t="str">
        <f>VLOOKUP(I5653,'C'!$A$1:$L$269,2,FALSE)</f>
        <v>HSC School of Medicine</v>
      </c>
      <c r="K5653" t="s">
        <v>15040</v>
      </c>
      <c r="L5653" t="str">
        <f>VLOOKUP(K5653,D!$A$2:$B$1038,2,FALSE)</f>
        <v>Ophthalmology</v>
      </c>
    </row>
    <row r="5654" spans="1:12" x14ac:dyDescent="0.25">
      <c r="A5654">
        <v>492310205</v>
      </c>
      <c r="B5654" t="s">
        <v>5653</v>
      </c>
      <c r="C5654" s="3" t="s">
        <v>7</v>
      </c>
      <c r="D5654" s="3">
        <v>12</v>
      </c>
      <c r="E5654" t="s">
        <v>13666</v>
      </c>
      <c r="F5654" s="4" t="str">
        <f>VLOOKUP(E5654,A!$A$1:$L$12,2,FALSE)</f>
        <v>Vice President Health Sciences</v>
      </c>
      <c r="G5654" t="s">
        <v>13704</v>
      </c>
      <c r="H5654" s="4" t="str">
        <f>VLOOKUP(G5654,B!$A$1:$L$44,2,FALSE)</f>
        <v>VP Health Sciences Office</v>
      </c>
      <c r="I5654" t="s">
        <v>13901</v>
      </c>
      <c r="J5654" t="str">
        <f>VLOOKUP(I5654,'C'!$A$1:$L$269,2,FALSE)</f>
        <v>HSC School of Medicine</v>
      </c>
      <c r="K5654" t="s">
        <v>15040</v>
      </c>
      <c r="L5654" t="str">
        <f>VLOOKUP(K5654,D!$A$2:$B$1038,2,FALSE)</f>
        <v>Ophthalmology</v>
      </c>
    </row>
    <row r="5655" spans="1:12" x14ac:dyDescent="0.25">
      <c r="A5655">
        <v>492330010</v>
      </c>
      <c r="B5655" t="s">
        <v>5654</v>
      </c>
      <c r="C5655" s="3" t="s">
        <v>7</v>
      </c>
      <c r="D5655" s="3">
        <v>12</v>
      </c>
      <c r="E5655" t="s">
        <v>13666</v>
      </c>
      <c r="F5655" s="4" t="str">
        <f>VLOOKUP(E5655,A!$A$1:$L$12,2,FALSE)</f>
        <v>Vice President Health Sciences</v>
      </c>
      <c r="G5655" t="s">
        <v>13704</v>
      </c>
      <c r="H5655" s="4" t="str">
        <f>VLOOKUP(G5655,B!$A$1:$L$44,2,FALSE)</f>
        <v>VP Health Sciences Office</v>
      </c>
      <c r="I5655" t="s">
        <v>13901</v>
      </c>
      <c r="J5655" t="str">
        <f>VLOOKUP(I5655,'C'!$A$1:$L$269,2,FALSE)</f>
        <v>HSC School of Medicine</v>
      </c>
      <c r="K5655" t="s">
        <v>15042</v>
      </c>
      <c r="L5655" t="str">
        <f>VLOOKUP(K5655,D!$A$2:$B$1038,2,FALSE)</f>
        <v>Orthopedics</v>
      </c>
    </row>
    <row r="5656" spans="1:12" x14ac:dyDescent="0.25">
      <c r="A5656">
        <v>492330012</v>
      </c>
      <c r="B5656" t="s">
        <v>5655</v>
      </c>
      <c r="C5656" s="3" t="s">
        <v>7</v>
      </c>
      <c r="D5656" s="3">
        <v>12</v>
      </c>
      <c r="E5656" t="s">
        <v>13666</v>
      </c>
      <c r="F5656" s="4" t="str">
        <f>VLOOKUP(E5656,A!$A$1:$L$12,2,FALSE)</f>
        <v>Vice President Health Sciences</v>
      </c>
      <c r="G5656" t="s">
        <v>13704</v>
      </c>
      <c r="H5656" s="4" t="str">
        <f>VLOOKUP(G5656,B!$A$1:$L$44,2,FALSE)</f>
        <v>VP Health Sciences Office</v>
      </c>
      <c r="I5656" t="s">
        <v>13901</v>
      </c>
      <c r="J5656" t="str">
        <f>VLOOKUP(I5656,'C'!$A$1:$L$269,2,FALSE)</f>
        <v>HSC School of Medicine</v>
      </c>
      <c r="K5656" t="s">
        <v>15042</v>
      </c>
      <c r="L5656" t="str">
        <f>VLOOKUP(K5656,D!$A$2:$B$1038,2,FALSE)</f>
        <v>Orthopedics</v>
      </c>
    </row>
    <row r="5657" spans="1:12" x14ac:dyDescent="0.25">
      <c r="A5657">
        <v>492330015</v>
      </c>
      <c r="B5657" t="s">
        <v>5656</v>
      </c>
      <c r="C5657" s="3" t="s">
        <v>7</v>
      </c>
      <c r="D5657" s="3">
        <v>12</v>
      </c>
      <c r="E5657" t="s">
        <v>13666</v>
      </c>
      <c r="F5657" s="4" t="str">
        <f>VLOOKUP(E5657,A!$A$1:$L$12,2,FALSE)</f>
        <v>Vice President Health Sciences</v>
      </c>
      <c r="G5657" t="s">
        <v>13704</v>
      </c>
      <c r="H5657" s="4" t="str">
        <f>VLOOKUP(G5657,B!$A$1:$L$44,2,FALSE)</f>
        <v>VP Health Sciences Office</v>
      </c>
      <c r="I5657" t="s">
        <v>13901</v>
      </c>
      <c r="J5657" t="str">
        <f>VLOOKUP(I5657,'C'!$A$1:$L$269,2,FALSE)</f>
        <v>HSC School of Medicine</v>
      </c>
      <c r="K5657" t="s">
        <v>15042</v>
      </c>
      <c r="L5657" t="str">
        <f>VLOOKUP(K5657,D!$A$2:$B$1038,2,FALSE)</f>
        <v>Orthopedics</v>
      </c>
    </row>
    <row r="5658" spans="1:12" x14ac:dyDescent="0.25">
      <c r="A5658">
        <v>492330016</v>
      </c>
      <c r="B5658" t="s">
        <v>5657</v>
      </c>
      <c r="C5658" s="3" t="s">
        <v>7</v>
      </c>
      <c r="D5658" s="3">
        <v>12</v>
      </c>
      <c r="E5658" t="s">
        <v>13666</v>
      </c>
      <c r="F5658" s="4" t="str">
        <f>VLOOKUP(E5658,A!$A$1:$L$12,2,FALSE)</f>
        <v>Vice President Health Sciences</v>
      </c>
      <c r="G5658" t="s">
        <v>13704</v>
      </c>
      <c r="H5658" s="4" t="str">
        <f>VLOOKUP(G5658,B!$A$1:$L$44,2,FALSE)</f>
        <v>VP Health Sciences Office</v>
      </c>
      <c r="I5658" t="s">
        <v>13901</v>
      </c>
      <c r="J5658" t="str">
        <f>VLOOKUP(I5658,'C'!$A$1:$L$269,2,FALSE)</f>
        <v>HSC School of Medicine</v>
      </c>
      <c r="K5658" t="s">
        <v>15042</v>
      </c>
      <c r="L5658" t="str">
        <f>VLOOKUP(K5658,D!$A$2:$B$1038,2,FALSE)</f>
        <v>Orthopedics</v>
      </c>
    </row>
    <row r="5659" spans="1:12" x14ac:dyDescent="0.25">
      <c r="A5659">
        <v>492330018</v>
      </c>
      <c r="B5659" t="s">
        <v>5658</v>
      </c>
      <c r="C5659" s="3" t="s">
        <v>7</v>
      </c>
      <c r="D5659" s="3">
        <v>12</v>
      </c>
      <c r="E5659" t="s">
        <v>13666</v>
      </c>
      <c r="F5659" s="4" t="str">
        <f>VLOOKUP(E5659,A!$A$1:$L$12,2,FALSE)</f>
        <v>Vice President Health Sciences</v>
      </c>
      <c r="G5659" t="s">
        <v>13704</v>
      </c>
      <c r="H5659" s="4" t="str">
        <f>VLOOKUP(G5659,B!$A$1:$L$44,2,FALSE)</f>
        <v>VP Health Sciences Office</v>
      </c>
      <c r="I5659" t="s">
        <v>13901</v>
      </c>
      <c r="J5659" t="str">
        <f>VLOOKUP(I5659,'C'!$A$1:$L$269,2,FALSE)</f>
        <v>HSC School of Medicine</v>
      </c>
      <c r="K5659" t="s">
        <v>15042</v>
      </c>
      <c r="L5659" t="str">
        <f>VLOOKUP(K5659,D!$A$2:$B$1038,2,FALSE)</f>
        <v>Orthopedics</v>
      </c>
    </row>
    <row r="5660" spans="1:12" x14ac:dyDescent="0.25">
      <c r="A5660">
        <v>492330190</v>
      </c>
      <c r="B5660" t="s">
        <v>5659</v>
      </c>
      <c r="C5660" s="3" t="s">
        <v>7</v>
      </c>
      <c r="D5660" s="3">
        <v>12</v>
      </c>
      <c r="E5660" t="s">
        <v>13666</v>
      </c>
      <c r="F5660" s="4" t="str">
        <f>VLOOKUP(E5660,A!$A$1:$L$12,2,FALSE)</f>
        <v>Vice President Health Sciences</v>
      </c>
      <c r="G5660" t="s">
        <v>13704</v>
      </c>
      <c r="H5660" s="4" t="str">
        <f>VLOOKUP(G5660,B!$A$1:$L$44,2,FALSE)</f>
        <v>VP Health Sciences Office</v>
      </c>
      <c r="I5660" t="s">
        <v>13901</v>
      </c>
      <c r="J5660" t="str">
        <f>VLOOKUP(I5660,'C'!$A$1:$L$269,2,FALSE)</f>
        <v>HSC School of Medicine</v>
      </c>
      <c r="K5660" t="s">
        <v>15042</v>
      </c>
      <c r="L5660" t="str">
        <f>VLOOKUP(K5660,D!$A$2:$B$1038,2,FALSE)</f>
        <v>Orthopedics</v>
      </c>
    </row>
    <row r="5661" spans="1:12" x14ac:dyDescent="0.25">
      <c r="A5661">
        <v>492330200</v>
      </c>
      <c r="B5661" t="s">
        <v>5660</v>
      </c>
      <c r="C5661" s="3" t="s">
        <v>7</v>
      </c>
      <c r="D5661" s="3">
        <v>12</v>
      </c>
      <c r="E5661" t="s">
        <v>13666</v>
      </c>
      <c r="F5661" s="4" t="str">
        <f>VLOOKUP(E5661,A!$A$1:$L$12,2,FALSE)</f>
        <v>Vice President Health Sciences</v>
      </c>
      <c r="G5661" t="s">
        <v>13704</v>
      </c>
      <c r="H5661" s="4" t="str">
        <f>VLOOKUP(G5661,B!$A$1:$L$44,2,FALSE)</f>
        <v>VP Health Sciences Office</v>
      </c>
      <c r="I5661" t="s">
        <v>13901</v>
      </c>
      <c r="J5661" t="str">
        <f>VLOOKUP(I5661,'C'!$A$1:$L$269,2,FALSE)</f>
        <v>HSC School of Medicine</v>
      </c>
      <c r="K5661" t="s">
        <v>15042</v>
      </c>
      <c r="L5661" t="str">
        <f>VLOOKUP(K5661,D!$A$2:$B$1038,2,FALSE)</f>
        <v>Orthopedics</v>
      </c>
    </row>
    <row r="5662" spans="1:12" x14ac:dyDescent="0.25">
      <c r="A5662">
        <v>492350010</v>
      </c>
      <c r="B5662" t="s">
        <v>5661</v>
      </c>
      <c r="C5662" s="3" t="s">
        <v>7</v>
      </c>
      <c r="D5662" s="3">
        <v>12</v>
      </c>
      <c r="E5662" t="s">
        <v>13666</v>
      </c>
      <c r="F5662" s="4" t="str">
        <f>VLOOKUP(E5662,A!$A$1:$L$12,2,FALSE)</f>
        <v>Vice President Health Sciences</v>
      </c>
      <c r="G5662" t="s">
        <v>13704</v>
      </c>
      <c r="H5662" s="4" t="str">
        <f>VLOOKUP(G5662,B!$A$1:$L$44,2,FALSE)</f>
        <v>VP Health Sciences Office</v>
      </c>
      <c r="I5662" t="s">
        <v>13901</v>
      </c>
      <c r="J5662" t="str">
        <f>VLOOKUP(I5662,'C'!$A$1:$L$269,2,FALSE)</f>
        <v>HSC School of Medicine</v>
      </c>
      <c r="K5662" t="s">
        <v>15044</v>
      </c>
      <c r="L5662" t="str">
        <f>VLOOKUP(K5662,D!$A$2:$B$1038,2,FALSE)</f>
        <v>Otolaryngology</v>
      </c>
    </row>
    <row r="5663" spans="1:12" x14ac:dyDescent="0.25">
      <c r="A5663">
        <v>492350011</v>
      </c>
      <c r="B5663" t="s">
        <v>5662</v>
      </c>
      <c r="C5663" s="3" t="s">
        <v>7</v>
      </c>
      <c r="D5663" s="3">
        <v>12</v>
      </c>
      <c r="E5663" t="s">
        <v>13666</v>
      </c>
      <c r="F5663" s="4" t="str">
        <f>VLOOKUP(E5663,A!$A$1:$L$12,2,FALSE)</f>
        <v>Vice President Health Sciences</v>
      </c>
      <c r="G5663" t="s">
        <v>13704</v>
      </c>
      <c r="H5663" s="4" t="str">
        <f>VLOOKUP(G5663,B!$A$1:$L$44,2,FALSE)</f>
        <v>VP Health Sciences Office</v>
      </c>
      <c r="I5663" t="s">
        <v>13901</v>
      </c>
      <c r="J5663" t="str">
        <f>VLOOKUP(I5663,'C'!$A$1:$L$269,2,FALSE)</f>
        <v>HSC School of Medicine</v>
      </c>
      <c r="K5663" t="s">
        <v>15044</v>
      </c>
      <c r="L5663" t="str">
        <f>VLOOKUP(K5663,D!$A$2:$B$1038,2,FALSE)</f>
        <v>Otolaryngology</v>
      </c>
    </row>
    <row r="5664" spans="1:12" x14ac:dyDescent="0.25">
      <c r="A5664">
        <v>492350015</v>
      </c>
      <c r="B5664" t="s">
        <v>5663</v>
      </c>
      <c r="C5664" s="3" t="s">
        <v>7</v>
      </c>
      <c r="D5664" s="3">
        <v>12</v>
      </c>
      <c r="E5664" t="s">
        <v>13666</v>
      </c>
      <c r="F5664" s="4" t="str">
        <f>VLOOKUP(E5664,A!$A$1:$L$12,2,FALSE)</f>
        <v>Vice President Health Sciences</v>
      </c>
      <c r="G5664" t="s">
        <v>13704</v>
      </c>
      <c r="H5664" s="4" t="str">
        <f>VLOOKUP(G5664,B!$A$1:$L$44,2,FALSE)</f>
        <v>VP Health Sciences Office</v>
      </c>
      <c r="I5664" t="s">
        <v>13901</v>
      </c>
      <c r="J5664" t="str">
        <f>VLOOKUP(I5664,'C'!$A$1:$L$269,2,FALSE)</f>
        <v>HSC School of Medicine</v>
      </c>
      <c r="K5664" t="s">
        <v>15044</v>
      </c>
      <c r="L5664" t="str">
        <f>VLOOKUP(K5664,D!$A$2:$B$1038,2,FALSE)</f>
        <v>Otolaryngology</v>
      </c>
    </row>
    <row r="5665" spans="1:12" x14ac:dyDescent="0.25">
      <c r="A5665">
        <v>492350017</v>
      </c>
      <c r="B5665" t="s">
        <v>5664</v>
      </c>
      <c r="C5665" s="3" t="s">
        <v>7</v>
      </c>
      <c r="D5665" s="3">
        <v>12</v>
      </c>
      <c r="E5665" t="s">
        <v>13666</v>
      </c>
      <c r="F5665" s="4" t="str">
        <f>VLOOKUP(E5665,A!$A$1:$L$12,2,FALSE)</f>
        <v>Vice President Health Sciences</v>
      </c>
      <c r="G5665" t="s">
        <v>13704</v>
      </c>
      <c r="H5665" s="4" t="str">
        <f>VLOOKUP(G5665,B!$A$1:$L$44,2,FALSE)</f>
        <v>VP Health Sciences Office</v>
      </c>
      <c r="I5665" t="s">
        <v>13901</v>
      </c>
      <c r="J5665" t="str">
        <f>VLOOKUP(I5665,'C'!$A$1:$L$269,2,FALSE)</f>
        <v>HSC School of Medicine</v>
      </c>
      <c r="K5665" t="s">
        <v>15044</v>
      </c>
      <c r="L5665" t="str">
        <f>VLOOKUP(K5665,D!$A$2:$B$1038,2,FALSE)</f>
        <v>Otolaryngology</v>
      </c>
    </row>
    <row r="5666" spans="1:12" x14ac:dyDescent="0.25">
      <c r="A5666">
        <v>492350018</v>
      </c>
      <c r="B5666" t="s">
        <v>5665</v>
      </c>
      <c r="C5666" s="3" t="s">
        <v>7</v>
      </c>
      <c r="D5666" s="3">
        <v>12</v>
      </c>
      <c r="E5666" t="s">
        <v>13666</v>
      </c>
      <c r="F5666" s="4" t="str">
        <f>VLOOKUP(E5666,A!$A$1:$L$12,2,FALSE)</f>
        <v>Vice President Health Sciences</v>
      </c>
      <c r="G5666" t="s">
        <v>13704</v>
      </c>
      <c r="H5666" s="4" t="str">
        <f>VLOOKUP(G5666,B!$A$1:$L$44,2,FALSE)</f>
        <v>VP Health Sciences Office</v>
      </c>
      <c r="I5666" t="s">
        <v>13901</v>
      </c>
      <c r="J5666" t="str">
        <f>VLOOKUP(I5666,'C'!$A$1:$L$269,2,FALSE)</f>
        <v>HSC School of Medicine</v>
      </c>
      <c r="K5666" t="s">
        <v>15044</v>
      </c>
      <c r="L5666" t="str">
        <f>VLOOKUP(K5666,D!$A$2:$B$1038,2,FALSE)</f>
        <v>Otolaryngology</v>
      </c>
    </row>
    <row r="5667" spans="1:12" x14ac:dyDescent="0.25">
      <c r="A5667">
        <v>492350020</v>
      </c>
      <c r="B5667" t="s">
        <v>5666</v>
      </c>
      <c r="C5667" s="3" t="s">
        <v>7</v>
      </c>
      <c r="D5667" s="3">
        <v>12</v>
      </c>
      <c r="E5667" t="s">
        <v>13666</v>
      </c>
      <c r="F5667" s="4" t="str">
        <f>VLOOKUP(E5667,A!$A$1:$L$12,2,FALSE)</f>
        <v>Vice President Health Sciences</v>
      </c>
      <c r="G5667" t="s">
        <v>13704</v>
      </c>
      <c r="H5667" s="4" t="str">
        <f>VLOOKUP(G5667,B!$A$1:$L$44,2,FALSE)</f>
        <v>VP Health Sciences Office</v>
      </c>
      <c r="I5667" t="s">
        <v>13901</v>
      </c>
      <c r="J5667" t="str">
        <f>VLOOKUP(I5667,'C'!$A$1:$L$269,2,FALSE)</f>
        <v>HSC School of Medicine</v>
      </c>
      <c r="K5667" t="s">
        <v>15044</v>
      </c>
      <c r="L5667" t="str">
        <f>VLOOKUP(K5667,D!$A$2:$B$1038,2,FALSE)</f>
        <v>Otolaryngology</v>
      </c>
    </row>
    <row r="5668" spans="1:12" x14ac:dyDescent="0.25">
      <c r="A5668">
        <v>492350030</v>
      </c>
      <c r="B5668" t="s">
        <v>5667</v>
      </c>
      <c r="C5668" s="3" t="s">
        <v>7</v>
      </c>
      <c r="D5668" s="3">
        <v>12</v>
      </c>
      <c r="E5668" t="s">
        <v>13666</v>
      </c>
      <c r="F5668" s="4" t="str">
        <f>VLOOKUP(E5668,A!$A$1:$L$12,2,FALSE)</f>
        <v>Vice President Health Sciences</v>
      </c>
      <c r="G5668" t="s">
        <v>13704</v>
      </c>
      <c r="H5668" s="4" t="str">
        <f>VLOOKUP(G5668,B!$A$1:$L$44,2,FALSE)</f>
        <v>VP Health Sciences Office</v>
      </c>
      <c r="I5668" t="s">
        <v>13901</v>
      </c>
      <c r="J5668" t="str">
        <f>VLOOKUP(I5668,'C'!$A$1:$L$269,2,FALSE)</f>
        <v>HSC School of Medicine</v>
      </c>
      <c r="K5668" t="s">
        <v>15044</v>
      </c>
      <c r="L5668" t="str">
        <f>VLOOKUP(K5668,D!$A$2:$B$1038,2,FALSE)</f>
        <v>Otolaryngology</v>
      </c>
    </row>
    <row r="5669" spans="1:12" x14ac:dyDescent="0.25">
      <c r="A5669">
        <v>492350190</v>
      </c>
      <c r="B5669" t="s">
        <v>5668</v>
      </c>
      <c r="C5669" s="3" t="s">
        <v>7</v>
      </c>
      <c r="D5669" s="3">
        <v>12</v>
      </c>
      <c r="E5669" t="s">
        <v>13666</v>
      </c>
      <c r="F5669" s="4" t="str">
        <f>VLOOKUP(E5669,A!$A$1:$L$12,2,FALSE)</f>
        <v>Vice President Health Sciences</v>
      </c>
      <c r="G5669" t="s">
        <v>13704</v>
      </c>
      <c r="H5669" s="4" t="str">
        <f>VLOOKUP(G5669,B!$A$1:$L$44,2,FALSE)</f>
        <v>VP Health Sciences Office</v>
      </c>
      <c r="I5669" t="s">
        <v>13901</v>
      </c>
      <c r="J5669" t="str">
        <f>VLOOKUP(I5669,'C'!$A$1:$L$269,2,FALSE)</f>
        <v>HSC School of Medicine</v>
      </c>
      <c r="K5669" t="s">
        <v>15044</v>
      </c>
      <c r="L5669" t="str">
        <f>VLOOKUP(K5669,D!$A$2:$B$1038,2,FALSE)</f>
        <v>Otolaryngology</v>
      </c>
    </row>
    <row r="5670" spans="1:12" x14ac:dyDescent="0.25">
      <c r="A5670">
        <v>492350200</v>
      </c>
      <c r="B5670" t="s">
        <v>5669</v>
      </c>
      <c r="C5670" s="3" t="s">
        <v>7</v>
      </c>
      <c r="D5670" s="3">
        <v>12</v>
      </c>
      <c r="E5670" t="s">
        <v>13666</v>
      </c>
      <c r="F5670" s="4" t="str">
        <f>VLOOKUP(E5670,A!$A$1:$L$12,2,FALSE)</f>
        <v>Vice President Health Sciences</v>
      </c>
      <c r="G5670" t="s">
        <v>13704</v>
      </c>
      <c r="H5670" s="4" t="str">
        <f>VLOOKUP(G5670,B!$A$1:$L$44,2,FALSE)</f>
        <v>VP Health Sciences Office</v>
      </c>
      <c r="I5670" t="s">
        <v>13901</v>
      </c>
      <c r="J5670" t="str">
        <f>VLOOKUP(I5670,'C'!$A$1:$L$269,2,FALSE)</f>
        <v>HSC School of Medicine</v>
      </c>
      <c r="K5670" t="s">
        <v>15044</v>
      </c>
      <c r="L5670" t="str">
        <f>VLOOKUP(K5670,D!$A$2:$B$1038,2,FALSE)</f>
        <v>Otolaryngology</v>
      </c>
    </row>
    <row r="5671" spans="1:12" x14ac:dyDescent="0.25">
      <c r="A5671">
        <v>492370010</v>
      </c>
      <c r="B5671" t="s">
        <v>5670</v>
      </c>
      <c r="C5671" s="3" t="s">
        <v>7</v>
      </c>
      <c r="D5671" s="3">
        <v>12</v>
      </c>
      <c r="E5671" t="s">
        <v>13666</v>
      </c>
      <c r="F5671" s="4" t="str">
        <f>VLOOKUP(E5671,A!$A$1:$L$12,2,FALSE)</f>
        <v>Vice President Health Sciences</v>
      </c>
      <c r="G5671" t="s">
        <v>13704</v>
      </c>
      <c r="H5671" s="4" t="str">
        <f>VLOOKUP(G5671,B!$A$1:$L$44,2,FALSE)</f>
        <v>VP Health Sciences Office</v>
      </c>
      <c r="I5671" t="s">
        <v>13901</v>
      </c>
      <c r="J5671" t="str">
        <f>VLOOKUP(I5671,'C'!$A$1:$L$269,2,FALSE)</f>
        <v>HSC School of Medicine</v>
      </c>
      <c r="K5671" t="s">
        <v>15046</v>
      </c>
      <c r="L5671" t="str">
        <f>VLOOKUP(K5671,D!$A$2:$B$1038,2,FALSE)</f>
        <v>Urology</v>
      </c>
    </row>
    <row r="5672" spans="1:12" x14ac:dyDescent="0.25">
      <c r="A5672">
        <v>492370011</v>
      </c>
      <c r="B5672" t="s">
        <v>5671</v>
      </c>
      <c r="C5672" s="3" t="s">
        <v>7</v>
      </c>
      <c r="D5672" s="3">
        <v>12</v>
      </c>
      <c r="E5672" t="s">
        <v>13666</v>
      </c>
      <c r="F5672" s="4" t="str">
        <f>VLOOKUP(E5672,A!$A$1:$L$12,2,FALSE)</f>
        <v>Vice President Health Sciences</v>
      </c>
      <c r="G5672" t="s">
        <v>13704</v>
      </c>
      <c r="H5672" s="4" t="str">
        <f>VLOOKUP(G5672,B!$A$1:$L$44,2,FALSE)</f>
        <v>VP Health Sciences Office</v>
      </c>
      <c r="I5672" t="s">
        <v>13901</v>
      </c>
      <c r="J5672" t="str">
        <f>VLOOKUP(I5672,'C'!$A$1:$L$269,2,FALSE)</f>
        <v>HSC School of Medicine</v>
      </c>
      <c r="K5672" t="s">
        <v>15046</v>
      </c>
      <c r="L5672" t="str">
        <f>VLOOKUP(K5672,D!$A$2:$B$1038,2,FALSE)</f>
        <v>Urology</v>
      </c>
    </row>
    <row r="5673" spans="1:12" x14ac:dyDescent="0.25">
      <c r="A5673">
        <v>492370012</v>
      </c>
      <c r="B5673" t="s">
        <v>5672</v>
      </c>
      <c r="C5673" s="3" t="s">
        <v>7</v>
      </c>
      <c r="D5673" s="3">
        <v>12</v>
      </c>
      <c r="E5673" t="s">
        <v>13666</v>
      </c>
      <c r="F5673" s="4" t="str">
        <f>VLOOKUP(E5673,A!$A$1:$L$12,2,FALSE)</f>
        <v>Vice President Health Sciences</v>
      </c>
      <c r="G5673" t="s">
        <v>13704</v>
      </c>
      <c r="H5673" s="4" t="str">
        <f>VLOOKUP(G5673,B!$A$1:$L$44,2,FALSE)</f>
        <v>VP Health Sciences Office</v>
      </c>
      <c r="I5673" t="s">
        <v>13901</v>
      </c>
      <c r="J5673" t="str">
        <f>VLOOKUP(I5673,'C'!$A$1:$L$269,2,FALSE)</f>
        <v>HSC School of Medicine</v>
      </c>
      <c r="K5673" t="s">
        <v>15046</v>
      </c>
      <c r="L5673" t="str">
        <f>VLOOKUP(K5673,D!$A$2:$B$1038,2,FALSE)</f>
        <v>Urology</v>
      </c>
    </row>
    <row r="5674" spans="1:12" x14ac:dyDescent="0.25">
      <c r="A5674">
        <v>492370015</v>
      </c>
      <c r="B5674" t="s">
        <v>5673</v>
      </c>
      <c r="C5674" s="3" t="s">
        <v>7</v>
      </c>
      <c r="D5674" s="3">
        <v>12</v>
      </c>
      <c r="E5674" t="s">
        <v>13666</v>
      </c>
      <c r="F5674" s="4" t="str">
        <f>VLOOKUP(E5674,A!$A$1:$L$12,2,FALSE)</f>
        <v>Vice President Health Sciences</v>
      </c>
      <c r="G5674" t="s">
        <v>13704</v>
      </c>
      <c r="H5674" s="4" t="str">
        <f>VLOOKUP(G5674,B!$A$1:$L$44,2,FALSE)</f>
        <v>VP Health Sciences Office</v>
      </c>
      <c r="I5674" t="s">
        <v>13901</v>
      </c>
      <c r="J5674" t="str">
        <f>VLOOKUP(I5674,'C'!$A$1:$L$269,2,FALSE)</f>
        <v>HSC School of Medicine</v>
      </c>
      <c r="K5674" t="s">
        <v>15046</v>
      </c>
      <c r="L5674" t="str">
        <f>VLOOKUP(K5674,D!$A$2:$B$1038,2,FALSE)</f>
        <v>Urology</v>
      </c>
    </row>
    <row r="5675" spans="1:12" x14ac:dyDescent="0.25">
      <c r="A5675">
        <v>492390010</v>
      </c>
      <c r="B5675" t="s">
        <v>5674</v>
      </c>
      <c r="C5675" s="3" t="s">
        <v>7</v>
      </c>
      <c r="D5675" s="3">
        <v>12</v>
      </c>
      <c r="E5675" t="s">
        <v>13666</v>
      </c>
      <c r="F5675" s="4" t="str">
        <f>VLOOKUP(E5675,A!$A$1:$L$12,2,FALSE)</f>
        <v>Vice President Health Sciences</v>
      </c>
      <c r="G5675" t="s">
        <v>13704</v>
      </c>
      <c r="H5675" s="4" t="str">
        <f>VLOOKUP(G5675,B!$A$1:$L$44,2,FALSE)</f>
        <v>VP Health Sciences Office</v>
      </c>
      <c r="I5675" t="s">
        <v>13901</v>
      </c>
      <c r="J5675" t="str">
        <f>VLOOKUP(I5675,'C'!$A$1:$L$269,2,FALSE)</f>
        <v>HSC School of Medicine</v>
      </c>
      <c r="K5675" t="s">
        <v>15048</v>
      </c>
      <c r="L5675" t="str">
        <f>VLOOKUP(K5675,D!$A$2:$B$1038,2,FALSE)</f>
        <v>Emergency Medicine</v>
      </c>
    </row>
    <row r="5676" spans="1:12" x14ac:dyDescent="0.25">
      <c r="A5676">
        <v>492390012</v>
      </c>
      <c r="B5676" t="s">
        <v>5675</v>
      </c>
      <c r="C5676" s="3" t="s">
        <v>7</v>
      </c>
      <c r="D5676" s="3">
        <v>12</v>
      </c>
      <c r="E5676" t="s">
        <v>13666</v>
      </c>
      <c r="F5676" s="4" t="str">
        <f>VLOOKUP(E5676,A!$A$1:$L$12,2,FALSE)</f>
        <v>Vice President Health Sciences</v>
      </c>
      <c r="G5676" t="s">
        <v>13704</v>
      </c>
      <c r="H5676" s="4" t="str">
        <f>VLOOKUP(G5676,B!$A$1:$L$44,2,FALSE)</f>
        <v>VP Health Sciences Office</v>
      </c>
      <c r="I5676" t="s">
        <v>13901</v>
      </c>
      <c r="J5676" t="str">
        <f>VLOOKUP(I5676,'C'!$A$1:$L$269,2,FALSE)</f>
        <v>HSC School of Medicine</v>
      </c>
      <c r="K5676" t="s">
        <v>15048</v>
      </c>
      <c r="L5676" t="str">
        <f>VLOOKUP(K5676,D!$A$2:$B$1038,2,FALSE)</f>
        <v>Emergency Medicine</v>
      </c>
    </row>
    <row r="5677" spans="1:12" x14ac:dyDescent="0.25">
      <c r="A5677">
        <v>492390015</v>
      </c>
      <c r="B5677" t="s">
        <v>5676</v>
      </c>
      <c r="C5677" s="3" t="s">
        <v>7</v>
      </c>
      <c r="D5677" s="3">
        <v>12</v>
      </c>
      <c r="E5677" t="s">
        <v>13666</v>
      </c>
      <c r="F5677" s="4" t="str">
        <f>VLOOKUP(E5677,A!$A$1:$L$12,2,FALSE)</f>
        <v>Vice President Health Sciences</v>
      </c>
      <c r="G5677" t="s">
        <v>13704</v>
      </c>
      <c r="H5677" s="4" t="str">
        <f>VLOOKUP(G5677,B!$A$1:$L$44,2,FALSE)</f>
        <v>VP Health Sciences Office</v>
      </c>
      <c r="I5677" t="s">
        <v>13901</v>
      </c>
      <c r="J5677" t="str">
        <f>VLOOKUP(I5677,'C'!$A$1:$L$269,2,FALSE)</f>
        <v>HSC School of Medicine</v>
      </c>
      <c r="K5677" t="s">
        <v>15048</v>
      </c>
      <c r="L5677" t="str">
        <f>VLOOKUP(K5677,D!$A$2:$B$1038,2,FALSE)</f>
        <v>Emergency Medicine</v>
      </c>
    </row>
    <row r="5678" spans="1:12" x14ac:dyDescent="0.25">
      <c r="A5678">
        <v>492390018</v>
      </c>
      <c r="B5678" t="s">
        <v>5677</v>
      </c>
      <c r="C5678" s="3" t="s">
        <v>7</v>
      </c>
      <c r="D5678" s="3">
        <v>12</v>
      </c>
      <c r="E5678" t="s">
        <v>13666</v>
      </c>
      <c r="F5678" s="4" t="str">
        <f>VLOOKUP(E5678,A!$A$1:$L$12,2,FALSE)</f>
        <v>Vice President Health Sciences</v>
      </c>
      <c r="G5678" t="s">
        <v>13704</v>
      </c>
      <c r="H5678" s="4" t="str">
        <f>VLOOKUP(G5678,B!$A$1:$L$44,2,FALSE)</f>
        <v>VP Health Sciences Office</v>
      </c>
      <c r="I5678" t="s">
        <v>13901</v>
      </c>
      <c r="J5678" t="str">
        <f>VLOOKUP(I5678,'C'!$A$1:$L$269,2,FALSE)</f>
        <v>HSC School of Medicine</v>
      </c>
      <c r="K5678" t="s">
        <v>15048</v>
      </c>
      <c r="L5678" t="str">
        <f>VLOOKUP(K5678,D!$A$2:$B$1038,2,FALSE)</f>
        <v>Emergency Medicine</v>
      </c>
    </row>
    <row r="5679" spans="1:12" x14ac:dyDescent="0.25">
      <c r="A5679">
        <v>492390020</v>
      </c>
      <c r="B5679" t="s">
        <v>5678</v>
      </c>
      <c r="C5679" s="3" t="s">
        <v>7</v>
      </c>
      <c r="D5679" s="3">
        <v>12</v>
      </c>
      <c r="E5679" t="s">
        <v>13666</v>
      </c>
      <c r="F5679" s="4" t="str">
        <f>VLOOKUP(E5679,A!$A$1:$L$12,2,FALSE)</f>
        <v>Vice President Health Sciences</v>
      </c>
      <c r="G5679" t="s">
        <v>13704</v>
      </c>
      <c r="H5679" s="4" t="str">
        <f>VLOOKUP(G5679,B!$A$1:$L$44,2,FALSE)</f>
        <v>VP Health Sciences Office</v>
      </c>
      <c r="I5679" t="s">
        <v>13901</v>
      </c>
      <c r="J5679" t="str">
        <f>VLOOKUP(I5679,'C'!$A$1:$L$269,2,FALSE)</f>
        <v>HSC School of Medicine</v>
      </c>
      <c r="K5679" t="s">
        <v>15048</v>
      </c>
      <c r="L5679" t="str">
        <f>VLOOKUP(K5679,D!$A$2:$B$1038,2,FALSE)</f>
        <v>Emergency Medicine</v>
      </c>
    </row>
    <row r="5680" spans="1:12" x14ac:dyDescent="0.25">
      <c r="A5680">
        <v>492390025</v>
      </c>
      <c r="B5680" t="s">
        <v>5679</v>
      </c>
      <c r="C5680" s="3" t="s">
        <v>7</v>
      </c>
      <c r="D5680" s="3">
        <v>12</v>
      </c>
      <c r="E5680" t="s">
        <v>13666</v>
      </c>
      <c r="F5680" s="4" t="str">
        <f>VLOOKUP(E5680,A!$A$1:$L$12,2,FALSE)</f>
        <v>Vice President Health Sciences</v>
      </c>
      <c r="G5680" t="s">
        <v>13704</v>
      </c>
      <c r="H5680" s="4" t="str">
        <f>VLOOKUP(G5680,B!$A$1:$L$44,2,FALSE)</f>
        <v>VP Health Sciences Office</v>
      </c>
      <c r="I5680" t="s">
        <v>13901</v>
      </c>
      <c r="J5680" t="str">
        <f>VLOOKUP(I5680,'C'!$A$1:$L$269,2,FALSE)</f>
        <v>HSC School of Medicine</v>
      </c>
      <c r="K5680" t="s">
        <v>15048</v>
      </c>
      <c r="L5680" t="str">
        <f>VLOOKUP(K5680,D!$A$2:$B$1038,2,FALSE)</f>
        <v>Emergency Medicine</v>
      </c>
    </row>
    <row r="5681" spans="1:12" x14ac:dyDescent="0.25">
      <c r="A5681">
        <v>492390026</v>
      </c>
      <c r="B5681" t="s">
        <v>5680</v>
      </c>
      <c r="C5681" s="3" t="s">
        <v>7</v>
      </c>
      <c r="D5681" s="3">
        <v>12</v>
      </c>
      <c r="E5681" t="s">
        <v>13666</v>
      </c>
      <c r="F5681" s="4" t="str">
        <f>VLOOKUP(E5681,A!$A$1:$L$12,2,FALSE)</f>
        <v>Vice President Health Sciences</v>
      </c>
      <c r="G5681" t="s">
        <v>13704</v>
      </c>
      <c r="H5681" s="4" t="str">
        <f>VLOOKUP(G5681,B!$A$1:$L$44,2,FALSE)</f>
        <v>VP Health Sciences Office</v>
      </c>
      <c r="I5681" t="s">
        <v>13901</v>
      </c>
      <c r="J5681" t="str">
        <f>VLOOKUP(I5681,'C'!$A$1:$L$269,2,FALSE)</f>
        <v>HSC School of Medicine</v>
      </c>
      <c r="K5681" t="s">
        <v>15048</v>
      </c>
      <c r="L5681" t="str">
        <f>VLOOKUP(K5681,D!$A$2:$B$1038,2,FALSE)</f>
        <v>Emergency Medicine</v>
      </c>
    </row>
    <row r="5682" spans="1:12" x14ac:dyDescent="0.25">
      <c r="A5682">
        <v>492390027</v>
      </c>
      <c r="B5682" t="s">
        <v>5681</v>
      </c>
      <c r="C5682" s="3" t="s">
        <v>7</v>
      </c>
      <c r="D5682" s="3">
        <v>12</v>
      </c>
      <c r="E5682" t="s">
        <v>13666</v>
      </c>
      <c r="F5682" s="4" t="str">
        <f>VLOOKUP(E5682,A!$A$1:$L$12,2,FALSE)</f>
        <v>Vice President Health Sciences</v>
      </c>
      <c r="G5682" t="s">
        <v>13704</v>
      </c>
      <c r="H5682" s="4" t="str">
        <f>VLOOKUP(G5682,B!$A$1:$L$44,2,FALSE)</f>
        <v>VP Health Sciences Office</v>
      </c>
      <c r="I5682" t="s">
        <v>13901</v>
      </c>
      <c r="J5682" t="str">
        <f>VLOOKUP(I5682,'C'!$A$1:$L$269,2,FALSE)</f>
        <v>HSC School of Medicine</v>
      </c>
      <c r="K5682" t="s">
        <v>15048</v>
      </c>
      <c r="L5682" t="str">
        <f>VLOOKUP(K5682,D!$A$2:$B$1038,2,FALSE)</f>
        <v>Emergency Medicine</v>
      </c>
    </row>
    <row r="5683" spans="1:12" x14ac:dyDescent="0.25">
      <c r="A5683">
        <v>492390100</v>
      </c>
      <c r="B5683" t="s">
        <v>5682</v>
      </c>
      <c r="C5683" s="3" t="s">
        <v>7</v>
      </c>
      <c r="D5683" s="3">
        <v>12</v>
      </c>
      <c r="E5683" t="s">
        <v>13666</v>
      </c>
      <c r="F5683" s="4" t="str">
        <f>VLOOKUP(E5683,A!$A$1:$L$12,2,FALSE)</f>
        <v>Vice President Health Sciences</v>
      </c>
      <c r="G5683" t="s">
        <v>13704</v>
      </c>
      <c r="H5683" s="4" t="str">
        <f>VLOOKUP(G5683,B!$A$1:$L$44,2,FALSE)</f>
        <v>VP Health Sciences Office</v>
      </c>
      <c r="I5683" t="s">
        <v>13901</v>
      </c>
      <c r="J5683" t="str">
        <f>VLOOKUP(I5683,'C'!$A$1:$L$269,2,FALSE)</f>
        <v>HSC School of Medicine</v>
      </c>
      <c r="K5683" t="s">
        <v>15048</v>
      </c>
      <c r="L5683" t="str">
        <f>VLOOKUP(K5683,D!$A$2:$B$1038,2,FALSE)</f>
        <v>Emergency Medicine</v>
      </c>
    </row>
    <row r="5684" spans="1:12" x14ac:dyDescent="0.25">
      <c r="A5684">
        <v>492390190</v>
      </c>
      <c r="B5684" t="s">
        <v>5683</v>
      </c>
      <c r="C5684" s="3" t="s">
        <v>7</v>
      </c>
      <c r="D5684" s="3">
        <v>12</v>
      </c>
      <c r="E5684" t="s">
        <v>13666</v>
      </c>
      <c r="F5684" s="4" t="str">
        <f>VLOOKUP(E5684,A!$A$1:$L$12,2,FALSE)</f>
        <v>Vice President Health Sciences</v>
      </c>
      <c r="G5684" t="s">
        <v>13704</v>
      </c>
      <c r="H5684" s="4" t="str">
        <f>VLOOKUP(G5684,B!$A$1:$L$44,2,FALSE)</f>
        <v>VP Health Sciences Office</v>
      </c>
      <c r="I5684" t="s">
        <v>13901</v>
      </c>
      <c r="J5684" t="str">
        <f>VLOOKUP(I5684,'C'!$A$1:$L$269,2,FALSE)</f>
        <v>HSC School of Medicine</v>
      </c>
      <c r="K5684" t="s">
        <v>15048</v>
      </c>
      <c r="L5684" t="str">
        <f>VLOOKUP(K5684,D!$A$2:$B$1038,2,FALSE)</f>
        <v>Emergency Medicine</v>
      </c>
    </row>
    <row r="5685" spans="1:12" x14ac:dyDescent="0.25">
      <c r="A5685">
        <v>492390200</v>
      </c>
      <c r="B5685" t="s">
        <v>5684</v>
      </c>
      <c r="C5685" s="3" t="s">
        <v>7</v>
      </c>
      <c r="D5685" s="3">
        <v>12</v>
      </c>
      <c r="E5685" t="s">
        <v>13666</v>
      </c>
      <c r="F5685" s="4" t="str">
        <f>VLOOKUP(E5685,A!$A$1:$L$12,2,FALSE)</f>
        <v>Vice President Health Sciences</v>
      </c>
      <c r="G5685" t="s">
        <v>13704</v>
      </c>
      <c r="H5685" s="4" t="str">
        <f>VLOOKUP(G5685,B!$A$1:$L$44,2,FALSE)</f>
        <v>VP Health Sciences Office</v>
      </c>
      <c r="I5685" t="s">
        <v>13901</v>
      </c>
      <c r="J5685" t="str">
        <f>VLOOKUP(I5685,'C'!$A$1:$L$269,2,FALSE)</f>
        <v>HSC School of Medicine</v>
      </c>
      <c r="K5685" t="s">
        <v>15048</v>
      </c>
      <c r="L5685" t="str">
        <f>VLOOKUP(K5685,D!$A$2:$B$1038,2,FALSE)</f>
        <v>Emergency Medicine</v>
      </c>
    </row>
    <row r="5686" spans="1:12" x14ac:dyDescent="0.25">
      <c r="A5686">
        <v>492390255</v>
      </c>
      <c r="B5686" t="s">
        <v>5685</v>
      </c>
      <c r="C5686" s="3" t="s">
        <v>7</v>
      </c>
      <c r="D5686" s="3">
        <v>12</v>
      </c>
      <c r="E5686" t="s">
        <v>13666</v>
      </c>
      <c r="F5686" s="4" t="str">
        <f>VLOOKUP(E5686,A!$A$1:$L$12,2,FALSE)</f>
        <v>Vice President Health Sciences</v>
      </c>
      <c r="G5686" t="s">
        <v>13704</v>
      </c>
      <c r="H5686" s="4" t="str">
        <f>VLOOKUP(G5686,B!$A$1:$L$44,2,FALSE)</f>
        <v>VP Health Sciences Office</v>
      </c>
      <c r="I5686" t="s">
        <v>13901</v>
      </c>
      <c r="J5686" t="str">
        <f>VLOOKUP(I5686,'C'!$A$1:$L$269,2,FALSE)</f>
        <v>HSC School of Medicine</v>
      </c>
      <c r="K5686" t="s">
        <v>15048</v>
      </c>
      <c r="L5686" t="str">
        <f>VLOOKUP(K5686,D!$A$2:$B$1038,2,FALSE)</f>
        <v>Emergency Medicine</v>
      </c>
    </row>
    <row r="5687" spans="1:12" x14ac:dyDescent="0.25">
      <c r="A5687">
        <v>492390300</v>
      </c>
      <c r="B5687" t="s">
        <v>5686</v>
      </c>
      <c r="C5687" s="3" t="s">
        <v>7</v>
      </c>
      <c r="D5687" s="3">
        <v>12</v>
      </c>
      <c r="E5687" t="s">
        <v>13666</v>
      </c>
      <c r="F5687" s="4" t="str">
        <f>VLOOKUP(E5687,A!$A$1:$L$12,2,FALSE)</f>
        <v>Vice President Health Sciences</v>
      </c>
      <c r="G5687" t="s">
        <v>13704</v>
      </c>
      <c r="H5687" s="4" t="str">
        <f>VLOOKUP(G5687,B!$A$1:$L$44,2,FALSE)</f>
        <v>VP Health Sciences Office</v>
      </c>
      <c r="I5687" t="s">
        <v>13901</v>
      </c>
      <c r="J5687" t="str">
        <f>VLOOKUP(I5687,'C'!$A$1:$L$269,2,FALSE)</f>
        <v>HSC School of Medicine</v>
      </c>
      <c r="K5687" t="s">
        <v>15048</v>
      </c>
      <c r="L5687" t="str">
        <f>VLOOKUP(K5687,D!$A$2:$B$1038,2,FALSE)</f>
        <v>Emergency Medicine</v>
      </c>
    </row>
    <row r="5688" spans="1:12" x14ac:dyDescent="0.25">
      <c r="A5688">
        <v>492390301</v>
      </c>
      <c r="B5688" t="s">
        <v>5687</v>
      </c>
      <c r="C5688" s="3" t="s">
        <v>7</v>
      </c>
      <c r="D5688" s="3">
        <v>12</v>
      </c>
      <c r="E5688" t="s">
        <v>13666</v>
      </c>
      <c r="F5688" s="4" t="str">
        <f>VLOOKUP(E5688,A!$A$1:$L$12,2,FALSE)</f>
        <v>Vice President Health Sciences</v>
      </c>
      <c r="G5688" t="s">
        <v>13704</v>
      </c>
      <c r="H5688" s="4" t="str">
        <f>VLOOKUP(G5688,B!$A$1:$L$44,2,FALSE)</f>
        <v>VP Health Sciences Office</v>
      </c>
      <c r="I5688" t="s">
        <v>13901</v>
      </c>
      <c r="J5688" t="str">
        <f>VLOOKUP(I5688,'C'!$A$1:$L$269,2,FALSE)</f>
        <v>HSC School of Medicine</v>
      </c>
      <c r="K5688" t="s">
        <v>15048</v>
      </c>
      <c r="L5688" t="str">
        <f>VLOOKUP(K5688,D!$A$2:$B$1038,2,FALSE)</f>
        <v>Emergency Medicine</v>
      </c>
    </row>
    <row r="5689" spans="1:12" x14ac:dyDescent="0.25">
      <c r="A5689">
        <v>492390400</v>
      </c>
      <c r="B5689" t="s">
        <v>5688</v>
      </c>
      <c r="C5689" s="3" t="s">
        <v>7</v>
      </c>
      <c r="D5689" s="3">
        <v>12</v>
      </c>
      <c r="E5689" t="s">
        <v>13666</v>
      </c>
      <c r="F5689" s="4" t="str">
        <f>VLOOKUP(E5689,A!$A$1:$L$12,2,FALSE)</f>
        <v>Vice President Health Sciences</v>
      </c>
      <c r="G5689" t="s">
        <v>13704</v>
      </c>
      <c r="H5689" s="4" t="str">
        <f>VLOOKUP(G5689,B!$A$1:$L$44,2,FALSE)</f>
        <v>VP Health Sciences Office</v>
      </c>
      <c r="I5689" t="s">
        <v>13901</v>
      </c>
      <c r="J5689" t="str">
        <f>VLOOKUP(I5689,'C'!$A$1:$L$269,2,FALSE)</f>
        <v>HSC School of Medicine</v>
      </c>
      <c r="K5689" t="s">
        <v>15048</v>
      </c>
      <c r="L5689" t="str">
        <f>VLOOKUP(K5689,D!$A$2:$B$1038,2,FALSE)</f>
        <v>Emergency Medicine</v>
      </c>
    </row>
    <row r="5690" spans="1:12" x14ac:dyDescent="0.25">
      <c r="A5690">
        <v>492398281</v>
      </c>
      <c r="B5690" t="s">
        <v>5689</v>
      </c>
      <c r="C5690" s="3" t="s">
        <v>7</v>
      </c>
      <c r="D5690" s="3">
        <v>12</v>
      </c>
      <c r="E5690" t="s">
        <v>13666</v>
      </c>
      <c r="F5690" s="4" t="str">
        <f>VLOOKUP(E5690,A!$A$1:$L$12,2,FALSE)</f>
        <v>Vice President Health Sciences</v>
      </c>
      <c r="G5690" t="s">
        <v>13704</v>
      </c>
      <c r="H5690" s="4" t="str">
        <f>VLOOKUP(G5690,B!$A$1:$L$44,2,FALSE)</f>
        <v>VP Health Sciences Office</v>
      </c>
      <c r="I5690" t="s">
        <v>13901</v>
      </c>
      <c r="J5690" t="str">
        <f>VLOOKUP(I5690,'C'!$A$1:$L$269,2,FALSE)</f>
        <v>HSC School of Medicine</v>
      </c>
      <c r="K5690" t="s">
        <v>15048</v>
      </c>
      <c r="L5690" t="str">
        <f>VLOOKUP(K5690,D!$A$2:$B$1038,2,FALSE)</f>
        <v>Emergency Medicine</v>
      </c>
    </row>
    <row r="5691" spans="1:12" x14ac:dyDescent="0.25">
      <c r="A5691">
        <v>492398282</v>
      </c>
      <c r="B5691" t="s">
        <v>5690</v>
      </c>
      <c r="C5691" s="3" t="s">
        <v>7</v>
      </c>
      <c r="D5691" s="3">
        <v>12</v>
      </c>
      <c r="E5691" t="s">
        <v>13666</v>
      </c>
      <c r="F5691" s="4" t="str">
        <f>VLOOKUP(E5691,A!$A$1:$L$12,2,FALSE)</f>
        <v>Vice President Health Sciences</v>
      </c>
      <c r="G5691" t="s">
        <v>13704</v>
      </c>
      <c r="H5691" s="4" t="str">
        <f>VLOOKUP(G5691,B!$A$1:$L$44,2,FALSE)</f>
        <v>VP Health Sciences Office</v>
      </c>
      <c r="I5691" t="s">
        <v>13901</v>
      </c>
      <c r="J5691" t="str">
        <f>VLOOKUP(I5691,'C'!$A$1:$L$269,2,FALSE)</f>
        <v>HSC School of Medicine</v>
      </c>
      <c r="K5691" t="s">
        <v>15048</v>
      </c>
      <c r="L5691" t="str">
        <f>VLOOKUP(K5691,D!$A$2:$B$1038,2,FALSE)</f>
        <v>Emergency Medicine</v>
      </c>
    </row>
    <row r="5692" spans="1:12" x14ac:dyDescent="0.25">
      <c r="A5692">
        <v>492398283</v>
      </c>
      <c r="B5692" t="s">
        <v>5691</v>
      </c>
      <c r="C5692" s="3" t="s">
        <v>7</v>
      </c>
      <c r="D5692" s="3">
        <v>12</v>
      </c>
      <c r="E5692" t="s">
        <v>13666</v>
      </c>
      <c r="F5692" s="4" t="str">
        <f>VLOOKUP(E5692,A!$A$1:$L$12,2,FALSE)</f>
        <v>Vice President Health Sciences</v>
      </c>
      <c r="G5692" t="s">
        <v>13704</v>
      </c>
      <c r="H5692" s="4" t="str">
        <f>VLOOKUP(G5692,B!$A$1:$L$44,2,FALSE)</f>
        <v>VP Health Sciences Office</v>
      </c>
      <c r="I5692" t="s">
        <v>13901</v>
      </c>
      <c r="J5692" t="str">
        <f>VLOOKUP(I5692,'C'!$A$1:$L$269,2,FALSE)</f>
        <v>HSC School of Medicine</v>
      </c>
      <c r="K5692" t="s">
        <v>15048</v>
      </c>
      <c r="L5692" t="str">
        <f>VLOOKUP(K5692,D!$A$2:$B$1038,2,FALSE)</f>
        <v>Emergency Medicine</v>
      </c>
    </row>
    <row r="5693" spans="1:12" x14ac:dyDescent="0.25">
      <c r="A5693">
        <v>492398285</v>
      </c>
      <c r="B5693" t="s">
        <v>5692</v>
      </c>
      <c r="C5693" s="3" t="s">
        <v>7</v>
      </c>
      <c r="D5693" s="3">
        <v>12</v>
      </c>
      <c r="E5693" t="s">
        <v>13666</v>
      </c>
      <c r="F5693" s="4" t="str">
        <f>VLOOKUP(E5693,A!$A$1:$L$12,2,FALSE)</f>
        <v>Vice President Health Sciences</v>
      </c>
      <c r="G5693" t="s">
        <v>13704</v>
      </c>
      <c r="H5693" s="4" t="str">
        <f>VLOOKUP(G5693,B!$A$1:$L$44,2,FALSE)</f>
        <v>VP Health Sciences Office</v>
      </c>
      <c r="I5693" t="s">
        <v>13901</v>
      </c>
      <c r="J5693" t="str">
        <f>VLOOKUP(I5693,'C'!$A$1:$L$269,2,FALSE)</f>
        <v>HSC School of Medicine</v>
      </c>
      <c r="K5693" t="s">
        <v>15048</v>
      </c>
      <c r="L5693" t="str">
        <f>VLOOKUP(K5693,D!$A$2:$B$1038,2,FALSE)</f>
        <v>Emergency Medicine</v>
      </c>
    </row>
    <row r="5694" spans="1:12" x14ac:dyDescent="0.25">
      <c r="A5694">
        <v>492398286</v>
      </c>
      <c r="B5694" t="s">
        <v>5693</v>
      </c>
      <c r="C5694" s="3" t="s">
        <v>7</v>
      </c>
      <c r="D5694" s="3">
        <v>12</v>
      </c>
      <c r="E5694" t="s">
        <v>13666</v>
      </c>
      <c r="F5694" s="4" t="str">
        <f>VLOOKUP(E5694,A!$A$1:$L$12,2,FALSE)</f>
        <v>Vice President Health Sciences</v>
      </c>
      <c r="G5694" t="s">
        <v>13704</v>
      </c>
      <c r="H5694" s="4" t="str">
        <f>VLOOKUP(G5694,B!$A$1:$L$44,2,FALSE)</f>
        <v>VP Health Sciences Office</v>
      </c>
      <c r="I5694" t="s">
        <v>13901</v>
      </c>
      <c r="J5694" t="str">
        <f>VLOOKUP(I5694,'C'!$A$1:$L$269,2,FALSE)</f>
        <v>HSC School of Medicine</v>
      </c>
      <c r="K5694" t="s">
        <v>15048</v>
      </c>
      <c r="L5694" t="str">
        <f>VLOOKUP(K5694,D!$A$2:$B$1038,2,FALSE)</f>
        <v>Emergency Medicine</v>
      </c>
    </row>
    <row r="5695" spans="1:12" x14ac:dyDescent="0.25">
      <c r="A5695">
        <v>492400010</v>
      </c>
      <c r="B5695" t="s">
        <v>5694</v>
      </c>
      <c r="C5695" s="3" t="s">
        <v>7</v>
      </c>
      <c r="D5695" s="3">
        <v>12</v>
      </c>
      <c r="E5695" t="s">
        <v>13666</v>
      </c>
      <c r="F5695" s="4" t="str">
        <f>VLOOKUP(E5695,A!$A$1:$L$12,2,FALSE)</f>
        <v>Vice President Health Sciences</v>
      </c>
      <c r="G5695" t="s">
        <v>13704</v>
      </c>
      <c r="H5695" s="4" t="str">
        <f>VLOOKUP(G5695,B!$A$1:$L$44,2,FALSE)</f>
        <v>VP Health Sciences Office</v>
      </c>
      <c r="I5695" t="s">
        <v>13901</v>
      </c>
      <c r="J5695" t="str">
        <f>VLOOKUP(I5695,'C'!$A$1:$L$269,2,FALSE)</f>
        <v>HSC School of Medicine</v>
      </c>
      <c r="K5695" t="s">
        <v>15050</v>
      </c>
      <c r="L5695" t="str">
        <f>VLOOKUP(K5695,D!$A$2:$B$1038,2,FALSE)</f>
        <v>Disaster Emergency Preparedness Institute</v>
      </c>
    </row>
    <row r="5696" spans="1:12" x14ac:dyDescent="0.25">
      <c r="A5696">
        <v>492400051</v>
      </c>
      <c r="B5696" t="s">
        <v>5695</v>
      </c>
      <c r="C5696" s="3" t="s">
        <v>7</v>
      </c>
      <c r="D5696" s="3">
        <v>12</v>
      </c>
      <c r="E5696" t="s">
        <v>13666</v>
      </c>
      <c r="F5696" s="4" t="str">
        <f>VLOOKUP(E5696,A!$A$1:$L$12,2,FALSE)</f>
        <v>Vice President Health Sciences</v>
      </c>
      <c r="G5696" t="s">
        <v>13704</v>
      </c>
      <c r="H5696" s="4" t="str">
        <f>VLOOKUP(G5696,B!$A$1:$L$44,2,FALSE)</f>
        <v>VP Health Sciences Office</v>
      </c>
      <c r="I5696" t="s">
        <v>13901</v>
      </c>
      <c r="J5696" t="str">
        <f>VLOOKUP(I5696,'C'!$A$1:$L$269,2,FALSE)</f>
        <v>HSC School of Medicine</v>
      </c>
      <c r="K5696" t="s">
        <v>15050</v>
      </c>
      <c r="L5696" t="str">
        <f>VLOOKUP(K5696,D!$A$2:$B$1038,2,FALSE)</f>
        <v>Disaster Emergency Preparedness Institute</v>
      </c>
    </row>
    <row r="5697" spans="1:12" x14ac:dyDescent="0.25">
      <c r="A5697">
        <v>492450010</v>
      </c>
      <c r="B5697" t="s">
        <v>5696</v>
      </c>
      <c r="C5697" s="3" t="s">
        <v>7</v>
      </c>
      <c r="D5697" s="3">
        <v>12</v>
      </c>
      <c r="E5697" t="s">
        <v>13666</v>
      </c>
      <c r="F5697" s="4" t="str">
        <f>VLOOKUP(E5697,A!$A$1:$L$12,2,FALSE)</f>
        <v>Vice President Health Sciences</v>
      </c>
      <c r="G5697" t="s">
        <v>13704</v>
      </c>
      <c r="H5697" s="4" t="str">
        <f>VLOOKUP(G5697,B!$A$1:$L$44,2,FALSE)</f>
        <v>VP Health Sciences Office</v>
      </c>
      <c r="I5697" t="s">
        <v>13901</v>
      </c>
      <c r="J5697" t="str">
        <f>VLOOKUP(I5697,'C'!$A$1:$L$269,2,FALSE)</f>
        <v>HSC School of Medicine</v>
      </c>
      <c r="K5697" t="s">
        <v>15052</v>
      </c>
      <c r="L5697" t="str">
        <f>VLOOKUP(K5697,D!$A$2:$B$1038,2,FALSE)</f>
        <v>Community Practice</v>
      </c>
    </row>
    <row r="5698" spans="1:12" x14ac:dyDescent="0.25">
      <c r="A5698">
        <v>492458331</v>
      </c>
      <c r="B5698" t="s">
        <v>5697</v>
      </c>
      <c r="C5698" s="3" t="s">
        <v>7</v>
      </c>
      <c r="D5698" s="3">
        <v>12</v>
      </c>
      <c r="E5698" t="s">
        <v>13666</v>
      </c>
      <c r="F5698" s="4" t="str">
        <f>VLOOKUP(E5698,A!$A$1:$L$12,2,FALSE)</f>
        <v>Vice President Health Sciences</v>
      </c>
      <c r="G5698" t="s">
        <v>13704</v>
      </c>
      <c r="H5698" s="4" t="str">
        <f>VLOOKUP(G5698,B!$A$1:$L$44,2,FALSE)</f>
        <v>VP Health Sciences Office</v>
      </c>
      <c r="I5698" t="s">
        <v>13901</v>
      </c>
      <c r="J5698" t="str">
        <f>VLOOKUP(I5698,'C'!$A$1:$L$269,2,FALSE)</f>
        <v>HSC School of Medicine</v>
      </c>
      <c r="K5698" t="s">
        <v>15052</v>
      </c>
      <c r="L5698" t="str">
        <f>VLOOKUP(K5698,D!$A$2:$B$1038,2,FALSE)</f>
        <v>Community Practice</v>
      </c>
    </row>
    <row r="5699" spans="1:12" x14ac:dyDescent="0.25">
      <c r="A5699">
        <v>492458332</v>
      </c>
      <c r="B5699" t="s">
        <v>5698</v>
      </c>
      <c r="C5699" s="3" t="s">
        <v>7</v>
      </c>
      <c r="D5699" s="3">
        <v>12</v>
      </c>
      <c r="E5699" t="s">
        <v>13666</v>
      </c>
      <c r="F5699" s="4" t="str">
        <f>VLOOKUP(E5699,A!$A$1:$L$12,2,FALSE)</f>
        <v>Vice President Health Sciences</v>
      </c>
      <c r="G5699" t="s">
        <v>13704</v>
      </c>
      <c r="H5699" s="4" t="str">
        <f>VLOOKUP(G5699,B!$A$1:$L$44,2,FALSE)</f>
        <v>VP Health Sciences Office</v>
      </c>
      <c r="I5699" t="s">
        <v>13901</v>
      </c>
      <c r="J5699" t="str">
        <f>VLOOKUP(I5699,'C'!$A$1:$L$269,2,FALSE)</f>
        <v>HSC School of Medicine</v>
      </c>
      <c r="K5699" t="s">
        <v>15052</v>
      </c>
      <c r="L5699" t="str">
        <f>VLOOKUP(K5699,D!$A$2:$B$1038,2,FALSE)</f>
        <v>Community Practice</v>
      </c>
    </row>
    <row r="5700" spans="1:12" x14ac:dyDescent="0.25">
      <c r="A5700">
        <v>492458334</v>
      </c>
      <c r="B5700" t="s">
        <v>5699</v>
      </c>
      <c r="C5700" s="3" t="s">
        <v>7</v>
      </c>
      <c r="D5700" s="3">
        <v>12</v>
      </c>
      <c r="E5700" t="s">
        <v>13666</v>
      </c>
      <c r="F5700" s="4" t="str">
        <f>VLOOKUP(E5700,A!$A$1:$L$12,2,FALSE)</f>
        <v>Vice President Health Sciences</v>
      </c>
      <c r="G5700" t="s">
        <v>13704</v>
      </c>
      <c r="H5700" s="4" t="str">
        <f>VLOOKUP(G5700,B!$A$1:$L$44,2,FALSE)</f>
        <v>VP Health Sciences Office</v>
      </c>
      <c r="I5700" t="s">
        <v>13901</v>
      </c>
      <c r="J5700" t="str">
        <f>VLOOKUP(I5700,'C'!$A$1:$L$269,2,FALSE)</f>
        <v>HSC School of Medicine</v>
      </c>
      <c r="K5700" t="s">
        <v>15052</v>
      </c>
      <c r="L5700" t="str">
        <f>VLOOKUP(K5700,D!$A$2:$B$1038,2,FALSE)</f>
        <v>Community Practice</v>
      </c>
    </row>
    <row r="5701" spans="1:12" x14ac:dyDescent="0.25">
      <c r="A5701">
        <v>492458941</v>
      </c>
      <c r="B5701" t="s">
        <v>5700</v>
      </c>
      <c r="C5701" s="3" t="s">
        <v>7</v>
      </c>
      <c r="D5701" s="3">
        <v>12</v>
      </c>
      <c r="E5701" t="s">
        <v>13666</v>
      </c>
      <c r="F5701" s="4" t="str">
        <f>VLOOKUP(E5701,A!$A$1:$L$12,2,FALSE)</f>
        <v>Vice President Health Sciences</v>
      </c>
      <c r="G5701" t="s">
        <v>13704</v>
      </c>
      <c r="H5701" s="4" t="str">
        <f>VLOOKUP(G5701,B!$A$1:$L$44,2,FALSE)</f>
        <v>VP Health Sciences Office</v>
      </c>
      <c r="I5701" t="s">
        <v>13901</v>
      </c>
      <c r="J5701" t="str">
        <f>VLOOKUP(I5701,'C'!$A$1:$L$269,2,FALSE)</f>
        <v>HSC School of Medicine</v>
      </c>
      <c r="K5701" t="s">
        <v>15052</v>
      </c>
      <c r="L5701" t="str">
        <f>VLOOKUP(K5701,D!$A$2:$B$1038,2,FALSE)</f>
        <v>Community Practice</v>
      </c>
    </row>
    <row r="5702" spans="1:12" x14ac:dyDescent="0.25">
      <c r="A5702">
        <v>492500010</v>
      </c>
      <c r="B5702" t="s">
        <v>5701</v>
      </c>
      <c r="C5702" s="3" t="s">
        <v>7</v>
      </c>
      <c r="D5702" s="3">
        <v>12</v>
      </c>
      <c r="E5702" t="s">
        <v>13666</v>
      </c>
      <c r="F5702" s="4" t="str">
        <f>VLOOKUP(E5702,A!$A$1:$L$12,2,FALSE)</f>
        <v>Vice President Health Sciences</v>
      </c>
      <c r="G5702" t="s">
        <v>13704</v>
      </c>
      <c r="H5702" s="4" t="str">
        <f>VLOOKUP(G5702,B!$A$1:$L$44,2,FALSE)</f>
        <v>VP Health Sciences Office</v>
      </c>
      <c r="I5702" t="s">
        <v>13901</v>
      </c>
      <c r="J5702" t="str">
        <f>VLOOKUP(I5702,'C'!$A$1:$L$269,2,FALSE)</f>
        <v>HSC School of Medicine</v>
      </c>
      <c r="K5702" t="s">
        <v>15054</v>
      </c>
      <c r="L5702" t="str">
        <f>VLOOKUP(K5702,D!$A$2:$B$1038,2,FALSE)</f>
        <v>Neuroscience</v>
      </c>
    </row>
    <row r="5703" spans="1:12" x14ac:dyDescent="0.25">
      <c r="A5703">
        <v>492507880</v>
      </c>
      <c r="B5703" t="s">
        <v>5702</v>
      </c>
      <c r="C5703" s="3" t="s">
        <v>7</v>
      </c>
      <c r="D5703" s="3">
        <v>12</v>
      </c>
      <c r="E5703" t="s">
        <v>13666</v>
      </c>
      <c r="F5703" s="4" t="str">
        <f>VLOOKUP(E5703,A!$A$1:$L$12,2,FALSE)</f>
        <v>Vice President Health Sciences</v>
      </c>
      <c r="G5703" t="s">
        <v>13704</v>
      </c>
      <c r="H5703" s="4" t="str">
        <f>VLOOKUP(G5703,B!$A$1:$L$44,2,FALSE)</f>
        <v>VP Health Sciences Office</v>
      </c>
      <c r="I5703" t="s">
        <v>13901</v>
      </c>
      <c r="J5703" t="str">
        <f>VLOOKUP(I5703,'C'!$A$1:$L$269,2,FALSE)</f>
        <v>HSC School of Medicine</v>
      </c>
      <c r="K5703" t="s">
        <v>15054</v>
      </c>
      <c r="L5703" t="str">
        <f>VLOOKUP(K5703,D!$A$2:$B$1038,2,FALSE)</f>
        <v>Neuroscience</v>
      </c>
    </row>
    <row r="5704" spans="1:12" x14ac:dyDescent="0.25">
      <c r="A5704">
        <v>492507882</v>
      </c>
      <c r="B5704" t="s">
        <v>5703</v>
      </c>
      <c r="C5704" s="3" t="s">
        <v>7</v>
      </c>
      <c r="D5704" s="3">
        <v>12</v>
      </c>
      <c r="E5704" t="s">
        <v>13666</v>
      </c>
      <c r="F5704" s="4" t="str">
        <f>VLOOKUP(E5704,A!$A$1:$L$12,2,FALSE)</f>
        <v>Vice President Health Sciences</v>
      </c>
      <c r="G5704" t="s">
        <v>13704</v>
      </c>
      <c r="H5704" s="4" t="str">
        <f>VLOOKUP(G5704,B!$A$1:$L$44,2,FALSE)</f>
        <v>VP Health Sciences Office</v>
      </c>
      <c r="I5704" t="s">
        <v>13901</v>
      </c>
      <c r="J5704" t="str">
        <f>VLOOKUP(I5704,'C'!$A$1:$L$269,2,FALSE)</f>
        <v>HSC School of Medicine</v>
      </c>
      <c r="K5704" t="s">
        <v>15054</v>
      </c>
      <c r="L5704" t="str">
        <f>VLOOKUP(K5704,D!$A$2:$B$1038,2,FALSE)</f>
        <v>Neuroscience</v>
      </c>
    </row>
    <row r="5705" spans="1:12" x14ac:dyDescent="0.25">
      <c r="A5705">
        <v>492507884</v>
      </c>
      <c r="B5705" t="s">
        <v>5704</v>
      </c>
      <c r="C5705" s="3" t="s">
        <v>7</v>
      </c>
      <c r="D5705" s="3">
        <v>12</v>
      </c>
      <c r="E5705" t="s">
        <v>13666</v>
      </c>
      <c r="F5705" s="4" t="str">
        <f>VLOOKUP(E5705,A!$A$1:$L$12,2,FALSE)</f>
        <v>Vice President Health Sciences</v>
      </c>
      <c r="G5705" t="s">
        <v>13704</v>
      </c>
      <c r="H5705" s="4" t="str">
        <f>VLOOKUP(G5705,B!$A$1:$L$44,2,FALSE)</f>
        <v>VP Health Sciences Office</v>
      </c>
      <c r="I5705" t="s">
        <v>13901</v>
      </c>
      <c r="J5705" t="str">
        <f>VLOOKUP(I5705,'C'!$A$1:$L$269,2,FALSE)</f>
        <v>HSC School of Medicine</v>
      </c>
      <c r="K5705" t="s">
        <v>15054</v>
      </c>
      <c r="L5705" t="str">
        <f>VLOOKUP(K5705,D!$A$2:$B$1038,2,FALSE)</f>
        <v>Neuroscience</v>
      </c>
    </row>
    <row r="5706" spans="1:12" x14ac:dyDescent="0.25">
      <c r="A5706">
        <v>492507910</v>
      </c>
      <c r="B5706" t="s">
        <v>5705</v>
      </c>
      <c r="C5706" s="3" t="s">
        <v>7</v>
      </c>
      <c r="D5706" s="3">
        <v>12</v>
      </c>
      <c r="E5706" t="s">
        <v>13666</v>
      </c>
      <c r="F5706" s="4" t="str">
        <f>VLOOKUP(E5706,A!$A$1:$L$12,2,FALSE)</f>
        <v>Vice President Health Sciences</v>
      </c>
      <c r="G5706" t="s">
        <v>13704</v>
      </c>
      <c r="H5706" s="4" t="str">
        <f>VLOOKUP(G5706,B!$A$1:$L$44,2,FALSE)</f>
        <v>VP Health Sciences Office</v>
      </c>
      <c r="I5706" t="s">
        <v>13901</v>
      </c>
      <c r="J5706" t="str">
        <f>VLOOKUP(I5706,'C'!$A$1:$L$269,2,FALSE)</f>
        <v>HSC School of Medicine</v>
      </c>
      <c r="K5706" t="s">
        <v>15054</v>
      </c>
      <c r="L5706" t="str">
        <f>VLOOKUP(K5706,D!$A$2:$B$1038,2,FALSE)</f>
        <v>Neuroscience</v>
      </c>
    </row>
    <row r="5707" spans="1:12" x14ac:dyDescent="0.25">
      <c r="A5707">
        <v>492507930</v>
      </c>
      <c r="B5707" t="s">
        <v>5706</v>
      </c>
      <c r="C5707" s="3" t="s">
        <v>7</v>
      </c>
      <c r="D5707" s="3">
        <v>12</v>
      </c>
      <c r="E5707" t="s">
        <v>13666</v>
      </c>
      <c r="F5707" s="4" t="str">
        <f>VLOOKUP(E5707,A!$A$1:$L$12,2,FALSE)</f>
        <v>Vice President Health Sciences</v>
      </c>
      <c r="G5707" t="s">
        <v>13704</v>
      </c>
      <c r="H5707" s="4" t="str">
        <f>VLOOKUP(G5707,B!$A$1:$L$44,2,FALSE)</f>
        <v>VP Health Sciences Office</v>
      </c>
      <c r="I5707" t="s">
        <v>13901</v>
      </c>
      <c r="J5707" t="str">
        <f>VLOOKUP(I5707,'C'!$A$1:$L$269,2,FALSE)</f>
        <v>HSC School of Medicine</v>
      </c>
      <c r="K5707" t="s">
        <v>15054</v>
      </c>
      <c r="L5707" t="str">
        <f>VLOOKUP(K5707,D!$A$2:$B$1038,2,FALSE)</f>
        <v>Neuroscience</v>
      </c>
    </row>
    <row r="5708" spans="1:12" x14ac:dyDescent="0.25">
      <c r="A5708">
        <v>492507950</v>
      </c>
      <c r="B5708" t="s">
        <v>5707</v>
      </c>
      <c r="C5708" s="3" t="s">
        <v>7</v>
      </c>
      <c r="D5708" s="3">
        <v>12</v>
      </c>
      <c r="E5708" t="s">
        <v>13666</v>
      </c>
      <c r="F5708" s="4" t="str">
        <f>VLOOKUP(E5708,A!$A$1:$L$12,2,FALSE)</f>
        <v>Vice President Health Sciences</v>
      </c>
      <c r="G5708" t="s">
        <v>13704</v>
      </c>
      <c r="H5708" s="4" t="str">
        <f>VLOOKUP(G5708,B!$A$1:$L$44,2,FALSE)</f>
        <v>VP Health Sciences Office</v>
      </c>
      <c r="I5708" t="s">
        <v>13901</v>
      </c>
      <c r="J5708" t="str">
        <f>VLOOKUP(I5708,'C'!$A$1:$L$269,2,FALSE)</f>
        <v>HSC School of Medicine</v>
      </c>
      <c r="K5708" t="s">
        <v>15054</v>
      </c>
      <c r="L5708" t="str">
        <f>VLOOKUP(K5708,D!$A$2:$B$1038,2,FALSE)</f>
        <v>Neuroscience</v>
      </c>
    </row>
    <row r="5709" spans="1:12" x14ac:dyDescent="0.25">
      <c r="A5709">
        <v>492507951</v>
      </c>
      <c r="B5709" t="s">
        <v>5708</v>
      </c>
      <c r="C5709" s="3" t="s">
        <v>7</v>
      </c>
      <c r="D5709" s="3">
        <v>12</v>
      </c>
      <c r="E5709" t="s">
        <v>13666</v>
      </c>
      <c r="F5709" s="4" t="str">
        <f>VLOOKUP(E5709,A!$A$1:$L$12,2,FALSE)</f>
        <v>Vice President Health Sciences</v>
      </c>
      <c r="G5709" t="s">
        <v>13704</v>
      </c>
      <c r="H5709" s="4" t="str">
        <f>VLOOKUP(G5709,B!$A$1:$L$44,2,FALSE)</f>
        <v>VP Health Sciences Office</v>
      </c>
      <c r="I5709" t="s">
        <v>13901</v>
      </c>
      <c r="J5709" t="str">
        <f>VLOOKUP(I5709,'C'!$A$1:$L$269,2,FALSE)</f>
        <v>HSC School of Medicine</v>
      </c>
      <c r="K5709" t="s">
        <v>15054</v>
      </c>
      <c r="L5709" t="str">
        <f>VLOOKUP(K5709,D!$A$2:$B$1038,2,FALSE)</f>
        <v>Neuroscience</v>
      </c>
    </row>
    <row r="5710" spans="1:12" x14ac:dyDescent="0.25">
      <c r="A5710">
        <v>492507970</v>
      </c>
      <c r="B5710" t="s">
        <v>5709</v>
      </c>
      <c r="C5710" s="3" t="s">
        <v>7</v>
      </c>
      <c r="D5710" s="3">
        <v>12</v>
      </c>
      <c r="E5710" t="s">
        <v>13666</v>
      </c>
      <c r="F5710" s="4" t="str">
        <f>VLOOKUP(E5710,A!$A$1:$L$12,2,FALSE)</f>
        <v>Vice President Health Sciences</v>
      </c>
      <c r="G5710" t="s">
        <v>13704</v>
      </c>
      <c r="H5710" s="4" t="str">
        <f>VLOOKUP(G5710,B!$A$1:$L$44,2,FALSE)</f>
        <v>VP Health Sciences Office</v>
      </c>
      <c r="I5710" t="s">
        <v>13901</v>
      </c>
      <c r="J5710" t="str">
        <f>VLOOKUP(I5710,'C'!$A$1:$L$269,2,FALSE)</f>
        <v>HSC School of Medicine</v>
      </c>
      <c r="K5710" t="s">
        <v>15054</v>
      </c>
      <c r="L5710" t="str">
        <f>VLOOKUP(K5710,D!$A$2:$B$1038,2,FALSE)</f>
        <v>Neuroscience</v>
      </c>
    </row>
    <row r="5711" spans="1:12" x14ac:dyDescent="0.25">
      <c r="A5711">
        <v>492507971</v>
      </c>
      <c r="B5711" t="s">
        <v>5710</v>
      </c>
      <c r="C5711" s="3" t="s">
        <v>7</v>
      </c>
      <c r="D5711" s="3">
        <v>12</v>
      </c>
      <c r="E5711" t="s">
        <v>13666</v>
      </c>
      <c r="F5711" s="4" t="str">
        <f>VLOOKUP(E5711,A!$A$1:$L$12,2,FALSE)</f>
        <v>Vice President Health Sciences</v>
      </c>
      <c r="G5711" t="s">
        <v>13704</v>
      </c>
      <c r="H5711" s="4" t="str">
        <f>VLOOKUP(G5711,B!$A$1:$L$44,2,FALSE)</f>
        <v>VP Health Sciences Office</v>
      </c>
      <c r="I5711" t="s">
        <v>13901</v>
      </c>
      <c r="J5711" t="str">
        <f>VLOOKUP(I5711,'C'!$A$1:$L$269,2,FALSE)</f>
        <v>HSC School of Medicine</v>
      </c>
      <c r="K5711" t="s">
        <v>15054</v>
      </c>
      <c r="L5711" t="str">
        <f>VLOOKUP(K5711,D!$A$2:$B$1038,2,FALSE)</f>
        <v>Neuroscience</v>
      </c>
    </row>
    <row r="5712" spans="1:12" x14ac:dyDescent="0.25">
      <c r="A5712">
        <v>492507972</v>
      </c>
      <c r="B5712" t="s">
        <v>5711</v>
      </c>
      <c r="C5712" s="3" t="s">
        <v>7</v>
      </c>
      <c r="D5712" s="3">
        <v>12</v>
      </c>
      <c r="E5712" t="s">
        <v>13666</v>
      </c>
      <c r="F5712" s="4" t="str">
        <f>VLOOKUP(E5712,A!$A$1:$L$12,2,FALSE)</f>
        <v>Vice President Health Sciences</v>
      </c>
      <c r="G5712" t="s">
        <v>13704</v>
      </c>
      <c r="H5712" s="4" t="str">
        <f>VLOOKUP(G5712,B!$A$1:$L$44,2,FALSE)</f>
        <v>VP Health Sciences Office</v>
      </c>
      <c r="I5712" t="s">
        <v>13901</v>
      </c>
      <c r="J5712" t="str">
        <f>VLOOKUP(I5712,'C'!$A$1:$L$269,2,FALSE)</f>
        <v>HSC School of Medicine</v>
      </c>
      <c r="K5712" t="s">
        <v>15054</v>
      </c>
      <c r="L5712" t="str">
        <f>VLOOKUP(K5712,D!$A$2:$B$1038,2,FALSE)</f>
        <v>Neuroscience</v>
      </c>
    </row>
    <row r="5713" spans="1:12" x14ac:dyDescent="0.25">
      <c r="A5713">
        <v>492508000</v>
      </c>
      <c r="B5713" t="s">
        <v>5712</v>
      </c>
      <c r="C5713" s="3" t="s">
        <v>7</v>
      </c>
      <c r="D5713" s="3">
        <v>12</v>
      </c>
      <c r="E5713" t="s">
        <v>13666</v>
      </c>
      <c r="F5713" s="4" t="str">
        <f>VLOOKUP(E5713,A!$A$1:$L$12,2,FALSE)</f>
        <v>Vice President Health Sciences</v>
      </c>
      <c r="G5713" t="s">
        <v>13704</v>
      </c>
      <c r="H5713" s="4" t="str">
        <f>VLOOKUP(G5713,B!$A$1:$L$44,2,FALSE)</f>
        <v>VP Health Sciences Office</v>
      </c>
      <c r="I5713" t="s">
        <v>13901</v>
      </c>
      <c r="J5713" t="str">
        <f>VLOOKUP(I5713,'C'!$A$1:$L$269,2,FALSE)</f>
        <v>HSC School of Medicine</v>
      </c>
      <c r="K5713" t="s">
        <v>15054</v>
      </c>
      <c r="L5713" t="str">
        <f>VLOOKUP(K5713,D!$A$2:$B$1038,2,FALSE)</f>
        <v>Neuroscience</v>
      </c>
    </row>
    <row r="5714" spans="1:12" x14ac:dyDescent="0.25">
      <c r="A5714">
        <v>492508001</v>
      </c>
      <c r="B5714" t="s">
        <v>5713</v>
      </c>
      <c r="C5714" s="3" t="s">
        <v>7</v>
      </c>
      <c r="D5714" s="3">
        <v>12</v>
      </c>
      <c r="E5714" t="s">
        <v>13666</v>
      </c>
      <c r="F5714" s="4" t="str">
        <f>VLOOKUP(E5714,A!$A$1:$L$12,2,FALSE)</f>
        <v>Vice President Health Sciences</v>
      </c>
      <c r="G5714" t="s">
        <v>13704</v>
      </c>
      <c r="H5714" s="4" t="str">
        <f>VLOOKUP(G5714,B!$A$1:$L$44,2,FALSE)</f>
        <v>VP Health Sciences Office</v>
      </c>
      <c r="I5714" t="s">
        <v>13901</v>
      </c>
      <c r="J5714" t="str">
        <f>VLOOKUP(I5714,'C'!$A$1:$L$269,2,FALSE)</f>
        <v>HSC School of Medicine</v>
      </c>
      <c r="K5714" t="s">
        <v>15054</v>
      </c>
      <c r="L5714" t="str">
        <f>VLOOKUP(K5714,D!$A$2:$B$1038,2,FALSE)</f>
        <v>Neuroscience</v>
      </c>
    </row>
    <row r="5715" spans="1:12" x14ac:dyDescent="0.25">
      <c r="A5715">
        <v>492508002</v>
      </c>
      <c r="B5715" t="s">
        <v>5714</v>
      </c>
      <c r="C5715" s="3" t="s">
        <v>7</v>
      </c>
      <c r="D5715" s="3">
        <v>12</v>
      </c>
      <c r="E5715" t="s">
        <v>13666</v>
      </c>
      <c r="F5715" s="4" t="str">
        <f>VLOOKUP(E5715,A!$A$1:$L$12,2,FALSE)</f>
        <v>Vice President Health Sciences</v>
      </c>
      <c r="G5715" t="s">
        <v>13704</v>
      </c>
      <c r="H5715" s="4" t="str">
        <f>VLOOKUP(G5715,B!$A$1:$L$44,2,FALSE)</f>
        <v>VP Health Sciences Office</v>
      </c>
      <c r="I5715" t="s">
        <v>13901</v>
      </c>
      <c r="J5715" t="str">
        <f>VLOOKUP(I5715,'C'!$A$1:$L$269,2,FALSE)</f>
        <v>HSC School of Medicine</v>
      </c>
      <c r="K5715" t="s">
        <v>15054</v>
      </c>
      <c r="L5715" t="str">
        <f>VLOOKUP(K5715,D!$A$2:$B$1038,2,FALSE)</f>
        <v>Neuroscience</v>
      </c>
    </row>
    <row r="5716" spans="1:12" x14ac:dyDescent="0.25">
      <c r="A5716">
        <v>492508003</v>
      </c>
      <c r="B5716" t="s">
        <v>5715</v>
      </c>
      <c r="C5716" s="3" t="s">
        <v>7</v>
      </c>
      <c r="D5716" s="3">
        <v>12</v>
      </c>
      <c r="E5716" t="s">
        <v>13666</v>
      </c>
      <c r="F5716" s="4" t="str">
        <f>VLOOKUP(E5716,A!$A$1:$L$12,2,FALSE)</f>
        <v>Vice President Health Sciences</v>
      </c>
      <c r="G5716" t="s">
        <v>13704</v>
      </c>
      <c r="H5716" s="4" t="str">
        <f>VLOOKUP(G5716,B!$A$1:$L$44,2,FALSE)</f>
        <v>VP Health Sciences Office</v>
      </c>
      <c r="I5716" t="s">
        <v>13901</v>
      </c>
      <c r="J5716" t="str">
        <f>VLOOKUP(I5716,'C'!$A$1:$L$269,2,FALSE)</f>
        <v>HSC School of Medicine</v>
      </c>
      <c r="K5716" t="s">
        <v>15054</v>
      </c>
      <c r="L5716" t="str">
        <f>VLOOKUP(K5716,D!$A$2:$B$1038,2,FALSE)</f>
        <v>Neuroscience</v>
      </c>
    </row>
    <row r="5717" spans="1:12" x14ac:dyDescent="0.25">
      <c r="A5717">
        <v>492508004</v>
      </c>
      <c r="B5717" t="s">
        <v>5716</v>
      </c>
      <c r="C5717" s="3" t="s">
        <v>7</v>
      </c>
      <c r="D5717" s="3">
        <v>12</v>
      </c>
      <c r="E5717" t="s">
        <v>13666</v>
      </c>
      <c r="F5717" s="4" t="str">
        <f>VLOOKUP(E5717,A!$A$1:$L$12,2,FALSE)</f>
        <v>Vice President Health Sciences</v>
      </c>
      <c r="G5717" t="s">
        <v>13704</v>
      </c>
      <c r="H5717" s="4" t="str">
        <f>VLOOKUP(G5717,B!$A$1:$L$44,2,FALSE)</f>
        <v>VP Health Sciences Office</v>
      </c>
      <c r="I5717" t="s">
        <v>13901</v>
      </c>
      <c r="J5717" t="str">
        <f>VLOOKUP(I5717,'C'!$A$1:$L$269,2,FALSE)</f>
        <v>HSC School of Medicine</v>
      </c>
      <c r="K5717" t="s">
        <v>15054</v>
      </c>
      <c r="L5717" t="str">
        <f>VLOOKUP(K5717,D!$A$2:$B$1038,2,FALSE)</f>
        <v>Neuroscience</v>
      </c>
    </row>
    <row r="5718" spans="1:12" x14ac:dyDescent="0.25">
      <c r="A5718">
        <v>492508005</v>
      </c>
      <c r="B5718" t="s">
        <v>5717</v>
      </c>
      <c r="C5718" s="3" t="s">
        <v>7</v>
      </c>
      <c r="D5718" s="3">
        <v>12</v>
      </c>
      <c r="E5718" t="s">
        <v>13666</v>
      </c>
      <c r="F5718" s="4" t="str">
        <f>VLOOKUP(E5718,A!$A$1:$L$12,2,FALSE)</f>
        <v>Vice President Health Sciences</v>
      </c>
      <c r="G5718" t="s">
        <v>13704</v>
      </c>
      <c r="H5718" s="4" t="str">
        <f>VLOOKUP(G5718,B!$A$1:$L$44,2,FALSE)</f>
        <v>VP Health Sciences Office</v>
      </c>
      <c r="I5718" t="s">
        <v>13901</v>
      </c>
      <c r="J5718" t="str">
        <f>VLOOKUP(I5718,'C'!$A$1:$L$269,2,FALSE)</f>
        <v>HSC School of Medicine</v>
      </c>
      <c r="K5718" t="s">
        <v>15054</v>
      </c>
      <c r="L5718" t="str">
        <f>VLOOKUP(K5718,D!$A$2:$B$1038,2,FALSE)</f>
        <v>Neuroscience</v>
      </c>
    </row>
    <row r="5719" spans="1:12" x14ac:dyDescent="0.25">
      <c r="A5719">
        <v>492508006</v>
      </c>
      <c r="B5719" t="s">
        <v>5718</v>
      </c>
      <c r="C5719" s="3" t="s">
        <v>7</v>
      </c>
      <c r="D5719" s="3">
        <v>12</v>
      </c>
      <c r="E5719" t="s">
        <v>13666</v>
      </c>
      <c r="F5719" s="4" t="str">
        <f>VLOOKUP(E5719,A!$A$1:$L$12,2,FALSE)</f>
        <v>Vice President Health Sciences</v>
      </c>
      <c r="G5719" t="s">
        <v>13704</v>
      </c>
      <c r="H5719" s="4" t="str">
        <f>VLOOKUP(G5719,B!$A$1:$L$44,2,FALSE)</f>
        <v>VP Health Sciences Office</v>
      </c>
      <c r="I5719" t="s">
        <v>13901</v>
      </c>
      <c r="J5719" t="str">
        <f>VLOOKUP(I5719,'C'!$A$1:$L$269,2,FALSE)</f>
        <v>HSC School of Medicine</v>
      </c>
      <c r="K5719" t="s">
        <v>15054</v>
      </c>
      <c r="L5719" t="str">
        <f>VLOOKUP(K5719,D!$A$2:$B$1038,2,FALSE)</f>
        <v>Neuroscience</v>
      </c>
    </row>
    <row r="5720" spans="1:12" x14ac:dyDescent="0.25">
      <c r="A5720">
        <v>492508007</v>
      </c>
      <c r="B5720" t="s">
        <v>5719</v>
      </c>
      <c r="C5720" s="3" t="s">
        <v>7</v>
      </c>
      <c r="D5720" s="3">
        <v>12</v>
      </c>
      <c r="E5720" t="s">
        <v>13666</v>
      </c>
      <c r="F5720" s="4" t="str">
        <f>VLOOKUP(E5720,A!$A$1:$L$12,2,FALSE)</f>
        <v>Vice President Health Sciences</v>
      </c>
      <c r="G5720" t="s">
        <v>13704</v>
      </c>
      <c r="H5720" s="4" t="str">
        <f>VLOOKUP(G5720,B!$A$1:$L$44,2,FALSE)</f>
        <v>VP Health Sciences Office</v>
      </c>
      <c r="I5720" t="s">
        <v>13901</v>
      </c>
      <c r="J5720" t="str">
        <f>VLOOKUP(I5720,'C'!$A$1:$L$269,2,FALSE)</f>
        <v>HSC School of Medicine</v>
      </c>
      <c r="K5720" t="s">
        <v>15054</v>
      </c>
      <c r="L5720" t="str">
        <f>VLOOKUP(K5720,D!$A$2:$B$1038,2,FALSE)</f>
        <v>Neuroscience</v>
      </c>
    </row>
    <row r="5721" spans="1:12" x14ac:dyDescent="0.25">
      <c r="A5721">
        <v>492508008</v>
      </c>
      <c r="B5721" t="s">
        <v>5720</v>
      </c>
      <c r="C5721" s="3" t="s">
        <v>7</v>
      </c>
      <c r="D5721" s="3">
        <v>12</v>
      </c>
      <c r="E5721" t="s">
        <v>13666</v>
      </c>
      <c r="F5721" s="4" t="str">
        <f>VLOOKUP(E5721,A!$A$1:$L$12,2,FALSE)</f>
        <v>Vice President Health Sciences</v>
      </c>
      <c r="G5721" t="s">
        <v>13704</v>
      </c>
      <c r="H5721" s="4" t="str">
        <f>VLOOKUP(G5721,B!$A$1:$L$44,2,FALSE)</f>
        <v>VP Health Sciences Office</v>
      </c>
      <c r="I5721" t="s">
        <v>13901</v>
      </c>
      <c r="J5721" t="str">
        <f>VLOOKUP(I5721,'C'!$A$1:$L$269,2,FALSE)</f>
        <v>HSC School of Medicine</v>
      </c>
      <c r="K5721" t="s">
        <v>15054</v>
      </c>
      <c r="L5721" t="str">
        <f>VLOOKUP(K5721,D!$A$2:$B$1038,2,FALSE)</f>
        <v>Neuroscience</v>
      </c>
    </row>
    <row r="5722" spans="1:12" x14ac:dyDescent="0.25">
      <c r="A5722">
        <v>492508009</v>
      </c>
      <c r="B5722" t="s">
        <v>5721</v>
      </c>
      <c r="C5722" s="3" t="s">
        <v>7</v>
      </c>
      <c r="D5722" s="3">
        <v>12</v>
      </c>
      <c r="E5722" t="s">
        <v>13666</v>
      </c>
      <c r="F5722" s="4" t="str">
        <f>VLOOKUP(E5722,A!$A$1:$L$12,2,FALSE)</f>
        <v>Vice President Health Sciences</v>
      </c>
      <c r="G5722" t="s">
        <v>13704</v>
      </c>
      <c r="H5722" s="4" t="str">
        <f>VLOOKUP(G5722,B!$A$1:$L$44,2,FALSE)</f>
        <v>VP Health Sciences Office</v>
      </c>
      <c r="I5722" t="s">
        <v>13901</v>
      </c>
      <c r="J5722" t="str">
        <f>VLOOKUP(I5722,'C'!$A$1:$L$269,2,FALSE)</f>
        <v>HSC School of Medicine</v>
      </c>
      <c r="K5722" t="s">
        <v>15054</v>
      </c>
      <c r="L5722" t="str">
        <f>VLOOKUP(K5722,D!$A$2:$B$1038,2,FALSE)</f>
        <v>Neuroscience</v>
      </c>
    </row>
    <row r="5723" spans="1:12" x14ac:dyDescent="0.25">
      <c r="A5723">
        <v>492508010</v>
      </c>
      <c r="B5723" t="s">
        <v>5722</v>
      </c>
      <c r="C5723" s="3" t="s">
        <v>7</v>
      </c>
      <c r="D5723" s="3">
        <v>12</v>
      </c>
      <c r="E5723" t="s">
        <v>13666</v>
      </c>
      <c r="F5723" s="4" t="str">
        <f>VLOOKUP(E5723,A!$A$1:$L$12,2,FALSE)</f>
        <v>Vice President Health Sciences</v>
      </c>
      <c r="G5723" t="s">
        <v>13704</v>
      </c>
      <c r="H5723" s="4" t="str">
        <f>VLOOKUP(G5723,B!$A$1:$L$44,2,FALSE)</f>
        <v>VP Health Sciences Office</v>
      </c>
      <c r="I5723" t="s">
        <v>13901</v>
      </c>
      <c r="J5723" t="str">
        <f>VLOOKUP(I5723,'C'!$A$1:$L$269,2,FALSE)</f>
        <v>HSC School of Medicine</v>
      </c>
      <c r="K5723" t="s">
        <v>15054</v>
      </c>
      <c r="L5723" t="str">
        <f>VLOOKUP(K5723,D!$A$2:$B$1038,2,FALSE)</f>
        <v>Neuroscience</v>
      </c>
    </row>
    <row r="5724" spans="1:12" x14ac:dyDescent="0.25">
      <c r="A5724">
        <v>492508011</v>
      </c>
      <c r="B5724" t="s">
        <v>5723</v>
      </c>
      <c r="C5724" s="3" t="s">
        <v>7</v>
      </c>
      <c r="D5724" s="3">
        <v>12</v>
      </c>
      <c r="E5724" t="s">
        <v>13666</v>
      </c>
      <c r="F5724" s="4" t="str">
        <f>VLOOKUP(E5724,A!$A$1:$L$12,2,FALSE)</f>
        <v>Vice President Health Sciences</v>
      </c>
      <c r="G5724" t="s">
        <v>13704</v>
      </c>
      <c r="H5724" s="4" t="str">
        <f>VLOOKUP(G5724,B!$A$1:$L$44,2,FALSE)</f>
        <v>VP Health Sciences Office</v>
      </c>
      <c r="I5724" t="s">
        <v>13901</v>
      </c>
      <c r="J5724" t="str">
        <f>VLOOKUP(I5724,'C'!$A$1:$L$269,2,FALSE)</f>
        <v>HSC School of Medicine</v>
      </c>
      <c r="K5724" t="s">
        <v>15054</v>
      </c>
      <c r="L5724" t="str">
        <f>VLOOKUP(K5724,D!$A$2:$B$1038,2,FALSE)</f>
        <v>Neuroscience</v>
      </c>
    </row>
    <row r="5725" spans="1:12" x14ac:dyDescent="0.25">
      <c r="A5725">
        <v>492508012</v>
      </c>
      <c r="B5725" t="s">
        <v>5724</v>
      </c>
      <c r="C5725" s="3" t="s">
        <v>7</v>
      </c>
      <c r="D5725" s="3">
        <v>12</v>
      </c>
      <c r="E5725" t="s">
        <v>13666</v>
      </c>
      <c r="F5725" s="4" t="str">
        <f>VLOOKUP(E5725,A!$A$1:$L$12,2,FALSE)</f>
        <v>Vice President Health Sciences</v>
      </c>
      <c r="G5725" t="s">
        <v>13704</v>
      </c>
      <c r="H5725" s="4" t="str">
        <f>VLOOKUP(G5725,B!$A$1:$L$44,2,FALSE)</f>
        <v>VP Health Sciences Office</v>
      </c>
      <c r="I5725" t="s">
        <v>13901</v>
      </c>
      <c r="J5725" t="str">
        <f>VLOOKUP(I5725,'C'!$A$1:$L$269,2,FALSE)</f>
        <v>HSC School of Medicine</v>
      </c>
      <c r="K5725" t="s">
        <v>15054</v>
      </c>
      <c r="L5725" t="str">
        <f>VLOOKUP(K5725,D!$A$2:$B$1038,2,FALSE)</f>
        <v>Neuroscience</v>
      </c>
    </row>
    <row r="5726" spans="1:12" x14ac:dyDescent="0.25">
      <c r="A5726">
        <v>492508013</v>
      </c>
      <c r="B5726" t="s">
        <v>5725</v>
      </c>
      <c r="C5726" s="3" t="s">
        <v>7</v>
      </c>
      <c r="D5726" s="3">
        <v>12</v>
      </c>
      <c r="E5726" t="s">
        <v>13666</v>
      </c>
      <c r="F5726" s="4" t="str">
        <f>VLOOKUP(E5726,A!$A$1:$L$12,2,FALSE)</f>
        <v>Vice President Health Sciences</v>
      </c>
      <c r="G5726" t="s">
        <v>13704</v>
      </c>
      <c r="H5726" s="4" t="str">
        <f>VLOOKUP(G5726,B!$A$1:$L$44,2,FALSE)</f>
        <v>VP Health Sciences Office</v>
      </c>
      <c r="I5726" t="s">
        <v>13901</v>
      </c>
      <c r="J5726" t="str">
        <f>VLOOKUP(I5726,'C'!$A$1:$L$269,2,FALSE)</f>
        <v>HSC School of Medicine</v>
      </c>
      <c r="K5726" t="s">
        <v>15054</v>
      </c>
      <c r="L5726" t="str">
        <f>VLOOKUP(K5726,D!$A$2:$B$1038,2,FALSE)</f>
        <v>Neuroscience</v>
      </c>
    </row>
    <row r="5727" spans="1:12" x14ac:dyDescent="0.25">
      <c r="A5727">
        <v>492508014</v>
      </c>
      <c r="B5727" t="s">
        <v>5726</v>
      </c>
      <c r="C5727" s="3" t="s">
        <v>7</v>
      </c>
      <c r="D5727" s="3">
        <v>12</v>
      </c>
      <c r="E5727" t="s">
        <v>13666</v>
      </c>
      <c r="F5727" s="4" t="str">
        <f>VLOOKUP(E5727,A!$A$1:$L$12,2,FALSE)</f>
        <v>Vice President Health Sciences</v>
      </c>
      <c r="G5727" t="s">
        <v>13704</v>
      </c>
      <c r="H5727" s="4" t="str">
        <f>VLOOKUP(G5727,B!$A$1:$L$44,2,FALSE)</f>
        <v>VP Health Sciences Office</v>
      </c>
      <c r="I5727" t="s">
        <v>13901</v>
      </c>
      <c r="J5727" t="str">
        <f>VLOOKUP(I5727,'C'!$A$1:$L$269,2,FALSE)</f>
        <v>HSC School of Medicine</v>
      </c>
      <c r="K5727" t="s">
        <v>15054</v>
      </c>
      <c r="L5727" t="str">
        <f>VLOOKUP(K5727,D!$A$2:$B$1038,2,FALSE)</f>
        <v>Neuroscience</v>
      </c>
    </row>
    <row r="5728" spans="1:12" x14ac:dyDescent="0.25">
      <c r="A5728">
        <v>492508015</v>
      </c>
      <c r="B5728" t="s">
        <v>5727</v>
      </c>
      <c r="C5728" s="3" t="s">
        <v>7</v>
      </c>
      <c r="D5728" s="3">
        <v>12</v>
      </c>
      <c r="E5728" t="s">
        <v>13666</v>
      </c>
      <c r="F5728" s="4" t="str">
        <f>VLOOKUP(E5728,A!$A$1:$L$12,2,FALSE)</f>
        <v>Vice President Health Sciences</v>
      </c>
      <c r="G5728" t="s">
        <v>13704</v>
      </c>
      <c r="H5728" s="4" t="str">
        <f>VLOOKUP(G5728,B!$A$1:$L$44,2,FALSE)</f>
        <v>VP Health Sciences Office</v>
      </c>
      <c r="I5728" t="s">
        <v>13901</v>
      </c>
      <c r="J5728" t="str">
        <f>VLOOKUP(I5728,'C'!$A$1:$L$269,2,FALSE)</f>
        <v>HSC School of Medicine</v>
      </c>
      <c r="K5728" t="s">
        <v>15054</v>
      </c>
      <c r="L5728" t="str">
        <f>VLOOKUP(K5728,D!$A$2:$B$1038,2,FALSE)</f>
        <v>Neuroscience</v>
      </c>
    </row>
    <row r="5729" spans="1:12" x14ac:dyDescent="0.25">
      <c r="A5729">
        <v>494000010</v>
      </c>
      <c r="B5729" t="s">
        <v>5728</v>
      </c>
      <c r="C5729" s="3" t="s">
        <v>7</v>
      </c>
      <c r="D5729" s="3">
        <v>12</v>
      </c>
      <c r="E5729" t="s">
        <v>13666</v>
      </c>
      <c r="F5729" s="4" t="str">
        <f>VLOOKUP(E5729,A!$A$1:$L$12,2,FALSE)</f>
        <v>Vice President Health Sciences</v>
      </c>
      <c r="G5729" t="s">
        <v>13704</v>
      </c>
      <c r="H5729" s="4" t="str">
        <f>VLOOKUP(G5729,B!$A$1:$L$44,2,FALSE)</f>
        <v>VP Health Sciences Office</v>
      </c>
      <c r="I5729" t="s">
        <v>13901</v>
      </c>
      <c r="J5729" t="str">
        <f>VLOOKUP(I5729,'C'!$A$1:$L$269,2,FALSE)</f>
        <v>HSC School of Medicine</v>
      </c>
      <c r="K5729" t="s">
        <v>15056</v>
      </c>
      <c r="L5729" t="str">
        <f>VLOOKUP(K5729,D!$A$2:$B$1038,2,FALSE)</f>
        <v>HSC University Health Services</v>
      </c>
    </row>
    <row r="5730" spans="1:12" x14ac:dyDescent="0.25">
      <c r="A5730">
        <v>495000010</v>
      </c>
      <c r="B5730" t="s">
        <v>5729</v>
      </c>
      <c r="C5730" s="3" t="s">
        <v>7</v>
      </c>
      <c r="D5730" s="3">
        <v>12</v>
      </c>
      <c r="E5730" t="s">
        <v>13666</v>
      </c>
      <c r="F5730" s="4" t="str">
        <f>VLOOKUP(E5730,A!$A$1:$L$12,2,FALSE)</f>
        <v>Vice President Health Sciences</v>
      </c>
      <c r="G5730" t="s">
        <v>13704</v>
      </c>
      <c r="H5730" s="4" t="str">
        <f>VLOOKUP(G5730,B!$A$1:$L$44,2,FALSE)</f>
        <v>VP Health Sciences Office</v>
      </c>
      <c r="I5730" t="s">
        <v>13901</v>
      </c>
      <c r="J5730" t="str">
        <f>VLOOKUP(I5730,'C'!$A$1:$L$269,2,FALSE)</f>
        <v>HSC School of Medicine</v>
      </c>
      <c r="K5730" t="s">
        <v>15058</v>
      </c>
      <c r="L5730" t="str">
        <f>VLOOKUP(K5730,D!$A$2:$B$1038,2,FALSE)</f>
        <v>Clinical Research Trials</v>
      </c>
    </row>
    <row r="5731" spans="1:12" x14ac:dyDescent="0.25">
      <c r="A5731">
        <v>499000010</v>
      </c>
      <c r="B5731" t="s">
        <v>5730</v>
      </c>
      <c r="C5731" s="3" t="s">
        <v>7</v>
      </c>
      <c r="D5731" s="3">
        <v>12</v>
      </c>
      <c r="E5731" t="s">
        <v>13666</v>
      </c>
      <c r="F5731" s="4" t="str">
        <f>VLOOKUP(E5731,A!$A$1:$L$12,2,FALSE)</f>
        <v>Vice President Health Sciences</v>
      </c>
      <c r="G5731" t="s">
        <v>13704</v>
      </c>
      <c r="H5731" s="4" t="str">
        <f>VLOOKUP(G5731,B!$A$1:$L$44,2,FALSE)</f>
        <v>VP Health Sciences Office</v>
      </c>
      <c r="I5731" t="s">
        <v>13901</v>
      </c>
      <c r="J5731" t="str">
        <f>VLOOKUP(I5731,'C'!$A$1:$L$269,2,FALSE)</f>
        <v>HSC School of Medicine</v>
      </c>
      <c r="K5731" t="s">
        <v>15060</v>
      </c>
      <c r="L5731" t="str">
        <f>VLOOKUP(K5731,D!$A$2:$B$1038,2,FALSE)</f>
        <v>Center on Aging</v>
      </c>
    </row>
    <row r="5732" spans="1:12" x14ac:dyDescent="0.25">
      <c r="A5732">
        <v>499000020</v>
      </c>
      <c r="B5732" t="s">
        <v>5731</v>
      </c>
      <c r="C5732" s="3" t="s">
        <v>7</v>
      </c>
      <c r="D5732" s="3">
        <v>12</v>
      </c>
      <c r="E5732" t="s">
        <v>13666</v>
      </c>
      <c r="F5732" s="4" t="str">
        <f>VLOOKUP(E5732,A!$A$1:$L$12,2,FALSE)</f>
        <v>Vice President Health Sciences</v>
      </c>
      <c r="G5732" t="s">
        <v>13704</v>
      </c>
      <c r="H5732" s="4" t="str">
        <f>VLOOKUP(G5732,B!$A$1:$L$44,2,FALSE)</f>
        <v>VP Health Sciences Office</v>
      </c>
      <c r="I5732" t="s">
        <v>13901</v>
      </c>
      <c r="J5732" t="str">
        <f>VLOOKUP(I5732,'C'!$A$1:$L$269,2,FALSE)</f>
        <v>HSC School of Medicine</v>
      </c>
      <c r="K5732" t="s">
        <v>15060</v>
      </c>
      <c r="L5732" t="str">
        <f>VLOOKUP(K5732,D!$A$2:$B$1038,2,FALSE)</f>
        <v>Center on Aging</v>
      </c>
    </row>
    <row r="5733" spans="1:12" x14ac:dyDescent="0.25">
      <c r="A5733">
        <v>499000023</v>
      </c>
      <c r="B5733" t="s">
        <v>5732</v>
      </c>
      <c r="C5733" s="3" t="s">
        <v>7</v>
      </c>
      <c r="D5733" s="3">
        <v>12</v>
      </c>
      <c r="E5733" t="s">
        <v>13666</v>
      </c>
      <c r="F5733" s="4" t="str">
        <f>VLOOKUP(E5733,A!$A$1:$L$12,2,FALSE)</f>
        <v>Vice President Health Sciences</v>
      </c>
      <c r="G5733" t="s">
        <v>13704</v>
      </c>
      <c r="H5733" s="4" t="str">
        <f>VLOOKUP(G5733,B!$A$1:$L$44,2,FALSE)</f>
        <v>VP Health Sciences Office</v>
      </c>
      <c r="I5733" t="s">
        <v>13901</v>
      </c>
      <c r="J5733" t="str">
        <f>VLOOKUP(I5733,'C'!$A$1:$L$269,2,FALSE)</f>
        <v>HSC School of Medicine</v>
      </c>
      <c r="K5733" t="s">
        <v>15060</v>
      </c>
      <c r="L5733" t="str">
        <f>VLOOKUP(K5733,D!$A$2:$B$1038,2,FALSE)</f>
        <v>Center on Aging</v>
      </c>
    </row>
    <row r="5734" spans="1:12" x14ac:dyDescent="0.25">
      <c r="A5734">
        <v>499000030</v>
      </c>
      <c r="B5734" t="s">
        <v>5733</v>
      </c>
      <c r="C5734" s="3" t="s">
        <v>7</v>
      </c>
      <c r="D5734" s="3">
        <v>12</v>
      </c>
      <c r="E5734" t="s">
        <v>13666</v>
      </c>
      <c r="F5734" s="4" t="str">
        <f>VLOOKUP(E5734,A!$A$1:$L$12,2,FALSE)</f>
        <v>Vice President Health Sciences</v>
      </c>
      <c r="G5734" t="s">
        <v>13704</v>
      </c>
      <c r="H5734" s="4" t="str">
        <f>VLOOKUP(G5734,B!$A$1:$L$44,2,FALSE)</f>
        <v>VP Health Sciences Office</v>
      </c>
      <c r="I5734" t="s">
        <v>13901</v>
      </c>
      <c r="J5734" t="str">
        <f>VLOOKUP(I5734,'C'!$A$1:$L$269,2,FALSE)</f>
        <v>HSC School of Medicine</v>
      </c>
      <c r="K5734" t="s">
        <v>15060</v>
      </c>
      <c r="L5734" t="str">
        <f>VLOOKUP(K5734,D!$A$2:$B$1038,2,FALSE)</f>
        <v>Center on Aging</v>
      </c>
    </row>
    <row r="5735" spans="1:12" x14ac:dyDescent="0.25">
      <c r="A5735">
        <v>499000040</v>
      </c>
      <c r="B5735" t="s">
        <v>5734</v>
      </c>
      <c r="C5735" s="3" t="s">
        <v>7</v>
      </c>
      <c r="D5735" s="3">
        <v>12</v>
      </c>
      <c r="E5735" t="s">
        <v>13666</v>
      </c>
      <c r="F5735" s="4" t="str">
        <f>VLOOKUP(E5735,A!$A$1:$L$12,2,FALSE)</f>
        <v>Vice President Health Sciences</v>
      </c>
      <c r="G5735" t="s">
        <v>13704</v>
      </c>
      <c r="H5735" s="4" t="str">
        <f>VLOOKUP(G5735,B!$A$1:$L$44,2,FALSE)</f>
        <v>VP Health Sciences Office</v>
      </c>
      <c r="I5735" t="s">
        <v>13901</v>
      </c>
      <c r="J5735" t="str">
        <f>VLOOKUP(I5735,'C'!$A$1:$L$269,2,FALSE)</f>
        <v>HSC School of Medicine</v>
      </c>
      <c r="K5735" t="s">
        <v>15060</v>
      </c>
      <c r="L5735" t="str">
        <f>VLOOKUP(K5735,D!$A$2:$B$1038,2,FALSE)</f>
        <v>Center on Aging</v>
      </c>
    </row>
    <row r="5736" spans="1:12" x14ac:dyDescent="0.25">
      <c r="A5736">
        <v>500010004</v>
      </c>
      <c r="B5736" t="s">
        <v>5735</v>
      </c>
      <c r="C5736" s="3" t="s">
        <v>7</v>
      </c>
      <c r="D5736" s="3">
        <v>12</v>
      </c>
      <c r="E5736" t="s">
        <v>13666</v>
      </c>
      <c r="F5736" s="4" t="str">
        <f>VLOOKUP(E5736,A!$A$1:$L$12,2,FALSE)</f>
        <v>Vice President Health Sciences</v>
      </c>
      <c r="G5736" t="s">
        <v>13704</v>
      </c>
      <c r="H5736" s="4" t="str">
        <f>VLOOKUP(G5736,B!$A$1:$L$44,2,FALSE)</f>
        <v>VP Health Sciences Office</v>
      </c>
      <c r="I5736" t="s">
        <v>13909</v>
      </c>
      <c r="J5736" t="str">
        <f>VLOOKUP(I5736,'C'!$A$1:$L$269,2,FALSE)</f>
        <v>HSC CED</v>
      </c>
      <c r="K5736" t="s">
        <v>15062</v>
      </c>
      <c r="L5736" t="str">
        <f>VLOOKUP(K5736,D!$A$2:$B$1038,2,FALSE)</f>
        <v>UACDD</v>
      </c>
    </row>
    <row r="5737" spans="1:12" x14ac:dyDescent="0.25">
      <c r="A5737">
        <v>500010005</v>
      </c>
      <c r="B5737" t="s">
        <v>5736</v>
      </c>
      <c r="C5737" s="3" t="s">
        <v>7</v>
      </c>
      <c r="D5737" s="3">
        <v>12</v>
      </c>
      <c r="E5737" t="s">
        <v>13666</v>
      </c>
      <c r="F5737" s="4" t="str">
        <f>VLOOKUP(E5737,A!$A$1:$L$12,2,FALSE)</f>
        <v>Vice President Health Sciences</v>
      </c>
      <c r="G5737" t="s">
        <v>13704</v>
      </c>
      <c r="H5737" s="4" t="str">
        <f>VLOOKUP(G5737,B!$A$1:$L$44,2,FALSE)</f>
        <v>VP Health Sciences Office</v>
      </c>
      <c r="I5737" t="s">
        <v>13909</v>
      </c>
      <c r="J5737" t="str">
        <f>VLOOKUP(I5737,'C'!$A$1:$L$269,2,FALSE)</f>
        <v>HSC CED</v>
      </c>
      <c r="K5737" t="s">
        <v>15062</v>
      </c>
      <c r="L5737" t="str">
        <f>VLOOKUP(K5737,D!$A$2:$B$1038,2,FALSE)</f>
        <v>UACDD</v>
      </c>
    </row>
    <row r="5738" spans="1:12" x14ac:dyDescent="0.25">
      <c r="A5738">
        <v>500010006</v>
      </c>
      <c r="B5738" t="s">
        <v>5737</v>
      </c>
      <c r="C5738" s="3" t="s">
        <v>7</v>
      </c>
      <c r="D5738" s="3">
        <v>12</v>
      </c>
      <c r="E5738" t="s">
        <v>13666</v>
      </c>
      <c r="F5738" s="4" t="str">
        <f>VLOOKUP(E5738,A!$A$1:$L$12,2,FALSE)</f>
        <v>Vice President Health Sciences</v>
      </c>
      <c r="G5738" t="s">
        <v>13704</v>
      </c>
      <c r="H5738" s="4" t="str">
        <f>VLOOKUP(G5738,B!$A$1:$L$44,2,FALSE)</f>
        <v>VP Health Sciences Office</v>
      </c>
      <c r="I5738" t="s">
        <v>13909</v>
      </c>
      <c r="J5738" t="str">
        <f>VLOOKUP(I5738,'C'!$A$1:$L$269,2,FALSE)</f>
        <v>HSC CED</v>
      </c>
      <c r="K5738" t="s">
        <v>15062</v>
      </c>
      <c r="L5738" t="str">
        <f>VLOOKUP(K5738,D!$A$2:$B$1038,2,FALSE)</f>
        <v>UACDD</v>
      </c>
    </row>
    <row r="5739" spans="1:12" x14ac:dyDescent="0.25">
      <c r="A5739">
        <v>501010007</v>
      </c>
      <c r="B5739" t="s">
        <v>5738</v>
      </c>
      <c r="C5739" s="3" t="s">
        <v>7</v>
      </c>
      <c r="D5739" s="3">
        <v>12</v>
      </c>
      <c r="E5739" t="s">
        <v>13666</v>
      </c>
      <c r="F5739" s="4" t="str">
        <f>VLOOKUP(E5739,A!$A$1:$L$12,2,FALSE)</f>
        <v>Vice President Health Sciences</v>
      </c>
      <c r="G5739" t="s">
        <v>13704</v>
      </c>
      <c r="H5739" s="4" t="str">
        <f>VLOOKUP(G5739,B!$A$1:$L$44,2,FALSE)</f>
        <v>VP Health Sciences Office</v>
      </c>
      <c r="I5739" t="s">
        <v>13909</v>
      </c>
      <c r="J5739" t="str">
        <f>VLOOKUP(I5739,'C'!$A$1:$L$269,2,FALSE)</f>
        <v>HSC CED</v>
      </c>
      <c r="K5739" t="s">
        <v>15064</v>
      </c>
      <c r="L5739" t="str">
        <f>VLOOKUP(K5739,D!$A$2:$B$1038,2,FALSE)</f>
        <v>WVUCED</v>
      </c>
    </row>
    <row r="5740" spans="1:12" x14ac:dyDescent="0.25">
      <c r="A5740">
        <v>501010008</v>
      </c>
      <c r="B5740" t="s">
        <v>5739</v>
      </c>
      <c r="C5740" s="3" t="s">
        <v>7</v>
      </c>
      <c r="D5740" s="3">
        <v>12</v>
      </c>
      <c r="E5740" t="s">
        <v>13666</v>
      </c>
      <c r="F5740" s="4" t="str">
        <f>VLOOKUP(E5740,A!$A$1:$L$12,2,FALSE)</f>
        <v>Vice President Health Sciences</v>
      </c>
      <c r="G5740" t="s">
        <v>13704</v>
      </c>
      <c r="H5740" s="4" t="str">
        <f>VLOOKUP(G5740,B!$A$1:$L$44,2,FALSE)</f>
        <v>VP Health Sciences Office</v>
      </c>
      <c r="I5740" t="s">
        <v>13909</v>
      </c>
      <c r="J5740" t="str">
        <f>VLOOKUP(I5740,'C'!$A$1:$L$269,2,FALSE)</f>
        <v>HSC CED</v>
      </c>
      <c r="K5740" t="s">
        <v>15064</v>
      </c>
      <c r="L5740" t="str">
        <f>VLOOKUP(K5740,D!$A$2:$B$1038,2,FALSE)</f>
        <v>WVUCED</v>
      </c>
    </row>
    <row r="5741" spans="1:12" x14ac:dyDescent="0.25">
      <c r="A5741">
        <v>501010009</v>
      </c>
      <c r="B5741" t="s">
        <v>5740</v>
      </c>
      <c r="C5741" s="3" t="s">
        <v>7</v>
      </c>
      <c r="D5741" s="3">
        <v>12</v>
      </c>
      <c r="E5741" t="s">
        <v>13666</v>
      </c>
      <c r="F5741" s="4" t="str">
        <f>VLOOKUP(E5741,A!$A$1:$L$12,2,FALSE)</f>
        <v>Vice President Health Sciences</v>
      </c>
      <c r="G5741" t="s">
        <v>13704</v>
      </c>
      <c r="H5741" s="4" t="str">
        <f>VLOOKUP(G5741,B!$A$1:$L$44,2,FALSE)</f>
        <v>VP Health Sciences Office</v>
      </c>
      <c r="I5741" t="s">
        <v>13909</v>
      </c>
      <c r="J5741" t="str">
        <f>VLOOKUP(I5741,'C'!$A$1:$L$269,2,FALSE)</f>
        <v>HSC CED</v>
      </c>
      <c r="K5741" t="s">
        <v>15064</v>
      </c>
      <c r="L5741" t="str">
        <f>VLOOKUP(K5741,D!$A$2:$B$1038,2,FALSE)</f>
        <v>WVUCED</v>
      </c>
    </row>
    <row r="5742" spans="1:12" x14ac:dyDescent="0.25">
      <c r="A5742">
        <v>501010010</v>
      </c>
      <c r="B5742" t="s">
        <v>5741</v>
      </c>
      <c r="C5742" s="3" t="s">
        <v>7</v>
      </c>
      <c r="D5742" s="3">
        <v>12</v>
      </c>
      <c r="E5742" t="s">
        <v>13666</v>
      </c>
      <c r="F5742" s="4" t="str">
        <f>VLOOKUP(E5742,A!$A$1:$L$12,2,FALSE)</f>
        <v>Vice President Health Sciences</v>
      </c>
      <c r="G5742" t="s">
        <v>13704</v>
      </c>
      <c r="H5742" s="4" t="str">
        <f>VLOOKUP(G5742,B!$A$1:$L$44,2,FALSE)</f>
        <v>VP Health Sciences Office</v>
      </c>
      <c r="I5742" t="s">
        <v>13909</v>
      </c>
      <c r="J5742" t="str">
        <f>VLOOKUP(I5742,'C'!$A$1:$L$269,2,FALSE)</f>
        <v>HSC CED</v>
      </c>
      <c r="K5742" t="s">
        <v>15064</v>
      </c>
      <c r="L5742" t="str">
        <f>VLOOKUP(K5742,D!$A$2:$B$1038,2,FALSE)</f>
        <v>WVUCED</v>
      </c>
    </row>
    <row r="5743" spans="1:12" x14ac:dyDescent="0.25">
      <c r="A5743">
        <v>501010011</v>
      </c>
      <c r="B5743" t="s">
        <v>5742</v>
      </c>
      <c r="C5743" s="3" t="s">
        <v>7</v>
      </c>
      <c r="D5743" s="3">
        <v>12</v>
      </c>
      <c r="E5743" t="s">
        <v>13666</v>
      </c>
      <c r="F5743" s="4" t="str">
        <f>VLOOKUP(E5743,A!$A$1:$L$12,2,FALSE)</f>
        <v>Vice President Health Sciences</v>
      </c>
      <c r="G5743" t="s">
        <v>13704</v>
      </c>
      <c r="H5743" s="4" t="str">
        <f>VLOOKUP(G5743,B!$A$1:$L$44,2,FALSE)</f>
        <v>VP Health Sciences Office</v>
      </c>
      <c r="I5743" t="s">
        <v>13909</v>
      </c>
      <c r="J5743" t="str">
        <f>VLOOKUP(I5743,'C'!$A$1:$L$269,2,FALSE)</f>
        <v>HSC CED</v>
      </c>
      <c r="K5743" t="s">
        <v>15064</v>
      </c>
      <c r="L5743" t="str">
        <f>VLOOKUP(K5743,D!$A$2:$B$1038,2,FALSE)</f>
        <v>WVUCED</v>
      </c>
    </row>
    <row r="5744" spans="1:12" x14ac:dyDescent="0.25">
      <c r="A5744">
        <v>501010012</v>
      </c>
      <c r="B5744" t="s">
        <v>5743</v>
      </c>
      <c r="C5744" s="3" t="s">
        <v>7</v>
      </c>
      <c r="D5744" s="3">
        <v>12</v>
      </c>
      <c r="E5744" t="s">
        <v>13666</v>
      </c>
      <c r="F5744" s="4" t="str">
        <f>VLOOKUP(E5744,A!$A$1:$L$12,2,FALSE)</f>
        <v>Vice President Health Sciences</v>
      </c>
      <c r="G5744" t="s">
        <v>13704</v>
      </c>
      <c r="H5744" s="4" t="str">
        <f>VLOOKUP(G5744,B!$A$1:$L$44,2,FALSE)</f>
        <v>VP Health Sciences Office</v>
      </c>
      <c r="I5744" t="s">
        <v>13909</v>
      </c>
      <c r="J5744" t="str">
        <f>VLOOKUP(I5744,'C'!$A$1:$L$269,2,FALSE)</f>
        <v>HSC CED</v>
      </c>
      <c r="K5744" t="s">
        <v>15064</v>
      </c>
      <c r="L5744" t="str">
        <f>VLOOKUP(K5744,D!$A$2:$B$1038,2,FALSE)</f>
        <v>WVUCED</v>
      </c>
    </row>
    <row r="5745" spans="1:12" x14ac:dyDescent="0.25">
      <c r="A5745">
        <v>501010013</v>
      </c>
      <c r="B5745" t="s">
        <v>5744</v>
      </c>
      <c r="C5745" s="3" t="s">
        <v>7</v>
      </c>
      <c r="D5745" s="3">
        <v>12</v>
      </c>
      <c r="E5745" t="s">
        <v>13666</v>
      </c>
      <c r="F5745" s="4" t="str">
        <f>VLOOKUP(E5745,A!$A$1:$L$12,2,FALSE)</f>
        <v>Vice President Health Sciences</v>
      </c>
      <c r="G5745" t="s">
        <v>13704</v>
      </c>
      <c r="H5745" s="4" t="str">
        <f>VLOOKUP(G5745,B!$A$1:$L$44,2,FALSE)</f>
        <v>VP Health Sciences Office</v>
      </c>
      <c r="I5745" t="s">
        <v>13909</v>
      </c>
      <c r="J5745" t="str">
        <f>VLOOKUP(I5745,'C'!$A$1:$L$269,2,FALSE)</f>
        <v>HSC CED</v>
      </c>
      <c r="K5745" t="s">
        <v>15064</v>
      </c>
      <c r="L5745" t="str">
        <f>VLOOKUP(K5745,D!$A$2:$B$1038,2,FALSE)</f>
        <v>WVUCED</v>
      </c>
    </row>
    <row r="5746" spans="1:12" x14ac:dyDescent="0.25">
      <c r="A5746">
        <v>501010014</v>
      </c>
      <c r="B5746" t="s">
        <v>5745</v>
      </c>
      <c r="C5746" s="3" t="s">
        <v>7</v>
      </c>
      <c r="D5746" s="3">
        <v>12</v>
      </c>
      <c r="E5746" t="s">
        <v>13666</v>
      </c>
      <c r="F5746" s="4" t="str">
        <f>VLOOKUP(E5746,A!$A$1:$L$12,2,FALSE)</f>
        <v>Vice President Health Sciences</v>
      </c>
      <c r="G5746" t="s">
        <v>13704</v>
      </c>
      <c r="H5746" s="4" t="str">
        <f>VLOOKUP(G5746,B!$A$1:$L$44,2,FALSE)</f>
        <v>VP Health Sciences Office</v>
      </c>
      <c r="I5746" t="s">
        <v>13909</v>
      </c>
      <c r="J5746" t="str">
        <f>VLOOKUP(I5746,'C'!$A$1:$L$269,2,FALSE)</f>
        <v>HSC CED</v>
      </c>
      <c r="K5746" t="s">
        <v>15064</v>
      </c>
      <c r="L5746" t="str">
        <f>VLOOKUP(K5746,D!$A$2:$B$1038,2,FALSE)</f>
        <v>WVUCED</v>
      </c>
    </row>
    <row r="5747" spans="1:12" x14ac:dyDescent="0.25">
      <c r="A5747">
        <v>501010015</v>
      </c>
      <c r="B5747" t="s">
        <v>5746</v>
      </c>
      <c r="C5747" s="3" t="s">
        <v>7</v>
      </c>
      <c r="D5747" s="3">
        <v>12</v>
      </c>
      <c r="E5747" t="s">
        <v>13666</v>
      </c>
      <c r="F5747" s="4" t="str">
        <f>VLOOKUP(E5747,A!$A$1:$L$12,2,FALSE)</f>
        <v>Vice President Health Sciences</v>
      </c>
      <c r="G5747" t="s">
        <v>13704</v>
      </c>
      <c r="H5747" s="4" t="str">
        <f>VLOOKUP(G5747,B!$A$1:$L$44,2,FALSE)</f>
        <v>VP Health Sciences Office</v>
      </c>
      <c r="I5747" t="s">
        <v>13909</v>
      </c>
      <c r="J5747" t="str">
        <f>VLOOKUP(I5747,'C'!$A$1:$L$269,2,FALSE)</f>
        <v>HSC CED</v>
      </c>
      <c r="K5747" t="s">
        <v>15064</v>
      </c>
      <c r="L5747" t="str">
        <f>VLOOKUP(K5747,D!$A$2:$B$1038,2,FALSE)</f>
        <v>WVUCED</v>
      </c>
    </row>
    <row r="5748" spans="1:12" x14ac:dyDescent="0.25">
      <c r="A5748">
        <v>501010016</v>
      </c>
      <c r="B5748" t="s">
        <v>5747</v>
      </c>
      <c r="C5748" s="3" t="s">
        <v>7</v>
      </c>
      <c r="D5748" s="3">
        <v>12</v>
      </c>
      <c r="E5748" t="s">
        <v>13666</v>
      </c>
      <c r="F5748" s="4" t="str">
        <f>VLOOKUP(E5748,A!$A$1:$L$12,2,FALSE)</f>
        <v>Vice President Health Sciences</v>
      </c>
      <c r="G5748" t="s">
        <v>13704</v>
      </c>
      <c r="H5748" s="4" t="str">
        <f>VLOOKUP(G5748,B!$A$1:$L$44,2,FALSE)</f>
        <v>VP Health Sciences Office</v>
      </c>
      <c r="I5748" t="s">
        <v>13909</v>
      </c>
      <c r="J5748" t="str">
        <f>VLOOKUP(I5748,'C'!$A$1:$L$269,2,FALSE)</f>
        <v>HSC CED</v>
      </c>
      <c r="K5748" t="s">
        <v>15064</v>
      </c>
      <c r="L5748" t="str">
        <f>VLOOKUP(K5748,D!$A$2:$B$1038,2,FALSE)</f>
        <v>WVUCED</v>
      </c>
    </row>
    <row r="5749" spans="1:12" x14ac:dyDescent="0.25">
      <c r="A5749">
        <v>501010017</v>
      </c>
      <c r="B5749" t="s">
        <v>5748</v>
      </c>
      <c r="C5749" s="3" t="s">
        <v>7</v>
      </c>
      <c r="D5749" s="3">
        <v>12</v>
      </c>
      <c r="E5749" t="s">
        <v>13666</v>
      </c>
      <c r="F5749" s="4" t="str">
        <f>VLOOKUP(E5749,A!$A$1:$L$12,2,FALSE)</f>
        <v>Vice President Health Sciences</v>
      </c>
      <c r="G5749" t="s">
        <v>13704</v>
      </c>
      <c r="H5749" s="4" t="str">
        <f>VLOOKUP(G5749,B!$A$1:$L$44,2,FALSE)</f>
        <v>VP Health Sciences Office</v>
      </c>
      <c r="I5749" t="s">
        <v>13909</v>
      </c>
      <c r="J5749" t="str">
        <f>VLOOKUP(I5749,'C'!$A$1:$L$269,2,FALSE)</f>
        <v>HSC CED</v>
      </c>
      <c r="K5749" t="s">
        <v>15064</v>
      </c>
      <c r="L5749" t="str">
        <f>VLOOKUP(K5749,D!$A$2:$B$1038,2,FALSE)</f>
        <v>WVUCED</v>
      </c>
    </row>
    <row r="5750" spans="1:12" x14ac:dyDescent="0.25">
      <c r="A5750">
        <v>501010018</v>
      </c>
      <c r="B5750" t="s">
        <v>5749</v>
      </c>
      <c r="C5750" s="3" t="s">
        <v>7</v>
      </c>
      <c r="D5750" s="3">
        <v>12</v>
      </c>
      <c r="E5750" t="s">
        <v>13666</v>
      </c>
      <c r="F5750" s="4" t="str">
        <f>VLOOKUP(E5750,A!$A$1:$L$12,2,FALSE)</f>
        <v>Vice President Health Sciences</v>
      </c>
      <c r="G5750" t="s">
        <v>13704</v>
      </c>
      <c r="H5750" s="4" t="str">
        <f>VLOOKUP(G5750,B!$A$1:$L$44,2,FALSE)</f>
        <v>VP Health Sciences Office</v>
      </c>
      <c r="I5750" t="s">
        <v>13909</v>
      </c>
      <c r="J5750" t="str">
        <f>VLOOKUP(I5750,'C'!$A$1:$L$269,2,FALSE)</f>
        <v>HSC CED</v>
      </c>
      <c r="K5750" t="s">
        <v>15064</v>
      </c>
      <c r="L5750" t="str">
        <f>VLOOKUP(K5750,D!$A$2:$B$1038,2,FALSE)</f>
        <v>WVUCED</v>
      </c>
    </row>
    <row r="5751" spans="1:12" x14ac:dyDescent="0.25">
      <c r="A5751">
        <v>501010019</v>
      </c>
      <c r="B5751" t="s">
        <v>5750</v>
      </c>
      <c r="C5751" s="3" t="s">
        <v>7</v>
      </c>
      <c r="D5751" s="3">
        <v>12</v>
      </c>
      <c r="E5751" t="s">
        <v>13666</v>
      </c>
      <c r="F5751" s="4" t="str">
        <f>VLOOKUP(E5751,A!$A$1:$L$12,2,FALSE)</f>
        <v>Vice President Health Sciences</v>
      </c>
      <c r="G5751" t="s">
        <v>13704</v>
      </c>
      <c r="H5751" s="4" t="str">
        <f>VLOOKUP(G5751,B!$A$1:$L$44,2,FALSE)</f>
        <v>VP Health Sciences Office</v>
      </c>
      <c r="I5751" t="s">
        <v>13909</v>
      </c>
      <c r="J5751" t="str">
        <f>VLOOKUP(I5751,'C'!$A$1:$L$269,2,FALSE)</f>
        <v>HSC CED</v>
      </c>
      <c r="K5751" t="s">
        <v>15064</v>
      </c>
      <c r="L5751" t="str">
        <f>VLOOKUP(K5751,D!$A$2:$B$1038,2,FALSE)</f>
        <v>WVUCED</v>
      </c>
    </row>
    <row r="5752" spans="1:12" x14ac:dyDescent="0.25">
      <c r="A5752">
        <v>501010020</v>
      </c>
      <c r="B5752" t="s">
        <v>5751</v>
      </c>
      <c r="C5752" s="3" t="s">
        <v>7</v>
      </c>
      <c r="D5752" s="3">
        <v>12</v>
      </c>
      <c r="E5752" t="s">
        <v>13666</v>
      </c>
      <c r="F5752" s="4" t="str">
        <f>VLOOKUP(E5752,A!$A$1:$L$12,2,FALSE)</f>
        <v>Vice President Health Sciences</v>
      </c>
      <c r="G5752" t="s">
        <v>13704</v>
      </c>
      <c r="H5752" s="4" t="str">
        <f>VLOOKUP(G5752,B!$A$1:$L$44,2,FALSE)</f>
        <v>VP Health Sciences Office</v>
      </c>
      <c r="I5752" t="s">
        <v>13909</v>
      </c>
      <c r="J5752" t="str">
        <f>VLOOKUP(I5752,'C'!$A$1:$L$269,2,FALSE)</f>
        <v>HSC CED</v>
      </c>
      <c r="K5752" t="s">
        <v>15064</v>
      </c>
      <c r="L5752" t="str">
        <f>VLOOKUP(K5752,D!$A$2:$B$1038,2,FALSE)</f>
        <v>WVUCED</v>
      </c>
    </row>
    <row r="5753" spans="1:12" x14ac:dyDescent="0.25">
      <c r="A5753">
        <v>501010997</v>
      </c>
      <c r="B5753">
        <v>501010997</v>
      </c>
      <c r="C5753" s="3" t="s">
        <v>7</v>
      </c>
      <c r="D5753" s="3">
        <v>12</v>
      </c>
      <c r="E5753" t="s">
        <v>13666</v>
      </c>
      <c r="F5753" s="4" t="str">
        <f>VLOOKUP(E5753,A!$A$1:$L$12,2,FALSE)</f>
        <v>Vice President Health Sciences</v>
      </c>
      <c r="G5753" t="s">
        <v>13704</v>
      </c>
      <c r="H5753" s="4" t="str">
        <f>VLOOKUP(G5753,B!$A$1:$L$44,2,FALSE)</f>
        <v>VP Health Sciences Office</v>
      </c>
      <c r="I5753" t="s">
        <v>13909</v>
      </c>
      <c r="J5753" t="str">
        <f>VLOOKUP(I5753,'C'!$A$1:$L$269,2,FALSE)</f>
        <v>HSC CED</v>
      </c>
      <c r="K5753" t="s">
        <v>15064</v>
      </c>
      <c r="L5753" t="str">
        <f>VLOOKUP(K5753,D!$A$2:$B$1038,2,FALSE)</f>
        <v>WVUCED</v>
      </c>
    </row>
    <row r="5754" spans="1:12" x14ac:dyDescent="0.25">
      <c r="A5754">
        <v>502010001</v>
      </c>
      <c r="B5754" t="s">
        <v>5752</v>
      </c>
      <c r="C5754" s="3" t="s">
        <v>7</v>
      </c>
      <c r="D5754" s="3">
        <v>11</v>
      </c>
      <c r="E5754" t="s">
        <v>13664</v>
      </c>
      <c r="F5754" s="4" t="str">
        <f>VLOOKUP(E5754,A!$A$1:$L$12,2,FALSE)</f>
        <v>Provost &amp; VP for Academic Affairs &amp; Res</v>
      </c>
      <c r="G5754" t="s">
        <v>13690</v>
      </c>
      <c r="H5754" s="4" t="str">
        <f>VLOOKUP(G5754,B!$A$1:$L$44,2,FALSE)</f>
        <v>VP Research &amp; Economic Dev</v>
      </c>
      <c r="I5754" t="s">
        <v>13911</v>
      </c>
      <c r="J5754" t="str">
        <f>VLOOKUP(I5754,'C'!$A$1:$L$269,2,FALSE)</f>
        <v>WVU Research Off Administration</v>
      </c>
      <c r="K5754" t="s">
        <v>15066</v>
      </c>
      <c r="L5754" t="str">
        <f>VLOOKUP(K5754,D!$A$2:$B$1038,2,FALSE)</f>
        <v>VP Res &amp; Economic Development</v>
      </c>
    </row>
    <row r="5755" spans="1:12" x14ac:dyDescent="0.25">
      <c r="A5755">
        <v>502010002</v>
      </c>
      <c r="B5755" t="s">
        <v>5753</v>
      </c>
      <c r="C5755" s="3" t="s">
        <v>7</v>
      </c>
      <c r="D5755" s="3">
        <v>11</v>
      </c>
      <c r="E5755" t="s">
        <v>13664</v>
      </c>
      <c r="F5755" s="4" t="str">
        <f>VLOOKUP(E5755,A!$A$1:$L$12,2,FALSE)</f>
        <v>Provost &amp; VP for Academic Affairs &amp; Res</v>
      </c>
      <c r="G5755" t="s">
        <v>13690</v>
      </c>
      <c r="H5755" s="4" t="str">
        <f>VLOOKUP(G5755,B!$A$1:$L$44,2,FALSE)</f>
        <v>VP Research &amp; Economic Dev</v>
      </c>
      <c r="I5755" t="s">
        <v>13911</v>
      </c>
      <c r="J5755" t="str">
        <f>VLOOKUP(I5755,'C'!$A$1:$L$269,2,FALSE)</f>
        <v>WVU Research Off Administration</v>
      </c>
      <c r="K5755" t="s">
        <v>15066</v>
      </c>
      <c r="L5755" t="str">
        <f>VLOOKUP(K5755,D!$A$2:$B$1038,2,FALSE)</f>
        <v>VP Res &amp; Economic Development</v>
      </c>
    </row>
    <row r="5756" spans="1:12" x14ac:dyDescent="0.25">
      <c r="A5756">
        <v>502010003</v>
      </c>
      <c r="B5756" t="s">
        <v>5754</v>
      </c>
      <c r="C5756" s="3" t="s">
        <v>7</v>
      </c>
      <c r="D5756" s="3">
        <v>11</v>
      </c>
      <c r="E5756" t="s">
        <v>13664</v>
      </c>
      <c r="F5756" s="4" t="str">
        <f>VLOOKUP(E5756,A!$A$1:$L$12,2,FALSE)</f>
        <v>Provost &amp; VP for Academic Affairs &amp; Res</v>
      </c>
      <c r="G5756" t="s">
        <v>13690</v>
      </c>
      <c r="H5756" s="4" t="str">
        <f>VLOOKUP(G5756,B!$A$1:$L$44,2,FALSE)</f>
        <v>VP Research &amp; Economic Dev</v>
      </c>
      <c r="I5756" t="s">
        <v>13911</v>
      </c>
      <c r="J5756" t="str">
        <f>VLOOKUP(I5756,'C'!$A$1:$L$269,2,FALSE)</f>
        <v>WVU Research Off Administration</v>
      </c>
      <c r="K5756" t="s">
        <v>15066</v>
      </c>
      <c r="L5756" t="str">
        <f>VLOOKUP(K5756,D!$A$2:$B$1038,2,FALSE)</f>
        <v>VP Res &amp; Economic Development</v>
      </c>
    </row>
    <row r="5757" spans="1:12" x14ac:dyDescent="0.25">
      <c r="A5757">
        <v>502010004</v>
      </c>
      <c r="B5757" t="s">
        <v>5755</v>
      </c>
      <c r="C5757" s="3" t="s">
        <v>7</v>
      </c>
      <c r="D5757" s="3">
        <v>11</v>
      </c>
      <c r="E5757" t="s">
        <v>13664</v>
      </c>
      <c r="F5757" s="4" t="str">
        <f>VLOOKUP(E5757,A!$A$1:$L$12,2,FALSE)</f>
        <v>Provost &amp; VP for Academic Affairs &amp; Res</v>
      </c>
      <c r="G5757" t="s">
        <v>13690</v>
      </c>
      <c r="H5757" s="4" t="str">
        <f>VLOOKUP(G5757,B!$A$1:$L$44,2,FALSE)</f>
        <v>VP Research &amp; Economic Dev</v>
      </c>
      <c r="I5757" t="s">
        <v>13911</v>
      </c>
      <c r="J5757" t="str">
        <f>VLOOKUP(I5757,'C'!$A$1:$L$269,2,FALSE)</f>
        <v>WVU Research Off Administration</v>
      </c>
      <c r="K5757" t="s">
        <v>15066</v>
      </c>
      <c r="L5757" t="str">
        <f>VLOOKUP(K5757,D!$A$2:$B$1038,2,FALSE)</f>
        <v>VP Res &amp; Economic Development</v>
      </c>
    </row>
    <row r="5758" spans="1:12" x14ac:dyDescent="0.25">
      <c r="A5758">
        <v>502010005</v>
      </c>
      <c r="B5758" t="s">
        <v>5756</v>
      </c>
      <c r="C5758" s="3" t="s">
        <v>7</v>
      </c>
      <c r="D5758" s="3">
        <v>11</v>
      </c>
      <c r="E5758" t="s">
        <v>13664</v>
      </c>
      <c r="F5758" s="4" t="str">
        <f>VLOOKUP(E5758,A!$A$1:$L$12,2,FALSE)</f>
        <v>Provost &amp; VP for Academic Affairs &amp; Res</v>
      </c>
      <c r="G5758" t="s">
        <v>13690</v>
      </c>
      <c r="H5758" s="4" t="str">
        <f>VLOOKUP(G5758,B!$A$1:$L$44,2,FALSE)</f>
        <v>VP Research &amp; Economic Dev</v>
      </c>
      <c r="I5758" t="s">
        <v>13911</v>
      </c>
      <c r="J5758" t="str">
        <f>VLOOKUP(I5758,'C'!$A$1:$L$269,2,FALSE)</f>
        <v>WVU Research Off Administration</v>
      </c>
      <c r="K5758" t="s">
        <v>15066</v>
      </c>
      <c r="L5758" t="str">
        <f>VLOOKUP(K5758,D!$A$2:$B$1038,2,FALSE)</f>
        <v>VP Res &amp; Economic Development</v>
      </c>
    </row>
    <row r="5759" spans="1:12" x14ac:dyDescent="0.25">
      <c r="A5759">
        <v>502010006</v>
      </c>
      <c r="B5759" t="s">
        <v>5757</v>
      </c>
      <c r="C5759" s="3" t="s">
        <v>7</v>
      </c>
      <c r="D5759" s="3">
        <v>11</v>
      </c>
      <c r="E5759" t="s">
        <v>13664</v>
      </c>
      <c r="F5759" s="4" t="str">
        <f>VLOOKUP(E5759,A!$A$1:$L$12,2,FALSE)</f>
        <v>Provost &amp; VP for Academic Affairs &amp; Res</v>
      </c>
      <c r="G5759" t="s">
        <v>13690</v>
      </c>
      <c r="H5759" s="4" t="str">
        <f>VLOOKUP(G5759,B!$A$1:$L$44,2,FALSE)</f>
        <v>VP Research &amp; Economic Dev</v>
      </c>
      <c r="I5759" t="s">
        <v>13911</v>
      </c>
      <c r="J5759" t="str">
        <f>VLOOKUP(I5759,'C'!$A$1:$L$269,2,FALSE)</f>
        <v>WVU Research Off Administration</v>
      </c>
      <c r="K5759" t="s">
        <v>15066</v>
      </c>
      <c r="L5759" t="str">
        <f>VLOOKUP(K5759,D!$A$2:$B$1038,2,FALSE)</f>
        <v>VP Res &amp; Economic Development</v>
      </c>
    </row>
    <row r="5760" spans="1:12" x14ac:dyDescent="0.25">
      <c r="A5760">
        <v>502010007</v>
      </c>
      <c r="B5760" t="s">
        <v>5758</v>
      </c>
      <c r="C5760" s="3" t="s">
        <v>7</v>
      </c>
      <c r="D5760" s="3">
        <v>11</v>
      </c>
      <c r="E5760" t="s">
        <v>13664</v>
      </c>
      <c r="F5760" s="4" t="str">
        <f>VLOOKUP(E5760,A!$A$1:$L$12,2,FALSE)</f>
        <v>Provost &amp; VP for Academic Affairs &amp; Res</v>
      </c>
      <c r="G5760" t="s">
        <v>13690</v>
      </c>
      <c r="H5760" s="4" t="str">
        <f>VLOOKUP(G5760,B!$A$1:$L$44,2,FALSE)</f>
        <v>VP Research &amp; Economic Dev</v>
      </c>
      <c r="I5760" t="s">
        <v>13911</v>
      </c>
      <c r="J5760" t="str">
        <f>VLOOKUP(I5760,'C'!$A$1:$L$269,2,FALSE)</f>
        <v>WVU Research Off Administration</v>
      </c>
      <c r="K5760" t="s">
        <v>15066</v>
      </c>
      <c r="L5760" t="str">
        <f>VLOOKUP(K5760,D!$A$2:$B$1038,2,FALSE)</f>
        <v>VP Res &amp; Economic Development</v>
      </c>
    </row>
    <row r="5761" spans="1:12" x14ac:dyDescent="0.25">
      <c r="A5761">
        <v>502010008</v>
      </c>
      <c r="B5761" t="s">
        <v>5759</v>
      </c>
      <c r="C5761" s="3" t="s">
        <v>7</v>
      </c>
      <c r="D5761" s="3">
        <v>11</v>
      </c>
      <c r="E5761" t="s">
        <v>13664</v>
      </c>
      <c r="F5761" s="4" t="str">
        <f>VLOOKUP(E5761,A!$A$1:$L$12,2,FALSE)</f>
        <v>Provost &amp; VP for Academic Affairs &amp; Res</v>
      </c>
      <c r="G5761" t="s">
        <v>13690</v>
      </c>
      <c r="H5761" s="4" t="str">
        <f>VLOOKUP(G5761,B!$A$1:$L$44,2,FALSE)</f>
        <v>VP Research &amp; Economic Dev</v>
      </c>
      <c r="I5761" t="s">
        <v>13911</v>
      </c>
      <c r="J5761" t="str">
        <f>VLOOKUP(I5761,'C'!$A$1:$L$269,2,FALSE)</f>
        <v>WVU Research Off Administration</v>
      </c>
      <c r="K5761" t="s">
        <v>15066</v>
      </c>
      <c r="L5761" t="str">
        <f>VLOOKUP(K5761,D!$A$2:$B$1038,2,FALSE)</f>
        <v>VP Res &amp; Economic Development</v>
      </c>
    </row>
    <row r="5762" spans="1:12" x14ac:dyDescent="0.25">
      <c r="A5762">
        <v>502010009</v>
      </c>
      <c r="B5762" t="s">
        <v>5760</v>
      </c>
      <c r="C5762" s="3" t="s">
        <v>7</v>
      </c>
      <c r="D5762" s="3">
        <v>11</v>
      </c>
      <c r="E5762" t="s">
        <v>13664</v>
      </c>
      <c r="F5762" s="4" t="str">
        <f>VLOOKUP(E5762,A!$A$1:$L$12,2,FALSE)</f>
        <v>Provost &amp; VP for Academic Affairs &amp; Res</v>
      </c>
      <c r="G5762" t="s">
        <v>13690</v>
      </c>
      <c r="H5762" s="4" t="str">
        <f>VLOOKUP(G5762,B!$A$1:$L$44,2,FALSE)</f>
        <v>VP Research &amp; Economic Dev</v>
      </c>
      <c r="I5762" t="s">
        <v>13911</v>
      </c>
      <c r="J5762" t="str">
        <f>VLOOKUP(I5762,'C'!$A$1:$L$269,2,FALSE)</f>
        <v>WVU Research Off Administration</v>
      </c>
      <c r="K5762" t="s">
        <v>15066</v>
      </c>
      <c r="L5762" t="str">
        <f>VLOOKUP(K5762,D!$A$2:$B$1038,2,FALSE)</f>
        <v>VP Res &amp; Economic Development</v>
      </c>
    </row>
    <row r="5763" spans="1:12" x14ac:dyDescent="0.25">
      <c r="A5763">
        <v>502010010</v>
      </c>
      <c r="B5763" t="s">
        <v>5761</v>
      </c>
      <c r="C5763" s="3" t="s">
        <v>7</v>
      </c>
      <c r="D5763" s="3">
        <v>11</v>
      </c>
      <c r="E5763" t="s">
        <v>13664</v>
      </c>
      <c r="F5763" s="4" t="str">
        <f>VLOOKUP(E5763,A!$A$1:$L$12,2,FALSE)</f>
        <v>Provost &amp; VP for Academic Affairs &amp; Res</v>
      </c>
      <c r="G5763" t="s">
        <v>13690</v>
      </c>
      <c r="H5763" s="4" t="str">
        <f>VLOOKUP(G5763,B!$A$1:$L$44,2,FALSE)</f>
        <v>VP Research &amp; Economic Dev</v>
      </c>
      <c r="I5763" t="s">
        <v>13911</v>
      </c>
      <c r="J5763" t="str">
        <f>VLOOKUP(I5763,'C'!$A$1:$L$269,2,FALSE)</f>
        <v>WVU Research Off Administration</v>
      </c>
      <c r="K5763" t="s">
        <v>15066</v>
      </c>
      <c r="L5763" t="str">
        <f>VLOOKUP(K5763,D!$A$2:$B$1038,2,FALSE)</f>
        <v>VP Res &amp; Economic Development</v>
      </c>
    </row>
    <row r="5764" spans="1:12" x14ac:dyDescent="0.25">
      <c r="A5764">
        <v>502010011</v>
      </c>
      <c r="B5764" t="s">
        <v>5762</v>
      </c>
      <c r="C5764" s="3" t="s">
        <v>7</v>
      </c>
      <c r="D5764" s="3">
        <v>11</v>
      </c>
      <c r="E5764" t="s">
        <v>13664</v>
      </c>
      <c r="F5764" s="4" t="str">
        <f>VLOOKUP(E5764,A!$A$1:$L$12,2,FALSE)</f>
        <v>Provost &amp; VP for Academic Affairs &amp; Res</v>
      </c>
      <c r="G5764" t="s">
        <v>13690</v>
      </c>
      <c r="H5764" s="4" t="str">
        <f>VLOOKUP(G5764,B!$A$1:$L$44,2,FALSE)</f>
        <v>VP Research &amp; Economic Dev</v>
      </c>
      <c r="I5764" t="s">
        <v>13911</v>
      </c>
      <c r="J5764" t="str">
        <f>VLOOKUP(I5764,'C'!$A$1:$L$269,2,FALSE)</f>
        <v>WVU Research Off Administration</v>
      </c>
      <c r="K5764" t="s">
        <v>15066</v>
      </c>
      <c r="L5764" t="str">
        <f>VLOOKUP(K5764,D!$A$2:$B$1038,2,FALSE)</f>
        <v>VP Res &amp; Economic Development</v>
      </c>
    </row>
    <row r="5765" spans="1:12" x14ac:dyDescent="0.25">
      <c r="A5765">
        <v>502010012</v>
      </c>
      <c r="B5765" t="s">
        <v>5763</v>
      </c>
      <c r="C5765" s="3" t="s">
        <v>7</v>
      </c>
      <c r="D5765" s="3">
        <v>11</v>
      </c>
      <c r="E5765" t="s">
        <v>13664</v>
      </c>
      <c r="F5765" s="4" t="str">
        <f>VLOOKUP(E5765,A!$A$1:$L$12,2,FALSE)</f>
        <v>Provost &amp; VP for Academic Affairs &amp; Res</v>
      </c>
      <c r="G5765" t="s">
        <v>13690</v>
      </c>
      <c r="H5765" s="4" t="str">
        <f>VLOOKUP(G5765,B!$A$1:$L$44,2,FALSE)</f>
        <v>VP Research &amp; Economic Dev</v>
      </c>
      <c r="I5765" t="s">
        <v>13911</v>
      </c>
      <c r="J5765" t="str">
        <f>VLOOKUP(I5765,'C'!$A$1:$L$269,2,FALSE)</f>
        <v>WVU Research Off Administration</v>
      </c>
      <c r="K5765" t="s">
        <v>15066</v>
      </c>
      <c r="L5765" t="str">
        <f>VLOOKUP(K5765,D!$A$2:$B$1038,2,FALSE)</f>
        <v>VP Res &amp; Economic Development</v>
      </c>
    </row>
    <row r="5766" spans="1:12" x14ac:dyDescent="0.25">
      <c r="A5766">
        <v>502010013</v>
      </c>
      <c r="B5766" t="s">
        <v>5764</v>
      </c>
      <c r="C5766" s="3" t="s">
        <v>7</v>
      </c>
      <c r="D5766" s="3">
        <v>11</v>
      </c>
      <c r="E5766" t="s">
        <v>13664</v>
      </c>
      <c r="F5766" s="4" t="str">
        <f>VLOOKUP(E5766,A!$A$1:$L$12,2,FALSE)</f>
        <v>Provost &amp; VP for Academic Affairs &amp; Res</v>
      </c>
      <c r="G5766" t="s">
        <v>13690</v>
      </c>
      <c r="H5766" s="4" t="str">
        <f>VLOOKUP(G5766,B!$A$1:$L$44,2,FALSE)</f>
        <v>VP Research &amp; Economic Dev</v>
      </c>
      <c r="I5766" t="s">
        <v>13911</v>
      </c>
      <c r="J5766" t="str">
        <f>VLOOKUP(I5766,'C'!$A$1:$L$269,2,FALSE)</f>
        <v>WVU Research Off Administration</v>
      </c>
      <c r="K5766" t="s">
        <v>15066</v>
      </c>
      <c r="L5766" t="str">
        <f>VLOOKUP(K5766,D!$A$2:$B$1038,2,FALSE)</f>
        <v>VP Res &amp; Economic Development</v>
      </c>
    </row>
    <row r="5767" spans="1:12" x14ac:dyDescent="0.25">
      <c r="A5767">
        <v>502010014</v>
      </c>
      <c r="B5767" t="s">
        <v>5765</v>
      </c>
      <c r="C5767" s="3" t="s">
        <v>7</v>
      </c>
      <c r="D5767" s="3">
        <v>11</v>
      </c>
      <c r="E5767" t="s">
        <v>13664</v>
      </c>
      <c r="F5767" s="4" t="str">
        <f>VLOOKUP(E5767,A!$A$1:$L$12,2,FALSE)</f>
        <v>Provost &amp; VP for Academic Affairs &amp; Res</v>
      </c>
      <c r="G5767" t="s">
        <v>13690</v>
      </c>
      <c r="H5767" s="4" t="str">
        <f>VLOOKUP(G5767,B!$A$1:$L$44,2,FALSE)</f>
        <v>VP Research &amp; Economic Dev</v>
      </c>
      <c r="I5767" t="s">
        <v>13911</v>
      </c>
      <c r="J5767" t="str">
        <f>VLOOKUP(I5767,'C'!$A$1:$L$269,2,FALSE)</f>
        <v>WVU Research Off Administration</v>
      </c>
      <c r="K5767" t="s">
        <v>15066</v>
      </c>
      <c r="L5767" t="str">
        <f>VLOOKUP(K5767,D!$A$2:$B$1038,2,FALSE)</f>
        <v>VP Res &amp; Economic Development</v>
      </c>
    </row>
    <row r="5768" spans="1:12" x14ac:dyDescent="0.25">
      <c r="A5768">
        <v>502010015</v>
      </c>
      <c r="B5768" t="s">
        <v>5766</v>
      </c>
      <c r="C5768" s="3" t="s">
        <v>7</v>
      </c>
      <c r="D5768" s="3">
        <v>11</v>
      </c>
      <c r="E5768" t="s">
        <v>13664</v>
      </c>
      <c r="F5768" s="4" t="str">
        <f>VLOOKUP(E5768,A!$A$1:$L$12,2,FALSE)</f>
        <v>Provost &amp; VP for Academic Affairs &amp; Res</v>
      </c>
      <c r="G5768" t="s">
        <v>13690</v>
      </c>
      <c r="H5768" s="4" t="str">
        <f>VLOOKUP(G5768,B!$A$1:$L$44,2,FALSE)</f>
        <v>VP Research &amp; Economic Dev</v>
      </c>
      <c r="I5768" t="s">
        <v>13911</v>
      </c>
      <c r="J5768" t="str">
        <f>VLOOKUP(I5768,'C'!$A$1:$L$269,2,FALSE)</f>
        <v>WVU Research Off Administration</v>
      </c>
      <c r="K5768" t="s">
        <v>15066</v>
      </c>
      <c r="L5768" t="str">
        <f>VLOOKUP(K5768,D!$A$2:$B$1038,2,FALSE)</f>
        <v>VP Res &amp; Economic Development</v>
      </c>
    </row>
    <row r="5769" spans="1:12" x14ac:dyDescent="0.25">
      <c r="A5769">
        <v>502010016</v>
      </c>
      <c r="B5769" t="s">
        <v>5767</v>
      </c>
      <c r="C5769" s="3" t="s">
        <v>7</v>
      </c>
      <c r="D5769" s="3">
        <v>11</v>
      </c>
      <c r="E5769" t="s">
        <v>13664</v>
      </c>
      <c r="F5769" s="4" t="str">
        <f>VLOOKUP(E5769,A!$A$1:$L$12,2,FALSE)</f>
        <v>Provost &amp; VP for Academic Affairs &amp; Res</v>
      </c>
      <c r="G5769" t="s">
        <v>13690</v>
      </c>
      <c r="H5769" s="4" t="str">
        <f>VLOOKUP(G5769,B!$A$1:$L$44,2,FALSE)</f>
        <v>VP Research &amp; Economic Dev</v>
      </c>
      <c r="I5769" t="s">
        <v>13911</v>
      </c>
      <c r="J5769" t="str">
        <f>VLOOKUP(I5769,'C'!$A$1:$L$269,2,FALSE)</f>
        <v>WVU Research Off Administration</v>
      </c>
      <c r="K5769" t="s">
        <v>15066</v>
      </c>
      <c r="L5769" t="str">
        <f>VLOOKUP(K5769,D!$A$2:$B$1038,2,FALSE)</f>
        <v>VP Res &amp; Economic Development</v>
      </c>
    </row>
    <row r="5770" spans="1:12" x14ac:dyDescent="0.25">
      <c r="A5770">
        <v>502010018</v>
      </c>
      <c r="B5770" t="s">
        <v>5768</v>
      </c>
      <c r="C5770" s="3" t="s">
        <v>7</v>
      </c>
      <c r="D5770" s="3">
        <v>11</v>
      </c>
      <c r="E5770" t="s">
        <v>13664</v>
      </c>
      <c r="F5770" s="4" t="str">
        <f>VLOOKUP(E5770,A!$A$1:$L$12,2,FALSE)</f>
        <v>Provost &amp; VP for Academic Affairs &amp; Res</v>
      </c>
      <c r="G5770" t="s">
        <v>13690</v>
      </c>
      <c r="H5770" s="4" t="str">
        <f>VLOOKUP(G5770,B!$A$1:$L$44,2,FALSE)</f>
        <v>VP Research &amp; Economic Dev</v>
      </c>
      <c r="I5770" t="s">
        <v>13911</v>
      </c>
      <c r="J5770" t="str">
        <f>VLOOKUP(I5770,'C'!$A$1:$L$269,2,FALSE)</f>
        <v>WVU Research Off Administration</v>
      </c>
      <c r="K5770" t="s">
        <v>15066</v>
      </c>
      <c r="L5770" t="str">
        <f>VLOOKUP(K5770,D!$A$2:$B$1038,2,FALSE)</f>
        <v>VP Res &amp; Economic Development</v>
      </c>
    </row>
    <row r="5771" spans="1:12" x14ac:dyDescent="0.25">
      <c r="A5771">
        <v>502010019</v>
      </c>
      <c r="B5771" t="s">
        <v>5769</v>
      </c>
      <c r="C5771" s="3" t="s">
        <v>7</v>
      </c>
      <c r="D5771" s="3">
        <v>11</v>
      </c>
      <c r="E5771" t="s">
        <v>13664</v>
      </c>
      <c r="F5771" s="4" t="str">
        <f>VLOOKUP(E5771,A!$A$1:$L$12,2,FALSE)</f>
        <v>Provost &amp; VP for Academic Affairs &amp; Res</v>
      </c>
      <c r="G5771" t="s">
        <v>13690</v>
      </c>
      <c r="H5771" s="4" t="str">
        <f>VLOOKUP(G5771,B!$A$1:$L$44,2,FALSE)</f>
        <v>VP Research &amp; Economic Dev</v>
      </c>
      <c r="I5771" t="s">
        <v>13911</v>
      </c>
      <c r="J5771" t="str">
        <f>VLOOKUP(I5771,'C'!$A$1:$L$269,2,FALSE)</f>
        <v>WVU Research Off Administration</v>
      </c>
      <c r="K5771" t="s">
        <v>15066</v>
      </c>
      <c r="L5771" t="str">
        <f>VLOOKUP(K5771,D!$A$2:$B$1038,2,FALSE)</f>
        <v>VP Res &amp; Economic Development</v>
      </c>
    </row>
    <row r="5772" spans="1:12" x14ac:dyDescent="0.25">
      <c r="A5772">
        <v>502010020</v>
      </c>
      <c r="B5772" t="s">
        <v>5770</v>
      </c>
      <c r="C5772" s="3" t="s">
        <v>7</v>
      </c>
      <c r="D5772" s="3">
        <v>11</v>
      </c>
      <c r="E5772" t="s">
        <v>13664</v>
      </c>
      <c r="F5772" s="4" t="str">
        <f>VLOOKUP(E5772,A!$A$1:$L$12,2,FALSE)</f>
        <v>Provost &amp; VP for Academic Affairs &amp; Res</v>
      </c>
      <c r="G5772" t="s">
        <v>13690</v>
      </c>
      <c r="H5772" s="4" t="str">
        <f>VLOOKUP(G5772,B!$A$1:$L$44,2,FALSE)</f>
        <v>VP Research &amp; Economic Dev</v>
      </c>
      <c r="I5772" t="s">
        <v>13911</v>
      </c>
      <c r="J5772" t="str">
        <f>VLOOKUP(I5772,'C'!$A$1:$L$269,2,FALSE)</f>
        <v>WVU Research Off Administration</v>
      </c>
      <c r="K5772" t="s">
        <v>15066</v>
      </c>
      <c r="L5772" t="str">
        <f>VLOOKUP(K5772,D!$A$2:$B$1038,2,FALSE)</f>
        <v>VP Res &amp; Economic Development</v>
      </c>
    </row>
    <row r="5773" spans="1:12" x14ac:dyDescent="0.25">
      <c r="A5773">
        <v>502010021</v>
      </c>
      <c r="B5773" t="s">
        <v>5771</v>
      </c>
      <c r="C5773" s="3" t="s">
        <v>7</v>
      </c>
      <c r="D5773" s="3">
        <v>11</v>
      </c>
      <c r="E5773" t="s">
        <v>13664</v>
      </c>
      <c r="F5773" s="4" t="str">
        <f>VLOOKUP(E5773,A!$A$1:$L$12,2,FALSE)</f>
        <v>Provost &amp; VP for Academic Affairs &amp; Res</v>
      </c>
      <c r="G5773" t="s">
        <v>13690</v>
      </c>
      <c r="H5773" s="4" t="str">
        <f>VLOOKUP(G5773,B!$A$1:$L$44,2,FALSE)</f>
        <v>VP Research &amp; Economic Dev</v>
      </c>
      <c r="I5773" t="s">
        <v>13911</v>
      </c>
      <c r="J5773" t="str">
        <f>VLOOKUP(I5773,'C'!$A$1:$L$269,2,FALSE)</f>
        <v>WVU Research Off Administration</v>
      </c>
      <c r="K5773" t="s">
        <v>15066</v>
      </c>
      <c r="L5773" t="str">
        <f>VLOOKUP(K5773,D!$A$2:$B$1038,2,FALSE)</f>
        <v>VP Res &amp; Economic Development</v>
      </c>
    </row>
    <row r="5774" spans="1:12" x14ac:dyDescent="0.25">
      <c r="A5774">
        <v>502020001</v>
      </c>
      <c r="B5774" t="s">
        <v>5772</v>
      </c>
      <c r="C5774" s="3" t="s">
        <v>7</v>
      </c>
      <c r="D5774" s="3">
        <v>11</v>
      </c>
      <c r="E5774" t="s">
        <v>13664</v>
      </c>
      <c r="F5774" s="4" t="str">
        <f>VLOOKUP(E5774,A!$A$1:$L$12,2,FALSE)</f>
        <v>Provost &amp; VP for Academic Affairs &amp; Res</v>
      </c>
      <c r="G5774" t="s">
        <v>13690</v>
      </c>
      <c r="H5774" s="4" t="str">
        <f>VLOOKUP(G5774,B!$A$1:$L$44,2,FALSE)</f>
        <v>VP Research &amp; Economic Dev</v>
      </c>
      <c r="I5774" t="s">
        <v>13911</v>
      </c>
      <c r="J5774" t="str">
        <f>VLOOKUP(I5774,'C'!$A$1:$L$269,2,FALSE)</f>
        <v>WVU Research Off Administration</v>
      </c>
      <c r="K5774" t="s">
        <v>15068</v>
      </c>
      <c r="L5774" t="str">
        <f>VLOOKUP(K5774,D!$A$2:$B$1038,2,FALSE)</f>
        <v>Assoc VP Res &amp; Econ Development</v>
      </c>
    </row>
    <row r="5775" spans="1:12" x14ac:dyDescent="0.25">
      <c r="A5775">
        <v>502020002</v>
      </c>
      <c r="B5775" t="s">
        <v>5773</v>
      </c>
      <c r="C5775" s="3" t="s">
        <v>7</v>
      </c>
      <c r="D5775" s="3">
        <v>11</v>
      </c>
      <c r="E5775" t="s">
        <v>13664</v>
      </c>
      <c r="F5775" s="4" t="str">
        <f>VLOOKUP(E5775,A!$A$1:$L$12,2,FALSE)</f>
        <v>Provost &amp; VP for Academic Affairs &amp; Res</v>
      </c>
      <c r="G5775" t="s">
        <v>13690</v>
      </c>
      <c r="H5775" s="4" t="str">
        <f>VLOOKUP(G5775,B!$A$1:$L$44,2,FALSE)</f>
        <v>VP Research &amp; Economic Dev</v>
      </c>
      <c r="I5775" t="s">
        <v>13911</v>
      </c>
      <c r="J5775" t="str">
        <f>VLOOKUP(I5775,'C'!$A$1:$L$269,2,FALSE)</f>
        <v>WVU Research Off Administration</v>
      </c>
      <c r="K5775" t="s">
        <v>15068</v>
      </c>
      <c r="L5775" t="str">
        <f>VLOOKUP(K5775,D!$A$2:$B$1038,2,FALSE)</f>
        <v>Assoc VP Res &amp; Econ Development</v>
      </c>
    </row>
    <row r="5776" spans="1:12" x14ac:dyDescent="0.25">
      <c r="A5776">
        <v>502020003</v>
      </c>
      <c r="B5776" t="s">
        <v>5774</v>
      </c>
      <c r="C5776" s="3" t="s">
        <v>7</v>
      </c>
      <c r="D5776" s="3">
        <v>11</v>
      </c>
      <c r="E5776" t="s">
        <v>13664</v>
      </c>
      <c r="F5776" s="4" t="str">
        <f>VLOOKUP(E5776,A!$A$1:$L$12,2,FALSE)</f>
        <v>Provost &amp; VP for Academic Affairs &amp; Res</v>
      </c>
      <c r="G5776" t="s">
        <v>13690</v>
      </c>
      <c r="H5776" s="4" t="str">
        <f>VLOOKUP(G5776,B!$A$1:$L$44,2,FALSE)</f>
        <v>VP Research &amp; Economic Dev</v>
      </c>
      <c r="I5776" t="s">
        <v>13911</v>
      </c>
      <c r="J5776" t="str">
        <f>VLOOKUP(I5776,'C'!$A$1:$L$269,2,FALSE)</f>
        <v>WVU Research Off Administration</v>
      </c>
      <c r="K5776" t="s">
        <v>15068</v>
      </c>
      <c r="L5776" t="str">
        <f>VLOOKUP(K5776,D!$A$2:$B$1038,2,FALSE)</f>
        <v>Assoc VP Res &amp; Econ Development</v>
      </c>
    </row>
    <row r="5777" spans="1:12" x14ac:dyDescent="0.25">
      <c r="A5777">
        <v>502020004</v>
      </c>
      <c r="B5777" t="s">
        <v>5775</v>
      </c>
      <c r="C5777" s="3" t="s">
        <v>7</v>
      </c>
      <c r="D5777" s="3">
        <v>11</v>
      </c>
      <c r="E5777" t="s">
        <v>13664</v>
      </c>
      <c r="F5777" s="4" t="str">
        <f>VLOOKUP(E5777,A!$A$1:$L$12,2,FALSE)</f>
        <v>Provost &amp; VP for Academic Affairs &amp; Res</v>
      </c>
      <c r="G5777" t="s">
        <v>13690</v>
      </c>
      <c r="H5777" s="4" t="str">
        <f>VLOOKUP(G5777,B!$A$1:$L$44,2,FALSE)</f>
        <v>VP Research &amp; Economic Dev</v>
      </c>
      <c r="I5777" t="s">
        <v>13911</v>
      </c>
      <c r="J5777" t="str">
        <f>VLOOKUP(I5777,'C'!$A$1:$L$269,2,FALSE)</f>
        <v>WVU Research Off Administration</v>
      </c>
      <c r="K5777" t="s">
        <v>15068</v>
      </c>
      <c r="L5777" t="str">
        <f>VLOOKUP(K5777,D!$A$2:$B$1038,2,FALSE)</f>
        <v>Assoc VP Res &amp; Econ Development</v>
      </c>
    </row>
    <row r="5778" spans="1:12" x14ac:dyDescent="0.25">
      <c r="A5778">
        <v>502020005</v>
      </c>
      <c r="B5778" t="s">
        <v>5776</v>
      </c>
      <c r="C5778" s="3" t="s">
        <v>7</v>
      </c>
      <c r="D5778" s="3">
        <v>11</v>
      </c>
      <c r="E5778" t="s">
        <v>13664</v>
      </c>
      <c r="F5778" s="4" t="str">
        <f>VLOOKUP(E5778,A!$A$1:$L$12,2,FALSE)</f>
        <v>Provost &amp; VP for Academic Affairs &amp; Res</v>
      </c>
      <c r="G5778" t="s">
        <v>13690</v>
      </c>
      <c r="H5778" s="4" t="str">
        <f>VLOOKUP(G5778,B!$A$1:$L$44,2,FALSE)</f>
        <v>VP Research &amp; Economic Dev</v>
      </c>
      <c r="I5778" t="s">
        <v>13911</v>
      </c>
      <c r="J5778" t="str">
        <f>VLOOKUP(I5778,'C'!$A$1:$L$269,2,FALSE)</f>
        <v>WVU Research Off Administration</v>
      </c>
      <c r="K5778" t="s">
        <v>15068</v>
      </c>
      <c r="L5778" t="str">
        <f>VLOOKUP(K5778,D!$A$2:$B$1038,2,FALSE)</f>
        <v>Assoc VP Res &amp; Econ Development</v>
      </c>
    </row>
    <row r="5779" spans="1:12" x14ac:dyDescent="0.25">
      <c r="A5779">
        <v>502020006</v>
      </c>
      <c r="B5779" t="s">
        <v>5777</v>
      </c>
      <c r="C5779" s="3" t="s">
        <v>7</v>
      </c>
      <c r="D5779" s="3">
        <v>11</v>
      </c>
      <c r="E5779" t="s">
        <v>13664</v>
      </c>
      <c r="F5779" s="4" t="str">
        <f>VLOOKUP(E5779,A!$A$1:$L$12,2,FALSE)</f>
        <v>Provost &amp; VP for Academic Affairs &amp; Res</v>
      </c>
      <c r="G5779" t="s">
        <v>13690</v>
      </c>
      <c r="H5779" s="4" t="str">
        <f>VLOOKUP(G5779,B!$A$1:$L$44,2,FALSE)</f>
        <v>VP Research &amp; Economic Dev</v>
      </c>
      <c r="I5779" t="s">
        <v>13911</v>
      </c>
      <c r="J5779" t="str">
        <f>VLOOKUP(I5779,'C'!$A$1:$L$269,2,FALSE)</f>
        <v>WVU Research Off Administration</v>
      </c>
      <c r="K5779" t="s">
        <v>15068</v>
      </c>
      <c r="L5779" t="str">
        <f>VLOOKUP(K5779,D!$A$2:$B$1038,2,FALSE)</f>
        <v>Assoc VP Res &amp; Econ Development</v>
      </c>
    </row>
    <row r="5780" spans="1:12" x14ac:dyDescent="0.25">
      <c r="A5780">
        <v>502020007</v>
      </c>
      <c r="B5780" t="s">
        <v>5778</v>
      </c>
      <c r="C5780" s="3" t="s">
        <v>7</v>
      </c>
      <c r="D5780" s="3">
        <v>11</v>
      </c>
      <c r="E5780" t="s">
        <v>13664</v>
      </c>
      <c r="F5780" s="4" t="str">
        <f>VLOOKUP(E5780,A!$A$1:$L$12,2,FALSE)</f>
        <v>Provost &amp; VP for Academic Affairs &amp; Res</v>
      </c>
      <c r="G5780" t="s">
        <v>13690</v>
      </c>
      <c r="H5780" s="4" t="str">
        <f>VLOOKUP(G5780,B!$A$1:$L$44,2,FALSE)</f>
        <v>VP Research &amp; Economic Dev</v>
      </c>
      <c r="I5780" t="s">
        <v>13911</v>
      </c>
      <c r="J5780" t="str">
        <f>VLOOKUP(I5780,'C'!$A$1:$L$269,2,FALSE)</f>
        <v>WVU Research Off Administration</v>
      </c>
      <c r="K5780" t="s">
        <v>15068</v>
      </c>
      <c r="L5780" t="str">
        <f>VLOOKUP(K5780,D!$A$2:$B$1038,2,FALSE)</f>
        <v>Assoc VP Res &amp; Econ Development</v>
      </c>
    </row>
    <row r="5781" spans="1:12" x14ac:dyDescent="0.25">
      <c r="A5781">
        <v>502020008</v>
      </c>
      <c r="B5781" t="s">
        <v>5779</v>
      </c>
      <c r="C5781" s="3" t="s">
        <v>7</v>
      </c>
      <c r="D5781" s="3">
        <v>11</v>
      </c>
      <c r="E5781" t="s">
        <v>13664</v>
      </c>
      <c r="F5781" s="4" t="str">
        <f>VLOOKUP(E5781,A!$A$1:$L$12,2,FALSE)</f>
        <v>Provost &amp; VP for Academic Affairs &amp; Res</v>
      </c>
      <c r="G5781" t="s">
        <v>13690</v>
      </c>
      <c r="H5781" s="4" t="str">
        <f>VLOOKUP(G5781,B!$A$1:$L$44,2,FALSE)</f>
        <v>VP Research &amp; Economic Dev</v>
      </c>
      <c r="I5781" t="s">
        <v>13911</v>
      </c>
      <c r="J5781" t="str">
        <f>VLOOKUP(I5781,'C'!$A$1:$L$269,2,FALSE)</f>
        <v>WVU Research Off Administration</v>
      </c>
      <c r="K5781" t="s">
        <v>15068</v>
      </c>
      <c r="L5781" t="str">
        <f>VLOOKUP(K5781,D!$A$2:$B$1038,2,FALSE)</f>
        <v>Assoc VP Res &amp; Econ Development</v>
      </c>
    </row>
    <row r="5782" spans="1:12" x14ac:dyDescent="0.25">
      <c r="A5782">
        <v>502030001</v>
      </c>
      <c r="B5782" t="s">
        <v>5780</v>
      </c>
      <c r="C5782" s="3" t="s">
        <v>7</v>
      </c>
      <c r="D5782" s="3">
        <v>11</v>
      </c>
      <c r="E5782" t="s">
        <v>13664</v>
      </c>
      <c r="F5782" s="4" t="str">
        <f>VLOOKUP(E5782,A!$A$1:$L$12,2,FALSE)</f>
        <v>Provost &amp; VP for Academic Affairs &amp; Res</v>
      </c>
      <c r="G5782" t="s">
        <v>13690</v>
      </c>
      <c r="H5782" s="4" t="str">
        <f>VLOOKUP(G5782,B!$A$1:$L$44,2,FALSE)</f>
        <v>VP Research &amp; Economic Dev</v>
      </c>
      <c r="I5782" t="s">
        <v>13911</v>
      </c>
      <c r="J5782" t="str">
        <f>VLOOKUP(I5782,'C'!$A$1:$L$269,2,FALSE)</f>
        <v>WVU Research Off Administration</v>
      </c>
      <c r="K5782" t="s">
        <v>15070</v>
      </c>
      <c r="L5782" t="str">
        <f>VLOOKUP(K5782,D!$A$2:$B$1038,2,FALSE)</f>
        <v>Expert Business Off Research</v>
      </c>
    </row>
    <row r="5783" spans="1:12" x14ac:dyDescent="0.25">
      <c r="A5783">
        <v>502040001</v>
      </c>
      <c r="B5783" t="s">
        <v>5781</v>
      </c>
      <c r="C5783" s="3" t="s">
        <v>7</v>
      </c>
      <c r="D5783" s="3">
        <v>11</v>
      </c>
      <c r="E5783" t="s">
        <v>13664</v>
      </c>
      <c r="F5783" s="4" t="str">
        <f>VLOOKUP(E5783,A!$A$1:$L$12,2,FALSE)</f>
        <v>Provost &amp; VP for Academic Affairs &amp; Res</v>
      </c>
      <c r="G5783" t="s">
        <v>13690</v>
      </c>
      <c r="H5783" s="4" t="str">
        <f>VLOOKUP(G5783,B!$A$1:$L$44,2,FALSE)</f>
        <v>VP Research &amp; Economic Dev</v>
      </c>
      <c r="I5783" t="s">
        <v>13911</v>
      </c>
      <c r="J5783" t="str">
        <f>VLOOKUP(I5783,'C'!$A$1:$L$269,2,FALSE)</f>
        <v>WVU Research Off Administration</v>
      </c>
      <c r="K5783" t="s">
        <v>15072</v>
      </c>
      <c r="L5783" t="str">
        <f>VLOOKUP(K5783,D!$A$2:$B$1038,2,FALSE)</f>
        <v>VP Res &amp; Econ Dev Other Commitments</v>
      </c>
    </row>
    <row r="5784" spans="1:12" x14ac:dyDescent="0.25">
      <c r="A5784">
        <v>502040002</v>
      </c>
      <c r="B5784" t="s">
        <v>5782</v>
      </c>
      <c r="C5784" s="3" t="s">
        <v>7</v>
      </c>
      <c r="D5784" s="3">
        <v>11</v>
      </c>
      <c r="E5784" t="s">
        <v>13664</v>
      </c>
      <c r="F5784" s="4" t="str">
        <f>VLOOKUP(E5784,A!$A$1:$L$12,2,FALSE)</f>
        <v>Provost &amp; VP for Academic Affairs &amp; Res</v>
      </c>
      <c r="G5784" t="s">
        <v>13690</v>
      </c>
      <c r="H5784" s="4" t="str">
        <f>VLOOKUP(G5784,B!$A$1:$L$44,2,FALSE)</f>
        <v>VP Research &amp; Economic Dev</v>
      </c>
      <c r="I5784" t="s">
        <v>13911</v>
      </c>
      <c r="J5784" t="str">
        <f>VLOOKUP(I5784,'C'!$A$1:$L$269,2,FALSE)</f>
        <v>WVU Research Off Administration</v>
      </c>
      <c r="K5784" t="s">
        <v>15072</v>
      </c>
      <c r="L5784" t="str">
        <f>VLOOKUP(K5784,D!$A$2:$B$1038,2,FALSE)</f>
        <v>VP Res &amp; Econ Dev Other Commitments</v>
      </c>
    </row>
    <row r="5785" spans="1:12" x14ac:dyDescent="0.25">
      <c r="A5785">
        <v>502040003</v>
      </c>
      <c r="B5785" t="s">
        <v>5783</v>
      </c>
      <c r="C5785" s="3" t="s">
        <v>7</v>
      </c>
      <c r="D5785" s="3">
        <v>11</v>
      </c>
      <c r="E5785" t="s">
        <v>13664</v>
      </c>
      <c r="F5785" s="4" t="str">
        <f>VLOOKUP(E5785,A!$A$1:$L$12,2,FALSE)</f>
        <v>Provost &amp; VP for Academic Affairs &amp; Res</v>
      </c>
      <c r="G5785" t="s">
        <v>13690</v>
      </c>
      <c r="H5785" s="4" t="str">
        <f>VLOOKUP(G5785,B!$A$1:$L$44,2,FALSE)</f>
        <v>VP Research &amp; Economic Dev</v>
      </c>
      <c r="I5785" t="s">
        <v>13911</v>
      </c>
      <c r="J5785" t="str">
        <f>VLOOKUP(I5785,'C'!$A$1:$L$269,2,FALSE)</f>
        <v>WVU Research Off Administration</v>
      </c>
      <c r="K5785" t="s">
        <v>15072</v>
      </c>
      <c r="L5785" t="str">
        <f>VLOOKUP(K5785,D!$A$2:$B$1038,2,FALSE)</f>
        <v>VP Res &amp; Econ Dev Other Commitments</v>
      </c>
    </row>
    <row r="5786" spans="1:12" x14ac:dyDescent="0.25">
      <c r="A5786">
        <v>502040004</v>
      </c>
      <c r="B5786" t="s">
        <v>5784</v>
      </c>
      <c r="C5786" s="3" t="s">
        <v>7</v>
      </c>
      <c r="D5786" s="3">
        <v>11</v>
      </c>
      <c r="E5786" t="s">
        <v>13664</v>
      </c>
      <c r="F5786" s="4" t="str">
        <f>VLOOKUP(E5786,A!$A$1:$L$12,2,FALSE)</f>
        <v>Provost &amp; VP for Academic Affairs &amp; Res</v>
      </c>
      <c r="G5786" t="s">
        <v>13690</v>
      </c>
      <c r="H5786" s="4" t="str">
        <f>VLOOKUP(G5786,B!$A$1:$L$44,2,FALSE)</f>
        <v>VP Research &amp; Economic Dev</v>
      </c>
      <c r="I5786" t="s">
        <v>13911</v>
      </c>
      <c r="J5786" t="str">
        <f>VLOOKUP(I5786,'C'!$A$1:$L$269,2,FALSE)</f>
        <v>WVU Research Off Administration</v>
      </c>
      <c r="K5786" t="s">
        <v>15072</v>
      </c>
      <c r="L5786" t="str">
        <f>VLOOKUP(K5786,D!$A$2:$B$1038,2,FALSE)</f>
        <v>VP Res &amp; Econ Dev Other Commitments</v>
      </c>
    </row>
    <row r="5787" spans="1:12" x14ac:dyDescent="0.25">
      <c r="A5787">
        <v>502040005</v>
      </c>
      <c r="B5787" t="s">
        <v>5785</v>
      </c>
      <c r="C5787" s="3" t="s">
        <v>7</v>
      </c>
      <c r="D5787" s="3">
        <v>11</v>
      </c>
      <c r="E5787" t="s">
        <v>13664</v>
      </c>
      <c r="F5787" s="4" t="str">
        <f>VLOOKUP(E5787,A!$A$1:$L$12,2,FALSE)</f>
        <v>Provost &amp; VP for Academic Affairs &amp; Res</v>
      </c>
      <c r="G5787" t="s">
        <v>13690</v>
      </c>
      <c r="H5787" s="4" t="str">
        <f>VLOOKUP(G5787,B!$A$1:$L$44,2,FALSE)</f>
        <v>VP Research &amp; Economic Dev</v>
      </c>
      <c r="I5787" t="s">
        <v>13911</v>
      </c>
      <c r="J5787" t="str">
        <f>VLOOKUP(I5787,'C'!$A$1:$L$269,2,FALSE)</f>
        <v>WVU Research Off Administration</v>
      </c>
      <c r="K5787" t="s">
        <v>15072</v>
      </c>
      <c r="L5787" t="str">
        <f>VLOOKUP(K5787,D!$A$2:$B$1038,2,FALSE)</f>
        <v>VP Res &amp; Econ Dev Other Commitments</v>
      </c>
    </row>
    <row r="5788" spans="1:12" x14ac:dyDescent="0.25">
      <c r="A5788">
        <v>502040006</v>
      </c>
      <c r="B5788" t="s">
        <v>5786</v>
      </c>
      <c r="C5788" s="3" t="s">
        <v>7</v>
      </c>
      <c r="D5788" s="3">
        <v>11</v>
      </c>
      <c r="E5788" t="s">
        <v>13664</v>
      </c>
      <c r="F5788" s="4" t="str">
        <f>VLOOKUP(E5788,A!$A$1:$L$12,2,FALSE)</f>
        <v>Provost &amp; VP for Academic Affairs &amp; Res</v>
      </c>
      <c r="G5788" t="s">
        <v>13690</v>
      </c>
      <c r="H5788" s="4" t="str">
        <f>VLOOKUP(G5788,B!$A$1:$L$44,2,FALSE)</f>
        <v>VP Research &amp; Economic Dev</v>
      </c>
      <c r="I5788" t="s">
        <v>13911</v>
      </c>
      <c r="J5788" t="str">
        <f>VLOOKUP(I5788,'C'!$A$1:$L$269,2,FALSE)</f>
        <v>WVU Research Off Administration</v>
      </c>
      <c r="K5788" t="s">
        <v>15072</v>
      </c>
      <c r="L5788" t="str">
        <f>VLOOKUP(K5788,D!$A$2:$B$1038,2,FALSE)</f>
        <v>VP Res &amp; Econ Dev Other Commitments</v>
      </c>
    </row>
    <row r="5789" spans="1:12" x14ac:dyDescent="0.25">
      <c r="A5789">
        <v>502040007</v>
      </c>
      <c r="B5789" t="s">
        <v>5787</v>
      </c>
      <c r="C5789" s="3" t="s">
        <v>7</v>
      </c>
      <c r="D5789" s="3">
        <v>11</v>
      </c>
      <c r="E5789" t="s">
        <v>13664</v>
      </c>
      <c r="F5789" s="4" t="str">
        <f>VLOOKUP(E5789,A!$A$1:$L$12,2,FALSE)</f>
        <v>Provost &amp; VP for Academic Affairs &amp; Res</v>
      </c>
      <c r="G5789" t="s">
        <v>13690</v>
      </c>
      <c r="H5789" s="4" t="str">
        <f>VLOOKUP(G5789,B!$A$1:$L$44,2,FALSE)</f>
        <v>VP Research &amp; Economic Dev</v>
      </c>
      <c r="I5789" t="s">
        <v>13911</v>
      </c>
      <c r="J5789" t="str">
        <f>VLOOKUP(I5789,'C'!$A$1:$L$269,2,FALSE)</f>
        <v>WVU Research Off Administration</v>
      </c>
      <c r="K5789" t="s">
        <v>15072</v>
      </c>
      <c r="L5789" t="str">
        <f>VLOOKUP(K5789,D!$A$2:$B$1038,2,FALSE)</f>
        <v>VP Res &amp; Econ Dev Other Commitments</v>
      </c>
    </row>
    <row r="5790" spans="1:12" x14ac:dyDescent="0.25">
      <c r="A5790">
        <v>502040008</v>
      </c>
      <c r="B5790" t="s">
        <v>5788</v>
      </c>
      <c r="C5790" s="3" t="s">
        <v>7</v>
      </c>
      <c r="D5790" s="3">
        <v>11</v>
      </c>
      <c r="E5790" t="s">
        <v>13664</v>
      </c>
      <c r="F5790" s="4" t="str">
        <f>VLOOKUP(E5790,A!$A$1:$L$12,2,FALSE)</f>
        <v>Provost &amp; VP for Academic Affairs &amp; Res</v>
      </c>
      <c r="G5790" t="s">
        <v>13690</v>
      </c>
      <c r="H5790" s="4" t="str">
        <f>VLOOKUP(G5790,B!$A$1:$L$44,2,FALSE)</f>
        <v>VP Research &amp; Economic Dev</v>
      </c>
      <c r="I5790" t="s">
        <v>13911</v>
      </c>
      <c r="J5790" t="str">
        <f>VLOOKUP(I5790,'C'!$A$1:$L$269,2,FALSE)</f>
        <v>WVU Research Off Administration</v>
      </c>
      <c r="K5790" t="s">
        <v>15072</v>
      </c>
      <c r="L5790" t="str">
        <f>VLOOKUP(K5790,D!$A$2:$B$1038,2,FALSE)</f>
        <v>VP Res &amp; Econ Dev Other Commitments</v>
      </c>
    </row>
    <row r="5791" spans="1:12" x14ac:dyDescent="0.25">
      <c r="A5791">
        <v>502040009</v>
      </c>
      <c r="B5791" t="s">
        <v>5789</v>
      </c>
      <c r="C5791" s="3" t="s">
        <v>7</v>
      </c>
      <c r="D5791" s="3">
        <v>11</v>
      </c>
      <c r="E5791" t="s">
        <v>13664</v>
      </c>
      <c r="F5791" s="4" t="str">
        <f>VLOOKUP(E5791,A!$A$1:$L$12,2,FALSE)</f>
        <v>Provost &amp; VP for Academic Affairs &amp; Res</v>
      </c>
      <c r="G5791" t="s">
        <v>13690</v>
      </c>
      <c r="H5791" s="4" t="str">
        <f>VLOOKUP(G5791,B!$A$1:$L$44,2,FALSE)</f>
        <v>VP Research &amp; Economic Dev</v>
      </c>
      <c r="I5791" t="s">
        <v>13911</v>
      </c>
      <c r="J5791" t="str">
        <f>VLOOKUP(I5791,'C'!$A$1:$L$269,2,FALSE)</f>
        <v>WVU Research Off Administration</v>
      </c>
      <c r="K5791" t="s">
        <v>15072</v>
      </c>
      <c r="L5791" t="str">
        <f>VLOOKUP(K5791,D!$A$2:$B$1038,2,FALSE)</f>
        <v>VP Res &amp; Econ Dev Other Commitments</v>
      </c>
    </row>
    <row r="5792" spans="1:12" x14ac:dyDescent="0.25">
      <c r="A5792">
        <v>502040010</v>
      </c>
      <c r="B5792" t="s">
        <v>5790</v>
      </c>
      <c r="C5792" s="3" t="s">
        <v>7</v>
      </c>
      <c r="D5792" s="3">
        <v>11</v>
      </c>
      <c r="E5792" t="s">
        <v>13664</v>
      </c>
      <c r="F5792" s="4" t="str">
        <f>VLOOKUP(E5792,A!$A$1:$L$12,2,FALSE)</f>
        <v>Provost &amp; VP for Academic Affairs &amp; Res</v>
      </c>
      <c r="G5792" t="s">
        <v>13690</v>
      </c>
      <c r="H5792" s="4" t="str">
        <f>VLOOKUP(G5792,B!$A$1:$L$44,2,FALSE)</f>
        <v>VP Research &amp; Economic Dev</v>
      </c>
      <c r="I5792" t="s">
        <v>13911</v>
      </c>
      <c r="J5792" t="str">
        <f>VLOOKUP(I5792,'C'!$A$1:$L$269,2,FALSE)</f>
        <v>WVU Research Off Administration</v>
      </c>
      <c r="K5792" t="s">
        <v>15072</v>
      </c>
      <c r="L5792" t="str">
        <f>VLOOKUP(K5792,D!$A$2:$B$1038,2,FALSE)</f>
        <v>VP Res &amp; Econ Dev Other Commitments</v>
      </c>
    </row>
    <row r="5793" spans="1:12" x14ac:dyDescent="0.25">
      <c r="A5793">
        <v>502040011</v>
      </c>
      <c r="B5793" t="s">
        <v>5791</v>
      </c>
      <c r="C5793" s="3" t="s">
        <v>7</v>
      </c>
      <c r="D5793" s="3">
        <v>11</v>
      </c>
      <c r="E5793" t="s">
        <v>13664</v>
      </c>
      <c r="F5793" s="4" t="str">
        <f>VLOOKUP(E5793,A!$A$1:$L$12,2,FALSE)</f>
        <v>Provost &amp; VP for Academic Affairs &amp; Res</v>
      </c>
      <c r="G5793" t="s">
        <v>13690</v>
      </c>
      <c r="H5793" s="4" t="str">
        <f>VLOOKUP(G5793,B!$A$1:$L$44,2,FALSE)</f>
        <v>VP Research &amp; Economic Dev</v>
      </c>
      <c r="I5793" t="s">
        <v>13911</v>
      </c>
      <c r="J5793" t="str">
        <f>VLOOKUP(I5793,'C'!$A$1:$L$269,2,FALSE)</f>
        <v>WVU Research Off Administration</v>
      </c>
      <c r="K5793" t="s">
        <v>15072</v>
      </c>
      <c r="L5793" t="str">
        <f>VLOOKUP(K5793,D!$A$2:$B$1038,2,FALSE)</f>
        <v>VP Res &amp; Econ Dev Other Commitments</v>
      </c>
    </row>
    <row r="5794" spans="1:12" x14ac:dyDescent="0.25">
      <c r="A5794">
        <v>502040012</v>
      </c>
      <c r="B5794" t="s">
        <v>5792</v>
      </c>
      <c r="C5794" s="3" t="s">
        <v>7</v>
      </c>
      <c r="D5794" s="3">
        <v>11</v>
      </c>
      <c r="E5794" t="s">
        <v>13664</v>
      </c>
      <c r="F5794" s="4" t="str">
        <f>VLOOKUP(E5794,A!$A$1:$L$12,2,FALSE)</f>
        <v>Provost &amp; VP for Academic Affairs &amp; Res</v>
      </c>
      <c r="G5794" t="s">
        <v>13690</v>
      </c>
      <c r="H5794" s="4" t="str">
        <f>VLOOKUP(G5794,B!$A$1:$L$44,2,FALSE)</f>
        <v>VP Research &amp; Economic Dev</v>
      </c>
      <c r="I5794" t="s">
        <v>13911</v>
      </c>
      <c r="J5794" t="str">
        <f>VLOOKUP(I5794,'C'!$A$1:$L$269,2,FALSE)</f>
        <v>WVU Research Off Administration</v>
      </c>
      <c r="K5794" t="s">
        <v>15072</v>
      </c>
      <c r="L5794" t="str">
        <f>VLOOKUP(K5794,D!$A$2:$B$1038,2,FALSE)</f>
        <v>VP Res &amp; Econ Dev Other Commitments</v>
      </c>
    </row>
    <row r="5795" spans="1:12" x14ac:dyDescent="0.25">
      <c r="A5795">
        <v>502040013</v>
      </c>
      <c r="B5795" t="s">
        <v>5793</v>
      </c>
      <c r="C5795" s="3" t="s">
        <v>7</v>
      </c>
      <c r="D5795" s="3">
        <v>11</v>
      </c>
      <c r="E5795" t="s">
        <v>13664</v>
      </c>
      <c r="F5795" s="4" t="str">
        <f>VLOOKUP(E5795,A!$A$1:$L$12,2,FALSE)</f>
        <v>Provost &amp; VP for Academic Affairs &amp; Res</v>
      </c>
      <c r="G5795" t="s">
        <v>13690</v>
      </c>
      <c r="H5795" s="4" t="str">
        <f>VLOOKUP(G5795,B!$A$1:$L$44,2,FALSE)</f>
        <v>VP Research &amp; Economic Dev</v>
      </c>
      <c r="I5795" t="s">
        <v>13911</v>
      </c>
      <c r="J5795" t="str">
        <f>VLOOKUP(I5795,'C'!$A$1:$L$269,2,FALSE)</f>
        <v>WVU Research Off Administration</v>
      </c>
      <c r="K5795" t="s">
        <v>15072</v>
      </c>
      <c r="L5795" t="str">
        <f>VLOOKUP(K5795,D!$A$2:$B$1038,2,FALSE)</f>
        <v>VP Res &amp; Econ Dev Other Commitments</v>
      </c>
    </row>
    <row r="5796" spans="1:12" x14ac:dyDescent="0.25">
      <c r="A5796">
        <v>502040014</v>
      </c>
      <c r="B5796" t="s">
        <v>5794</v>
      </c>
      <c r="C5796" s="3" t="s">
        <v>7</v>
      </c>
      <c r="D5796" s="3">
        <v>11</v>
      </c>
      <c r="E5796" t="s">
        <v>13664</v>
      </c>
      <c r="F5796" s="4" t="str">
        <f>VLOOKUP(E5796,A!$A$1:$L$12,2,FALSE)</f>
        <v>Provost &amp; VP for Academic Affairs &amp; Res</v>
      </c>
      <c r="G5796" t="s">
        <v>13690</v>
      </c>
      <c r="H5796" s="4" t="str">
        <f>VLOOKUP(G5796,B!$A$1:$L$44,2,FALSE)</f>
        <v>VP Research &amp; Economic Dev</v>
      </c>
      <c r="I5796" t="s">
        <v>13911</v>
      </c>
      <c r="J5796" t="str">
        <f>VLOOKUP(I5796,'C'!$A$1:$L$269,2,FALSE)</f>
        <v>WVU Research Off Administration</v>
      </c>
      <c r="K5796" t="s">
        <v>15072</v>
      </c>
      <c r="L5796" t="str">
        <f>VLOOKUP(K5796,D!$A$2:$B$1038,2,FALSE)</f>
        <v>VP Res &amp; Econ Dev Other Commitments</v>
      </c>
    </row>
    <row r="5797" spans="1:12" x14ac:dyDescent="0.25">
      <c r="A5797">
        <v>502040015</v>
      </c>
      <c r="B5797" t="s">
        <v>5795</v>
      </c>
      <c r="C5797" s="3" t="s">
        <v>7</v>
      </c>
      <c r="D5797" s="3">
        <v>11</v>
      </c>
      <c r="E5797" t="s">
        <v>13664</v>
      </c>
      <c r="F5797" s="4" t="str">
        <f>VLOOKUP(E5797,A!$A$1:$L$12,2,FALSE)</f>
        <v>Provost &amp; VP for Academic Affairs &amp; Res</v>
      </c>
      <c r="G5797" t="s">
        <v>13690</v>
      </c>
      <c r="H5797" s="4" t="str">
        <f>VLOOKUP(G5797,B!$A$1:$L$44,2,FALSE)</f>
        <v>VP Research &amp; Economic Dev</v>
      </c>
      <c r="I5797" t="s">
        <v>13911</v>
      </c>
      <c r="J5797" t="str">
        <f>VLOOKUP(I5797,'C'!$A$1:$L$269,2,FALSE)</f>
        <v>WVU Research Off Administration</v>
      </c>
      <c r="K5797" t="s">
        <v>15072</v>
      </c>
      <c r="L5797" t="str">
        <f>VLOOKUP(K5797,D!$A$2:$B$1038,2,FALSE)</f>
        <v>VP Res &amp; Econ Dev Other Commitments</v>
      </c>
    </row>
    <row r="5798" spans="1:12" x14ac:dyDescent="0.25">
      <c r="A5798">
        <v>502040016</v>
      </c>
      <c r="B5798" t="s">
        <v>5796</v>
      </c>
      <c r="C5798" s="3" t="s">
        <v>7</v>
      </c>
      <c r="D5798" s="3">
        <v>11</v>
      </c>
      <c r="E5798" t="s">
        <v>13664</v>
      </c>
      <c r="F5798" s="4" t="str">
        <f>VLOOKUP(E5798,A!$A$1:$L$12,2,FALSE)</f>
        <v>Provost &amp; VP for Academic Affairs &amp; Res</v>
      </c>
      <c r="G5798" t="s">
        <v>13690</v>
      </c>
      <c r="H5798" s="4" t="str">
        <f>VLOOKUP(G5798,B!$A$1:$L$44,2,FALSE)</f>
        <v>VP Research &amp; Economic Dev</v>
      </c>
      <c r="I5798" t="s">
        <v>13911</v>
      </c>
      <c r="J5798" t="str">
        <f>VLOOKUP(I5798,'C'!$A$1:$L$269,2,FALSE)</f>
        <v>WVU Research Off Administration</v>
      </c>
      <c r="K5798" t="s">
        <v>15072</v>
      </c>
      <c r="L5798" t="str">
        <f>VLOOKUP(K5798,D!$A$2:$B$1038,2,FALSE)</f>
        <v>VP Res &amp; Econ Dev Other Commitments</v>
      </c>
    </row>
    <row r="5799" spans="1:12" x14ac:dyDescent="0.25">
      <c r="A5799">
        <v>502040017</v>
      </c>
      <c r="B5799" t="s">
        <v>5797</v>
      </c>
      <c r="C5799" s="3" t="s">
        <v>7</v>
      </c>
      <c r="D5799" s="3">
        <v>11</v>
      </c>
      <c r="E5799" t="s">
        <v>13664</v>
      </c>
      <c r="F5799" s="4" t="str">
        <f>VLOOKUP(E5799,A!$A$1:$L$12,2,FALSE)</f>
        <v>Provost &amp; VP for Academic Affairs &amp; Res</v>
      </c>
      <c r="G5799" t="s">
        <v>13690</v>
      </c>
      <c r="H5799" s="4" t="str">
        <f>VLOOKUP(G5799,B!$A$1:$L$44,2,FALSE)</f>
        <v>VP Research &amp; Economic Dev</v>
      </c>
      <c r="I5799" t="s">
        <v>13911</v>
      </c>
      <c r="J5799" t="str">
        <f>VLOOKUP(I5799,'C'!$A$1:$L$269,2,FALSE)</f>
        <v>WVU Research Off Administration</v>
      </c>
      <c r="K5799" t="s">
        <v>15072</v>
      </c>
      <c r="L5799" t="str">
        <f>VLOOKUP(K5799,D!$A$2:$B$1038,2,FALSE)</f>
        <v>VP Res &amp; Econ Dev Other Commitments</v>
      </c>
    </row>
    <row r="5800" spans="1:12" x14ac:dyDescent="0.25">
      <c r="A5800">
        <v>502040099</v>
      </c>
      <c r="B5800" t="s">
        <v>5798</v>
      </c>
      <c r="C5800" s="3" t="s">
        <v>7</v>
      </c>
      <c r="D5800" s="3">
        <v>11</v>
      </c>
      <c r="E5800" t="s">
        <v>13664</v>
      </c>
      <c r="F5800" s="4" t="str">
        <f>VLOOKUP(E5800,A!$A$1:$L$12,2,FALSE)</f>
        <v>Provost &amp; VP for Academic Affairs &amp; Res</v>
      </c>
      <c r="G5800" t="s">
        <v>13690</v>
      </c>
      <c r="H5800" s="4" t="str">
        <f>VLOOKUP(G5800,B!$A$1:$L$44,2,FALSE)</f>
        <v>VP Research &amp; Economic Dev</v>
      </c>
      <c r="I5800" t="s">
        <v>13911</v>
      </c>
      <c r="J5800" t="str">
        <f>VLOOKUP(I5800,'C'!$A$1:$L$269,2,FALSE)</f>
        <v>WVU Research Off Administration</v>
      </c>
      <c r="K5800" t="s">
        <v>15072</v>
      </c>
      <c r="L5800" t="str">
        <f>VLOOKUP(K5800,D!$A$2:$B$1038,2,FALSE)</f>
        <v>VP Res &amp; Econ Dev Other Commitments</v>
      </c>
    </row>
    <row r="5801" spans="1:12" x14ac:dyDescent="0.25">
      <c r="A5801">
        <v>503010001</v>
      </c>
      <c r="B5801" t="s">
        <v>5799</v>
      </c>
      <c r="C5801" s="3" t="s">
        <v>7</v>
      </c>
      <c r="D5801" s="3">
        <v>11</v>
      </c>
      <c r="E5801" t="s">
        <v>13664</v>
      </c>
      <c r="F5801" s="4" t="str">
        <f>VLOOKUP(E5801,A!$A$1:$L$12,2,FALSE)</f>
        <v>Provost &amp; VP for Academic Affairs &amp; Res</v>
      </c>
      <c r="G5801" t="s">
        <v>13690</v>
      </c>
      <c r="H5801" s="4" t="str">
        <f>VLOOKUP(G5801,B!$A$1:$L$44,2,FALSE)</f>
        <v>VP Research &amp; Economic Dev</v>
      </c>
      <c r="I5801" t="s">
        <v>13913</v>
      </c>
      <c r="J5801" t="str">
        <f>VLOOKUP(I5801,'C'!$A$1:$L$269,2,FALSE)</f>
        <v>WVU Centers &amp; Institutes</v>
      </c>
      <c r="K5801" t="s">
        <v>15074</v>
      </c>
      <c r="L5801" t="str">
        <f>VLOOKUP(K5801,D!$A$2:$B$1038,2,FALSE)</f>
        <v>Biometric Knowledge Center</v>
      </c>
    </row>
    <row r="5802" spans="1:12" x14ac:dyDescent="0.25">
      <c r="A5802">
        <v>503020001</v>
      </c>
      <c r="B5802" t="s">
        <v>5800</v>
      </c>
      <c r="C5802" s="3" t="s">
        <v>7</v>
      </c>
      <c r="D5802" s="3">
        <v>11</v>
      </c>
      <c r="E5802" t="s">
        <v>13664</v>
      </c>
      <c r="F5802" s="4" t="str">
        <f>VLOOKUP(E5802,A!$A$1:$L$12,2,FALSE)</f>
        <v>Provost &amp; VP for Academic Affairs &amp; Res</v>
      </c>
      <c r="G5802" t="s">
        <v>13686</v>
      </c>
      <c r="H5802" s="4" t="str">
        <f>VLOOKUP(G5802,B!$A$1:$L$44,2,FALSE)</f>
        <v>Provost</v>
      </c>
      <c r="I5802" t="s">
        <v>13792</v>
      </c>
      <c r="J5802" t="str">
        <f>VLOOKUP(I5802,'C'!$A$1:$L$269,2,FALSE)</f>
        <v>Eberly College of Arts &amp; Sciences</v>
      </c>
      <c r="K5802" t="s">
        <v>15076</v>
      </c>
      <c r="L5802" t="str">
        <f>VLOOKUP(K5802,D!$A$2:$B$1038,2,FALSE)</f>
        <v>Forensic Science Research Center</v>
      </c>
    </row>
    <row r="5803" spans="1:12" x14ac:dyDescent="0.25">
      <c r="A5803">
        <v>503030001</v>
      </c>
      <c r="B5803" t="s">
        <v>5801</v>
      </c>
      <c r="C5803" s="3" t="s">
        <v>7</v>
      </c>
      <c r="D5803" s="3">
        <v>11</v>
      </c>
      <c r="E5803" t="s">
        <v>13664</v>
      </c>
      <c r="F5803" s="4" t="str">
        <f>VLOOKUP(E5803,A!$A$1:$L$12,2,FALSE)</f>
        <v>Provost &amp; VP for Academic Affairs &amp; Res</v>
      </c>
      <c r="G5803" t="s">
        <v>13690</v>
      </c>
      <c r="H5803" s="4" t="str">
        <f>VLOOKUP(G5803,B!$A$1:$L$44,2,FALSE)</f>
        <v>VP Research &amp; Economic Dev</v>
      </c>
      <c r="I5803" t="s">
        <v>13913</v>
      </c>
      <c r="J5803" t="str">
        <f>VLOOKUP(I5803,'C'!$A$1:$L$269,2,FALSE)</f>
        <v>WVU Centers &amp; Institutes</v>
      </c>
      <c r="K5803" t="s">
        <v>15078</v>
      </c>
      <c r="L5803" t="str">
        <f>VLOOKUP(K5803,D!$A$2:$B$1038,2,FALSE)</f>
        <v>Virtual Medical Campus Center</v>
      </c>
    </row>
    <row r="5804" spans="1:12" x14ac:dyDescent="0.25">
      <c r="A5804">
        <v>503040001</v>
      </c>
      <c r="B5804" t="s">
        <v>5802</v>
      </c>
      <c r="C5804" s="3" t="s">
        <v>7</v>
      </c>
      <c r="D5804" s="3">
        <v>11</v>
      </c>
      <c r="E5804" t="s">
        <v>13664</v>
      </c>
      <c r="F5804" s="4" t="str">
        <f>VLOOKUP(E5804,A!$A$1:$L$12,2,FALSE)</f>
        <v>Provost &amp; VP for Academic Affairs &amp; Res</v>
      </c>
      <c r="G5804" t="s">
        <v>13690</v>
      </c>
      <c r="H5804" s="4" t="str">
        <f>VLOOKUP(G5804,B!$A$1:$L$44,2,FALSE)</f>
        <v>VP Research &amp; Economic Dev</v>
      </c>
      <c r="I5804" t="s">
        <v>13913</v>
      </c>
      <c r="J5804" t="str">
        <f>VLOOKUP(I5804,'C'!$A$1:$L$269,2,FALSE)</f>
        <v>WVU Centers &amp; Institutes</v>
      </c>
      <c r="K5804" t="s">
        <v>15080</v>
      </c>
      <c r="L5804" t="str">
        <f>VLOOKUP(K5804,D!$A$2:$B$1038,2,FALSE)</f>
        <v>NWVBAC</v>
      </c>
    </row>
    <row r="5805" spans="1:12" x14ac:dyDescent="0.25">
      <c r="A5805">
        <v>503050001</v>
      </c>
      <c r="B5805" t="s">
        <v>5803</v>
      </c>
      <c r="C5805" s="3" t="s">
        <v>7</v>
      </c>
      <c r="D5805" s="3">
        <v>11</v>
      </c>
      <c r="E5805" t="s">
        <v>13664</v>
      </c>
      <c r="F5805" s="4" t="str">
        <f>VLOOKUP(E5805,A!$A$1:$L$12,2,FALSE)</f>
        <v>Provost &amp; VP for Academic Affairs &amp; Res</v>
      </c>
      <c r="G5805" t="s">
        <v>13690</v>
      </c>
      <c r="H5805" s="4" t="str">
        <f>VLOOKUP(G5805,B!$A$1:$L$44,2,FALSE)</f>
        <v>VP Research &amp; Economic Dev</v>
      </c>
      <c r="I5805" t="s">
        <v>13913</v>
      </c>
      <c r="J5805" t="str">
        <f>VLOOKUP(I5805,'C'!$A$1:$L$269,2,FALSE)</f>
        <v>WVU Centers &amp; Institutes</v>
      </c>
      <c r="K5805" t="s">
        <v>15082</v>
      </c>
      <c r="L5805" t="str">
        <f>VLOOKUP(K5805,D!$A$2:$B$1038,2,FALSE)</f>
        <v>CITER</v>
      </c>
    </row>
    <row r="5806" spans="1:12" x14ac:dyDescent="0.25">
      <c r="A5806">
        <v>503060000</v>
      </c>
      <c r="B5806" t="s">
        <v>5804</v>
      </c>
      <c r="C5806" s="3" t="s">
        <v>7</v>
      </c>
      <c r="D5806" s="3">
        <v>11</v>
      </c>
      <c r="E5806" t="s">
        <v>13664</v>
      </c>
      <c r="F5806" s="4" t="str">
        <f>VLOOKUP(E5806,A!$A$1:$L$12,2,FALSE)</f>
        <v>Provost &amp; VP for Academic Affairs &amp; Res</v>
      </c>
      <c r="G5806" t="s">
        <v>13690</v>
      </c>
      <c r="H5806" s="4" t="str">
        <f>VLOOKUP(G5806,B!$A$1:$L$44,2,FALSE)</f>
        <v>VP Research &amp; Economic Dev</v>
      </c>
      <c r="I5806" t="s">
        <v>13913</v>
      </c>
      <c r="J5806" t="str">
        <f>VLOOKUP(I5806,'C'!$A$1:$L$269,2,FALSE)</f>
        <v>WVU Centers &amp; Institutes</v>
      </c>
      <c r="K5806" t="s">
        <v>15084</v>
      </c>
      <c r="L5806" t="str">
        <f>VLOOKUP(K5806,D!$A$2:$B$1038,2,FALSE)</f>
        <v>Homeland security program WVU</v>
      </c>
    </row>
    <row r="5807" spans="1:12" x14ac:dyDescent="0.25">
      <c r="A5807">
        <v>503060001</v>
      </c>
      <c r="B5807" t="s">
        <v>5805</v>
      </c>
      <c r="C5807" s="3" t="s">
        <v>7</v>
      </c>
      <c r="D5807" s="3">
        <v>11</v>
      </c>
      <c r="E5807" t="s">
        <v>13664</v>
      </c>
      <c r="F5807" s="4" t="str">
        <f>VLOOKUP(E5807,A!$A$1:$L$12,2,FALSE)</f>
        <v>Provost &amp; VP for Academic Affairs &amp; Res</v>
      </c>
      <c r="G5807" t="s">
        <v>13690</v>
      </c>
      <c r="H5807" s="4" t="str">
        <f>VLOOKUP(G5807,B!$A$1:$L$44,2,FALSE)</f>
        <v>VP Research &amp; Economic Dev</v>
      </c>
      <c r="I5807" t="s">
        <v>13913</v>
      </c>
      <c r="J5807" t="str">
        <f>VLOOKUP(I5807,'C'!$A$1:$L$269,2,FALSE)</f>
        <v>WVU Centers &amp; Institutes</v>
      </c>
      <c r="K5807" t="s">
        <v>15084</v>
      </c>
      <c r="L5807" t="str">
        <f>VLOOKUP(K5807,D!$A$2:$B$1038,2,FALSE)</f>
        <v>Homeland security program WVU</v>
      </c>
    </row>
    <row r="5808" spans="1:12" x14ac:dyDescent="0.25">
      <c r="A5808">
        <v>503060002</v>
      </c>
      <c r="B5808" t="s">
        <v>5806</v>
      </c>
      <c r="C5808" s="3" t="s">
        <v>7</v>
      </c>
      <c r="D5808" s="3">
        <v>11</v>
      </c>
      <c r="E5808" t="s">
        <v>13664</v>
      </c>
      <c r="F5808" s="4" t="str">
        <f>VLOOKUP(E5808,A!$A$1:$L$12,2,FALSE)</f>
        <v>Provost &amp; VP for Academic Affairs &amp; Res</v>
      </c>
      <c r="G5808" t="s">
        <v>13690</v>
      </c>
      <c r="H5808" s="4" t="str">
        <f>VLOOKUP(G5808,B!$A$1:$L$44,2,FALSE)</f>
        <v>VP Research &amp; Economic Dev</v>
      </c>
      <c r="I5808" t="s">
        <v>13913</v>
      </c>
      <c r="J5808" t="str">
        <f>VLOOKUP(I5808,'C'!$A$1:$L$269,2,FALSE)</f>
        <v>WVU Centers &amp; Institutes</v>
      </c>
      <c r="K5808" t="s">
        <v>15084</v>
      </c>
      <c r="L5808" t="str">
        <f>VLOOKUP(K5808,D!$A$2:$B$1038,2,FALSE)</f>
        <v>Homeland security program WVU</v>
      </c>
    </row>
    <row r="5809" spans="1:12" x14ac:dyDescent="0.25">
      <c r="A5809">
        <v>503070001</v>
      </c>
      <c r="B5809" t="s">
        <v>5807</v>
      </c>
      <c r="C5809" s="3" t="s">
        <v>7</v>
      </c>
      <c r="D5809" s="3">
        <v>11</v>
      </c>
      <c r="E5809" t="s">
        <v>13664</v>
      </c>
      <c r="F5809" s="4" t="str">
        <f>VLOOKUP(E5809,A!$A$1:$L$12,2,FALSE)</f>
        <v>Provost &amp; VP for Academic Affairs &amp; Res</v>
      </c>
      <c r="G5809" t="s">
        <v>13690</v>
      </c>
      <c r="H5809" s="4" t="str">
        <f>VLOOKUP(G5809,B!$A$1:$L$44,2,FALSE)</f>
        <v>VP Research &amp; Economic Dev</v>
      </c>
      <c r="I5809" t="s">
        <v>13913</v>
      </c>
      <c r="J5809" t="str">
        <f>VLOOKUP(I5809,'C'!$A$1:$L$269,2,FALSE)</f>
        <v>WVU Centers &amp; Institutes</v>
      </c>
      <c r="K5809" t="s">
        <v>15086</v>
      </c>
      <c r="L5809" t="str">
        <f>VLOOKUP(K5809,D!$A$2:$B$1038,2,FALSE)</f>
        <v>Shared Research Facility</v>
      </c>
    </row>
    <row r="5810" spans="1:12" x14ac:dyDescent="0.25">
      <c r="A5810">
        <v>503070002</v>
      </c>
      <c r="B5810" t="s">
        <v>5808</v>
      </c>
      <c r="C5810" s="3" t="s">
        <v>7</v>
      </c>
      <c r="D5810" s="3">
        <v>11</v>
      </c>
      <c r="E5810" t="s">
        <v>13664</v>
      </c>
      <c r="F5810" s="4" t="str">
        <f>VLOOKUP(E5810,A!$A$1:$L$12,2,FALSE)</f>
        <v>Provost &amp; VP for Academic Affairs &amp; Res</v>
      </c>
      <c r="G5810" t="s">
        <v>13690</v>
      </c>
      <c r="H5810" s="4" t="str">
        <f>VLOOKUP(G5810,B!$A$1:$L$44,2,FALSE)</f>
        <v>VP Research &amp; Economic Dev</v>
      </c>
      <c r="I5810" t="s">
        <v>13913</v>
      </c>
      <c r="J5810" t="str">
        <f>VLOOKUP(I5810,'C'!$A$1:$L$269,2,FALSE)</f>
        <v>WVU Centers &amp; Institutes</v>
      </c>
      <c r="K5810" t="s">
        <v>15086</v>
      </c>
      <c r="L5810" t="str">
        <f>VLOOKUP(K5810,D!$A$2:$B$1038,2,FALSE)</f>
        <v>Shared Research Facility</v>
      </c>
    </row>
    <row r="5811" spans="1:12" x14ac:dyDescent="0.25">
      <c r="A5811">
        <v>503070003</v>
      </c>
      <c r="B5811" t="s">
        <v>5809</v>
      </c>
      <c r="C5811" s="3" t="s">
        <v>7</v>
      </c>
      <c r="D5811" s="3">
        <v>11</v>
      </c>
      <c r="E5811" t="s">
        <v>13664</v>
      </c>
      <c r="F5811" s="4" t="str">
        <f>VLOOKUP(E5811,A!$A$1:$L$12,2,FALSE)</f>
        <v>Provost &amp; VP for Academic Affairs &amp; Res</v>
      </c>
      <c r="G5811" t="s">
        <v>13690</v>
      </c>
      <c r="H5811" s="4" t="str">
        <f>VLOOKUP(G5811,B!$A$1:$L$44,2,FALSE)</f>
        <v>VP Research &amp; Economic Dev</v>
      </c>
      <c r="I5811" t="s">
        <v>13913</v>
      </c>
      <c r="J5811" t="str">
        <f>VLOOKUP(I5811,'C'!$A$1:$L$269,2,FALSE)</f>
        <v>WVU Centers &amp; Institutes</v>
      </c>
      <c r="K5811" t="s">
        <v>15086</v>
      </c>
      <c r="L5811" t="str">
        <f>VLOOKUP(K5811,D!$A$2:$B$1038,2,FALSE)</f>
        <v>Shared Research Facility</v>
      </c>
    </row>
    <row r="5812" spans="1:12" x14ac:dyDescent="0.25">
      <c r="A5812">
        <v>503070004</v>
      </c>
      <c r="B5812" t="s">
        <v>5810</v>
      </c>
      <c r="C5812" s="3" t="s">
        <v>7</v>
      </c>
      <c r="D5812" s="3">
        <v>11</v>
      </c>
      <c r="E5812" t="s">
        <v>13664</v>
      </c>
      <c r="F5812" s="4" t="str">
        <f>VLOOKUP(E5812,A!$A$1:$L$12,2,FALSE)</f>
        <v>Provost &amp; VP for Academic Affairs &amp; Res</v>
      </c>
      <c r="G5812" t="s">
        <v>13690</v>
      </c>
      <c r="H5812" s="4" t="str">
        <f>VLOOKUP(G5812,B!$A$1:$L$44,2,FALSE)</f>
        <v>VP Research &amp; Economic Dev</v>
      </c>
      <c r="I5812" t="s">
        <v>13913</v>
      </c>
      <c r="J5812" t="str">
        <f>VLOOKUP(I5812,'C'!$A$1:$L$269,2,FALSE)</f>
        <v>WVU Centers &amp; Institutes</v>
      </c>
      <c r="K5812" t="s">
        <v>15086</v>
      </c>
      <c r="L5812" t="str">
        <f>VLOOKUP(K5812,D!$A$2:$B$1038,2,FALSE)</f>
        <v>Shared Research Facility</v>
      </c>
    </row>
    <row r="5813" spans="1:12" x14ac:dyDescent="0.25">
      <c r="A5813">
        <v>503070005</v>
      </c>
      <c r="B5813" t="s">
        <v>5811</v>
      </c>
      <c r="C5813" s="3" t="s">
        <v>7</v>
      </c>
      <c r="D5813" s="3">
        <v>11</v>
      </c>
      <c r="E5813" t="s">
        <v>13664</v>
      </c>
      <c r="F5813" s="4" t="str">
        <f>VLOOKUP(E5813,A!$A$1:$L$12,2,FALSE)</f>
        <v>Provost &amp; VP for Academic Affairs &amp; Res</v>
      </c>
      <c r="G5813" t="s">
        <v>13690</v>
      </c>
      <c r="H5813" s="4" t="str">
        <f>VLOOKUP(G5813,B!$A$1:$L$44,2,FALSE)</f>
        <v>VP Research &amp; Economic Dev</v>
      </c>
      <c r="I5813" t="s">
        <v>13913</v>
      </c>
      <c r="J5813" t="str">
        <f>VLOOKUP(I5813,'C'!$A$1:$L$269,2,FALSE)</f>
        <v>WVU Centers &amp; Institutes</v>
      </c>
      <c r="K5813" t="s">
        <v>15086</v>
      </c>
      <c r="L5813" t="str">
        <f>VLOOKUP(K5813,D!$A$2:$B$1038,2,FALSE)</f>
        <v>Shared Research Facility</v>
      </c>
    </row>
    <row r="5814" spans="1:12" x14ac:dyDescent="0.25">
      <c r="A5814">
        <v>503070006</v>
      </c>
      <c r="B5814" t="s">
        <v>5812</v>
      </c>
      <c r="C5814" s="3" t="s">
        <v>7</v>
      </c>
      <c r="D5814" s="3">
        <v>11</v>
      </c>
      <c r="E5814" t="s">
        <v>13664</v>
      </c>
      <c r="F5814" s="4" t="str">
        <f>VLOOKUP(E5814,A!$A$1:$L$12,2,FALSE)</f>
        <v>Provost &amp; VP for Academic Affairs &amp; Res</v>
      </c>
      <c r="G5814" t="s">
        <v>13690</v>
      </c>
      <c r="H5814" s="4" t="str">
        <f>VLOOKUP(G5814,B!$A$1:$L$44,2,FALSE)</f>
        <v>VP Research &amp; Economic Dev</v>
      </c>
      <c r="I5814" t="s">
        <v>13913</v>
      </c>
      <c r="J5814" t="str">
        <f>VLOOKUP(I5814,'C'!$A$1:$L$269,2,FALSE)</f>
        <v>WVU Centers &amp; Institutes</v>
      </c>
      <c r="K5814" t="s">
        <v>15086</v>
      </c>
      <c r="L5814" t="str">
        <f>VLOOKUP(K5814,D!$A$2:$B$1038,2,FALSE)</f>
        <v>Shared Research Facility</v>
      </c>
    </row>
    <row r="5815" spans="1:12" x14ac:dyDescent="0.25">
      <c r="A5815">
        <v>503080001</v>
      </c>
      <c r="B5815" t="s">
        <v>5813</v>
      </c>
      <c r="C5815" s="3" t="s">
        <v>7</v>
      </c>
      <c r="D5815" s="3">
        <v>11</v>
      </c>
      <c r="E5815" t="s">
        <v>13664</v>
      </c>
      <c r="F5815" s="4" t="str">
        <f>VLOOKUP(E5815,A!$A$1:$L$12,2,FALSE)</f>
        <v>Provost &amp; VP for Academic Affairs &amp; Res</v>
      </c>
      <c r="G5815" t="s">
        <v>13690</v>
      </c>
      <c r="H5815" s="4" t="str">
        <f>VLOOKUP(G5815,B!$A$1:$L$44,2,FALSE)</f>
        <v>VP Research &amp; Economic Dev</v>
      </c>
      <c r="I5815" t="s">
        <v>13913</v>
      </c>
      <c r="J5815" t="str">
        <f>VLOOKUP(I5815,'C'!$A$1:$L$269,2,FALSE)</f>
        <v>WVU Centers &amp; Institutes</v>
      </c>
      <c r="K5815" t="s">
        <v>15088</v>
      </c>
      <c r="L5815" t="str">
        <f>VLOOKUP(K5815,D!$A$2:$B$1038,2,FALSE)</f>
        <v>WVNano Initiative</v>
      </c>
    </row>
    <row r="5816" spans="1:12" x14ac:dyDescent="0.25">
      <c r="A5816">
        <v>504010001</v>
      </c>
      <c r="B5816" t="s">
        <v>5814</v>
      </c>
      <c r="C5816" s="3" t="s">
        <v>7</v>
      </c>
      <c r="D5816" s="3">
        <v>11</v>
      </c>
      <c r="E5816" t="s">
        <v>13664</v>
      </c>
      <c r="F5816" s="4" t="str">
        <f>VLOOKUP(E5816,A!$A$1:$L$12,2,FALSE)</f>
        <v>Provost &amp; VP for Academic Affairs &amp; Res</v>
      </c>
      <c r="G5816" t="s">
        <v>13690</v>
      </c>
      <c r="H5816" s="4" t="str">
        <f>VLOOKUP(G5816,B!$A$1:$L$44,2,FALSE)</f>
        <v>VP Research &amp; Economic Dev</v>
      </c>
      <c r="I5816" t="s">
        <v>13915</v>
      </c>
      <c r="J5816" t="str">
        <f>VLOOKUP(I5816,'C'!$A$1:$L$269,2,FALSE)</f>
        <v>WVU Economic Development</v>
      </c>
      <c r="K5816" t="s">
        <v>15090</v>
      </c>
      <c r="L5816" t="str">
        <f>VLOOKUP(K5816,D!$A$2:$B$1038,2,FALSE)</f>
        <v>Office of Economic Dev</v>
      </c>
    </row>
    <row r="5817" spans="1:12" x14ac:dyDescent="0.25">
      <c r="A5817">
        <v>504020001</v>
      </c>
      <c r="B5817" t="s">
        <v>5815</v>
      </c>
      <c r="C5817" s="3" t="s">
        <v>7</v>
      </c>
      <c r="D5817" s="3">
        <v>11</v>
      </c>
      <c r="E5817" t="s">
        <v>13664</v>
      </c>
      <c r="F5817" s="4" t="str">
        <f>VLOOKUP(E5817,A!$A$1:$L$12,2,FALSE)</f>
        <v>Provost &amp; VP for Academic Affairs &amp; Res</v>
      </c>
      <c r="G5817" t="s">
        <v>13690</v>
      </c>
      <c r="H5817" s="4" t="str">
        <f>VLOOKUP(G5817,B!$A$1:$L$44,2,FALSE)</f>
        <v>VP Research &amp; Economic Dev</v>
      </c>
      <c r="I5817" t="s">
        <v>13915</v>
      </c>
      <c r="J5817" t="str">
        <f>VLOOKUP(I5817,'C'!$A$1:$L$269,2,FALSE)</f>
        <v>WVU Economic Development</v>
      </c>
      <c r="K5817" t="s">
        <v>15092</v>
      </c>
      <c r="L5817" t="str">
        <f>VLOOKUP(K5817,D!$A$2:$B$1038,2,FALSE)</f>
        <v>WVU Research Park</v>
      </c>
    </row>
    <row r="5818" spans="1:12" x14ac:dyDescent="0.25">
      <c r="A5818">
        <v>504020002</v>
      </c>
      <c r="B5818" t="s">
        <v>5816</v>
      </c>
      <c r="C5818" s="3" t="s">
        <v>7</v>
      </c>
      <c r="D5818" s="3">
        <v>11</v>
      </c>
      <c r="E5818" t="s">
        <v>13664</v>
      </c>
      <c r="F5818" s="4" t="str">
        <f>VLOOKUP(E5818,A!$A$1:$L$12,2,FALSE)</f>
        <v>Provost &amp; VP for Academic Affairs &amp; Res</v>
      </c>
      <c r="G5818" t="s">
        <v>13690</v>
      </c>
      <c r="H5818" s="4" t="str">
        <f>VLOOKUP(G5818,B!$A$1:$L$44,2,FALSE)</f>
        <v>VP Research &amp; Economic Dev</v>
      </c>
      <c r="I5818" t="s">
        <v>13915</v>
      </c>
      <c r="J5818" t="str">
        <f>VLOOKUP(I5818,'C'!$A$1:$L$269,2,FALSE)</f>
        <v>WVU Economic Development</v>
      </c>
      <c r="K5818" t="s">
        <v>15092</v>
      </c>
      <c r="L5818" t="str">
        <f>VLOOKUP(K5818,D!$A$2:$B$1038,2,FALSE)</f>
        <v>WVU Research Park</v>
      </c>
    </row>
    <row r="5819" spans="1:12" x14ac:dyDescent="0.25">
      <c r="A5819">
        <v>505010001</v>
      </c>
      <c r="B5819" t="s">
        <v>5817</v>
      </c>
      <c r="C5819" s="3" t="s">
        <v>7</v>
      </c>
      <c r="D5819" s="3">
        <v>11</v>
      </c>
      <c r="E5819" t="s">
        <v>13664</v>
      </c>
      <c r="F5819" s="4" t="str">
        <f>VLOOKUP(E5819,A!$A$1:$L$12,2,FALSE)</f>
        <v>Provost &amp; VP for Academic Affairs &amp; Res</v>
      </c>
      <c r="G5819" t="s">
        <v>13690</v>
      </c>
      <c r="H5819" s="4" t="str">
        <f>VLOOKUP(G5819,B!$A$1:$L$44,2,FALSE)</f>
        <v>VP Research &amp; Economic Dev</v>
      </c>
      <c r="I5819" t="s">
        <v>13917</v>
      </c>
      <c r="J5819" t="str">
        <f>VLOOKUP(I5819,'C'!$A$1:$L$269,2,FALSE)</f>
        <v>WVU Research Compliance</v>
      </c>
      <c r="K5819" t="s">
        <v>15094</v>
      </c>
      <c r="L5819" t="str">
        <f>VLOOKUP(K5819,D!$A$2:$B$1038,2,FALSE)</f>
        <v>Office of Research Compliance</v>
      </c>
    </row>
    <row r="5820" spans="1:12" x14ac:dyDescent="0.25">
      <c r="A5820">
        <v>505020001</v>
      </c>
      <c r="B5820" t="s">
        <v>5818</v>
      </c>
      <c r="C5820" s="3" t="s">
        <v>7</v>
      </c>
      <c r="D5820" s="3">
        <v>11</v>
      </c>
      <c r="E5820" t="s">
        <v>13664</v>
      </c>
      <c r="F5820" s="4" t="str">
        <f>VLOOKUP(E5820,A!$A$1:$L$12,2,FALSE)</f>
        <v>Provost &amp; VP for Academic Affairs &amp; Res</v>
      </c>
      <c r="G5820" t="s">
        <v>13690</v>
      </c>
      <c r="H5820" s="4" t="str">
        <f>VLOOKUP(G5820,B!$A$1:$L$44,2,FALSE)</f>
        <v>VP Research &amp; Economic Dev</v>
      </c>
      <c r="I5820" t="s">
        <v>13917</v>
      </c>
      <c r="J5820" t="str">
        <f>VLOOKUP(I5820,'C'!$A$1:$L$269,2,FALSE)</f>
        <v>WVU Research Compliance</v>
      </c>
      <c r="K5820" t="s">
        <v>15096</v>
      </c>
      <c r="L5820" t="str">
        <f>VLOOKUP(K5820,D!$A$2:$B$1038,2,FALSE)</f>
        <v>API BRAAN Initiative</v>
      </c>
    </row>
    <row r="5821" spans="1:12" x14ac:dyDescent="0.25">
      <c r="A5821">
        <v>506010001</v>
      </c>
      <c r="B5821" t="s">
        <v>5819</v>
      </c>
      <c r="C5821" s="3" t="s">
        <v>7</v>
      </c>
      <c r="D5821" s="3">
        <v>11</v>
      </c>
      <c r="E5821" t="s">
        <v>13664</v>
      </c>
      <c r="F5821" s="4" t="str">
        <f>VLOOKUP(E5821,A!$A$1:$L$12,2,FALSE)</f>
        <v>Provost &amp; VP for Academic Affairs &amp; Res</v>
      </c>
      <c r="G5821" t="s">
        <v>13690</v>
      </c>
      <c r="H5821" s="4" t="str">
        <f>VLOOKUP(G5821,B!$A$1:$L$44,2,FALSE)</f>
        <v>VP Research &amp; Economic Dev</v>
      </c>
      <c r="I5821" t="s">
        <v>13919</v>
      </c>
      <c r="J5821" t="str">
        <f>VLOOKUP(I5821,'C'!$A$1:$L$269,2,FALSE)</f>
        <v>WVU Technology Transfer</v>
      </c>
      <c r="K5821" t="s">
        <v>15098</v>
      </c>
      <c r="L5821" t="str">
        <f>VLOOKUP(K5821,D!$A$2:$B$1038,2,FALSE)</f>
        <v>Office of Tech Transfer</v>
      </c>
    </row>
    <row r="5822" spans="1:12" x14ac:dyDescent="0.25">
      <c r="A5822">
        <v>506010002</v>
      </c>
      <c r="B5822" t="s">
        <v>5820</v>
      </c>
      <c r="C5822" s="3" t="s">
        <v>7</v>
      </c>
      <c r="D5822" s="3">
        <v>11</v>
      </c>
      <c r="E5822" t="s">
        <v>13664</v>
      </c>
      <c r="F5822" s="4" t="str">
        <f>VLOOKUP(E5822,A!$A$1:$L$12,2,FALSE)</f>
        <v>Provost &amp; VP for Academic Affairs &amp; Res</v>
      </c>
      <c r="G5822" t="s">
        <v>13690</v>
      </c>
      <c r="H5822" s="4" t="str">
        <f>VLOOKUP(G5822,B!$A$1:$L$44,2,FALSE)</f>
        <v>VP Research &amp; Economic Dev</v>
      </c>
      <c r="I5822" t="s">
        <v>13919</v>
      </c>
      <c r="J5822" t="str">
        <f>VLOOKUP(I5822,'C'!$A$1:$L$269,2,FALSE)</f>
        <v>WVU Technology Transfer</v>
      </c>
      <c r="K5822" t="s">
        <v>15098</v>
      </c>
      <c r="L5822" t="str">
        <f>VLOOKUP(K5822,D!$A$2:$B$1038,2,FALSE)</f>
        <v>Office of Tech Transfer</v>
      </c>
    </row>
    <row r="5823" spans="1:12" x14ac:dyDescent="0.25">
      <c r="A5823">
        <v>506020001</v>
      </c>
      <c r="B5823" t="s">
        <v>5821</v>
      </c>
      <c r="C5823" s="3" t="s">
        <v>7</v>
      </c>
      <c r="D5823" s="3">
        <v>11</v>
      </c>
      <c r="E5823" t="s">
        <v>13664</v>
      </c>
      <c r="F5823" s="4" t="str">
        <f>VLOOKUP(E5823,A!$A$1:$L$12,2,FALSE)</f>
        <v>Provost &amp; VP for Academic Affairs &amp; Res</v>
      </c>
      <c r="G5823" t="s">
        <v>13690</v>
      </c>
      <c r="H5823" s="4" t="str">
        <f>VLOOKUP(G5823,B!$A$1:$L$44,2,FALSE)</f>
        <v>VP Research &amp; Economic Dev</v>
      </c>
      <c r="I5823" t="s">
        <v>13919</v>
      </c>
      <c r="J5823" t="str">
        <f>VLOOKUP(I5823,'C'!$A$1:$L$269,2,FALSE)</f>
        <v>WVU Technology Transfer</v>
      </c>
      <c r="K5823" t="s">
        <v>15100</v>
      </c>
      <c r="L5823" t="str">
        <f>VLOOKUP(K5823,D!$A$2:$B$1038,2,FALSE)</f>
        <v>Tech Transfer Legal Services</v>
      </c>
    </row>
    <row r="5824" spans="1:12" x14ac:dyDescent="0.25">
      <c r="A5824">
        <v>506020002</v>
      </c>
      <c r="B5824" t="s">
        <v>5822</v>
      </c>
      <c r="C5824" s="3" t="s">
        <v>7</v>
      </c>
      <c r="D5824" s="3">
        <v>11</v>
      </c>
      <c r="E5824" t="s">
        <v>13664</v>
      </c>
      <c r="F5824" s="4" t="str">
        <f>VLOOKUP(E5824,A!$A$1:$L$12,2,FALSE)</f>
        <v>Provost &amp; VP for Academic Affairs &amp; Res</v>
      </c>
      <c r="G5824" t="s">
        <v>13690</v>
      </c>
      <c r="H5824" s="4" t="str">
        <f>VLOOKUP(G5824,B!$A$1:$L$44,2,FALSE)</f>
        <v>VP Research &amp; Economic Dev</v>
      </c>
      <c r="I5824" t="s">
        <v>13919</v>
      </c>
      <c r="J5824" t="str">
        <f>VLOOKUP(I5824,'C'!$A$1:$L$269,2,FALSE)</f>
        <v>WVU Technology Transfer</v>
      </c>
      <c r="K5824" t="s">
        <v>15100</v>
      </c>
      <c r="L5824" t="str">
        <f>VLOOKUP(K5824,D!$A$2:$B$1038,2,FALSE)</f>
        <v>Tech Transfer Legal Services</v>
      </c>
    </row>
    <row r="5825" spans="1:12" x14ac:dyDescent="0.25">
      <c r="A5825">
        <v>506020003</v>
      </c>
      <c r="B5825" t="s">
        <v>5823</v>
      </c>
      <c r="C5825" s="3" t="s">
        <v>7</v>
      </c>
      <c r="D5825" s="3">
        <v>11</v>
      </c>
      <c r="E5825" t="s">
        <v>13664</v>
      </c>
      <c r="F5825" s="4" t="str">
        <f>VLOOKUP(E5825,A!$A$1:$L$12,2,FALSE)</f>
        <v>Provost &amp; VP for Academic Affairs &amp; Res</v>
      </c>
      <c r="G5825" t="s">
        <v>13690</v>
      </c>
      <c r="H5825" s="4" t="str">
        <f>VLOOKUP(G5825,B!$A$1:$L$44,2,FALSE)</f>
        <v>VP Research &amp; Economic Dev</v>
      </c>
      <c r="I5825" t="s">
        <v>13919</v>
      </c>
      <c r="J5825" t="str">
        <f>VLOOKUP(I5825,'C'!$A$1:$L$269,2,FALSE)</f>
        <v>WVU Technology Transfer</v>
      </c>
      <c r="K5825" t="s">
        <v>15100</v>
      </c>
      <c r="L5825" t="str">
        <f>VLOOKUP(K5825,D!$A$2:$B$1038,2,FALSE)</f>
        <v>Tech Transfer Legal Services</v>
      </c>
    </row>
    <row r="5826" spans="1:12" x14ac:dyDescent="0.25">
      <c r="A5826">
        <v>506030001</v>
      </c>
      <c r="B5826" t="s">
        <v>5824</v>
      </c>
      <c r="C5826" s="3" t="s">
        <v>7</v>
      </c>
      <c r="D5826" s="3">
        <v>11</v>
      </c>
      <c r="E5826" t="s">
        <v>13664</v>
      </c>
      <c r="F5826" s="4" t="str">
        <f>VLOOKUP(E5826,A!$A$1:$L$12,2,FALSE)</f>
        <v>Provost &amp; VP for Academic Affairs &amp; Res</v>
      </c>
      <c r="G5826" t="s">
        <v>13690</v>
      </c>
      <c r="H5826" s="4" t="str">
        <f>VLOOKUP(G5826,B!$A$1:$L$44,2,FALSE)</f>
        <v>VP Research &amp; Economic Dev</v>
      </c>
      <c r="I5826" t="s">
        <v>13919</v>
      </c>
      <c r="J5826" t="str">
        <f>VLOOKUP(I5826,'C'!$A$1:$L$269,2,FALSE)</f>
        <v>WVU Technology Transfer</v>
      </c>
      <c r="K5826" t="s">
        <v>15102</v>
      </c>
      <c r="L5826" t="str">
        <f>VLOOKUP(K5826,D!$A$2:$B$1038,2,FALSE)</f>
        <v>Business Incubator</v>
      </c>
    </row>
    <row r="5827" spans="1:12" x14ac:dyDescent="0.25">
      <c r="A5827">
        <v>506030002</v>
      </c>
      <c r="B5827" t="s">
        <v>5825</v>
      </c>
      <c r="C5827" s="3" t="s">
        <v>7</v>
      </c>
      <c r="D5827" s="3">
        <v>11</v>
      </c>
      <c r="E5827" t="s">
        <v>13664</v>
      </c>
      <c r="F5827" s="4" t="str">
        <f>VLOOKUP(E5827,A!$A$1:$L$12,2,FALSE)</f>
        <v>Provost &amp; VP for Academic Affairs &amp; Res</v>
      </c>
      <c r="G5827" t="s">
        <v>13690</v>
      </c>
      <c r="H5827" s="4" t="str">
        <f>VLOOKUP(G5827,B!$A$1:$L$44,2,FALSE)</f>
        <v>VP Research &amp; Economic Dev</v>
      </c>
      <c r="I5827" t="s">
        <v>13919</v>
      </c>
      <c r="J5827" t="str">
        <f>VLOOKUP(I5827,'C'!$A$1:$L$269,2,FALSE)</f>
        <v>WVU Technology Transfer</v>
      </c>
      <c r="K5827" t="s">
        <v>15102</v>
      </c>
      <c r="L5827" t="str">
        <f>VLOOKUP(K5827,D!$A$2:$B$1038,2,FALSE)</f>
        <v>Business Incubator</v>
      </c>
    </row>
    <row r="5828" spans="1:12" x14ac:dyDescent="0.25">
      <c r="A5828">
        <v>506030003</v>
      </c>
      <c r="B5828" t="s">
        <v>5826</v>
      </c>
      <c r="C5828" s="3" t="s">
        <v>7</v>
      </c>
      <c r="D5828" s="3">
        <v>11</v>
      </c>
      <c r="E5828" t="s">
        <v>13664</v>
      </c>
      <c r="F5828" s="4" t="str">
        <f>VLOOKUP(E5828,A!$A$1:$L$12,2,FALSE)</f>
        <v>Provost &amp; VP for Academic Affairs &amp; Res</v>
      </c>
      <c r="G5828" t="s">
        <v>13690</v>
      </c>
      <c r="H5828" s="4" t="str">
        <f>VLOOKUP(G5828,B!$A$1:$L$44,2,FALSE)</f>
        <v>VP Research &amp; Economic Dev</v>
      </c>
      <c r="I5828" t="s">
        <v>13919</v>
      </c>
      <c r="J5828" t="str">
        <f>VLOOKUP(I5828,'C'!$A$1:$L$269,2,FALSE)</f>
        <v>WVU Technology Transfer</v>
      </c>
      <c r="K5828" t="s">
        <v>15102</v>
      </c>
      <c r="L5828" t="str">
        <f>VLOOKUP(K5828,D!$A$2:$B$1038,2,FALSE)</f>
        <v>Business Incubator</v>
      </c>
    </row>
    <row r="5829" spans="1:12" x14ac:dyDescent="0.25">
      <c r="A5829">
        <v>506030004</v>
      </c>
      <c r="B5829" t="s">
        <v>5827</v>
      </c>
      <c r="C5829" s="3" t="s">
        <v>7</v>
      </c>
      <c r="D5829" s="3">
        <v>11</v>
      </c>
      <c r="E5829" t="s">
        <v>13664</v>
      </c>
      <c r="F5829" s="4" t="str">
        <f>VLOOKUP(E5829,A!$A$1:$L$12,2,FALSE)</f>
        <v>Provost &amp; VP for Academic Affairs &amp; Res</v>
      </c>
      <c r="G5829" t="s">
        <v>13690</v>
      </c>
      <c r="H5829" s="4" t="str">
        <f>VLOOKUP(G5829,B!$A$1:$L$44,2,FALSE)</f>
        <v>VP Research &amp; Economic Dev</v>
      </c>
      <c r="I5829" t="s">
        <v>13919</v>
      </c>
      <c r="J5829" t="str">
        <f>VLOOKUP(I5829,'C'!$A$1:$L$269,2,FALSE)</f>
        <v>WVU Technology Transfer</v>
      </c>
      <c r="K5829" t="s">
        <v>15102</v>
      </c>
      <c r="L5829" t="str">
        <f>VLOOKUP(K5829,D!$A$2:$B$1038,2,FALSE)</f>
        <v>Business Incubator</v>
      </c>
    </row>
    <row r="5830" spans="1:12" x14ac:dyDescent="0.25">
      <c r="A5830">
        <v>506030005</v>
      </c>
      <c r="B5830" t="s">
        <v>5828</v>
      </c>
      <c r="C5830" s="3" t="s">
        <v>7</v>
      </c>
      <c r="D5830" s="3">
        <v>11</v>
      </c>
      <c r="E5830" t="s">
        <v>13664</v>
      </c>
      <c r="F5830" s="4" t="str">
        <f>VLOOKUP(E5830,A!$A$1:$L$12,2,FALSE)</f>
        <v>Provost &amp; VP for Academic Affairs &amp; Res</v>
      </c>
      <c r="G5830" t="s">
        <v>13690</v>
      </c>
      <c r="H5830" s="4" t="str">
        <f>VLOOKUP(G5830,B!$A$1:$L$44,2,FALSE)</f>
        <v>VP Research &amp; Economic Dev</v>
      </c>
      <c r="I5830" t="s">
        <v>13919</v>
      </c>
      <c r="J5830" t="str">
        <f>VLOOKUP(I5830,'C'!$A$1:$L$269,2,FALSE)</f>
        <v>WVU Technology Transfer</v>
      </c>
      <c r="K5830" t="s">
        <v>15102</v>
      </c>
      <c r="L5830" t="str">
        <f>VLOOKUP(K5830,D!$A$2:$B$1038,2,FALSE)</f>
        <v>Business Incubator</v>
      </c>
    </row>
    <row r="5831" spans="1:12" x14ac:dyDescent="0.25">
      <c r="A5831">
        <v>506030006</v>
      </c>
      <c r="B5831" t="s">
        <v>5829</v>
      </c>
      <c r="C5831" s="3" t="s">
        <v>7</v>
      </c>
      <c r="D5831" s="3">
        <v>11</v>
      </c>
      <c r="E5831" t="s">
        <v>13664</v>
      </c>
      <c r="F5831" s="4" t="str">
        <f>VLOOKUP(E5831,A!$A$1:$L$12,2,FALSE)</f>
        <v>Provost &amp; VP for Academic Affairs &amp; Res</v>
      </c>
      <c r="G5831" t="s">
        <v>13690</v>
      </c>
      <c r="H5831" s="4" t="str">
        <f>VLOOKUP(G5831,B!$A$1:$L$44,2,FALSE)</f>
        <v>VP Research &amp; Economic Dev</v>
      </c>
      <c r="I5831" t="s">
        <v>13919</v>
      </c>
      <c r="J5831" t="str">
        <f>VLOOKUP(I5831,'C'!$A$1:$L$269,2,FALSE)</f>
        <v>WVU Technology Transfer</v>
      </c>
      <c r="K5831" t="s">
        <v>15102</v>
      </c>
      <c r="L5831" t="str">
        <f>VLOOKUP(K5831,D!$A$2:$B$1038,2,FALSE)</f>
        <v>Business Incubator</v>
      </c>
    </row>
    <row r="5832" spans="1:12" x14ac:dyDescent="0.25">
      <c r="A5832">
        <v>506030007</v>
      </c>
      <c r="B5832" t="s">
        <v>5830</v>
      </c>
      <c r="C5832" s="3" t="s">
        <v>7</v>
      </c>
      <c r="D5832" s="3">
        <v>11</v>
      </c>
      <c r="E5832" t="s">
        <v>13664</v>
      </c>
      <c r="F5832" s="4" t="str">
        <f>VLOOKUP(E5832,A!$A$1:$L$12,2,FALSE)</f>
        <v>Provost &amp; VP for Academic Affairs &amp; Res</v>
      </c>
      <c r="G5832" t="s">
        <v>13690</v>
      </c>
      <c r="H5832" s="4" t="str">
        <f>VLOOKUP(G5832,B!$A$1:$L$44,2,FALSE)</f>
        <v>VP Research &amp; Economic Dev</v>
      </c>
      <c r="I5832" t="s">
        <v>13919</v>
      </c>
      <c r="J5832" t="str">
        <f>VLOOKUP(I5832,'C'!$A$1:$L$269,2,FALSE)</f>
        <v>WVU Technology Transfer</v>
      </c>
      <c r="K5832" t="s">
        <v>15102</v>
      </c>
      <c r="L5832" t="str">
        <f>VLOOKUP(K5832,D!$A$2:$B$1038,2,FALSE)</f>
        <v>Business Incubator</v>
      </c>
    </row>
    <row r="5833" spans="1:12" x14ac:dyDescent="0.25">
      <c r="A5833">
        <v>506030008</v>
      </c>
      <c r="B5833" t="s">
        <v>5831</v>
      </c>
      <c r="C5833" s="3" t="s">
        <v>7</v>
      </c>
      <c r="D5833" s="3">
        <v>11</v>
      </c>
      <c r="E5833" t="s">
        <v>13664</v>
      </c>
      <c r="F5833" s="4" t="str">
        <f>VLOOKUP(E5833,A!$A$1:$L$12,2,FALSE)</f>
        <v>Provost &amp; VP for Academic Affairs &amp; Res</v>
      </c>
      <c r="G5833" t="s">
        <v>13690</v>
      </c>
      <c r="H5833" s="4" t="str">
        <f>VLOOKUP(G5833,B!$A$1:$L$44,2,FALSE)</f>
        <v>VP Research &amp; Economic Dev</v>
      </c>
      <c r="I5833" t="s">
        <v>13919</v>
      </c>
      <c r="J5833" t="str">
        <f>VLOOKUP(I5833,'C'!$A$1:$L$269,2,FALSE)</f>
        <v>WVU Technology Transfer</v>
      </c>
      <c r="K5833" t="s">
        <v>15102</v>
      </c>
      <c r="L5833" t="str">
        <f>VLOOKUP(K5833,D!$A$2:$B$1038,2,FALSE)</f>
        <v>Business Incubator</v>
      </c>
    </row>
    <row r="5834" spans="1:12" x14ac:dyDescent="0.25">
      <c r="A5834">
        <v>506030009</v>
      </c>
      <c r="B5834" t="s">
        <v>5832</v>
      </c>
      <c r="C5834" s="3" t="s">
        <v>7</v>
      </c>
      <c r="D5834" s="3">
        <v>11</v>
      </c>
      <c r="E5834" t="s">
        <v>13664</v>
      </c>
      <c r="F5834" s="4" t="str">
        <f>VLOOKUP(E5834,A!$A$1:$L$12,2,FALSE)</f>
        <v>Provost &amp; VP for Academic Affairs &amp; Res</v>
      </c>
      <c r="G5834" t="s">
        <v>13690</v>
      </c>
      <c r="H5834" s="4" t="str">
        <f>VLOOKUP(G5834,B!$A$1:$L$44,2,FALSE)</f>
        <v>VP Research &amp; Economic Dev</v>
      </c>
      <c r="I5834" t="s">
        <v>13919</v>
      </c>
      <c r="J5834" t="str">
        <f>VLOOKUP(I5834,'C'!$A$1:$L$269,2,FALSE)</f>
        <v>WVU Technology Transfer</v>
      </c>
      <c r="K5834" t="s">
        <v>15102</v>
      </c>
      <c r="L5834" t="str">
        <f>VLOOKUP(K5834,D!$A$2:$B$1038,2,FALSE)</f>
        <v>Business Incubator</v>
      </c>
    </row>
    <row r="5835" spans="1:12" x14ac:dyDescent="0.25">
      <c r="A5835">
        <v>506030010</v>
      </c>
      <c r="B5835" t="s">
        <v>5833</v>
      </c>
      <c r="C5835" s="3" t="s">
        <v>7</v>
      </c>
      <c r="D5835" s="3">
        <v>11</v>
      </c>
      <c r="E5835" t="s">
        <v>13664</v>
      </c>
      <c r="F5835" s="4" t="str">
        <f>VLOOKUP(E5835,A!$A$1:$L$12,2,FALSE)</f>
        <v>Provost &amp; VP for Academic Affairs &amp; Res</v>
      </c>
      <c r="G5835" t="s">
        <v>13690</v>
      </c>
      <c r="H5835" s="4" t="str">
        <f>VLOOKUP(G5835,B!$A$1:$L$44,2,FALSE)</f>
        <v>VP Research &amp; Economic Dev</v>
      </c>
      <c r="I5835" t="s">
        <v>13919</v>
      </c>
      <c r="J5835" t="str">
        <f>VLOOKUP(I5835,'C'!$A$1:$L$269,2,FALSE)</f>
        <v>WVU Technology Transfer</v>
      </c>
      <c r="K5835" t="s">
        <v>15102</v>
      </c>
      <c r="L5835" t="str">
        <f>VLOOKUP(K5835,D!$A$2:$B$1038,2,FALSE)</f>
        <v>Business Incubator</v>
      </c>
    </row>
    <row r="5836" spans="1:12" x14ac:dyDescent="0.25">
      <c r="A5836">
        <v>506030011</v>
      </c>
      <c r="B5836" t="s">
        <v>5834</v>
      </c>
      <c r="C5836" s="3" t="s">
        <v>7</v>
      </c>
      <c r="D5836" s="3">
        <v>11</v>
      </c>
      <c r="E5836" t="s">
        <v>13664</v>
      </c>
      <c r="F5836" s="4" t="str">
        <f>VLOOKUP(E5836,A!$A$1:$L$12,2,FALSE)</f>
        <v>Provost &amp; VP for Academic Affairs &amp; Res</v>
      </c>
      <c r="G5836" t="s">
        <v>13690</v>
      </c>
      <c r="H5836" s="4" t="str">
        <f>VLOOKUP(G5836,B!$A$1:$L$44,2,FALSE)</f>
        <v>VP Research &amp; Economic Dev</v>
      </c>
      <c r="I5836" t="s">
        <v>13919</v>
      </c>
      <c r="J5836" t="str">
        <f>VLOOKUP(I5836,'C'!$A$1:$L$269,2,FALSE)</f>
        <v>WVU Technology Transfer</v>
      </c>
      <c r="K5836" t="s">
        <v>15102</v>
      </c>
      <c r="L5836" t="str">
        <f>VLOOKUP(K5836,D!$A$2:$B$1038,2,FALSE)</f>
        <v>Business Incubator</v>
      </c>
    </row>
    <row r="5837" spans="1:12" x14ac:dyDescent="0.25">
      <c r="A5837">
        <v>506030012</v>
      </c>
      <c r="B5837" t="s">
        <v>5835</v>
      </c>
      <c r="C5837" s="3" t="s">
        <v>7</v>
      </c>
      <c r="D5837" s="3">
        <v>11</v>
      </c>
      <c r="E5837" t="s">
        <v>13664</v>
      </c>
      <c r="F5837" s="4" t="str">
        <f>VLOOKUP(E5837,A!$A$1:$L$12,2,FALSE)</f>
        <v>Provost &amp; VP for Academic Affairs &amp; Res</v>
      </c>
      <c r="G5837" t="s">
        <v>13690</v>
      </c>
      <c r="H5837" s="4" t="str">
        <f>VLOOKUP(G5837,B!$A$1:$L$44,2,FALSE)</f>
        <v>VP Research &amp; Economic Dev</v>
      </c>
      <c r="I5837" t="s">
        <v>13919</v>
      </c>
      <c r="J5837" t="str">
        <f>VLOOKUP(I5837,'C'!$A$1:$L$269,2,FALSE)</f>
        <v>WVU Technology Transfer</v>
      </c>
      <c r="K5837" t="s">
        <v>15102</v>
      </c>
      <c r="L5837" t="str">
        <f>VLOOKUP(K5837,D!$A$2:$B$1038,2,FALSE)</f>
        <v>Business Incubator</v>
      </c>
    </row>
    <row r="5838" spans="1:12" x14ac:dyDescent="0.25">
      <c r="A5838">
        <v>506030013</v>
      </c>
      <c r="B5838" t="s">
        <v>5836</v>
      </c>
      <c r="C5838" s="3" t="s">
        <v>7</v>
      </c>
      <c r="D5838" s="3">
        <v>11</v>
      </c>
      <c r="E5838" t="s">
        <v>13664</v>
      </c>
      <c r="F5838" s="4" t="str">
        <f>VLOOKUP(E5838,A!$A$1:$L$12,2,FALSE)</f>
        <v>Provost &amp; VP for Academic Affairs &amp; Res</v>
      </c>
      <c r="G5838" t="s">
        <v>13690</v>
      </c>
      <c r="H5838" s="4" t="str">
        <f>VLOOKUP(G5838,B!$A$1:$L$44,2,FALSE)</f>
        <v>VP Research &amp; Economic Dev</v>
      </c>
      <c r="I5838" t="s">
        <v>13919</v>
      </c>
      <c r="J5838" t="str">
        <f>VLOOKUP(I5838,'C'!$A$1:$L$269,2,FALSE)</f>
        <v>WVU Technology Transfer</v>
      </c>
      <c r="K5838" t="s">
        <v>15102</v>
      </c>
      <c r="L5838" t="str">
        <f>VLOOKUP(K5838,D!$A$2:$B$1038,2,FALSE)</f>
        <v>Business Incubator</v>
      </c>
    </row>
    <row r="5839" spans="1:12" x14ac:dyDescent="0.25">
      <c r="A5839">
        <v>506030014</v>
      </c>
      <c r="B5839" t="s">
        <v>5837</v>
      </c>
      <c r="C5839" s="3" t="s">
        <v>7</v>
      </c>
      <c r="D5839" s="3">
        <v>11</v>
      </c>
      <c r="E5839" t="s">
        <v>13664</v>
      </c>
      <c r="F5839" s="4" t="str">
        <f>VLOOKUP(E5839,A!$A$1:$L$12,2,FALSE)</f>
        <v>Provost &amp; VP for Academic Affairs &amp; Res</v>
      </c>
      <c r="G5839" t="s">
        <v>13690</v>
      </c>
      <c r="H5839" s="4" t="str">
        <f>VLOOKUP(G5839,B!$A$1:$L$44,2,FALSE)</f>
        <v>VP Research &amp; Economic Dev</v>
      </c>
      <c r="I5839" t="s">
        <v>13919</v>
      </c>
      <c r="J5839" t="str">
        <f>VLOOKUP(I5839,'C'!$A$1:$L$269,2,FALSE)</f>
        <v>WVU Technology Transfer</v>
      </c>
      <c r="K5839" t="s">
        <v>15102</v>
      </c>
      <c r="L5839" t="str">
        <f>VLOOKUP(K5839,D!$A$2:$B$1038,2,FALSE)</f>
        <v>Business Incubator</v>
      </c>
    </row>
    <row r="5840" spans="1:12" x14ac:dyDescent="0.25">
      <c r="A5840">
        <v>506030015</v>
      </c>
      <c r="B5840" t="s">
        <v>5838</v>
      </c>
      <c r="C5840" s="3" t="s">
        <v>7</v>
      </c>
      <c r="D5840" s="3">
        <v>11</v>
      </c>
      <c r="E5840" t="s">
        <v>13664</v>
      </c>
      <c r="F5840" s="4" t="str">
        <f>VLOOKUP(E5840,A!$A$1:$L$12,2,FALSE)</f>
        <v>Provost &amp; VP for Academic Affairs &amp; Res</v>
      </c>
      <c r="G5840" t="s">
        <v>13690</v>
      </c>
      <c r="H5840" s="4" t="str">
        <f>VLOOKUP(G5840,B!$A$1:$L$44,2,FALSE)</f>
        <v>VP Research &amp; Economic Dev</v>
      </c>
      <c r="I5840" t="s">
        <v>13919</v>
      </c>
      <c r="J5840" t="str">
        <f>VLOOKUP(I5840,'C'!$A$1:$L$269,2,FALSE)</f>
        <v>WVU Technology Transfer</v>
      </c>
      <c r="K5840" t="s">
        <v>15102</v>
      </c>
      <c r="L5840" t="str">
        <f>VLOOKUP(K5840,D!$A$2:$B$1038,2,FALSE)</f>
        <v>Business Incubator</v>
      </c>
    </row>
    <row r="5841" spans="1:12" x14ac:dyDescent="0.25">
      <c r="A5841">
        <v>506030016</v>
      </c>
      <c r="B5841" t="s">
        <v>5839</v>
      </c>
      <c r="C5841" s="3" t="s">
        <v>7</v>
      </c>
      <c r="D5841" s="3">
        <v>11</v>
      </c>
      <c r="E5841" t="s">
        <v>13664</v>
      </c>
      <c r="F5841" s="4" t="str">
        <f>VLOOKUP(E5841,A!$A$1:$L$12,2,FALSE)</f>
        <v>Provost &amp; VP for Academic Affairs &amp; Res</v>
      </c>
      <c r="G5841" t="s">
        <v>13690</v>
      </c>
      <c r="H5841" s="4" t="str">
        <f>VLOOKUP(G5841,B!$A$1:$L$44,2,FALSE)</f>
        <v>VP Research &amp; Economic Dev</v>
      </c>
      <c r="I5841" t="s">
        <v>13919</v>
      </c>
      <c r="J5841" t="str">
        <f>VLOOKUP(I5841,'C'!$A$1:$L$269,2,FALSE)</f>
        <v>WVU Technology Transfer</v>
      </c>
      <c r="K5841" t="s">
        <v>15102</v>
      </c>
      <c r="L5841" t="str">
        <f>VLOOKUP(K5841,D!$A$2:$B$1038,2,FALSE)</f>
        <v>Business Incubator</v>
      </c>
    </row>
    <row r="5842" spans="1:12" x14ac:dyDescent="0.25">
      <c r="A5842">
        <v>506030017</v>
      </c>
      <c r="B5842" t="s">
        <v>5840</v>
      </c>
      <c r="C5842" s="3" t="s">
        <v>7</v>
      </c>
      <c r="D5842" s="3">
        <v>11</v>
      </c>
      <c r="E5842" t="s">
        <v>13664</v>
      </c>
      <c r="F5842" s="4" t="str">
        <f>VLOOKUP(E5842,A!$A$1:$L$12,2,FALSE)</f>
        <v>Provost &amp; VP for Academic Affairs &amp; Res</v>
      </c>
      <c r="G5842" t="s">
        <v>13690</v>
      </c>
      <c r="H5842" s="4" t="str">
        <f>VLOOKUP(G5842,B!$A$1:$L$44,2,FALSE)</f>
        <v>VP Research &amp; Economic Dev</v>
      </c>
      <c r="I5842" t="s">
        <v>13919</v>
      </c>
      <c r="J5842" t="str">
        <f>VLOOKUP(I5842,'C'!$A$1:$L$269,2,FALSE)</f>
        <v>WVU Technology Transfer</v>
      </c>
      <c r="K5842" t="s">
        <v>15102</v>
      </c>
      <c r="L5842" t="str">
        <f>VLOOKUP(K5842,D!$A$2:$B$1038,2,FALSE)</f>
        <v>Business Incubator</v>
      </c>
    </row>
    <row r="5843" spans="1:12" x14ac:dyDescent="0.25">
      <c r="A5843">
        <v>506030018</v>
      </c>
      <c r="B5843" t="s">
        <v>5841</v>
      </c>
      <c r="C5843" s="3" t="s">
        <v>7</v>
      </c>
      <c r="D5843" s="3">
        <v>11</v>
      </c>
      <c r="E5843" t="s">
        <v>13664</v>
      </c>
      <c r="F5843" s="4" t="str">
        <f>VLOOKUP(E5843,A!$A$1:$L$12,2,FALSE)</f>
        <v>Provost &amp; VP for Academic Affairs &amp; Res</v>
      </c>
      <c r="G5843" t="s">
        <v>13690</v>
      </c>
      <c r="H5843" s="4" t="str">
        <f>VLOOKUP(G5843,B!$A$1:$L$44,2,FALSE)</f>
        <v>VP Research &amp; Economic Dev</v>
      </c>
      <c r="I5843" t="s">
        <v>13919</v>
      </c>
      <c r="J5843" t="str">
        <f>VLOOKUP(I5843,'C'!$A$1:$L$269,2,FALSE)</f>
        <v>WVU Technology Transfer</v>
      </c>
      <c r="K5843" t="s">
        <v>15102</v>
      </c>
      <c r="L5843" t="str">
        <f>VLOOKUP(K5843,D!$A$2:$B$1038,2,FALSE)</f>
        <v>Business Incubator</v>
      </c>
    </row>
    <row r="5844" spans="1:12" x14ac:dyDescent="0.25">
      <c r="A5844">
        <v>506030019</v>
      </c>
      <c r="B5844" t="s">
        <v>5842</v>
      </c>
      <c r="C5844" s="3" t="s">
        <v>7</v>
      </c>
      <c r="D5844" s="3">
        <v>11</v>
      </c>
      <c r="E5844" t="s">
        <v>13664</v>
      </c>
      <c r="F5844" s="4" t="str">
        <f>VLOOKUP(E5844,A!$A$1:$L$12,2,FALSE)</f>
        <v>Provost &amp; VP for Academic Affairs &amp; Res</v>
      </c>
      <c r="G5844" t="s">
        <v>13690</v>
      </c>
      <c r="H5844" s="4" t="str">
        <f>VLOOKUP(G5844,B!$A$1:$L$44,2,FALSE)</f>
        <v>VP Research &amp; Economic Dev</v>
      </c>
      <c r="I5844" t="s">
        <v>13919</v>
      </c>
      <c r="J5844" t="str">
        <f>VLOOKUP(I5844,'C'!$A$1:$L$269,2,FALSE)</f>
        <v>WVU Technology Transfer</v>
      </c>
      <c r="K5844" t="s">
        <v>15102</v>
      </c>
      <c r="L5844" t="str">
        <f>VLOOKUP(K5844,D!$A$2:$B$1038,2,FALSE)</f>
        <v>Business Incubator</v>
      </c>
    </row>
    <row r="5845" spans="1:12" x14ac:dyDescent="0.25">
      <c r="A5845">
        <v>506030020</v>
      </c>
      <c r="B5845" t="s">
        <v>5843</v>
      </c>
      <c r="C5845" s="3" t="s">
        <v>7</v>
      </c>
      <c r="D5845" s="3">
        <v>11</v>
      </c>
      <c r="E5845" t="s">
        <v>13664</v>
      </c>
      <c r="F5845" s="4" t="str">
        <f>VLOOKUP(E5845,A!$A$1:$L$12,2,FALSE)</f>
        <v>Provost &amp; VP for Academic Affairs &amp; Res</v>
      </c>
      <c r="G5845" t="s">
        <v>13690</v>
      </c>
      <c r="H5845" s="4" t="str">
        <f>VLOOKUP(G5845,B!$A$1:$L$44,2,FALSE)</f>
        <v>VP Research &amp; Economic Dev</v>
      </c>
      <c r="I5845" t="s">
        <v>13919</v>
      </c>
      <c r="J5845" t="str">
        <f>VLOOKUP(I5845,'C'!$A$1:$L$269,2,FALSE)</f>
        <v>WVU Technology Transfer</v>
      </c>
      <c r="K5845" t="s">
        <v>15102</v>
      </c>
      <c r="L5845" t="str">
        <f>VLOOKUP(K5845,D!$A$2:$B$1038,2,FALSE)</f>
        <v>Business Incubator</v>
      </c>
    </row>
    <row r="5846" spans="1:12" x14ac:dyDescent="0.25">
      <c r="A5846">
        <v>506030021</v>
      </c>
      <c r="B5846" t="s">
        <v>5844</v>
      </c>
      <c r="C5846" s="3" t="s">
        <v>7</v>
      </c>
      <c r="D5846" s="3">
        <v>11</v>
      </c>
      <c r="E5846" t="s">
        <v>13664</v>
      </c>
      <c r="F5846" s="4" t="str">
        <f>VLOOKUP(E5846,A!$A$1:$L$12,2,FALSE)</f>
        <v>Provost &amp; VP for Academic Affairs &amp; Res</v>
      </c>
      <c r="G5846" t="s">
        <v>13690</v>
      </c>
      <c r="H5846" s="4" t="str">
        <f>VLOOKUP(G5846,B!$A$1:$L$44,2,FALSE)</f>
        <v>VP Research &amp; Economic Dev</v>
      </c>
      <c r="I5846" t="s">
        <v>13919</v>
      </c>
      <c r="J5846" t="str">
        <f>VLOOKUP(I5846,'C'!$A$1:$L$269,2,FALSE)</f>
        <v>WVU Technology Transfer</v>
      </c>
      <c r="K5846" t="s">
        <v>15102</v>
      </c>
      <c r="L5846" t="str">
        <f>VLOOKUP(K5846,D!$A$2:$B$1038,2,FALSE)</f>
        <v>Business Incubator</v>
      </c>
    </row>
    <row r="5847" spans="1:12" x14ac:dyDescent="0.25">
      <c r="A5847">
        <v>506030022</v>
      </c>
      <c r="B5847" t="s">
        <v>5845</v>
      </c>
      <c r="C5847" s="3" t="s">
        <v>7</v>
      </c>
      <c r="D5847" s="3">
        <v>11</v>
      </c>
      <c r="E5847" t="s">
        <v>13664</v>
      </c>
      <c r="F5847" s="4" t="str">
        <f>VLOOKUP(E5847,A!$A$1:$L$12,2,FALSE)</f>
        <v>Provost &amp; VP for Academic Affairs &amp; Res</v>
      </c>
      <c r="G5847" t="s">
        <v>13690</v>
      </c>
      <c r="H5847" s="4" t="str">
        <f>VLOOKUP(G5847,B!$A$1:$L$44,2,FALSE)</f>
        <v>VP Research &amp; Economic Dev</v>
      </c>
      <c r="I5847" t="s">
        <v>13919</v>
      </c>
      <c r="J5847" t="str">
        <f>VLOOKUP(I5847,'C'!$A$1:$L$269,2,FALSE)</f>
        <v>WVU Technology Transfer</v>
      </c>
      <c r="K5847" t="s">
        <v>15102</v>
      </c>
      <c r="L5847" t="str">
        <f>VLOOKUP(K5847,D!$A$2:$B$1038,2,FALSE)</f>
        <v>Business Incubator</v>
      </c>
    </row>
    <row r="5848" spans="1:12" x14ac:dyDescent="0.25">
      <c r="A5848">
        <v>506030023</v>
      </c>
      <c r="B5848" t="s">
        <v>5846</v>
      </c>
      <c r="C5848" s="3" t="s">
        <v>7</v>
      </c>
      <c r="D5848" s="3">
        <v>11</v>
      </c>
      <c r="E5848" t="s">
        <v>13664</v>
      </c>
      <c r="F5848" s="4" t="str">
        <f>VLOOKUP(E5848,A!$A$1:$L$12,2,FALSE)</f>
        <v>Provost &amp; VP for Academic Affairs &amp; Res</v>
      </c>
      <c r="G5848" t="s">
        <v>13690</v>
      </c>
      <c r="H5848" s="4" t="str">
        <f>VLOOKUP(G5848,B!$A$1:$L$44,2,FALSE)</f>
        <v>VP Research &amp; Economic Dev</v>
      </c>
      <c r="I5848" t="s">
        <v>13919</v>
      </c>
      <c r="J5848" t="str">
        <f>VLOOKUP(I5848,'C'!$A$1:$L$269,2,FALSE)</f>
        <v>WVU Technology Transfer</v>
      </c>
      <c r="K5848" t="s">
        <v>15102</v>
      </c>
      <c r="L5848" t="str">
        <f>VLOOKUP(K5848,D!$A$2:$B$1038,2,FALSE)</f>
        <v>Business Incubator</v>
      </c>
    </row>
    <row r="5849" spans="1:12" x14ac:dyDescent="0.25">
      <c r="A5849">
        <v>506030024</v>
      </c>
      <c r="B5849" t="s">
        <v>5847</v>
      </c>
      <c r="C5849" s="3" t="s">
        <v>7</v>
      </c>
      <c r="D5849" s="3">
        <v>11</v>
      </c>
      <c r="E5849" t="s">
        <v>13664</v>
      </c>
      <c r="F5849" s="4" t="str">
        <f>VLOOKUP(E5849,A!$A$1:$L$12,2,FALSE)</f>
        <v>Provost &amp; VP for Academic Affairs &amp; Res</v>
      </c>
      <c r="G5849" t="s">
        <v>13690</v>
      </c>
      <c r="H5849" s="4" t="str">
        <f>VLOOKUP(G5849,B!$A$1:$L$44,2,FALSE)</f>
        <v>VP Research &amp; Economic Dev</v>
      </c>
      <c r="I5849" t="s">
        <v>13919</v>
      </c>
      <c r="J5849" t="str">
        <f>VLOOKUP(I5849,'C'!$A$1:$L$269,2,FALSE)</f>
        <v>WVU Technology Transfer</v>
      </c>
      <c r="K5849" t="s">
        <v>15102</v>
      </c>
      <c r="L5849" t="str">
        <f>VLOOKUP(K5849,D!$A$2:$B$1038,2,FALSE)</f>
        <v>Business Incubator</v>
      </c>
    </row>
    <row r="5850" spans="1:12" x14ac:dyDescent="0.25">
      <c r="A5850">
        <v>506030025</v>
      </c>
      <c r="B5850" t="s">
        <v>5848</v>
      </c>
      <c r="C5850" s="3" t="s">
        <v>7</v>
      </c>
      <c r="D5850" s="3">
        <v>11</v>
      </c>
      <c r="E5850" t="s">
        <v>13664</v>
      </c>
      <c r="F5850" s="4" t="str">
        <f>VLOOKUP(E5850,A!$A$1:$L$12,2,FALSE)</f>
        <v>Provost &amp; VP for Academic Affairs &amp; Res</v>
      </c>
      <c r="G5850" t="s">
        <v>13690</v>
      </c>
      <c r="H5850" s="4" t="str">
        <f>VLOOKUP(G5850,B!$A$1:$L$44,2,FALSE)</f>
        <v>VP Research &amp; Economic Dev</v>
      </c>
      <c r="I5850" t="s">
        <v>13919</v>
      </c>
      <c r="J5850" t="str">
        <f>VLOOKUP(I5850,'C'!$A$1:$L$269,2,FALSE)</f>
        <v>WVU Technology Transfer</v>
      </c>
      <c r="K5850" t="s">
        <v>15102</v>
      </c>
      <c r="L5850" t="str">
        <f>VLOOKUP(K5850,D!$A$2:$B$1038,2,FALSE)</f>
        <v>Business Incubator</v>
      </c>
    </row>
    <row r="5851" spans="1:12" x14ac:dyDescent="0.25">
      <c r="A5851">
        <v>506030026</v>
      </c>
      <c r="B5851" t="s">
        <v>5849</v>
      </c>
      <c r="C5851" s="3" t="s">
        <v>7</v>
      </c>
      <c r="D5851" s="3">
        <v>11</v>
      </c>
      <c r="E5851" t="s">
        <v>13664</v>
      </c>
      <c r="F5851" s="4" t="str">
        <f>VLOOKUP(E5851,A!$A$1:$L$12,2,FALSE)</f>
        <v>Provost &amp; VP for Academic Affairs &amp; Res</v>
      </c>
      <c r="G5851" t="s">
        <v>13690</v>
      </c>
      <c r="H5851" s="4" t="str">
        <f>VLOOKUP(G5851,B!$A$1:$L$44,2,FALSE)</f>
        <v>VP Research &amp; Economic Dev</v>
      </c>
      <c r="I5851" t="s">
        <v>13919</v>
      </c>
      <c r="J5851" t="str">
        <f>VLOOKUP(I5851,'C'!$A$1:$L$269,2,FALSE)</f>
        <v>WVU Technology Transfer</v>
      </c>
      <c r="K5851" t="s">
        <v>15102</v>
      </c>
      <c r="L5851" t="str">
        <f>VLOOKUP(K5851,D!$A$2:$B$1038,2,FALSE)</f>
        <v>Business Incubator</v>
      </c>
    </row>
    <row r="5852" spans="1:12" x14ac:dyDescent="0.25">
      <c r="A5852">
        <v>506030027</v>
      </c>
      <c r="B5852" t="s">
        <v>5850</v>
      </c>
      <c r="C5852" s="3" t="s">
        <v>7</v>
      </c>
      <c r="D5852" s="3">
        <v>11</v>
      </c>
      <c r="E5852" t="s">
        <v>13664</v>
      </c>
      <c r="F5852" s="4" t="str">
        <f>VLOOKUP(E5852,A!$A$1:$L$12,2,FALSE)</f>
        <v>Provost &amp; VP for Academic Affairs &amp; Res</v>
      </c>
      <c r="G5852" t="s">
        <v>13690</v>
      </c>
      <c r="H5852" s="4" t="str">
        <f>VLOOKUP(G5852,B!$A$1:$L$44,2,FALSE)</f>
        <v>VP Research &amp; Economic Dev</v>
      </c>
      <c r="I5852" t="s">
        <v>13919</v>
      </c>
      <c r="J5852" t="str">
        <f>VLOOKUP(I5852,'C'!$A$1:$L$269,2,FALSE)</f>
        <v>WVU Technology Transfer</v>
      </c>
      <c r="K5852" t="s">
        <v>15102</v>
      </c>
      <c r="L5852" t="str">
        <f>VLOOKUP(K5852,D!$A$2:$B$1038,2,FALSE)</f>
        <v>Business Incubator</v>
      </c>
    </row>
    <row r="5853" spans="1:12" x14ac:dyDescent="0.25">
      <c r="A5853">
        <v>506030028</v>
      </c>
      <c r="B5853" t="s">
        <v>5851</v>
      </c>
      <c r="C5853" s="3" t="s">
        <v>7</v>
      </c>
      <c r="D5853" s="3">
        <v>11</v>
      </c>
      <c r="E5853" t="s">
        <v>13664</v>
      </c>
      <c r="F5853" s="4" t="str">
        <f>VLOOKUP(E5853,A!$A$1:$L$12,2,FALSE)</f>
        <v>Provost &amp; VP for Academic Affairs &amp; Res</v>
      </c>
      <c r="G5853" t="s">
        <v>13690</v>
      </c>
      <c r="H5853" s="4" t="str">
        <f>VLOOKUP(G5853,B!$A$1:$L$44,2,FALSE)</f>
        <v>VP Research &amp; Economic Dev</v>
      </c>
      <c r="I5853" t="s">
        <v>13919</v>
      </c>
      <c r="J5853" t="str">
        <f>VLOOKUP(I5853,'C'!$A$1:$L$269,2,FALSE)</f>
        <v>WVU Technology Transfer</v>
      </c>
      <c r="K5853" t="s">
        <v>15102</v>
      </c>
      <c r="L5853" t="str">
        <f>VLOOKUP(K5853,D!$A$2:$B$1038,2,FALSE)</f>
        <v>Business Incubator</v>
      </c>
    </row>
    <row r="5854" spans="1:12" x14ac:dyDescent="0.25">
      <c r="A5854">
        <v>506030029</v>
      </c>
      <c r="B5854" t="s">
        <v>5852</v>
      </c>
      <c r="C5854" s="3" t="s">
        <v>7</v>
      </c>
      <c r="D5854" s="3">
        <v>11</v>
      </c>
      <c r="E5854" t="s">
        <v>13664</v>
      </c>
      <c r="F5854" s="4" t="str">
        <f>VLOOKUP(E5854,A!$A$1:$L$12,2,FALSE)</f>
        <v>Provost &amp; VP for Academic Affairs &amp; Res</v>
      </c>
      <c r="G5854" t="s">
        <v>13690</v>
      </c>
      <c r="H5854" s="4" t="str">
        <f>VLOOKUP(G5854,B!$A$1:$L$44,2,FALSE)</f>
        <v>VP Research &amp; Economic Dev</v>
      </c>
      <c r="I5854" t="s">
        <v>13919</v>
      </c>
      <c r="J5854" t="str">
        <f>VLOOKUP(I5854,'C'!$A$1:$L$269,2,FALSE)</f>
        <v>WVU Technology Transfer</v>
      </c>
      <c r="K5854" t="s">
        <v>15102</v>
      </c>
      <c r="L5854" t="str">
        <f>VLOOKUP(K5854,D!$A$2:$B$1038,2,FALSE)</f>
        <v>Business Incubator</v>
      </c>
    </row>
    <row r="5855" spans="1:12" x14ac:dyDescent="0.25">
      <c r="A5855">
        <v>506030030</v>
      </c>
      <c r="B5855" t="s">
        <v>5853</v>
      </c>
      <c r="C5855" s="3" t="s">
        <v>7</v>
      </c>
      <c r="D5855" s="3">
        <v>11</v>
      </c>
      <c r="E5855" t="s">
        <v>13664</v>
      </c>
      <c r="F5855" s="4" t="str">
        <f>VLOOKUP(E5855,A!$A$1:$L$12,2,FALSE)</f>
        <v>Provost &amp; VP for Academic Affairs &amp; Res</v>
      </c>
      <c r="G5855" t="s">
        <v>13690</v>
      </c>
      <c r="H5855" s="4" t="str">
        <f>VLOOKUP(G5855,B!$A$1:$L$44,2,FALSE)</f>
        <v>VP Research &amp; Economic Dev</v>
      </c>
      <c r="I5855" t="s">
        <v>13919</v>
      </c>
      <c r="J5855" t="str">
        <f>VLOOKUP(I5855,'C'!$A$1:$L$269,2,FALSE)</f>
        <v>WVU Technology Transfer</v>
      </c>
      <c r="K5855" t="s">
        <v>15102</v>
      </c>
      <c r="L5855" t="str">
        <f>VLOOKUP(K5855,D!$A$2:$B$1038,2,FALSE)</f>
        <v>Business Incubator</v>
      </c>
    </row>
    <row r="5856" spans="1:12" x14ac:dyDescent="0.25">
      <c r="A5856">
        <v>506030031</v>
      </c>
      <c r="B5856" t="s">
        <v>5854</v>
      </c>
      <c r="C5856" s="3" t="s">
        <v>7</v>
      </c>
      <c r="D5856" s="3">
        <v>11</v>
      </c>
      <c r="E5856" t="s">
        <v>13664</v>
      </c>
      <c r="F5856" s="4" t="str">
        <f>VLOOKUP(E5856,A!$A$1:$L$12,2,FALSE)</f>
        <v>Provost &amp; VP for Academic Affairs &amp; Res</v>
      </c>
      <c r="G5856" t="s">
        <v>13690</v>
      </c>
      <c r="H5856" s="4" t="str">
        <f>VLOOKUP(G5856,B!$A$1:$L$44,2,FALSE)</f>
        <v>VP Research &amp; Economic Dev</v>
      </c>
      <c r="I5856" t="s">
        <v>13919</v>
      </c>
      <c r="J5856" t="str">
        <f>VLOOKUP(I5856,'C'!$A$1:$L$269,2,FALSE)</f>
        <v>WVU Technology Transfer</v>
      </c>
      <c r="K5856" t="s">
        <v>15102</v>
      </c>
      <c r="L5856" t="str">
        <f>VLOOKUP(K5856,D!$A$2:$B$1038,2,FALSE)</f>
        <v>Business Incubator</v>
      </c>
    </row>
    <row r="5857" spans="1:12" x14ac:dyDescent="0.25">
      <c r="A5857">
        <v>506030032</v>
      </c>
      <c r="B5857" t="s">
        <v>5855</v>
      </c>
      <c r="C5857" s="3" t="s">
        <v>7</v>
      </c>
      <c r="D5857" s="3">
        <v>11</v>
      </c>
      <c r="E5857" t="s">
        <v>13664</v>
      </c>
      <c r="F5857" s="4" t="str">
        <f>VLOOKUP(E5857,A!$A$1:$L$12,2,FALSE)</f>
        <v>Provost &amp; VP for Academic Affairs &amp; Res</v>
      </c>
      <c r="G5857" t="s">
        <v>13690</v>
      </c>
      <c r="H5857" s="4" t="str">
        <f>VLOOKUP(G5857,B!$A$1:$L$44,2,FALSE)</f>
        <v>VP Research &amp; Economic Dev</v>
      </c>
      <c r="I5857" t="s">
        <v>13919</v>
      </c>
      <c r="J5857" t="str">
        <f>VLOOKUP(I5857,'C'!$A$1:$L$269,2,FALSE)</f>
        <v>WVU Technology Transfer</v>
      </c>
      <c r="K5857" t="s">
        <v>15102</v>
      </c>
      <c r="L5857" t="str">
        <f>VLOOKUP(K5857,D!$A$2:$B$1038,2,FALSE)</f>
        <v>Business Incubator</v>
      </c>
    </row>
    <row r="5858" spans="1:12" x14ac:dyDescent="0.25">
      <c r="A5858">
        <v>506030033</v>
      </c>
      <c r="B5858" t="s">
        <v>5856</v>
      </c>
      <c r="C5858" s="3" t="s">
        <v>7</v>
      </c>
      <c r="D5858" s="3">
        <v>11</v>
      </c>
      <c r="E5858" t="s">
        <v>13664</v>
      </c>
      <c r="F5858" s="4" t="str">
        <f>VLOOKUP(E5858,A!$A$1:$L$12,2,FALSE)</f>
        <v>Provost &amp; VP for Academic Affairs &amp; Res</v>
      </c>
      <c r="G5858" t="s">
        <v>13690</v>
      </c>
      <c r="H5858" s="4" t="str">
        <f>VLOOKUP(G5858,B!$A$1:$L$44,2,FALSE)</f>
        <v>VP Research &amp; Economic Dev</v>
      </c>
      <c r="I5858" t="s">
        <v>13919</v>
      </c>
      <c r="J5858" t="str">
        <f>VLOOKUP(I5858,'C'!$A$1:$L$269,2,FALSE)</f>
        <v>WVU Technology Transfer</v>
      </c>
      <c r="K5858" t="s">
        <v>15102</v>
      </c>
      <c r="L5858" t="str">
        <f>VLOOKUP(K5858,D!$A$2:$B$1038,2,FALSE)</f>
        <v>Business Incubator</v>
      </c>
    </row>
    <row r="5859" spans="1:12" x14ac:dyDescent="0.25">
      <c r="A5859">
        <v>506030034</v>
      </c>
      <c r="B5859" t="s">
        <v>5857</v>
      </c>
      <c r="C5859" s="3" t="s">
        <v>7</v>
      </c>
      <c r="D5859" s="3">
        <v>11</v>
      </c>
      <c r="E5859" t="s">
        <v>13664</v>
      </c>
      <c r="F5859" s="4" t="str">
        <f>VLOOKUP(E5859,A!$A$1:$L$12,2,FALSE)</f>
        <v>Provost &amp; VP for Academic Affairs &amp; Res</v>
      </c>
      <c r="G5859" t="s">
        <v>13690</v>
      </c>
      <c r="H5859" s="4" t="str">
        <f>VLOOKUP(G5859,B!$A$1:$L$44,2,FALSE)</f>
        <v>VP Research &amp; Economic Dev</v>
      </c>
      <c r="I5859" t="s">
        <v>13919</v>
      </c>
      <c r="J5859" t="str">
        <f>VLOOKUP(I5859,'C'!$A$1:$L$269,2,FALSE)</f>
        <v>WVU Technology Transfer</v>
      </c>
      <c r="K5859" t="s">
        <v>15102</v>
      </c>
      <c r="L5859" t="str">
        <f>VLOOKUP(K5859,D!$A$2:$B$1038,2,FALSE)</f>
        <v>Business Incubator</v>
      </c>
    </row>
    <row r="5860" spans="1:12" x14ac:dyDescent="0.25">
      <c r="A5860">
        <v>506030035</v>
      </c>
      <c r="B5860" t="s">
        <v>5858</v>
      </c>
      <c r="C5860" s="3" t="s">
        <v>7</v>
      </c>
      <c r="D5860" s="3">
        <v>11</v>
      </c>
      <c r="E5860" t="s">
        <v>13664</v>
      </c>
      <c r="F5860" s="4" t="str">
        <f>VLOOKUP(E5860,A!$A$1:$L$12,2,FALSE)</f>
        <v>Provost &amp; VP for Academic Affairs &amp; Res</v>
      </c>
      <c r="G5860" t="s">
        <v>13690</v>
      </c>
      <c r="H5860" s="4" t="str">
        <f>VLOOKUP(G5860,B!$A$1:$L$44,2,FALSE)</f>
        <v>VP Research &amp; Economic Dev</v>
      </c>
      <c r="I5860" t="s">
        <v>13919</v>
      </c>
      <c r="J5860" t="str">
        <f>VLOOKUP(I5860,'C'!$A$1:$L$269,2,FALSE)</f>
        <v>WVU Technology Transfer</v>
      </c>
      <c r="K5860" t="s">
        <v>15102</v>
      </c>
      <c r="L5860" t="str">
        <f>VLOOKUP(K5860,D!$A$2:$B$1038,2,FALSE)</f>
        <v>Business Incubator</v>
      </c>
    </row>
    <row r="5861" spans="1:12" x14ac:dyDescent="0.25">
      <c r="A5861">
        <v>506030036</v>
      </c>
      <c r="B5861" t="s">
        <v>5859</v>
      </c>
      <c r="C5861" s="3" t="s">
        <v>7</v>
      </c>
      <c r="D5861" s="3">
        <v>11</v>
      </c>
      <c r="E5861" t="s">
        <v>13664</v>
      </c>
      <c r="F5861" s="4" t="str">
        <f>VLOOKUP(E5861,A!$A$1:$L$12,2,FALSE)</f>
        <v>Provost &amp; VP for Academic Affairs &amp; Res</v>
      </c>
      <c r="G5861" t="s">
        <v>13690</v>
      </c>
      <c r="H5861" s="4" t="str">
        <f>VLOOKUP(G5861,B!$A$1:$L$44,2,FALSE)</f>
        <v>VP Research &amp; Economic Dev</v>
      </c>
      <c r="I5861" t="s">
        <v>13919</v>
      </c>
      <c r="J5861" t="str">
        <f>VLOOKUP(I5861,'C'!$A$1:$L$269,2,FALSE)</f>
        <v>WVU Technology Transfer</v>
      </c>
      <c r="K5861" t="s">
        <v>15102</v>
      </c>
      <c r="L5861" t="str">
        <f>VLOOKUP(K5861,D!$A$2:$B$1038,2,FALSE)</f>
        <v>Business Incubator</v>
      </c>
    </row>
    <row r="5862" spans="1:12" x14ac:dyDescent="0.25">
      <c r="A5862">
        <v>507010001</v>
      </c>
      <c r="B5862" t="s">
        <v>5860</v>
      </c>
      <c r="C5862" s="3" t="s">
        <v>7</v>
      </c>
      <c r="D5862" s="3">
        <v>11</v>
      </c>
      <c r="E5862" t="s">
        <v>13664</v>
      </c>
      <c r="F5862" s="4" t="str">
        <f>VLOOKUP(E5862,A!$A$1:$L$12,2,FALSE)</f>
        <v>Provost &amp; VP for Academic Affairs &amp; Res</v>
      </c>
      <c r="G5862" t="s">
        <v>13690</v>
      </c>
      <c r="H5862" s="4" t="str">
        <f>VLOOKUP(G5862,B!$A$1:$L$44,2,FALSE)</f>
        <v>VP Research &amp; Economic Dev</v>
      </c>
      <c r="I5862" t="s">
        <v>13921</v>
      </c>
      <c r="J5862" t="str">
        <f>VLOOKUP(I5862,'C'!$A$1:$L$269,2,FALSE)</f>
        <v>WVU Charleston Research Campus</v>
      </c>
      <c r="K5862" t="s">
        <v>15104</v>
      </c>
      <c r="L5862" t="str">
        <f>VLOOKUP(K5862,D!$A$2:$B$1038,2,FALSE)</f>
        <v>WVU CRC</v>
      </c>
    </row>
    <row r="5863" spans="1:12" x14ac:dyDescent="0.25">
      <c r="A5863">
        <v>508010001</v>
      </c>
      <c r="B5863" t="s">
        <v>5861</v>
      </c>
      <c r="C5863" s="3" t="s">
        <v>7</v>
      </c>
      <c r="D5863" s="3">
        <v>11</v>
      </c>
      <c r="E5863" t="s">
        <v>13664</v>
      </c>
      <c r="F5863" s="4" t="str">
        <f>VLOOKUP(E5863,A!$A$1:$L$12,2,FALSE)</f>
        <v>Provost &amp; VP for Academic Affairs &amp; Res</v>
      </c>
      <c r="G5863" t="s">
        <v>13690</v>
      </c>
      <c r="H5863" s="4" t="str">
        <f>VLOOKUP(G5863,B!$A$1:$L$44,2,FALSE)</f>
        <v>VP Research &amp; Economic Dev</v>
      </c>
      <c r="I5863" t="s">
        <v>13923</v>
      </c>
      <c r="J5863" t="str">
        <f>VLOOKUP(I5863,'C'!$A$1:$L$269,2,FALSE)</f>
        <v>WVU Advanced Energy Initiative</v>
      </c>
      <c r="K5863" t="s">
        <v>15106</v>
      </c>
      <c r="L5863" t="str">
        <f>VLOOKUP(K5863,D!$A$2:$B$1038,2,FALSE)</f>
        <v>Advanced Energy Initiative</v>
      </c>
    </row>
    <row r="5864" spans="1:12" x14ac:dyDescent="0.25">
      <c r="A5864">
        <v>508010002</v>
      </c>
      <c r="B5864" t="s">
        <v>5862</v>
      </c>
      <c r="C5864" s="3" t="s">
        <v>7</v>
      </c>
      <c r="D5864" s="3">
        <v>11</v>
      </c>
      <c r="E5864" t="s">
        <v>13664</v>
      </c>
      <c r="F5864" s="4" t="str">
        <f>VLOOKUP(E5864,A!$A$1:$L$12,2,FALSE)</f>
        <v>Provost &amp; VP for Academic Affairs &amp; Res</v>
      </c>
      <c r="G5864" t="s">
        <v>13690</v>
      </c>
      <c r="H5864" s="4" t="str">
        <f>VLOOKUP(G5864,B!$A$1:$L$44,2,FALSE)</f>
        <v>VP Research &amp; Economic Dev</v>
      </c>
      <c r="I5864" t="s">
        <v>13923</v>
      </c>
      <c r="J5864" t="str">
        <f>VLOOKUP(I5864,'C'!$A$1:$L$269,2,FALSE)</f>
        <v>WVU Advanced Energy Initiative</v>
      </c>
      <c r="K5864" t="s">
        <v>15106</v>
      </c>
      <c r="L5864" t="str">
        <f>VLOOKUP(K5864,D!$A$2:$B$1038,2,FALSE)</f>
        <v>Advanced Energy Initiative</v>
      </c>
    </row>
    <row r="5865" spans="1:12" x14ac:dyDescent="0.25">
      <c r="A5865">
        <v>508010003</v>
      </c>
      <c r="B5865" t="s">
        <v>5863</v>
      </c>
      <c r="C5865" s="3" t="s">
        <v>7</v>
      </c>
      <c r="D5865" s="3">
        <v>11</v>
      </c>
      <c r="E5865" t="s">
        <v>13664</v>
      </c>
      <c r="F5865" s="4" t="str">
        <f>VLOOKUP(E5865,A!$A$1:$L$12,2,FALSE)</f>
        <v>Provost &amp; VP for Academic Affairs &amp; Res</v>
      </c>
      <c r="G5865" t="s">
        <v>13690</v>
      </c>
      <c r="H5865" s="4" t="str">
        <f>VLOOKUP(G5865,B!$A$1:$L$44,2,FALSE)</f>
        <v>VP Research &amp; Economic Dev</v>
      </c>
      <c r="I5865" t="s">
        <v>13923</v>
      </c>
      <c r="J5865" t="str">
        <f>VLOOKUP(I5865,'C'!$A$1:$L$269,2,FALSE)</f>
        <v>WVU Advanced Energy Initiative</v>
      </c>
      <c r="K5865" t="s">
        <v>15106</v>
      </c>
      <c r="L5865" t="str">
        <f>VLOOKUP(K5865,D!$A$2:$B$1038,2,FALSE)</f>
        <v>Advanced Energy Initiative</v>
      </c>
    </row>
    <row r="5866" spans="1:12" x14ac:dyDescent="0.25">
      <c r="A5866">
        <v>509010001</v>
      </c>
      <c r="B5866" t="s">
        <v>5864</v>
      </c>
      <c r="C5866" s="3" t="s">
        <v>7</v>
      </c>
      <c r="D5866" s="3">
        <v>11</v>
      </c>
      <c r="E5866" t="s">
        <v>13664</v>
      </c>
      <c r="F5866" s="4" t="str">
        <f>VLOOKUP(E5866,A!$A$1:$L$12,2,FALSE)</f>
        <v>Provost &amp; VP for Academic Affairs &amp; Res</v>
      </c>
      <c r="G5866" t="s">
        <v>13690</v>
      </c>
      <c r="H5866" s="4" t="str">
        <f>VLOOKUP(G5866,B!$A$1:$L$44,2,FALSE)</f>
        <v>VP Research &amp; Economic Dev</v>
      </c>
      <c r="I5866" t="s">
        <v>13925</v>
      </c>
      <c r="J5866" t="str">
        <f>VLOOKUP(I5866,'C'!$A$1:$L$269,2,FALSE)</f>
        <v>Cash Dividends RC Stock</v>
      </c>
      <c r="K5866" t="s">
        <v>15108</v>
      </c>
      <c r="L5866" t="str">
        <f>VLOOKUP(K5866,D!$A$2:$B$1038,2,FALSE)</f>
        <v>Cash Dividends &amp; Other Income</v>
      </c>
    </row>
    <row r="5867" spans="1:12" x14ac:dyDescent="0.25">
      <c r="A5867">
        <v>510010001</v>
      </c>
      <c r="B5867" t="s">
        <v>5865</v>
      </c>
      <c r="C5867" s="3" t="s">
        <v>7</v>
      </c>
      <c r="D5867" s="3">
        <v>11</v>
      </c>
      <c r="E5867" t="s">
        <v>13664</v>
      </c>
      <c r="F5867" s="4" t="str">
        <f>VLOOKUP(E5867,A!$A$1:$L$12,2,FALSE)</f>
        <v>Provost &amp; VP for Academic Affairs &amp; Res</v>
      </c>
      <c r="G5867" t="s">
        <v>13688</v>
      </c>
      <c r="H5867" s="4" t="str">
        <f>VLOOKUP(G5867,B!$A$1:$L$44,2,FALSE)</f>
        <v>Assoc Provost Curriculum &amp; Instruction</v>
      </c>
      <c r="I5867" t="s">
        <v>13927</v>
      </c>
      <c r="J5867" t="str">
        <f>VLOOKUP(I5867,'C'!$A$1:$L$269,2,FALSE)</f>
        <v>Military Science</v>
      </c>
      <c r="K5867" t="s">
        <v>15110</v>
      </c>
      <c r="L5867" t="str">
        <f>VLOOKUP(K5867,D!$A$2:$B$1038,2,FALSE)</f>
        <v>Military Science Accts</v>
      </c>
    </row>
    <row r="5868" spans="1:12" x14ac:dyDescent="0.25">
      <c r="A5868">
        <v>510010002</v>
      </c>
      <c r="B5868" t="s">
        <v>5866</v>
      </c>
      <c r="C5868" s="3" t="s">
        <v>7</v>
      </c>
      <c r="D5868" s="3">
        <v>11</v>
      </c>
      <c r="E5868" t="s">
        <v>13664</v>
      </c>
      <c r="F5868" s="4" t="str">
        <f>VLOOKUP(E5868,A!$A$1:$L$12,2,FALSE)</f>
        <v>Provost &amp; VP for Academic Affairs &amp; Res</v>
      </c>
      <c r="G5868" t="s">
        <v>13688</v>
      </c>
      <c r="H5868" s="4" t="str">
        <f>VLOOKUP(G5868,B!$A$1:$L$44,2,FALSE)</f>
        <v>Assoc Provost Curriculum &amp; Instruction</v>
      </c>
      <c r="I5868" t="s">
        <v>13927</v>
      </c>
      <c r="J5868" t="str">
        <f>VLOOKUP(I5868,'C'!$A$1:$L$269,2,FALSE)</f>
        <v>Military Science</v>
      </c>
      <c r="K5868" t="s">
        <v>15110</v>
      </c>
      <c r="L5868" t="str">
        <f>VLOOKUP(K5868,D!$A$2:$B$1038,2,FALSE)</f>
        <v>Military Science Accts</v>
      </c>
    </row>
    <row r="5869" spans="1:12" x14ac:dyDescent="0.25">
      <c r="A5869">
        <v>510010003</v>
      </c>
      <c r="B5869" t="s">
        <v>5867</v>
      </c>
      <c r="C5869" s="3" t="s">
        <v>7</v>
      </c>
      <c r="D5869" s="3">
        <v>11</v>
      </c>
      <c r="E5869" t="s">
        <v>13664</v>
      </c>
      <c r="F5869" s="4" t="str">
        <f>VLOOKUP(E5869,A!$A$1:$L$12,2,FALSE)</f>
        <v>Provost &amp; VP for Academic Affairs &amp; Res</v>
      </c>
      <c r="G5869" t="s">
        <v>13688</v>
      </c>
      <c r="H5869" s="4" t="str">
        <f>VLOOKUP(G5869,B!$A$1:$L$44,2,FALSE)</f>
        <v>Assoc Provost Curriculum &amp; Instruction</v>
      </c>
      <c r="I5869" t="s">
        <v>13927</v>
      </c>
      <c r="J5869" t="str">
        <f>VLOOKUP(I5869,'C'!$A$1:$L$269,2,FALSE)</f>
        <v>Military Science</v>
      </c>
      <c r="K5869" t="s">
        <v>15110</v>
      </c>
      <c r="L5869" t="str">
        <f>VLOOKUP(K5869,D!$A$2:$B$1038,2,FALSE)</f>
        <v>Military Science Accts</v>
      </c>
    </row>
    <row r="5870" spans="1:12" x14ac:dyDescent="0.25">
      <c r="A5870">
        <v>510010004</v>
      </c>
      <c r="B5870" t="s">
        <v>5868</v>
      </c>
      <c r="C5870" s="3" t="s">
        <v>7</v>
      </c>
      <c r="D5870" s="3">
        <v>11</v>
      </c>
      <c r="E5870" t="s">
        <v>13664</v>
      </c>
      <c r="F5870" s="4" t="str">
        <f>VLOOKUP(E5870,A!$A$1:$L$12,2,FALSE)</f>
        <v>Provost &amp; VP for Academic Affairs &amp; Res</v>
      </c>
      <c r="G5870" t="s">
        <v>13688</v>
      </c>
      <c r="H5870" s="4" t="str">
        <f>VLOOKUP(G5870,B!$A$1:$L$44,2,FALSE)</f>
        <v>Assoc Provost Curriculum &amp; Instruction</v>
      </c>
      <c r="I5870" t="s">
        <v>13927</v>
      </c>
      <c r="J5870" t="str">
        <f>VLOOKUP(I5870,'C'!$A$1:$L$269,2,FALSE)</f>
        <v>Military Science</v>
      </c>
      <c r="K5870" t="s">
        <v>15110</v>
      </c>
      <c r="L5870" t="str">
        <f>VLOOKUP(K5870,D!$A$2:$B$1038,2,FALSE)</f>
        <v>Military Science Accts</v>
      </c>
    </row>
    <row r="5871" spans="1:12" x14ac:dyDescent="0.25">
      <c r="A5871">
        <v>510010005</v>
      </c>
      <c r="B5871" t="s">
        <v>5869</v>
      </c>
      <c r="C5871" s="3" t="s">
        <v>7</v>
      </c>
      <c r="D5871" s="3">
        <v>11</v>
      </c>
      <c r="E5871" t="s">
        <v>13664</v>
      </c>
      <c r="F5871" s="4" t="str">
        <f>VLOOKUP(E5871,A!$A$1:$L$12,2,FALSE)</f>
        <v>Provost &amp; VP for Academic Affairs &amp; Res</v>
      </c>
      <c r="G5871" t="s">
        <v>13688</v>
      </c>
      <c r="H5871" s="4" t="str">
        <f>VLOOKUP(G5871,B!$A$1:$L$44,2,FALSE)</f>
        <v>Assoc Provost Curriculum &amp; Instruction</v>
      </c>
      <c r="I5871" t="s">
        <v>13927</v>
      </c>
      <c r="J5871" t="str">
        <f>VLOOKUP(I5871,'C'!$A$1:$L$269,2,FALSE)</f>
        <v>Military Science</v>
      </c>
      <c r="K5871" t="s">
        <v>15110</v>
      </c>
      <c r="L5871" t="str">
        <f>VLOOKUP(K5871,D!$A$2:$B$1038,2,FALSE)</f>
        <v>Military Science Accts</v>
      </c>
    </row>
    <row r="5872" spans="1:12" x14ac:dyDescent="0.25">
      <c r="A5872">
        <v>510010006</v>
      </c>
      <c r="B5872" t="s">
        <v>5870</v>
      </c>
      <c r="C5872" s="3" t="s">
        <v>7</v>
      </c>
      <c r="D5872" s="3">
        <v>11</v>
      </c>
      <c r="E5872" t="s">
        <v>13664</v>
      </c>
      <c r="F5872" s="4" t="str">
        <f>VLOOKUP(E5872,A!$A$1:$L$12,2,FALSE)</f>
        <v>Provost &amp; VP for Academic Affairs &amp; Res</v>
      </c>
      <c r="G5872" t="s">
        <v>13688</v>
      </c>
      <c r="H5872" s="4" t="str">
        <f>VLOOKUP(G5872,B!$A$1:$L$44,2,FALSE)</f>
        <v>Assoc Provost Curriculum &amp; Instruction</v>
      </c>
      <c r="I5872" t="s">
        <v>13927</v>
      </c>
      <c r="J5872" t="str">
        <f>VLOOKUP(I5872,'C'!$A$1:$L$269,2,FALSE)</f>
        <v>Military Science</v>
      </c>
      <c r="K5872" t="s">
        <v>15110</v>
      </c>
      <c r="L5872" t="str">
        <f>VLOOKUP(K5872,D!$A$2:$B$1038,2,FALSE)</f>
        <v>Military Science Accts</v>
      </c>
    </row>
    <row r="5873" spans="1:12" x14ac:dyDescent="0.25">
      <c r="A5873">
        <v>511010001</v>
      </c>
      <c r="B5873" t="s">
        <v>5871</v>
      </c>
      <c r="C5873" s="3" t="s">
        <v>7</v>
      </c>
      <c r="D5873" s="3">
        <v>11</v>
      </c>
      <c r="E5873" t="s">
        <v>13664</v>
      </c>
      <c r="F5873" s="4" t="str">
        <f>VLOOKUP(E5873,A!$A$1:$L$12,2,FALSE)</f>
        <v>Provost &amp; VP for Academic Affairs &amp; Res</v>
      </c>
      <c r="G5873" t="s">
        <v>13690</v>
      </c>
      <c r="H5873" s="4" t="str">
        <f>VLOOKUP(G5873,B!$A$1:$L$44,2,FALSE)</f>
        <v>VP Research &amp; Economic Dev</v>
      </c>
      <c r="I5873" t="s">
        <v>13929</v>
      </c>
      <c r="J5873" t="str">
        <f>VLOOKUP(I5873,'C'!$A$1:$L$269,2,FALSE)</f>
        <v>WVU Research 7th Fl SCIF</v>
      </c>
      <c r="K5873" t="s">
        <v>15112</v>
      </c>
      <c r="L5873" t="str">
        <f>VLOOKUP(K5873,D!$A$2:$B$1038,2,FALSE)</f>
        <v>7th Floor SCIF</v>
      </c>
    </row>
    <row r="5874" spans="1:12" x14ac:dyDescent="0.25">
      <c r="A5874">
        <v>512010001</v>
      </c>
      <c r="B5874" t="s">
        <v>5872</v>
      </c>
      <c r="C5874" s="3" t="s">
        <v>7</v>
      </c>
      <c r="D5874" s="3">
        <v>11</v>
      </c>
      <c r="E5874" t="s">
        <v>13664</v>
      </c>
      <c r="F5874" s="4" t="str">
        <f>VLOOKUP(E5874,A!$A$1:$L$12,2,FALSE)</f>
        <v>Provost &amp; VP for Academic Affairs &amp; Res</v>
      </c>
      <c r="G5874" t="s">
        <v>13690</v>
      </c>
      <c r="H5874" s="4" t="str">
        <f>VLOOKUP(G5874,B!$A$1:$L$44,2,FALSE)</f>
        <v>VP Research &amp; Economic Dev</v>
      </c>
      <c r="I5874" t="s">
        <v>13931</v>
      </c>
      <c r="J5874" t="str">
        <f>VLOOKUP(I5874,'C'!$A$1:$L$269,2,FALSE)</f>
        <v>Research Info Tech Unit</v>
      </c>
      <c r="K5874" t="s">
        <v>15114</v>
      </c>
      <c r="L5874" t="str">
        <f>VLOOKUP(K5874,D!$A$2:$B$1038,2,FALSE)</f>
        <v>Res Info Tech Unit</v>
      </c>
    </row>
    <row r="5875" spans="1:12" x14ac:dyDescent="0.25">
      <c r="A5875">
        <v>512010002</v>
      </c>
      <c r="B5875" t="s">
        <v>5873</v>
      </c>
      <c r="C5875" s="3" t="s">
        <v>7</v>
      </c>
      <c r="D5875" s="3">
        <v>11</v>
      </c>
      <c r="E5875" t="s">
        <v>13664</v>
      </c>
      <c r="F5875" s="4" t="str">
        <f>VLOOKUP(E5875,A!$A$1:$L$12,2,FALSE)</f>
        <v>Provost &amp; VP for Academic Affairs &amp; Res</v>
      </c>
      <c r="G5875" t="s">
        <v>13690</v>
      </c>
      <c r="H5875" s="4" t="str">
        <f>VLOOKUP(G5875,B!$A$1:$L$44,2,FALSE)</f>
        <v>VP Research &amp; Economic Dev</v>
      </c>
      <c r="I5875" t="s">
        <v>13931</v>
      </c>
      <c r="J5875" t="str">
        <f>VLOOKUP(I5875,'C'!$A$1:$L$269,2,FALSE)</f>
        <v>Research Info Tech Unit</v>
      </c>
      <c r="K5875" t="s">
        <v>15114</v>
      </c>
      <c r="L5875" t="str">
        <f>VLOOKUP(K5875,D!$A$2:$B$1038,2,FALSE)</f>
        <v>Res Info Tech Unit</v>
      </c>
    </row>
    <row r="5876" spans="1:12" x14ac:dyDescent="0.25">
      <c r="A5876">
        <v>512010003</v>
      </c>
      <c r="B5876" t="s">
        <v>5874</v>
      </c>
      <c r="C5876" s="3" t="s">
        <v>7</v>
      </c>
      <c r="D5876" s="3">
        <v>11</v>
      </c>
      <c r="E5876" t="s">
        <v>13664</v>
      </c>
      <c r="F5876" s="4" t="str">
        <f>VLOOKUP(E5876,A!$A$1:$L$12,2,FALSE)</f>
        <v>Provost &amp; VP for Academic Affairs &amp; Res</v>
      </c>
      <c r="G5876" t="s">
        <v>13690</v>
      </c>
      <c r="H5876" s="4" t="str">
        <f>VLOOKUP(G5876,B!$A$1:$L$44,2,FALSE)</f>
        <v>VP Research &amp; Economic Dev</v>
      </c>
      <c r="I5876" t="s">
        <v>13931</v>
      </c>
      <c r="J5876" t="str">
        <f>VLOOKUP(I5876,'C'!$A$1:$L$269,2,FALSE)</f>
        <v>Research Info Tech Unit</v>
      </c>
      <c r="K5876" t="s">
        <v>15114</v>
      </c>
      <c r="L5876" t="str">
        <f>VLOOKUP(K5876,D!$A$2:$B$1038,2,FALSE)</f>
        <v>Res Info Tech Unit</v>
      </c>
    </row>
    <row r="5877" spans="1:12" x14ac:dyDescent="0.25">
      <c r="A5877">
        <v>513010001</v>
      </c>
      <c r="B5877" t="s">
        <v>5875</v>
      </c>
      <c r="C5877" s="3" t="s">
        <v>7</v>
      </c>
      <c r="D5877" s="3">
        <v>11</v>
      </c>
      <c r="E5877" t="s">
        <v>13664</v>
      </c>
      <c r="F5877" s="4" t="str">
        <f>VLOOKUP(E5877,A!$A$1:$L$12,2,FALSE)</f>
        <v>Provost &amp; VP for Academic Affairs &amp; Res</v>
      </c>
      <c r="G5877" t="s">
        <v>13690</v>
      </c>
      <c r="H5877" s="4" t="str">
        <f>VLOOKUP(G5877,B!$A$1:$L$44,2,FALSE)</f>
        <v>VP Research &amp; Economic Dev</v>
      </c>
      <c r="I5877" t="s">
        <v>13933</v>
      </c>
      <c r="J5877" t="str">
        <f>VLOOKUP(I5877,'C'!$A$1:$L$269,2,FALSE)</f>
        <v>WVU Off Sponsored Prg</v>
      </c>
      <c r="K5877" t="s">
        <v>15116</v>
      </c>
      <c r="L5877" t="str">
        <f>VLOOKUP(K5877,D!$A$2:$B$1038,2,FALSE)</f>
        <v>Off Sponsored Prg</v>
      </c>
    </row>
    <row r="5878" spans="1:12" x14ac:dyDescent="0.25">
      <c r="A5878">
        <v>515010001</v>
      </c>
      <c r="B5878" t="s">
        <v>5876</v>
      </c>
      <c r="C5878" s="3" t="s">
        <v>7</v>
      </c>
      <c r="D5878" s="3">
        <v>11</v>
      </c>
      <c r="E5878" t="s">
        <v>13682</v>
      </c>
      <c r="F5878" s="4" t="str">
        <f>VLOOKUP(E5878,A!$A$1:$L$12,2,FALSE)</f>
        <v>West Virginia University Innovation Corporation</v>
      </c>
      <c r="G5878" t="s">
        <v>13768</v>
      </c>
      <c r="H5878" s="4" t="str">
        <f>VLOOKUP(G5878,B!$A$1:$L$44,2,FALSE)</f>
        <v>WVUIC</v>
      </c>
      <c r="I5878" t="s">
        <v>13935</v>
      </c>
      <c r="J5878" t="str">
        <f>VLOOKUP(I5878,'C'!$A$1:$L$269,2,FALSE)</f>
        <v>WVUIC Administration</v>
      </c>
      <c r="K5878" t="s">
        <v>15118</v>
      </c>
      <c r="L5878" t="str">
        <f>VLOOKUP(K5878,D!$A$2:$B$1038,2,FALSE)</f>
        <v>WVUIC Human Resources</v>
      </c>
    </row>
    <row r="5879" spans="1:12" x14ac:dyDescent="0.25">
      <c r="A5879">
        <v>524010000</v>
      </c>
      <c r="B5879" t="s">
        <v>5877</v>
      </c>
      <c r="C5879" s="3" t="s">
        <v>7</v>
      </c>
      <c r="D5879" s="3">
        <v>11</v>
      </c>
      <c r="E5879" t="s">
        <v>13664</v>
      </c>
      <c r="F5879" s="4" t="str">
        <f>VLOOKUP(E5879,A!$A$1:$L$12,2,FALSE)</f>
        <v>Provost &amp; VP for Academic Affairs &amp; Res</v>
      </c>
      <c r="G5879" t="s">
        <v>13690</v>
      </c>
      <c r="H5879" s="4" t="str">
        <f>VLOOKUP(G5879,B!$A$1:$L$44,2,FALSE)</f>
        <v>VP Research &amp; Economic Dev</v>
      </c>
      <c r="I5879" t="s">
        <v>13937</v>
      </c>
      <c r="J5879" t="str">
        <f>VLOOKUP(I5879,'C'!$A$1:$L$269,2,FALSE)</f>
        <v>Research Office</v>
      </c>
      <c r="K5879" t="s">
        <v>15120</v>
      </c>
      <c r="L5879" t="str">
        <f>VLOOKUP(K5879,D!$A$2:$B$1038,2,FALSE)</f>
        <v>VP Research</v>
      </c>
    </row>
    <row r="5880" spans="1:12" x14ac:dyDescent="0.25">
      <c r="A5880">
        <v>524010002</v>
      </c>
      <c r="B5880" t="s">
        <v>5878</v>
      </c>
      <c r="C5880" s="3" t="s">
        <v>7</v>
      </c>
      <c r="D5880" s="3">
        <v>11</v>
      </c>
      <c r="E5880" t="s">
        <v>13664</v>
      </c>
      <c r="F5880" s="4" t="str">
        <f>VLOOKUP(E5880,A!$A$1:$L$12,2,FALSE)</f>
        <v>Provost &amp; VP for Academic Affairs &amp; Res</v>
      </c>
      <c r="G5880" t="s">
        <v>13690</v>
      </c>
      <c r="H5880" s="4" t="str">
        <f>VLOOKUP(G5880,B!$A$1:$L$44,2,FALSE)</f>
        <v>VP Research &amp; Economic Dev</v>
      </c>
      <c r="I5880" t="s">
        <v>13937</v>
      </c>
      <c r="J5880" t="str">
        <f>VLOOKUP(I5880,'C'!$A$1:$L$269,2,FALSE)</f>
        <v>Research Office</v>
      </c>
      <c r="K5880" t="s">
        <v>15120</v>
      </c>
      <c r="L5880" t="str">
        <f>VLOOKUP(K5880,D!$A$2:$B$1038,2,FALSE)</f>
        <v>VP Research</v>
      </c>
    </row>
    <row r="5881" spans="1:12" x14ac:dyDescent="0.25">
      <c r="A5881">
        <v>524010010</v>
      </c>
      <c r="B5881" t="s">
        <v>5879</v>
      </c>
      <c r="C5881" s="3" t="s">
        <v>7</v>
      </c>
      <c r="D5881" s="3">
        <v>11</v>
      </c>
      <c r="E5881" t="s">
        <v>13664</v>
      </c>
      <c r="F5881" s="4" t="str">
        <f>VLOOKUP(E5881,A!$A$1:$L$12,2,FALSE)</f>
        <v>Provost &amp; VP for Academic Affairs &amp; Res</v>
      </c>
      <c r="G5881" t="s">
        <v>13690</v>
      </c>
      <c r="H5881" s="4" t="str">
        <f>VLOOKUP(G5881,B!$A$1:$L$44,2,FALSE)</f>
        <v>VP Research &amp; Economic Dev</v>
      </c>
      <c r="I5881" t="s">
        <v>13937</v>
      </c>
      <c r="J5881" t="str">
        <f>VLOOKUP(I5881,'C'!$A$1:$L$269,2,FALSE)</f>
        <v>Research Office</v>
      </c>
      <c r="K5881" t="s">
        <v>15120</v>
      </c>
      <c r="L5881" t="str">
        <f>VLOOKUP(K5881,D!$A$2:$B$1038,2,FALSE)</f>
        <v>VP Research</v>
      </c>
    </row>
    <row r="5882" spans="1:12" x14ac:dyDescent="0.25">
      <c r="A5882">
        <v>524010011</v>
      </c>
      <c r="B5882" t="s">
        <v>5880</v>
      </c>
      <c r="C5882" s="3" t="s">
        <v>7</v>
      </c>
      <c r="D5882" s="3">
        <v>11</v>
      </c>
      <c r="E5882" t="s">
        <v>13664</v>
      </c>
      <c r="F5882" s="4" t="str">
        <f>VLOOKUP(E5882,A!$A$1:$L$12,2,FALSE)</f>
        <v>Provost &amp; VP for Academic Affairs &amp; Res</v>
      </c>
      <c r="G5882" t="s">
        <v>13690</v>
      </c>
      <c r="H5882" s="4" t="str">
        <f>VLOOKUP(G5882,B!$A$1:$L$44,2,FALSE)</f>
        <v>VP Research &amp; Economic Dev</v>
      </c>
      <c r="I5882" t="s">
        <v>13937</v>
      </c>
      <c r="J5882" t="str">
        <f>VLOOKUP(I5882,'C'!$A$1:$L$269,2,FALSE)</f>
        <v>Research Office</v>
      </c>
      <c r="K5882" t="s">
        <v>15120</v>
      </c>
      <c r="L5882" t="str">
        <f>VLOOKUP(K5882,D!$A$2:$B$1038,2,FALSE)</f>
        <v>VP Research</v>
      </c>
    </row>
    <row r="5883" spans="1:12" x14ac:dyDescent="0.25">
      <c r="A5883">
        <v>524010050</v>
      </c>
      <c r="B5883" t="s">
        <v>5881</v>
      </c>
      <c r="C5883" s="3" t="s">
        <v>7</v>
      </c>
      <c r="D5883" s="3">
        <v>11</v>
      </c>
      <c r="E5883" t="s">
        <v>13664</v>
      </c>
      <c r="F5883" s="4" t="str">
        <f>VLOOKUP(E5883,A!$A$1:$L$12,2,FALSE)</f>
        <v>Provost &amp; VP for Academic Affairs &amp; Res</v>
      </c>
      <c r="G5883" t="s">
        <v>13690</v>
      </c>
      <c r="H5883" s="4" t="str">
        <f>VLOOKUP(G5883,B!$A$1:$L$44,2,FALSE)</f>
        <v>VP Research &amp; Economic Dev</v>
      </c>
      <c r="I5883" t="s">
        <v>13937</v>
      </c>
      <c r="J5883" t="str">
        <f>VLOOKUP(I5883,'C'!$A$1:$L$269,2,FALSE)</f>
        <v>Research Office</v>
      </c>
      <c r="K5883" t="s">
        <v>15120</v>
      </c>
      <c r="L5883" t="str">
        <f>VLOOKUP(K5883,D!$A$2:$B$1038,2,FALSE)</f>
        <v>VP Research</v>
      </c>
    </row>
    <row r="5884" spans="1:12" x14ac:dyDescent="0.25">
      <c r="A5884">
        <v>524010075</v>
      </c>
      <c r="B5884" t="s">
        <v>5882</v>
      </c>
      <c r="C5884" s="3" t="s">
        <v>7</v>
      </c>
      <c r="D5884" s="3">
        <v>11</v>
      </c>
      <c r="E5884" t="s">
        <v>13664</v>
      </c>
      <c r="F5884" s="4" t="str">
        <f>VLOOKUP(E5884,A!$A$1:$L$12,2,FALSE)</f>
        <v>Provost &amp; VP for Academic Affairs &amp; Res</v>
      </c>
      <c r="G5884" t="s">
        <v>13690</v>
      </c>
      <c r="H5884" s="4" t="str">
        <f>VLOOKUP(G5884,B!$A$1:$L$44,2,FALSE)</f>
        <v>VP Research &amp; Economic Dev</v>
      </c>
      <c r="I5884" t="s">
        <v>13937</v>
      </c>
      <c r="J5884" t="str">
        <f>VLOOKUP(I5884,'C'!$A$1:$L$269,2,FALSE)</f>
        <v>Research Office</v>
      </c>
      <c r="K5884" t="s">
        <v>15120</v>
      </c>
      <c r="L5884" t="str">
        <f>VLOOKUP(K5884,D!$A$2:$B$1038,2,FALSE)</f>
        <v>VP Research</v>
      </c>
    </row>
    <row r="5885" spans="1:12" x14ac:dyDescent="0.25">
      <c r="A5885">
        <v>524010076</v>
      </c>
      <c r="B5885" t="s">
        <v>5883</v>
      </c>
      <c r="C5885" s="3" t="s">
        <v>7</v>
      </c>
      <c r="D5885" s="3">
        <v>11</v>
      </c>
      <c r="E5885" t="s">
        <v>13664</v>
      </c>
      <c r="F5885" s="4" t="str">
        <f>VLOOKUP(E5885,A!$A$1:$L$12,2,FALSE)</f>
        <v>Provost &amp; VP for Academic Affairs &amp; Res</v>
      </c>
      <c r="G5885" t="s">
        <v>13690</v>
      </c>
      <c r="H5885" s="4" t="str">
        <f>VLOOKUP(G5885,B!$A$1:$L$44,2,FALSE)</f>
        <v>VP Research &amp; Economic Dev</v>
      </c>
      <c r="I5885" t="s">
        <v>13937</v>
      </c>
      <c r="J5885" t="str">
        <f>VLOOKUP(I5885,'C'!$A$1:$L$269,2,FALSE)</f>
        <v>Research Office</v>
      </c>
      <c r="K5885" t="s">
        <v>15120</v>
      </c>
      <c r="L5885" t="str">
        <f>VLOOKUP(K5885,D!$A$2:$B$1038,2,FALSE)</f>
        <v>VP Research</v>
      </c>
    </row>
    <row r="5886" spans="1:12" x14ac:dyDescent="0.25">
      <c r="A5886">
        <v>524010077</v>
      </c>
      <c r="B5886" t="s">
        <v>5884</v>
      </c>
      <c r="C5886" s="3" t="s">
        <v>7</v>
      </c>
      <c r="D5886" s="3">
        <v>11</v>
      </c>
      <c r="E5886" t="s">
        <v>13664</v>
      </c>
      <c r="F5886" s="4" t="str">
        <f>VLOOKUP(E5886,A!$A$1:$L$12,2,FALSE)</f>
        <v>Provost &amp; VP for Academic Affairs &amp; Res</v>
      </c>
      <c r="G5886" t="s">
        <v>13690</v>
      </c>
      <c r="H5886" s="4" t="str">
        <f>VLOOKUP(G5886,B!$A$1:$L$44,2,FALSE)</f>
        <v>VP Research &amp; Economic Dev</v>
      </c>
      <c r="I5886" t="s">
        <v>13937</v>
      </c>
      <c r="J5886" t="str">
        <f>VLOOKUP(I5886,'C'!$A$1:$L$269,2,FALSE)</f>
        <v>Research Office</v>
      </c>
      <c r="K5886" t="s">
        <v>15120</v>
      </c>
      <c r="L5886" t="str">
        <f>VLOOKUP(K5886,D!$A$2:$B$1038,2,FALSE)</f>
        <v>VP Research</v>
      </c>
    </row>
    <row r="5887" spans="1:12" x14ac:dyDescent="0.25">
      <c r="A5887">
        <v>524010078</v>
      </c>
      <c r="B5887" t="s">
        <v>5885</v>
      </c>
      <c r="C5887" s="3" t="s">
        <v>7</v>
      </c>
      <c r="D5887" s="3">
        <v>11</v>
      </c>
      <c r="E5887" t="s">
        <v>13664</v>
      </c>
      <c r="F5887" s="4" t="str">
        <f>VLOOKUP(E5887,A!$A$1:$L$12,2,FALSE)</f>
        <v>Provost &amp; VP for Academic Affairs &amp; Res</v>
      </c>
      <c r="G5887" t="s">
        <v>13690</v>
      </c>
      <c r="H5887" s="4" t="str">
        <f>VLOOKUP(G5887,B!$A$1:$L$44,2,FALSE)</f>
        <v>VP Research &amp; Economic Dev</v>
      </c>
      <c r="I5887" t="s">
        <v>13937</v>
      </c>
      <c r="J5887" t="str">
        <f>VLOOKUP(I5887,'C'!$A$1:$L$269,2,FALSE)</f>
        <v>Research Office</v>
      </c>
      <c r="K5887" t="s">
        <v>15120</v>
      </c>
      <c r="L5887" t="str">
        <f>VLOOKUP(K5887,D!$A$2:$B$1038,2,FALSE)</f>
        <v>VP Research</v>
      </c>
    </row>
    <row r="5888" spans="1:12" x14ac:dyDescent="0.25">
      <c r="A5888">
        <v>524010079</v>
      </c>
      <c r="B5888" t="s">
        <v>5886</v>
      </c>
      <c r="C5888" s="3" t="s">
        <v>7</v>
      </c>
      <c r="D5888" s="3">
        <v>11</v>
      </c>
      <c r="E5888" t="s">
        <v>13664</v>
      </c>
      <c r="F5888" s="4" t="str">
        <f>VLOOKUP(E5888,A!$A$1:$L$12,2,FALSE)</f>
        <v>Provost &amp; VP for Academic Affairs &amp; Res</v>
      </c>
      <c r="G5888" t="s">
        <v>13690</v>
      </c>
      <c r="H5888" s="4" t="str">
        <f>VLOOKUP(G5888,B!$A$1:$L$44,2,FALSE)</f>
        <v>VP Research &amp; Economic Dev</v>
      </c>
      <c r="I5888" t="s">
        <v>13937</v>
      </c>
      <c r="J5888" t="str">
        <f>VLOOKUP(I5888,'C'!$A$1:$L$269,2,FALSE)</f>
        <v>Research Office</v>
      </c>
      <c r="K5888" t="s">
        <v>15120</v>
      </c>
      <c r="L5888" t="str">
        <f>VLOOKUP(K5888,D!$A$2:$B$1038,2,FALSE)</f>
        <v>VP Research</v>
      </c>
    </row>
    <row r="5889" spans="1:12" x14ac:dyDescent="0.25">
      <c r="A5889">
        <v>524010080</v>
      </c>
      <c r="B5889" t="s">
        <v>5887</v>
      </c>
      <c r="C5889" s="3" t="s">
        <v>7</v>
      </c>
      <c r="D5889" s="3">
        <v>11</v>
      </c>
      <c r="E5889" t="s">
        <v>13664</v>
      </c>
      <c r="F5889" s="4" t="str">
        <f>VLOOKUP(E5889,A!$A$1:$L$12,2,FALSE)</f>
        <v>Provost &amp; VP for Academic Affairs &amp; Res</v>
      </c>
      <c r="G5889" t="s">
        <v>13690</v>
      </c>
      <c r="H5889" s="4" t="str">
        <f>VLOOKUP(G5889,B!$A$1:$L$44,2,FALSE)</f>
        <v>VP Research &amp; Economic Dev</v>
      </c>
      <c r="I5889" t="s">
        <v>13937</v>
      </c>
      <c r="J5889" t="str">
        <f>VLOOKUP(I5889,'C'!$A$1:$L$269,2,FALSE)</f>
        <v>Research Office</v>
      </c>
      <c r="K5889" t="s">
        <v>15120</v>
      </c>
      <c r="L5889" t="str">
        <f>VLOOKUP(K5889,D!$A$2:$B$1038,2,FALSE)</f>
        <v>VP Research</v>
      </c>
    </row>
    <row r="5890" spans="1:12" x14ac:dyDescent="0.25">
      <c r="A5890">
        <v>524010099</v>
      </c>
      <c r="B5890" t="s">
        <v>5888</v>
      </c>
      <c r="C5890" s="3" t="s">
        <v>7</v>
      </c>
      <c r="D5890" s="3">
        <v>11</v>
      </c>
      <c r="E5890" t="s">
        <v>13664</v>
      </c>
      <c r="F5890" s="4" t="str">
        <f>VLOOKUP(E5890,A!$A$1:$L$12,2,FALSE)</f>
        <v>Provost &amp; VP for Academic Affairs &amp; Res</v>
      </c>
      <c r="G5890" t="s">
        <v>13690</v>
      </c>
      <c r="H5890" s="4" t="str">
        <f>VLOOKUP(G5890,B!$A$1:$L$44,2,FALSE)</f>
        <v>VP Research &amp; Economic Dev</v>
      </c>
      <c r="I5890" t="s">
        <v>13937</v>
      </c>
      <c r="J5890" t="str">
        <f>VLOOKUP(I5890,'C'!$A$1:$L$269,2,FALSE)</f>
        <v>Research Office</v>
      </c>
      <c r="K5890" t="s">
        <v>15120</v>
      </c>
      <c r="L5890" t="str">
        <f>VLOOKUP(K5890,D!$A$2:$B$1038,2,FALSE)</f>
        <v>VP Research</v>
      </c>
    </row>
    <row r="5891" spans="1:12" x14ac:dyDescent="0.25">
      <c r="A5891">
        <v>524010997</v>
      </c>
      <c r="B5891" t="s">
        <v>5889</v>
      </c>
      <c r="C5891" s="3" t="s">
        <v>7</v>
      </c>
      <c r="D5891" s="3">
        <v>11</v>
      </c>
      <c r="E5891" t="s">
        <v>13664</v>
      </c>
      <c r="F5891" s="4" t="str">
        <f>VLOOKUP(E5891,A!$A$1:$L$12,2,FALSE)</f>
        <v>Provost &amp; VP for Academic Affairs &amp; Res</v>
      </c>
      <c r="G5891" t="s">
        <v>13690</v>
      </c>
      <c r="H5891" s="4" t="str">
        <f>VLOOKUP(G5891,B!$A$1:$L$44,2,FALSE)</f>
        <v>VP Research &amp; Economic Dev</v>
      </c>
      <c r="I5891" t="s">
        <v>13937</v>
      </c>
      <c r="J5891" t="str">
        <f>VLOOKUP(I5891,'C'!$A$1:$L$269,2,FALSE)</f>
        <v>Research Office</v>
      </c>
      <c r="K5891" t="s">
        <v>15120</v>
      </c>
      <c r="L5891" t="str">
        <f>VLOOKUP(K5891,D!$A$2:$B$1038,2,FALSE)</f>
        <v>VP Research</v>
      </c>
    </row>
    <row r="5892" spans="1:12" x14ac:dyDescent="0.25">
      <c r="A5892">
        <v>524010999</v>
      </c>
      <c r="B5892" t="s">
        <v>5890</v>
      </c>
      <c r="C5892" s="3" t="s">
        <v>7</v>
      </c>
      <c r="D5892" s="3">
        <v>11</v>
      </c>
      <c r="E5892" t="s">
        <v>13664</v>
      </c>
      <c r="F5892" s="4" t="str">
        <f>VLOOKUP(E5892,A!$A$1:$L$12,2,FALSE)</f>
        <v>Provost &amp; VP for Academic Affairs &amp; Res</v>
      </c>
      <c r="G5892" t="s">
        <v>13690</v>
      </c>
      <c r="H5892" s="4" t="str">
        <f>VLOOKUP(G5892,B!$A$1:$L$44,2,FALSE)</f>
        <v>VP Research &amp; Economic Dev</v>
      </c>
      <c r="I5892" t="s">
        <v>13937</v>
      </c>
      <c r="J5892" t="str">
        <f>VLOOKUP(I5892,'C'!$A$1:$L$269,2,FALSE)</f>
        <v>Research Office</v>
      </c>
      <c r="K5892" t="s">
        <v>15120</v>
      </c>
      <c r="L5892" t="str">
        <f>VLOOKUP(K5892,D!$A$2:$B$1038,2,FALSE)</f>
        <v>VP Research</v>
      </c>
    </row>
    <row r="5893" spans="1:12" x14ac:dyDescent="0.25">
      <c r="A5893">
        <v>524020000</v>
      </c>
      <c r="B5893" t="s">
        <v>5891</v>
      </c>
      <c r="C5893" s="3" t="s">
        <v>7</v>
      </c>
      <c r="D5893" s="3">
        <v>11</v>
      </c>
      <c r="E5893" t="s">
        <v>13664</v>
      </c>
      <c r="F5893" s="4" t="str">
        <f>VLOOKUP(E5893,A!$A$1:$L$12,2,FALSE)</f>
        <v>Provost &amp; VP for Academic Affairs &amp; Res</v>
      </c>
      <c r="G5893" t="s">
        <v>13690</v>
      </c>
      <c r="H5893" s="4" t="str">
        <f>VLOOKUP(G5893,B!$A$1:$L$44,2,FALSE)</f>
        <v>VP Research &amp; Economic Dev</v>
      </c>
      <c r="I5893" t="s">
        <v>13937</v>
      </c>
      <c r="J5893" t="str">
        <f>VLOOKUP(I5893,'C'!$A$1:$L$269,2,FALSE)</f>
        <v>Research Office</v>
      </c>
      <c r="K5893" t="s">
        <v>15122</v>
      </c>
      <c r="L5893" t="str">
        <f>VLOOKUP(K5893,D!$A$2:$B$1038,2,FALSE)</f>
        <v>AVPR R&amp;D</v>
      </c>
    </row>
    <row r="5894" spans="1:12" x14ac:dyDescent="0.25">
      <c r="A5894">
        <v>524020001</v>
      </c>
      <c r="B5894" t="s">
        <v>5892</v>
      </c>
      <c r="C5894" s="3" t="s">
        <v>7</v>
      </c>
      <c r="D5894" s="3">
        <v>11</v>
      </c>
      <c r="E5894" t="s">
        <v>13664</v>
      </c>
      <c r="F5894" s="4" t="str">
        <f>VLOOKUP(E5894,A!$A$1:$L$12,2,FALSE)</f>
        <v>Provost &amp; VP for Academic Affairs &amp; Res</v>
      </c>
      <c r="G5894" t="s">
        <v>13690</v>
      </c>
      <c r="H5894" s="4" t="str">
        <f>VLOOKUP(G5894,B!$A$1:$L$44,2,FALSE)</f>
        <v>VP Research &amp; Economic Dev</v>
      </c>
      <c r="I5894" t="s">
        <v>13937</v>
      </c>
      <c r="J5894" t="str">
        <f>VLOOKUP(I5894,'C'!$A$1:$L$269,2,FALSE)</f>
        <v>Research Office</v>
      </c>
      <c r="K5894" t="s">
        <v>15122</v>
      </c>
      <c r="L5894" t="str">
        <f>VLOOKUP(K5894,D!$A$2:$B$1038,2,FALSE)</f>
        <v>AVPR R&amp;D</v>
      </c>
    </row>
    <row r="5895" spans="1:12" x14ac:dyDescent="0.25">
      <c r="A5895">
        <v>524020050</v>
      </c>
      <c r="B5895" t="s">
        <v>5893</v>
      </c>
      <c r="C5895" s="3" t="s">
        <v>7</v>
      </c>
      <c r="D5895" s="3">
        <v>11</v>
      </c>
      <c r="E5895" t="s">
        <v>13664</v>
      </c>
      <c r="F5895" s="4" t="str">
        <f>VLOOKUP(E5895,A!$A$1:$L$12,2,FALSE)</f>
        <v>Provost &amp; VP for Academic Affairs &amp; Res</v>
      </c>
      <c r="G5895" t="s">
        <v>13690</v>
      </c>
      <c r="H5895" s="4" t="str">
        <f>VLOOKUP(G5895,B!$A$1:$L$44,2,FALSE)</f>
        <v>VP Research &amp; Economic Dev</v>
      </c>
      <c r="I5895" t="s">
        <v>13937</v>
      </c>
      <c r="J5895" t="str">
        <f>VLOOKUP(I5895,'C'!$A$1:$L$269,2,FALSE)</f>
        <v>Research Office</v>
      </c>
      <c r="K5895" t="s">
        <v>15122</v>
      </c>
      <c r="L5895" t="str">
        <f>VLOOKUP(K5895,D!$A$2:$B$1038,2,FALSE)</f>
        <v>AVPR R&amp;D</v>
      </c>
    </row>
    <row r="5896" spans="1:12" x14ac:dyDescent="0.25">
      <c r="A5896">
        <v>524020075</v>
      </c>
      <c r="B5896" t="s">
        <v>5894</v>
      </c>
      <c r="C5896" s="3" t="s">
        <v>7</v>
      </c>
      <c r="D5896" s="3">
        <v>11</v>
      </c>
      <c r="E5896" t="s">
        <v>13664</v>
      </c>
      <c r="F5896" s="4" t="str">
        <f>VLOOKUP(E5896,A!$A$1:$L$12,2,FALSE)</f>
        <v>Provost &amp; VP for Academic Affairs &amp; Res</v>
      </c>
      <c r="G5896" t="s">
        <v>13690</v>
      </c>
      <c r="H5896" s="4" t="str">
        <f>VLOOKUP(G5896,B!$A$1:$L$44,2,FALSE)</f>
        <v>VP Research &amp; Economic Dev</v>
      </c>
      <c r="I5896" t="s">
        <v>13937</v>
      </c>
      <c r="J5896" t="str">
        <f>VLOOKUP(I5896,'C'!$A$1:$L$269,2,FALSE)</f>
        <v>Research Office</v>
      </c>
      <c r="K5896" t="s">
        <v>15122</v>
      </c>
      <c r="L5896" t="str">
        <f>VLOOKUP(K5896,D!$A$2:$B$1038,2,FALSE)</f>
        <v>AVPR R&amp;D</v>
      </c>
    </row>
    <row r="5897" spans="1:12" x14ac:dyDescent="0.25">
      <c r="A5897">
        <v>524020076</v>
      </c>
      <c r="B5897" t="s">
        <v>5895</v>
      </c>
      <c r="C5897" s="3" t="s">
        <v>7</v>
      </c>
      <c r="D5897" s="3">
        <v>11</v>
      </c>
      <c r="E5897" t="s">
        <v>13664</v>
      </c>
      <c r="F5897" s="4" t="str">
        <f>VLOOKUP(E5897,A!$A$1:$L$12,2,FALSE)</f>
        <v>Provost &amp; VP for Academic Affairs &amp; Res</v>
      </c>
      <c r="G5897" t="s">
        <v>13690</v>
      </c>
      <c r="H5897" s="4" t="str">
        <f>VLOOKUP(G5897,B!$A$1:$L$44,2,FALSE)</f>
        <v>VP Research &amp; Economic Dev</v>
      </c>
      <c r="I5897" t="s">
        <v>13937</v>
      </c>
      <c r="J5897" t="str">
        <f>VLOOKUP(I5897,'C'!$A$1:$L$269,2,FALSE)</f>
        <v>Research Office</v>
      </c>
      <c r="K5897" t="s">
        <v>15122</v>
      </c>
      <c r="L5897" t="str">
        <f>VLOOKUP(K5897,D!$A$2:$B$1038,2,FALSE)</f>
        <v>AVPR R&amp;D</v>
      </c>
    </row>
    <row r="5898" spans="1:12" x14ac:dyDescent="0.25">
      <c r="A5898">
        <v>524020111</v>
      </c>
      <c r="B5898" t="s">
        <v>5896</v>
      </c>
      <c r="C5898" s="3" t="s">
        <v>7</v>
      </c>
      <c r="D5898" s="3">
        <v>11</v>
      </c>
      <c r="E5898" t="s">
        <v>13664</v>
      </c>
      <c r="F5898" s="4" t="str">
        <f>VLOOKUP(E5898,A!$A$1:$L$12,2,FALSE)</f>
        <v>Provost &amp; VP for Academic Affairs &amp; Res</v>
      </c>
      <c r="G5898" t="s">
        <v>13690</v>
      </c>
      <c r="H5898" s="4" t="str">
        <f>VLOOKUP(G5898,B!$A$1:$L$44,2,FALSE)</f>
        <v>VP Research &amp; Economic Dev</v>
      </c>
      <c r="I5898" t="s">
        <v>13937</v>
      </c>
      <c r="J5898" t="str">
        <f>VLOOKUP(I5898,'C'!$A$1:$L$269,2,FALSE)</f>
        <v>Research Office</v>
      </c>
      <c r="K5898" t="s">
        <v>15122</v>
      </c>
      <c r="L5898" t="str">
        <f>VLOOKUP(K5898,D!$A$2:$B$1038,2,FALSE)</f>
        <v>AVPR R&amp;D</v>
      </c>
    </row>
    <row r="5899" spans="1:12" x14ac:dyDescent="0.25">
      <c r="A5899">
        <v>524021112</v>
      </c>
      <c r="B5899" t="s">
        <v>5897</v>
      </c>
      <c r="C5899" s="3" t="s">
        <v>7</v>
      </c>
      <c r="D5899" s="3">
        <v>11</v>
      </c>
      <c r="E5899" t="s">
        <v>13664</v>
      </c>
      <c r="F5899" s="4" t="str">
        <f>VLOOKUP(E5899,A!$A$1:$L$12,2,FALSE)</f>
        <v>Provost &amp; VP for Academic Affairs &amp; Res</v>
      </c>
      <c r="G5899" t="s">
        <v>13690</v>
      </c>
      <c r="H5899" s="4" t="str">
        <f>VLOOKUP(G5899,B!$A$1:$L$44,2,FALSE)</f>
        <v>VP Research &amp; Economic Dev</v>
      </c>
      <c r="I5899" t="s">
        <v>13937</v>
      </c>
      <c r="J5899" t="str">
        <f>VLOOKUP(I5899,'C'!$A$1:$L$269,2,FALSE)</f>
        <v>Research Office</v>
      </c>
      <c r="K5899" t="s">
        <v>15122</v>
      </c>
      <c r="L5899" t="str">
        <f>VLOOKUP(K5899,D!$A$2:$B$1038,2,FALSE)</f>
        <v>AVPR R&amp;D</v>
      </c>
    </row>
    <row r="5900" spans="1:12" x14ac:dyDescent="0.25">
      <c r="A5900">
        <v>524021113</v>
      </c>
      <c r="B5900" t="s">
        <v>5898</v>
      </c>
      <c r="C5900" s="3" t="s">
        <v>7</v>
      </c>
      <c r="D5900" s="3">
        <v>11</v>
      </c>
      <c r="E5900" t="s">
        <v>13664</v>
      </c>
      <c r="F5900" s="4" t="str">
        <f>VLOOKUP(E5900,A!$A$1:$L$12,2,FALSE)</f>
        <v>Provost &amp; VP for Academic Affairs &amp; Res</v>
      </c>
      <c r="G5900" t="s">
        <v>13690</v>
      </c>
      <c r="H5900" s="4" t="str">
        <f>VLOOKUP(G5900,B!$A$1:$L$44,2,FALSE)</f>
        <v>VP Research &amp; Economic Dev</v>
      </c>
      <c r="I5900" t="s">
        <v>13937</v>
      </c>
      <c r="J5900" t="str">
        <f>VLOOKUP(I5900,'C'!$A$1:$L$269,2,FALSE)</f>
        <v>Research Office</v>
      </c>
      <c r="K5900" t="s">
        <v>15122</v>
      </c>
      <c r="L5900" t="str">
        <f>VLOOKUP(K5900,D!$A$2:$B$1038,2,FALSE)</f>
        <v>AVPR R&amp;D</v>
      </c>
    </row>
    <row r="5901" spans="1:12" x14ac:dyDescent="0.25">
      <c r="A5901">
        <v>524021120</v>
      </c>
      <c r="B5901" t="s">
        <v>5899</v>
      </c>
      <c r="C5901" s="3" t="s">
        <v>7</v>
      </c>
      <c r="D5901" s="3">
        <v>11</v>
      </c>
      <c r="E5901" t="s">
        <v>13664</v>
      </c>
      <c r="F5901" s="4" t="str">
        <f>VLOOKUP(E5901,A!$A$1:$L$12,2,FALSE)</f>
        <v>Provost &amp; VP for Academic Affairs &amp; Res</v>
      </c>
      <c r="G5901" t="s">
        <v>13690</v>
      </c>
      <c r="H5901" s="4" t="str">
        <f>VLOOKUP(G5901,B!$A$1:$L$44,2,FALSE)</f>
        <v>VP Research &amp; Economic Dev</v>
      </c>
      <c r="I5901" t="s">
        <v>13937</v>
      </c>
      <c r="J5901" t="str">
        <f>VLOOKUP(I5901,'C'!$A$1:$L$269,2,FALSE)</f>
        <v>Research Office</v>
      </c>
      <c r="K5901" t="s">
        <v>15122</v>
      </c>
      <c r="L5901" t="str">
        <f>VLOOKUP(K5901,D!$A$2:$B$1038,2,FALSE)</f>
        <v>AVPR R&amp;D</v>
      </c>
    </row>
    <row r="5902" spans="1:12" x14ac:dyDescent="0.25">
      <c r="A5902">
        <v>524021121</v>
      </c>
      <c r="B5902" t="s">
        <v>5900</v>
      </c>
      <c r="C5902" s="3" t="s">
        <v>7</v>
      </c>
      <c r="D5902" s="3">
        <v>11</v>
      </c>
      <c r="E5902" t="s">
        <v>13664</v>
      </c>
      <c r="F5902" s="4" t="str">
        <f>VLOOKUP(E5902,A!$A$1:$L$12,2,FALSE)</f>
        <v>Provost &amp; VP for Academic Affairs &amp; Res</v>
      </c>
      <c r="G5902" t="s">
        <v>13690</v>
      </c>
      <c r="H5902" s="4" t="str">
        <f>VLOOKUP(G5902,B!$A$1:$L$44,2,FALSE)</f>
        <v>VP Research &amp; Economic Dev</v>
      </c>
      <c r="I5902" t="s">
        <v>13937</v>
      </c>
      <c r="J5902" t="str">
        <f>VLOOKUP(I5902,'C'!$A$1:$L$269,2,FALSE)</f>
        <v>Research Office</v>
      </c>
      <c r="K5902" t="s">
        <v>15122</v>
      </c>
      <c r="L5902" t="str">
        <f>VLOOKUP(K5902,D!$A$2:$B$1038,2,FALSE)</f>
        <v>AVPR R&amp;D</v>
      </c>
    </row>
    <row r="5903" spans="1:12" x14ac:dyDescent="0.25">
      <c r="A5903">
        <v>524021122</v>
      </c>
      <c r="B5903" t="s">
        <v>5901</v>
      </c>
      <c r="C5903" s="3" t="s">
        <v>7</v>
      </c>
      <c r="D5903" s="3">
        <v>11</v>
      </c>
      <c r="E5903" t="s">
        <v>13664</v>
      </c>
      <c r="F5903" s="4" t="str">
        <f>VLOOKUP(E5903,A!$A$1:$L$12,2,FALSE)</f>
        <v>Provost &amp; VP for Academic Affairs &amp; Res</v>
      </c>
      <c r="G5903" t="s">
        <v>13690</v>
      </c>
      <c r="H5903" s="4" t="str">
        <f>VLOOKUP(G5903,B!$A$1:$L$44,2,FALSE)</f>
        <v>VP Research &amp; Economic Dev</v>
      </c>
      <c r="I5903" t="s">
        <v>13937</v>
      </c>
      <c r="J5903" t="str">
        <f>VLOOKUP(I5903,'C'!$A$1:$L$269,2,FALSE)</f>
        <v>Research Office</v>
      </c>
      <c r="K5903" t="s">
        <v>15122</v>
      </c>
      <c r="L5903" t="str">
        <f>VLOOKUP(K5903,D!$A$2:$B$1038,2,FALSE)</f>
        <v>AVPR R&amp;D</v>
      </c>
    </row>
    <row r="5904" spans="1:12" x14ac:dyDescent="0.25">
      <c r="A5904">
        <v>524021123</v>
      </c>
      <c r="B5904" t="s">
        <v>5902</v>
      </c>
      <c r="C5904" s="3" t="s">
        <v>7</v>
      </c>
      <c r="D5904" s="3">
        <v>11</v>
      </c>
      <c r="E5904" t="s">
        <v>13664</v>
      </c>
      <c r="F5904" s="4" t="str">
        <f>VLOOKUP(E5904,A!$A$1:$L$12,2,FALSE)</f>
        <v>Provost &amp; VP for Academic Affairs &amp; Res</v>
      </c>
      <c r="G5904" t="s">
        <v>13690</v>
      </c>
      <c r="H5904" s="4" t="str">
        <f>VLOOKUP(G5904,B!$A$1:$L$44,2,FALSE)</f>
        <v>VP Research &amp; Economic Dev</v>
      </c>
      <c r="I5904" t="s">
        <v>13937</v>
      </c>
      <c r="J5904" t="str">
        <f>VLOOKUP(I5904,'C'!$A$1:$L$269,2,FALSE)</f>
        <v>Research Office</v>
      </c>
      <c r="K5904" t="s">
        <v>15122</v>
      </c>
      <c r="L5904" t="str">
        <f>VLOOKUP(K5904,D!$A$2:$B$1038,2,FALSE)</f>
        <v>AVPR R&amp;D</v>
      </c>
    </row>
    <row r="5905" spans="1:12" x14ac:dyDescent="0.25">
      <c r="A5905">
        <v>524021124</v>
      </c>
      <c r="B5905" t="s">
        <v>5903</v>
      </c>
      <c r="C5905" s="3" t="s">
        <v>7</v>
      </c>
      <c r="D5905" s="3">
        <v>11</v>
      </c>
      <c r="E5905" t="s">
        <v>13664</v>
      </c>
      <c r="F5905" s="4" t="str">
        <f>VLOOKUP(E5905,A!$A$1:$L$12,2,FALSE)</f>
        <v>Provost &amp; VP for Academic Affairs &amp; Res</v>
      </c>
      <c r="G5905" t="s">
        <v>13690</v>
      </c>
      <c r="H5905" s="4" t="str">
        <f>VLOOKUP(G5905,B!$A$1:$L$44,2,FALSE)</f>
        <v>VP Research &amp; Economic Dev</v>
      </c>
      <c r="I5905" t="s">
        <v>13937</v>
      </c>
      <c r="J5905" t="str">
        <f>VLOOKUP(I5905,'C'!$A$1:$L$269,2,FALSE)</f>
        <v>Research Office</v>
      </c>
      <c r="K5905" t="s">
        <v>15122</v>
      </c>
      <c r="L5905" t="str">
        <f>VLOOKUP(K5905,D!$A$2:$B$1038,2,FALSE)</f>
        <v>AVPR R&amp;D</v>
      </c>
    </row>
    <row r="5906" spans="1:12" x14ac:dyDescent="0.25">
      <c r="A5906">
        <v>524021125</v>
      </c>
      <c r="B5906" t="s">
        <v>5904</v>
      </c>
      <c r="C5906" s="3" t="s">
        <v>7</v>
      </c>
      <c r="D5906" s="3">
        <v>11</v>
      </c>
      <c r="E5906" t="s">
        <v>13664</v>
      </c>
      <c r="F5906" s="4" t="str">
        <f>VLOOKUP(E5906,A!$A$1:$L$12,2,FALSE)</f>
        <v>Provost &amp; VP for Academic Affairs &amp; Res</v>
      </c>
      <c r="G5906" t="s">
        <v>13690</v>
      </c>
      <c r="H5906" s="4" t="str">
        <f>VLOOKUP(G5906,B!$A$1:$L$44,2,FALSE)</f>
        <v>VP Research &amp; Economic Dev</v>
      </c>
      <c r="I5906" t="s">
        <v>13937</v>
      </c>
      <c r="J5906" t="str">
        <f>VLOOKUP(I5906,'C'!$A$1:$L$269,2,FALSE)</f>
        <v>Research Office</v>
      </c>
      <c r="K5906" t="s">
        <v>15122</v>
      </c>
      <c r="L5906" t="str">
        <f>VLOOKUP(K5906,D!$A$2:$B$1038,2,FALSE)</f>
        <v>AVPR R&amp;D</v>
      </c>
    </row>
    <row r="5907" spans="1:12" x14ac:dyDescent="0.25">
      <c r="A5907">
        <v>524021126</v>
      </c>
      <c r="B5907" t="s">
        <v>5905</v>
      </c>
      <c r="C5907" s="3" t="s">
        <v>7</v>
      </c>
      <c r="D5907" s="3">
        <v>11</v>
      </c>
      <c r="E5907" t="s">
        <v>13664</v>
      </c>
      <c r="F5907" s="4" t="str">
        <f>VLOOKUP(E5907,A!$A$1:$L$12,2,FALSE)</f>
        <v>Provost &amp; VP for Academic Affairs &amp; Res</v>
      </c>
      <c r="G5907" t="s">
        <v>13690</v>
      </c>
      <c r="H5907" s="4" t="str">
        <f>VLOOKUP(G5907,B!$A$1:$L$44,2,FALSE)</f>
        <v>VP Research &amp; Economic Dev</v>
      </c>
      <c r="I5907" t="s">
        <v>13937</v>
      </c>
      <c r="J5907" t="str">
        <f>VLOOKUP(I5907,'C'!$A$1:$L$269,2,FALSE)</f>
        <v>Research Office</v>
      </c>
      <c r="K5907" t="s">
        <v>15122</v>
      </c>
      <c r="L5907" t="str">
        <f>VLOOKUP(K5907,D!$A$2:$B$1038,2,FALSE)</f>
        <v>AVPR R&amp;D</v>
      </c>
    </row>
    <row r="5908" spans="1:12" x14ac:dyDescent="0.25">
      <c r="A5908">
        <v>524021127</v>
      </c>
      <c r="B5908" t="s">
        <v>5906</v>
      </c>
      <c r="C5908" s="3" t="s">
        <v>7</v>
      </c>
      <c r="D5908" s="3">
        <v>11</v>
      </c>
      <c r="E5908" t="s">
        <v>13664</v>
      </c>
      <c r="F5908" s="4" t="str">
        <f>VLOOKUP(E5908,A!$A$1:$L$12,2,FALSE)</f>
        <v>Provost &amp; VP for Academic Affairs &amp; Res</v>
      </c>
      <c r="G5908" t="s">
        <v>13690</v>
      </c>
      <c r="H5908" s="4" t="str">
        <f>VLOOKUP(G5908,B!$A$1:$L$44,2,FALSE)</f>
        <v>VP Research &amp; Economic Dev</v>
      </c>
      <c r="I5908" t="s">
        <v>13937</v>
      </c>
      <c r="J5908" t="str">
        <f>VLOOKUP(I5908,'C'!$A$1:$L$269,2,FALSE)</f>
        <v>Research Office</v>
      </c>
      <c r="K5908" t="s">
        <v>15122</v>
      </c>
      <c r="L5908" t="str">
        <f>VLOOKUP(K5908,D!$A$2:$B$1038,2,FALSE)</f>
        <v>AVPR R&amp;D</v>
      </c>
    </row>
    <row r="5909" spans="1:12" x14ac:dyDescent="0.25">
      <c r="A5909">
        <v>524021128</v>
      </c>
      <c r="B5909" t="s">
        <v>5907</v>
      </c>
      <c r="C5909" s="3" t="s">
        <v>7</v>
      </c>
      <c r="D5909" s="3">
        <v>11</v>
      </c>
      <c r="E5909" t="s">
        <v>13664</v>
      </c>
      <c r="F5909" s="4" t="str">
        <f>VLOOKUP(E5909,A!$A$1:$L$12,2,FALSE)</f>
        <v>Provost &amp; VP for Academic Affairs &amp; Res</v>
      </c>
      <c r="G5909" t="s">
        <v>13690</v>
      </c>
      <c r="H5909" s="4" t="str">
        <f>VLOOKUP(G5909,B!$A$1:$L$44,2,FALSE)</f>
        <v>VP Research &amp; Economic Dev</v>
      </c>
      <c r="I5909" t="s">
        <v>13937</v>
      </c>
      <c r="J5909" t="str">
        <f>VLOOKUP(I5909,'C'!$A$1:$L$269,2,FALSE)</f>
        <v>Research Office</v>
      </c>
      <c r="K5909" t="s">
        <v>15122</v>
      </c>
      <c r="L5909" t="str">
        <f>VLOOKUP(K5909,D!$A$2:$B$1038,2,FALSE)</f>
        <v>AVPR R&amp;D</v>
      </c>
    </row>
    <row r="5910" spans="1:12" x14ac:dyDescent="0.25">
      <c r="A5910">
        <v>524021129</v>
      </c>
      <c r="B5910" t="s">
        <v>5908</v>
      </c>
      <c r="C5910" s="3" t="s">
        <v>7</v>
      </c>
      <c r="D5910" s="3">
        <v>11</v>
      </c>
      <c r="E5910" t="s">
        <v>13664</v>
      </c>
      <c r="F5910" s="4" t="str">
        <f>VLOOKUP(E5910,A!$A$1:$L$12,2,FALSE)</f>
        <v>Provost &amp; VP for Academic Affairs &amp; Res</v>
      </c>
      <c r="G5910" t="s">
        <v>13690</v>
      </c>
      <c r="H5910" s="4" t="str">
        <f>VLOOKUP(G5910,B!$A$1:$L$44,2,FALSE)</f>
        <v>VP Research &amp; Economic Dev</v>
      </c>
      <c r="I5910" t="s">
        <v>13937</v>
      </c>
      <c r="J5910" t="str">
        <f>VLOOKUP(I5910,'C'!$A$1:$L$269,2,FALSE)</f>
        <v>Research Office</v>
      </c>
      <c r="K5910" t="s">
        <v>15122</v>
      </c>
      <c r="L5910" t="str">
        <f>VLOOKUP(K5910,D!$A$2:$B$1038,2,FALSE)</f>
        <v>AVPR R&amp;D</v>
      </c>
    </row>
    <row r="5911" spans="1:12" x14ac:dyDescent="0.25">
      <c r="A5911">
        <v>524021130</v>
      </c>
      <c r="B5911" t="s">
        <v>5909</v>
      </c>
      <c r="C5911" s="3" t="s">
        <v>7</v>
      </c>
      <c r="D5911" s="3">
        <v>11</v>
      </c>
      <c r="E5911" t="s">
        <v>13664</v>
      </c>
      <c r="F5911" s="4" t="str">
        <f>VLOOKUP(E5911,A!$A$1:$L$12,2,FALSE)</f>
        <v>Provost &amp; VP for Academic Affairs &amp; Res</v>
      </c>
      <c r="G5911" t="s">
        <v>13690</v>
      </c>
      <c r="H5911" s="4" t="str">
        <f>VLOOKUP(G5911,B!$A$1:$L$44,2,FALSE)</f>
        <v>VP Research &amp; Economic Dev</v>
      </c>
      <c r="I5911" t="s">
        <v>13937</v>
      </c>
      <c r="J5911" t="str">
        <f>VLOOKUP(I5911,'C'!$A$1:$L$269,2,FALSE)</f>
        <v>Research Office</v>
      </c>
      <c r="K5911" t="s">
        <v>15122</v>
      </c>
      <c r="L5911" t="str">
        <f>VLOOKUP(K5911,D!$A$2:$B$1038,2,FALSE)</f>
        <v>AVPR R&amp;D</v>
      </c>
    </row>
    <row r="5912" spans="1:12" x14ac:dyDescent="0.25">
      <c r="A5912">
        <v>524021131</v>
      </c>
      <c r="B5912" t="s">
        <v>5910</v>
      </c>
      <c r="C5912" s="3" t="s">
        <v>7</v>
      </c>
      <c r="D5912" s="3">
        <v>11</v>
      </c>
      <c r="E5912" t="s">
        <v>13664</v>
      </c>
      <c r="F5912" s="4" t="str">
        <f>VLOOKUP(E5912,A!$A$1:$L$12,2,FALSE)</f>
        <v>Provost &amp; VP for Academic Affairs &amp; Res</v>
      </c>
      <c r="G5912" t="s">
        <v>13690</v>
      </c>
      <c r="H5912" s="4" t="str">
        <f>VLOOKUP(G5912,B!$A$1:$L$44,2,FALSE)</f>
        <v>VP Research &amp; Economic Dev</v>
      </c>
      <c r="I5912" t="s">
        <v>13937</v>
      </c>
      <c r="J5912" t="str">
        <f>VLOOKUP(I5912,'C'!$A$1:$L$269,2,FALSE)</f>
        <v>Research Office</v>
      </c>
      <c r="K5912" t="s">
        <v>15122</v>
      </c>
      <c r="L5912" t="str">
        <f>VLOOKUP(K5912,D!$A$2:$B$1038,2,FALSE)</f>
        <v>AVPR R&amp;D</v>
      </c>
    </row>
    <row r="5913" spans="1:12" x14ac:dyDescent="0.25">
      <c r="A5913">
        <v>524021132</v>
      </c>
      <c r="B5913" t="s">
        <v>5911</v>
      </c>
      <c r="C5913" s="3" t="s">
        <v>7</v>
      </c>
      <c r="D5913" s="3">
        <v>11</v>
      </c>
      <c r="E5913" t="s">
        <v>13664</v>
      </c>
      <c r="F5913" s="4" t="str">
        <f>VLOOKUP(E5913,A!$A$1:$L$12,2,FALSE)</f>
        <v>Provost &amp; VP for Academic Affairs &amp; Res</v>
      </c>
      <c r="G5913" t="s">
        <v>13690</v>
      </c>
      <c r="H5913" s="4" t="str">
        <f>VLOOKUP(G5913,B!$A$1:$L$44,2,FALSE)</f>
        <v>VP Research &amp; Economic Dev</v>
      </c>
      <c r="I5913" t="s">
        <v>13937</v>
      </c>
      <c r="J5913" t="str">
        <f>VLOOKUP(I5913,'C'!$A$1:$L$269,2,FALSE)</f>
        <v>Research Office</v>
      </c>
      <c r="K5913" t="s">
        <v>15122</v>
      </c>
      <c r="L5913" t="str">
        <f>VLOOKUP(K5913,D!$A$2:$B$1038,2,FALSE)</f>
        <v>AVPR R&amp;D</v>
      </c>
    </row>
    <row r="5914" spans="1:12" x14ac:dyDescent="0.25">
      <c r="A5914">
        <v>524023107</v>
      </c>
      <c r="B5914" t="s">
        <v>5912</v>
      </c>
      <c r="C5914" s="3" t="s">
        <v>7</v>
      </c>
      <c r="D5914" s="3">
        <v>11</v>
      </c>
      <c r="E5914" t="s">
        <v>13664</v>
      </c>
      <c r="F5914" s="4" t="str">
        <f>VLOOKUP(E5914,A!$A$1:$L$12,2,FALSE)</f>
        <v>Provost &amp; VP for Academic Affairs &amp; Res</v>
      </c>
      <c r="G5914" t="s">
        <v>13690</v>
      </c>
      <c r="H5914" s="4" t="str">
        <f>VLOOKUP(G5914,B!$A$1:$L$44,2,FALSE)</f>
        <v>VP Research &amp; Economic Dev</v>
      </c>
      <c r="I5914" t="s">
        <v>13937</v>
      </c>
      <c r="J5914" t="str">
        <f>VLOOKUP(I5914,'C'!$A$1:$L$269,2,FALSE)</f>
        <v>Research Office</v>
      </c>
      <c r="K5914" t="s">
        <v>15122</v>
      </c>
      <c r="L5914" t="str">
        <f>VLOOKUP(K5914,D!$A$2:$B$1038,2,FALSE)</f>
        <v>AVPR R&amp;D</v>
      </c>
    </row>
    <row r="5915" spans="1:12" x14ac:dyDescent="0.25">
      <c r="A5915">
        <v>524023109</v>
      </c>
      <c r="B5915" t="s">
        <v>5913</v>
      </c>
      <c r="C5915" s="3" t="s">
        <v>7</v>
      </c>
      <c r="D5915" s="3">
        <v>11</v>
      </c>
      <c r="E5915" t="s">
        <v>13664</v>
      </c>
      <c r="F5915" s="4" t="str">
        <f>VLOOKUP(E5915,A!$A$1:$L$12,2,FALSE)</f>
        <v>Provost &amp; VP for Academic Affairs &amp; Res</v>
      </c>
      <c r="G5915" t="s">
        <v>13690</v>
      </c>
      <c r="H5915" s="4" t="str">
        <f>VLOOKUP(G5915,B!$A$1:$L$44,2,FALSE)</f>
        <v>VP Research &amp; Economic Dev</v>
      </c>
      <c r="I5915" t="s">
        <v>13937</v>
      </c>
      <c r="J5915" t="str">
        <f>VLOOKUP(I5915,'C'!$A$1:$L$269,2,FALSE)</f>
        <v>Research Office</v>
      </c>
      <c r="K5915" t="s">
        <v>15122</v>
      </c>
      <c r="L5915" t="str">
        <f>VLOOKUP(K5915,D!$A$2:$B$1038,2,FALSE)</f>
        <v>AVPR R&amp;D</v>
      </c>
    </row>
    <row r="5916" spans="1:12" x14ac:dyDescent="0.25">
      <c r="A5916">
        <v>524023111</v>
      </c>
      <c r="B5916" t="s">
        <v>5914</v>
      </c>
      <c r="C5916" s="3" t="s">
        <v>7</v>
      </c>
      <c r="D5916" s="3">
        <v>11</v>
      </c>
      <c r="E5916" t="s">
        <v>13664</v>
      </c>
      <c r="F5916" s="4" t="str">
        <f>VLOOKUP(E5916,A!$A$1:$L$12,2,FALSE)</f>
        <v>Provost &amp; VP for Academic Affairs &amp; Res</v>
      </c>
      <c r="G5916" t="s">
        <v>13690</v>
      </c>
      <c r="H5916" s="4" t="str">
        <f>VLOOKUP(G5916,B!$A$1:$L$44,2,FALSE)</f>
        <v>VP Research &amp; Economic Dev</v>
      </c>
      <c r="I5916" t="s">
        <v>13937</v>
      </c>
      <c r="J5916" t="str">
        <f>VLOOKUP(I5916,'C'!$A$1:$L$269,2,FALSE)</f>
        <v>Research Office</v>
      </c>
      <c r="K5916" t="s">
        <v>15122</v>
      </c>
      <c r="L5916" t="str">
        <f>VLOOKUP(K5916,D!$A$2:$B$1038,2,FALSE)</f>
        <v>AVPR R&amp;D</v>
      </c>
    </row>
    <row r="5917" spans="1:12" x14ac:dyDescent="0.25">
      <c r="A5917">
        <v>524023112</v>
      </c>
      <c r="B5917" t="s">
        <v>5915</v>
      </c>
      <c r="C5917" s="3" t="s">
        <v>7</v>
      </c>
      <c r="D5917" s="3">
        <v>11</v>
      </c>
      <c r="E5917" t="s">
        <v>13664</v>
      </c>
      <c r="F5917" s="4" t="str">
        <f>VLOOKUP(E5917,A!$A$1:$L$12,2,FALSE)</f>
        <v>Provost &amp; VP for Academic Affairs &amp; Res</v>
      </c>
      <c r="G5917" t="s">
        <v>13690</v>
      </c>
      <c r="H5917" s="4" t="str">
        <f>VLOOKUP(G5917,B!$A$1:$L$44,2,FALSE)</f>
        <v>VP Research &amp; Economic Dev</v>
      </c>
      <c r="I5917" t="s">
        <v>13937</v>
      </c>
      <c r="J5917" t="str">
        <f>VLOOKUP(I5917,'C'!$A$1:$L$269,2,FALSE)</f>
        <v>Research Office</v>
      </c>
      <c r="K5917" t="s">
        <v>15122</v>
      </c>
      <c r="L5917" t="str">
        <f>VLOOKUP(K5917,D!$A$2:$B$1038,2,FALSE)</f>
        <v>AVPR R&amp;D</v>
      </c>
    </row>
    <row r="5918" spans="1:12" x14ac:dyDescent="0.25">
      <c r="A5918">
        <v>524023113</v>
      </c>
      <c r="B5918" t="s">
        <v>5916</v>
      </c>
      <c r="C5918" s="3" t="s">
        <v>7</v>
      </c>
      <c r="D5918" s="3">
        <v>11</v>
      </c>
      <c r="E5918" t="s">
        <v>13664</v>
      </c>
      <c r="F5918" s="4" t="str">
        <f>VLOOKUP(E5918,A!$A$1:$L$12,2,FALSE)</f>
        <v>Provost &amp; VP for Academic Affairs &amp; Res</v>
      </c>
      <c r="G5918" t="s">
        <v>13690</v>
      </c>
      <c r="H5918" s="4" t="str">
        <f>VLOOKUP(G5918,B!$A$1:$L$44,2,FALSE)</f>
        <v>VP Research &amp; Economic Dev</v>
      </c>
      <c r="I5918" t="s">
        <v>13937</v>
      </c>
      <c r="J5918" t="str">
        <f>VLOOKUP(I5918,'C'!$A$1:$L$269,2,FALSE)</f>
        <v>Research Office</v>
      </c>
      <c r="K5918" t="s">
        <v>15122</v>
      </c>
      <c r="L5918" t="str">
        <f>VLOOKUP(K5918,D!$A$2:$B$1038,2,FALSE)</f>
        <v>AVPR R&amp;D</v>
      </c>
    </row>
    <row r="5919" spans="1:12" x14ac:dyDescent="0.25">
      <c r="A5919">
        <v>524023114</v>
      </c>
      <c r="B5919" t="s">
        <v>5917</v>
      </c>
      <c r="C5919" s="3" t="s">
        <v>7</v>
      </c>
      <c r="D5919" s="3">
        <v>11</v>
      </c>
      <c r="E5919" t="s">
        <v>13664</v>
      </c>
      <c r="F5919" s="4" t="str">
        <f>VLOOKUP(E5919,A!$A$1:$L$12,2,FALSE)</f>
        <v>Provost &amp; VP for Academic Affairs &amp; Res</v>
      </c>
      <c r="G5919" t="s">
        <v>13690</v>
      </c>
      <c r="H5919" s="4" t="str">
        <f>VLOOKUP(G5919,B!$A$1:$L$44,2,FALSE)</f>
        <v>VP Research &amp; Economic Dev</v>
      </c>
      <c r="I5919" t="s">
        <v>13937</v>
      </c>
      <c r="J5919" t="str">
        <f>VLOOKUP(I5919,'C'!$A$1:$L$269,2,FALSE)</f>
        <v>Research Office</v>
      </c>
      <c r="K5919" t="s">
        <v>15122</v>
      </c>
      <c r="L5919" t="str">
        <f>VLOOKUP(K5919,D!$A$2:$B$1038,2,FALSE)</f>
        <v>AVPR R&amp;D</v>
      </c>
    </row>
    <row r="5920" spans="1:12" x14ac:dyDescent="0.25">
      <c r="A5920">
        <v>524023115</v>
      </c>
      <c r="B5920" t="s">
        <v>5918</v>
      </c>
      <c r="C5920" s="3" t="s">
        <v>7</v>
      </c>
      <c r="D5920" s="3">
        <v>11</v>
      </c>
      <c r="E5920" t="s">
        <v>13664</v>
      </c>
      <c r="F5920" s="4" t="str">
        <f>VLOOKUP(E5920,A!$A$1:$L$12,2,FALSE)</f>
        <v>Provost &amp; VP for Academic Affairs &amp; Res</v>
      </c>
      <c r="G5920" t="s">
        <v>13690</v>
      </c>
      <c r="H5920" s="4" t="str">
        <f>VLOOKUP(G5920,B!$A$1:$L$44,2,FALSE)</f>
        <v>VP Research &amp; Economic Dev</v>
      </c>
      <c r="I5920" t="s">
        <v>13937</v>
      </c>
      <c r="J5920" t="str">
        <f>VLOOKUP(I5920,'C'!$A$1:$L$269,2,FALSE)</f>
        <v>Research Office</v>
      </c>
      <c r="K5920" t="s">
        <v>15122</v>
      </c>
      <c r="L5920" t="str">
        <f>VLOOKUP(K5920,D!$A$2:$B$1038,2,FALSE)</f>
        <v>AVPR R&amp;D</v>
      </c>
    </row>
    <row r="5921" spans="1:12" x14ac:dyDescent="0.25">
      <c r="A5921">
        <v>524023116</v>
      </c>
      <c r="B5921" t="s">
        <v>5919</v>
      </c>
      <c r="C5921" s="3" t="s">
        <v>7</v>
      </c>
      <c r="D5921" s="3">
        <v>11</v>
      </c>
      <c r="E5921" t="s">
        <v>13664</v>
      </c>
      <c r="F5921" s="4" t="str">
        <f>VLOOKUP(E5921,A!$A$1:$L$12,2,FALSE)</f>
        <v>Provost &amp; VP for Academic Affairs &amp; Res</v>
      </c>
      <c r="G5921" t="s">
        <v>13690</v>
      </c>
      <c r="H5921" s="4" t="str">
        <f>VLOOKUP(G5921,B!$A$1:$L$44,2,FALSE)</f>
        <v>VP Research &amp; Economic Dev</v>
      </c>
      <c r="I5921" t="s">
        <v>13937</v>
      </c>
      <c r="J5921" t="str">
        <f>VLOOKUP(I5921,'C'!$A$1:$L$269,2,FALSE)</f>
        <v>Research Office</v>
      </c>
      <c r="K5921" t="s">
        <v>15122</v>
      </c>
      <c r="L5921" t="str">
        <f>VLOOKUP(K5921,D!$A$2:$B$1038,2,FALSE)</f>
        <v>AVPR R&amp;D</v>
      </c>
    </row>
    <row r="5922" spans="1:12" x14ac:dyDescent="0.25">
      <c r="A5922">
        <v>524023117</v>
      </c>
      <c r="B5922" t="s">
        <v>5920</v>
      </c>
      <c r="C5922" s="3" t="s">
        <v>7</v>
      </c>
      <c r="D5922" s="3">
        <v>11</v>
      </c>
      <c r="E5922" t="s">
        <v>13664</v>
      </c>
      <c r="F5922" s="4" t="str">
        <f>VLOOKUP(E5922,A!$A$1:$L$12,2,FALSE)</f>
        <v>Provost &amp; VP for Academic Affairs &amp; Res</v>
      </c>
      <c r="G5922" t="s">
        <v>13690</v>
      </c>
      <c r="H5922" s="4" t="str">
        <f>VLOOKUP(G5922,B!$A$1:$L$44,2,FALSE)</f>
        <v>VP Research &amp; Economic Dev</v>
      </c>
      <c r="I5922" t="s">
        <v>13937</v>
      </c>
      <c r="J5922" t="str">
        <f>VLOOKUP(I5922,'C'!$A$1:$L$269,2,FALSE)</f>
        <v>Research Office</v>
      </c>
      <c r="K5922" t="s">
        <v>15122</v>
      </c>
      <c r="L5922" t="str">
        <f>VLOOKUP(K5922,D!$A$2:$B$1038,2,FALSE)</f>
        <v>AVPR R&amp;D</v>
      </c>
    </row>
    <row r="5923" spans="1:12" x14ac:dyDescent="0.25">
      <c r="A5923">
        <v>524024101</v>
      </c>
      <c r="B5923" t="s">
        <v>5921</v>
      </c>
      <c r="C5923" s="3" t="s">
        <v>7</v>
      </c>
      <c r="D5923" s="3">
        <v>11</v>
      </c>
      <c r="E5923" t="s">
        <v>13664</v>
      </c>
      <c r="F5923" s="4" t="str">
        <f>VLOOKUP(E5923,A!$A$1:$L$12,2,FALSE)</f>
        <v>Provost &amp; VP for Academic Affairs &amp; Res</v>
      </c>
      <c r="G5923" t="s">
        <v>13690</v>
      </c>
      <c r="H5923" s="4" t="str">
        <f>VLOOKUP(G5923,B!$A$1:$L$44,2,FALSE)</f>
        <v>VP Research &amp; Economic Dev</v>
      </c>
      <c r="I5923" t="s">
        <v>13937</v>
      </c>
      <c r="J5923" t="str">
        <f>VLOOKUP(I5923,'C'!$A$1:$L$269,2,FALSE)</f>
        <v>Research Office</v>
      </c>
      <c r="K5923" t="s">
        <v>15122</v>
      </c>
      <c r="L5923" t="str">
        <f>VLOOKUP(K5923,D!$A$2:$B$1038,2,FALSE)</f>
        <v>AVPR R&amp;D</v>
      </c>
    </row>
    <row r="5924" spans="1:12" x14ac:dyDescent="0.25">
      <c r="A5924">
        <v>524024908</v>
      </c>
      <c r="B5924" t="s">
        <v>5922</v>
      </c>
      <c r="C5924" s="3" t="s">
        <v>7</v>
      </c>
      <c r="D5924" s="3">
        <v>11</v>
      </c>
      <c r="E5924" t="s">
        <v>13664</v>
      </c>
      <c r="F5924" s="4" t="str">
        <f>VLOOKUP(E5924,A!$A$1:$L$12,2,FALSE)</f>
        <v>Provost &amp; VP for Academic Affairs &amp; Res</v>
      </c>
      <c r="G5924" t="s">
        <v>13690</v>
      </c>
      <c r="H5924" s="4" t="str">
        <f>VLOOKUP(G5924,B!$A$1:$L$44,2,FALSE)</f>
        <v>VP Research &amp; Economic Dev</v>
      </c>
      <c r="I5924" t="s">
        <v>13937</v>
      </c>
      <c r="J5924" t="str">
        <f>VLOOKUP(I5924,'C'!$A$1:$L$269,2,FALSE)</f>
        <v>Research Office</v>
      </c>
      <c r="K5924" t="s">
        <v>15122</v>
      </c>
      <c r="L5924" t="str">
        <f>VLOOKUP(K5924,D!$A$2:$B$1038,2,FALSE)</f>
        <v>AVPR R&amp;D</v>
      </c>
    </row>
    <row r="5925" spans="1:12" x14ac:dyDescent="0.25">
      <c r="A5925">
        <v>524024909</v>
      </c>
      <c r="B5925" t="s">
        <v>5923</v>
      </c>
      <c r="C5925" s="3" t="s">
        <v>7</v>
      </c>
      <c r="D5925" s="3">
        <v>11</v>
      </c>
      <c r="E5925" t="s">
        <v>13664</v>
      </c>
      <c r="F5925" s="4" t="str">
        <f>VLOOKUP(E5925,A!$A$1:$L$12,2,FALSE)</f>
        <v>Provost &amp; VP for Academic Affairs &amp; Res</v>
      </c>
      <c r="G5925" t="s">
        <v>13690</v>
      </c>
      <c r="H5925" s="4" t="str">
        <f>VLOOKUP(G5925,B!$A$1:$L$44,2,FALSE)</f>
        <v>VP Research &amp; Economic Dev</v>
      </c>
      <c r="I5925" t="s">
        <v>13937</v>
      </c>
      <c r="J5925" t="str">
        <f>VLOOKUP(I5925,'C'!$A$1:$L$269,2,FALSE)</f>
        <v>Research Office</v>
      </c>
      <c r="K5925" t="s">
        <v>15122</v>
      </c>
      <c r="L5925" t="str">
        <f>VLOOKUP(K5925,D!$A$2:$B$1038,2,FALSE)</f>
        <v>AVPR R&amp;D</v>
      </c>
    </row>
    <row r="5926" spans="1:12" x14ac:dyDescent="0.25">
      <c r="A5926">
        <v>524024910</v>
      </c>
      <c r="B5926" t="s">
        <v>5924</v>
      </c>
      <c r="C5926" s="3" t="s">
        <v>7</v>
      </c>
      <c r="D5926" s="3">
        <v>11</v>
      </c>
      <c r="E5926" t="s">
        <v>13664</v>
      </c>
      <c r="F5926" s="4" t="str">
        <f>VLOOKUP(E5926,A!$A$1:$L$12,2,FALSE)</f>
        <v>Provost &amp; VP for Academic Affairs &amp; Res</v>
      </c>
      <c r="G5926" t="s">
        <v>13690</v>
      </c>
      <c r="H5926" s="4" t="str">
        <f>VLOOKUP(G5926,B!$A$1:$L$44,2,FALSE)</f>
        <v>VP Research &amp; Economic Dev</v>
      </c>
      <c r="I5926" t="s">
        <v>13937</v>
      </c>
      <c r="J5926" t="str">
        <f>VLOOKUP(I5926,'C'!$A$1:$L$269,2,FALSE)</f>
        <v>Research Office</v>
      </c>
      <c r="K5926" t="s">
        <v>15122</v>
      </c>
      <c r="L5926" t="str">
        <f>VLOOKUP(K5926,D!$A$2:$B$1038,2,FALSE)</f>
        <v>AVPR R&amp;D</v>
      </c>
    </row>
    <row r="5927" spans="1:12" x14ac:dyDescent="0.25">
      <c r="A5927">
        <v>524024911</v>
      </c>
      <c r="B5927" t="s">
        <v>5925</v>
      </c>
      <c r="C5927" s="3" t="s">
        <v>7</v>
      </c>
      <c r="D5927" s="3">
        <v>11</v>
      </c>
      <c r="E5927" t="s">
        <v>13664</v>
      </c>
      <c r="F5927" s="4" t="str">
        <f>VLOOKUP(E5927,A!$A$1:$L$12,2,FALSE)</f>
        <v>Provost &amp; VP for Academic Affairs &amp; Res</v>
      </c>
      <c r="G5927" t="s">
        <v>13690</v>
      </c>
      <c r="H5927" s="4" t="str">
        <f>VLOOKUP(G5927,B!$A$1:$L$44,2,FALSE)</f>
        <v>VP Research &amp; Economic Dev</v>
      </c>
      <c r="I5927" t="s">
        <v>13937</v>
      </c>
      <c r="J5927" t="str">
        <f>VLOOKUP(I5927,'C'!$A$1:$L$269,2,FALSE)</f>
        <v>Research Office</v>
      </c>
      <c r="K5927" t="s">
        <v>15122</v>
      </c>
      <c r="L5927" t="str">
        <f>VLOOKUP(K5927,D!$A$2:$B$1038,2,FALSE)</f>
        <v>AVPR R&amp;D</v>
      </c>
    </row>
    <row r="5928" spans="1:12" x14ac:dyDescent="0.25">
      <c r="A5928">
        <v>524024912</v>
      </c>
      <c r="B5928" t="s">
        <v>5926</v>
      </c>
      <c r="C5928" s="3" t="s">
        <v>7</v>
      </c>
      <c r="D5928" s="3">
        <v>11</v>
      </c>
      <c r="E5928" t="s">
        <v>13664</v>
      </c>
      <c r="F5928" s="4" t="str">
        <f>VLOOKUP(E5928,A!$A$1:$L$12,2,FALSE)</f>
        <v>Provost &amp; VP for Academic Affairs &amp; Res</v>
      </c>
      <c r="G5928" t="s">
        <v>13690</v>
      </c>
      <c r="H5928" s="4" t="str">
        <f>VLOOKUP(G5928,B!$A$1:$L$44,2,FALSE)</f>
        <v>VP Research &amp; Economic Dev</v>
      </c>
      <c r="I5928" t="s">
        <v>13937</v>
      </c>
      <c r="J5928" t="str">
        <f>VLOOKUP(I5928,'C'!$A$1:$L$269,2,FALSE)</f>
        <v>Research Office</v>
      </c>
      <c r="K5928" t="s">
        <v>15122</v>
      </c>
      <c r="L5928" t="str">
        <f>VLOOKUP(K5928,D!$A$2:$B$1038,2,FALSE)</f>
        <v>AVPR R&amp;D</v>
      </c>
    </row>
    <row r="5929" spans="1:12" x14ac:dyDescent="0.25">
      <c r="A5929">
        <v>524024913</v>
      </c>
      <c r="B5929" t="s">
        <v>5927</v>
      </c>
      <c r="C5929" s="3" t="s">
        <v>7</v>
      </c>
      <c r="D5929" s="3">
        <v>11</v>
      </c>
      <c r="E5929" t="s">
        <v>13664</v>
      </c>
      <c r="F5929" s="4" t="str">
        <f>VLOOKUP(E5929,A!$A$1:$L$12,2,FALSE)</f>
        <v>Provost &amp; VP for Academic Affairs &amp; Res</v>
      </c>
      <c r="G5929" t="s">
        <v>13690</v>
      </c>
      <c r="H5929" s="4" t="str">
        <f>VLOOKUP(G5929,B!$A$1:$L$44,2,FALSE)</f>
        <v>VP Research &amp; Economic Dev</v>
      </c>
      <c r="I5929" t="s">
        <v>13937</v>
      </c>
      <c r="J5929" t="str">
        <f>VLOOKUP(I5929,'C'!$A$1:$L$269,2,FALSE)</f>
        <v>Research Office</v>
      </c>
      <c r="K5929" t="s">
        <v>15122</v>
      </c>
      <c r="L5929" t="str">
        <f>VLOOKUP(K5929,D!$A$2:$B$1038,2,FALSE)</f>
        <v>AVPR R&amp;D</v>
      </c>
    </row>
    <row r="5930" spans="1:12" x14ac:dyDescent="0.25">
      <c r="A5930">
        <v>524024914</v>
      </c>
      <c r="B5930" t="s">
        <v>5928</v>
      </c>
      <c r="C5930" s="3" t="s">
        <v>7</v>
      </c>
      <c r="D5930" s="3">
        <v>11</v>
      </c>
      <c r="E5930" t="s">
        <v>13664</v>
      </c>
      <c r="F5930" s="4" t="str">
        <f>VLOOKUP(E5930,A!$A$1:$L$12,2,FALSE)</f>
        <v>Provost &amp; VP for Academic Affairs &amp; Res</v>
      </c>
      <c r="G5930" t="s">
        <v>13690</v>
      </c>
      <c r="H5930" s="4" t="str">
        <f>VLOOKUP(G5930,B!$A$1:$L$44,2,FALSE)</f>
        <v>VP Research &amp; Economic Dev</v>
      </c>
      <c r="I5930" t="s">
        <v>13937</v>
      </c>
      <c r="J5930" t="str">
        <f>VLOOKUP(I5930,'C'!$A$1:$L$269,2,FALSE)</f>
        <v>Research Office</v>
      </c>
      <c r="K5930" t="s">
        <v>15122</v>
      </c>
      <c r="L5930" t="str">
        <f>VLOOKUP(K5930,D!$A$2:$B$1038,2,FALSE)</f>
        <v>AVPR R&amp;D</v>
      </c>
    </row>
    <row r="5931" spans="1:12" x14ac:dyDescent="0.25">
      <c r="A5931">
        <v>524025502</v>
      </c>
      <c r="B5931" t="s">
        <v>5929</v>
      </c>
      <c r="C5931" s="3" t="s">
        <v>7</v>
      </c>
      <c r="D5931" s="3">
        <v>11</v>
      </c>
      <c r="E5931" t="s">
        <v>13664</v>
      </c>
      <c r="F5931" s="4" t="str">
        <f>VLOOKUP(E5931,A!$A$1:$L$12,2,FALSE)</f>
        <v>Provost &amp; VP for Academic Affairs &amp; Res</v>
      </c>
      <c r="G5931" t="s">
        <v>13690</v>
      </c>
      <c r="H5931" s="4" t="str">
        <f>VLOOKUP(G5931,B!$A$1:$L$44,2,FALSE)</f>
        <v>VP Research &amp; Economic Dev</v>
      </c>
      <c r="I5931" t="s">
        <v>13937</v>
      </c>
      <c r="J5931" t="str">
        <f>VLOOKUP(I5931,'C'!$A$1:$L$269,2,FALSE)</f>
        <v>Research Office</v>
      </c>
      <c r="K5931" t="s">
        <v>15122</v>
      </c>
      <c r="L5931" t="str">
        <f>VLOOKUP(K5931,D!$A$2:$B$1038,2,FALSE)</f>
        <v>AVPR R&amp;D</v>
      </c>
    </row>
    <row r="5932" spans="1:12" x14ac:dyDescent="0.25">
      <c r="A5932">
        <v>524025503</v>
      </c>
      <c r="B5932" t="s">
        <v>5930</v>
      </c>
      <c r="C5932" s="3" t="s">
        <v>7</v>
      </c>
      <c r="D5932" s="3">
        <v>11</v>
      </c>
      <c r="E5932" t="s">
        <v>13664</v>
      </c>
      <c r="F5932" s="4" t="str">
        <f>VLOOKUP(E5932,A!$A$1:$L$12,2,FALSE)</f>
        <v>Provost &amp; VP for Academic Affairs &amp; Res</v>
      </c>
      <c r="G5932" t="s">
        <v>13690</v>
      </c>
      <c r="H5932" s="4" t="str">
        <f>VLOOKUP(G5932,B!$A$1:$L$44,2,FALSE)</f>
        <v>VP Research &amp; Economic Dev</v>
      </c>
      <c r="I5932" t="s">
        <v>13937</v>
      </c>
      <c r="J5932" t="str">
        <f>VLOOKUP(I5932,'C'!$A$1:$L$269,2,FALSE)</f>
        <v>Research Office</v>
      </c>
      <c r="K5932" t="s">
        <v>15122</v>
      </c>
      <c r="L5932" t="str">
        <f>VLOOKUP(K5932,D!$A$2:$B$1038,2,FALSE)</f>
        <v>AVPR R&amp;D</v>
      </c>
    </row>
    <row r="5933" spans="1:12" x14ac:dyDescent="0.25">
      <c r="A5933">
        <v>524030000</v>
      </c>
      <c r="B5933" t="s">
        <v>5931</v>
      </c>
      <c r="C5933" s="3" t="s">
        <v>7</v>
      </c>
      <c r="D5933" s="3">
        <v>11</v>
      </c>
      <c r="E5933" t="s">
        <v>13664</v>
      </c>
      <c r="F5933" s="4" t="str">
        <f>VLOOKUP(E5933,A!$A$1:$L$12,2,FALSE)</f>
        <v>Provost &amp; VP for Academic Affairs &amp; Res</v>
      </c>
      <c r="G5933" t="s">
        <v>13690</v>
      </c>
      <c r="H5933" s="4" t="str">
        <f>VLOOKUP(G5933,B!$A$1:$L$44,2,FALSE)</f>
        <v>VP Research &amp; Economic Dev</v>
      </c>
      <c r="I5933" t="s">
        <v>13937</v>
      </c>
      <c r="J5933" t="str">
        <f>VLOOKUP(I5933,'C'!$A$1:$L$269,2,FALSE)</f>
        <v>Research Office</v>
      </c>
      <c r="K5933" t="s">
        <v>15124</v>
      </c>
      <c r="L5933" t="str">
        <f>VLOOKUP(K5933,D!$A$2:$B$1038,2,FALSE)</f>
        <v>AVPR Research Admin</v>
      </c>
    </row>
    <row r="5934" spans="1:12" x14ac:dyDescent="0.25">
      <c r="A5934">
        <v>524030001</v>
      </c>
      <c r="B5934" t="s">
        <v>5932</v>
      </c>
      <c r="C5934" s="3" t="s">
        <v>7</v>
      </c>
      <c r="D5934" s="3">
        <v>11</v>
      </c>
      <c r="E5934" t="s">
        <v>13664</v>
      </c>
      <c r="F5934" s="4" t="str">
        <f>VLOOKUP(E5934,A!$A$1:$L$12,2,FALSE)</f>
        <v>Provost &amp; VP for Academic Affairs &amp; Res</v>
      </c>
      <c r="G5934" t="s">
        <v>13690</v>
      </c>
      <c r="H5934" s="4" t="str">
        <f>VLOOKUP(G5934,B!$A$1:$L$44,2,FALSE)</f>
        <v>VP Research &amp; Economic Dev</v>
      </c>
      <c r="I5934" t="s">
        <v>13937</v>
      </c>
      <c r="J5934" t="str">
        <f>VLOOKUP(I5934,'C'!$A$1:$L$269,2,FALSE)</f>
        <v>Research Office</v>
      </c>
      <c r="K5934" t="s">
        <v>15124</v>
      </c>
      <c r="L5934" t="str">
        <f>VLOOKUP(K5934,D!$A$2:$B$1038,2,FALSE)</f>
        <v>AVPR Research Admin</v>
      </c>
    </row>
    <row r="5935" spans="1:12" x14ac:dyDescent="0.25">
      <c r="A5935">
        <v>524040000</v>
      </c>
      <c r="B5935" t="s">
        <v>5933</v>
      </c>
      <c r="C5935" s="3" t="s">
        <v>7</v>
      </c>
      <c r="D5935" s="3">
        <v>11</v>
      </c>
      <c r="E5935" t="s">
        <v>13664</v>
      </c>
      <c r="F5935" s="4" t="str">
        <f>VLOOKUP(E5935,A!$A$1:$L$12,2,FALSE)</f>
        <v>Provost &amp; VP for Academic Affairs &amp; Res</v>
      </c>
      <c r="G5935" t="s">
        <v>13690</v>
      </c>
      <c r="H5935" s="4" t="str">
        <f>VLOOKUP(G5935,B!$A$1:$L$44,2,FALSE)</f>
        <v>VP Research &amp; Economic Dev</v>
      </c>
      <c r="I5935" t="s">
        <v>13937</v>
      </c>
      <c r="J5935" t="str">
        <f>VLOOKUP(I5935,'C'!$A$1:$L$269,2,FALSE)</f>
        <v>Research Office</v>
      </c>
      <c r="K5935" t="s">
        <v>15126</v>
      </c>
      <c r="L5935" t="str">
        <f>VLOOKUP(K5935,D!$A$2:$B$1038,2,FALSE)</f>
        <v>AVPR Scholarly &amp; Creative Activity</v>
      </c>
    </row>
    <row r="5936" spans="1:12" x14ac:dyDescent="0.25">
      <c r="A5936">
        <v>524050000</v>
      </c>
      <c r="B5936" t="s">
        <v>5934</v>
      </c>
      <c r="C5936" s="3" t="s">
        <v>7</v>
      </c>
      <c r="D5936" s="3">
        <v>11</v>
      </c>
      <c r="E5936" t="s">
        <v>13664</v>
      </c>
      <c r="F5936" s="4" t="str">
        <f>VLOOKUP(E5936,A!$A$1:$L$12,2,FALSE)</f>
        <v>Provost &amp; VP for Academic Affairs &amp; Res</v>
      </c>
      <c r="G5936" t="s">
        <v>13690</v>
      </c>
      <c r="H5936" s="4" t="str">
        <f>VLOOKUP(G5936,B!$A$1:$L$44,2,FALSE)</f>
        <v>VP Research &amp; Economic Dev</v>
      </c>
      <c r="I5936" t="s">
        <v>13937</v>
      </c>
      <c r="J5936" t="str">
        <f>VLOOKUP(I5936,'C'!$A$1:$L$269,2,FALSE)</f>
        <v>Research Office</v>
      </c>
      <c r="K5936" t="s">
        <v>15128</v>
      </c>
      <c r="L5936" t="str">
        <f>VLOOKUP(K5936,D!$A$2:$B$1038,2,FALSE)</f>
        <v>Research Expert Business Office 1</v>
      </c>
    </row>
    <row r="5937" spans="1:12" x14ac:dyDescent="0.25">
      <c r="A5937">
        <v>524059999</v>
      </c>
      <c r="B5937" t="s">
        <v>5935</v>
      </c>
      <c r="C5937" s="3" t="s">
        <v>7</v>
      </c>
      <c r="D5937" s="3">
        <v>11</v>
      </c>
      <c r="E5937" t="s">
        <v>13664</v>
      </c>
      <c r="F5937" s="4" t="str">
        <f>VLOOKUP(E5937,A!$A$1:$L$12,2,FALSE)</f>
        <v>Provost &amp; VP for Academic Affairs &amp; Res</v>
      </c>
      <c r="G5937" t="s">
        <v>13690</v>
      </c>
      <c r="H5937" s="4" t="str">
        <f>VLOOKUP(G5937,B!$A$1:$L$44,2,FALSE)</f>
        <v>VP Research &amp; Economic Dev</v>
      </c>
      <c r="I5937" t="s">
        <v>13937</v>
      </c>
      <c r="J5937" t="str">
        <f>VLOOKUP(I5937,'C'!$A$1:$L$269,2,FALSE)</f>
        <v>Research Office</v>
      </c>
      <c r="K5937" t="s">
        <v>15128</v>
      </c>
      <c r="L5937" t="str">
        <f>VLOOKUP(K5937,D!$A$2:$B$1038,2,FALSE)</f>
        <v>Research Expert Business Office 1</v>
      </c>
    </row>
    <row r="5938" spans="1:12" x14ac:dyDescent="0.25">
      <c r="A5938">
        <v>524060000</v>
      </c>
      <c r="B5938" t="s">
        <v>5936</v>
      </c>
      <c r="C5938" s="3" t="s">
        <v>7</v>
      </c>
      <c r="D5938" s="3">
        <v>11</v>
      </c>
      <c r="E5938" t="s">
        <v>13664</v>
      </c>
      <c r="F5938" s="4" t="str">
        <f>VLOOKUP(E5938,A!$A$1:$L$12,2,FALSE)</f>
        <v>Provost &amp; VP for Academic Affairs &amp; Res</v>
      </c>
      <c r="G5938" t="s">
        <v>13690</v>
      </c>
      <c r="H5938" s="4" t="str">
        <f>VLOOKUP(G5938,B!$A$1:$L$44,2,FALSE)</f>
        <v>VP Research &amp; Economic Dev</v>
      </c>
      <c r="I5938" t="s">
        <v>13937</v>
      </c>
      <c r="J5938" t="str">
        <f>VLOOKUP(I5938,'C'!$A$1:$L$269,2,FALSE)</f>
        <v>Research Office</v>
      </c>
      <c r="K5938" t="s">
        <v>15130</v>
      </c>
      <c r="L5938" t="str">
        <f>VLOOKUP(K5938,D!$A$2:$B$1038,2,FALSE)</f>
        <v>ORIC</v>
      </c>
    </row>
    <row r="5939" spans="1:12" x14ac:dyDescent="0.25">
      <c r="A5939">
        <v>524060001</v>
      </c>
      <c r="B5939" t="s">
        <v>5937</v>
      </c>
      <c r="C5939" s="3" t="s">
        <v>7</v>
      </c>
      <c r="D5939" s="3">
        <v>11</v>
      </c>
      <c r="E5939" t="s">
        <v>13664</v>
      </c>
      <c r="F5939" s="4" t="str">
        <f>VLOOKUP(E5939,A!$A$1:$L$12,2,FALSE)</f>
        <v>Provost &amp; VP for Academic Affairs &amp; Res</v>
      </c>
      <c r="G5939" t="s">
        <v>13690</v>
      </c>
      <c r="H5939" s="4" t="str">
        <f>VLOOKUP(G5939,B!$A$1:$L$44,2,FALSE)</f>
        <v>VP Research &amp; Economic Dev</v>
      </c>
      <c r="I5939" t="s">
        <v>13937</v>
      </c>
      <c r="J5939" t="str">
        <f>VLOOKUP(I5939,'C'!$A$1:$L$269,2,FALSE)</f>
        <v>Research Office</v>
      </c>
      <c r="K5939" t="s">
        <v>15130</v>
      </c>
      <c r="L5939" t="str">
        <f>VLOOKUP(K5939,D!$A$2:$B$1038,2,FALSE)</f>
        <v>ORIC</v>
      </c>
    </row>
    <row r="5940" spans="1:12" x14ac:dyDescent="0.25">
      <c r="A5940">
        <v>524060002</v>
      </c>
      <c r="B5940" t="s">
        <v>5938</v>
      </c>
      <c r="C5940" s="3" t="s">
        <v>7</v>
      </c>
      <c r="D5940" s="3">
        <v>11</v>
      </c>
      <c r="E5940" t="s">
        <v>13664</v>
      </c>
      <c r="F5940" s="4" t="str">
        <f>VLOOKUP(E5940,A!$A$1:$L$12,2,FALSE)</f>
        <v>Provost &amp; VP for Academic Affairs &amp; Res</v>
      </c>
      <c r="G5940" t="s">
        <v>13690</v>
      </c>
      <c r="H5940" s="4" t="str">
        <f>VLOOKUP(G5940,B!$A$1:$L$44,2,FALSE)</f>
        <v>VP Research &amp; Economic Dev</v>
      </c>
      <c r="I5940" t="s">
        <v>13937</v>
      </c>
      <c r="J5940" t="str">
        <f>VLOOKUP(I5940,'C'!$A$1:$L$269,2,FALSE)</f>
        <v>Research Office</v>
      </c>
      <c r="K5940" t="s">
        <v>15130</v>
      </c>
      <c r="L5940" t="str">
        <f>VLOOKUP(K5940,D!$A$2:$B$1038,2,FALSE)</f>
        <v>ORIC</v>
      </c>
    </row>
    <row r="5941" spans="1:12" x14ac:dyDescent="0.25">
      <c r="A5941">
        <v>524060003</v>
      </c>
      <c r="B5941" t="s">
        <v>5939</v>
      </c>
      <c r="C5941" s="3" t="s">
        <v>7</v>
      </c>
      <c r="D5941" s="3">
        <v>11</v>
      </c>
      <c r="E5941" t="s">
        <v>13664</v>
      </c>
      <c r="F5941" s="4" t="str">
        <f>VLOOKUP(E5941,A!$A$1:$L$12,2,FALSE)</f>
        <v>Provost &amp; VP for Academic Affairs &amp; Res</v>
      </c>
      <c r="G5941" t="s">
        <v>13690</v>
      </c>
      <c r="H5941" s="4" t="str">
        <f>VLOOKUP(G5941,B!$A$1:$L$44,2,FALSE)</f>
        <v>VP Research &amp; Economic Dev</v>
      </c>
      <c r="I5941" t="s">
        <v>13937</v>
      </c>
      <c r="J5941" t="str">
        <f>VLOOKUP(I5941,'C'!$A$1:$L$269,2,FALSE)</f>
        <v>Research Office</v>
      </c>
      <c r="K5941" t="s">
        <v>15130</v>
      </c>
      <c r="L5941" t="str">
        <f>VLOOKUP(K5941,D!$A$2:$B$1038,2,FALSE)</f>
        <v>ORIC</v>
      </c>
    </row>
    <row r="5942" spans="1:12" x14ac:dyDescent="0.25">
      <c r="A5942">
        <v>524070000</v>
      </c>
      <c r="B5942" t="s">
        <v>5940</v>
      </c>
      <c r="C5942" s="3" t="s">
        <v>7</v>
      </c>
      <c r="D5942" s="3">
        <v>11</v>
      </c>
      <c r="E5942" t="s">
        <v>13664</v>
      </c>
      <c r="F5942" s="4" t="str">
        <f>VLOOKUP(E5942,A!$A$1:$L$12,2,FALSE)</f>
        <v>Provost &amp; VP for Academic Affairs &amp; Res</v>
      </c>
      <c r="G5942" t="s">
        <v>13690</v>
      </c>
      <c r="H5942" s="4" t="str">
        <f>VLOOKUP(G5942,B!$A$1:$L$44,2,FALSE)</f>
        <v>VP Research &amp; Economic Dev</v>
      </c>
      <c r="I5942" t="s">
        <v>13937</v>
      </c>
      <c r="J5942" t="str">
        <f>VLOOKUP(I5942,'C'!$A$1:$L$269,2,FALSE)</f>
        <v>Research Office</v>
      </c>
      <c r="K5942" t="s">
        <v>15132</v>
      </c>
      <c r="L5942" t="str">
        <f>VLOOKUP(K5942,D!$A$2:$B$1038,2,FALSE)</f>
        <v>HSON Internet II FY13</v>
      </c>
    </row>
    <row r="5943" spans="1:12" x14ac:dyDescent="0.25">
      <c r="A5943">
        <v>524070050</v>
      </c>
      <c r="B5943" t="s">
        <v>5941</v>
      </c>
      <c r="C5943" s="3" t="s">
        <v>7</v>
      </c>
      <c r="D5943" s="3">
        <v>11</v>
      </c>
      <c r="E5943" t="s">
        <v>13664</v>
      </c>
      <c r="F5943" s="4" t="str">
        <f>VLOOKUP(E5943,A!$A$1:$L$12,2,FALSE)</f>
        <v>Provost &amp; VP for Academic Affairs &amp; Res</v>
      </c>
      <c r="G5943" t="s">
        <v>13690</v>
      </c>
      <c r="H5943" s="4" t="str">
        <f>VLOOKUP(G5943,B!$A$1:$L$44,2,FALSE)</f>
        <v>VP Research &amp; Economic Dev</v>
      </c>
      <c r="I5943" t="s">
        <v>13937</v>
      </c>
      <c r="J5943" t="str">
        <f>VLOOKUP(I5943,'C'!$A$1:$L$269,2,FALSE)</f>
        <v>Research Office</v>
      </c>
      <c r="K5943" t="s">
        <v>15132</v>
      </c>
      <c r="L5943" t="str">
        <f>VLOOKUP(K5943,D!$A$2:$B$1038,2,FALSE)</f>
        <v>HSON Internet II FY13</v>
      </c>
    </row>
    <row r="5944" spans="1:12" x14ac:dyDescent="0.25">
      <c r="A5944">
        <v>524070099</v>
      </c>
      <c r="B5944" t="s">
        <v>5942</v>
      </c>
      <c r="C5944" s="3" t="s">
        <v>7</v>
      </c>
      <c r="D5944" s="3">
        <v>11</v>
      </c>
      <c r="E5944" t="s">
        <v>13664</v>
      </c>
      <c r="F5944" s="4" t="str">
        <f>VLOOKUP(E5944,A!$A$1:$L$12,2,FALSE)</f>
        <v>Provost &amp; VP for Academic Affairs &amp; Res</v>
      </c>
      <c r="G5944" t="s">
        <v>13690</v>
      </c>
      <c r="H5944" s="4" t="str">
        <f>VLOOKUP(G5944,B!$A$1:$L$44,2,FALSE)</f>
        <v>VP Research &amp; Economic Dev</v>
      </c>
      <c r="I5944" t="s">
        <v>13937</v>
      </c>
      <c r="J5944" t="str">
        <f>VLOOKUP(I5944,'C'!$A$1:$L$269,2,FALSE)</f>
        <v>Research Office</v>
      </c>
      <c r="K5944" t="s">
        <v>15132</v>
      </c>
      <c r="L5944" t="str">
        <f>VLOOKUP(K5944,D!$A$2:$B$1038,2,FALSE)</f>
        <v>HSON Internet II FY13</v>
      </c>
    </row>
    <row r="5945" spans="1:12" x14ac:dyDescent="0.25">
      <c r="A5945">
        <v>524080000</v>
      </c>
      <c r="B5945" t="s">
        <v>5943</v>
      </c>
      <c r="C5945" s="3" t="s">
        <v>7</v>
      </c>
      <c r="D5945" s="3">
        <v>11</v>
      </c>
      <c r="E5945" t="s">
        <v>13664</v>
      </c>
      <c r="F5945" s="4" t="str">
        <f>VLOOKUP(E5945,A!$A$1:$L$12,2,FALSE)</f>
        <v>Provost &amp; VP for Academic Affairs &amp; Res</v>
      </c>
      <c r="G5945" t="s">
        <v>13690</v>
      </c>
      <c r="H5945" s="4" t="str">
        <f>VLOOKUP(G5945,B!$A$1:$L$44,2,FALSE)</f>
        <v>VP Research &amp; Economic Dev</v>
      </c>
      <c r="I5945" t="s">
        <v>13937</v>
      </c>
      <c r="J5945" t="str">
        <f>VLOOKUP(I5945,'C'!$A$1:$L$269,2,FALSE)</f>
        <v>Research Office</v>
      </c>
      <c r="K5945" t="s">
        <v>15134</v>
      </c>
      <c r="L5945" t="str">
        <f>VLOOKUP(K5945,D!$A$2:$B$1038,2,FALSE)</f>
        <v>RC HR</v>
      </c>
    </row>
    <row r="5946" spans="1:12" x14ac:dyDescent="0.25">
      <c r="A5946">
        <v>524080001</v>
      </c>
      <c r="B5946" t="s">
        <v>5944</v>
      </c>
      <c r="C5946" s="3" t="s">
        <v>7</v>
      </c>
      <c r="D5946" s="3">
        <v>11</v>
      </c>
      <c r="E5946" t="s">
        <v>13664</v>
      </c>
      <c r="F5946" s="4" t="str">
        <f>VLOOKUP(E5946,A!$A$1:$L$12,2,FALSE)</f>
        <v>Provost &amp; VP for Academic Affairs &amp; Res</v>
      </c>
      <c r="G5946" t="s">
        <v>13690</v>
      </c>
      <c r="H5946" s="4" t="str">
        <f>VLOOKUP(G5946,B!$A$1:$L$44,2,FALSE)</f>
        <v>VP Research &amp; Economic Dev</v>
      </c>
      <c r="I5946" t="s">
        <v>13937</v>
      </c>
      <c r="J5946" t="str">
        <f>VLOOKUP(I5946,'C'!$A$1:$L$269,2,FALSE)</f>
        <v>Research Office</v>
      </c>
      <c r="K5946" t="s">
        <v>15134</v>
      </c>
      <c r="L5946" t="str">
        <f>VLOOKUP(K5946,D!$A$2:$B$1038,2,FALSE)</f>
        <v>RC HR</v>
      </c>
    </row>
    <row r="5947" spans="1:12" x14ac:dyDescent="0.25">
      <c r="A5947">
        <v>524080500</v>
      </c>
      <c r="B5947" t="s">
        <v>5945</v>
      </c>
      <c r="C5947" s="3" t="s">
        <v>7</v>
      </c>
      <c r="D5947" s="3">
        <v>11</v>
      </c>
      <c r="E5947" t="s">
        <v>13664</v>
      </c>
      <c r="F5947" s="4" t="str">
        <f>VLOOKUP(E5947,A!$A$1:$L$12,2,FALSE)</f>
        <v>Provost &amp; VP for Academic Affairs &amp; Res</v>
      </c>
      <c r="G5947" t="s">
        <v>13690</v>
      </c>
      <c r="H5947" s="4" t="str">
        <f>VLOOKUP(G5947,B!$A$1:$L$44,2,FALSE)</f>
        <v>VP Research &amp; Economic Dev</v>
      </c>
      <c r="I5947" t="s">
        <v>13937</v>
      </c>
      <c r="J5947" t="str">
        <f>VLOOKUP(I5947,'C'!$A$1:$L$269,2,FALSE)</f>
        <v>Research Office</v>
      </c>
      <c r="K5947" t="s">
        <v>15134</v>
      </c>
      <c r="L5947" t="str">
        <f>VLOOKUP(K5947,D!$A$2:$B$1038,2,FALSE)</f>
        <v>RC HR</v>
      </c>
    </row>
    <row r="5948" spans="1:12" x14ac:dyDescent="0.25">
      <c r="A5948">
        <v>524080600</v>
      </c>
      <c r="B5948" t="s">
        <v>5946</v>
      </c>
      <c r="C5948" s="3" t="s">
        <v>7</v>
      </c>
      <c r="D5948" s="3">
        <v>11</v>
      </c>
      <c r="E5948" t="s">
        <v>13664</v>
      </c>
      <c r="F5948" s="4" t="str">
        <f>VLOOKUP(E5948,A!$A$1:$L$12,2,FALSE)</f>
        <v>Provost &amp; VP for Academic Affairs &amp; Res</v>
      </c>
      <c r="G5948" t="s">
        <v>13690</v>
      </c>
      <c r="H5948" s="4" t="str">
        <f>VLOOKUP(G5948,B!$A$1:$L$44,2,FALSE)</f>
        <v>VP Research &amp; Economic Dev</v>
      </c>
      <c r="I5948" t="s">
        <v>13937</v>
      </c>
      <c r="J5948" t="str">
        <f>VLOOKUP(I5948,'C'!$A$1:$L$269,2,FALSE)</f>
        <v>Research Office</v>
      </c>
      <c r="K5948" t="s">
        <v>15134</v>
      </c>
      <c r="L5948" t="str">
        <f>VLOOKUP(K5948,D!$A$2:$B$1038,2,FALSE)</f>
        <v>RC HR</v>
      </c>
    </row>
    <row r="5949" spans="1:12" x14ac:dyDescent="0.25">
      <c r="A5949">
        <v>524080700</v>
      </c>
      <c r="B5949" t="s">
        <v>5947</v>
      </c>
      <c r="C5949" s="3" t="s">
        <v>7</v>
      </c>
      <c r="D5949" s="3">
        <v>11</v>
      </c>
      <c r="E5949" t="s">
        <v>13664</v>
      </c>
      <c r="F5949" s="4" t="str">
        <f>VLOOKUP(E5949,A!$A$1:$L$12,2,FALSE)</f>
        <v>Provost &amp; VP for Academic Affairs &amp; Res</v>
      </c>
      <c r="G5949" t="s">
        <v>13690</v>
      </c>
      <c r="H5949" s="4" t="str">
        <f>VLOOKUP(G5949,B!$A$1:$L$44,2,FALSE)</f>
        <v>VP Research &amp; Economic Dev</v>
      </c>
      <c r="I5949" t="s">
        <v>13937</v>
      </c>
      <c r="J5949" t="str">
        <f>VLOOKUP(I5949,'C'!$A$1:$L$269,2,FALSE)</f>
        <v>Research Office</v>
      </c>
      <c r="K5949" t="s">
        <v>15134</v>
      </c>
      <c r="L5949" t="str">
        <f>VLOOKUP(K5949,D!$A$2:$B$1038,2,FALSE)</f>
        <v>RC HR</v>
      </c>
    </row>
    <row r="5950" spans="1:12" x14ac:dyDescent="0.25">
      <c r="A5950">
        <v>524090000</v>
      </c>
      <c r="B5950" t="s">
        <v>5948</v>
      </c>
      <c r="C5950" s="3" t="s">
        <v>7</v>
      </c>
      <c r="D5950" s="3">
        <v>11</v>
      </c>
      <c r="E5950" t="s">
        <v>13664</v>
      </c>
      <c r="F5950" s="4" t="str">
        <f>VLOOKUP(E5950,A!$A$1:$L$12,2,FALSE)</f>
        <v>Provost &amp; VP for Academic Affairs &amp; Res</v>
      </c>
      <c r="G5950" t="s">
        <v>13690</v>
      </c>
      <c r="H5950" s="4" t="str">
        <f>VLOOKUP(G5950,B!$A$1:$L$44,2,FALSE)</f>
        <v>VP Research &amp; Economic Dev</v>
      </c>
      <c r="I5950" t="s">
        <v>13937</v>
      </c>
      <c r="J5950" t="str">
        <f>VLOOKUP(I5950,'C'!$A$1:$L$269,2,FALSE)</f>
        <v>Research Office</v>
      </c>
      <c r="K5950" t="s">
        <v>15136</v>
      </c>
      <c r="L5950" t="str">
        <f>VLOOKUP(K5950,D!$A$2:$B$1038,2,FALSE)</f>
        <v>RO Communications</v>
      </c>
    </row>
    <row r="5951" spans="1:12" x14ac:dyDescent="0.25">
      <c r="A5951">
        <v>524100000</v>
      </c>
      <c r="B5951" t="s">
        <v>5949</v>
      </c>
      <c r="C5951" s="3" t="s">
        <v>7</v>
      </c>
      <c r="D5951" s="3">
        <v>11</v>
      </c>
      <c r="E5951" t="s">
        <v>13664</v>
      </c>
      <c r="F5951" s="4" t="str">
        <f>VLOOKUP(E5951,A!$A$1:$L$12,2,FALSE)</f>
        <v>Provost &amp; VP for Academic Affairs &amp; Res</v>
      </c>
      <c r="G5951" t="s">
        <v>13690</v>
      </c>
      <c r="H5951" s="4" t="str">
        <f>VLOOKUP(G5951,B!$A$1:$L$44,2,FALSE)</f>
        <v>VP Research &amp; Economic Dev</v>
      </c>
      <c r="I5951" t="s">
        <v>13937</v>
      </c>
      <c r="J5951" t="str">
        <f>VLOOKUP(I5951,'C'!$A$1:$L$269,2,FALSE)</f>
        <v>Research Office</v>
      </c>
      <c r="K5951" t="s">
        <v>15138</v>
      </c>
      <c r="L5951" t="str">
        <f>VLOOKUP(K5951,D!$A$2:$B$1038,2,FALSE)</f>
        <v>RO Strategic Investments</v>
      </c>
    </row>
    <row r="5952" spans="1:12" x14ac:dyDescent="0.25">
      <c r="A5952">
        <v>524100002</v>
      </c>
      <c r="B5952" t="s">
        <v>5950</v>
      </c>
      <c r="C5952" s="3" t="s">
        <v>7</v>
      </c>
      <c r="D5952" s="3">
        <v>11</v>
      </c>
      <c r="E5952" t="s">
        <v>13664</v>
      </c>
      <c r="F5952" s="4" t="str">
        <f>VLOOKUP(E5952,A!$A$1:$L$12,2,FALSE)</f>
        <v>Provost &amp; VP for Academic Affairs &amp; Res</v>
      </c>
      <c r="G5952" t="s">
        <v>13690</v>
      </c>
      <c r="H5952" s="4" t="str">
        <f>VLOOKUP(G5952,B!$A$1:$L$44,2,FALSE)</f>
        <v>VP Research &amp; Economic Dev</v>
      </c>
      <c r="I5952" t="s">
        <v>13937</v>
      </c>
      <c r="J5952" t="str">
        <f>VLOOKUP(I5952,'C'!$A$1:$L$269,2,FALSE)</f>
        <v>Research Office</v>
      </c>
      <c r="K5952" t="s">
        <v>15138</v>
      </c>
      <c r="L5952" t="str">
        <f>VLOOKUP(K5952,D!$A$2:$B$1038,2,FALSE)</f>
        <v>RO Strategic Investments</v>
      </c>
    </row>
    <row r="5953" spans="1:12" x14ac:dyDescent="0.25">
      <c r="A5953">
        <v>524100011</v>
      </c>
      <c r="B5953" t="s">
        <v>5951</v>
      </c>
      <c r="C5953" s="3" t="s">
        <v>7</v>
      </c>
      <c r="D5953" s="3">
        <v>11</v>
      </c>
      <c r="E5953" t="s">
        <v>13664</v>
      </c>
      <c r="F5953" s="4" t="str">
        <f>VLOOKUP(E5953,A!$A$1:$L$12,2,FALSE)</f>
        <v>Provost &amp; VP for Academic Affairs &amp; Res</v>
      </c>
      <c r="G5953" t="s">
        <v>13690</v>
      </c>
      <c r="H5953" s="4" t="str">
        <f>VLOOKUP(G5953,B!$A$1:$L$44,2,FALSE)</f>
        <v>VP Research &amp; Economic Dev</v>
      </c>
      <c r="I5953" t="s">
        <v>13937</v>
      </c>
      <c r="J5953" t="str">
        <f>VLOOKUP(I5953,'C'!$A$1:$L$269,2,FALSE)</f>
        <v>Research Office</v>
      </c>
      <c r="K5953" t="s">
        <v>15138</v>
      </c>
      <c r="L5953" t="str">
        <f>VLOOKUP(K5953,D!$A$2:$B$1038,2,FALSE)</f>
        <v>RO Strategic Investments</v>
      </c>
    </row>
    <row r="5954" spans="1:12" x14ac:dyDescent="0.25">
      <c r="A5954">
        <v>524100099</v>
      </c>
      <c r="B5954" t="s">
        <v>5952</v>
      </c>
      <c r="C5954" s="3" t="s">
        <v>7</v>
      </c>
      <c r="D5954" s="3">
        <v>11</v>
      </c>
      <c r="E5954" t="s">
        <v>13664</v>
      </c>
      <c r="F5954" s="4" t="str">
        <f>VLOOKUP(E5954,A!$A$1:$L$12,2,FALSE)</f>
        <v>Provost &amp; VP for Academic Affairs &amp; Res</v>
      </c>
      <c r="G5954" t="s">
        <v>13690</v>
      </c>
      <c r="H5954" s="4" t="str">
        <f>VLOOKUP(G5954,B!$A$1:$L$44,2,FALSE)</f>
        <v>VP Research &amp; Economic Dev</v>
      </c>
      <c r="I5954" t="s">
        <v>13937</v>
      </c>
      <c r="J5954" t="str">
        <f>VLOOKUP(I5954,'C'!$A$1:$L$269,2,FALSE)</f>
        <v>Research Office</v>
      </c>
      <c r="K5954" t="s">
        <v>15138</v>
      </c>
      <c r="L5954" t="str">
        <f>VLOOKUP(K5954,D!$A$2:$B$1038,2,FALSE)</f>
        <v>RO Strategic Investments</v>
      </c>
    </row>
    <row r="5955" spans="1:12" x14ac:dyDescent="0.25">
      <c r="A5955">
        <v>524103101</v>
      </c>
      <c r="B5955" t="s">
        <v>5953</v>
      </c>
      <c r="C5955" s="3" t="s">
        <v>7</v>
      </c>
      <c r="D5955" s="3">
        <v>11</v>
      </c>
      <c r="E5955" t="s">
        <v>13664</v>
      </c>
      <c r="F5955" s="4" t="str">
        <f>VLOOKUP(E5955,A!$A$1:$L$12,2,FALSE)</f>
        <v>Provost &amp; VP for Academic Affairs &amp; Res</v>
      </c>
      <c r="G5955" t="s">
        <v>13690</v>
      </c>
      <c r="H5955" s="4" t="str">
        <f>VLOOKUP(G5955,B!$A$1:$L$44,2,FALSE)</f>
        <v>VP Research &amp; Economic Dev</v>
      </c>
      <c r="I5955" t="s">
        <v>13937</v>
      </c>
      <c r="J5955" t="str">
        <f>VLOOKUP(I5955,'C'!$A$1:$L$269,2,FALSE)</f>
        <v>Research Office</v>
      </c>
      <c r="K5955" t="s">
        <v>15138</v>
      </c>
      <c r="L5955" t="str">
        <f>VLOOKUP(K5955,D!$A$2:$B$1038,2,FALSE)</f>
        <v>RO Strategic Investments</v>
      </c>
    </row>
    <row r="5956" spans="1:12" x14ac:dyDescent="0.25">
      <c r="A5956">
        <v>524104901</v>
      </c>
      <c r="B5956" t="s">
        <v>5954</v>
      </c>
      <c r="C5956" s="3" t="s">
        <v>7</v>
      </c>
      <c r="D5956" s="3">
        <v>11</v>
      </c>
      <c r="E5956" t="s">
        <v>13664</v>
      </c>
      <c r="F5956" s="4" t="str">
        <f>VLOOKUP(E5956,A!$A$1:$L$12,2,FALSE)</f>
        <v>Provost &amp; VP for Academic Affairs &amp; Res</v>
      </c>
      <c r="G5956" t="s">
        <v>13690</v>
      </c>
      <c r="H5956" s="4" t="str">
        <f>VLOOKUP(G5956,B!$A$1:$L$44,2,FALSE)</f>
        <v>VP Research &amp; Economic Dev</v>
      </c>
      <c r="I5956" t="s">
        <v>13937</v>
      </c>
      <c r="J5956" t="str">
        <f>VLOOKUP(I5956,'C'!$A$1:$L$269,2,FALSE)</f>
        <v>Research Office</v>
      </c>
      <c r="K5956" t="s">
        <v>15138</v>
      </c>
      <c r="L5956" t="str">
        <f>VLOOKUP(K5956,D!$A$2:$B$1038,2,FALSE)</f>
        <v>RO Strategic Investments</v>
      </c>
    </row>
    <row r="5957" spans="1:12" x14ac:dyDescent="0.25">
      <c r="A5957">
        <v>524105501</v>
      </c>
      <c r="B5957" t="s">
        <v>5955</v>
      </c>
      <c r="C5957" s="3" t="s">
        <v>7</v>
      </c>
      <c r="D5957" s="3">
        <v>11</v>
      </c>
      <c r="E5957" t="s">
        <v>13664</v>
      </c>
      <c r="F5957" s="4" t="str">
        <f>VLOOKUP(E5957,A!$A$1:$L$12,2,FALSE)</f>
        <v>Provost &amp; VP for Academic Affairs &amp; Res</v>
      </c>
      <c r="G5957" t="s">
        <v>13690</v>
      </c>
      <c r="H5957" s="4" t="str">
        <f>VLOOKUP(G5957,B!$A$1:$L$44,2,FALSE)</f>
        <v>VP Research &amp; Economic Dev</v>
      </c>
      <c r="I5957" t="s">
        <v>13937</v>
      </c>
      <c r="J5957" t="str">
        <f>VLOOKUP(I5957,'C'!$A$1:$L$269,2,FALSE)</f>
        <v>Research Office</v>
      </c>
      <c r="K5957" t="s">
        <v>15138</v>
      </c>
      <c r="L5957" t="str">
        <f>VLOOKUP(K5957,D!$A$2:$B$1038,2,FALSE)</f>
        <v>RO Strategic Investments</v>
      </c>
    </row>
    <row r="5958" spans="1:12" x14ac:dyDescent="0.25">
      <c r="A5958">
        <v>524110000</v>
      </c>
      <c r="B5958" t="s">
        <v>5956</v>
      </c>
      <c r="C5958" s="3" t="s">
        <v>7</v>
      </c>
      <c r="D5958" s="3">
        <v>11</v>
      </c>
      <c r="E5958" t="s">
        <v>13664</v>
      </c>
      <c r="F5958" s="4" t="str">
        <f>VLOOKUP(E5958,A!$A$1:$L$12,2,FALSE)</f>
        <v>Provost &amp; VP for Academic Affairs &amp; Res</v>
      </c>
      <c r="G5958" t="s">
        <v>13690</v>
      </c>
      <c r="H5958" s="4" t="str">
        <f>VLOOKUP(G5958,B!$A$1:$L$44,2,FALSE)</f>
        <v>VP Research &amp; Economic Dev</v>
      </c>
      <c r="I5958" t="s">
        <v>13937</v>
      </c>
      <c r="J5958" t="str">
        <f>VLOOKUP(I5958,'C'!$A$1:$L$269,2,FALSE)</f>
        <v>Research Office</v>
      </c>
      <c r="K5958" t="s">
        <v>15140</v>
      </c>
      <c r="L5958" t="str">
        <f>VLOOKUP(K5958,D!$A$2:$B$1038,2,FALSE)</f>
        <v>GBAU</v>
      </c>
    </row>
    <row r="5959" spans="1:12" x14ac:dyDescent="0.25">
      <c r="A5959">
        <v>524120000</v>
      </c>
      <c r="B5959" t="s">
        <v>5957</v>
      </c>
      <c r="C5959" s="3" t="s">
        <v>7</v>
      </c>
      <c r="D5959" s="3">
        <v>11</v>
      </c>
      <c r="E5959" t="s">
        <v>13664</v>
      </c>
      <c r="F5959" s="4" t="str">
        <f>VLOOKUP(E5959,A!$A$1:$L$12,2,FALSE)</f>
        <v>Provost &amp; VP for Academic Affairs &amp; Res</v>
      </c>
      <c r="G5959" t="s">
        <v>13690</v>
      </c>
      <c r="H5959" s="4" t="str">
        <f>VLOOKUP(G5959,B!$A$1:$L$44,2,FALSE)</f>
        <v>VP Research &amp; Economic Dev</v>
      </c>
      <c r="I5959" t="s">
        <v>13937</v>
      </c>
      <c r="J5959" t="str">
        <f>VLOOKUP(I5959,'C'!$A$1:$L$269,2,FALSE)</f>
        <v>Research Office</v>
      </c>
      <c r="K5959" t="s">
        <v>15142</v>
      </c>
      <c r="L5959" t="str">
        <f>VLOOKUP(K5959,D!$A$2:$B$1038,2,FALSE)</f>
        <v>Shared Research Facilities</v>
      </c>
    </row>
    <row r="5960" spans="1:12" x14ac:dyDescent="0.25">
      <c r="A5960">
        <v>524120001</v>
      </c>
      <c r="B5960" t="s">
        <v>5958</v>
      </c>
      <c r="C5960" s="3" t="s">
        <v>7</v>
      </c>
      <c r="D5960" s="3">
        <v>11</v>
      </c>
      <c r="E5960" t="s">
        <v>13664</v>
      </c>
      <c r="F5960" s="4" t="str">
        <f>VLOOKUP(E5960,A!$A$1:$L$12,2,FALSE)</f>
        <v>Provost &amp; VP for Academic Affairs &amp; Res</v>
      </c>
      <c r="G5960" t="s">
        <v>13690</v>
      </c>
      <c r="H5960" s="4" t="str">
        <f>VLOOKUP(G5960,B!$A$1:$L$44,2,FALSE)</f>
        <v>VP Research &amp; Economic Dev</v>
      </c>
      <c r="I5960" t="s">
        <v>13937</v>
      </c>
      <c r="J5960" t="str">
        <f>VLOOKUP(I5960,'C'!$A$1:$L$269,2,FALSE)</f>
        <v>Research Office</v>
      </c>
      <c r="K5960" t="s">
        <v>15142</v>
      </c>
      <c r="L5960" t="str">
        <f>VLOOKUP(K5960,D!$A$2:$B$1038,2,FALSE)</f>
        <v>Shared Research Facilities</v>
      </c>
    </row>
    <row r="5961" spans="1:12" x14ac:dyDescent="0.25">
      <c r="A5961">
        <v>524120002</v>
      </c>
      <c r="B5961" t="s">
        <v>5959</v>
      </c>
      <c r="C5961" s="3" t="s">
        <v>7</v>
      </c>
      <c r="D5961" s="3">
        <v>11</v>
      </c>
      <c r="E5961" t="s">
        <v>13664</v>
      </c>
      <c r="F5961" s="4" t="str">
        <f>VLOOKUP(E5961,A!$A$1:$L$12,2,FALSE)</f>
        <v>Provost &amp; VP for Academic Affairs &amp; Res</v>
      </c>
      <c r="G5961" t="s">
        <v>13690</v>
      </c>
      <c r="H5961" s="4" t="str">
        <f>VLOOKUP(G5961,B!$A$1:$L$44,2,FALSE)</f>
        <v>VP Research &amp; Economic Dev</v>
      </c>
      <c r="I5961" t="s">
        <v>13937</v>
      </c>
      <c r="J5961" t="str">
        <f>VLOOKUP(I5961,'C'!$A$1:$L$269,2,FALSE)</f>
        <v>Research Office</v>
      </c>
      <c r="K5961" t="s">
        <v>15142</v>
      </c>
      <c r="L5961" t="str">
        <f>VLOOKUP(K5961,D!$A$2:$B$1038,2,FALSE)</f>
        <v>Shared Research Facilities</v>
      </c>
    </row>
    <row r="5962" spans="1:12" x14ac:dyDescent="0.25">
      <c r="A5962">
        <v>524120003</v>
      </c>
      <c r="B5962" t="s">
        <v>5960</v>
      </c>
      <c r="C5962" s="3" t="s">
        <v>7</v>
      </c>
      <c r="D5962" s="3">
        <v>11</v>
      </c>
      <c r="E5962" t="s">
        <v>13664</v>
      </c>
      <c r="F5962" s="4" t="str">
        <f>VLOOKUP(E5962,A!$A$1:$L$12,2,FALSE)</f>
        <v>Provost &amp; VP for Academic Affairs &amp; Res</v>
      </c>
      <c r="G5962" t="s">
        <v>13690</v>
      </c>
      <c r="H5962" s="4" t="str">
        <f>VLOOKUP(G5962,B!$A$1:$L$44,2,FALSE)</f>
        <v>VP Research &amp; Economic Dev</v>
      </c>
      <c r="I5962" t="s">
        <v>13937</v>
      </c>
      <c r="J5962" t="str">
        <f>VLOOKUP(I5962,'C'!$A$1:$L$269,2,FALSE)</f>
        <v>Research Office</v>
      </c>
      <c r="K5962" t="s">
        <v>15142</v>
      </c>
      <c r="L5962" t="str">
        <f>VLOOKUP(K5962,D!$A$2:$B$1038,2,FALSE)</f>
        <v>Shared Research Facilities</v>
      </c>
    </row>
    <row r="5963" spans="1:12" x14ac:dyDescent="0.25">
      <c r="A5963">
        <v>524120004</v>
      </c>
      <c r="B5963" t="s">
        <v>5961</v>
      </c>
      <c r="C5963" s="3" t="s">
        <v>7</v>
      </c>
      <c r="D5963" s="3">
        <v>11</v>
      </c>
      <c r="E5963" t="s">
        <v>13664</v>
      </c>
      <c r="F5963" s="4" t="str">
        <f>VLOOKUP(E5963,A!$A$1:$L$12,2,FALSE)</f>
        <v>Provost &amp; VP for Academic Affairs &amp; Res</v>
      </c>
      <c r="G5963" t="s">
        <v>13690</v>
      </c>
      <c r="H5963" s="4" t="str">
        <f>VLOOKUP(G5963,B!$A$1:$L$44,2,FALSE)</f>
        <v>VP Research &amp; Economic Dev</v>
      </c>
      <c r="I5963" t="s">
        <v>13937</v>
      </c>
      <c r="J5963" t="str">
        <f>VLOOKUP(I5963,'C'!$A$1:$L$269,2,FALSE)</f>
        <v>Research Office</v>
      </c>
      <c r="K5963" t="s">
        <v>15142</v>
      </c>
      <c r="L5963" t="str">
        <f>VLOOKUP(K5963,D!$A$2:$B$1038,2,FALSE)</f>
        <v>Shared Research Facilities</v>
      </c>
    </row>
    <row r="5964" spans="1:12" x14ac:dyDescent="0.25">
      <c r="A5964">
        <v>524120005</v>
      </c>
      <c r="B5964" t="s">
        <v>5962</v>
      </c>
      <c r="C5964" s="3" t="s">
        <v>7</v>
      </c>
      <c r="D5964" s="3">
        <v>11</v>
      </c>
      <c r="E5964" t="s">
        <v>13664</v>
      </c>
      <c r="F5964" s="4" t="str">
        <f>VLOOKUP(E5964,A!$A$1:$L$12,2,FALSE)</f>
        <v>Provost &amp; VP for Academic Affairs &amp; Res</v>
      </c>
      <c r="G5964" t="s">
        <v>13690</v>
      </c>
      <c r="H5964" s="4" t="str">
        <f>VLOOKUP(G5964,B!$A$1:$L$44,2,FALSE)</f>
        <v>VP Research &amp; Economic Dev</v>
      </c>
      <c r="I5964" t="s">
        <v>13937</v>
      </c>
      <c r="J5964" t="str">
        <f>VLOOKUP(I5964,'C'!$A$1:$L$269,2,FALSE)</f>
        <v>Research Office</v>
      </c>
      <c r="K5964" t="s">
        <v>15142</v>
      </c>
      <c r="L5964" t="str">
        <f>VLOOKUP(K5964,D!$A$2:$B$1038,2,FALSE)</f>
        <v>Shared Research Facilities</v>
      </c>
    </row>
    <row r="5965" spans="1:12" x14ac:dyDescent="0.25">
      <c r="A5965">
        <v>524120006</v>
      </c>
      <c r="B5965" t="s">
        <v>5963</v>
      </c>
      <c r="C5965" s="3" t="s">
        <v>7</v>
      </c>
      <c r="D5965" s="3">
        <v>11</v>
      </c>
      <c r="E5965" t="s">
        <v>13664</v>
      </c>
      <c r="F5965" s="4" t="str">
        <f>VLOOKUP(E5965,A!$A$1:$L$12,2,FALSE)</f>
        <v>Provost &amp; VP for Academic Affairs &amp; Res</v>
      </c>
      <c r="G5965" t="s">
        <v>13690</v>
      </c>
      <c r="H5965" s="4" t="str">
        <f>VLOOKUP(G5965,B!$A$1:$L$44,2,FALSE)</f>
        <v>VP Research &amp; Economic Dev</v>
      </c>
      <c r="I5965" t="s">
        <v>13937</v>
      </c>
      <c r="J5965" t="str">
        <f>VLOOKUP(I5965,'C'!$A$1:$L$269,2,FALSE)</f>
        <v>Research Office</v>
      </c>
      <c r="K5965" t="s">
        <v>15142</v>
      </c>
      <c r="L5965" t="str">
        <f>VLOOKUP(K5965,D!$A$2:$B$1038,2,FALSE)</f>
        <v>Shared Research Facilities</v>
      </c>
    </row>
    <row r="5966" spans="1:12" x14ac:dyDescent="0.25">
      <c r="A5966">
        <v>524120007</v>
      </c>
      <c r="B5966" t="s">
        <v>5964</v>
      </c>
      <c r="C5966" s="3" t="s">
        <v>7</v>
      </c>
      <c r="D5966" s="3">
        <v>11</v>
      </c>
      <c r="E5966" t="s">
        <v>13664</v>
      </c>
      <c r="F5966" s="4" t="str">
        <f>VLOOKUP(E5966,A!$A$1:$L$12,2,FALSE)</f>
        <v>Provost &amp; VP for Academic Affairs &amp; Res</v>
      </c>
      <c r="G5966" t="s">
        <v>13690</v>
      </c>
      <c r="H5966" s="4" t="str">
        <f>VLOOKUP(G5966,B!$A$1:$L$44,2,FALSE)</f>
        <v>VP Research &amp; Economic Dev</v>
      </c>
      <c r="I5966" t="s">
        <v>13937</v>
      </c>
      <c r="J5966" t="str">
        <f>VLOOKUP(I5966,'C'!$A$1:$L$269,2,FALSE)</f>
        <v>Research Office</v>
      </c>
      <c r="K5966" t="s">
        <v>15142</v>
      </c>
      <c r="L5966" t="str">
        <f>VLOOKUP(K5966,D!$A$2:$B$1038,2,FALSE)</f>
        <v>Shared Research Facilities</v>
      </c>
    </row>
    <row r="5967" spans="1:12" x14ac:dyDescent="0.25">
      <c r="A5967">
        <v>524120008</v>
      </c>
      <c r="B5967" t="s">
        <v>5965</v>
      </c>
      <c r="C5967" s="3" t="s">
        <v>7</v>
      </c>
      <c r="D5967" s="3">
        <v>11</v>
      </c>
      <c r="E5967" t="s">
        <v>13664</v>
      </c>
      <c r="F5967" s="4" t="str">
        <f>VLOOKUP(E5967,A!$A$1:$L$12,2,FALSE)</f>
        <v>Provost &amp; VP for Academic Affairs &amp; Res</v>
      </c>
      <c r="G5967" t="s">
        <v>13690</v>
      </c>
      <c r="H5967" s="4" t="str">
        <f>VLOOKUP(G5967,B!$A$1:$L$44,2,FALSE)</f>
        <v>VP Research &amp; Economic Dev</v>
      </c>
      <c r="I5967" t="s">
        <v>13937</v>
      </c>
      <c r="J5967" t="str">
        <f>VLOOKUP(I5967,'C'!$A$1:$L$269,2,FALSE)</f>
        <v>Research Office</v>
      </c>
      <c r="K5967" t="s">
        <v>15142</v>
      </c>
      <c r="L5967" t="str">
        <f>VLOOKUP(K5967,D!$A$2:$B$1038,2,FALSE)</f>
        <v>Shared Research Facilities</v>
      </c>
    </row>
    <row r="5968" spans="1:12" x14ac:dyDescent="0.25">
      <c r="A5968">
        <v>524120009</v>
      </c>
      <c r="B5968" t="s">
        <v>5966</v>
      </c>
      <c r="C5968" s="3" t="s">
        <v>7</v>
      </c>
      <c r="D5968" s="3">
        <v>11</v>
      </c>
      <c r="E5968" t="s">
        <v>13664</v>
      </c>
      <c r="F5968" s="4" t="str">
        <f>VLOOKUP(E5968,A!$A$1:$L$12,2,FALSE)</f>
        <v>Provost &amp; VP for Academic Affairs &amp; Res</v>
      </c>
      <c r="G5968" t="s">
        <v>13690</v>
      </c>
      <c r="H5968" s="4" t="str">
        <f>VLOOKUP(G5968,B!$A$1:$L$44,2,FALSE)</f>
        <v>VP Research &amp; Economic Dev</v>
      </c>
      <c r="I5968" t="s">
        <v>13937</v>
      </c>
      <c r="J5968" t="str">
        <f>VLOOKUP(I5968,'C'!$A$1:$L$269,2,FALSE)</f>
        <v>Research Office</v>
      </c>
      <c r="K5968" t="s">
        <v>15142</v>
      </c>
      <c r="L5968" t="str">
        <f>VLOOKUP(K5968,D!$A$2:$B$1038,2,FALSE)</f>
        <v>Shared Research Facilities</v>
      </c>
    </row>
    <row r="5969" spans="1:12" x14ac:dyDescent="0.25">
      <c r="A5969">
        <v>524120010</v>
      </c>
      <c r="B5969" t="s">
        <v>5967</v>
      </c>
      <c r="C5969" s="3" t="s">
        <v>7</v>
      </c>
      <c r="D5969" s="3">
        <v>11</v>
      </c>
      <c r="E5969" t="s">
        <v>13664</v>
      </c>
      <c r="F5969" s="4" t="str">
        <f>VLOOKUP(E5969,A!$A$1:$L$12,2,FALSE)</f>
        <v>Provost &amp; VP for Academic Affairs &amp; Res</v>
      </c>
      <c r="G5969" t="s">
        <v>13690</v>
      </c>
      <c r="H5969" s="4" t="str">
        <f>VLOOKUP(G5969,B!$A$1:$L$44,2,FALSE)</f>
        <v>VP Research &amp; Economic Dev</v>
      </c>
      <c r="I5969" t="s">
        <v>13937</v>
      </c>
      <c r="J5969" t="str">
        <f>VLOOKUP(I5969,'C'!$A$1:$L$269,2,FALSE)</f>
        <v>Research Office</v>
      </c>
      <c r="K5969" t="s">
        <v>15142</v>
      </c>
      <c r="L5969" t="str">
        <f>VLOOKUP(K5969,D!$A$2:$B$1038,2,FALSE)</f>
        <v>Shared Research Facilities</v>
      </c>
    </row>
    <row r="5970" spans="1:12" x14ac:dyDescent="0.25">
      <c r="A5970">
        <v>524120011</v>
      </c>
      <c r="B5970" t="s">
        <v>5968</v>
      </c>
      <c r="C5970" s="3" t="s">
        <v>7</v>
      </c>
      <c r="D5970" s="3">
        <v>11</v>
      </c>
      <c r="E5970" t="s">
        <v>13664</v>
      </c>
      <c r="F5970" s="4" t="str">
        <f>VLOOKUP(E5970,A!$A$1:$L$12,2,FALSE)</f>
        <v>Provost &amp; VP for Academic Affairs &amp; Res</v>
      </c>
      <c r="G5970" t="s">
        <v>13690</v>
      </c>
      <c r="H5970" s="4" t="str">
        <f>VLOOKUP(G5970,B!$A$1:$L$44,2,FALSE)</f>
        <v>VP Research &amp; Economic Dev</v>
      </c>
      <c r="I5970" t="s">
        <v>13937</v>
      </c>
      <c r="J5970" t="str">
        <f>VLOOKUP(I5970,'C'!$A$1:$L$269,2,FALSE)</f>
        <v>Research Office</v>
      </c>
      <c r="K5970" t="s">
        <v>15142</v>
      </c>
      <c r="L5970" t="str">
        <f>VLOOKUP(K5970,D!$A$2:$B$1038,2,FALSE)</f>
        <v>Shared Research Facilities</v>
      </c>
    </row>
    <row r="5971" spans="1:12" x14ac:dyDescent="0.25">
      <c r="A5971">
        <v>524120012</v>
      </c>
      <c r="B5971" t="s">
        <v>5969</v>
      </c>
      <c r="C5971" s="3" t="s">
        <v>7</v>
      </c>
      <c r="D5971" s="3">
        <v>11</v>
      </c>
      <c r="E5971" t="s">
        <v>13664</v>
      </c>
      <c r="F5971" s="4" t="str">
        <f>VLOOKUP(E5971,A!$A$1:$L$12,2,FALSE)</f>
        <v>Provost &amp; VP for Academic Affairs &amp; Res</v>
      </c>
      <c r="G5971" t="s">
        <v>13690</v>
      </c>
      <c r="H5971" s="4" t="str">
        <f>VLOOKUP(G5971,B!$A$1:$L$44,2,FALSE)</f>
        <v>VP Research &amp; Economic Dev</v>
      </c>
      <c r="I5971" t="s">
        <v>13937</v>
      </c>
      <c r="J5971" t="str">
        <f>VLOOKUP(I5971,'C'!$A$1:$L$269,2,FALSE)</f>
        <v>Research Office</v>
      </c>
      <c r="K5971" t="s">
        <v>15142</v>
      </c>
      <c r="L5971" t="str">
        <f>VLOOKUP(K5971,D!$A$2:$B$1038,2,FALSE)</f>
        <v>Shared Research Facilities</v>
      </c>
    </row>
    <row r="5972" spans="1:12" x14ac:dyDescent="0.25">
      <c r="A5972">
        <v>524129991</v>
      </c>
      <c r="B5972" t="s">
        <v>5970</v>
      </c>
      <c r="C5972" s="3" t="s">
        <v>7</v>
      </c>
      <c r="D5972" s="3">
        <v>11</v>
      </c>
      <c r="E5972" t="s">
        <v>13664</v>
      </c>
      <c r="F5972" s="4" t="str">
        <f>VLOOKUP(E5972,A!$A$1:$L$12,2,FALSE)</f>
        <v>Provost &amp; VP for Academic Affairs &amp; Res</v>
      </c>
      <c r="G5972" t="s">
        <v>13690</v>
      </c>
      <c r="H5972" s="4" t="str">
        <f>VLOOKUP(G5972,B!$A$1:$L$44,2,FALSE)</f>
        <v>VP Research &amp; Economic Dev</v>
      </c>
      <c r="I5972" t="s">
        <v>13937</v>
      </c>
      <c r="J5972" t="str">
        <f>VLOOKUP(I5972,'C'!$A$1:$L$269,2,FALSE)</f>
        <v>Research Office</v>
      </c>
      <c r="K5972" t="s">
        <v>15142</v>
      </c>
      <c r="L5972" t="str">
        <f>VLOOKUP(K5972,D!$A$2:$B$1038,2,FALSE)</f>
        <v>Shared Research Facilities</v>
      </c>
    </row>
    <row r="5973" spans="1:12" x14ac:dyDescent="0.25">
      <c r="A5973">
        <v>524129992</v>
      </c>
      <c r="B5973" t="s">
        <v>5971</v>
      </c>
      <c r="C5973" s="3" t="s">
        <v>7</v>
      </c>
      <c r="D5973" s="3">
        <v>11</v>
      </c>
      <c r="E5973" t="s">
        <v>13664</v>
      </c>
      <c r="F5973" s="4" t="str">
        <f>VLOOKUP(E5973,A!$A$1:$L$12,2,FALSE)</f>
        <v>Provost &amp; VP for Academic Affairs &amp; Res</v>
      </c>
      <c r="G5973" t="s">
        <v>13690</v>
      </c>
      <c r="H5973" s="4" t="str">
        <f>VLOOKUP(G5973,B!$A$1:$L$44,2,FALSE)</f>
        <v>VP Research &amp; Economic Dev</v>
      </c>
      <c r="I5973" t="s">
        <v>13937</v>
      </c>
      <c r="J5973" t="str">
        <f>VLOOKUP(I5973,'C'!$A$1:$L$269,2,FALSE)</f>
        <v>Research Office</v>
      </c>
      <c r="K5973" t="s">
        <v>15142</v>
      </c>
      <c r="L5973" t="str">
        <f>VLOOKUP(K5973,D!$A$2:$B$1038,2,FALSE)</f>
        <v>Shared Research Facilities</v>
      </c>
    </row>
    <row r="5974" spans="1:12" x14ac:dyDescent="0.25">
      <c r="A5974">
        <v>524129993</v>
      </c>
      <c r="B5974" t="s">
        <v>5972</v>
      </c>
      <c r="C5974" s="3" t="s">
        <v>7</v>
      </c>
      <c r="D5974" s="3">
        <v>11</v>
      </c>
      <c r="E5974" t="s">
        <v>13664</v>
      </c>
      <c r="F5974" s="4" t="str">
        <f>VLOOKUP(E5974,A!$A$1:$L$12,2,FALSE)</f>
        <v>Provost &amp; VP for Academic Affairs &amp; Res</v>
      </c>
      <c r="G5974" t="s">
        <v>13690</v>
      </c>
      <c r="H5974" s="4" t="str">
        <f>VLOOKUP(G5974,B!$A$1:$L$44,2,FALSE)</f>
        <v>VP Research &amp; Economic Dev</v>
      </c>
      <c r="I5974" t="s">
        <v>13937</v>
      </c>
      <c r="J5974" t="str">
        <f>VLOOKUP(I5974,'C'!$A$1:$L$269,2,FALSE)</f>
        <v>Research Office</v>
      </c>
      <c r="K5974" t="s">
        <v>15142</v>
      </c>
      <c r="L5974" t="str">
        <f>VLOOKUP(K5974,D!$A$2:$B$1038,2,FALSE)</f>
        <v>Shared Research Facilities</v>
      </c>
    </row>
    <row r="5975" spans="1:12" x14ac:dyDescent="0.25">
      <c r="A5975">
        <v>524129999</v>
      </c>
      <c r="B5975" t="s">
        <v>5973</v>
      </c>
      <c r="C5975" s="3" t="s">
        <v>7</v>
      </c>
      <c r="D5975" s="3">
        <v>11</v>
      </c>
      <c r="E5975" t="s">
        <v>13664</v>
      </c>
      <c r="F5975" s="4" t="str">
        <f>VLOOKUP(E5975,A!$A$1:$L$12,2,FALSE)</f>
        <v>Provost &amp; VP for Academic Affairs &amp; Res</v>
      </c>
      <c r="G5975" t="s">
        <v>13690</v>
      </c>
      <c r="H5975" s="4" t="str">
        <f>VLOOKUP(G5975,B!$A$1:$L$44,2,FALSE)</f>
        <v>VP Research &amp; Economic Dev</v>
      </c>
      <c r="I5975" t="s">
        <v>13937</v>
      </c>
      <c r="J5975" t="str">
        <f>VLOOKUP(I5975,'C'!$A$1:$L$269,2,FALSE)</f>
        <v>Research Office</v>
      </c>
      <c r="K5975" t="s">
        <v>15142</v>
      </c>
      <c r="L5975" t="str">
        <f>VLOOKUP(K5975,D!$A$2:$B$1038,2,FALSE)</f>
        <v>Shared Research Facilities</v>
      </c>
    </row>
    <row r="5976" spans="1:12" x14ac:dyDescent="0.25">
      <c r="A5976">
        <v>524130000</v>
      </c>
      <c r="B5976" t="s">
        <v>5974</v>
      </c>
      <c r="C5976" s="3" t="s">
        <v>7</v>
      </c>
      <c r="D5976" s="3">
        <v>11</v>
      </c>
      <c r="E5976" t="s">
        <v>13664</v>
      </c>
      <c r="F5976" s="4" t="str">
        <f>VLOOKUP(E5976,A!$A$1:$L$12,2,FALSE)</f>
        <v>Provost &amp; VP for Academic Affairs &amp; Res</v>
      </c>
      <c r="G5976" t="s">
        <v>13690</v>
      </c>
      <c r="H5976" s="4" t="str">
        <f>VLOOKUP(G5976,B!$A$1:$L$44,2,FALSE)</f>
        <v>VP Research &amp; Economic Dev</v>
      </c>
      <c r="I5976" t="s">
        <v>13937</v>
      </c>
      <c r="J5976" t="str">
        <f>VLOOKUP(I5976,'C'!$A$1:$L$269,2,FALSE)</f>
        <v>Research Office</v>
      </c>
      <c r="K5976" t="s">
        <v>15144</v>
      </c>
      <c r="L5976" t="str">
        <f>VLOOKUP(K5976,D!$A$2:$B$1038,2,FALSE)</f>
        <v>ROIT</v>
      </c>
    </row>
    <row r="5977" spans="1:12" x14ac:dyDescent="0.25">
      <c r="A5977">
        <v>524130001</v>
      </c>
      <c r="B5977" t="s">
        <v>5975</v>
      </c>
      <c r="C5977" s="3" t="s">
        <v>7</v>
      </c>
      <c r="D5977" s="3">
        <v>11</v>
      </c>
      <c r="E5977" t="s">
        <v>13664</v>
      </c>
      <c r="F5977" s="4" t="str">
        <f>VLOOKUP(E5977,A!$A$1:$L$12,2,FALSE)</f>
        <v>Provost &amp; VP for Academic Affairs &amp; Res</v>
      </c>
      <c r="G5977" t="s">
        <v>13690</v>
      </c>
      <c r="H5977" s="4" t="str">
        <f>VLOOKUP(G5977,B!$A$1:$L$44,2,FALSE)</f>
        <v>VP Research &amp; Economic Dev</v>
      </c>
      <c r="I5977" t="s">
        <v>13937</v>
      </c>
      <c r="J5977" t="str">
        <f>VLOOKUP(I5977,'C'!$A$1:$L$269,2,FALSE)</f>
        <v>Research Office</v>
      </c>
      <c r="K5977" t="s">
        <v>15144</v>
      </c>
      <c r="L5977" t="str">
        <f>VLOOKUP(K5977,D!$A$2:$B$1038,2,FALSE)</f>
        <v>ROIT</v>
      </c>
    </row>
    <row r="5978" spans="1:12" x14ac:dyDescent="0.25">
      <c r="A5978">
        <v>524130002</v>
      </c>
      <c r="B5978" t="s">
        <v>5976</v>
      </c>
      <c r="C5978" s="3" t="s">
        <v>7</v>
      </c>
      <c r="D5978" s="3">
        <v>11</v>
      </c>
      <c r="E5978" t="s">
        <v>13664</v>
      </c>
      <c r="F5978" s="4" t="str">
        <f>VLOOKUP(E5978,A!$A$1:$L$12,2,FALSE)</f>
        <v>Provost &amp; VP for Academic Affairs &amp; Res</v>
      </c>
      <c r="G5978" t="s">
        <v>13690</v>
      </c>
      <c r="H5978" s="4" t="str">
        <f>VLOOKUP(G5978,B!$A$1:$L$44,2,FALSE)</f>
        <v>VP Research &amp; Economic Dev</v>
      </c>
      <c r="I5978" t="s">
        <v>13937</v>
      </c>
      <c r="J5978" t="str">
        <f>VLOOKUP(I5978,'C'!$A$1:$L$269,2,FALSE)</f>
        <v>Research Office</v>
      </c>
      <c r="K5978" t="s">
        <v>15144</v>
      </c>
      <c r="L5978" t="str">
        <f>VLOOKUP(K5978,D!$A$2:$B$1038,2,FALSE)</f>
        <v>ROIT</v>
      </c>
    </row>
    <row r="5979" spans="1:12" x14ac:dyDescent="0.25">
      <c r="A5979">
        <v>524130050</v>
      </c>
      <c r="B5979" t="s">
        <v>5977</v>
      </c>
      <c r="C5979" s="3" t="s">
        <v>7</v>
      </c>
      <c r="D5979" s="3">
        <v>11</v>
      </c>
      <c r="E5979" t="s">
        <v>13664</v>
      </c>
      <c r="F5979" s="4" t="str">
        <f>VLOOKUP(E5979,A!$A$1:$L$12,2,FALSE)</f>
        <v>Provost &amp; VP for Academic Affairs &amp; Res</v>
      </c>
      <c r="G5979" t="s">
        <v>13690</v>
      </c>
      <c r="H5979" s="4" t="str">
        <f>VLOOKUP(G5979,B!$A$1:$L$44,2,FALSE)</f>
        <v>VP Research &amp; Economic Dev</v>
      </c>
      <c r="I5979" t="s">
        <v>13937</v>
      </c>
      <c r="J5979" t="str">
        <f>VLOOKUP(I5979,'C'!$A$1:$L$269,2,FALSE)</f>
        <v>Research Office</v>
      </c>
      <c r="K5979" t="s">
        <v>15144</v>
      </c>
      <c r="L5979" t="str">
        <f>VLOOKUP(K5979,D!$A$2:$B$1038,2,FALSE)</f>
        <v>ROIT</v>
      </c>
    </row>
    <row r="5980" spans="1:12" x14ac:dyDescent="0.25">
      <c r="A5980">
        <v>524140000</v>
      </c>
      <c r="B5980" t="s">
        <v>5978</v>
      </c>
      <c r="C5980" s="3" t="s">
        <v>7</v>
      </c>
      <c r="D5980" s="3">
        <v>11</v>
      </c>
      <c r="E5980" t="s">
        <v>13664</v>
      </c>
      <c r="F5980" s="4" t="str">
        <f>VLOOKUP(E5980,A!$A$1:$L$12,2,FALSE)</f>
        <v>Provost &amp; VP for Academic Affairs &amp; Res</v>
      </c>
      <c r="G5980" t="s">
        <v>13690</v>
      </c>
      <c r="H5980" s="4" t="str">
        <f>VLOOKUP(G5980,B!$A$1:$L$44,2,FALSE)</f>
        <v>VP Research &amp; Economic Dev</v>
      </c>
      <c r="I5980" t="s">
        <v>13937</v>
      </c>
      <c r="J5980" t="str">
        <f>VLOOKUP(I5980,'C'!$A$1:$L$269,2,FALSE)</f>
        <v>Research Office</v>
      </c>
      <c r="K5980" t="s">
        <v>15146</v>
      </c>
      <c r="L5980" t="str">
        <f>VLOOKUP(K5980,D!$A$2:$B$1038,2,FALSE)</f>
        <v>Export Controls</v>
      </c>
    </row>
    <row r="5981" spans="1:12" x14ac:dyDescent="0.25">
      <c r="A5981">
        <v>524150000</v>
      </c>
      <c r="B5981" t="s">
        <v>5979</v>
      </c>
      <c r="C5981" s="3" t="s">
        <v>7</v>
      </c>
      <c r="D5981" s="3">
        <v>11</v>
      </c>
      <c r="E5981" t="s">
        <v>13664</v>
      </c>
      <c r="F5981" s="4" t="str">
        <f>VLOOKUP(E5981,A!$A$1:$L$12,2,FALSE)</f>
        <v>Provost &amp; VP for Academic Affairs &amp; Res</v>
      </c>
      <c r="G5981" t="s">
        <v>13690</v>
      </c>
      <c r="H5981" s="4" t="str">
        <f>VLOOKUP(G5981,B!$A$1:$L$44,2,FALSE)</f>
        <v>VP Research &amp; Economic Dev</v>
      </c>
      <c r="I5981" t="s">
        <v>13937</v>
      </c>
      <c r="J5981" t="str">
        <f>VLOOKUP(I5981,'C'!$A$1:$L$269,2,FALSE)</f>
        <v>Research Office</v>
      </c>
      <c r="K5981" t="s">
        <v>15148</v>
      </c>
      <c r="L5981" t="str">
        <f>VLOOKUP(K5981,D!$A$2:$B$1038,2,FALSE)</f>
        <v>Federal Research Relations</v>
      </c>
    </row>
    <row r="5982" spans="1:12" x14ac:dyDescent="0.25">
      <c r="A5982">
        <v>524150001</v>
      </c>
      <c r="B5982" t="s">
        <v>5980</v>
      </c>
      <c r="C5982" s="3" t="s">
        <v>7</v>
      </c>
      <c r="D5982" s="3">
        <v>11</v>
      </c>
      <c r="E5982" t="s">
        <v>13664</v>
      </c>
      <c r="F5982" s="4" t="str">
        <f>VLOOKUP(E5982,A!$A$1:$L$12,2,FALSE)</f>
        <v>Provost &amp; VP for Academic Affairs &amp; Res</v>
      </c>
      <c r="G5982" t="s">
        <v>13690</v>
      </c>
      <c r="H5982" s="4" t="str">
        <f>VLOOKUP(G5982,B!$A$1:$L$44,2,FALSE)</f>
        <v>VP Research &amp; Economic Dev</v>
      </c>
      <c r="I5982" t="s">
        <v>13937</v>
      </c>
      <c r="J5982" t="str">
        <f>VLOOKUP(I5982,'C'!$A$1:$L$269,2,FALSE)</f>
        <v>Research Office</v>
      </c>
      <c r="K5982" t="s">
        <v>15148</v>
      </c>
      <c r="L5982" t="str">
        <f>VLOOKUP(K5982,D!$A$2:$B$1038,2,FALSE)</f>
        <v>Federal Research Relations</v>
      </c>
    </row>
    <row r="5983" spans="1:12" x14ac:dyDescent="0.25">
      <c r="A5983">
        <v>524160000</v>
      </c>
      <c r="B5983" t="s">
        <v>5981</v>
      </c>
      <c r="C5983" s="3" t="s">
        <v>7</v>
      </c>
      <c r="D5983" s="3">
        <v>11</v>
      </c>
      <c r="E5983" t="s">
        <v>13664</v>
      </c>
      <c r="F5983" s="4" t="str">
        <f>VLOOKUP(E5983,A!$A$1:$L$12,2,FALSE)</f>
        <v>Provost &amp; VP for Academic Affairs &amp; Res</v>
      </c>
      <c r="G5983" t="s">
        <v>13690</v>
      </c>
      <c r="H5983" s="4" t="str">
        <f>VLOOKUP(G5983,B!$A$1:$L$44,2,FALSE)</f>
        <v>VP Research &amp; Economic Dev</v>
      </c>
      <c r="I5983" t="s">
        <v>13937</v>
      </c>
      <c r="J5983" t="str">
        <f>VLOOKUP(I5983,'C'!$A$1:$L$269,2,FALSE)</f>
        <v>Research Office</v>
      </c>
      <c r="K5983" t="s">
        <v>15150</v>
      </c>
      <c r="L5983" t="str">
        <f>VLOOKUP(K5983,D!$A$2:$B$1038,2,FALSE)</f>
        <v>ED&amp;A</v>
      </c>
    </row>
    <row r="5984" spans="1:12" x14ac:dyDescent="0.25">
      <c r="A5984">
        <v>524170000</v>
      </c>
      <c r="B5984" t="s">
        <v>5982</v>
      </c>
      <c r="C5984" s="3" t="s">
        <v>7</v>
      </c>
      <c r="D5984" s="3">
        <v>11</v>
      </c>
      <c r="E5984" t="s">
        <v>13664</v>
      </c>
      <c r="F5984" s="4" t="str">
        <f>VLOOKUP(E5984,A!$A$1:$L$12,2,FALSE)</f>
        <v>Provost &amp; VP for Academic Affairs &amp; Res</v>
      </c>
      <c r="G5984" t="s">
        <v>13690</v>
      </c>
      <c r="H5984" s="4" t="str">
        <f>VLOOKUP(G5984,B!$A$1:$L$44,2,FALSE)</f>
        <v>VP Research &amp; Economic Dev</v>
      </c>
      <c r="I5984" t="s">
        <v>13937</v>
      </c>
      <c r="J5984" t="str">
        <f>VLOOKUP(I5984,'C'!$A$1:$L$269,2,FALSE)</f>
        <v>Research Office</v>
      </c>
      <c r="K5984" t="s">
        <v>15152</v>
      </c>
      <c r="L5984" t="str">
        <f>VLOOKUP(K5984,D!$A$2:$B$1038,2,FALSE)</f>
        <v>Research Park 1</v>
      </c>
    </row>
    <row r="5985" spans="1:12" x14ac:dyDescent="0.25">
      <c r="A5985">
        <v>524180000</v>
      </c>
      <c r="B5985" t="s">
        <v>5983</v>
      </c>
      <c r="C5985" s="3" t="s">
        <v>7</v>
      </c>
      <c r="D5985" s="3">
        <v>11</v>
      </c>
      <c r="E5985" t="s">
        <v>13664</v>
      </c>
      <c r="F5985" s="4" t="str">
        <f>VLOOKUP(E5985,A!$A$1:$L$12,2,FALSE)</f>
        <v>Provost &amp; VP for Academic Affairs &amp; Res</v>
      </c>
      <c r="G5985" t="s">
        <v>13690</v>
      </c>
      <c r="H5985" s="4" t="str">
        <f>VLOOKUP(G5985,B!$A$1:$L$44,2,FALSE)</f>
        <v>VP Research &amp; Economic Dev</v>
      </c>
      <c r="I5985" t="s">
        <v>13937</v>
      </c>
      <c r="J5985" t="str">
        <f>VLOOKUP(I5985,'C'!$A$1:$L$269,2,FALSE)</f>
        <v>Research Office</v>
      </c>
      <c r="K5985" t="s">
        <v>15154</v>
      </c>
      <c r="L5985" t="str">
        <f>VLOOKUP(K5985,D!$A$2:$B$1038,2,FALSE)</f>
        <v>ORPM 1</v>
      </c>
    </row>
    <row r="5986" spans="1:12" x14ac:dyDescent="0.25">
      <c r="A5986">
        <v>524180050</v>
      </c>
      <c r="B5986" t="s">
        <v>5984</v>
      </c>
      <c r="C5986" s="3" t="s">
        <v>7</v>
      </c>
      <c r="D5986" s="3">
        <v>11</v>
      </c>
      <c r="E5986" t="s">
        <v>13664</v>
      </c>
      <c r="F5986" s="4" t="str">
        <f>VLOOKUP(E5986,A!$A$1:$L$12,2,FALSE)</f>
        <v>Provost &amp; VP for Academic Affairs &amp; Res</v>
      </c>
      <c r="G5986" t="s">
        <v>13690</v>
      </c>
      <c r="H5986" s="4" t="str">
        <f>VLOOKUP(G5986,B!$A$1:$L$44,2,FALSE)</f>
        <v>VP Research &amp; Economic Dev</v>
      </c>
      <c r="I5986" t="s">
        <v>13937</v>
      </c>
      <c r="J5986" t="str">
        <f>VLOOKUP(I5986,'C'!$A$1:$L$269,2,FALSE)</f>
        <v>Research Office</v>
      </c>
      <c r="K5986" t="s">
        <v>15154</v>
      </c>
      <c r="L5986" t="str">
        <f>VLOOKUP(K5986,D!$A$2:$B$1038,2,FALSE)</f>
        <v>ORPM 1</v>
      </c>
    </row>
    <row r="5987" spans="1:12" x14ac:dyDescent="0.25">
      <c r="A5987">
        <v>524190000</v>
      </c>
      <c r="B5987" t="s">
        <v>5985</v>
      </c>
      <c r="C5987" s="3" t="s">
        <v>7</v>
      </c>
      <c r="D5987" s="3">
        <v>11</v>
      </c>
      <c r="E5987" t="s">
        <v>13664</v>
      </c>
      <c r="F5987" s="4" t="str">
        <f>VLOOKUP(E5987,A!$A$1:$L$12,2,FALSE)</f>
        <v>Provost &amp; VP for Academic Affairs &amp; Res</v>
      </c>
      <c r="G5987" t="s">
        <v>13690</v>
      </c>
      <c r="H5987" s="4" t="str">
        <f>VLOOKUP(G5987,B!$A$1:$L$44,2,FALSE)</f>
        <v>VP Research &amp; Economic Dev</v>
      </c>
      <c r="I5987" t="s">
        <v>13937</v>
      </c>
      <c r="J5987" t="str">
        <f>VLOOKUP(I5987,'C'!$A$1:$L$269,2,FALSE)</f>
        <v>Research Office</v>
      </c>
      <c r="K5987" t="s">
        <v>15156</v>
      </c>
      <c r="L5987" t="str">
        <f>VLOOKUP(K5987,D!$A$2:$B$1038,2,FALSE)</f>
        <v>RO HR State</v>
      </c>
    </row>
    <row r="5988" spans="1:12" x14ac:dyDescent="0.25">
      <c r="A5988">
        <v>524200000</v>
      </c>
      <c r="B5988" t="s">
        <v>5986</v>
      </c>
      <c r="C5988" s="3" t="s">
        <v>7</v>
      </c>
      <c r="D5988" s="3">
        <v>11</v>
      </c>
      <c r="E5988" t="s">
        <v>13664</v>
      </c>
      <c r="F5988" s="4" t="str">
        <f>VLOOKUP(E5988,A!$A$1:$L$12,2,FALSE)</f>
        <v>Provost &amp; VP for Academic Affairs &amp; Res</v>
      </c>
      <c r="G5988" t="s">
        <v>13690</v>
      </c>
      <c r="H5988" s="4" t="str">
        <f>VLOOKUP(G5988,B!$A$1:$L$44,2,FALSE)</f>
        <v>VP Research &amp; Economic Dev</v>
      </c>
      <c r="I5988" t="s">
        <v>13937</v>
      </c>
      <c r="J5988" t="str">
        <f>VLOOKUP(I5988,'C'!$A$1:$L$269,2,FALSE)</f>
        <v>Research Office</v>
      </c>
      <c r="K5988" t="s">
        <v>15158</v>
      </c>
      <c r="L5988" t="str">
        <f>VLOOKUP(K5988,D!$A$2:$B$1038,2,FALSE)</f>
        <v>BSA Project</v>
      </c>
    </row>
    <row r="5989" spans="1:12" x14ac:dyDescent="0.25">
      <c r="A5989">
        <v>524200001</v>
      </c>
      <c r="B5989" t="s">
        <v>5987</v>
      </c>
      <c r="C5989" s="3" t="s">
        <v>7</v>
      </c>
      <c r="D5989" s="3">
        <v>11</v>
      </c>
      <c r="E5989" t="s">
        <v>13664</v>
      </c>
      <c r="F5989" s="4" t="str">
        <f>VLOOKUP(E5989,A!$A$1:$L$12,2,FALSE)</f>
        <v>Provost &amp; VP for Academic Affairs &amp; Res</v>
      </c>
      <c r="G5989" t="s">
        <v>13690</v>
      </c>
      <c r="H5989" s="4" t="str">
        <f>VLOOKUP(G5989,B!$A$1:$L$44,2,FALSE)</f>
        <v>VP Research &amp; Economic Dev</v>
      </c>
      <c r="I5989" t="s">
        <v>13937</v>
      </c>
      <c r="J5989" t="str">
        <f>VLOOKUP(I5989,'C'!$A$1:$L$269,2,FALSE)</f>
        <v>Research Office</v>
      </c>
      <c r="K5989" t="s">
        <v>15158</v>
      </c>
      <c r="L5989" t="str">
        <f>VLOOKUP(K5989,D!$A$2:$B$1038,2,FALSE)</f>
        <v>BSA Project</v>
      </c>
    </row>
    <row r="5990" spans="1:12" x14ac:dyDescent="0.25">
      <c r="A5990">
        <v>524200002</v>
      </c>
      <c r="B5990" t="s">
        <v>5988</v>
      </c>
      <c r="C5990" s="3" t="s">
        <v>7</v>
      </c>
      <c r="D5990" s="3">
        <v>11</v>
      </c>
      <c r="E5990" t="s">
        <v>13664</v>
      </c>
      <c r="F5990" s="4" t="str">
        <f>VLOOKUP(E5990,A!$A$1:$L$12,2,FALSE)</f>
        <v>Provost &amp; VP for Academic Affairs &amp; Res</v>
      </c>
      <c r="G5990" t="s">
        <v>13690</v>
      </c>
      <c r="H5990" s="4" t="str">
        <f>VLOOKUP(G5990,B!$A$1:$L$44,2,FALSE)</f>
        <v>VP Research &amp; Economic Dev</v>
      </c>
      <c r="I5990" t="s">
        <v>13937</v>
      </c>
      <c r="J5990" t="str">
        <f>VLOOKUP(I5990,'C'!$A$1:$L$269,2,FALSE)</f>
        <v>Research Office</v>
      </c>
      <c r="K5990" t="s">
        <v>15158</v>
      </c>
      <c r="L5990" t="str">
        <f>VLOOKUP(K5990,D!$A$2:$B$1038,2,FALSE)</f>
        <v>BSA Project</v>
      </c>
    </row>
    <row r="5991" spans="1:12" x14ac:dyDescent="0.25">
      <c r="A5991">
        <v>524210000</v>
      </c>
      <c r="B5991" t="s">
        <v>5989</v>
      </c>
      <c r="C5991" s="3" t="s">
        <v>7</v>
      </c>
      <c r="D5991" s="3">
        <v>11</v>
      </c>
      <c r="E5991" t="s">
        <v>13664</v>
      </c>
      <c r="F5991" s="4" t="str">
        <f>VLOOKUP(E5991,A!$A$1:$L$12,2,FALSE)</f>
        <v>Provost &amp; VP for Academic Affairs &amp; Res</v>
      </c>
      <c r="G5991" t="s">
        <v>13690</v>
      </c>
      <c r="H5991" s="4" t="str">
        <f>VLOOKUP(G5991,B!$A$1:$L$44,2,FALSE)</f>
        <v>VP Research &amp; Economic Dev</v>
      </c>
      <c r="I5991" t="s">
        <v>13937</v>
      </c>
      <c r="J5991" t="str">
        <f>VLOOKUP(I5991,'C'!$A$1:$L$269,2,FALSE)</f>
        <v>Research Office</v>
      </c>
      <c r="K5991" t="s">
        <v>15160</v>
      </c>
      <c r="L5991" t="str">
        <f>VLOOKUP(K5991,D!$A$2:$B$1038,2,FALSE)</f>
        <v>RO Business Incubator</v>
      </c>
    </row>
    <row r="5992" spans="1:12" x14ac:dyDescent="0.25">
      <c r="A5992">
        <v>524220000</v>
      </c>
      <c r="B5992" t="s">
        <v>5990</v>
      </c>
      <c r="C5992" s="3" t="s">
        <v>7</v>
      </c>
      <c r="D5992" s="3">
        <v>11</v>
      </c>
      <c r="E5992" t="s">
        <v>13664</v>
      </c>
      <c r="F5992" s="4" t="str">
        <f>VLOOKUP(E5992,A!$A$1:$L$12,2,FALSE)</f>
        <v>Provost &amp; VP for Academic Affairs &amp; Res</v>
      </c>
      <c r="G5992" t="s">
        <v>13690</v>
      </c>
      <c r="H5992" s="4" t="str">
        <f>VLOOKUP(G5992,B!$A$1:$L$44,2,FALSE)</f>
        <v>VP Research &amp; Economic Dev</v>
      </c>
      <c r="I5992" t="s">
        <v>13937</v>
      </c>
      <c r="J5992" t="str">
        <f>VLOOKUP(I5992,'C'!$A$1:$L$269,2,FALSE)</f>
        <v>Research Office</v>
      </c>
      <c r="K5992" t="s">
        <v>15162</v>
      </c>
      <c r="L5992" t="str">
        <f>VLOOKUP(K5992,D!$A$2:$B$1038,2,FALSE)</f>
        <v>OTT</v>
      </c>
    </row>
    <row r="5993" spans="1:12" x14ac:dyDescent="0.25">
      <c r="A5993">
        <v>524220001</v>
      </c>
      <c r="B5993" t="s">
        <v>5991</v>
      </c>
      <c r="C5993" s="3" t="s">
        <v>7</v>
      </c>
      <c r="D5993" s="3">
        <v>11</v>
      </c>
      <c r="E5993" t="s">
        <v>13664</v>
      </c>
      <c r="F5993" s="4" t="str">
        <f>VLOOKUP(E5993,A!$A$1:$L$12,2,FALSE)</f>
        <v>Provost &amp; VP for Academic Affairs &amp; Res</v>
      </c>
      <c r="G5993" t="s">
        <v>13690</v>
      </c>
      <c r="H5993" s="4" t="str">
        <f>VLOOKUP(G5993,B!$A$1:$L$44,2,FALSE)</f>
        <v>VP Research &amp; Economic Dev</v>
      </c>
      <c r="I5993" t="s">
        <v>13937</v>
      </c>
      <c r="J5993" t="str">
        <f>VLOOKUP(I5993,'C'!$A$1:$L$269,2,FALSE)</f>
        <v>Research Office</v>
      </c>
      <c r="K5993" t="s">
        <v>15162</v>
      </c>
      <c r="L5993" t="str">
        <f>VLOOKUP(K5993,D!$A$2:$B$1038,2,FALSE)</f>
        <v>OTT</v>
      </c>
    </row>
    <row r="5994" spans="1:12" x14ac:dyDescent="0.25">
      <c r="A5994">
        <v>524220002</v>
      </c>
      <c r="B5994" t="s">
        <v>5992</v>
      </c>
      <c r="C5994" s="3" t="s">
        <v>7</v>
      </c>
      <c r="D5994" s="3">
        <v>11</v>
      </c>
      <c r="E5994" t="s">
        <v>13664</v>
      </c>
      <c r="F5994" s="4" t="str">
        <f>VLOOKUP(E5994,A!$A$1:$L$12,2,FALSE)</f>
        <v>Provost &amp; VP for Academic Affairs &amp; Res</v>
      </c>
      <c r="G5994" t="s">
        <v>13690</v>
      </c>
      <c r="H5994" s="4" t="str">
        <f>VLOOKUP(G5994,B!$A$1:$L$44,2,FALSE)</f>
        <v>VP Research &amp; Economic Dev</v>
      </c>
      <c r="I5994" t="s">
        <v>13937</v>
      </c>
      <c r="J5994" t="str">
        <f>VLOOKUP(I5994,'C'!$A$1:$L$269,2,FALSE)</f>
        <v>Research Office</v>
      </c>
      <c r="K5994" t="s">
        <v>15162</v>
      </c>
      <c r="L5994" t="str">
        <f>VLOOKUP(K5994,D!$A$2:$B$1038,2,FALSE)</f>
        <v>OTT</v>
      </c>
    </row>
    <row r="5995" spans="1:12" x14ac:dyDescent="0.25">
      <c r="A5995">
        <v>524220075</v>
      </c>
      <c r="B5995" t="s">
        <v>5993</v>
      </c>
      <c r="C5995" s="3" t="s">
        <v>7</v>
      </c>
      <c r="D5995" s="3">
        <v>11</v>
      </c>
      <c r="E5995" t="s">
        <v>13664</v>
      </c>
      <c r="F5995" s="4" t="str">
        <f>VLOOKUP(E5995,A!$A$1:$L$12,2,FALSE)</f>
        <v>Provost &amp; VP for Academic Affairs &amp; Res</v>
      </c>
      <c r="G5995" t="s">
        <v>13690</v>
      </c>
      <c r="H5995" s="4" t="str">
        <f>VLOOKUP(G5995,B!$A$1:$L$44,2,FALSE)</f>
        <v>VP Research &amp; Economic Dev</v>
      </c>
      <c r="I5995" t="s">
        <v>13937</v>
      </c>
      <c r="J5995" t="str">
        <f>VLOOKUP(I5995,'C'!$A$1:$L$269,2,FALSE)</f>
        <v>Research Office</v>
      </c>
      <c r="K5995" t="s">
        <v>15162</v>
      </c>
      <c r="L5995" t="str">
        <f>VLOOKUP(K5995,D!$A$2:$B$1038,2,FALSE)</f>
        <v>OTT</v>
      </c>
    </row>
    <row r="5996" spans="1:12" x14ac:dyDescent="0.25">
      <c r="A5996">
        <v>524220102</v>
      </c>
      <c r="B5996" t="s">
        <v>5994</v>
      </c>
      <c r="C5996" s="3" t="s">
        <v>7</v>
      </c>
      <c r="D5996" s="3">
        <v>11</v>
      </c>
      <c r="E5996" t="s">
        <v>13664</v>
      </c>
      <c r="F5996" s="4" t="str">
        <f>VLOOKUP(E5996,A!$A$1:$L$12,2,FALSE)</f>
        <v>Provost &amp; VP for Academic Affairs &amp; Res</v>
      </c>
      <c r="G5996" t="s">
        <v>13690</v>
      </c>
      <c r="H5996" s="4" t="str">
        <f>VLOOKUP(G5996,B!$A$1:$L$44,2,FALSE)</f>
        <v>VP Research &amp; Economic Dev</v>
      </c>
      <c r="I5996" t="s">
        <v>13937</v>
      </c>
      <c r="J5996" t="str">
        <f>VLOOKUP(I5996,'C'!$A$1:$L$269,2,FALSE)</f>
        <v>Research Office</v>
      </c>
      <c r="K5996" t="s">
        <v>15162</v>
      </c>
      <c r="L5996" t="str">
        <f>VLOOKUP(K5996,D!$A$2:$B$1038,2,FALSE)</f>
        <v>OTT</v>
      </c>
    </row>
    <row r="5997" spans="1:12" x14ac:dyDescent="0.25">
      <c r="A5997">
        <v>524220103</v>
      </c>
      <c r="B5997" t="s">
        <v>5995</v>
      </c>
      <c r="C5997" s="3" t="s">
        <v>7</v>
      </c>
      <c r="D5997" s="3">
        <v>11</v>
      </c>
      <c r="E5997" t="s">
        <v>13664</v>
      </c>
      <c r="F5997" s="4" t="str">
        <f>VLOOKUP(E5997,A!$A$1:$L$12,2,FALSE)</f>
        <v>Provost &amp; VP for Academic Affairs &amp; Res</v>
      </c>
      <c r="G5997" t="s">
        <v>13690</v>
      </c>
      <c r="H5997" s="4" t="str">
        <f>VLOOKUP(G5997,B!$A$1:$L$44,2,FALSE)</f>
        <v>VP Research &amp; Economic Dev</v>
      </c>
      <c r="I5997" t="s">
        <v>13937</v>
      </c>
      <c r="J5997" t="str">
        <f>VLOOKUP(I5997,'C'!$A$1:$L$269,2,FALSE)</f>
        <v>Research Office</v>
      </c>
      <c r="K5997" t="s">
        <v>15162</v>
      </c>
      <c r="L5997" t="str">
        <f>VLOOKUP(K5997,D!$A$2:$B$1038,2,FALSE)</f>
        <v>OTT</v>
      </c>
    </row>
    <row r="5998" spans="1:12" x14ac:dyDescent="0.25">
      <c r="A5998">
        <v>524220200</v>
      </c>
      <c r="B5998" t="s">
        <v>5996</v>
      </c>
      <c r="C5998" s="3" t="s">
        <v>7</v>
      </c>
      <c r="D5998" s="3">
        <v>11</v>
      </c>
      <c r="E5998" t="s">
        <v>13664</v>
      </c>
      <c r="F5998" s="4" t="str">
        <f>VLOOKUP(E5998,A!$A$1:$L$12,2,FALSE)</f>
        <v>Provost &amp; VP for Academic Affairs &amp; Res</v>
      </c>
      <c r="G5998" t="s">
        <v>13690</v>
      </c>
      <c r="H5998" s="4" t="str">
        <f>VLOOKUP(G5998,B!$A$1:$L$44,2,FALSE)</f>
        <v>VP Research &amp; Economic Dev</v>
      </c>
      <c r="I5998" t="s">
        <v>13937</v>
      </c>
      <c r="J5998" t="str">
        <f>VLOOKUP(I5998,'C'!$A$1:$L$269,2,FALSE)</f>
        <v>Research Office</v>
      </c>
      <c r="K5998" t="s">
        <v>15162</v>
      </c>
      <c r="L5998" t="str">
        <f>VLOOKUP(K5998,D!$A$2:$B$1038,2,FALSE)</f>
        <v>OTT</v>
      </c>
    </row>
    <row r="5999" spans="1:12" x14ac:dyDescent="0.25">
      <c r="A5999">
        <v>524230000</v>
      </c>
      <c r="B5999" t="s">
        <v>5997</v>
      </c>
      <c r="C5999" s="3" t="s">
        <v>7</v>
      </c>
      <c r="D5999" s="3">
        <v>11</v>
      </c>
      <c r="E5999" t="s">
        <v>13664</v>
      </c>
      <c r="F5999" s="4" t="str">
        <f>VLOOKUP(E5999,A!$A$1:$L$12,2,FALSE)</f>
        <v>Provost &amp; VP for Academic Affairs &amp; Res</v>
      </c>
      <c r="G5999" t="s">
        <v>13690</v>
      </c>
      <c r="H5999" s="4" t="str">
        <f>VLOOKUP(G5999,B!$A$1:$L$44,2,FALSE)</f>
        <v>VP Research &amp; Economic Dev</v>
      </c>
      <c r="I5999" t="s">
        <v>13937</v>
      </c>
      <c r="J5999" t="str">
        <f>VLOOKUP(I5999,'C'!$A$1:$L$269,2,FALSE)</f>
        <v>Research Office</v>
      </c>
      <c r="K5999" t="s">
        <v>15164</v>
      </c>
      <c r="L5999" t="str">
        <f>VLOOKUP(K5999,D!$A$2:$B$1038,2,FALSE)</f>
        <v>VPR Graduate Research</v>
      </c>
    </row>
    <row r="6000" spans="1:12" x14ac:dyDescent="0.25">
      <c r="A6000">
        <v>524240000</v>
      </c>
      <c r="B6000" t="s">
        <v>5998</v>
      </c>
      <c r="C6000" s="3" t="s">
        <v>7</v>
      </c>
      <c r="D6000" s="3">
        <v>11</v>
      </c>
      <c r="E6000" t="s">
        <v>13664</v>
      </c>
      <c r="F6000" s="4" t="str">
        <f>VLOOKUP(E6000,A!$A$1:$L$12,2,FALSE)</f>
        <v>Provost &amp; VP for Academic Affairs &amp; Res</v>
      </c>
      <c r="G6000" t="s">
        <v>13690</v>
      </c>
      <c r="H6000" s="4" t="str">
        <f>VLOOKUP(G6000,B!$A$1:$L$44,2,FALSE)</f>
        <v>VP Research &amp; Economic Dev</v>
      </c>
      <c r="I6000" t="s">
        <v>13937</v>
      </c>
      <c r="J6000" t="str">
        <f>VLOOKUP(I6000,'C'!$A$1:$L$269,2,FALSE)</f>
        <v>Research Office</v>
      </c>
      <c r="K6000" t="s">
        <v>15166</v>
      </c>
      <c r="L6000" t="str">
        <f>VLOOKUP(K6000,D!$A$2:$B$1038,2,FALSE)</f>
        <v>AEI</v>
      </c>
    </row>
    <row r="6001" spans="1:12" x14ac:dyDescent="0.25">
      <c r="A6001">
        <v>524250000</v>
      </c>
      <c r="B6001" t="s">
        <v>5999</v>
      </c>
      <c r="C6001" s="3" t="s">
        <v>7</v>
      </c>
      <c r="D6001" s="3">
        <v>11</v>
      </c>
      <c r="E6001" t="s">
        <v>13664</v>
      </c>
      <c r="F6001" s="4" t="str">
        <f>VLOOKUP(E6001,A!$A$1:$L$12,2,FALSE)</f>
        <v>Provost &amp; VP for Academic Affairs &amp; Res</v>
      </c>
      <c r="G6001" t="s">
        <v>13690</v>
      </c>
      <c r="H6001" s="4" t="str">
        <f>VLOOKUP(G6001,B!$A$1:$L$44,2,FALSE)</f>
        <v>VP Research &amp; Economic Dev</v>
      </c>
      <c r="I6001" t="s">
        <v>13937</v>
      </c>
      <c r="J6001" t="str">
        <f>VLOOKUP(I6001,'C'!$A$1:$L$269,2,FALSE)</f>
        <v>Research Office</v>
      </c>
      <c r="K6001" t="s">
        <v>15168</v>
      </c>
      <c r="L6001" t="str">
        <f>VLOOKUP(K6001,D!$A$2:$B$1038,2,FALSE)</f>
        <v>New Faculty Startup</v>
      </c>
    </row>
    <row r="6002" spans="1:12" x14ac:dyDescent="0.25">
      <c r="A6002">
        <v>524260000</v>
      </c>
      <c r="B6002" t="s">
        <v>6000</v>
      </c>
      <c r="C6002" s="3" t="s">
        <v>7</v>
      </c>
      <c r="D6002" s="3">
        <v>11</v>
      </c>
      <c r="E6002" t="s">
        <v>13664</v>
      </c>
      <c r="F6002" s="4" t="str">
        <f>VLOOKUP(E6002,A!$A$1:$L$12,2,FALSE)</f>
        <v>Provost &amp; VP for Academic Affairs &amp; Res</v>
      </c>
      <c r="G6002" t="s">
        <v>13690</v>
      </c>
      <c r="H6002" s="4" t="str">
        <f>VLOOKUP(G6002,B!$A$1:$L$44,2,FALSE)</f>
        <v>VP Research &amp; Economic Dev</v>
      </c>
      <c r="I6002" t="s">
        <v>13937</v>
      </c>
      <c r="J6002" t="str">
        <f>VLOOKUP(I6002,'C'!$A$1:$L$269,2,FALSE)</f>
        <v>Research Office</v>
      </c>
      <c r="K6002" t="s">
        <v>15170</v>
      </c>
      <c r="L6002" t="str">
        <f>VLOOKUP(K6002,D!$A$2:$B$1038,2,FALSE)</f>
        <v>Strategic Energy Research</v>
      </c>
    </row>
    <row r="6003" spans="1:12" x14ac:dyDescent="0.25">
      <c r="A6003">
        <v>524260002</v>
      </c>
      <c r="B6003" t="s">
        <v>6001</v>
      </c>
      <c r="C6003" s="3" t="s">
        <v>7</v>
      </c>
      <c r="D6003" s="3">
        <v>11</v>
      </c>
      <c r="E6003" t="s">
        <v>13664</v>
      </c>
      <c r="F6003" s="4" t="str">
        <f>VLOOKUP(E6003,A!$A$1:$L$12,2,FALSE)</f>
        <v>Provost &amp; VP for Academic Affairs &amp; Res</v>
      </c>
      <c r="G6003" t="s">
        <v>13690</v>
      </c>
      <c r="H6003" s="4" t="str">
        <f>VLOOKUP(G6003,B!$A$1:$L$44,2,FALSE)</f>
        <v>VP Research &amp; Economic Dev</v>
      </c>
      <c r="I6003" t="s">
        <v>13937</v>
      </c>
      <c r="J6003" t="str">
        <f>VLOOKUP(I6003,'C'!$A$1:$L$269,2,FALSE)</f>
        <v>Research Office</v>
      </c>
      <c r="K6003" t="s">
        <v>15170</v>
      </c>
      <c r="L6003" t="str">
        <f>VLOOKUP(K6003,D!$A$2:$B$1038,2,FALSE)</f>
        <v>Strategic Energy Research</v>
      </c>
    </row>
    <row r="6004" spans="1:12" x14ac:dyDescent="0.25">
      <c r="A6004">
        <v>524270000</v>
      </c>
      <c r="B6004" t="s">
        <v>6002</v>
      </c>
      <c r="C6004" s="3" t="s">
        <v>7</v>
      </c>
      <c r="D6004" s="3">
        <v>11</v>
      </c>
      <c r="E6004" t="s">
        <v>13664</v>
      </c>
      <c r="F6004" s="4" t="str">
        <f>VLOOKUP(E6004,A!$A$1:$L$12,2,FALSE)</f>
        <v>Provost &amp; VP for Academic Affairs &amp; Res</v>
      </c>
      <c r="G6004" t="s">
        <v>13690</v>
      </c>
      <c r="H6004" s="4" t="str">
        <f>VLOOKUP(G6004,B!$A$1:$L$44,2,FALSE)</f>
        <v>VP Research &amp; Economic Dev</v>
      </c>
      <c r="I6004" t="s">
        <v>13937</v>
      </c>
      <c r="J6004" t="str">
        <f>VLOOKUP(I6004,'C'!$A$1:$L$269,2,FALSE)</f>
        <v>Research Office</v>
      </c>
      <c r="K6004" t="s">
        <v>15172</v>
      </c>
      <c r="L6004" t="str">
        <f>VLOOKUP(K6004,D!$A$2:$B$1038,2,FALSE)</f>
        <v>ACTC Admin</v>
      </c>
    </row>
    <row r="6005" spans="1:12" x14ac:dyDescent="0.25">
      <c r="A6005">
        <v>524270050</v>
      </c>
      <c r="B6005" t="s">
        <v>6003</v>
      </c>
      <c r="C6005" s="3" t="s">
        <v>7</v>
      </c>
      <c r="D6005" s="3">
        <v>11</v>
      </c>
      <c r="E6005" t="s">
        <v>13664</v>
      </c>
      <c r="F6005" s="4" t="str">
        <f>VLOOKUP(E6005,A!$A$1:$L$12,2,FALSE)</f>
        <v>Provost &amp; VP for Academic Affairs &amp; Res</v>
      </c>
      <c r="G6005" t="s">
        <v>13690</v>
      </c>
      <c r="H6005" s="4" t="str">
        <f>VLOOKUP(G6005,B!$A$1:$L$44,2,FALSE)</f>
        <v>VP Research &amp; Economic Dev</v>
      </c>
      <c r="I6005" t="s">
        <v>13937</v>
      </c>
      <c r="J6005" t="str">
        <f>VLOOKUP(I6005,'C'!$A$1:$L$269,2,FALSE)</f>
        <v>Research Office</v>
      </c>
      <c r="K6005" t="s">
        <v>15172</v>
      </c>
      <c r="L6005" t="str">
        <f>VLOOKUP(K6005,D!$A$2:$B$1038,2,FALSE)</f>
        <v>ACTC Admin</v>
      </c>
    </row>
    <row r="6006" spans="1:12" x14ac:dyDescent="0.25">
      <c r="A6006">
        <v>524280000</v>
      </c>
      <c r="B6006" t="s">
        <v>6004</v>
      </c>
      <c r="C6006" s="3" t="s">
        <v>7</v>
      </c>
      <c r="D6006" s="3">
        <v>11</v>
      </c>
      <c r="E6006" t="s">
        <v>13664</v>
      </c>
      <c r="F6006" s="4" t="str">
        <f>VLOOKUP(E6006,A!$A$1:$L$12,2,FALSE)</f>
        <v>Provost &amp; VP for Academic Affairs &amp; Res</v>
      </c>
      <c r="G6006" t="s">
        <v>13690</v>
      </c>
      <c r="H6006" s="4" t="str">
        <f>VLOOKUP(G6006,B!$A$1:$L$44,2,FALSE)</f>
        <v>VP Research &amp; Economic Dev</v>
      </c>
      <c r="I6006" t="s">
        <v>13937</v>
      </c>
      <c r="J6006" t="str">
        <f>VLOOKUP(I6006,'C'!$A$1:$L$269,2,FALSE)</f>
        <v>Research Office</v>
      </c>
      <c r="K6006" t="s">
        <v>15174</v>
      </c>
      <c r="L6006" t="str">
        <f>VLOOKUP(K6006,D!$A$2:$B$1038,2,FALSE)</f>
        <v>IEC</v>
      </c>
    </row>
    <row r="6007" spans="1:12" x14ac:dyDescent="0.25">
      <c r="A6007">
        <v>524280100</v>
      </c>
      <c r="B6007" t="s">
        <v>6005</v>
      </c>
      <c r="C6007" s="3" t="s">
        <v>7</v>
      </c>
      <c r="D6007" s="3">
        <v>11</v>
      </c>
      <c r="E6007" t="s">
        <v>13664</v>
      </c>
      <c r="F6007" s="4" t="str">
        <f>VLOOKUP(E6007,A!$A$1:$L$12,2,FALSE)</f>
        <v>Provost &amp; VP for Academic Affairs &amp; Res</v>
      </c>
      <c r="G6007" t="s">
        <v>13690</v>
      </c>
      <c r="H6007" s="4" t="str">
        <f>VLOOKUP(G6007,B!$A$1:$L$44,2,FALSE)</f>
        <v>VP Research &amp; Economic Dev</v>
      </c>
      <c r="I6007" t="s">
        <v>13937</v>
      </c>
      <c r="J6007" t="str">
        <f>VLOOKUP(I6007,'C'!$A$1:$L$269,2,FALSE)</f>
        <v>Research Office</v>
      </c>
      <c r="K6007" t="s">
        <v>15174</v>
      </c>
      <c r="L6007" t="str">
        <f>VLOOKUP(K6007,D!$A$2:$B$1038,2,FALSE)</f>
        <v>IEC</v>
      </c>
    </row>
    <row r="6008" spans="1:12" x14ac:dyDescent="0.25">
      <c r="A6008">
        <v>524290000</v>
      </c>
      <c r="B6008" t="s">
        <v>6006</v>
      </c>
      <c r="C6008" s="3" t="s">
        <v>7</v>
      </c>
      <c r="D6008" s="3">
        <v>11</v>
      </c>
      <c r="E6008" t="s">
        <v>13664</v>
      </c>
      <c r="F6008" s="4" t="str">
        <f>VLOOKUP(E6008,A!$A$1:$L$12,2,FALSE)</f>
        <v>Provost &amp; VP for Academic Affairs &amp; Res</v>
      </c>
      <c r="G6008" t="s">
        <v>13690</v>
      </c>
      <c r="H6008" s="4" t="str">
        <f>VLOOKUP(G6008,B!$A$1:$L$44,2,FALSE)</f>
        <v>VP Research &amp; Economic Dev</v>
      </c>
      <c r="I6008" t="s">
        <v>13937</v>
      </c>
      <c r="J6008" t="str">
        <f>VLOOKUP(I6008,'C'!$A$1:$L$269,2,FALSE)</f>
        <v>Research Office</v>
      </c>
      <c r="K6008" t="s">
        <v>15176</v>
      </c>
      <c r="L6008" t="str">
        <f>VLOOKUP(K6008,D!$A$2:$B$1038,2,FALSE)</f>
        <v>Defense Center of Excellence</v>
      </c>
    </row>
    <row r="6009" spans="1:12" x14ac:dyDescent="0.25">
      <c r="A6009">
        <v>524300000</v>
      </c>
      <c r="B6009" t="s">
        <v>6007</v>
      </c>
      <c r="C6009" s="3" t="s">
        <v>7</v>
      </c>
      <c r="D6009" s="3">
        <v>11</v>
      </c>
      <c r="E6009" t="s">
        <v>13664</v>
      </c>
      <c r="F6009" s="4" t="str">
        <f>VLOOKUP(E6009,A!$A$1:$L$12,2,FALSE)</f>
        <v>Provost &amp; VP for Academic Affairs &amp; Res</v>
      </c>
      <c r="G6009" t="s">
        <v>13690</v>
      </c>
      <c r="H6009" s="4" t="str">
        <f>VLOOKUP(G6009,B!$A$1:$L$44,2,FALSE)</f>
        <v>VP Research &amp; Economic Dev</v>
      </c>
      <c r="I6009" t="s">
        <v>13937</v>
      </c>
      <c r="J6009" t="str">
        <f>VLOOKUP(I6009,'C'!$A$1:$L$269,2,FALSE)</f>
        <v>Research Office</v>
      </c>
      <c r="K6009" t="s">
        <v>15178</v>
      </c>
      <c r="L6009" t="str">
        <f>VLOOKUP(K6009,D!$A$2:$B$1038,2,FALSE)</f>
        <v>HSC Innov Center</v>
      </c>
    </row>
    <row r="6010" spans="1:12" x14ac:dyDescent="0.25">
      <c r="A6010">
        <v>524300002</v>
      </c>
      <c r="B6010" t="s">
        <v>6008</v>
      </c>
      <c r="C6010" s="3" t="s">
        <v>7</v>
      </c>
      <c r="D6010" s="3">
        <v>11</v>
      </c>
      <c r="E6010" t="s">
        <v>13664</v>
      </c>
      <c r="F6010" s="4" t="str">
        <f>VLOOKUP(E6010,A!$A$1:$L$12,2,FALSE)</f>
        <v>Provost &amp; VP for Academic Affairs &amp; Res</v>
      </c>
      <c r="G6010" t="s">
        <v>13690</v>
      </c>
      <c r="H6010" s="4" t="str">
        <f>VLOOKUP(G6010,B!$A$1:$L$44,2,FALSE)</f>
        <v>VP Research &amp; Economic Dev</v>
      </c>
      <c r="I6010" t="s">
        <v>13937</v>
      </c>
      <c r="J6010" t="str">
        <f>VLOOKUP(I6010,'C'!$A$1:$L$269,2,FALSE)</f>
        <v>Research Office</v>
      </c>
      <c r="K6010" t="s">
        <v>15178</v>
      </c>
      <c r="L6010" t="str">
        <f>VLOOKUP(K6010,D!$A$2:$B$1038,2,FALSE)</f>
        <v>HSC Innov Center</v>
      </c>
    </row>
    <row r="6011" spans="1:12" x14ac:dyDescent="0.25">
      <c r="A6011">
        <v>524960000</v>
      </c>
      <c r="B6011" t="s">
        <v>6009</v>
      </c>
      <c r="C6011" s="3" t="s">
        <v>7</v>
      </c>
      <c r="D6011" s="3">
        <v>11</v>
      </c>
      <c r="E6011" t="s">
        <v>13664</v>
      </c>
      <c r="F6011" s="4" t="str">
        <f>VLOOKUP(E6011,A!$A$1:$L$12,2,FALSE)</f>
        <v>Provost &amp; VP for Academic Affairs &amp; Res</v>
      </c>
      <c r="G6011" t="s">
        <v>13690</v>
      </c>
      <c r="H6011" s="4" t="str">
        <f>VLOOKUP(G6011,B!$A$1:$L$44,2,FALSE)</f>
        <v>VP Research &amp; Economic Dev</v>
      </c>
      <c r="I6011" t="s">
        <v>13937</v>
      </c>
      <c r="J6011" t="str">
        <f>VLOOKUP(I6011,'C'!$A$1:$L$269,2,FALSE)</f>
        <v>Research Office</v>
      </c>
      <c r="K6011" t="s">
        <v>15180</v>
      </c>
      <c r="L6011" t="str">
        <f>VLOOKUP(K6011,D!$A$2:$B$1038,2,FALSE)</f>
        <v>WVU Energy Institute 1</v>
      </c>
    </row>
    <row r="6012" spans="1:12" x14ac:dyDescent="0.25">
      <c r="A6012">
        <v>524970000</v>
      </c>
      <c r="B6012" t="s">
        <v>6010</v>
      </c>
      <c r="C6012" s="3" t="s">
        <v>7</v>
      </c>
      <c r="D6012" s="3">
        <v>11</v>
      </c>
      <c r="E6012" t="s">
        <v>13664</v>
      </c>
      <c r="F6012" s="4" t="str">
        <f>VLOOKUP(E6012,A!$A$1:$L$12,2,FALSE)</f>
        <v>Provost &amp; VP for Academic Affairs &amp; Res</v>
      </c>
      <c r="G6012" t="s">
        <v>13690</v>
      </c>
      <c r="H6012" s="4" t="str">
        <f>VLOOKUP(G6012,B!$A$1:$L$44,2,FALSE)</f>
        <v>VP Research &amp; Economic Dev</v>
      </c>
      <c r="I6012" t="s">
        <v>13937</v>
      </c>
      <c r="J6012" t="str">
        <f>VLOOKUP(I6012,'C'!$A$1:$L$269,2,FALSE)</f>
        <v>Research Office</v>
      </c>
      <c r="K6012" t="s">
        <v>15182</v>
      </c>
      <c r="L6012" t="str">
        <f>VLOOKUP(K6012,D!$A$2:$B$1038,2,FALSE)</f>
        <v>IWSS Center</v>
      </c>
    </row>
    <row r="6013" spans="1:12" x14ac:dyDescent="0.25">
      <c r="A6013">
        <v>524980000</v>
      </c>
      <c r="B6013" t="s">
        <v>6011</v>
      </c>
      <c r="C6013" s="3" t="s">
        <v>7</v>
      </c>
      <c r="D6013" s="3">
        <v>11</v>
      </c>
      <c r="E6013" t="s">
        <v>13664</v>
      </c>
      <c r="F6013" s="4" t="str">
        <f>VLOOKUP(E6013,A!$A$1:$L$12,2,FALSE)</f>
        <v>Provost &amp; VP for Academic Affairs &amp; Res</v>
      </c>
      <c r="G6013" t="s">
        <v>13690</v>
      </c>
      <c r="H6013" s="4" t="str">
        <f>VLOOKUP(G6013,B!$A$1:$L$44,2,FALSE)</f>
        <v>VP Research &amp; Economic Dev</v>
      </c>
      <c r="I6013" t="s">
        <v>13937</v>
      </c>
      <c r="J6013" t="str">
        <f>VLOOKUP(I6013,'C'!$A$1:$L$269,2,FALSE)</f>
        <v>Research Office</v>
      </c>
      <c r="K6013" t="s">
        <v>15184</v>
      </c>
      <c r="L6013" t="str">
        <f>VLOOKUP(K6013,D!$A$2:$B$1038,2,FALSE)</f>
        <v>Cosmo Center</v>
      </c>
    </row>
    <row r="6014" spans="1:12" x14ac:dyDescent="0.25">
      <c r="A6014">
        <v>524990000</v>
      </c>
      <c r="B6014" t="s">
        <v>6012</v>
      </c>
      <c r="C6014" s="3" t="s">
        <v>7</v>
      </c>
      <c r="D6014" s="3">
        <v>11</v>
      </c>
      <c r="E6014" t="s">
        <v>13664</v>
      </c>
      <c r="F6014" s="4" t="str">
        <f>VLOOKUP(E6014,A!$A$1:$L$12,2,FALSE)</f>
        <v>Provost &amp; VP for Academic Affairs &amp; Res</v>
      </c>
      <c r="G6014" t="s">
        <v>13690</v>
      </c>
      <c r="H6014" s="4" t="str">
        <f>VLOOKUP(G6014,B!$A$1:$L$44,2,FALSE)</f>
        <v>VP Research &amp; Economic Dev</v>
      </c>
      <c r="I6014" t="s">
        <v>13937</v>
      </c>
      <c r="J6014" t="str">
        <f>VLOOKUP(I6014,'C'!$A$1:$L$269,2,FALSE)</f>
        <v>Research Office</v>
      </c>
      <c r="K6014" t="s">
        <v>15186</v>
      </c>
      <c r="L6014" t="str">
        <f>VLOOKUP(K6014,D!$A$2:$B$1038,2,FALSE)</f>
        <v>STEM Ed Center</v>
      </c>
    </row>
    <row r="6015" spans="1:12" x14ac:dyDescent="0.25">
      <c r="A6015">
        <v>550180001</v>
      </c>
      <c r="B6015" t="s">
        <v>6013</v>
      </c>
      <c r="C6015" s="3" t="s">
        <v>7</v>
      </c>
      <c r="D6015" s="3">
        <v>11</v>
      </c>
      <c r="E6015" t="s">
        <v>13664</v>
      </c>
      <c r="F6015" s="4" t="str">
        <f>VLOOKUP(E6015,A!$A$1:$L$12,2,FALSE)</f>
        <v>Provost &amp; VP for Academic Affairs &amp; Res</v>
      </c>
      <c r="G6015" t="s">
        <v>13686</v>
      </c>
      <c r="H6015" s="4" t="str">
        <f>VLOOKUP(G6015,B!$A$1:$L$44,2,FALSE)</f>
        <v>Provost</v>
      </c>
      <c r="I6015" t="s">
        <v>13938</v>
      </c>
      <c r="J6015" t="str">
        <f>VLOOKUP(I6015,'C'!$A$1:$L$269,2,FALSE)</f>
        <v>Davis College of Agriculture Natural Resources and Design</v>
      </c>
      <c r="K6015" t="s">
        <v>15188</v>
      </c>
      <c r="L6015" t="str">
        <f>VLOOKUP(K6015,D!$A$2:$B$1038,2,FALSE)</f>
        <v>Davis College Agric Nat Resources and Design Administration</v>
      </c>
    </row>
    <row r="6016" spans="1:12" x14ac:dyDescent="0.25">
      <c r="A6016">
        <v>550180215</v>
      </c>
      <c r="B6016" t="s">
        <v>6014</v>
      </c>
      <c r="C6016" s="3" t="s">
        <v>7</v>
      </c>
      <c r="D6016" s="3">
        <v>11</v>
      </c>
      <c r="E6016" t="s">
        <v>13664</v>
      </c>
      <c r="F6016" s="4" t="str">
        <f>VLOOKUP(E6016,A!$A$1:$L$12,2,FALSE)</f>
        <v>Provost &amp; VP for Academic Affairs &amp; Res</v>
      </c>
      <c r="G6016" t="s">
        <v>13686</v>
      </c>
      <c r="H6016" s="4" t="str">
        <f>VLOOKUP(G6016,B!$A$1:$L$44,2,FALSE)</f>
        <v>Provost</v>
      </c>
      <c r="I6016" t="s">
        <v>13938</v>
      </c>
      <c r="J6016" t="str">
        <f>VLOOKUP(I6016,'C'!$A$1:$L$269,2,FALSE)</f>
        <v>Davis College of Agriculture Natural Resources and Design</v>
      </c>
      <c r="K6016" t="s">
        <v>15188</v>
      </c>
      <c r="L6016" t="str">
        <f>VLOOKUP(K6016,D!$A$2:$B$1038,2,FALSE)</f>
        <v>Davis College Agric Nat Resources and Design Administration</v>
      </c>
    </row>
    <row r="6017" spans="1:12" x14ac:dyDescent="0.25">
      <c r="A6017">
        <v>550180502</v>
      </c>
      <c r="B6017" t="s">
        <v>6015</v>
      </c>
      <c r="C6017" s="3" t="s">
        <v>7</v>
      </c>
      <c r="D6017" s="3">
        <v>11</v>
      </c>
      <c r="E6017" t="s">
        <v>13664</v>
      </c>
      <c r="F6017" s="4" t="str">
        <f>VLOOKUP(E6017,A!$A$1:$L$12,2,FALSE)</f>
        <v>Provost &amp; VP for Academic Affairs &amp; Res</v>
      </c>
      <c r="G6017" t="s">
        <v>13686</v>
      </c>
      <c r="H6017" s="4" t="str">
        <f>VLOOKUP(G6017,B!$A$1:$L$44,2,FALSE)</f>
        <v>Provost</v>
      </c>
      <c r="I6017" t="s">
        <v>13938</v>
      </c>
      <c r="J6017" t="str">
        <f>VLOOKUP(I6017,'C'!$A$1:$L$269,2,FALSE)</f>
        <v>Davis College of Agriculture Natural Resources and Design</v>
      </c>
      <c r="K6017" t="s">
        <v>15188</v>
      </c>
      <c r="L6017" t="str">
        <f>VLOOKUP(K6017,D!$A$2:$B$1038,2,FALSE)</f>
        <v>Davis College Agric Nat Resources and Design Administration</v>
      </c>
    </row>
    <row r="6018" spans="1:12" x14ac:dyDescent="0.25">
      <c r="A6018">
        <v>550180991</v>
      </c>
      <c r="B6018" t="s">
        <v>6016</v>
      </c>
      <c r="C6018" s="3" t="s">
        <v>7</v>
      </c>
      <c r="D6018" s="3">
        <v>11</v>
      </c>
      <c r="E6018" t="s">
        <v>13664</v>
      </c>
      <c r="F6018" s="4" t="str">
        <f>VLOOKUP(E6018,A!$A$1:$L$12,2,FALSE)</f>
        <v>Provost &amp; VP for Academic Affairs &amp; Res</v>
      </c>
      <c r="G6018" t="s">
        <v>13686</v>
      </c>
      <c r="H6018" s="4" t="str">
        <f>VLOOKUP(G6018,B!$A$1:$L$44,2,FALSE)</f>
        <v>Provost</v>
      </c>
      <c r="I6018" t="s">
        <v>13938</v>
      </c>
      <c r="J6018" t="str">
        <f>VLOOKUP(I6018,'C'!$A$1:$L$269,2,FALSE)</f>
        <v>Davis College of Agriculture Natural Resources and Design</v>
      </c>
      <c r="K6018" t="s">
        <v>15188</v>
      </c>
      <c r="L6018" t="str">
        <f>VLOOKUP(K6018,D!$A$2:$B$1038,2,FALSE)</f>
        <v>Davis College Agric Nat Resources and Design Administration</v>
      </c>
    </row>
    <row r="6019" spans="1:12" x14ac:dyDescent="0.25">
      <c r="A6019">
        <v>550180992</v>
      </c>
      <c r="B6019" t="s">
        <v>6017</v>
      </c>
      <c r="C6019" s="3" t="s">
        <v>7</v>
      </c>
      <c r="D6019" s="3">
        <v>11</v>
      </c>
      <c r="E6019" t="s">
        <v>13664</v>
      </c>
      <c r="F6019" s="4" t="str">
        <f>VLOOKUP(E6019,A!$A$1:$L$12,2,FALSE)</f>
        <v>Provost &amp; VP for Academic Affairs &amp; Res</v>
      </c>
      <c r="G6019" t="s">
        <v>13686</v>
      </c>
      <c r="H6019" s="4" t="str">
        <f>VLOOKUP(G6019,B!$A$1:$L$44,2,FALSE)</f>
        <v>Provost</v>
      </c>
      <c r="I6019" t="s">
        <v>13938</v>
      </c>
      <c r="J6019" t="str">
        <f>VLOOKUP(I6019,'C'!$A$1:$L$269,2,FALSE)</f>
        <v>Davis College of Agriculture Natural Resources and Design</v>
      </c>
      <c r="K6019" t="s">
        <v>15188</v>
      </c>
      <c r="L6019" t="str">
        <f>VLOOKUP(K6019,D!$A$2:$B$1038,2,FALSE)</f>
        <v>Davis College Agric Nat Resources and Design Administration</v>
      </c>
    </row>
    <row r="6020" spans="1:12" x14ac:dyDescent="0.25">
      <c r="A6020">
        <v>550180997</v>
      </c>
      <c r="B6020" t="s">
        <v>6018</v>
      </c>
      <c r="C6020" s="3" t="s">
        <v>7</v>
      </c>
      <c r="D6020" s="3">
        <v>11</v>
      </c>
      <c r="E6020" t="s">
        <v>13664</v>
      </c>
      <c r="F6020" s="4" t="str">
        <f>VLOOKUP(E6020,A!$A$1:$L$12,2,FALSE)</f>
        <v>Provost &amp; VP for Academic Affairs &amp; Res</v>
      </c>
      <c r="G6020" t="s">
        <v>13686</v>
      </c>
      <c r="H6020" s="4" t="str">
        <f>VLOOKUP(G6020,B!$A$1:$L$44,2,FALSE)</f>
        <v>Provost</v>
      </c>
      <c r="I6020" t="s">
        <v>13938</v>
      </c>
      <c r="J6020" t="str">
        <f>VLOOKUP(I6020,'C'!$A$1:$L$269,2,FALSE)</f>
        <v>Davis College of Agriculture Natural Resources and Design</v>
      </c>
      <c r="K6020" t="s">
        <v>15188</v>
      </c>
      <c r="L6020" t="str">
        <f>VLOOKUP(K6020,D!$A$2:$B$1038,2,FALSE)</f>
        <v>Davis College Agric Nat Resources and Design Administration</v>
      </c>
    </row>
    <row r="6021" spans="1:12" x14ac:dyDescent="0.25">
      <c r="A6021">
        <v>550180999</v>
      </c>
      <c r="B6021" t="s">
        <v>6019</v>
      </c>
      <c r="C6021" s="3" t="s">
        <v>7</v>
      </c>
      <c r="D6021" s="3">
        <v>11</v>
      </c>
      <c r="E6021" t="s">
        <v>13664</v>
      </c>
      <c r="F6021" s="4" t="str">
        <f>VLOOKUP(E6021,A!$A$1:$L$12,2,FALSE)</f>
        <v>Provost &amp; VP for Academic Affairs &amp; Res</v>
      </c>
      <c r="G6021" t="s">
        <v>13686</v>
      </c>
      <c r="H6021" s="4" t="str">
        <f>VLOOKUP(G6021,B!$A$1:$L$44,2,FALSE)</f>
        <v>Provost</v>
      </c>
      <c r="I6021" t="s">
        <v>13938</v>
      </c>
      <c r="J6021" t="str">
        <f>VLOOKUP(I6021,'C'!$A$1:$L$269,2,FALSE)</f>
        <v>Davis College of Agriculture Natural Resources and Design</v>
      </c>
      <c r="K6021" t="s">
        <v>15188</v>
      </c>
      <c r="L6021" t="str">
        <f>VLOOKUP(K6021,D!$A$2:$B$1038,2,FALSE)</f>
        <v>Davis College Agric Nat Resources and Design Administration</v>
      </c>
    </row>
    <row r="6022" spans="1:12" x14ac:dyDescent="0.25">
      <c r="A6022">
        <v>550181001</v>
      </c>
      <c r="B6022" t="s">
        <v>6020</v>
      </c>
      <c r="C6022" s="3" t="s">
        <v>7</v>
      </c>
      <c r="D6022" s="3">
        <v>11</v>
      </c>
      <c r="E6022" t="s">
        <v>13664</v>
      </c>
      <c r="F6022" s="4" t="str">
        <f>VLOOKUP(E6022,A!$A$1:$L$12,2,FALSE)</f>
        <v>Provost &amp; VP for Academic Affairs &amp; Res</v>
      </c>
      <c r="G6022" t="s">
        <v>13686</v>
      </c>
      <c r="H6022" s="4" t="str">
        <f>VLOOKUP(G6022,B!$A$1:$L$44,2,FALSE)</f>
        <v>Provost</v>
      </c>
      <c r="I6022" t="s">
        <v>13938</v>
      </c>
      <c r="J6022" t="str">
        <f>VLOOKUP(I6022,'C'!$A$1:$L$269,2,FALSE)</f>
        <v>Davis College of Agriculture Natural Resources and Design</v>
      </c>
      <c r="K6022" t="s">
        <v>15188</v>
      </c>
      <c r="L6022" t="str">
        <f>VLOOKUP(K6022,D!$A$2:$B$1038,2,FALSE)</f>
        <v>Davis College Agric Nat Resources and Design Administration</v>
      </c>
    </row>
    <row r="6023" spans="1:12" x14ac:dyDescent="0.25">
      <c r="A6023">
        <v>550182001</v>
      </c>
      <c r="B6023" t="s">
        <v>6021</v>
      </c>
      <c r="C6023" s="3" t="s">
        <v>7</v>
      </c>
      <c r="D6023" s="3">
        <v>11</v>
      </c>
      <c r="E6023" t="s">
        <v>13664</v>
      </c>
      <c r="F6023" s="4" t="str">
        <f>VLOOKUP(E6023,A!$A$1:$L$12,2,FALSE)</f>
        <v>Provost &amp; VP for Academic Affairs &amp; Res</v>
      </c>
      <c r="G6023" t="s">
        <v>13686</v>
      </c>
      <c r="H6023" s="4" t="str">
        <f>VLOOKUP(G6023,B!$A$1:$L$44,2,FALSE)</f>
        <v>Provost</v>
      </c>
      <c r="I6023" t="s">
        <v>13938</v>
      </c>
      <c r="J6023" t="str">
        <f>VLOOKUP(I6023,'C'!$A$1:$L$269,2,FALSE)</f>
        <v>Davis College of Agriculture Natural Resources and Design</v>
      </c>
      <c r="K6023" t="s">
        <v>15188</v>
      </c>
      <c r="L6023" t="str">
        <f>VLOOKUP(K6023,D!$A$2:$B$1038,2,FALSE)</f>
        <v>Davis College Agric Nat Resources and Design Administration</v>
      </c>
    </row>
    <row r="6024" spans="1:12" x14ac:dyDescent="0.25">
      <c r="A6024">
        <v>550182002</v>
      </c>
      <c r="B6024" t="s">
        <v>6022</v>
      </c>
      <c r="C6024" s="3" t="s">
        <v>7</v>
      </c>
      <c r="D6024" s="3">
        <v>11</v>
      </c>
      <c r="E6024" t="s">
        <v>13664</v>
      </c>
      <c r="F6024" s="4" t="str">
        <f>VLOOKUP(E6024,A!$A$1:$L$12,2,FALSE)</f>
        <v>Provost &amp; VP for Academic Affairs &amp; Res</v>
      </c>
      <c r="G6024" t="s">
        <v>13686</v>
      </c>
      <c r="H6024" s="4" t="str">
        <f>VLOOKUP(G6024,B!$A$1:$L$44,2,FALSE)</f>
        <v>Provost</v>
      </c>
      <c r="I6024" t="s">
        <v>13938</v>
      </c>
      <c r="J6024" t="str">
        <f>VLOOKUP(I6024,'C'!$A$1:$L$269,2,FALSE)</f>
        <v>Davis College of Agriculture Natural Resources and Design</v>
      </c>
      <c r="K6024" t="s">
        <v>15188</v>
      </c>
      <c r="L6024" t="str">
        <f>VLOOKUP(K6024,D!$A$2:$B$1038,2,FALSE)</f>
        <v>Davis College Agric Nat Resources and Design Administration</v>
      </c>
    </row>
    <row r="6025" spans="1:12" x14ac:dyDescent="0.25">
      <c r="A6025">
        <v>550182005</v>
      </c>
      <c r="B6025" t="s">
        <v>6023</v>
      </c>
      <c r="C6025" s="3" t="s">
        <v>7</v>
      </c>
      <c r="D6025" s="3">
        <v>11</v>
      </c>
      <c r="E6025" t="s">
        <v>13664</v>
      </c>
      <c r="F6025" s="4" t="str">
        <f>VLOOKUP(E6025,A!$A$1:$L$12,2,FALSE)</f>
        <v>Provost &amp; VP for Academic Affairs &amp; Res</v>
      </c>
      <c r="G6025" t="s">
        <v>13686</v>
      </c>
      <c r="H6025" s="4" t="str">
        <f>VLOOKUP(G6025,B!$A$1:$L$44,2,FALSE)</f>
        <v>Provost</v>
      </c>
      <c r="I6025" t="s">
        <v>13938</v>
      </c>
      <c r="J6025" t="str">
        <f>VLOOKUP(I6025,'C'!$A$1:$L$269,2,FALSE)</f>
        <v>Davis College of Agriculture Natural Resources and Design</v>
      </c>
      <c r="K6025" t="s">
        <v>15188</v>
      </c>
      <c r="L6025" t="str">
        <f>VLOOKUP(K6025,D!$A$2:$B$1038,2,FALSE)</f>
        <v>Davis College Agric Nat Resources and Design Administration</v>
      </c>
    </row>
    <row r="6026" spans="1:12" x14ac:dyDescent="0.25">
      <c r="A6026">
        <v>550182150</v>
      </c>
      <c r="B6026" t="s">
        <v>6024</v>
      </c>
      <c r="C6026" s="3" t="s">
        <v>7</v>
      </c>
      <c r="D6026" s="3">
        <v>11</v>
      </c>
      <c r="E6026" t="s">
        <v>13664</v>
      </c>
      <c r="F6026" s="4" t="str">
        <f>VLOOKUP(E6026,A!$A$1:$L$12,2,FALSE)</f>
        <v>Provost &amp; VP for Academic Affairs &amp; Res</v>
      </c>
      <c r="G6026" t="s">
        <v>13686</v>
      </c>
      <c r="H6026" s="4" t="str">
        <f>VLOOKUP(G6026,B!$A$1:$L$44,2,FALSE)</f>
        <v>Provost</v>
      </c>
      <c r="I6026" t="s">
        <v>13938</v>
      </c>
      <c r="J6026" t="str">
        <f>VLOOKUP(I6026,'C'!$A$1:$L$269,2,FALSE)</f>
        <v>Davis College of Agriculture Natural Resources and Design</v>
      </c>
      <c r="K6026" t="s">
        <v>15188</v>
      </c>
      <c r="L6026" t="str">
        <f>VLOOKUP(K6026,D!$A$2:$B$1038,2,FALSE)</f>
        <v>Davis College Agric Nat Resources and Design Administration</v>
      </c>
    </row>
    <row r="6027" spans="1:12" x14ac:dyDescent="0.25">
      <c r="A6027">
        <v>550184001</v>
      </c>
      <c r="B6027" t="s">
        <v>6025</v>
      </c>
      <c r="C6027" s="3" t="s">
        <v>7</v>
      </c>
      <c r="D6027" s="3">
        <v>11</v>
      </c>
      <c r="E6027" t="s">
        <v>13664</v>
      </c>
      <c r="F6027" s="4" t="str">
        <f>VLOOKUP(E6027,A!$A$1:$L$12,2,FALSE)</f>
        <v>Provost &amp; VP for Academic Affairs &amp; Res</v>
      </c>
      <c r="G6027" t="s">
        <v>13686</v>
      </c>
      <c r="H6027" s="4" t="str">
        <f>VLOOKUP(G6027,B!$A$1:$L$44,2,FALSE)</f>
        <v>Provost</v>
      </c>
      <c r="I6027" t="s">
        <v>13938</v>
      </c>
      <c r="J6027" t="str">
        <f>VLOOKUP(I6027,'C'!$A$1:$L$269,2,FALSE)</f>
        <v>Davis College of Agriculture Natural Resources and Design</v>
      </c>
      <c r="K6027" t="s">
        <v>15188</v>
      </c>
      <c r="L6027" t="str">
        <f>VLOOKUP(K6027,D!$A$2:$B$1038,2,FALSE)</f>
        <v>Davis College Agric Nat Resources and Design Administration</v>
      </c>
    </row>
    <row r="6028" spans="1:12" x14ac:dyDescent="0.25">
      <c r="A6028">
        <v>550184100</v>
      </c>
      <c r="B6028" t="s">
        <v>6026</v>
      </c>
      <c r="C6028" s="3" t="s">
        <v>7</v>
      </c>
      <c r="D6028" s="3">
        <v>11</v>
      </c>
      <c r="E6028" t="s">
        <v>13664</v>
      </c>
      <c r="F6028" s="4" t="str">
        <f>VLOOKUP(E6028,A!$A$1:$L$12,2,FALSE)</f>
        <v>Provost &amp; VP for Academic Affairs &amp; Res</v>
      </c>
      <c r="G6028" t="s">
        <v>13686</v>
      </c>
      <c r="H6028" s="4" t="str">
        <f>VLOOKUP(G6028,B!$A$1:$L$44,2,FALSE)</f>
        <v>Provost</v>
      </c>
      <c r="I6028" t="s">
        <v>13938</v>
      </c>
      <c r="J6028" t="str">
        <f>VLOOKUP(I6028,'C'!$A$1:$L$269,2,FALSE)</f>
        <v>Davis College of Agriculture Natural Resources and Design</v>
      </c>
      <c r="K6028" t="s">
        <v>15188</v>
      </c>
      <c r="L6028" t="str">
        <f>VLOOKUP(K6028,D!$A$2:$B$1038,2,FALSE)</f>
        <v>Davis College Agric Nat Resources and Design Administration</v>
      </c>
    </row>
    <row r="6029" spans="1:12" x14ac:dyDescent="0.25">
      <c r="A6029">
        <v>550184205</v>
      </c>
      <c r="B6029" t="s">
        <v>6027</v>
      </c>
      <c r="C6029" s="3" t="s">
        <v>7</v>
      </c>
      <c r="D6029" s="3">
        <v>11</v>
      </c>
      <c r="E6029" t="s">
        <v>13664</v>
      </c>
      <c r="F6029" s="4" t="str">
        <f>VLOOKUP(E6029,A!$A$1:$L$12,2,FALSE)</f>
        <v>Provost &amp; VP for Academic Affairs &amp; Res</v>
      </c>
      <c r="G6029" t="s">
        <v>13686</v>
      </c>
      <c r="H6029" s="4" t="str">
        <f>VLOOKUP(G6029,B!$A$1:$L$44,2,FALSE)</f>
        <v>Provost</v>
      </c>
      <c r="I6029" t="s">
        <v>13938</v>
      </c>
      <c r="J6029" t="str">
        <f>VLOOKUP(I6029,'C'!$A$1:$L$269,2,FALSE)</f>
        <v>Davis College of Agriculture Natural Resources and Design</v>
      </c>
      <c r="K6029" t="s">
        <v>15188</v>
      </c>
      <c r="L6029" t="str">
        <f>VLOOKUP(K6029,D!$A$2:$B$1038,2,FALSE)</f>
        <v>Davis College Agric Nat Resources and Design Administration</v>
      </c>
    </row>
    <row r="6030" spans="1:12" x14ac:dyDescent="0.25">
      <c r="A6030">
        <v>550184301</v>
      </c>
      <c r="B6030" t="s">
        <v>6028</v>
      </c>
      <c r="C6030" s="3" t="s">
        <v>7</v>
      </c>
      <c r="D6030" s="3">
        <v>11</v>
      </c>
      <c r="E6030" t="s">
        <v>13664</v>
      </c>
      <c r="F6030" s="4" t="str">
        <f>VLOOKUP(E6030,A!$A$1:$L$12,2,FALSE)</f>
        <v>Provost &amp; VP for Academic Affairs &amp; Res</v>
      </c>
      <c r="G6030" t="s">
        <v>13686</v>
      </c>
      <c r="H6030" s="4" t="str">
        <f>VLOOKUP(G6030,B!$A$1:$L$44,2,FALSE)</f>
        <v>Provost</v>
      </c>
      <c r="I6030" t="s">
        <v>13938</v>
      </c>
      <c r="J6030" t="str">
        <f>VLOOKUP(I6030,'C'!$A$1:$L$269,2,FALSE)</f>
        <v>Davis College of Agriculture Natural Resources and Design</v>
      </c>
      <c r="K6030" t="s">
        <v>15188</v>
      </c>
      <c r="L6030" t="str">
        <f>VLOOKUP(K6030,D!$A$2:$B$1038,2,FALSE)</f>
        <v>Davis College Agric Nat Resources and Design Administration</v>
      </c>
    </row>
    <row r="6031" spans="1:12" x14ac:dyDescent="0.25">
      <c r="A6031">
        <v>550184303</v>
      </c>
      <c r="B6031" t="s">
        <v>6029</v>
      </c>
      <c r="C6031" s="3" t="s">
        <v>7</v>
      </c>
      <c r="D6031" s="3">
        <v>11</v>
      </c>
      <c r="E6031" t="s">
        <v>13664</v>
      </c>
      <c r="F6031" s="4" t="str">
        <f>VLOOKUP(E6031,A!$A$1:$L$12,2,FALSE)</f>
        <v>Provost &amp; VP for Academic Affairs &amp; Res</v>
      </c>
      <c r="G6031" t="s">
        <v>13686</v>
      </c>
      <c r="H6031" s="4" t="str">
        <f>VLOOKUP(G6031,B!$A$1:$L$44,2,FALSE)</f>
        <v>Provost</v>
      </c>
      <c r="I6031" t="s">
        <v>13938</v>
      </c>
      <c r="J6031" t="str">
        <f>VLOOKUP(I6031,'C'!$A$1:$L$269,2,FALSE)</f>
        <v>Davis College of Agriculture Natural Resources and Design</v>
      </c>
      <c r="K6031" t="s">
        <v>15188</v>
      </c>
      <c r="L6031" t="str">
        <f>VLOOKUP(K6031,D!$A$2:$B$1038,2,FALSE)</f>
        <v>Davis College Agric Nat Resources and Design Administration</v>
      </c>
    </row>
    <row r="6032" spans="1:12" x14ac:dyDescent="0.25">
      <c r="A6032">
        <v>550184901</v>
      </c>
      <c r="B6032" t="s">
        <v>6030</v>
      </c>
      <c r="C6032" s="3" t="s">
        <v>7</v>
      </c>
      <c r="D6032" s="3">
        <v>11</v>
      </c>
      <c r="E6032" t="s">
        <v>13664</v>
      </c>
      <c r="F6032" s="4" t="str">
        <f>VLOOKUP(E6032,A!$A$1:$L$12,2,FALSE)</f>
        <v>Provost &amp; VP for Academic Affairs &amp; Res</v>
      </c>
      <c r="G6032" t="s">
        <v>13686</v>
      </c>
      <c r="H6032" s="4" t="str">
        <f>VLOOKUP(G6032,B!$A$1:$L$44,2,FALSE)</f>
        <v>Provost</v>
      </c>
      <c r="I6032" t="s">
        <v>13938</v>
      </c>
      <c r="J6032" t="str">
        <f>VLOOKUP(I6032,'C'!$A$1:$L$269,2,FALSE)</f>
        <v>Davis College of Agriculture Natural Resources and Design</v>
      </c>
      <c r="K6032" t="s">
        <v>15188</v>
      </c>
      <c r="L6032" t="str">
        <f>VLOOKUP(K6032,D!$A$2:$B$1038,2,FALSE)</f>
        <v>Davis College Agric Nat Resources and Design Administration</v>
      </c>
    </row>
    <row r="6033" spans="1:12" x14ac:dyDescent="0.25">
      <c r="A6033">
        <v>550184999</v>
      </c>
      <c r="B6033" t="s">
        <v>6031</v>
      </c>
      <c r="C6033" s="3" t="s">
        <v>7</v>
      </c>
      <c r="D6033" s="3">
        <v>11</v>
      </c>
      <c r="E6033" t="s">
        <v>13664</v>
      </c>
      <c r="F6033" s="4" t="str">
        <f>VLOOKUP(E6033,A!$A$1:$L$12,2,FALSE)</f>
        <v>Provost &amp; VP for Academic Affairs &amp; Res</v>
      </c>
      <c r="G6033" t="s">
        <v>13686</v>
      </c>
      <c r="H6033" s="4" t="str">
        <f>VLOOKUP(G6033,B!$A$1:$L$44,2,FALSE)</f>
        <v>Provost</v>
      </c>
      <c r="I6033" t="s">
        <v>13938</v>
      </c>
      <c r="J6033" t="str">
        <f>VLOOKUP(I6033,'C'!$A$1:$L$269,2,FALSE)</f>
        <v>Davis College of Agriculture Natural Resources and Design</v>
      </c>
      <c r="K6033" t="s">
        <v>15188</v>
      </c>
      <c r="L6033" t="str">
        <f>VLOOKUP(K6033,D!$A$2:$B$1038,2,FALSE)</f>
        <v>Davis College Agric Nat Resources and Design Administration</v>
      </c>
    </row>
    <row r="6034" spans="1:12" x14ac:dyDescent="0.25">
      <c r="A6034">
        <v>550188150</v>
      </c>
      <c r="B6034" t="s">
        <v>6032</v>
      </c>
      <c r="C6034" s="3" t="s">
        <v>7</v>
      </c>
      <c r="D6034" s="3">
        <v>11</v>
      </c>
      <c r="E6034" t="s">
        <v>13664</v>
      </c>
      <c r="F6034" s="4" t="str">
        <f>VLOOKUP(E6034,A!$A$1:$L$12,2,FALSE)</f>
        <v>Provost &amp; VP for Academic Affairs &amp; Res</v>
      </c>
      <c r="G6034" t="s">
        <v>13686</v>
      </c>
      <c r="H6034" s="4" t="str">
        <f>VLOOKUP(G6034,B!$A$1:$L$44,2,FALSE)</f>
        <v>Provost</v>
      </c>
      <c r="I6034" t="s">
        <v>13938</v>
      </c>
      <c r="J6034" t="str">
        <f>VLOOKUP(I6034,'C'!$A$1:$L$269,2,FALSE)</f>
        <v>Davis College of Agriculture Natural Resources and Design</v>
      </c>
      <c r="K6034" t="s">
        <v>15188</v>
      </c>
      <c r="L6034" t="str">
        <f>VLOOKUP(K6034,D!$A$2:$B$1038,2,FALSE)</f>
        <v>Davis College Agric Nat Resources and Design Administration</v>
      </c>
    </row>
    <row r="6035" spans="1:12" x14ac:dyDescent="0.25">
      <c r="A6035">
        <v>550189001</v>
      </c>
      <c r="B6035" t="s">
        <v>6033</v>
      </c>
      <c r="C6035" s="3" t="s">
        <v>7</v>
      </c>
      <c r="D6035" s="3">
        <v>11</v>
      </c>
      <c r="E6035" t="s">
        <v>13664</v>
      </c>
      <c r="F6035" s="4" t="str">
        <f>VLOOKUP(E6035,A!$A$1:$L$12,2,FALSE)</f>
        <v>Provost &amp; VP for Academic Affairs &amp; Res</v>
      </c>
      <c r="G6035" t="s">
        <v>13686</v>
      </c>
      <c r="H6035" s="4" t="str">
        <f>VLOOKUP(G6035,B!$A$1:$L$44,2,FALSE)</f>
        <v>Provost</v>
      </c>
      <c r="I6035" t="s">
        <v>13938</v>
      </c>
      <c r="J6035" t="str">
        <f>VLOOKUP(I6035,'C'!$A$1:$L$269,2,FALSE)</f>
        <v>Davis College of Agriculture Natural Resources and Design</v>
      </c>
      <c r="K6035" t="s">
        <v>15188</v>
      </c>
      <c r="L6035" t="str">
        <f>VLOOKUP(K6035,D!$A$2:$B$1038,2,FALSE)</f>
        <v>Davis College Agric Nat Resources and Design Administration</v>
      </c>
    </row>
    <row r="6036" spans="1:12" x14ac:dyDescent="0.25">
      <c r="A6036">
        <v>550189002</v>
      </c>
      <c r="B6036" t="s">
        <v>6034</v>
      </c>
      <c r="C6036" s="3" t="s">
        <v>7</v>
      </c>
      <c r="D6036" s="3">
        <v>11</v>
      </c>
      <c r="E6036" t="s">
        <v>13664</v>
      </c>
      <c r="F6036" s="4" t="str">
        <f>VLOOKUP(E6036,A!$A$1:$L$12,2,FALSE)</f>
        <v>Provost &amp; VP for Academic Affairs &amp; Res</v>
      </c>
      <c r="G6036" t="s">
        <v>13686</v>
      </c>
      <c r="H6036" s="4" t="str">
        <f>VLOOKUP(G6036,B!$A$1:$L$44,2,FALSE)</f>
        <v>Provost</v>
      </c>
      <c r="I6036" t="s">
        <v>13938</v>
      </c>
      <c r="J6036" t="str">
        <f>VLOOKUP(I6036,'C'!$A$1:$L$269,2,FALSE)</f>
        <v>Davis College of Agriculture Natural Resources and Design</v>
      </c>
      <c r="K6036" t="s">
        <v>15188</v>
      </c>
      <c r="L6036" t="str">
        <f>VLOOKUP(K6036,D!$A$2:$B$1038,2,FALSE)</f>
        <v>Davis College Agric Nat Resources and Design Administration</v>
      </c>
    </row>
    <row r="6037" spans="1:12" x14ac:dyDescent="0.25">
      <c r="A6037">
        <v>550189003</v>
      </c>
      <c r="B6037" t="s">
        <v>6035</v>
      </c>
      <c r="C6037" s="3" t="s">
        <v>7</v>
      </c>
      <c r="D6037" s="3">
        <v>11</v>
      </c>
      <c r="E6037" t="s">
        <v>13664</v>
      </c>
      <c r="F6037" s="4" t="str">
        <f>VLOOKUP(E6037,A!$A$1:$L$12,2,FALSE)</f>
        <v>Provost &amp; VP for Academic Affairs &amp; Res</v>
      </c>
      <c r="G6037" t="s">
        <v>13686</v>
      </c>
      <c r="H6037" s="4" t="str">
        <f>VLOOKUP(G6037,B!$A$1:$L$44,2,FALSE)</f>
        <v>Provost</v>
      </c>
      <c r="I6037" t="s">
        <v>13938</v>
      </c>
      <c r="J6037" t="str">
        <f>VLOOKUP(I6037,'C'!$A$1:$L$269,2,FALSE)</f>
        <v>Davis College of Agriculture Natural Resources and Design</v>
      </c>
      <c r="K6037" t="s">
        <v>15188</v>
      </c>
      <c r="L6037" t="str">
        <f>VLOOKUP(K6037,D!$A$2:$B$1038,2,FALSE)</f>
        <v>Davis College Agric Nat Resources and Design Administration</v>
      </c>
    </row>
    <row r="6038" spans="1:12" x14ac:dyDescent="0.25">
      <c r="A6038">
        <v>550189005</v>
      </c>
      <c r="B6038" t="s">
        <v>6036</v>
      </c>
      <c r="C6038" s="3" t="s">
        <v>7</v>
      </c>
      <c r="D6038" s="3">
        <v>11</v>
      </c>
      <c r="E6038" t="s">
        <v>13664</v>
      </c>
      <c r="F6038" s="4" t="str">
        <f>VLOOKUP(E6038,A!$A$1:$L$12,2,FALSE)</f>
        <v>Provost &amp; VP for Academic Affairs &amp; Res</v>
      </c>
      <c r="G6038" t="s">
        <v>13686</v>
      </c>
      <c r="H6038" s="4" t="str">
        <f>VLOOKUP(G6038,B!$A$1:$L$44,2,FALSE)</f>
        <v>Provost</v>
      </c>
      <c r="I6038" t="s">
        <v>13938</v>
      </c>
      <c r="J6038" t="str">
        <f>VLOOKUP(I6038,'C'!$A$1:$L$269,2,FALSE)</f>
        <v>Davis College of Agriculture Natural Resources and Design</v>
      </c>
      <c r="K6038" t="s">
        <v>15188</v>
      </c>
      <c r="L6038" t="str">
        <f>VLOOKUP(K6038,D!$A$2:$B$1038,2,FALSE)</f>
        <v>Davis College Agric Nat Resources and Design Administration</v>
      </c>
    </row>
    <row r="6039" spans="1:12" x14ac:dyDescent="0.25">
      <c r="A6039">
        <v>550189006</v>
      </c>
      <c r="B6039" t="s">
        <v>6037</v>
      </c>
      <c r="C6039" s="3" t="s">
        <v>7</v>
      </c>
      <c r="D6039" s="3">
        <v>11</v>
      </c>
      <c r="E6039" t="s">
        <v>13664</v>
      </c>
      <c r="F6039" s="4" t="str">
        <f>VLOOKUP(E6039,A!$A$1:$L$12,2,FALSE)</f>
        <v>Provost &amp; VP for Academic Affairs &amp; Res</v>
      </c>
      <c r="G6039" t="s">
        <v>13686</v>
      </c>
      <c r="H6039" s="4" t="str">
        <f>VLOOKUP(G6039,B!$A$1:$L$44,2,FALSE)</f>
        <v>Provost</v>
      </c>
      <c r="I6039" t="s">
        <v>13938</v>
      </c>
      <c r="J6039" t="str">
        <f>VLOOKUP(I6039,'C'!$A$1:$L$269,2,FALSE)</f>
        <v>Davis College of Agriculture Natural Resources and Design</v>
      </c>
      <c r="K6039" t="s">
        <v>15188</v>
      </c>
      <c r="L6039" t="str">
        <f>VLOOKUP(K6039,D!$A$2:$B$1038,2,FALSE)</f>
        <v>Davis College Agric Nat Resources and Design Administration</v>
      </c>
    </row>
    <row r="6040" spans="1:12" x14ac:dyDescent="0.25">
      <c r="A6040">
        <v>550189007</v>
      </c>
      <c r="B6040" t="s">
        <v>6038</v>
      </c>
      <c r="C6040" s="3" t="s">
        <v>7</v>
      </c>
      <c r="D6040" s="3">
        <v>11</v>
      </c>
      <c r="E6040" t="s">
        <v>13664</v>
      </c>
      <c r="F6040" s="4" t="str">
        <f>VLOOKUP(E6040,A!$A$1:$L$12,2,FALSE)</f>
        <v>Provost &amp; VP for Academic Affairs &amp; Res</v>
      </c>
      <c r="G6040" t="s">
        <v>13686</v>
      </c>
      <c r="H6040" s="4" t="str">
        <f>VLOOKUP(G6040,B!$A$1:$L$44,2,FALSE)</f>
        <v>Provost</v>
      </c>
      <c r="I6040" t="s">
        <v>13938</v>
      </c>
      <c r="J6040" t="str">
        <f>VLOOKUP(I6040,'C'!$A$1:$L$269,2,FALSE)</f>
        <v>Davis College of Agriculture Natural Resources and Design</v>
      </c>
      <c r="K6040" t="s">
        <v>15188</v>
      </c>
      <c r="L6040" t="str">
        <f>VLOOKUP(K6040,D!$A$2:$B$1038,2,FALSE)</f>
        <v>Davis College Agric Nat Resources and Design Administration</v>
      </c>
    </row>
    <row r="6041" spans="1:12" x14ac:dyDescent="0.25">
      <c r="A6041">
        <v>550189010</v>
      </c>
      <c r="B6041" t="s">
        <v>6039</v>
      </c>
      <c r="C6041" s="3" t="s">
        <v>7</v>
      </c>
      <c r="D6041" s="3">
        <v>11</v>
      </c>
      <c r="E6041" t="s">
        <v>13664</v>
      </c>
      <c r="F6041" s="4" t="str">
        <f>VLOOKUP(E6041,A!$A$1:$L$12,2,FALSE)</f>
        <v>Provost &amp; VP for Academic Affairs &amp; Res</v>
      </c>
      <c r="G6041" t="s">
        <v>13686</v>
      </c>
      <c r="H6041" s="4" t="str">
        <f>VLOOKUP(G6041,B!$A$1:$L$44,2,FALSE)</f>
        <v>Provost</v>
      </c>
      <c r="I6041" t="s">
        <v>13938</v>
      </c>
      <c r="J6041" t="str">
        <f>VLOOKUP(I6041,'C'!$A$1:$L$269,2,FALSE)</f>
        <v>Davis College of Agriculture Natural Resources and Design</v>
      </c>
      <c r="K6041" t="s">
        <v>15188</v>
      </c>
      <c r="L6041" t="str">
        <f>VLOOKUP(K6041,D!$A$2:$B$1038,2,FALSE)</f>
        <v>Davis College Agric Nat Resources and Design Administration</v>
      </c>
    </row>
    <row r="6042" spans="1:12" x14ac:dyDescent="0.25">
      <c r="A6042">
        <v>550189099</v>
      </c>
      <c r="B6042" t="s">
        <v>6040</v>
      </c>
      <c r="C6042" s="3" t="s">
        <v>7</v>
      </c>
      <c r="D6042" s="3">
        <v>11</v>
      </c>
      <c r="E6042" t="s">
        <v>13664</v>
      </c>
      <c r="F6042" s="4" t="str">
        <f>VLOOKUP(E6042,A!$A$1:$L$12,2,FALSE)</f>
        <v>Provost &amp; VP for Academic Affairs &amp; Res</v>
      </c>
      <c r="G6042" t="s">
        <v>13686</v>
      </c>
      <c r="H6042" s="4" t="str">
        <f>VLOOKUP(G6042,B!$A$1:$L$44,2,FALSE)</f>
        <v>Provost</v>
      </c>
      <c r="I6042" t="s">
        <v>13938</v>
      </c>
      <c r="J6042" t="str">
        <f>VLOOKUP(I6042,'C'!$A$1:$L$269,2,FALSE)</f>
        <v>Davis College of Agriculture Natural Resources and Design</v>
      </c>
      <c r="K6042" t="s">
        <v>15188</v>
      </c>
      <c r="L6042" t="str">
        <f>VLOOKUP(K6042,D!$A$2:$B$1038,2,FALSE)</f>
        <v>Davis College Agric Nat Resources and Design Administration</v>
      </c>
    </row>
    <row r="6043" spans="1:12" x14ac:dyDescent="0.25">
      <c r="A6043">
        <v>550189250</v>
      </c>
      <c r="B6043" t="s">
        <v>6041</v>
      </c>
      <c r="C6043" s="3" t="s">
        <v>7</v>
      </c>
      <c r="D6043" s="3">
        <v>11</v>
      </c>
      <c r="E6043" t="s">
        <v>13664</v>
      </c>
      <c r="F6043" s="4" t="str">
        <f>VLOOKUP(E6043,A!$A$1:$L$12,2,FALSE)</f>
        <v>Provost &amp; VP for Academic Affairs &amp; Res</v>
      </c>
      <c r="G6043" t="s">
        <v>13686</v>
      </c>
      <c r="H6043" s="4" t="str">
        <f>VLOOKUP(G6043,B!$A$1:$L$44,2,FALSE)</f>
        <v>Provost</v>
      </c>
      <c r="I6043" t="s">
        <v>13938</v>
      </c>
      <c r="J6043" t="str">
        <f>VLOOKUP(I6043,'C'!$A$1:$L$269,2,FALSE)</f>
        <v>Davis College of Agriculture Natural Resources and Design</v>
      </c>
      <c r="K6043" t="s">
        <v>15188</v>
      </c>
      <c r="L6043" t="str">
        <f>VLOOKUP(K6043,D!$A$2:$B$1038,2,FALSE)</f>
        <v>Davis College Agric Nat Resources and Design Administration</v>
      </c>
    </row>
    <row r="6044" spans="1:12" x14ac:dyDescent="0.25">
      <c r="A6044">
        <v>550189251</v>
      </c>
      <c r="B6044" t="s">
        <v>6042</v>
      </c>
      <c r="C6044" s="3" t="s">
        <v>7</v>
      </c>
      <c r="D6044" s="3">
        <v>11</v>
      </c>
      <c r="E6044" t="s">
        <v>13664</v>
      </c>
      <c r="F6044" s="4" t="str">
        <f>VLOOKUP(E6044,A!$A$1:$L$12,2,FALSE)</f>
        <v>Provost &amp; VP for Academic Affairs &amp; Res</v>
      </c>
      <c r="G6044" t="s">
        <v>13686</v>
      </c>
      <c r="H6044" s="4" t="str">
        <f>VLOOKUP(G6044,B!$A$1:$L$44,2,FALSE)</f>
        <v>Provost</v>
      </c>
      <c r="I6044" t="s">
        <v>13938</v>
      </c>
      <c r="J6044" t="str">
        <f>VLOOKUP(I6044,'C'!$A$1:$L$269,2,FALSE)</f>
        <v>Davis College of Agriculture Natural Resources and Design</v>
      </c>
      <c r="K6044" t="s">
        <v>15188</v>
      </c>
      <c r="L6044" t="str">
        <f>VLOOKUP(K6044,D!$A$2:$B$1038,2,FALSE)</f>
        <v>Davis College Agric Nat Resources and Design Administration</v>
      </c>
    </row>
    <row r="6045" spans="1:12" x14ac:dyDescent="0.25">
      <c r="A6045">
        <v>550189252</v>
      </c>
      <c r="B6045" t="s">
        <v>6043</v>
      </c>
      <c r="C6045" s="3" t="s">
        <v>7</v>
      </c>
      <c r="D6045" s="3">
        <v>11</v>
      </c>
      <c r="E6045" t="s">
        <v>13664</v>
      </c>
      <c r="F6045" s="4" t="str">
        <f>VLOOKUP(E6045,A!$A$1:$L$12,2,FALSE)</f>
        <v>Provost &amp; VP for Academic Affairs &amp; Res</v>
      </c>
      <c r="G6045" t="s">
        <v>13686</v>
      </c>
      <c r="H6045" s="4" t="str">
        <f>VLOOKUP(G6045,B!$A$1:$L$44,2,FALSE)</f>
        <v>Provost</v>
      </c>
      <c r="I6045" t="s">
        <v>13938</v>
      </c>
      <c r="J6045" t="str">
        <f>VLOOKUP(I6045,'C'!$A$1:$L$269,2,FALSE)</f>
        <v>Davis College of Agriculture Natural Resources and Design</v>
      </c>
      <c r="K6045" t="s">
        <v>15188</v>
      </c>
      <c r="L6045" t="str">
        <f>VLOOKUP(K6045,D!$A$2:$B$1038,2,FALSE)</f>
        <v>Davis College Agric Nat Resources and Design Administration</v>
      </c>
    </row>
    <row r="6046" spans="1:12" x14ac:dyDescent="0.25">
      <c r="A6046">
        <v>550189260</v>
      </c>
      <c r="B6046" t="s">
        <v>6044</v>
      </c>
      <c r="C6046" s="3" t="s">
        <v>7</v>
      </c>
      <c r="D6046" s="3">
        <v>11</v>
      </c>
      <c r="E6046" t="s">
        <v>13664</v>
      </c>
      <c r="F6046" s="4" t="str">
        <f>VLOOKUP(E6046,A!$A$1:$L$12,2,FALSE)</f>
        <v>Provost &amp; VP for Academic Affairs &amp; Res</v>
      </c>
      <c r="G6046" t="s">
        <v>13686</v>
      </c>
      <c r="H6046" s="4" t="str">
        <f>VLOOKUP(G6046,B!$A$1:$L$44,2,FALSE)</f>
        <v>Provost</v>
      </c>
      <c r="I6046" t="s">
        <v>13938</v>
      </c>
      <c r="J6046" t="str">
        <f>VLOOKUP(I6046,'C'!$A$1:$L$269,2,FALSE)</f>
        <v>Davis College of Agriculture Natural Resources and Design</v>
      </c>
      <c r="K6046" t="s">
        <v>15188</v>
      </c>
      <c r="L6046" t="str">
        <f>VLOOKUP(K6046,D!$A$2:$B$1038,2,FALSE)</f>
        <v>Davis College Agric Nat Resources and Design Administration</v>
      </c>
    </row>
    <row r="6047" spans="1:12" x14ac:dyDescent="0.25">
      <c r="A6047">
        <v>550189400</v>
      </c>
      <c r="B6047" t="s">
        <v>6045</v>
      </c>
      <c r="C6047" s="3" t="s">
        <v>7</v>
      </c>
      <c r="D6047" s="3">
        <v>11</v>
      </c>
      <c r="E6047" t="s">
        <v>13664</v>
      </c>
      <c r="F6047" s="4" t="str">
        <f>VLOOKUP(E6047,A!$A$1:$L$12,2,FALSE)</f>
        <v>Provost &amp; VP for Academic Affairs &amp; Res</v>
      </c>
      <c r="G6047" t="s">
        <v>13686</v>
      </c>
      <c r="H6047" s="4" t="str">
        <f>VLOOKUP(G6047,B!$A$1:$L$44,2,FALSE)</f>
        <v>Provost</v>
      </c>
      <c r="I6047" t="s">
        <v>13938</v>
      </c>
      <c r="J6047" t="str">
        <f>VLOOKUP(I6047,'C'!$A$1:$L$269,2,FALSE)</f>
        <v>Davis College of Agriculture Natural Resources and Design</v>
      </c>
      <c r="K6047" t="s">
        <v>15188</v>
      </c>
      <c r="L6047" t="str">
        <f>VLOOKUP(K6047,D!$A$2:$B$1038,2,FALSE)</f>
        <v>Davis College Agric Nat Resources and Design Administration</v>
      </c>
    </row>
    <row r="6048" spans="1:12" x14ac:dyDescent="0.25">
      <c r="A6048">
        <v>550189401</v>
      </c>
      <c r="B6048" t="s">
        <v>6046</v>
      </c>
      <c r="C6048" s="3" t="s">
        <v>7</v>
      </c>
      <c r="D6048" s="3">
        <v>11</v>
      </c>
      <c r="E6048" t="s">
        <v>13664</v>
      </c>
      <c r="F6048" s="4" t="str">
        <f>VLOOKUP(E6048,A!$A$1:$L$12,2,FALSE)</f>
        <v>Provost &amp; VP for Academic Affairs &amp; Res</v>
      </c>
      <c r="G6048" t="s">
        <v>13686</v>
      </c>
      <c r="H6048" s="4" t="str">
        <f>VLOOKUP(G6048,B!$A$1:$L$44,2,FALSE)</f>
        <v>Provost</v>
      </c>
      <c r="I6048" t="s">
        <v>13938</v>
      </c>
      <c r="J6048" t="str">
        <f>VLOOKUP(I6048,'C'!$A$1:$L$269,2,FALSE)</f>
        <v>Davis College of Agriculture Natural Resources and Design</v>
      </c>
      <c r="K6048" t="s">
        <v>15188</v>
      </c>
      <c r="L6048" t="str">
        <f>VLOOKUP(K6048,D!$A$2:$B$1038,2,FALSE)</f>
        <v>Davis College Agric Nat Resources and Design Administration</v>
      </c>
    </row>
    <row r="6049" spans="1:12" x14ac:dyDescent="0.25">
      <c r="A6049">
        <v>550189500</v>
      </c>
      <c r="B6049" t="s">
        <v>6047</v>
      </c>
      <c r="C6049" s="3" t="s">
        <v>7</v>
      </c>
      <c r="D6049" s="3">
        <v>11</v>
      </c>
      <c r="E6049" t="s">
        <v>13664</v>
      </c>
      <c r="F6049" s="4" t="str">
        <f>VLOOKUP(E6049,A!$A$1:$L$12,2,FALSE)</f>
        <v>Provost &amp; VP for Academic Affairs &amp; Res</v>
      </c>
      <c r="G6049" t="s">
        <v>13686</v>
      </c>
      <c r="H6049" s="4" t="str">
        <f>VLOOKUP(G6049,B!$A$1:$L$44,2,FALSE)</f>
        <v>Provost</v>
      </c>
      <c r="I6049" t="s">
        <v>13938</v>
      </c>
      <c r="J6049" t="str">
        <f>VLOOKUP(I6049,'C'!$A$1:$L$269,2,FALSE)</f>
        <v>Davis College of Agriculture Natural Resources and Design</v>
      </c>
      <c r="K6049" t="s">
        <v>15188</v>
      </c>
      <c r="L6049" t="str">
        <f>VLOOKUP(K6049,D!$A$2:$B$1038,2,FALSE)</f>
        <v>Davis College Agric Nat Resources and Design Administration</v>
      </c>
    </row>
    <row r="6050" spans="1:12" x14ac:dyDescent="0.25">
      <c r="A6050">
        <v>550189600</v>
      </c>
      <c r="B6050" t="s">
        <v>6048</v>
      </c>
      <c r="C6050" s="3" t="s">
        <v>7</v>
      </c>
      <c r="D6050" s="3">
        <v>11</v>
      </c>
      <c r="E6050" t="s">
        <v>13664</v>
      </c>
      <c r="F6050" s="4" t="str">
        <f>VLOOKUP(E6050,A!$A$1:$L$12,2,FALSE)</f>
        <v>Provost &amp; VP for Academic Affairs &amp; Res</v>
      </c>
      <c r="G6050" t="s">
        <v>13686</v>
      </c>
      <c r="H6050" s="4" t="str">
        <f>VLOOKUP(G6050,B!$A$1:$L$44,2,FALSE)</f>
        <v>Provost</v>
      </c>
      <c r="I6050" t="s">
        <v>13938</v>
      </c>
      <c r="J6050" t="str">
        <f>VLOOKUP(I6050,'C'!$A$1:$L$269,2,FALSE)</f>
        <v>Davis College of Agriculture Natural Resources and Design</v>
      </c>
      <c r="K6050" t="s">
        <v>15188</v>
      </c>
      <c r="L6050" t="str">
        <f>VLOOKUP(K6050,D!$A$2:$B$1038,2,FALSE)</f>
        <v>Davis College Agric Nat Resources and Design Administration</v>
      </c>
    </row>
    <row r="6051" spans="1:12" x14ac:dyDescent="0.25">
      <c r="A6051">
        <v>550189610</v>
      </c>
      <c r="B6051" t="s">
        <v>6049</v>
      </c>
      <c r="C6051" s="3" t="s">
        <v>7</v>
      </c>
      <c r="D6051" s="3">
        <v>11</v>
      </c>
      <c r="E6051" t="s">
        <v>13664</v>
      </c>
      <c r="F6051" s="4" t="str">
        <f>VLOOKUP(E6051,A!$A$1:$L$12,2,FALSE)</f>
        <v>Provost &amp; VP for Academic Affairs &amp; Res</v>
      </c>
      <c r="G6051" t="s">
        <v>13686</v>
      </c>
      <c r="H6051" s="4" t="str">
        <f>VLOOKUP(G6051,B!$A$1:$L$44,2,FALSE)</f>
        <v>Provost</v>
      </c>
      <c r="I6051" t="s">
        <v>13938</v>
      </c>
      <c r="J6051" t="str">
        <f>VLOOKUP(I6051,'C'!$A$1:$L$269,2,FALSE)</f>
        <v>Davis College of Agriculture Natural Resources and Design</v>
      </c>
      <c r="K6051" t="s">
        <v>15188</v>
      </c>
      <c r="L6051" t="str">
        <f>VLOOKUP(K6051,D!$A$2:$B$1038,2,FALSE)</f>
        <v>Davis College Agric Nat Resources and Design Administration</v>
      </c>
    </row>
    <row r="6052" spans="1:12" x14ac:dyDescent="0.25">
      <c r="A6052">
        <v>550189620</v>
      </c>
      <c r="B6052" t="s">
        <v>6050</v>
      </c>
      <c r="C6052" s="3" t="s">
        <v>7</v>
      </c>
      <c r="D6052" s="3">
        <v>11</v>
      </c>
      <c r="E6052" t="s">
        <v>13664</v>
      </c>
      <c r="F6052" s="4" t="str">
        <f>VLOOKUP(E6052,A!$A$1:$L$12,2,FALSE)</f>
        <v>Provost &amp; VP for Academic Affairs &amp; Res</v>
      </c>
      <c r="G6052" t="s">
        <v>13686</v>
      </c>
      <c r="H6052" s="4" t="str">
        <f>VLOOKUP(G6052,B!$A$1:$L$44,2,FALSE)</f>
        <v>Provost</v>
      </c>
      <c r="I6052" t="s">
        <v>13938</v>
      </c>
      <c r="J6052" t="str">
        <f>VLOOKUP(I6052,'C'!$A$1:$L$269,2,FALSE)</f>
        <v>Davis College of Agriculture Natural Resources and Design</v>
      </c>
      <c r="K6052" t="s">
        <v>15188</v>
      </c>
      <c r="L6052" t="str">
        <f>VLOOKUP(K6052,D!$A$2:$B$1038,2,FALSE)</f>
        <v>Davis College Agric Nat Resources and Design Administration</v>
      </c>
    </row>
    <row r="6053" spans="1:12" x14ac:dyDescent="0.25">
      <c r="A6053">
        <v>550189630</v>
      </c>
      <c r="B6053" t="s">
        <v>6051</v>
      </c>
      <c r="C6053" s="3" t="s">
        <v>7</v>
      </c>
      <c r="D6053" s="3">
        <v>11</v>
      </c>
      <c r="E6053" t="s">
        <v>13664</v>
      </c>
      <c r="F6053" s="4" t="str">
        <f>VLOOKUP(E6053,A!$A$1:$L$12,2,FALSE)</f>
        <v>Provost &amp; VP for Academic Affairs &amp; Res</v>
      </c>
      <c r="G6053" t="s">
        <v>13686</v>
      </c>
      <c r="H6053" s="4" t="str">
        <f>VLOOKUP(G6053,B!$A$1:$L$44,2,FALSE)</f>
        <v>Provost</v>
      </c>
      <c r="I6053" t="s">
        <v>13938</v>
      </c>
      <c r="J6053" t="str">
        <f>VLOOKUP(I6053,'C'!$A$1:$L$269,2,FALSE)</f>
        <v>Davis College of Agriculture Natural Resources and Design</v>
      </c>
      <c r="K6053" t="s">
        <v>15188</v>
      </c>
      <c r="L6053" t="str">
        <f>VLOOKUP(K6053,D!$A$2:$B$1038,2,FALSE)</f>
        <v>Davis College Agric Nat Resources and Design Administration</v>
      </c>
    </row>
    <row r="6054" spans="1:12" x14ac:dyDescent="0.25">
      <c r="A6054">
        <v>550189640</v>
      </c>
      <c r="B6054" t="s">
        <v>6052</v>
      </c>
      <c r="C6054" s="3" t="s">
        <v>7</v>
      </c>
      <c r="D6054" s="3">
        <v>11</v>
      </c>
      <c r="E6054" t="s">
        <v>13664</v>
      </c>
      <c r="F6054" s="4" t="str">
        <f>VLOOKUP(E6054,A!$A$1:$L$12,2,FALSE)</f>
        <v>Provost &amp; VP for Academic Affairs &amp; Res</v>
      </c>
      <c r="G6054" t="s">
        <v>13686</v>
      </c>
      <c r="H6054" s="4" t="str">
        <f>VLOOKUP(G6054,B!$A$1:$L$44,2,FALSE)</f>
        <v>Provost</v>
      </c>
      <c r="I6054" t="s">
        <v>13938</v>
      </c>
      <c r="J6054" t="str">
        <f>VLOOKUP(I6054,'C'!$A$1:$L$269,2,FALSE)</f>
        <v>Davis College of Agriculture Natural Resources and Design</v>
      </c>
      <c r="K6054" t="s">
        <v>15188</v>
      </c>
      <c r="L6054" t="str">
        <f>VLOOKUP(K6054,D!$A$2:$B$1038,2,FALSE)</f>
        <v>Davis College Agric Nat Resources and Design Administration</v>
      </c>
    </row>
    <row r="6055" spans="1:12" x14ac:dyDescent="0.25">
      <c r="A6055">
        <v>550189650</v>
      </c>
      <c r="B6055" t="s">
        <v>6053</v>
      </c>
      <c r="C6055" s="3" t="s">
        <v>7</v>
      </c>
      <c r="D6055" s="3">
        <v>11</v>
      </c>
      <c r="E6055" t="s">
        <v>13664</v>
      </c>
      <c r="F6055" s="4" t="str">
        <f>VLOOKUP(E6055,A!$A$1:$L$12,2,FALSE)</f>
        <v>Provost &amp; VP for Academic Affairs &amp; Res</v>
      </c>
      <c r="G6055" t="s">
        <v>13686</v>
      </c>
      <c r="H6055" s="4" t="str">
        <f>VLOOKUP(G6055,B!$A$1:$L$44,2,FALSE)</f>
        <v>Provost</v>
      </c>
      <c r="I6055" t="s">
        <v>13938</v>
      </c>
      <c r="J6055" t="str">
        <f>VLOOKUP(I6055,'C'!$A$1:$L$269,2,FALSE)</f>
        <v>Davis College of Agriculture Natural Resources and Design</v>
      </c>
      <c r="K6055" t="s">
        <v>15188</v>
      </c>
      <c r="L6055" t="str">
        <f>VLOOKUP(K6055,D!$A$2:$B$1038,2,FALSE)</f>
        <v>Davis College Agric Nat Resources and Design Administration</v>
      </c>
    </row>
    <row r="6056" spans="1:12" x14ac:dyDescent="0.25">
      <c r="A6056">
        <v>550192150</v>
      </c>
      <c r="B6056" t="s">
        <v>6054</v>
      </c>
      <c r="C6056" s="3" t="s">
        <v>7</v>
      </c>
      <c r="D6056" s="3">
        <v>11</v>
      </c>
      <c r="E6056" t="s">
        <v>13664</v>
      </c>
      <c r="F6056" s="4" t="str">
        <f>VLOOKUP(E6056,A!$A$1:$L$12,2,FALSE)</f>
        <v>Provost &amp; VP for Academic Affairs &amp; Res</v>
      </c>
      <c r="G6056" t="s">
        <v>13686</v>
      </c>
      <c r="H6056" s="4" t="str">
        <f>VLOOKUP(G6056,B!$A$1:$L$44,2,FALSE)</f>
        <v>Provost</v>
      </c>
      <c r="I6056" t="s">
        <v>13938</v>
      </c>
      <c r="J6056" t="str">
        <f>VLOOKUP(I6056,'C'!$A$1:$L$269,2,FALSE)</f>
        <v>Davis College of Agriculture Natural Resources and Design</v>
      </c>
      <c r="K6056" t="s">
        <v>15190</v>
      </c>
      <c r="L6056" t="str">
        <f>VLOOKUP(K6056,D!$A$2:$B$1038,2,FALSE)</f>
        <v>Davis College Farms Administration and Operations</v>
      </c>
    </row>
    <row r="6057" spans="1:12" x14ac:dyDescent="0.25">
      <c r="A6057">
        <v>550192151</v>
      </c>
      <c r="B6057" t="s">
        <v>6055</v>
      </c>
      <c r="C6057" s="3" t="s">
        <v>7</v>
      </c>
      <c r="D6057" s="3">
        <v>11</v>
      </c>
      <c r="E6057" t="s">
        <v>13664</v>
      </c>
      <c r="F6057" s="4" t="str">
        <f>VLOOKUP(E6057,A!$A$1:$L$12,2,FALSE)</f>
        <v>Provost &amp; VP for Academic Affairs &amp; Res</v>
      </c>
      <c r="G6057" t="s">
        <v>13686</v>
      </c>
      <c r="H6057" s="4" t="str">
        <f>VLOOKUP(G6057,B!$A$1:$L$44,2,FALSE)</f>
        <v>Provost</v>
      </c>
      <c r="I6057" t="s">
        <v>13938</v>
      </c>
      <c r="J6057" t="str">
        <f>VLOOKUP(I6057,'C'!$A$1:$L$269,2,FALSE)</f>
        <v>Davis College of Agriculture Natural Resources and Design</v>
      </c>
      <c r="K6057" t="s">
        <v>15190</v>
      </c>
      <c r="L6057" t="str">
        <f>VLOOKUP(K6057,D!$A$2:$B$1038,2,FALSE)</f>
        <v>Davis College Farms Administration and Operations</v>
      </c>
    </row>
    <row r="6058" spans="1:12" x14ac:dyDescent="0.25">
      <c r="A6058">
        <v>550192152</v>
      </c>
      <c r="B6058" t="s">
        <v>6056</v>
      </c>
      <c r="C6058" s="3" t="s">
        <v>7</v>
      </c>
      <c r="D6058" s="3">
        <v>11</v>
      </c>
      <c r="E6058" t="s">
        <v>13664</v>
      </c>
      <c r="F6058" s="4" t="str">
        <f>VLOOKUP(E6058,A!$A$1:$L$12,2,FALSE)</f>
        <v>Provost &amp; VP for Academic Affairs &amp; Res</v>
      </c>
      <c r="G6058" t="s">
        <v>13686</v>
      </c>
      <c r="H6058" s="4" t="str">
        <f>VLOOKUP(G6058,B!$A$1:$L$44,2,FALSE)</f>
        <v>Provost</v>
      </c>
      <c r="I6058" t="s">
        <v>13938</v>
      </c>
      <c r="J6058" t="str">
        <f>VLOOKUP(I6058,'C'!$A$1:$L$269,2,FALSE)</f>
        <v>Davis College of Agriculture Natural Resources and Design</v>
      </c>
      <c r="K6058" t="s">
        <v>15190</v>
      </c>
      <c r="L6058" t="str">
        <f>VLOOKUP(K6058,D!$A$2:$B$1038,2,FALSE)</f>
        <v>Davis College Farms Administration and Operations</v>
      </c>
    </row>
    <row r="6059" spans="1:12" x14ac:dyDescent="0.25">
      <c r="A6059">
        <v>550192153</v>
      </c>
      <c r="B6059" t="s">
        <v>6057</v>
      </c>
      <c r="C6059" s="3" t="s">
        <v>7</v>
      </c>
      <c r="D6059" s="3">
        <v>11</v>
      </c>
      <c r="E6059" t="s">
        <v>13664</v>
      </c>
      <c r="F6059" s="4" t="str">
        <f>VLOOKUP(E6059,A!$A$1:$L$12,2,FALSE)</f>
        <v>Provost &amp; VP for Academic Affairs &amp; Res</v>
      </c>
      <c r="G6059" t="s">
        <v>13686</v>
      </c>
      <c r="H6059" s="4" t="str">
        <f>VLOOKUP(G6059,B!$A$1:$L$44,2,FALSE)</f>
        <v>Provost</v>
      </c>
      <c r="I6059" t="s">
        <v>13938</v>
      </c>
      <c r="J6059" t="str">
        <f>VLOOKUP(I6059,'C'!$A$1:$L$269,2,FALSE)</f>
        <v>Davis College of Agriculture Natural Resources and Design</v>
      </c>
      <c r="K6059" t="s">
        <v>15190</v>
      </c>
      <c r="L6059" t="str">
        <f>VLOOKUP(K6059,D!$A$2:$B$1038,2,FALSE)</f>
        <v>Davis College Farms Administration and Operations</v>
      </c>
    </row>
    <row r="6060" spans="1:12" x14ac:dyDescent="0.25">
      <c r="A6060">
        <v>550192154</v>
      </c>
      <c r="B6060" t="s">
        <v>6058</v>
      </c>
      <c r="C6060" s="3" t="s">
        <v>7</v>
      </c>
      <c r="D6060" s="3">
        <v>11</v>
      </c>
      <c r="E6060" t="s">
        <v>13664</v>
      </c>
      <c r="F6060" s="4" t="str">
        <f>VLOOKUP(E6060,A!$A$1:$L$12,2,FALSE)</f>
        <v>Provost &amp; VP for Academic Affairs &amp; Res</v>
      </c>
      <c r="G6060" t="s">
        <v>13686</v>
      </c>
      <c r="H6060" s="4" t="str">
        <f>VLOOKUP(G6060,B!$A$1:$L$44,2,FALSE)</f>
        <v>Provost</v>
      </c>
      <c r="I6060" t="s">
        <v>13938</v>
      </c>
      <c r="J6060" t="str">
        <f>VLOOKUP(I6060,'C'!$A$1:$L$269,2,FALSE)</f>
        <v>Davis College of Agriculture Natural Resources and Design</v>
      </c>
      <c r="K6060" t="s">
        <v>15190</v>
      </c>
      <c r="L6060" t="str">
        <f>VLOOKUP(K6060,D!$A$2:$B$1038,2,FALSE)</f>
        <v>Davis College Farms Administration and Operations</v>
      </c>
    </row>
    <row r="6061" spans="1:12" x14ac:dyDescent="0.25">
      <c r="A6061">
        <v>550192155</v>
      </c>
      <c r="B6061" t="s">
        <v>6059</v>
      </c>
      <c r="C6061" s="3" t="s">
        <v>7</v>
      </c>
      <c r="D6061" s="3">
        <v>11</v>
      </c>
      <c r="E6061" t="s">
        <v>13664</v>
      </c>
      <c r="F6061" s="4" t="str">
        <f>VLOOKUP(E6061,A!$A$1:$L$12,2,FALSE)</f>
        <v>Provost &amp; VP for Academic Affairs &amp; Res</v>
      </c>
      <c r="G6061" t="s">
        <v>13686</v>
      </c>
      <c r="H6061" s="4" t="str">
        <f>VLOOKUP(G6061,B!$A$1:$L$44,2,FALSE)</f>
        <v>Provost</v>
      </c>
      <c r="I6061" t="s">
        <v>13938</v>
      </c>
      <c r="J6061" t="str">
        <f>VLOOKUP(I6061,'C'!$A$1:$L$269,2,FALSE)</f>
        <v>Davis College of Agriculture Natural Resources and Design</v>
      </c>
      <c r="K6061" t="s">
        <v>15190</v>
      </c>
      <c r="L6061" t="str">
        <f>VLOOKUP(K6061,D!$A$2:$B$1038,2,FALSE)</f>
        <v>Davis College Farms Administration and Operations</v>
      </c>
    </row>
    <row r="6062" spans="1:12" x14ac:dyDescent="0.25">
      <c r="A6062">
        <v>550192156</v>
      </c>
      <c r="B6062" t="s">
        <v>6060</v>
      </c>
      <c r="C6062" s="3" t="s">
        <v>7</v>
      </c>
      <c r="D6062" s="3">
        <v>11</v>
      </c>
      <c r="E6062" t="s">
        <v>13664</v>
      </c>
      <c r="F6062" s="4" t="str">
        <f>VLOOKUP(E6062,A!$A$1:$L$12,2,FALSE)</f>
        <v>Provost &amp; VP for Academic Affairs &amp; Res</v>
      </c>
      <c r="G6062" t="s">
        <v>13686</v>
      </c>
      <c r="H6062" s="4" t="str">
        <f>VLOOKUP(G6062,B!$A$1:$L$44,2,FALSE)</f>
        <v>Provost</v>
      </c>
      <c r="I6062" t="s">
        <v>13938</v>
      </c>
      <c r="J6062" t="str">
        <f>VLOOKUP(I6062,'C'!$A$1:$L$269,2,FALSE)</f>
        <v>Davis College of Agriculture Natural Resources and Design</v>
      </c>
      <c r="K6062" t="s">
        <v>15190</v>
      </c>
      <c r="L6062" t="str">
        <f>VLOOKUP(K6062,D!$A$2:$B$1038,2,FALSE)</f>
        <v>Davis College Farms Administration and Operations</v>
      </c>
    </row>
    <row r="6063" spans="1:12" x14ac:dyDescent="0.25">
      <c r="A6063">
        <v>550192157</v>
      </c>
      <c r="B6063" t="s">
        <v>6061</v>
      </c>
      <c r="C6063" s="3" t="s">
        <v>7</v>
      </c>
      <c r="D6063" s="3">
        <v>11</v>
      </c>
      <c r="E6063" t="s">
        <v>13664</v>
      </c>
      <c r="F6063" s="4" t="str">
        <f>VLOOKUP(E6063,A!$A$1:$L$12,2,FALSE)</f>
        <v>Provost &amp; VP for Academic Affairs &amp; Res</v>
      </c>
      <c r="G6063" t="s">
        <v>13686</v>
      </c>
      <c r="H6063" s="4" t="str">
        <f>VLOOKUP(G6063,B!$A$1:$L$44,2,FALSE)</f>
        <v>Provost</v>
      </c>
      <c r="I6063" t="s">
        <v>13938</v>
      </c>
      <c r="J6063" t="str">
        <f>VLOOKUP(I6063,'C'!$A$1:$L$269,2,FALSE)</f>
        <v>Davis College of Agriculture Natural Resources and Design</v>
      </c>
      <c r="K6063" t="s">
        <v>15190</v>
      </c>
      <c r="L6063" t="str">
        <f>VLOOKUP(K6063,D!$A$2:$B$1038,2,FALSE)</f>
        <v>Davis College Farms Administration and Operations</v>
      </c>
    </row>
    <row r="6064" spans="1:12" x14ac:dyDescent="0.25">
      <c r="A6064">
        <v>550194205</v>
      </c>
      <c r="B6064" t="s">
        <v>6062</v>
      </c>
      <c r="C6064" s="3" t="s">
        <v>7</v>
      </c>
      <c r="D6064" s="3">
        <v>11</v>
      </c>
      <c r="E6064" t="s">
        <v>13664</v>
      </c>
      <c r="F6064" s="4" t="str">
        <f>VLOOKUP(E6064,A!$A$1:$L$12,2,FALSE)</f>
        <v>Provost &amp; VP for Academic Affairs &amp; Res</v>
      </c>
      <c r="G6064" t="s">
        <v>13686</v>
      </c>
      <c r="H6064" s="4" t="str">
        <f>VLOOKUP(G6064,B!$A$1:$L$44,2,FALSE)</f>
        <v>Provost</v>
      </c>
      <c r="I6064" t="s">
        <v>13938</v>
      </c>
      <c r="J6064" t="str">
        <f>VLOOKUP(I6064,'C'!$A$1:$L$269,2,FALSE)</f>
        <v>Davis College of Agriculture Natural Resources and Design</v>
      </c>
      <c r="K6064" t="s">
        <v>15190</v>
      </c>
      <c r="L6064" t="str">
        <f>VLOOKUP(K6064,D!$A$2:$B$1038,2,FALSE)</f>
        <v>Davis College Farms Administration and Operations</v>
      </c>
    </row>
    <row r="6065" spans="1:12" x14ac:dyDescent="0.25">
      <c r="A6065">
        <v>550199150</v>
      </c>
      <c r="B6065" t="s">
        <v>6063</v>
      </c>
      <c r="C6065" s="3" t="s">
        <v>7</v>
      </c>
      <c r="D6065" s="3">
        <v>11</v>
      </c>
      <c r="E6065" t="s">
        <v>13664</v>
      </c>
      <c r="F6065" s="4" t="str">
        <f>VLOOKUP(E6065,A!$A$1:$L$12,2,FALSE)</f>
        <v>Provost &amp; VP for Academic Affairs &amp; Res</v>
      </c>
      <c r="G6065" t="s">
        <v>13686</v>
      </c>
      <c r="H6065" s="4" t="str">
        <f>VLOOKUP(G6065,B!$A$1:$L$44,2,FALSE)</f>
        <v>Provost</v>
      </c>
      <c r="I6065" t="s">
        <v>13938</v>
      </c>
      <c r="J6065" t="str">
        <f>VLOOKUP(I6065,'C'!$A$1:$L$269,2,FALSE)</f>
        <v>Davis College of Agriculture Natural Resources and Design</v>
      </c>
      <c r="K6065" t="s">
        <v>15190</v>
      </c>
      <c r="L6065" t="str">
        <f>VLOOKUP(K6065,D!$A$2:$B$1038,2,FALSE)</f>
        <v>Davis College Farms Administration and Operations</v>
      </c>
    </row>
    <row r="6066" spans="1:12" x14ac:dyDescent="0.25">
      <c r="A6066">
        <v>550199151</v>
      </c>
      <c r="B6066" t="s">
        <v>6064</v>
      </c>
      <c r="C6066" s="3" t="s">
        <v>7</v>
      </c>
      <c r="D6066" s="3">
        <v>11</v>
      </c>
      <c r="E6066" t="s">
        <v>13664</v>
      </c>
      <c r="F6066" s="4" t="str">
        <f>VLOOKUP(E6066,A!$A$1:$L$12,2,FALSE)</f>
        <v>Provost &amp; VP for Academic Affairs &amp; Res</v>
      </c>
      <c r="G6066" t="s">
        <v>13686</v>
      </c>
      <c r="H6066" s="4" t="str">
        <f>VLOOKUP(G6066,B!$A$1:$L$44,2,FALSE)</f>
        <v>Provost</v>
      </c>
      <c r="I6066" t="s">
        <v>13938</v>
      </c>
      <c r="J6066" t="str">
        <f>VLOOKUP(I6066,'C'!$A$1:$L$269,2,FALSE)</f>
        <v>Davis College of Agriculture Natural Resources and Design</v>
      </c>
      <c r="K6066" t="s">
        <v>15190</v>
      </c>
      <c r="L6066" t="str">
        <f>VLOOKUP(K6066,D!$A$2:$B$1038,2,FALSE)</f>
        <v>Davis College Farms Administration and Operations</v>
      </c>
    </row>
    <row r="6067" spans="1:12" x14ac:dyDescent="0.25">
      <c r="A6067">
        <v>550199152</v>
      </c>
      <c r="B6067" t="s">
        <v>6065</v>
      </c>
      <c r="C6067" s="3" t="s">
        <v>7</v>
      </c>
      <c r="D6067" s="3">
        <v>11</v>
      </c>
      <c r="E6067" t="s">
        <v>13664</v>
      </c>
      <c r="F6067" s="4" t="str">
        <f>VLOOKUP(E6067,A!$A$1:$L$12,2,FALSE)</f>
        <v>Provost &amp; VP for Academic Affairs &amp; Res</v>
      </c>
      <c r="G6067" t="s">
        <v>13686</v>
      </c>
      <c r="H6067" s="4" t="str">
        <f>VLOOKUP(G6067,B!$A$1:$L$44,2,FALSE)</f>
        <v>Provost</v>
      </c>
      <c r="I6067" t="s">
        <v>13938</v>
      </c>
      <c r="J6067" t="str">
        <f>VLOOKUP(I6067,'C'!$A$1:$L$269,2,FALSE)</f>
        <v>Davis College of Agriculture Natural Resources and Design</v>
      </c>
      <c r="K6067" t="s">
        <v>15190</v>
      </c>
      <c r="L6067" t="str">
        <f>VLOOKUP(K6067,D!$A$2:$B$1038,2,FALSE)</f>
        <v>Davis College Farms Administration and Operations</v>
      </c>
    </row>
    <row r="6068" spans="1:12" x14ac:dyDescent="0.25">
      <c r="A6068">
        <v>550199153</v>
      </c>
      <c r="B6068" t="s">
        <v>6066</v>
      </c>
      <c r="C6068" s="3" t="s">
        <v>7</v>
      </c>
      <c r="D6068" s="3">
        <v>11</v>
      </c>
      <c r="E6068" t="s">
        <v>13664</v>
      </c>
      <c r="F6068" s="4" t="str">
        <f>VLOOKUP(E6068,A!$A$1:$L$12,2,FALSE)</f>
        <v>Provost &amp; VP for Academic Affairs &amp; Res</v>
      </c>
      <c r="G6068" t="s">
        <v>13686</v>
      </c>
      <c r="H6068" s="4" t="str">
        <f>VLOOKUP(G6068,B!$A$1:$L$44,2,FALSE)</f>
        <v>Provost</v>
      </c>
      <c r="I6068" t="s">
        <v>13938</v>
      </c>
      <c r="J6068" t="str">
        <f>VLOOKUP(I6068,'C'!$A$1:$L$269,2,FALSE)</f>
        <v>Davis College of Agriculture Natural Resources and Design</v>
      </c>
      <c r="K6068" t="s">
        <v>15190</v>
      </c>
      <c r="L6068" t="str">
        <f>VLOOKUP(K6068,D!$A$2:$B$1038,2,FALSE)</f>
        <v>Davis College Farms Administration and Operations</v>
      </c>
    </row>
    <row r="6069" spans="1:12" x14ac:dyDescent="0.25">
      <c r="A6069">
        <v>550199154</v>
      </c>
      <c r="B6069" t="s">
        <v>6067</v>
      </c>
      <c r="C6069" s="3" t="s">
        <v>7</v>
      </c>
      <c r="D6069" s="3">
        <v>11</v>
      </c>
      <c r="E6069" t="s">
        <v>13664</v>
      </c>
      <c r="F6069" s="4" t="str">
        <f>VLOOKUP(E6069,A!$A$1:$L$12,2,FALSE)</f>
        <v>Provost &amp; VP for Academic Affairs &amp; Res</v>
      </c>
      <c r="G6069" t="s">
        <v>13686</v>
      </c>
      <c r="H6069" s="4" t="str">
        <f>VLOOKUP(G6069,B!$A$1:$L$44,2,FALSE)</f>
        <v>Provost</v>
      </c>
      <c r="I6069" t="s">
        <v>13938</v>
      </c>
      <c r="J6069" t="str">
        <f>VLOOKUP(I6069,'C'!$A$1:$L$269,2,FALSE)</f>
        <v>Davis College of Agriculture Natural Resources and Design</v>
      </c>
      <c r="K6069" t="s">
        <v>15190</v>
      </c>
      <c r="L6069" t="str">
        <f>VLOOKUP(K6069,D!$A$2:$B$1038,2,FALSE)</f>
        <v>Davis College Farms Administration and Operations</v>
      </c>
    </row>
    <row r="6070" spans="1:12" x14ac:dyDescent="0.25">
      <c r="A6070">
        <v>550199155</v>
      </c>
      <c r="B6070" t="s">
        <v>6068</v>
      </c>
      <c r="C6070" s="3" t="s">
        <v>7</v>
      </c>
      <c r="D6070" s="3">
        <v>11</v>
      </c>
      <c r="E6070" t="s">
        <v>13664</v>
      </c>
      <c r="F6070" s="4" t="str">
        <f>VLOOKUP(E6070,A!$A$1:$L$12,2,FALSE)</f>
        <v>Provost &amp; VP for Academic Affairs &amp; Res</v>
      </c>
      <c r="G6070" t="s">
        <v>13686</v>
      </c>
      <c r="H6070" s="4" t="str">
        <f>VLOOKUP(G6070,B!$A$1:$L$44,2,FALSE)</f>
        <v>Provost</v>
      </c>
      <c r="I6070" t="s">
        <v>13938</v>
      </c>
      <c r="J6070" t="str">
        <f>VLOOKUP(I6070,'C'!$A$1:$L$269,2,FALSE)</f>
        <v>Davis College of Agriculture Natural Resources and Design</v>
      </c>
      <c r="K6070" t="s">
        <v>15190</v>
      </c>
      <c r="L6070" t="str">
        <f>VLOOKUP(K6070,D!$A$2:$B$1038,2,FALSE)</f>
        <v>Davis College Farms Administration and Operations</v>
      </c>
    </row>
    <row r="6071" spans="1:12" x14ac:dyDescent="0.25">
      <c r="A6071">
        <v>550200001</v>
      </c>
      <c r="B6071" t="s">
        <v>6069</v>
      </c>
      <c r="C6071" s="3" t="s">
        <v>7</v>
      </c>
      <c r="D6071" s="3">
        <v>11</v>
      </c>
      <c r="E6071" t="s">
        <v>13664</v>
      </c>
      <c r="F6071" s="4" t="str">
        <f>VLOOKUP(E6071,A!$A$1:$L$12,2,FALSE)</f>
        <v>Provost &amp; VP for Academic Affairs &amp; Res</v>
      </c>
      <c r="G6071" t="s">
        <v>13686</v>
      </c>
      <c r="H6071" s="4" t="str">
        <f>VLOOKUP(G6071,B!$A$1:$L$44,2,FALSE)</f>
        <v>Provost</v>
      </c>
      <c r="I6071" t="s">
        <v>13938</v>
      </c>
      <c r="J6071" t="str">
        <f>VLOOKUP(I6071,'C'!$A$1:$L$269,2,FALSE)</f>
        <v>Davis College of Agriculture Natural Resources and Design</v>
      </c>
      <c r="K6071" t="s">
        <v>15192</v>
      </c>
      <c r="L6071" t="str">
        <f>VLOOKUP(K6071,D!$A$2:$B$1038,2,FALSE)</f>
        <v>Davis College Division of Animal and Nutritional Sciences</v>
      </c>
    </row>
    <row r="6072" spans="1:12" x14ac:dyDescent="0.25">
      <c r="A6072">
        <v>550200215</v>
      </c>
      <c r="B6072" t="s">
        <v>6070</v>
      </c>
      <c r="C6072" s="3" t="s">
        <v>7</v>
      </c>
      <c r="D6072" s="3">
        <v>11</v>
      </c>
      <c r="E6072" t="s">
        <v>13664</v>
      </c>
      <c r="F6072" s="4" t="str">
        <f>VLOOKUP(E6072,A!$A$1:$L$12,2,FALSE)</f>
        <v>Provost &amp; VP for Academic Affairs &amp; Res</v>
      </c>
      <c r="G6072" t="s">
        <v>13686</v>
      </c>
      <c r="H6072" s="4" t="str">
        <f>VLOOKUP(G6072,B!$A$1:$L$44,2,FALSE)</f>
        <v>Provost</v>
      </c>
      <c r="I6072" t="s">
        <v>13938</v>
      </c>
      <c r="J6072" t="str">
        <f>VLOOKUP(I6072,'C'!$A$1:$L$269,2,FALSE)</f>
        <v>Davis College of Agriculture Natural Resources and Design</v>
      </c>
      <c r="K6072" t="s">
        <v>15192</v>
      </c>
      <c r="L6072" t="str">
        <f>VLOOKUP(K6072,D!$A$2:$B$1038,2,FALSE)</f>
        <v>Davis College Division of Animal and Nutritional Sciences</v>
      </c>
    </row>
    <row r="6073" spans="1:12" x14ac:dyDescent="0.25">
      <c r="A6073">
        <v>550200321</v>
      </c>
      <c r="B6073" t="s">
        <v>6071</v>
      </c>
      <c r="C6073" s="3" t="s">
        <v>7</v>
      </c>
      <c r="D6073" s="3">
        <v>11</v>
      </c>
      <c r="E6073" t="s">
        <v>13664</v>
      </c>
      <c r="F6073" s="4" t="str">
        <f>VLOOKUP(E6073,A!$A$1:$L$12,2,FALSE)</f>
        <v>Provost &amp; VP for Academic Affairs &amp; Res</v>
      </c>
      <c r="G6073" t="s">
        <v>13686</v>
      </c>
      <c r="H6073" s="4" t="str">
        <f>VLOOKUP(G6073,B!$A$1:$L$44,2,FALSE)</f>
        <v>Provost</v>
      </c>
      <c r="I6073" t="s">
        <v>13938</v>
      </c>
      <c r="J6073" t="str">
        <f>VLOOKUP(I6073,'C'!$A$1:$L$269,2,FALSE)</f>
        <v>Davis College of Agriculture Natural Resources and Design</v>
      </c>
      <c r="K6073" t="s">
        <v>15192</v>
      </c>
      <c r="L6073" t="str">
        <f>VLOOKUP(K6073,D!$A$2:$B$1038,2,FALSE)</f>
        <v>Davis College Division of Animal and Nutritional Sciences</v>
      </c>
    </row>
    <row r="6074" spans="1:12" x14ac:dyDescent="0.25">
      <c r="A6074">
        <v>550200374</v>
      </c>
      <c r="B6074" t="s">
        <v>6072</v>
      </c>
      <c r="C6074" s="3" t="s">
        <v>7</v>
      </c>
      <c r="D6074" s="3">
        <v>11</v>
      </c>
      <c r="E6074" t="s">
        <v>13664</v>
      </c>
      <c r="F6074" s="4" t="str">
        <f>VLOOKUP(E6074,A!$A$1:$L$12,2,FALSE)</f>
        <v>Provost &amp; VP for Academic Affairs &amp; Res</v>
      </c>
      <c r="G6074" t="s">
        <v>13686</v>
      </c>
      <c r="H6074" s="4" t="str">
        <f>VLOOKUP(G6074,B!$A$1:$L$44,2,FALSE)</f>
        <v>Provost</v>
      </c>
      <c r="I6074" t="s">
        <v>13938</v>
      </c>
      <c r="J6074" t="str">
        <f>VLOOKUP(I6074,'C'!$A$1:$L$269,2,FALSE)</f>
        <v>Davis College of Agriculture Natural Resources and Design</v>
      </c>
      <c r="K6074" t="s">
        <v>15192</v>
      </c>
      <c r="L6074" t="str">
        <f>VLOOKUP(K6074,D!$A$2:$B$1038,2,FALSE)</f>
        <v>Davis College Division of Animal and Nutritional Sciences</v>
      </c>
    </row>
    <row r="6075" spans="1:12" x14ac:dyDescent="0.25">
      <c r="A6075">
        <v>550200383</v>
      </c>
      <c r="B6075" t="s">
        <v>6073</v>
      </c>
      <c r="C6075" s="3" t="s">
        <v>7</v>
      </c>
      <c r="D6075" s="3">
        <v>11</v>
      </c>
      <c r="E6075" t="s">
        <v>13664</v>
      </c>
      <c r="F6075" s="4" t="str">
        <f>VLOOKUP(E6075,A!$A$1:$L$12,2,FALSE)</f>
        <v>Provost &amp; VP for Academic Affairs &amp; Res</v>
      </c>
      <c r="G6075" t="s">
        <v>13686</v>
      </c>
      <c r="H6075" s="4" t="str">
        <f>VLOOKUP(G6075,B!$A$1:$L$44,2,FALSE)</f>
        <v>Provost</v>
      </c>
      <c r="I6075" t="s">
        <v>13938</v>
      </c>
      <c r="J6075" t="str">
        <f>VLOOKUP(I6075,'C'!$A$1:$L$269,2,FALSE)</f>
        <v>Davis College of Agriculture Natural Resources and Design</v>
      </c>
      <c r="K6075" t="s">
        <v>15192</v>
      </c>
      <c r="L6075" t="str">
        <f>VLOOKUP(K6075,D!$A$2:$B$1038,2,FALSE)</f>
        <v>Davis College Division of Animal and Nutritional Sciences</v>
      </c>
    </row>
    <row r="6076" spans="1:12" x14ac:dyDescent="0.25">
      <c r="A6076">
        <v>550200386</v>
      </c>
      <c r="B6076" t="s">
        <v>6074</v>
      </c>
      <c r="C6076" s="3" t="s">
        <v>7</v>
      </c>
      <c r="D6076" s="3">
        <v>11</v>
      </c>
      <c r="E6076" t="s">
        <v>13664</v>
      </c>
      <c r="F6076" s="4" t="str">
        <f>VLOOKUP(E6076,A!$A$1:$L$12,2,FALSE)</f>
        <v>Provost &amp; VP for Academic Affairs &amp; Res</v>
      </c>
      <c r="G6076" t="s">
        <v>13686</v>
      </c>
      <c r="H6076" s="4" t="str">
        <f>VLOOKUP(G6076,B!$A$1:$L$44,2,FALSE)</f>
        <v>Provost</v>
      </c>
      <c r="I6076" t="s">
        <v>13938</v>
      </c>
      <c r="J6076" t="str">
        <f>VLOOKUP(I6076,'C'!$A$1:$L$269,2,FALSE)</f>
        <v>Davis College of Agriculture Natural Resources and Design</v>
      </c>
      <c r="K6076" t="s">
        <v>15192</v>
      </c>
      <c r="L6076" t="str">
        <f>VLOOKUP(K6076,D!$A$2:$B$1038,2,FALSE)</f>
        <v>Davis College Division of Animal and Nutritional Sciences</v>
      </c>
    </row>
    <row r="6077" spans="1:12" x14ac:dyDescent="0.25">
      <c r="A6077">
        <v>550200390</v>
      </c>
      <c r="B6077" t="s">
        <v>6075</v>
      </c>
      <c r="C6077" s="3" t="s">
        <v>7</v>
      </c>
      <c r="D6077" s="3">
        <v>11</v>
      </c>
      <c r="E6077" t="s">
        <v>13664</v>
      </c>
      <c r="F6077" s="4" t="str">
        <f>VLOOKUP(E6077,A!$A$1:$L$12,2,FALSE)</f>
        <v>Provost &amp; VP for Academic Affairs &amp; Res</v>
      </c>
      <c r="G6077" t="s">
        <v>13686</v>
      </c>
      <c r="H6077" s="4" t="str">
        <f>VLOOKUP(G6077,B!$A$1:$L$44,2,FALSE)</f>
        <v>Provost</v>
      </c>
      <c r="I6077" t="s">
        <v>13938</v>
      </c>
      <c r="J6077" t="str">
        <f>VLOOKUP(I6077,'C'!$A$1:$L$269,2,FALSE)</f>
        <v>Davis College of Agriculture Natural Resources and Design</v>
      </c>
      <c r="K6077" t="s">
        <v>15192</v>
      </c>
      <c r="L6077" t="str">
        <f>VLOOKUP(K6077,D!$A$2:$B$1038,2,FALSE)</f>
        <v>Davis College Division of Animal and Nutritional Sciences</v>
      </c>
    </row>
    <row r="6078" spans="1:12" x14ac:dyDescent="0.25">
      <c r="A6078">
        <v>550200393</v>
      </c>
      <c r="B6078" t="s">
        <v>6076</v>
      </c>
      <c r="C6078" s="3" t="s">
        <v>7</v>
      </c>
      <c r="D6078" s="3">
        <v>11</v>
      </c>
      <c r="E6078" t="s">
        <v>13664</v>
      </c>
      <c r="F6078" s="4" t="str">
        <f>VLOOKUP(E6078,A!$A$1:$L$12,2,FALSE)</f>
        <v>Provost &amp; VP for Academic Affairs &amp; Res</v>
      </c>
      <c r="G6078" t="s">
        <v>13686</v>
      </c>
      <c r="H6078" s="4" t="str">
        <f>VLOOKUP(G6078,B!$A$1:$L$44,2,FALSE)</f>
        <v>Provost</v>
      </c>
      <c r="I6078" t="s">
        <v>13938</v>
      </c>
      <c r="J6078" t="str">
        <f>VLOOKUP(I6078,'C'!$A$1:$L$269,2,FALSE)</f>
        <v>Davis College of Agriculture Natural Resources and Design</v>
      </c>
      <c r="K6078" t="s">
        <v>15192</v>
      </c>
      <c r="L6078" t="str">
        <f>VLOOKUP(K6078,D!$A$2:$B$1038,2,FALSE)</f>
        <v>Davis College Division of Animal and Nutritional Sciences</v>
      </c>
    </row>
    <row r="6079" spans="1:12" x14ac:dyDescent="0.25">
      <c r="A6079">
        <v>550200396</v>
      </c>
      <c r="B6079" t="s">
        <v>6077</v>
      </c>
      <c r="C6079" s="3" t="s">
        <v>7</v>
      </c>
      <c r="D6079" s="3">
        <v>11</v>
      </c>
      <c r="E6079" t="s">
        <v>13664</v>
      </c>
      <c r="F6079" s="4" t="str">
        <f>VLOOKUP(E6079,A!$A$1:$L$12,2,FALSE)</f>
        <v>Provost &amp; VP for Academic Affairs &amp; Res</v>
      </c>
      <c r="G6079" t="s">
        <v>13686</v>
      </c>
      <c r="H6079" s="4" t="str">
        <f>VLOOKUP(G6079,B!$A$1:$L$44,2,FALSE)</f>
        <v>Provost</v>
      </c>
      <c r="I6079" t="s">
        <v>13938</v>
      </c>
      <c r="J6079" t="str">
        <f>VLOOKUP(I6079,'C'!$A$1:$L$269,2,FALSE)</f>
        <v>Davis College of Agriculture Natural Resources and Design</v>
      </c>
      <c r="K6079" t="s">
        <v>15192</v>
      </c>
      <c r="L6079" t="str">
        <f>VLOOKUP(K6079,D!$A$2:$B$1038,2,FALSE)</f>
        <v>Davis College Division of Animal and Nutritional Sciences</v>
      </c>
    </row>
    <row r="6080" spans="1:12" x14ac:dyDescent="0.25">
      <c r="A6080">
        <v>550200405</v>
      </c>
      <c r="B6080" t="s">
        <v>6078</v>
      </c>
      <c r="C6080" s="3" t="s">
        <v>7</v>
      </c>
      <c r="D6080" s="3">
        <v>11</v>
      </c>
      <c r="E6080" t="s">
        <v>13664</v>
      </c>
      <c r="F6080" s="4" t="str">
        <f>VLOOKUP(E6080,A!$A$1:$L$12,2,FALSE)</f>
        <v>Provost &amp; VP for Academic Affairs &amp; Res</v>
      </c>
      <c r="G6080" t="s">
        <v>13686</v>
      </c>
      <c r="H6080" s="4" t="str">
        <f>VLOOKUP(G6080,B!$A$1:$L$44,2,FALSE)</f>
        <v>Provost</v>
      </c>
      <c r="I6080" t="s">
        <v>13938</v>
      </c>
      <c r="J6080" t="str">
        <f>VLOOKUP(I6080,'C'!$A$1:$L$269,2,FALSE)</f>
        <v>Davis College of Agriculture Natural Resources and Design</v>
      </c>
      <c r="K6080" t="s">
        <v>15192</v>
      </c>
      <c r="L6080" t="str">
        <f>VLOOKUP(K6080,D!$A$2:$B$1038,2,FALSE)</f>
        <v>Davis College Division of Animal and Nutritional Sciences</v>
      </c>
    </row>
    <row r="6081" spans="1:12" x14ac:dyDescent="0.25">
      <c r="A6081">
        <v>550200408</v>
      </c>
      <c r="B6081" t="s">
        <v>6079</v>
      </c>
      <c r="C6081" s="3" t="s">
        <v>7</v>
      </c>
      <c r="D6081" s="3">
        <v>11</v>
      </c>
      <c r="E6081" t="s">
        <v>13664</v>
      </c>
      <c r="F6081" s="4" t="str">
        <f>VLOOKUP(E6081,A!$A$1:$L$12,2,FALSE)</f>
        <v>Provost &amp; VP for Academic Affairs &amp; Res</v>
      </c>
      <c r="G6081" t="s">
        <v>13686</v>
      </c>
      <c r="H6081" s="4" t="str">
        <f>VLOOKUP(G6081,B!$A$1:$L$44,2,FALSE)</f>
        <v>Provost</v>
      </c>
      <c r="I6081" t="s">
        <v>13938</v>
      </c>
      <c r="J6081" t="str">
        <f>VLOOKUP(I6081,'C'!$A$1:$L$269,2,FALSE)</f>
        <v>Davis College of Agriculture Natural Resources and Design</v>
      </c>
      <c r="K6081" t="s">
        <v>15192</v>
      </c>
      <c r="L6081" t="str">
        <f>VLOOKUP(K6081,D!$A$2:$B$1038,2,FALSE)</f>
        <v>Davis College Division of Animal and Nutritional Sciences</v>
      </c>
    </row>
    <row r="6082" spans="1:12" x14ac:dyDescent="0.25">
      <c r="A6082">
        <v>550200413</v>
      </c>
      <c r="B6082" t="s">
        <v>6080</v>
      </c>
      <c r="C6082" s="3" t="s">
        <v>7</v>
      </c>
      <c r="D6082" s="3">
        <v>11</v>
      </c>
      <c r="E6082" t="s">
        <v>13664</v>
      </c>
      <c r="F6082" s="4" t="str">
        <f>VLOOKUP(E6082,A!$A$1:$L$12,2,FALSE)</f>
        <v>Provost &amp; VP for Academic Affairs &amp; Res</v>
      </c>
      <c r="G6082" t="s">
        <v>13686</v>
      </c>
      <c r="H6082" s="4" t="str">
        <f>VLOOKUP(G6082,B!$A$1:$L$44,2,FALSE)</f>
        <v>Provost</v>
      </c>
      <c r="I6082" t="s">
        <v>13938</v>
      </c>
      <c r="J6082" t="str">
        <f>VLOOKUP(I6082,'C'!$A$1:$L$269,2,FALSE)</f>
        <v>Davis College of Agriculture Natural Resources and Design</v>
      </c>
      <c r="K6082" t="s">
        <v>15192</v>
      </c>
      <c r="L6082" t="str">
        <f>VLOOKUP(K6082,D!$A$2:$B$1038,2,FALSE)</f>
        <v>Davis College Division of Animal and Nutritional Sciences</v>
      </c>
    </row>
    <row r="6083" spans="1:12" x14ac:dyDescent="0.25">
      <c r="A6083">
        <v>550200418</v>
      </c>
      <c r="B6083" t="s">
        <v>6081</v>
      </c>
      <c r="C6083" s="3" t="s">
        <v>7</v>
      </c>
      <c r="D6083" s="3">
        <v>11</v>
      </c>
      <c r="E6083" t="s">
        <v>13664</v>
      </c>
      <c r="F6083" s="4" t="str">
        <f>VLOOKUP(E6083,A!$A$1:$L$12,2,FALSE)</f>
        <v>Provost &amp; VP for Academic Affairs &amp; Res</v>
      </c>
      <c r="G6083" t="s">
        <v>13686</v>
      </c>
      <c r="H6083" s="4" t="str">
        <f>VLOOKUP(G6083,B!$A$1:$L$44,2,FALSE)</f>
        <v>Provost</v>
      </c>
      <c r="I6083" t="s">
        <v>13938</v>
      </c>
      <c r="J6083" t="str">
        <f>VLOOKUP(I6083,'C'!$A$1:$L$269,2,FALSE)</f>
        <v>Davis College of Agriculture Natural Resources and Design</v>
      </c>
      <c r="K6083" t="s">
        <v>15192</v>
      </c>
      <c r="L6083" t="str">
        <f>VLOOKUP(K6083,D!$A$2:$B$1038,2,FALSE)</f>
        <v>Davis College Division of Animal and Nutritional Sciences</v>
      </c>
    </row>
    <row r="6084" spans="1:12" x14ac:dyDescent="0.25">
      <c r="A6084">
        <v>550200427</v>
      </c>
      <c r="B6084" t="s">
        <v>6082</v>
      </c>
      <c r="C6084" s="3" t="s">
        <v>7</v>
      </c>
      <c r="D6084" s="3">
        <v>11</v>
      </c>
      <c r="E6084" t="s">
        <v>13664</v>
      </c>
      <c r="F6084" s="4" t="str">
        <f>VLOOKUP(E6084,A!$A$1:$L$12,2,FALSE)</f>
        <v>Provost &amp; VP for Academic Affairs &amp; Res</v>
      </c>
      <c r="G6084" t="s">
        <v>13686</v>
      </c>
      <c r="H6084" s="4" t="str">
        <f>VLOOKUP(G6084,B!$A$1:$L$44,2,FALSE)</f>
        <v>Provost</v>
      </c>
      <c r="I6084" t="s">
        <v>13938</v>
      </c>
      <c r="J6084" t="str">
        <f>VLOOKUP(I6084,'C'!$A$1:$L$269,2,FALSE)</f>
        <v>Davis College of Agriculture Natural Resources and Design</v>
      </c>
      <c r="K6084" t="s">
        <v>15192</v>
      </c>
      <c r="L6084" t="str">
        <f>VLOOKUP(K6084,D!$A$2:$B$1038,2,FALSE)</f>
        <v>Davis College Division of Animal and Nutritional Sciences</v>
      </c>
    </row>
    <row r="6085" spans="1:12" x14ac:dyDescent="0.25">
      <c r="A6085">
        <v>550200428</v>
      </c>
      <c r="B6085" t="s">
        <v>6083</v>
      </c>
      <c r="C6085" s="3" t="s">
        <v>7</v>
      </c>
      <c r="D6085" s="3">
        <v>11</v>
      </c>
      <c r="E6085" t="s">
        <v>13664</v>
      </c>
      <c r="F6085" s="4" t="str">
        <f>VLOOKUP(E6085,A!$A$1:$L$12,2,FALSE)</f>
        <v>Provost &amp; VP for Academic Affairs &amp; Res</v>
      </c>
      <c r="G6085" t="s">
        <v>13686</v>
      </c>
      <c r="H6085" s="4" t="str">
        <f>VLOOKUP(G6085,B!$A$1:$L$44,2,FALSE)</f>
        <v>Provost</v>
      </c>
      <c r="I6085" t="s">
        <v>13938</v>
      </c>
      <c r="J6085" t="str">
        <f>VLOOKUP(I6085,'C'!$A$1:$L$269,2,FALSE)</f>
        <v>Davis College of Agriculture Natural Resources and Design</v>
      </c>
      <c r="K6085" t="s">
        <v>15192</v>
      </c>
      <c r="L6085" t="str">
        <f>VLOOKUP(K6085,D!$A$2:$B$1038,2,FALSE)</f>
        <v>Davis College Division of Animal and Nutritional Sciences</v>
      </c>
    </row>
    <row r="6086" spans="1:12" x14ac:dyDescent="0.25">
      <c r="A6086">
        <v>550200429</v>
      </c>
      <c r="B6086" t="s">
        <v>6084</v>
      </c>
      <c r="C6086" s="3" t="s">
        <v>7</v>
      </c>
      <c r="D6086" s="3">
        <v>11</v>
      </c>
      <c r="E6086" t="s">
        <v>13664</v>
      </c>
      <c r="F6086" s="4" t="str">
        <f>VLOOKUP(E6086,A!$A$1:$L$12,2,FALSE)</f>
        <v>Provost &amp; VP for Academic Affairs &amp; Res</v>
      </c>
      <c r="G6086" t="s">
        <v>13686</v>
      </c>
      <c r="H6086" s="4" t="str">
        <f>VLOOKUP(G6086,B!$A$1:$L$44,2,FALSE)</f>
        <v>Provost</v>
      </c>
      <c r="I6086" t="s">
        <v>13938</v>
      </c>
      <c r="J6086" t="str">
        <f>VLOOKUP(I6086,'C'!$A$1:$L$269,2,FALSE)</f>
        <v>Davis College of Agriculture Natural Resources and Design</v>
      </c>
      <c r="K6086" t="s">
        <v>15192</v>
      </c>
      <c r="L6086" t="str">
        <f>VLOOKUP(K6086,D!$A$2:$B$1038,2,FALSE)</f>
        <v>Davis College Division of Animal and Nutritional Sciences</v>
      </c>
    </row>
    <row r="6087" spans="1:12" x14ac:dyDescent="0.25">
      <c r="A6087">
        <v>550200431</v>
      </c>
      <c r="B6087" t="s">
        <v>6085</v>
      </c>
      <c r="C6087" s="3" t="s">
        <v>7</v>
      </c>
      <c r="D6087" s="3">
        <v>11</v>
      </c>
      <c r="E6087" t="s">
        <v>13664</v>
      </c>
      <c r="F6087" s="4" t="str">
        <f>VLOOKUP(E6087,A!$A$1:$L$12,2,FALSE)</f>
        <v>Provost &amp; VP for Academic Affairs &amp; Res</v>
      </c>
      <c r="G6087" t="s">
        <v>13686</v>
      </c>
      <c r="H6087" s="4" t="str">
        <f>VLOOKUP(G6087,B!$A$1:$L$44,2,FALSE)</f>
        <v>Provost</v>
      </c>
      <c r="I6087" t="s">
        <v>13938</v>
      </c>
      <c r="J6087" t="str">
        <f>VLOOKUP(I6087,'C'!$A$1:$L$269,2,FALSE)</f>
        <v>Davis College of Agriculture Natural Resources and Design</v>
      </c>
      <c r="K6087" t="s">
        <v>15192</v>
      </c>
      <c r="L6087" t="str">
        <f>VLOOKUP(K6087,D!$A$2:$B$1038,2,FALSE)</f>
        <v>Davis College Division of Animal and Nutritional Sciences</v>
      </c>
    </row>
    <row r="6088" spans="1:12" x14ac:dyDescent="0.25">
      <c r="A6088">
        <v>550200433</v>
      </c>
      <c r="B6088" t="s">
        <v>6086</v>
      </c>
      <c r="C6088" s="3" t="s">
        <v>7</v>
      </c>
      <c r="D6088" s="3">
        <v>11</v>
      </c>
      <c r="E6088" t="s">
        <v>13664</v>
      </c>
      <c r="F6088" s="4" t="str">
        <f>VLOOKUP(E6088,A!$A$1:$L$12,2,FALSE)</f>
        <v>Provost &amp; VP for Academic Affairs &amp; Res</v>
      </c>
      <c r="G6088" t="s">
        <v>13686</v>
      </c>
      <c r="H6088" s="4" t="str">
        <f>VLOOKUP(G6088,B!$A$1:$L$44,2,FALSE)</f>
        <v>Provost</v>
      </c>
      <c r="I6088" t="s">
        <v>13938</v>
      </c>
      <c r="J6088" t="str">
        <f>VLOOKUP(I6088,'C'!$A$1:$L$269,2,FALSE)</f>
        <v>Davis College of Agriculture Natural Resources and Design</v>
      </c>
      <c r="K6088" t="s">
        <v>15192</v>
      </c>
      <c r="L6088" t="str">
        <f>VLOOKUP(K6088,D!$A$2:$B$1038,2,FALSE)</f>
        <v>Davis College Division of Animal and Nutritional Sciences</v>
      </c>
    </row>
    <row r="6089" spans="1:12" x14ac:dyDescent="0.25">
      <c r="A6089">
        <v>550200435</v>
      </c>
      <c r="B6089" t="s">
        <v>6087</v>
      </c>
      <c r="C6089" s="3" t="s">
        <v>7</v>
      </c>
      <c r="D6089" s="3">
        <v>11</v>
      </c>
      <c r="E6089" t="s">
        <v>13664</v>
      </c>
      <c r="F6089" s="4" t="str">
        <f>VLOOKUP(E6089,A!$A$1:$L$12,2,FALSE)</f>
        <v>Provost &amp; VP for Academic Affairs &amp; Res</v>
      </c>
      <c r="G6089" t="s">
        <v>13686</v>
      </c>
      <c r="H6089" s="4" t="str">
        <f>VLOOKUP(G6089,B!$A$1:$L$44,2,FALSE)</f>
        <v>Provost</v>
      </c>
      <c r="I6089" t="s">
        <v>13938</v>
      </c>
      <c r="J6089" t="str">
        <f>VLOOKUP(I6089,'C'!$A$1:$L$269,2,FALSE)</f>
        <v>Davis College of Agriculture Natural Resources and Design</v>
      </c>
      <c r="K6089" t="s">
        <v>15192</v>
      </c>
      <c r="L6089" t="str">
        <f>VLOOKUP(K6089,D!$A$2:$B$1038,2,FALSE)</f>
        <v>Davis College Division of Animal and Nutritional Sciences</v>
      </c>
    </row>
    <row r="6090" spans="1:12" x14ac:dyDescent="0.25">
      <c r="A6090">
        <v>550200437</v>
      </c>
      <c r="B6090" t="s">
        <v>6088</v>
      </c>
      <c r="C6090" s="3" t="s">
        <v>7</v>
      </c>
      <c r="D6090" s="3">
        <v>11</v>
      </c>
      <c r="E6090" t="s">
        <v>13664</v>
      </c>
      <c r="F6090" s="4" t="str">
        <f>VLOOKUP(E6090,A!$A$1:$L$12,2,FALSE)</f>
        <v>Provost &amp; VP for Academic Affairs &amp; Res</v>
      </c>
      <c r="G6090" t="s">
        <v>13686</v>
      </c>
      <c r="H6090" s="4" t="str">
        <f>VLOOKUP(G6090,B!$A$1:$L$44,2,FALSE)</f>
        <v>Provost</v>
      </c>
      <c r="I6090" t="s">
        <v>13938</v>
      </c>
      <c r="J6090" t="str">
        <f>VLOOKUP(I6090,'C'!$A$1:$L$269,2,FALSE)</f>
        <v>Davis College of Agriculture Natural Resources and Design</v>
      </c>
      <c r="K6090" t="s">
        <v>15192</v>
      </c>
      <c r="L6090" t="str">
        <f>VLOOKUP(K6090,D!$A$2:$B$1038,2,FALSE)</f>
        <v>Davis College Division of Animal and Nutritional Sciences</v>
      </c>
    </row>
    <row r="6091" spans="1:12" x14ac:dyDescent="0.25">
      <c r="A6091">
        <v>550200439</v>
      </c>
      <c r="B6091" t="s">
        <v>6089</v>
      </c>
      <c r="C6091" s="3" t="s">
        <v>7</v>
      </c>
      <c r="D6091" s="3">
        <v>11</v>
      </c>
      <c r="E6091" t="s">
        <v>13664</v>
      </c>
      <c r="F6091" s="4" t="str">
        <f>VLOOKUP(E6091,A!$A$1:$L$12,2,FALSE)</f>
        <v>Provost &amp; VP for Academic Affairs &amp; Res</v>
      </c>
      <c r="G6091" t="s">
        <v>13686</v>
      </c>
      <c r="H6091" s="4" t="str">
        <f>VLOOKUP(G6091,B!$A$1:$L$44,2,FALSE)</f>
        <v>Provost</v>
      </c>
      <c r="I6091" t="s">
        <v>13938</v>
      </c>
      <c r="J6091" t="str">
        <f>VLOOKUP(I6091,'C'!$A$1:$L$269,2,FALSE)</f>
        <v>Davis College of Agriculture Natural Resources and Design</v>
      </c>
      <c r="K6091" t="s">
        <v>15192</v>
      </c>
      <c r="L6091" t="str">
        <f>VLOOKUP(K6091,D!$A$2:$B$1038,2,FALSE)</f>
        <v>Davis College Division of Animal and Nutritional Sciences</v>
      </c>
    </row>
    <row r="6092" spans="1:12" x14ac:dyDescent="0.25">
      <c r="A6092">
        <v>550200440</v>
      </c>
      <c r="B6092" t="s">
        <v>6090</v>
      </c>
      <c r="C6092" s="3" t="s">
        <v>7</v>
      </c>
      <c r="D6092" s="3">
        <v>11</v>
      </c>
      <c r="E6092" t="s">
        <v>13664</v>
      </c>
      <c r="F6092" s="4" t="str">
        <f>VLOOKUP(E6092,A!$A$1:$L$12,2,FALSE)</f>
        <v>Provost &amp; VP for Academic Affairs &amp; Res</v>
      </c>
      <c r="G6092" t="s">
        <v>13686</v>
      </c>
      <c r="H6092" s="4" t="str">
        <f>VLOOKUP(G6092,B!$A$1:$L$44,2,FALSE)</f>
        <v>Provost</v>
      </c>
      <c r="I6092" t="s">
        <v>13938</v>
      </c>
      <c r="J6092" t="str">
        <f>VLOOKUP(I6092,'C'!$A$1:$L$269,2,FALSE)</f>
        <v>Davis College of Agriculture Natural Resources and Design</v>
      </c>
      <c r="K6092" t="s">
        <v>15192</v>
      </c>
      <c r="L6092" t="str">
        <f>VLOOKUP(K6092,D!$A$2:$B$1038,2,FALSE)</f>
        <v>Davis College Division of Animal and Nutritional Sciences</v>
      </c>
    </row>
    <row r="6093" spans="1:12" x14ac:dyDescent="0.25">
      <c r="A6093">
        <v>550200445</v>
      </c>
      <c r="B6093" t="s">
        <v>6091</v>
      </c>
      <c r="C6093" s="3" t="s">
        <v>7</v>
      </c>
      <c r="D6093" s="3">
        <v>11</v>
      </c>
      <c r="E6093" t="s">
        <v>13664</v>
      </c>
      <c r="F6093" s="4" t="str">
        <f>VLOOKUP(E6093,A!$A$1:$L$12,2,FALSE)</f>
        <v>Provost &amp; VP for Academic Affairs &amp; Res</v>
      </c>
      <c r="G6093" t="s">
        <v>13686</v>
      </c>
      <c r="H6093" s="4" t="str">
        <f>VLOOKUP(G6093,B!$A$1:$L$44,2,FALSE)</f>
        <v>Provost</v>
      </c>
      <c r="I6093" t="s">
        <v>13938</v>
      </c>
      <c r="J6093" t="str">
        <f>VLOOKUP(I6093,'C'!$A$1:$L$269,2,FALSE)</f>
        <v>Davis College of Agriculture Natural Resources and Design</v>
      </c>
      <c r="K6093" t="s">
        <v>15192</v>
      </c>
      <c r="L6093" t="str">
        <f>VLOOKUP(K6093,D!$A$2:$B$1038,2,FALSE)</f>
        <v>Davis College Division of Animal and Nutritional Sciences</v>
      </c>
    </row>
    <row r="6094" spans="1:12" x14ac:dyDescent="0.25">
      <c r="A6094">
        <v>550200447</v>
      </c>
      <c r="B6094" t="s">
        <v>6092</v>
      </c>
      <c r="C6094" s="3" t="s">
        <v>7</v>
      </c>
      <c r="D6094" s="3">
        <v>11</v>
      </c>
      <c r="E6094" t="s">
        <v>13664</v>
      </c>
      <c r="F6094" s="4" t="str">
        <f>VLOOKUP(E6094,A!$A$1:$L$12,2,FALSE)</f>
        <v>Provost &amp; VP for Academic Affairs &amp; Res</v>
      </c>
      <c r="G6094" t="s">
        <v>13686</v>
      </c>
      <c r="H6094" s="4" t="str">
        <f>VLOOKUP(G6094,B!$A$1:$L$44,2,FALSE)</f>
        <v>Provost</v>
      </c>
      <c r="I6094" t="s">
        <v>13938</v>
      </c>
      <c r="J6094" t="str">
        <f>VLOOKUP(I6094,'C'!$A$1:$L$269,2,FALSE)</f>
        <v>Davis College of Agriculture Natural Resources and Design</v>
      </c>
      <c r="K6094" t="s">
        <v>15192</v>
      </c>
      <c r="L6094" t="str">
        <f>VLOOKUP(K6094,D!$A$2:$B$1038,2,FALSE)</f>
        <v>Davis College Division of Animal and Nutritional Sciences</v>
      </c>
    </row>
    <row r="6095" spans="1:12" x14ac:dyDescent="0.25">
      <c r="A6095">
        <v>550200448</v>
      </c>
      <c r="B6095" t="s">
        <v>6093</v>
      </c>
      <c r="C6095" s="3" t="s">
        <v>7</v>
      </c>
      <c r="D6095" s="3">
        <v>11</v>
      </c>
      <c r="E6095" t="s">
        <v>13664</v>
      </c>
      <c r="F6095" s="4" t="str">
        <f>VLOOKUP(E6095,A!$A$1:$L$12,2,FALSE)</f>
        <v>Provost &amp; VP for Academic Affairs &amp; Res</v>
      </c>
      <c r="G6095" t="s">
        <v>13686</v>
      </c>
      <c r="H6095" s="4" t="str">
        <f>VLOOKUP(G6095,B!$A$1:$L$44,2,FALSE)</f>
        <v>Provost</v>
      </c>
      <c r="I6095" t="s">
        <v>13938</v>
      </c>
      <c r="J6095" t="str">
        <f>VLOOKUP(I6095,'C'!$A$1:$L$269,2,FALSE)</f>
        <v>Davis College of Agriculture Natural Resources and Design</v>
      </c>
      <c r="K6095" t="s">
        <v>15192</v>
      </c>
      <c r="L6095" t="str">
        <f>VLOOKUP(K6095,D!$A$2:$B$1038,2,FALSE)</f>
        <v>Davis College Division of Animal and Nutritional Sciences</v>
      </c>
    </row>
    <row r="6096" spans="1:12" x14ac:dyDescent="0.25">
      <c r="A6096">
        <v>550200456</v>
      </c>
      <c r="B6096" t="s">
        <v>6094</v>
      </c>
      <c r="C6096" s="3" t="s">
        <v>7</v>
      </c>
      <c r="D6096" s="3">
        <v>11</v>
      </c>
      <c r="E6096" t="s">
        <v>13664</v>
      </c>
      <c r="F6096" s="4" t="str">
        <f>VLOOKUP(E6096,A!$A$1:$L$12,2,FALSE)</f>
        <v>Provost &amp; VP for Academic Affairs &amp; Res</v>
      </c>
      <c r="G6096" t="s">
        <v>13686</v>
      </c>
      <c r="H6096" s="4" t="str">
        <f>VLOOKUP(G6096,B!$A$1:$L$44,2,FALSE)</f>
        <v>Provost</v>
      </c>
      <c r="I6096" t="s">
        <v>13938</v>
      </c>
      <c r="J6096" t="str">
        <f>VLOOKUP(I6096,'C'!$A$1:$L$269,2,FALSE)</f>
        <v>Davis College of Agriculture Natural Resources and Design</v>
      </c>
      <c r="K6096" t="s">
        <v>15192</v>
      </c>
      <c r="L6096" t="str">
        <f>VLOOKUP(K6096,D!$A$2:$B$1038,2,FALSE)</f>
        <v>Davis College Division of Animal and Nutritional Sciences</v>
      </c>
    </row>
    <row r="6097" spans="1:12" x14ac:dyDescent="0.25">
      <c r="A6097">
        <v>550200459</v>
      </c>
      <c r="B6097" t="s">
        <v>6095</v>
      </c>
      <c r="C6097" s="3" t="s">
        <v>7</v>
      </c>
      <c r="D6097" s="3">
        <v>11</v>
      </c>
      <c r="E6097" t="s">
        <v>13664</v>
      </c>
      <c r="F6097" s="4" t="str">
        <f>VLOOKUP(E6097,A!$A$1:$L$12,2,FALSE)</f>
        <v>Provost &amp; VP for Academic Affairs &amp; Res</v>
      </c>
      <c r="G6097" t="s">
        <v>13686</v>
      </c>
      <c r="H6097" s="4" t="str">
        <f>VLOOKUP(G6097,B!$A$1:$L$44,2,FALSE)</f>
        <v>Provost</v>
      </c>
      <c r="I6097" t="s">
        <v>13938</v>
      </c>
      <c r="J6097" t="str">
        <f>VLOOKUP(I6097,'C'!$A$1:$L$269,2,FALSE)</f>
        <v>Davis College of Agriculture Natural Resources and Design</v>
      </c>
      <c r="K6097" t="s">
        <v>15192</v>
      </c>
      <c r="L6097" t="str">
        <f>VLOOKUP(K6097,D!$A$2:$B$1038,2,FALSE)</f>
        <v>Davis College Division of Animal and Nutritional Sciences</v>
      </c>
    </row>
    <row r="6098" spans="1:12" x14ac:dyDescent="0.25">
      <c r="A6098">
        <v>550200460</v>
      </c>
      <c r="B6098" t="s">
        <v>6096</v>
      </c>
      <c r="C6098" s="3" t="s">
        <v>7</v>
      </c>
      <c r="D6098" s="3">
        <v>11</v>
      </c>
      <c r="E6098" t="s">
        <v>13664</v>
      </c>
      <c r="F6098" s="4" t="str">
        <f>VLOOKUP(E6098,A!$A$1:$L$12,2,FALSE)</f>
        <v>Provost &amp; VP for Academic Affairs &amp; Res</v>
      </c>
      <c r="G6098" t="s">
        <v>13686</v>
      </c>
      <c r="H6098" s="4" t="str">
        <f>VLOOKUP(G6098,B!$A$1:$L$44,2,FALSE)</f>
        <v>Provost</v>
      </c>
      <c r="I6098" t="s">
        <v>13938</v>
      </c>
      <c r="J6098" t="str">
        <f>VLOOKUP(I6098,'C'!$A$1:$L$269,2,FALSE)</f>
        <v>Davis College of Agriculture Natural Resources and Design</v>
      </c>
      <c r="K6098" t="s">
        <v>15192</v>
      </c>
      <c r="L6098" t="str">
        <f>VLOOKUP(K6098,D!$A$2:$B$1038,2,FALSE)</f>
        <v>Davis College Division of Animal and Nutritional Sciences</v>
      </c>
    </row>
    <row r="6099" spans="1:12" x14ac:dyDescent="0.25">
      <c r="A6099">
        <v>550200465</v>
      </c>
      <c r="B6099" t="s">
        <v>6097</v>
      </c>
      <c r="C6099" s="3" t="s">
        <v>7</v>
      </c>
      <c r="D6099" s="3">
        <v>11</v>
      </c>
      <c r="E6099" t="s">
        <v>13664</v>
      </c>
      <c r="F6099" s="4" t="str">
        <f>VLOOKUP(E6099,A!$A$1:$L$12,2,FALSE)</f>
        <v>Provost &amp; VP for Academic Affairs &amp; Res</v>
      </c>
      <c r="G6099" t="s">
        <v>13686</v>
      </c>
      <c r="H6099" s="4" t="str">
        <f>VLOOKUP(G6099,B!$A$1:$L$44,2,FALSE)</f>
        <v>Provost</v>
      </c>
      <c r="I6099" t="s">
        <v>13938</v>
      </c>
      <c r="J6099" t="str">
        <f>VLOOKUP(I6099,'C'!$A$1:$L$269,2,FALSE)</f>
        <v>Davis College of Agriculture Natural Resources and Design</v>
      </c>
      <c r="K6099" t="s">
        <v>15192</v>
      </c>
      <c r="L6099" t="str">
        <f>VLOOKUP(K6099,D!$A$2:$B$1038,2,FALSE)</f>
        <v>Davis College Division of Animal and Nutritional Sciences</v>
      </c>
    </row>
    <row r="6100" spans="1:12" x14ac:dyDescent="0.25">
      <c r="A6100">
        <v>550200468</v>
      </c>
      <c r="B6100" t="s">
        <v>6098</v>
      </c>
      <c r="C6100" s="3" t="s">
        <v>7</v>
      </c>
      <c r="D6100" s="3">
        <v>11</v>
      </c>
      <c r="E6100" t="s">
        <v>13664</v>
      </c>
      <c r="F6100" s="4" t="str">
        <f>VLOOKUP(E6100,A!$A$1:$L$12,2,FALSE)</f>
        <v>Provost &amp; VP for Academic Affairs &amp; Res</v>
      </c>
      <c r="G6100" t="s">
        <v>13686</v>
      </c>
      <c r="H6100" s="4" t="str">
        <f>VLOOKUP(G6100,B!$A$1:$L$44,2,FALSE)</f>
        <v>Provost</v>
      </c>
      <c r="I6100" t="s">
        <v>13938</v>
      </c>
      <c r="J6100" t="str">
        <f>VLOOKUP(I6100,'C'!$A$1:$L$269,2,FALSE)</f>
        <v>Davis College of Agriculture Natural Resources and Design</v>
      </c>
      <c r="K6100" t="s">
        <v>15192</v>
      </c>
      <c r="L6100" t="str">
        <f>VLOOKUP(K6100,D!$A$2:$B$1038,2,FALSE)</f>
        <v>Davis College Division of Animal and Nutritional Sciences</v>
      </c>
    </row>
    <row r="6101" spans="1:12" x14ac:dyDescent="0.25">
      <c r="A6101">
        <v>550200470</v>
      </c>
      <c r="B6101" t="s">
        <v>6099</v>
      </c>
      <c r="C6101" s="3" t="s">
        <v>7</v>
      </c>
      <c r="D6101" s="3">
        <v>11</v>
      </c>
      <c r="E6101" t="s">
        <v>13664</v>
      </c>
      <c r="F6101" s="4" t="str">
        <f>VLOOKUP(E6101,A!$A$1:$L$12,2,FALSE)</f>
        <v>Provost &amp; VP for Academic Affairs &amp; Res</v>
      </c>
      <c r="G6101" t="s">
        <v>13686</v>
      </c>
      <c r="H6101" s="4" t="str">
        <f>VLOOKUP(G6101,B!$A$1:$L$44,2,FALSE)</f>
        <v>Provost</v>
      </c>
      <c r="I6101" t="s">
        <v>13938</v>
      </c>
      <c r="J6101" t="str">
        <f>VLOOKUP(I6101,'C'!$A$1:$L$269,2,FALSE)</f>
        <v>Davis College of Agriculture Natural Resources and Design</v>
      </c>
      <c r="K6101" t="s">
        <v>15192</v>
      </c>
      <c r="L6101" t="str">
        <f>VLOOKUP(K6101,D!$A$2:$B$1038,2,FALSE)</f>
        <v>Davis College Division of Animal and Nutritional Sciences</v>
      </c>
    </row>
    <row r="6102" spans="1:12" x14ac:dyDescent="0.25">
      <c r="A6102">
        <v>550200471</v>
      </c>
      <c r="B6102" t="s">
        <v>6100</v>
      </c>
      <c r="C6102" s="3" t="s">
        <v>7</v>
      </c>
      <c r="D6102" s="3">
        <v>11</v>
      </c>
      <c r="E6102" t="s">
        <v>13664</v>
      </c>
      <c r="F6102" s="4" t="str">
        <f>VLOOKUP(E6102,A!$A$1:$L$12,2,FALSE)</f>
        <v>Provost &amp; VP for Academic Affairs &amp; Res</v>
      </c>
      <c r="G6102" t="s">
        <v>13686</v>
      </c>
      <c r="H6102" s="4" t="str">
        <f>VLOOKUP(G6102,B!$A$1:$L$44,2,FALSE)</f>
        <v>Provost</v>
      </c>
      <c r="I6102" t="s">
        <v>13938</v>
      </c>
      <c r="J6102" t="str">
        <f>VLOOKUP(I6102,'C'!$A$1:$L$269,2,FALSE)</f>
        <v>Davis College of Agriculture Natural Resources and Design</v>
      </c>
      <c r="K6102" t="s">
        <v>15192</v>
      </c>
      <c r="L6102" t="str">
        <f>VLOOKUP(K6102,D!$A$2:$B$1038,2,FALSE)</f>
        <v>Davis College Division of Animal and Nutritional Sciences</v>
      </c>
    </row>
    <row r="6103" spans="1:12" x14ac:dyDescent="0.25">
      <c r="A6103">
        <v>550200474</v>
      </c>
      <c r="B6103" t="s">
        <v>6101</v>
      </c>
      <c r="C6103" s="3" t="s">
        <v>7</v>
      </c>
      <c r="D6103" s="3">
        <v>11</v>
      </c>
      <c r="E6103" t="s">
        <v>13664</v>
      </c>
      <c r="F6103" s="4" t="str">
        <f>VLOOKUP(E6103,A!$A$1:$L$12,2,FALSE)</f>
        <v>Provost &amp; VP for Academic Affairs &amp; Res</v>
      </c>
      <c r="G6103" t="s">
        <v>13686</v>
      </c>
      <c r="H6103" s="4" t="str">
        <f>VLOOKUP(G6103,B!$A$1:$L$44,2,FALSE)</f>
        <v>Provost</v>
      </c>
      <c r="I6103" t="s">
        <v>13938</v>
      </c>
      <c r="J6103" t="str">
        <f>VLOOKUP(I6103,'C'!$A$1:$L$269,2,FALSE)</f>
        <v>Davis College of Agriculture Natural Resources and Design</v>
      </c>
      <c r="K6103" t="s">
        <v>15192</v>
      </c>
      <c r="L6103" t="str">
        <f>VLOOKUP(K6103,D!$A$2:$B$1038,2,FALSE)</f>
        <v>Davis College Division of Animal and Nutritional Sciences</v>
      </c>
    </row>
    <row r="6104" spans="1:12" x14ac:dyDescent="0.25">
      <c r="A6104">
        <v>550200476</v>
      </c>
      <c r="B6104" t="s">
        <v>6102</v>
      </c>
      <c r="C6104" s="3" t="s">
        <v>7</v>
      </c>
      <c r="D6104" s="3">
        <v>11</v>
      </c>
      <c r="E6104" t="s">
        <v>13664</v>
      </c>
      <c r="F6104" s="4" t="str">
        <f>VLOOKUP(E6104,A!$A$1:$L$12,2,FALSE)</f>
        <v>Provost &amp; VP for Academic Affairs &amp; Res</v>
      </c>
      <c r="G6104" t="s">
        <v>13686</v>
      </c>
      <c r="H6104" s="4" t="str">
        <f>VLOOKUP(G6104,B!$A$1:$L$44,2,FALSE)</f>
        <v>Provost</v>
      </c>
      <c r="I6104" t="s">
        <v>13938</v>
      </c>
      <c r="J6104" t="str">
        <f>VLOOKUP(I6104,'C'!$A$1:$L$269,2,FALSE)</f>
        <v>Davis College of Agriculture Natural Resources and Design</v>
      </c>
      <c r="K6104" t="s">
        <v>15192</v>
      </c>
      <c r="L6104" t="str">
        <f>VLOOKUP(K6104,D!$A$2:$B$1038,2,FALSE)</f>
        <v>Davis College Division of Animal and Nutritional Sciences</v>
      </c>
    </row>
    <row r="6105" spans="1:12" x14ac:dyDescent="0.25">
      <c r="A6105">
        <v>550200477</v>
      </c>
      <c r="B6105" t="s">
        <v>6103</v>
      </c>
      <c r="C6105" s="3" t="s">
        <v>7</v>
      </c>
      <c r="D6105" s="3">
        <v>11</v>
      </c>
      <c r="E6105" t="s">
        <v>13664</v>
      </c>
      <c r="F6105" s="4" t="str">
        <f>VLOOKUP(E6105,A!$A$1:$L$12,2,FALSE)</f>
        <v>Provost &amp; VP for Academic Affairs &amp; Res</v>
      </c>
      <c r="G6105" t="s">
        <v>13686</v>
      </c>
      <c r="H6105" s="4" t="str">
        <f>VLOOKUP(G6105,B!$A$1:$L$44,2,FALSE)</f>
        <v>Provost</v>
      </c>
      <c r="I6105" t="s">
        <v>13938</v>
      </c>
      <c r="J6105" t="str">
        <f>VLOOKUP(I6105,'C'!$A$1:$L$269,2,FALSE)</f>
        <v>Davis College of Agriculture Natural Resources and Design</v>
      </c>
      <c r="K6105" t="s">
        <v>15192</v>
      </c>
      <c r="L6105" t="str">
        <f>VLOOKUP(K6105,D!$A$2:$B$1038,2,FALSE)</f>
        <v>Davis College Division of Animal and Nutritional Sciences</v>
      </c>
    </row>
    <row r="6106" spans="1:12" x14ac:dyDescent="0.25">
      <c r="A6106">
        <v>550200478</v>
      </c>
      <c r="B6106" t="s">
        <v>6104</v>
      </c>
      <c r="C6106" s="3" t="s">
        <v>7</v>
      </c>
      <c r="D6106" s="3">
        <v>11</v>
      </c>
      <c r="E6106" t="s">
        <v>13664</v>
      </c>
      <c r="F6106" s="4" t="str">
        <f>VLOOKUP(E6106,A!$A$1:$L$12,2,FALSE)</f>
        <v>Provost &amp; VP for Academic Affairs &amp; Res</v>
      </c>
      <c r="G6106" t="s">
        <v>13686</v>
      </c>
      <c r="H6106" s="4" t="str">
        <f>VLOOKUP(G6106,B!$A$1:$L$44,2,FALSE)</f>
        <v>Provost</v>
      </c>
      <c r="I6106" t="s">
        <v>13938</v>
      </c>
      <c r="J6106" t="str">
        <f>VLOOKUP(I6106,'C'!$A$1:$L$269,2,FALSE)</f>
        <v>Davis College of Agriculture Natural Resources and Design</v>
      </c>
      <c r="K6106" t="s">
        <v>15192</v>
      </c>
      <c r="L6106" t="str">
        <f>VLOOKUP(K6106,D!$A$2:$B$1038,2,FALSE)</f>
        <v>Davis College Division of Animal and Nutritional Sciences</v>
      </c>
    </row>
    <row r="6107" spans="1:12" x14ac:dyDescent="0.25">
      <c r="A6107">
        <v>550200479</v>
      </c>
      <c r="B6107" t="s">
        <v>6105</v>
      </c>
      <c r="C6107" s="3" t="s">
        <v>7</v>
      </c>
      <c r="D6107" s="3">
        <v>11</v>
      </c>
      <c r="E6107" t="s">
        <v>13664</v>
      </c>
      <c r="F6107" s="4" t="str">
        <f>VLOOKUP(E6107,A!$A$1:$L$12,2,FALSE)</f>
        <v>Provost &amp; VP for Academic Affairs &amp; Res</v>
      </c>
      <c r="G6107" t="s">
        <v>13686</v>
      </c>
      <c r="H6107" s="4" t="str">
        <f>VLOOKUP(G6107,B!$A$1:$L$44,2,FALSE)</f>
        <v>Provost</v>
      </c>
      <c r="I6107" t="s">
        <v>13938</v>
      </c>
      <c r="J6107" t="str">
        <f>VLOOKUP(I6107,'C'!$A$1:$L$269,2,FALSE)</f>
        <v>Davis College of Agriculture Natural Resources and Design</v>
      </c>
      <c r="K6107" t="s">
        <v>15192</v>
      </c>
      <c r="L6107" t="str">
        <f>VLOOKUP(K6107,D!$A$2:$B$1038,2,FALSE)</f>
        <v>Davis College Division of Animal and Nutritional Sciences</v>
      </c>
    </row>
    <row r="6108" spans="1:12" x14ac:dyDescent="0.25">
      <c r="A6108">
        <v>550200480</v>
      </c>
      <c r="B6108" t="s">
        <v>6106</v>
      </c>
      <c r="C6108" s="3" t="s">
        <v>7</v>
      </c>
      <c r="D6108" s="3">
        <v>11</v>
      </c>
      <c r="E6108" t="s">
        <v>13664</v>
      </c>
      <c r="F6108" s="4" t="str">
        <f>VLOOKUP(E6108,A!$A$1:$L$12,2,FALSE)</f>
        <v>Provost &amp; VP for Academic Affairs &amp; Res</v>
      </c>
      <c r="G6108" t="s">
        <v>13686</v>
      </c>
      <c r="H6108" s="4" t="str">
        <f>VLOOKUP(G6108,B!$A$1:$L$44,2,FALSE)</f>
        <v>Provost</v>
      </c>
      <c r="I6108" t="s">
        <v>13938</v>
      </c>
      <c r="J6108" t="str">
        <f>VLOOKUP(I6108,'C'!$A$1:$L$269,2,FALSE)</f>
        <v>Davis College of Agriculture Natural Resources and Design</v>
      </c>
      <c r="K6108" t="s">
        <v>15192</v>
      </c>
      <c r="L6108" t="str">
        <f>VLOOKUP(K6108,D!$A$2:$B$1038,2,FALSE)</f>
        <v>Davis College Division of Animal and Nutritional Sciences</v>
      </c>
    </row>
    <row r="6109" spans="1:12" x14ac:dyDescent="0.25">
      <c r="A6109">
        <v>550200481</v>
      </c>
      <c r="B6109" t="s">
        <v>6107</v>
      </c>
      <c r="C6109" s="3" t="s">
        <v>7</v>
      </c>
      <c r="D6109" s="3">
        <v>11</v>
      </c>
      <c r="E6109" t="s">
        <v>13664</v>
      </c>
      <c r="F6109" s="4" t="str">
        <f>VLOOKUP(E6109,A!$A$1:$L$12,2,FALSE)</f>
        <v>Provost &amp; VP for Academic Affairs &amp; Res</v>
      </c>
      <c r="G6109" t="s">
        <v>13686</v>
      </c>
      <c r="H6109" s="4" t="str">
        <f>VLOOKUP(G6109,B!$A$1:$L$44,2,FALSE)</f>
        <v>Provost</v>
      </c>
      <c r="I6109" t="s">
        <v>13938</v>
      </c>
      <c r="J6109" t="str">
        <f>VLOOKUP(I6109,'C'!$A$1:$L$269,2,FALSE)</f>
        <v>Davis College of Agriculture Natural Resources and Design</v>
      </c>
      <c r="K6109" t="s">
        <v>15192</v>
      </c>
      <c r="L6109" t="str">
        <f>VLOOKUP(K6109,D!$A$2:$B$1038,2,FALSE)</f>
        <v>Davis College Division of Animal and Nutritional Sciences</v>
      </c>
    </row>
    <row r="6110" spans="1:12" x14ac:dyDescent="0.25">
      <c r="A6110">
        <v>550200482</v>
      </c>
      <c r="B6110" t="s">
        <v>6108</v>
      </c>
      <c r="C6110" s="3" t="s">
        <v>7</v>
      </c>
      <c r="D6110" s="3">
        <v>11</v>
      </c>
      <c r="E6110" t="s">
        <v>13664</v>
      </c>
      <c r="F6110" s="4" t="str">
        <f>VLOOKUP(E6110,A!$A$1:$L$12,2,FALSE)</f>
        <v>Provost &amp; VP for Academic Affairs &amp; Res</v>
      </c>
      <c r="G6110" t="s">
        <v>13686</v>
      </c>
      <c r="H6110" s="4" t="str">
        <f>VLOOKUP(G6110,B!$A$1:$L$44,2,FALSE)</f>
        <v>Provost</v>
      </c>
      <c r="I6110" t="s">
        <v>13938</v>
      </c>
      <c r="J6110" t="str">
        <f>VLOOKUP(I6110,'C'!$A$1:$L$269,2,FALSE)</f>
        <v>Davis College of Agriculture Natural Resources and Design</v>
      </c>
      <c r="K6110" t="s">
        <v>15192</v>
      </c>
      <c r="L6110" t="str">
        <f>VLOOKUP(K6110,D!$A$2:$B$1038,2,FALSE)</f>
        <v>Davis College Division of Animal and Nutritional Sciences</v>
      </c>
    </row>
    <row r="6111" spans="1:12" x14ac:dyDescent="0.25">
      <c r="A6111">
        <v>550200491</v>
      </c>
      <c r="B6111" t="s">
        <v>6109</v>
      </c>
      <c r="C6111" s="3" t="s">
        <v>7</v>
      </c>
      <c r="D6111" s="3">
        <v>11</v>
      </c>
      <c r="E6111" t="s">
        <v>13664</v>
      </c>
      <c r="F6111" s="4" t="str">
        <f>VLOOKUP(E6111,A!$A$1:$L$12,2,FALSE)</f>
        <v>Provost &amp; VP for Academic Affairs &amp; Res</v>
      </c>
      <c r="G6111" t="s">
        <v>13686</v>
      </c>
      <c r="H6111" s="4" t="str">
        <f>VLOOKUP(G6111,B!$A$1:$L$44,2,FALSE)</f>
        <v>Provost</v>
      </c>
      <c r="I6111" t="s">
        <v>13938</v>
      </c>
      <c r="J6111" t="str">
        <f>VLOOKUP(I6111,'C'!$A$1:$L$269,2,FALSE)</f>
        <v>Davis College of Agriculture Natural Resources and Design</v>
      </c>
      <c r="K6111" t="s">
        <v>15192</v>
      </c>
      <c r="L6111" t="str">
        <f>VLOOKUP(K6111,D!$A$2:$B$1038,2,FALSE)</f>
        <v>Davis College Division of Animal and Nutritional Sciences</v>
      </c>
    </row>
    <row r="6112" spans="1:12" x14ac:dyDescent="0.25">
      <c r="A6112">
        <v>550200495</v>
      </c>
      <c r="B6112" t="s">
        <v>6110</v>
      </c>
      <c r="C6112" s="3" t="s">
        <v>7</v>
      </c>
      <c r="D6112" s="3">
        <v>11</v>
      </c>
      <c r="E6112" t="s">
        <v>13664</v>
      </c>
      <c r="F6112" s="4" t="str">
        <f>VLOOKUP(E6112,A!$A$1:$L$12,2,FALSE)</f>
        <v>Provost &amp; VP for Academic Affairs &amp; Res</v>
      </c>
      <c r="G6112" t="s">
        <v>13686</v>
      </c>
      <c r="H6112" s="4" t="str">
        <f>VLOOKUP(G6112,B!$A$1:$L$44,2,FALSE)</f>
        <v>Provost</v>
      </c>
      <c r="I6112" t="s">
        <v>13938</v>
      </c>
      <c r="J6112" t="str">
        <f>VLOOKUP(I6112,'C'!$A$1:$L$269,2,FALSE)</f>
        <v>Davis College of Agriculture Natural Resources and Design</v>
      </c>
      <c r="K6112" t="s">
        <v>15192</v>
      </c>
      <c r="L6112" t="str">
        <f>VLOOKUP(K6112,D!$A$2:$B$1038,2,FALSE)</f>
        <v>Davis College Division of Animal and Nutritional Sciences</v>
      </c>
    </row>
    <row r="6113" spans="1:12" x14ac:dyDescent="0.25">
      <c r="A6113">
        <v>550200496</v>
      </c>
      <c r="B6113" t="s">
        <v>6111</v>
      </c>
      <c r="C6113" s="3" t="s">
        <v>7</v>
      </c>
      <c r="D6113" s="3">
        <v>11</v>
      </c>
      <c r="E6113" t="s">
        <v>13664</v>
      </c>
      <c r="F6113" s="4" t="str">
        <f>VLOOKUP(E6113,A!$A$1:$L$12,2,FALSE)</f>
        <v>Provost &amp; VP for Academic Affairs &amp; Res</v>
      </c>
      <c r="G6113" t="s">
        <v>13686</v>
      </c>
      <c r="H6113" s="4" t="str">
        <f>VLOOKUP(G6113,B!$A$1:$L$44,2,FALSE)</f>
        <v>Provost</v>
      </c>
      <c r="I6113" t="s">
        <v>13938</v>
      </c>
      <c r="J6113" t="str">
        <f>VLOOKUP(I6113,'C'!$A$1:$L$269,2,FALSE)</f>
        <v>Davis College of Agriculture Natural Resources and Design</v>
      </c>
      <c r="K6113" t="s">
        <v>15192</v>
      </c>
      <c r="L6113" t="str">
        <f>VLOOKUP(K6113,D!$A$2:$B$1038,2,FALSE)</f>
        <v>Davis College Division of Animal and Nutritional Sciences</v>
      </c>
    </row>
    <row r="6114" spans="1:12" x14ac:dyDescent="0.25">
      <c r="A6114">
        <v>550200498</v>
      </c>
      <c r="B6114" t="s">
        <v>6112</v>
      </c>
      <c r="C6114" s="3" t="s">
        <v>7</v>
      </c>
      <c r="D6114" s="3">
        <v>11</v>
      </c>
      <c r="E6114" t="s">
        <v>13664</v>
      </c>
      <c r="F6114" s="4" t="str">
        <f>VLOOKUP(E6114,A!$A$1:$L$12,2,FALSE)</f>
        <v>Provost &amp; VP for Academic Affairs &amp; Res</v>
      </c>
      <c r="G6114" t="s">
        <v>13686</v>
      </c>
      <c r="H6114" s="4" t="str">
        <f>VLOOKUP(G6114,B!$A$1:$L$44,2,FALSE)</f>
        <v>Provost</v>
      </c>
      <c r="I6114" t="s">
        <v>13938</v>
      </c>
      <c r="J6114" t="str">
        <f>VLOOKUP(I6114,'C'!$A$1:$L$269,2,FALSE)</f>
        <v>Davis College of Agriculture Natural Resources and Design</v>
      </c>
      <c r="K6114" t="s">
        <v>15192</v>
      </c>
      <c r="L6114" t="str">
        <f>VLOOKUP(K6114,D!$A$2:$B$1038,2,FALSE)</f>
        <v>Davis College Division of Animal and Nutritional Sciences</v>
      </c>
    </row>
    <row r="6115" spans="1:12" x14ac:dyDescent="0.25">
      <c r="A6115">
        <v>550200499</v>
      </c>
      <c r="B6115" t="s">
        <v>6113</v>
      </c>
      <c r="C6115" s="3" t="s">
        <v>7</v>
      </c>
      <c r="D6115" s="3">
        <v>11</v>
      </c>
      <c r="E6115" t="s">
        <v>13664</v>
      </c>
      <c r="F6115" s="4" t="str">
        <f>VLOOKUP(E6115,A!$A$1:$L$12,2,FALSE)</f>
        <v>Provost &amp; VP for Academic Affairs &amp; Res</v>
      </c>
      <c r="G6115" t="s">
        <v>13686</v>
      </c>
      <c r="H6115" s="4" t="str">
        <f>VLOOKUP(G6115,B!$A$1:$L$44,2,FALSE)</f>
        <v>Provost</v>
      </c>
      <c r="I6115" t="s">
        <v>13938</v>
      </c>
      <c r="J6115" t="str">
        <f>VLOOKUP(I6115,'C'!$A$1:$L$269,2,FALSE)</f>
        <v>Davis College of Agriculture Natural Resources and Design</v>
      </c>
      <c r="K6115" t="s">
        <v>15192</v>
      </c>
      <c r="L6115" t="str">
        <f>VLOOKUP(K6115,D!$A$2:$B$1038,2,FALSE)</f>
        <v>Davis College Division of Animal and Nutritional Sciences</v>
      </c>
    </row>
    <row r="6116" spans="1:12" x14ac:dyDescent="0.25">
      <c r="A6116">
        <v>550200500</v>
      </c>
      <c r="B6116" t="s">
        <v>6114</v>
      </c>
      <c r="C6116" s="3" t="s">
        <v>7</v>
      </c>
      <c r="D6116" s="3">
        <v>11</v>
      </c>
      <c r="E6116" t="s">
        <v>13664</v>
      </c>
      <c r="F6116" s="4" t="str">
        <f>VLOOKUP(E6116,A!$A$1:$L$12,2,FALSE)</f>
        <v>Provost &amp; VP for Academic Affairs &amp; Res</v>
      </c>
      <c r="G6116" t="s">
        <v>13686</v>
      </c>
      <c r="H6116" s="4" t="str">
        <f>VLOOKUP(G6116,B!$A$1:$L$44,2,FALSE)</f>
        <v>Provost</v>
      </c>
      <c r="I6116" t="s">
        <v>13938</v>
      </c>
      <c r="J6116" t="str">
        <f>VLOOKUP(I6116,'C'!$A$1:$L$269,2,FALSE)</f>
        <v>Davis College of Agriculture Natural Resources and Design</v>
      </c>
      <c r="K6116" t="s">
        <v>15192</v>
      </c>
      <c r="L6116" t="str">
        <f>VLOOKUP(K6116,D!$A$2:$B$1038,2,FALSE)</f>
        <v>Davis College Division of Animal and Nutritional Sciences</v>
      </c>
    </row>
    <row r="6117" spans="1:12" x14ac:dyDescent="0.25">
      <c r="A6117">
        <v>550200600</v>
      </c>
      <c r="B6117" t="s">
        <v>6115</v>
      </c>
      <c r="C6117" s="3" t="s">
        <v>7</v>
      </c>
      <c r="D6117" s="3">
        <v>11</v>
      </c>
      <c r="E6117" t="s">
        <v>13664</v>
      </c>
      <c r="F6117" s="4" t="str">
        <f>VLOOKUP(E6117,A!$A$1:$L$12,2,FALSE)</f>
        <v>Provost &amp; VP for Academic Affairs &amp; Res</v>
      </c>
      <c r="G6117" t="s">
        <v>13686</v>
      </c>
      <c r="H6117" s="4" t="str">
        <f>VLOOKUP(G6117,B!$A$1:$L$44,2,FALSE)</f>
        <v>Provost</v>
      </c>
      <c r="I6117" t="s">
        <v>13938</v>
      </c>
      <c r="J6117" t="str">
        <f>VLOOKUP(I6117,'C'!$A$1:$L$269,2,FALSE)</f>
        <v>Davis College of Agriculture Natural Resources and Design</v>
      </c>
      <c r="K6117" t="s">
        <v>15192</v>
      </c>
      <c r="L6117" t="str">
        <f>VLOOKUP(K6117,D!$A$2:$B$1038,2,FALSE)</f>
        <v>Davis College Division of Animal and Nutritional Sciences</v>
      </c>
    </row>
    <row r="6118" spans="1:12" x14ac:dyDescent="0.25">
      <c r="A6118">
        <v>550200608</v>
      </c>
      <c r="B6118" t="s">
        <v>6116</v>
      </c>
      <c r="C6118" s="3" t="s">
        <v>7</v>
      </c>
      <c r="D6118" s="3">
        <v>11</v>
      </c>
      <c r="E6118" t="s">
        <v>13664</v>
      </c>
      <c r="F6118" s="4" t="str">
        <f>VLOOKUP(E6118,A!$A$1:$L$12,2,FALSE)</f>
        <v>Provost &amp; VP for Academic Affairs &amp; Res</v>
      </c>
      <c r="G6118" t="s">
        <v>13686</v>
      </c>
      <c r="H6118" s="4" t="str">
        <f>VLOOKUP(G6118,B!$A$1:$L$44,2,FALSE)</f>
        <v>Provost</v>
      </c>
      <c r="I6118" t="s">
        <v>13938</v>
      </c>
      <c r="J6118" t="str">
        <f>VLOOKUP(I6118,'C'!$A$1:$L$269,2,FALSE)</f>
        <v>Davis College of Agriculture Natural Resources and Design</v>
      </c>
      <c r="K6118" t="s">
        <v>15192</v>
      </c>
      <c r="L6118" t="str">
        <f>VLOOKUP(K6118,D!$A$2:$B$1038,2,FALSE)</f>
        <v>Davis College Division of Animal and Nutritional Sciences</v>
      </c>
    </row>
    <row r="6119" spans="1:12" x14ac:dyDescent="0.25">
      <c r="A6119">
        <v>550200609</v>
      </c>
      <c r="B6119" t="s">
        <v>6117</v>
      </c>
      <c r="C6119" s="3" t="s">
        <v>7</v>
      </c>
      <c r="D6119" s="3">
        <v>11</v>
      </c>
      <c r="E6119" t="s">
        <v>13664</v>
      </c>
      <c r="F6119" s="4" t="str">
        <f>VLOOKUP(E6119,A!$A$1:$L$12,2,FALSE)</f>
        <v>Provost &amp; VP for Academic Affairs &amp; Res</v>
      </c>
      <c r="G6119" t="s">
        <v>13686</v>
      </c>
      <c r="H6119" s="4" t="str">
        <f>VLOOKUP(G6119,B!$A$1:$L$44,2,FALSE)</f>
        <v>Provost</v>
      </c>
      <c r="I6119" t="s">
        <v>13938</v>
      </c>
      <c r="J6119" t="str">
        <f>VLOOKUP(I6119,'C'!$A$1:$L$269,2,FALSE)</f>
        <v>Davis College of Agriculture Natural Resources and Design</v>
      </c>
      <c r="K6119" t="s">
        <v>15192</v>
      </c>
      <c r="L6119" t="str">
        <f>VLOOKUP(K6119,D!$A$2:$B$1038,2,FALSE)</f>
        <v>Davis College Division of Animal and Nutritional Sciences</v>
      </c>
    </row>
    <row r="6120" spans="1:12" x14ac:dyDescent="0.25">
      <c r="A6120">
        <v>550200615</v>
      </c>
      <c r="B6120" t="s">
        <v>6118</v>
      </c>
      <c r="C6120" s="3" t="s">
        <v>7</v>
      </c>
      <c r="D6120" s="3">
        <v>11</v>
      </c>
      <c r="E6120" t="s">
        <v>13664</v>
      </c>
      <c r="F6120" s="4" t="str">
        <f>VLOOKUP(E6120,A!$A$1:$L$12,2,FALSE)</f>
        <v>Provost &amp; VP for Academic Affairs &amp; Res</v>
      </c>
      <c r="G6120" t="s">
        <v>13686</v>
      </c>
      <c r="H6120" s="4" t="str">
        <f>VLOOKUP(G6120,B!$A$1:$L$44,2,FALSE)</f>
        <v>Provost</v>
      </c>
      <c r="I6120" t="s">
        <v>13938</v>
      </c>
      <c r="J6120" t="str">
        <f>VLOOKUP(I6120,'C'!$A$1:$L$269,2,FALSE)</f>
        <v>Davis College of Agriculture Natural Resources and Design</v>
      </c>
      <c r="K6120" t="s">
        <v>15192</v>
      </c>
      <c r="L6120" t="str">
        <f>VLOOKUP(K6120,D!$A$2:$B$1038,2,FALSE)</f>
        <v>Davis College Division of Animal and Nutritional Sciences</v>
      </c>
    </row>
    <row r="6121" spans="1:12" x14ac:dyDescent="0.25">
      <c r="A6121">
        <v>550200617</v>
      </c>
      <c r="B6121" t="s">
        <v>6119</v>
      </c>
      <c r="C6121" s="3" t="s">
        <v>7</v>
      </c>
      <c r="D6121" s="3">
        <v>11</v>
      </c>
      <c r="E6121" t="s">
        <v>13664</v>
      </c>
      <c r="F6121" s="4" t="str">
        <f>VLOOKUP(E6121,A!$A$1:$L$12,2,FALSE)</f>
        <v>Provost &amp; VP for Academic Affairs &amp; Res</v>
      </c>
      <c r="G6121" t="s">
        <v>13686</v>
      </c>
      <c r="H6121" s="4" t="str">
        <f>VLOOKUP(G6121,B!$A$1:$L$44,2,FALSE)</f>
        <v>Provost</v>
      </c>
      <c r="I6121" t="s">
        <v>13938</v>
      </c>
      <c r="J6121" t="str">
        <f>VLOOKUP(I6121,'C'!$A$1:$L$269,2,FALSE)</f>
        <v>Davis College of Agriculture Natural Resources and Design</v>
      </c>
      <c r="K6121" t="s">
        <v>15192</v>
      </c>
      <c r="L6121" t="str">
        <f>VLOOKUP(K6121,D!$A$2:$B$1038,2,FALSE)</f>
        <v>Davis College Division of Animal and Nutritional Sciences</v>
      </c>
    </row>
    <row r="6122" spans="1:12" x14ac:dyDescent="0.25">
      <c r="A6122">
        <v>550200619</v>
      </c>
      <c r="B6122" t="s">
        <v>6120</v>
      </c>
      <c r="C6122" s="3" t="s">
        <v>7</v>
      </c>
      <c r="D6122" s="3">
        <v>11</v>
      </c>
      <c r="E6122" t="s">
        <v>13664</v>
      </c>
      <c r="F6122" s="4" t="str">
        <f>VLOOKUP(E6122,A!$A$1:$L$12,2,FALSE)</f>
        <v>Provost &amp; VP for Academic Affairs &amp; Res</v>
      </c>
      <c r="G6122" t="s">
        <v>13686</v>
      </c>
      <c r="H6122" s="4" t="str">
        <f>VLOOKUP(G6122,B!$A$1:$L$44,2,FALSE)</f>
        <v>Provost</v>
      </c>
      <c r="I6122" t="s">
        <v>13938</v>
      </c>
      <c r="J6122" t="str">
        <f>VLOOKUP(I6122,'C'!$A$1:$L$269,2,FALSE)</f>
        <v>Davis College of Agriculture Natural Resources and Design</v>
      </c>
      <c r="K6122" t="s">
        <v>15192</v>
      </c>
      <c r="L6122" t="str">
        <f>VLOOKUP(K6122,D!$A$2:$B$1038,2,FALSE)</f>
        <v>Davis College Division of Animal and Nutritional Sciences</v>
      </c>
    </row>
    <row r="6123" spans="1:12" x14ac:dyDescent="0.25">
      <c r="A6123">
        <v>550200622</v>
      </c>
      <c r="B6123" t="s">
        <v>6121</v>
      </c>
      <c r="C6123" s="3" t="s">
        <v>7</v>
      </c>
      <c r="D6123" s="3">
        <v>11</v>
      </c>
      <c r="E6123" t="s">
        <v>13664</v>
      </c>
      <c r="F6123" s="4" t="str">
        <f>VLOOKUP(E6123,A!$A$1:$L$12,2,FALSE)</f>
        <v>Provost &amp; VP for Academic Affairs &amp; Res</v>
      </c>
      <c r="G6123" t="s">
        <v>13686</v>
      </c>
      <c r="H6123" s="4" t="str">
        <f>VLOOKUP(G6123,B!$A$1:$L$44,2,FALSE)</f>
        <v>Provost</v>
      </c>
      <c r="I6123" t="s">
        <v>13938</v>
      </c>
      <c r="J6123" t="str">
        <f>VLOOKUP(I6123,'C'!$A$1:$L$269,2,FALSE)</f>
        <v>Davis College of Agriculture Natural Resources and Design</v>
      </c>
      <c r="K6123" t="s">
        <v>15192</v>
      </c>
      <c r="L6123" t="str">
        <f>VLOOKUP(K6123,D!$A$2:$B$1038,2,FALSE)</f>
        <v>Davis College Division of Animal and Nutritional Sciences</v>
      </c>
    </row>
    <row r="6124" spans="1:12" x14ac:dyDescent="0.25">
      <c r="A6124">
        <v>550200627</v>
      </c>
      <c r="B6124" t="s">
        <v>6122</v>
      </c>
      <c r="C6124" s="3" t="s">
        <v>7</v>
      </c>
      <c r="D6124" s="3">
        <v>11</v>
      </c>
      <c r="E6124" t="s">
        <v>13664</v>
      </c>
      <c r="F6124" s="4" t="str">
        <f>VLOOKUP(E6124,A!$A$1:$L$12,2,FALSE)</f>
        <v>Provost &amp; VP for Academic Affairs &amp; Res</v>
      </c>
      <c r="G6124" t="s">
        <v>13686</v>
      </c>
      <c r="H6124" s="4" t="str">
        <f>VLOOKUP(G6124,B!$A$1:$L$44,2,FALSE)</f>
        <v>Provost</v>
      </c>
      <c r="I6124" t="s">
        <v>13938</v>
      </c>
      <c r="J6124" t="str">
        <f>VLOOKUP(I6124,'C'!$A$1:$L$269,2,FALSE)</f>
        <v>Davis College of Agriculture Natural Resources and Design</v>
      </c>
      <c r="K6124" t="s">
        <v>15192</v>
      </c>
      <c r="L6124" t="str">
        <f>VLOOKUP(K6124,D!$A$2:$B$1038,2,FALSE)</f>
        <v>Davis College Division of Animal and Nutritional Sciences</v>
      </c>
    </row>
    <row r="6125" spans="1:12" x14ac:dyDescent="0.25">
      <c r="A6125">
        <v>550200629</v>
      </c>
      <c r="B6125" t="s">
        <v>6123</v>
      </c>
      <c r="C6125" s="3" t="s">
        <v>7</v>
      </c>
      <c r="D6125" s="3">
        <v>11</v>
      </c>
      <c r="E6125" t="s">
        <v>13664</v>
      </c>
      <c r="F6125" s="4" t="str">
        <f>VLOOKUP(E6125,A!$A$1:$L$12,2,FALSE)</f>
        <v>Provost &amp; VP for Academic Affairs &amp; Res</v>
      </c>
      <c r="G6125" t="s">
        <v>13686</v>
      </c>
      <c r="H6125" s="4" t="str">
        <f>VLOOKUP(G6125,B!$A$1:$L$44,2,FALSE)</f>
        <v>Provost</v>
      </c>
      <c r="I6125" t="s">
        <v>13938</v>
      </c>
      <c r="J6125" t="str">
        <f>VLOOKUP(I6125,'C'!$A$1:$L$269,2,FALSE)</f>
        <v>Davis College of Agriculture Natural Resources and Design</v>
      </c>
      <c r="K6125" t="s">
        <v>15192</v>
      </c>
      <c r="L6125" t="str">
        <f>VLOOKUP(K6125,D!$A$2:$B$1038,2,FALSE)</f>
        <v>Davis College Division of Animal and Nutritional Sciences</v>
      </c>
    </row>
    <row r="6126" spans="1:12" x14ac:dyDescent="0.25">
      <c r="A6126">
        <v>550200630</v>
      </c>
      <c r="B6126" t="s">
        <v>6124</v>
      </c>
      <c r="C6126" s="3" t="s">
        <v>7</v>
      </c>
      <c r="D6126" s="3">
        <v>11</v>
      </c>
      <c r="E6126" t="s">
        <v>13664</v>
      </c>
      <c r="F6126" s="4" t="str">
        <f>VLOOKUP(E6126,A!$A$1:$L$12,2,FALSE)</f>
        <v>Provost &amp; VP for Academic Affairs &amp; Res</v>
      </c>
      <c r="G6126" t="s">
        <v>13686</v>
      </c>
      <c r="H6126" s="4" t="str">
        <f>VLOOKUP(G6126,B!$A$1:$L$44,2,FALSE)</f>
        <v>Provost</v>
      </c>
      <c r="I6126" t="s">
        <v>13938</v>
      </c>
      <c r="J6126" t="str">
        <f>VLOOKUP(I6126,'C'!$A$1:$L$269,2,FALSE)</f>
        <v>Davis College of Agriculture Natural Resources and Design</v>
      </c>
      <c r="K6126" t="s">
        <v>15192</v>
      </c>
      <c r="L6126" t="str">
        <f>VLOOKUP(K6126,D!$A$2:$B$1038,2,FALSE)</f>
        <v>Davis College Division of Animal and Nutritional Sciences</v>
      </c>
    </row>
    <row r="6127" spans="1:12" x14ac:dyDescent="0.25">
      <c r="A6127">
        <v>550200635</v>
      </c>
      <c r="B6127" t="s">
        <v>6125</v>
      </c>
      <c r="C6127" s="3" t="s">
        <v>7</v>
      </c>
      <c r="D6127" s="3">
        <v>11</v>
      </c>
      <c r="E6127" t="s">
        <v>13664</v>
      </c>
      <c r="F6127" s="4" t="str">
        <f>VLOOKUP(E6127,A!$A$1:$L$12,2,FALSE)</f>
        <v>Provost &amp; VP for Academic Affairs &amp; Res</v>
      </c>
      <c r="G6127" t="s">
        <v>13686</v>
      </c>
      <c r="H6127" s="4" t="str">
        <f>VLOOKUP(G6127,B!$A$1:$L$44,2,FALSE)</f>
        <v>Provost</v>
      </c>
      <c r="I6127" t="s">
        <v>13938</v>
      </c>
      <c r="J6127" t="str">
        <f>VLOOKUP(I6127,'C'!$A$1:$L$269,2,FALSE)</f>
        <v>Davis College of Agriculture Natural Resources and Design</v>
      </c>
      <c r="K6127" t="s">
        <v>15192</v>
      </c>
      <c r="L6127" t="str">
        <f>VLOOKUP(K6127,D!$A$2:$B$1038,2,FALSE)</f>
        <v>Davis College Division of Animal and Nutritional Sciences</v>
      </c>
    </row>
    <row r="6128" spans="1:12" x14ac:dyDescent="0.25">
      <c r="A6128">
        <v>550200639</v>
      </c>
      <c r="B6128" t="s">
        <v>6126</v>
      </c>
      <c r="C6128" s="3" t="s">
        <v>7</v>
      </c>
      <c r="D6128" s="3">
        <v>11</v>
      </c>
      <c r="E6128" t="s">
        <v>13664</v>
      </c>
      <c r="F6128" s="4" t="str">
        <f>VLOOKUP(E6128,A!$A$1:$L$12,2,FALSE)</f>
        <v>Provost &amp; VP for Academic Affairs &amp; Res</v>
      </c>
      <c r="G6128" t="s">
        <v>13686</v>
      </c>
      <c r="H6128" s="4" t="str">
        <f>VLOOKUP(G6128,B!$A$1:$L$44,2,FALSE)</f>
        <v>Provost</v>
      </c>
      <c r="I6128" t="s">
        <v>13938</v>
      </c>
      <c r="J6128" t="str">
        <f>VLOOKUP(I6128,'C'!$A$1:$L$269,2,FALSE)</f>
        <v>Davis College of Agriculture Natural Resources and Design</v>
      </c>
      <c r="K6128" t="s">
        <v>15192</v>
      </c>
      <c r="L6128" t="str">
        <f>VLOOKUP(K6128,D!$A$2:$B$1038,2,FALSE)</f>
        <v>Davis College Division of Animal and Nutritional Sciences</v>
      </c>
    </row>
    <row r="6129" spans="1:12" x14ac:dyDescent="0.25">
      <c r="A6129">
        <v>550200641</v>
      </c>
      <c r="B6129" t="s">
        <v>6127</v>
      </c>
      <c r="C6129" s="3" t="s">
        <v>7</v>
      </c>
      <c r="D6129" s="3">
        <v>11</v>
      </c>
      <c r="E6129" t="s">
        <v>13664</v>
      </c>
      <c r="F6129" s="4" t="str">
        <f>VLOOKUP(E6129,A!$A$1:$L$12,2,FALSE)</f>
        <v>Provost &amp; VP for Academic Affairs &amp; Res</v>
      </c>
      <c r="G6129" t="s">
        <v>13686</v>
      </c>
      <c r="H6129" s="4" t="str">
        <f>VLOOKUP(G6129,B!$A$1:$L$44,2,FALSE)</f>
        <v>Provost</v>
      </c>
      <c r="I6129" t="s">
        <v>13938</v>
      </c>
      <c r="J6129" t="str">
        <f>VLOOKUP(I6129,'C'!$A$1:$L$269,2,FALSE)</f>
        <v>Davis College of Agriculture Natural Resources and Design</v>
      </c>
      <c r="K6129" t="s">
        <v>15192</v>
      </c>
      <c r="L6129" t="str">
        <f>VLOOKUP(K6129,D!$A$2:$B$1038,2,FALSE)</f>
        <v>Davis College Division of Animal and Nutritional Sciences</v>
      </c>
    </row>
    <row r="6130" spans="1:12" x14ac:dyDescent="0.25">
      <c r="A6130">
        <v>550200643</v>
      </c>
      <c r="B6130" t="s">
        <v>6128</v>
      </c>
      <c r="C6130" s="3" t="s">
        <v>7</v>
      </c>
      <c r="D6130" s="3">
        <v>11</v>
      </c>
      <c r="E6130" t="s">
        <v>13664</v>
      </c>
      <c r="F6130" s="4" t="str">
        <f>VLOOKUP(E6130,A!$A$1:$L$12,2,FALSE)</f>
        <v>Provost &amp; VP for Academic Affairs &amp; Res</v>
      </c>
      <c r="G6130" t="s">
        <v>13686</v>
      </c>
      <c r="H6130" s="4" t="str">
        <f>VLOOKUP(G6130,B!$A$1:$L$44,2,FALSE)</f>
        <v>Provost</v>
      </c>
      <c r="I6130" t="s">
        <v>13938</v>
      </c>
      <c r="J6130" t="str">
        <f>VLOOKUP(I6130,'C'!$A$1:$L$269,2,FALSE)</f>
        <v>Davis College of Agriculture Natural Resources and Design</v>
      </c>
      <c r="K6130" t="s">
        <v>15192</v>
      </c>
      <c r="L6130" t="str">
        <f>VLOOKUP(K6130,D!$A$2:$B$1038,2,FALSE)</f>
        <v>Davis College Division of Animal and Nutritional Sciences</v>
      </c>
    </row>
    <row r="6131" spans="1:12" x14ac:dyDescent="0.25">
      <c r="A6131">
        <v>550200644</v>
      </c>
      <c r="B6131" t="s">
        <v>6129</v>
      </c>
      <c r="C6131" s="3" t="s">
        <v>7</v>
      </c>
      <c r="D6131" s="3">
        <v>11</v>
      </c>
      <c r="E6131" t="s">
        <v>13664</v>
      </c>
      <c r="F6131" s="4" t="str">
        <f>VLOOKUP(E6131,A!$A$1:$L$12,2,FALSE)</f>
        <v>Provost &amp; VP for Academic Affairs &amp; Res</v>
      </c>
      <c r="G6131" t="s">
        <v>13686</v>
      </c>
      <c r="H6131" s="4" t="str">
        <f>VLOOKUP(G6131,B!$A$1:$L$44,2,FALSE)</f>
        <v>Provost</v>
      </c>
      <c r="I6131" t="s">
        <v>13938</v>
      </c>
      <c r="J6131" t="str">
        <f>VLOOKUP(I6131,'C'!$A$1:$L$269,2,FALSE)</f>
        <v>Davis College of Agriculture Natural Resources and Design</v>
      </c>
      <c r="K6131" t="s">
        <v>15192</v>
      </c>
      <c r="L6131" t="str">
        <f>VLOOKUP(K6131,D!$A$2:$B$1038,2,FALSE)</f>
        <v>Davis College Division of Animal and Nutritional Sciences</v>
      </c>
    </row>
    <row r="6132" spans="1:12" x14ac:dyDescent="0.25">
      <c r="A6132">
        <v>550200645</v>
      </c>
      <c r="B6132" t="s">
        <v>6130</v>
      </c>
      <c r="C6132" s="3" t="s">
        <v>7</v>
      </c>
      <c r="D6132" s="3">
        <v>11</v>
      </c>
      <c r="E6132" t="s">
        <v>13664</v>
      </c>
      <c r="F6132" s="4" t="str">
        <f>VLOOKUP(E6132,A!$A$1:$L$12,2,FALSE)</f>
        <v>Provost &amp; VP for Academic Affairs &amp; Res</v>
      </c>
      <c r="G6132" t="s">
        <v>13686</v>
      </c>
      <c r="H6132" s="4" t="str">
        <f>VLOOKUP(G6132,B!$A$1:$L$44,2,FALSE)</f>
        <v>Provost</v>
      </c>
      <c r="I6132" t="s">
        <v>13938</v>
      </c>
      <c r="J6132" t="str">
        <f>VLOOKUP(I6132,'C'!$A$1:$L$269,2,FALSE)</f>
        <v>Davis College of Agriculture Natural Resources and Design</v>
      </c>
      <c r="K6132" t="s">
        <v>15192</v>
      </c>
      <c r="L6132" t="str">
        <f>VLOOKUP(K6132,D!$A$2:$B$1038,2,FALSE)</f>
        <v>Davis College Division of Animal and Nutritional Sciences</v>
      </c>
    </row>
    <row r="6133" spans="1:12" x14ac:dyDescent="0.25">
      <c r="A6133">
        <v>550200649</v>
      </c>
      <c r="B6133" t="s">
        <v>6131</v>
      </c>
      <c r="C6133" s="3" t="s">
        <v>7</v>
      </c>
      <c r="D6133" s="3">
        <v>11</v>
      </c>
      <c r="E6133" t="s">
        <v>13664</v>
      </c>
      <c r="F6133" s="4" t="str">
        <f>VLOOKUP(E6133,A!$A$1:$L$12,2,FALSE)</f>
        <v>Provost &amp; VP for Academic Affairs &amp; Res</v>
      </c>
      <c r="G6133" t="s">
        <v>13686</v>
      </c>
      <c r="H6133" s="4" t="str">
        <f>VLOOKUP(G6133,B!$A$1:$L$44,2,FALSE)</f>
        <v>Provost</v>
      </c>
      <c r="I6133" t="s">
        <v>13938</v>
      </c>
      <c r="J6133" t="str">
        <f>VLOOKUP(I6133,'C'!$A$1:$L$269,2,FALSE)</f>
        <v>Davis College of Agriculture Natural Resources and Design</v>
      </c>
      <c r="K6133" t="s">
        <v>15192</v>
      </c>
      <c r="L6133" t="str">
        <f>VLOOKUP(K6133,D!$A$2:$B$1038,2,FALSE)</f>
        <v>Davis College Division of Animal and Nutritional Sciences</v>
      </c>
    </row>
    <row r="6134" spans="1:12" x14ac:dyDescent="0.25">
      <c r="A6134">
        <v>550200655</v>
      </c>
      <c r="B6134" t="s">
        <v>6132</v>
      </c>
      <c r="C6134" s="3" t="s">
        <v>7</v>
      </c>
      <c r="D6134" s="3">
        <v>11</v>
      </c>
      <c r="E6134" t="s">
        <v>13664</v>
      </c>
      <c r="F6134" s="4" t="str">
        <f>VLOOKUP(E6134,A!$A$1:$L$12,2,FALSE)</f>
        <v>Provost &amp; VP for Academic Affairs &amp; Res</v>
      </c>
      <c r="G6134" t="s">
        <v>13686</v>
      </c>
      <c r="H6134" s="4" t="str">
        <f>VLOOKUP(G6134,B!$A$1:$L$44,2,FALSE)</f>
        <v>Provost</v>
      </c>
      <c r="I6134" t="s">
        <v>13938</v>
      </c>
      <c r="J6134" t="str">
        <f>VLOOKUP(I6134,'C'!$A$1:$L$269,2,FALSE)</f>
        <v>Davis College of Agriculture Natural Resources and Design</v>
      </c>
      <c r="K6134" t="s">
        <v>15192</v>
      </c>
      <c r="L6134" t="str">
        <f>VLOOKUP(K6134,D!$A$2:$B$1038,2,FALSE)</f>
        <v>Davis College Division of Animal and Nutritional Sciences</v>
      </c>
    </row>
    <row r="6135" spans="1:12" x14ac:dyDescent="0.25">
      <c r="A6135">
        <v>550200658</v>
      </c>
      <c r="B6135" t="s">
        <v>6133</v>
      </c>
      <c r="C6135" s="3" t="s">
        <v>7</v>
      </c>
      <c r="D6135" s="3">
        <v>11</v>
      </c>
      <c r="E6135" t="s">
        <v>13664</v>
      </c>
      <c r="F6135" s="4" t="str">
        <f>VLOOKUP(E6135,A!$A$1:$L$12,2,FALSE)</f>
        <v>Provost &amp; VP for Academic Affairs &amp; Res</v>
      </c>
      <c r="G6135" t="s">
        <v>13686</v>
      </c>
      <c r="H6135" s="4" t="str">
        <f>VLOOKUP(G6135,B!$A$1:$L$44,2,FALSE)</f>
        <v>Provost</v>
      </c>
      <c r="I6135" t="s">
        <v>13938</v>
      </c>
      <c r="J6135" t="str">
        <f>VLOOKUP(I6135,'C'!$A$1:$L$269,2,FALSE)</f>
        <v>Davis College of Agriculture Natural Resources and Design</v>
      </c>
      <c r="K6135" t="s">
        <v>15192</v>
      </c>
      <c r="L6135" t="str">
        <f>VLOOKUP(K6135,D!$A$2:$B$1038,2,FALSE)</f>
        <v>Davis College Division of Animal and Nutritional Sciences</v>
      </c>
    </row>
    <row r="6136" spans="1:12" x14ac:dyDescent="0.25">
      <c r="A6136">
        <v>550200661</v>
      </c>
      <c r="B6136" t="s">
        <v>6134</v>
      </c>
      <c r="C6136" s="3" t="s">
        <v>7</v>
      </c>
      <c r="D6136" s="3">
        <v>11</v>
      </c>
      <c r="E6136" t="s">
        <v>13664</v>
      </c>
      <c r="F6136" s="4" t="str">
        <f>VLOOKUP(E6136,A!$A$1:$L$12,2,FALSE)</f>
        <v>Provost &amp; VP for Academic Affairs &amp; Res</v>
      </c>
      <c r="G6136" t="s">
        <v>13686</v>
      </c>
      <c r="H6136" s="4" t="str">
        <f>VLOOKUP(G6136,B!$A$1:$L$44,2,FALSE)</f>
        <v>Provost</v>
      </c>
      <c r="I6136" t="s">
        <v>13938</v>
      </c>
      <c r="J6136" t="str">
        <f>VLOOKUP(I6136,'C'!$A$1:$L$269,2,FALSE)</f>
        <v>Davis College of Agriculture Natural Resources and Design</v>
      </c>
      <c r="K6136" t="s">
        <v>15192</v>
      </c>
      <c r="L6136" t="str">
        <f>VLOOKUP(K6136,D!$A$2:$B$1038,2,FALSE)</f>
        <v>Davis College Division of Animal and Nutritional Sciences</v>
      </c>
    </row>
    <row r="6137" spans="1:12" x14ac:dyDescent="0.25">
      <c r="A6137">
        <v>550200665</v>
      </c>
      <c r="B6137" t="s">
        <v>6135</v>
      </c>
      <c r="C6137" s="3" t="s">
        <v>7</v>
      </c>
      <c r="D6137" s="3">
        <v>11</v>
      </c>
      <c r="E6137" t="s">
        <v>13664</v>
      </c>
      <c r="F6137" s="4" t="str">
        <f>VLOOKUP(E6137,A!$A$1:$L$12,2,FALSE)</f>
        <v>Provost &amp; VP for Academic Affairs &amp; Res</v>
      </c>
      <c r="G6137" t="s">
        <v>13686</v>
      </c>
      <c r="H6137" s="4" t="str">
        <f>VLOOKUP(G6137,B!$A$1:$L$44,2,FALSE)</f>
        <v>Provost</v>
      </c>
      <c r="I6137" t="s">
        <v>13938</v>
      </c>
      <c r="J6137" t="str">
        <f>VLOOKUP(I6137,'C'!$A$1:$L$269,2,FALSE)</f>
        <v>Davis College of Agriculture Natural Resources and Design</v>
      </c>
      <c r="K6137" t="s">
        <v>15192</v>
      </c>
      <c r="L6137" t="str">
        <f>VLOOKUP(K6137,D!$A$2:$B$1038,2,FALSE)</f>
        <v>Davis College Division of Animal and Nutritional Sciences</v>
      </c>
    </row>
    <row r="6138" spans="1:12" x14ac:dyDescent="0.25">
      <c r="A6138">
        <v>550200670</v>
      </c>
      <c r="B6138" t="s">
        <v>6136</v>
      </c>
      <c r="C6138" s="3" t="s">
        <v>7</v>
      </c>
      <c r="D6138" s="3">
        <v>11</v>
      </c>
      <c r="E6138" t="s">
        <v>13664</v>
      </c>
      <c r="F6138" s="4" t="str">
        <f>VLOOKUP(E6138,A!$A$1:$L$12,2,FALSE)</f>
        <v>Provost &amp; VP for Academic Affairs &amp; Res</v>
      </c>
      <c r="G6138" t="s">
        <v>13686</v>
      </c>
      <c r="H6138" s="4" t="str">
        <f>VLOOKUP(G6138,B!$A$1:$L$44,2,FALSE)</f>
        <v>Provost</v>
      </c>
      <c r="I6138" t="s">
        <v>13938</v>
      </c>
      <c r="J6138" t="str">
        <f>VLOOKUP(I6138,'C'!$A$1:$L$269,2,FALSE)</f>
        <v>Davis College of Agriculture Natural Resources and Design</v>
      </c>
      <c r="K6138" t="s">
        <v>15192</v>
      </c>
      <c r="L6138" t="str">
        <f>VLOOKUP(K6138,D!$A$2:$B$1038,2,FALSE)</f>
        <v>Davis College Division of Animal and Nutritional Sciences</v>
      </c>
    </row>
    <row r="6139" spans="1:12" x14ac:dyDescent="0.25">
      <c r="A6139">
        <v>550200675</v>
      </c>
      <c r="B6139" t="s">
        <v>6137</v>
      </c>
      <c r="C6139" s="3" t="s">
        <v>7</v>
      </c>
      <c r="D6139" s="3">
        <v>11</v>
      </c>
      <c r="E6139" t="s">
        <v>13664</v>
      </c>
      <c r="F6139" s="4" t="str">
        <f>VLOOKUP(E6139,A!$A$1:$L$12,2,FALSE)</f>
        <v>Provost &amp; VP for Academic Affairs &amp; Res</v>
      </c>
      <c r="G6139" t="s">
        <v>13686</v>
      </c>
      <c r="H6139" s="4" t="str">
        <f>VLOOKUP(G6139,B!$A$1:$L$44,2,FALSE)</f>
        <v>Provost</v>
      </c>
      <c r="I6139" t="s">
        <v>13938</v>
      </c>
      <c r="J6139" t="str">
        <f>VLOOKUP(I6139,'C'!$A$1:$L$269,2,FALSE)</f>
        <v>Davis College of Agriculture Natural Resources and Design</v>
      </c>
      <c r="K6139" t="s">
        <v>15192</v>
      </c>
      <c r="L6139" t="str">
        <f>VLOOKUP(K6139,D!$A$2:$B$1038,2,FALSE)</f>
        <v>Davis College Division of Animal and Nutritional Sciences</v>
      </c>
    </row>
    <row r="6140" spans="1:12" x14ac:dyDescent="0.25">
      <c r="A6140">
        <v>550200678</v>
      </c>
      <c r="B6140" t="s">
        <v>6138</v>
      </c>
      <c r="C6140" s="3" t="s">
        <v>7</v>
      </c>
      <c r="D6140" s="3">
        <v>11</v>
      </c>
      <c r="E6140" t="s">
        <v>13664</v>
      </c>
      <c r="F6140" s="4" t="str">
        <f>VLOOKUP(E6140,A!$A$1:$L$12,2,FALSE)</f>
        <v>Provost &amp; VP for Academic Affairs &amp; Res</v>
      </c>
      <c r="G6140" t="s">
        <v>13686</v>
      </c>
      <c r="H6140" s="4" t="str">
        <f>VLOOKUP(G6140,B!$A$1:$L$44,2,FALSE)</f>
        <v>Provost</v>
      </c>
      <c r="I6140" t="s">
        <v>13938</v>
      </c>
      <c r="J6140" t="str">
        <f>VLOOKUP(I6140,'C'!$A$1:$L$269,2,FALSE)</f>
        <v>Davis College of Agriculture Natural Resources and Design</v>
      </c>
      <c r="K6140" t="s">
        <v>15192</v>
      </c>
      <c r="L6140" t="str">
        <f>VLOOKUP(K6140,D!$A$2:$B$1038,2,FALSE)</f>
        <v>Davis College Division of Animal and Nutritional Sciences</v>
      </c>
    </row>
    <row r="6141" spans="1:12" x14ac:dyDescent="0.25">
      <c r="A6141">
        <v>550200681</v>
      </c>
      <c r="B6141" t="s">
        <v>6139</v>
      </c>
      <c r="C6141" s="3" t="s">
        <v>7</v>
      </c>
      <c r="D6141" s="3">
        <v>11</v>
      </c>
      <c r="E6141" t="s">
        <v>13664</v>
      </c>
      <c r="F6141" s="4" t="str">
        <f>VLOOKUP(E6141,A!$A$1:$L$12,2,FALSE)</f>
        <v>Provost &amp; VP for Academic Affairs &amp; Res</v>
      </c>
      <c r="G6141" t="s">
        <v>13686</v>
      </c>
      <c r="H6141" s="4" t="str">
        <f>VLOOKUP(G6141,B!$A$1:$L$44,2,FALSE)</f>
        <v>Provost</v>
      </c>
      <c r="I6141" t="s">
        <v>13938</v>
      </c>
      <c r="J6141" t="str">
        <f>VLOOKUP(I6141,'C'!$A$1:$L$269,2,FALSE)</f>
        <v>Davis College of Agriculture Natural Resources and Design</v>
      </c>
      <c r="K6141" t="s">
        <v>15192</v>
      </c>
      <c r="L6141" t="str">
        <f>VLOOKUP(K6141,D!$A$2:$B$1038,2,FALSE)</f>
        <v>Davis College Division of Animal and Nutritional Sciences</v>
      </c>
    </row>
    <row r="6142" spans="1:12" x14ac:dyDescent="0.25">
      <c r="A6142">
        <v>550200684</v>
      </c>
      <c r="B6142" t="s">
        <v>6140</v>
      </c>
      <c r="C6142" s="3" t="s">
        <v>7</v>
      </c>
      <c r="D6142" s="3">
        <v>11</v>
      </c>
      <c r="E6142" t="s">
        <v>13664</v>
      </c>
      <c r="F6142" s="4" t="str">
        <f>VLOOKUP(E6142,A!$A$1:$L$12,2,FALSE)</f>
        <v>Provost &amp; VP for Academic Affairs &amp; Res</v>
      </c>
      <c r="G6142" t="s">
        <v>13686</v>
      </c>
      <c r="H6142" s="4" t="str">
        <f>VLOOKUP(G6142,B!$A$1:$L$44,2,FALSE)</f>
        <v>Provost</v>
      </c>
      <c r="I6142" t="s">
        <v>13938</v>
      </c>
      <c r="J6142" t="str">
        <f>VLOOKUP(I6142,'C'!$A$1:$L$269,2,FALSE)</f>
        <v>Davis College of Agriculture Natural Resources and Design</v>
      </c>
      <c r="K6142" t="s">
        <v>15192</v>
      </c>
      <c r="L6142" t="str">
        <f>VLOOKUP(K6142,D!$A$2:$B$1038,2,FALSE)</f>
        <v>Davis College Division of Animal and Nutritional Sciences</v>
      </c>
    </row>
    <row r="6143" spans="1:12" x14ac:dyDescent="0.25">
      <c r="A6143">
        <v>550200689</v>
      </c>
      <c r="B6143" t="s">
        <v>6141</v>
      </c>
      <c r="C6143" s="3" t="s">
        <v>7</v>
      </c>
      <c r="D6143" s="3">
        <v>11</v>
      </c>
      <c r="E6143" t="s">
        <v>13664</v>
      </c>
      <c r="F6143" s="4" t="str">
        <f>VLOOKUP(E6143,A!$A$1:$L$12,2,FALSE)</f>
        <v>Provost &amp; VP for Academic Affairs &amp; Res</v>
      </c>
      <c r="G6143" t="s">
        <v>13686</v>
      </c>
      <c r="H6143" s="4" t="str">
        <f>VLOOKUP(G6143,B!$A$1:$L$44,2,FALSE)</f>
        <v>Provost</v>
      </c>
      <c r="I6143" t="s">
        <v>13938</v>
      </c>
      <c r="J6143" t="str">
        <f>VLOOKUP(I6143,'C'!$A$1:$L$269,2,FALSE)</f>
        <v>Davis College of Agriculture Natural Resources and Design</v>
      </c>
      <c r="K6143" t="s">
        <v>15192</v>
      </c>
      <c r="L6143" t="str">
        <f>VLOOKUP(K6143,D!$A$2:$B$1038,2,FALSE)</f>
        <v>Davis College Division of Animal and Nutritional Sciences</v>
      </c>
    </row>
    <row r="6144" spans="1:12" x14ac:dyDescent="0.25">
      <c r="A6144">
        <v>550200696</v>
      </c>
      <c r="B6144" t="s">
        <v>6142</v>
      </c>
      <c r="C6144" s="3" t="s">
        <v>7</v>
      </c>
      <c r="D6144" s="3">
        <v>11</v>
      </c>
      <c r="E6144" t="s">
        <v>13664</v>
      </c>
      <c r="F6144" s="4" t="str">
        <f>VLOOKUP(E6144,A!$A$1:$L$12,2,FALSE)</f>
        <v>Provost &amp; VP for Academic Affairs &amp; Res</v>
      </c>
      <c r="G6144" t="s">
        <v>13686</v>
      </c>
      <c r="H6144" s="4" t="str">
        <f>VLOOKUP(G6144,B!$A$1:$L$44,2,FALSE)</f>
        <v>Provost</v>
      </c>
      <c r="I6144" t="s">
        <v>13938</v>
      </c>
      <c r="J6144" t="str">
        <f>VLOOKUP(I6144,'C'!$A$1:$L$269,2,FALSE)</f>
        <v>Davis College of Agriculture Natural Resources and Design</v>
      </c>
      <c r="K6144" t="s">
        <v>15192</v>
      </c>
      <c r="L6144" t="str">
        <f>VLOOKUP(K6144,D!$A$2:$B$1038,2,FALSE)</f>
        <v>Davis College Division of Animal and Nutritional Sciences</v>
      </c>
    </row>
    <row r="6145" spans="1:12" x14ac:dyDescent="0.25">
      <c r="A6145">
        <v>550200702</v>
      </c>
      <c r="B6145" t="s">
        <v>6143</v>
      </c>
      <c r="C6145" s="3" t="s">
        <v>7</v>
      </c>
      <c r="D6145" s="3">
        <v>11</v>
      </c>
      <c r="E6145" t="s">
        <v>13664</v>
      </c>
      <c r="F6145" s="4" t="str">
        <f>VLOOKUP(E6145,A!$A$1:$L$12,2,FALSE)</f>
        <v>Provost &amp; VP for Academic Affairs &amp; Res</v>
      </c>
      <c r="G6145" t="s">
        <v>13686</v>
      </c>
      <c r="H6145" s="4" t="str">
        <f>VLOOKUP(G6145,B!$A$1:$L$44,2,FALSE)</f>
        <v>Provost</v>
      </c>
      <c r="I6145" t="s">
        <v>13938</v>
      </c>
      <c r="J6145" t="str">
        <f>VLOOKUP(I6145,'C'!$A$1:$L$269,2,FALSE)</f>
        <v>Davis College of Agriculture Natural Resources and Design</v>
      </c>
      <c r="K6145" t="s">
        <v>15192</v>
      </c>
      <c r="L6145" t="str">
        <f>VLOOKUP(K6145,D!$A$2:$B$1038,2,FALSE)</f>
        <v>Davis College Division of Animal and Nutritional Sciences</v>
      </c>
    </row>
    <row r="6146" spans="1:12" x14ac:dyDescent="0.25">
      <c r="A6146">
        <v>550200714</v>
      </c>
      <c r="B6146" t="s">
        <v>6144</v>
      </c>
      <c r="C6146" s="3" t="s">
        <v>7</v>
      </c>
      <c r="D6146" s="3">
        <v>11</v>
      </c>
      <c r="E6146" t="s">
        <v>13664</v>
      </c>
      <c r="F6146" s="4" t="str">
        <f>VLOOKUP(E6146,A!$A$1:$L$12,2,FALSE)</f>
        <v>Provost &amp; VP for Academic Affairs &amp; Res</v>
      </c>
      <c r="G6146" t="s">
        <v>13686</v>
      </c>
      <c r="H6146" s="4" t="str">
        <f>VLOOKUP(G6146,B!$A$1:$L$44,2,FALSE)</f>
        <v>Provost</v>
      </c>
      <c r="I6146" t="s">
        <v>13938</v>
      </c>
      <c r="J6146" t="str">
        <f>VLOOKUP(I6146,'C'!$A$1:$L$269,2,FALSE)</f>
        <v>Davis College of Agriculture Natural Resources and Design</v>
      </c>
      <c r="K6146" t="s">
        <v>15192</v>
      </c>
      <c r="L6146" t="str">
        <f>VLOOKUP(K6146,D!$A$2:$B$1038,2,FALSE)</f>
        <v>Davis College Division of Animal and Nutritional Sciences</v>
      </c>
    </row>
    <row r="6147" spans="1:12" x14ac:dyDescent="0.25">
      <c r="A6147">
        <v>550200718</v>
      </c>
      <c r="B6147" t="s">
        <v>6145</v>
      </c>
      <c r="C6147" s="3" t="s">
        <v>7</v>
      </c>
      <c r="D6147" s="3">
        <v>11</v>
      </c>
      <c r="E6147" t="s">
        <v>13664</v>
      </c>
      <c r="F6147" s="4" t="str">
        <f>VLOOKUP(E6147,A!$A$1:$L$12,2,FALSE)</f>
        <v>Provost &amp; VP for Academic Affairs &amp; Res</v>
      </c>
      <c r="G6147" t="s">
        <v>13686</v>
      </c>
      <c r="H6147" s="4" t="str">
        <f>VLOOKUP(G6147,B!$A$1:$L$44,2,FALSE)</f>
        <v>Provost</v>
      </c>
      <c r="I6147" t="s">
        <v>13938</v>
      </c>
      <c r="J6147" t="str">
        <f>VLOOKUP(I6147,'C'!$A$1:$L$269,2,FALSE)</f>
        <v>Davis College of Agriculture Natural Resources and Design</v>
      </c>
      <c r="K6147" t="s">
        <v>15192</v>
      </c>
      <c r="L6147" t="str">
        <f>VLOOKUP(K6147,D!$A$2:$B$1038,2,FALSE)</f>
        <v>Davis College Division of Animal and Nutritional Sciences</v>
      </c>
    </row>
    <row r="6148" spans="1:12" x14ac:dyDescent="0.25">
      <c r="A6148">
        <v>550200721</v>
      </c>
      <c r="B6148" t="s">
        <v>6146</v>
      </c>
      <c r="C6148" s="3" t="s">
        <v>7</v>
      </c>
      <c r="D6148" s="3">
        <v>11</v>
      </c>
      <c r="E6148" t="s">
        <v>13664</v>
      </c>
      <c r="F6148" s="4" t="str">
        <f>VLOOKUP(E6148,A!$A$1:$L$12,2,FALSE)</f>
        <v>Provost &amp; VP for Academic Affairs &amp; Res</v>
      </c>
      <c r="G6148" t="s">
        <v>13686</v>
      </c>
      <c r="H6148" s="4" t="str">
        <f>VLOOKUP(G6148,B!$A$1:$L$44,2,FALSE)</f>
        <v>Provost</v>
      </c>
      <c r="I6148" t="s">
        <v>13938</v>
      </c>
      <c r="J6148" t="str">
        <f>VLOOKUP(I6148,'C'!$A$1:$L$269,2,FALSE)</f>
        <v>Davis College of Agriculture Natural Resources and Design</v>
      </c>
      <c r="K6148" t="s">
        <v>15192</v>
      </c>
      <c r="L6148" t="str">
        <f>VLOOKUP(K6148,D!$A$2:$B$1038,2,FALSE)</f>
        <v>Davis College Division of Animal and Nutritional Sciences</v>
      </c>
    </row>
    <row r="6149" spans="1:12" x14ac:dyDescent="0.25">
      <c r="A6149">
        <v>550200722</v>
      </c>
      <c r="B6149" t="s">
        <v>6147</v>
      </c>
      <c r="C6149" s="3" t="s">
        <v>7</v>
      </c>
      <c r="D6149" s="3">
        <v>11</v>
      </c>
      <c r="E6149" t="s">
        <v>13664</v>
      </c>
      <c r="F6149" s="4" t="str">
        <f>VLOOKUP(E6149,A!$A$1:$L$12,2,FALSE)</f>
        <v>Provost &amp; VP for Academic Affairs &amp; Res</v>
      </c>
      <c r="G6149" t="s">
        <v>13686</v>
      </c>
      <c r="H6149" s="4" t="str">
        <f>VLOOKUP(G6149,B!$A$1:$L$44,2,FALSE)</f>
        <v>Provost</v>
      </c>
      <c r="I6149" t="s">
        <v>13938</v>
      </c>
      <c r="J6149" t="str">
        <f>VLOOKUP(I6149,'C'!$A$1:$L$269,2,FALSE)</f>
        <v>Davis College of Agriculture Natural Resources and Design</v>
      </c>
      <c r="K6149" t="s">
        <v>15192</v>
      </c>
      <c r="L6149" t="str">
        <f>VLOOKUP(K6149,D!$A$2:$B$1038,2,FALSE)</f>
        <v>Davis College Division of Animal and Nutritional Sciences</v>
      </c>
    </row>
    <row r="6150" spans="1:12" x14ac:dyDescent="0.25">
      <c r="A6150">
        <v>550200725</v>
      </c>
      <c r="B6150" t="s">
        <v>6148</v>
      </c>
      <c r="C6150" s="3" t="s">
        <v>7</v>
      </c>
      <c r="D6150" s="3">
        <v>11</v>
      </c>
      <c r="E6150" t="s">
        <v>13664</v>
      </c>
      <c r="F6150" s="4" t="str">
        <f>VLOOKUP(E6150,A!$A$1:$L$12,2,FALSE)</f>
        <v>Provost &amp; VP for Academic Affairs &amp; Res</v>
      </c>
      <c r="G6150" t="s">
        <v>13686</v>
      </c>
      <c r="H6150" s="4" t="str">
        <f>VLOOKUP(G6150,B!$A$1:$L$44,2,FALSE)</f>
        <v>Provost</v>
      </c>
      <c r="I6150" t="s">
        <v>13938</v>
      </c>
      <c r="J6150" t="str">
        <f>VLOOKUP(I6150,'C'!$A$1:$L$269,2,FALSE)</f>
        <v>Davis College of Agriculture Natural Resources and Design</v>
      </c>
      <c r="K6150" t="s">
        <v>15192</v>
      </c>
      <c r="L6150" t="str">
        <f>VLOOKUP(K6150,D!$A$2:$B$1038,2,FALSE)</f>
        <v>Davis College Division of Animal and Nutritional Sciences</v>
      </c>
    </row>
    <row r="6151" spans="1:12" x14ac:dyDescent="0.25">
      <c r="A6151">
        <v>550200727</v>
      </c>
      <c r="B6151" t="s">
        <v>6149</v>
      </c>
      <c r="C6151" s="3" t="s">
        <v>7</v>
      </c>
      <c r="D6151" s="3">
        <v>11</v>
      </c>
      <c r="E6151" t="s">
        <v>13664</v>
      </c>
      <c r="F6151" s="4" t="str">
        <f>VLOOKUP(E6151,A!$A$1:$L$12,2,FALSE)</f>
        <v>Provost &amp; VP for Academic Affairs &amp; Res</v>
      </c>
      <c r="G6151" t="s">
        <v>13686</v>
      </c>
      <c r="H6151" s="4" t="str">
        <f>VLOOKUP(G6151,B!$A$1:$L$44,2,FALSE)</f>
        <v>Provost</v>
      </c>
      <c r="I6151" t="s">
        <v>13938</v>
      </c>
      <c r="J6151" t="str">
        <f>VLOOKUP(I6151,'C'!$A$1:$L$269,2,FALSE)</f>
        <v>Davis College of Agriculture Natural Resources and Design</v>
      </c>
      <c r="K6151" t="s">
        <v>15192</v>
      </c>
      <c r="L6151" t="str">
        <f>VLOOKUP(K6151,D!$A$2:$B$1038,2,FALSE)</f>
        <v>Davis College Division of Animal and Nutritional Sciences</v>
      </c>
    </row>
    <row r="6152" spans="1:12" x14ac:dyDescent="0.25">
      <c r="A6152">
        <v>550200732</v>
      </c>
      <c r="B6152" t="s">
        <v>6150</v>
      </c>
      <c r="C6152" s="3" t="s">
        <v>7</v>
      </c>
      <c r="D6152" s="3">
        <v>11</v>
      </c>
      <c r="E6152" t="s">
        <v>13664</v>
      </c>
      <c r="F6152" s="4" t="str">
        <f>VLOOKUP(E6152,A!$A$1:$L$12,2,FALSE)</f>
        <v>Provost &amp; VP for Academic Affairs &amp; Res</v>
      </c>
      <c r="G6152" t="s">
        <v>13686</v>
      </c>
      <c r="H6152" s="4" t="str">
        <f>VLOOKUP(G6152,B!$A$1:$L$44,2,FALSE)</f>
        <v>Provost</v>
      </c>
      <c r="I6152" t="s">
        <v>13938</v>
      </c>
      <c r="J6152" t="str">
        <f>VLOOKUP(I6152,'C'!$A$1:$L$269,2,FALSE)</f>
        <v>Davis College of Agriculture Natural Resources and Design</v>
      </c>
      <c r="K6152" t="s">
        <v>15192</v>
      </c>
      <c r="L6152" t="str">
        <f>VLOOKUP(K6152,D!$A$2:$B$1038,2,FALSE)</f>
        <v>Davis College Division of Animal and Nutritional Sciences</v>
      </c>
    </row>
    <row r="6153" spans="1:12" x14ac:dyDescent="0.25">
      <c r="A6153">
        <v>550200991</v>
      </c>
      <c r="B6153" t="s">
        <v>6151</v>
      </c>
      <c r="C6153" s="3" t="s">
        <v>7</v>
      </c>
      <c r="D6153" s="3">
        <v>11</v>
      </c>
      <c r="E6153" t="s">
        <v>13664</v>
      </c>
      <c r="F6153" s="4" t="str">
        <f>VLOOKUP(E6153,A!$A$1:$L$12,2,FALSE)</f>
        <v>Provost &amp; VP for Academic Affairs &amp; Res</v>
      </c>
      <c r="G6153" t="s">
        <v>13686</v>
      </c>
      <c r="H6153" s="4" t="str">
        <f>VLOOKUP(G6153,B!$A$1:$L$44,2,FALSE)</f>
        <v>Provost</v>
      </c>
      <c r="I6153" t="s">
        <v>13938</v>
      </c>
      <c r="J6153" t="str">
        <f>VLOOKUP(I6153,'C'!$A$1:$L$269,2,FALSE)</f>
        <v>Davis College of Agriculture Natural Resources and Design</v>
      </c>
      <c r="K6153" t="s">
        <v>15192</v>
      </c>
      <c r="L6153" t="str">
        <f>VLOOKUP(K6153,D!$A$2:$B$1038,2,FALSE)</f>
        <v>Davis College Division of Animal and Nutritional Sciences</v>
      </c>
    </row>
    <row r="6154" spans="1:12" x14ac:dyDescent="0.25">
      <c r="A6154">
        <v>550200992</v>
      </c>
      <c r="B6154" t="s">
        <v>6152</v>
      </c>
      <c r="C6154" s="3" t="s">
        <v>7</v>
      </c>
      <c r="D6154" s="3">
        <v>11</v>
      </c>
      <c r="E6154" t="s">
        <v>13664</v>
      </c>
      <c r="F6154" s="4" t="str">
        <f>VLOOKUP(E6154,A!$A$1:$L$12,2,FALSE)</f>
        <v>Provost &amp; VP for Academic Affairs &amp; Res</v>
      </c>
      <c r="G6154" t="s">
        <v>13686</v>
      </c>
      <c r="H6154" s="4" t="str">
        <f>VLOOKUP(G6154,B!$A$1:$L$44,2,FALSE)</f>
        <v>Provost</v>
      </c>
      <c r="I6154" t="s">
        <v>13938</v>
      </c>
      <c r="J6154" t="str">
        <f>VLOOKUP(I6154,'C'!$A$1:$L$269,2,FALSE)</f>
        <v>Davis College of Agriculture Natural Resources and Design</v>
      </c>
      <c r="K6154" t="s">
        <v>15192</v>
      </c>
      <c r="L6154" t="str">
        <f>VLOOKUP(K6154,D!$A$2:$B$1038,2,FALSE)</f>
        <v>Davis College Division of Animal and Nutritional Sciences</v>
      </c>
    </row>
    <row r="6155" spans="1:12" x14ac:dyDescent="0.25">
      <c r="A6155">
        <v>550202001</v>
      </c>
      <c r="B6155" t="s">
        <v>6153</v>
      </c>
      <c r="C6155" s="3" t="s">
        <v>7</v>
      </c>
      <c r="D6155" s="3">
        <v>11</v>
      </c>
      <c r="E6155" t="s">
        <v>13664</v>
      </c>
      <c r="F6155" s="4" t="str">
        <f>VLOOKUP(E6155,A!$A$1:$L$12,2,FALSE)</f>
        <v>Provost &amp; VP for Academic Affairs &amp; Res</v>
      </c>
      <c r="G6155" t="s">
        <v>13686</v>
      </c>
      <c r="H6155" s="4" t="str">
        <f>VLOOKUP(G6155,B!$A$1:$L$44,2,FALSE)</f>
        <v>Provost</v>
      </c>
      <c r="I6155" t="s">
        <v>13938</v>
      </c>
      <c r="J6155" t="str">
        <f>VLOOKUP(I6155,'C'!$A$1:$L$269,2,FALSE)</f>
        <v>Davis College of Agriculture Natural Resources and Design</v>
      </c>
      <c r="K6155" t="s">
        <v>15192</v>
      </c>
      <c r="L6155" t="str">
        <f>VLOOKUP(K6155,D!$A$2:$B$1038,2,FALSE)</f>
        <v>Davis College Division of Animal and Nutritional Sciences</v>
      </c>
    </row>
    <row r="6156" spans="1:12" x14ac:dyDescent="0.25">
      <c r="A6156">
        <v>550202005</v>
      </c>
      <c r="B6156" t="s">
        <v>6154</v>
      </c>
      <c r="C6156" s="3" t="s">
        <v>7</v>
      </c>
      <c r="D6156" s="3">
        <v>11</v>
      </c>
      <c r="E6156" t="s">
        <v>13664</v>
      </c>
      <c r="F6156" s="4" t="str">
        <f>VLOOKUP(E6156,A!$A$1:$L$12,2,FALSE)</f>
        <v>Provost &amp; VP for Academic Affairs &amp; Res</v>
      </c>
      <c r="G6156" t="s">
        <v>13686</v>
      </c>
      <c r="H6156" s="4" t="str">
        <f>VLOOKUP(G6156,B!$A$1:$L$44,2,FALSE)</f>
        <v>Provost</v>
      </c>
      <c r="I6156" t="s">
        <v>13938</v>
      </c>
      <c r="J6156" t="str">
        <f>VLOOKUP(I6156,'C'!$A$1:$L$269,2,FALSE)</f>
        <v>Davis College of Agriculture Natural Resources and Design</v>
      </c>
      <c r="K6156" t="s">
        <v>15192</v>
      </c>
      <c r="L6156" t="str">
        <f>VLOOKUP(K6156,D!$A$2:$B$1038,2,FALSE)</f>
        <v>Davis College Division of Animal and Nutritional Sciences</v>
      </c>
    </row>
    <row r="6157" spans="1:12" x14ac:dyDescent="0.25">
      <c r="A6157">
        <v>550202006</v>
      </c>
      <c r="B6157" t="s">
        <v>6155</v>
      </c>
      <c r="C6157" s="3" t="s">
        <v>7</v>
      </c>
      <c r="D6157" s="3">
        <v>11</v>
      </c>
      <c r="E6157" t="s">
        <v>13664</v>
      </c>
      <c r="F6157" s="4" t="str">
        <f>VLOOKUP(E6157,A!$A$1:$L$12,2,FALSE)</f>
        <v>Provost &amp; VP for Academic Affairs &amp; Res</v>
      </c>
      <c r="G6157" t="s">
        <v>13686</v>
      </c>
      <c r="H6157" s="4" t="str">
        <f>VLOOKUP(G6157,B!$A$1:$L$44,2,FALSE)</f>
        <v>Provost</v>
      </c>
      <c r="I6157" t="s">
        <v>13938</v>
      </c>
      <c r="J6157" t="str">
        <f>VLOOKUP(I6157,'C'!$A$1:$L$269,2,FALSE)</f>
        <v>Davis College of Agriculture Natural Resources and Design</v>
      </c>
      <c r="K6157" t="s">
        <v>15192</v>
      </c>
      <c r="L6157" t="str">
        <f>VLOOKUP(K6157,D!$A$2:$B$1038,2,FALSE)</f>
        <v>Davis College Division of Animal and Nutritional Sciences</v>
      </c>
    </row>
    <row r="6158" spans="1:12" x14ac:dyDescent="0.25">
      <c r="A6158">
        <v>550202137</v>
      </c>
      <c r="B6158" t="s">
        <v>6156</v>
      </c>
      <c r="C6158" s="3" t="s">
        <v>7</v>
      </c>
      <c r="D6158" s="3">
        <v>11</v>
      </c>
      <c r="E6158" t="s">
        <v>13664</v>
      </c>
      <c r="F6158" s="4" t="str">
        <f>VLOOKUP(E6158,A!$A$1:$L$12,2,FALSE)</f>
        <v>Provost &amp; VP for Academic Affairs &amp; Res</v>
      </c>
      <c r="G6158" t="s">
        <v>13686</v>
      </c>
      <c r="H6158" s="4" t="str">
        <f>VLOOKUP(G6158,B!$A$1:$L$44,2,FALSE)</f>
        <v>Provost</v>
      </c>
      <c r="I6158" t="s">
        <v>13938</v>
      </c>
      <c r="J6158" t="str">
        <f>VLOOKUP(I6158,'C'!$A$1:$L$269,2,FALSE)</f>
        <v>Davis College of Agriculture Natural Resources and Design</v>
      </c>
      <c r="K6158" t="s">
        <v>15192</v>
      </c>
      <c r="L6158" t="str">
        <f>VLOOKUP(K6158,D!$A$2:$B$1038,2,FALSE)</f>
        <v>Davis College Division of Animal and Nutritional Sciences</v>
      </c>
    </row>
    <row r="6159" spans="1:12" x14ac:dyDescent="0.25">
      <c r="A6159">
        <v>550202139</v>
      </c>
      <c r="B6159" t="s">
        <v>6157</v>
      </c>
      <c r="C6159" s="3" t="s">
        <v>7</v>
      </c>
      <c r="D6159" s="3">
        <v>11</v>
      </c>
      <c r="E6159" t="s">
        <v>13664</v>
      </c>
      <c r="F6159" s="4" t="str">
        <f>VLOOKUP(E6159,A!$A$1:$L$12,2,FALSE)</f>
        <v>Provost &amp; VP for Academic Affairs &amp; Res</v>
      </c>
      <c r="G6159" t="s">
        <v>13686</v>
      </c>
      <c r="H6159" s="4" t="str">
        <f>VLOOKUP(G6159,B!$A$1:$L$44,2,FALSE)</f>
        <v>Provost</v>
      </c>
      <c r="I6159" t="s">
        <v>13938</v>
      </c>
      <c r="J6159" t="str">
        <f>VLOOKUP(I6159,'C'!$A$1:$L$269,2,FALSE)</f>
        <v>Davis College of Agriculture Natural Resources and Design</v>
      </c>
      <c r="K6159" t="s">
        <v>15192</v>
      </c>
      <c r="L6159" t="str">
        <f>VLOOKUP(K6159,D!$A$2:$B$1038,2,FALSE)</f>
        <v>Davis College Division of Animal and Nutritional Sciences</v>
      </c>
    </row>
    <row r="6160" spans="1:12" x14ac:dyDescent="0.25">
      <c r="A6160">
        <v>550202140</v>
      </c>
      <c r="B6160" t="s">
        <v>6158</v>
      </c>
      <c r="C6160" s="3" t="s">
        <v>7</v>
      </c>
      <c r="D6160" s="3">
        <v>11</v>
      </c>
      <c r="E6160" t="s">
        <v>13664</v>
      </c>
      <c r="F6160" s="4" t="str">
        <f>VLOOKUP(E6160,A!$A$1:$L$12,2,FALSE)</f>
        <v>Provost &amp; VP for Academic Affairs &amp; Res</v>
      </c>
      <c r="G6160" t="s">
        <v>13686</v>
      </c>
      <c r="H6160" s="4" t="str">
        <f>VLOOKUP(G6160,B!$A$1:$L$44,2,FALSE)</f>
        <v>Provost</v>
      </c>
      <c r="I6160" t="s">
        <v>13938</v>
      </c>
      <c r="J6160" t="str">
        <f>VLOOKUP(I6160,'C'!$A$1:$L$269,2,FALSE)</f>
        <v>Davis College of Agriculture Natural Resources and Design</v>
      </c>
      <c r="K6160" t="s">
        <v>15192</v>
      </c>
      <c r="L6160" t="str">
        <f>VLOOKUP(K6160,D!$A$2:$B$1038,2,FALSE)</f>
        <v>Davis College Division of Animal and Nutritional Sciences</v>
      </c>
    </row>
    <row r="6161" spans="1:12" x14ac:dyDescent="0.25">
      <c r="A6161">
        <v>550202142</v>
      </c>
      <c r="B6161" t="s">
        <v>6159</v>
      </c>
      <c r="C6161" s="3" t="s">
        <v>7</v>
      </c>
      <c r="D6161" s="3">
        <v>11</v>
      </c>
      <c r="E6161" t="s">
        <v>13664</v>
      </c>
      <c r="F6161" s="4" t="str">
        <f>VLOOKUP(E6161,A!$A$1:$L$12,2,FALSE)</f>
        <v>Provost &amp; VP for Academic Affairs &amp; Res</v>
      </c>
      <c r="G6161" t="s">
        <v>13686</v>
      </c>
      <c r="H6161" s="4" t="str">
        <f>VLOOKUP(G6161,B!$A$1:$L$44,2,FALSE)</f>
        <v>Provost</v>
      </c>
      <c r="I6161" t="s">
        <v>13938</v>
      </c>
      <c r="J6161" t="str">
        <f>VLOOKUP(I6161,'C'!$A$1:$L$269,2,FALSE)</f>
        <v>Davis College of Agriculture Natural Resources and Design</v>
      </c>
      <c r="K6161" t="s">
        <v>15192</v>
      </c>
      <c r="L6161" t="str">
        <f>VLOOKUP(K6161,D!$A$2:$B$1038,2,FALSE)</f>
        <v>Davis College Division of Animal and Nutritional Sciences</v>
      </c>
    </row>
    <row r="6162" spans="1:12" x14ac:dyDescent="0.25">
      <c r="A6162">
        <v>550202145</v>
      </c>
      <c r="B6162" t="s">
        <v>6160</v>
      </c>
      <c r="C6162" s="3" t="s">
        <v>7</v>
      </c>
      <c r="D6162" s="3">
        <v>11</v>
      </c>
      <c r="E6162" t="s">
        <v>13664</v>
      </c>
      <c r="F6162" s="4" t="str">
        <f>VLOOKUP(E6162,A!$A$1:$L$12,2,FALSE)</f>
        <v>Provost &amp; VP for Academic Affairs &amp; Res</v>
      </c>
      <c r="G6162" t="s">
        <v>13686</v>
      </c>
      <c r="H6162" s="4" t="str">
        <f>VLOOKUP(G6162,B!$A$1:$L$44,2,FALSE)</f>
        <v>Provost</v>
      </c>
      <c r="I6162" t="s">
        <v>13938</v>
      </c>
      <c r="J6162" t="str">
        <f>VLOOKUP(I6162,'C'!$A$1:$L$269,2,FALSE)</f>
        <v>Davis College of Agriculture Natural Resources and Design</v>
      </c>
      <c r="K6162" t="s">
        <v>15192</v>
      </c>
      <c r="L6162" t="str">
        <f>VLOOKUP(K6162,D!$A$2:$B$1038,2,FALSE)</f>
        <v>Davis College Division of Animal and Nutritional Sciences</v>
      </c>
    </row>
    <row r="6163" spans="1:12" x14ac:dyDescent="0.25">
      <c r="A6163">
        <v>550202146</v>
      </c>
      <c r="B6163" t="s">
        <v>6161</v>
      </c>
      <c r="C6163" s="3" t="s">
        <v>7</v>
      </c>
      <c r="D6163" s="3">
        <v>11</v>
      </c>
      <c r="E6163" t="s">
        <v>13664</v>
      </c>
      <c r="F6163" s="4" t="str">
        <f>VLOOKUP(E6163,A!$A$1:$L$12,2,FALSE)</f>
        <v>Provost &amp; VP for Academic Affairs &amp; Res</v>
      </c>
      <c r="G6163" t="s">
        <v>13686</v>
      </c>
      <c r="H6163" s="4" t="str">
        <f>VLOOKUP(G6163,B!$A$1:$L$44,2,FALSE)</f>
        <v>Provost</v>
      </c>
      <c r="I6163" t="s">
        <v>13938</v>
      </c>
      <c r="J6163" t="str">
        <f>VLOOKUP(I6163,'C'!$A$1:$L$269,2,FALSE)</f>
        <v>Davis College of Agriculture Natural Resources and Design</v>
      </c>
      <c r="K6163" t="s">
        <v>15192</v>
      </c>
      <c r="L6163" t="str">
        <f>VLOOKUP(K6163,D!$A$2:$B$1038,2,FALSE)</f>
        <v>Davis College Division of Animal and Nutritional Sciences</v>
      </c>
    </row>
    <row r="6164" spans="1:12" x14ac:dyDescent="0.25">
      <c r="A6164">
        <v>550202147</v>
      </c>
      <c r="B6164" t="s">
        <v>6162</v>
      </c>
      <c r="C6164" s="3" t="s">
        <v>7</v>
      </c>
      <c r="D6164" s="3">
        <v>11</v>
      </c>
      <c r="E6164" t="s">
        <v>13664</v>
      </c>
      <c r="F6164" s="4" t="str">
        <f>VLOOKUP(E6164,A!$A$1:$L$12,2,FALSE)</f>
        <v>Provost &amp; VP for Academic Affairs &amp; Res</v>
      </c>
      <c r="G6164" t="s">
        <v>13686</v>
      </c>
      <c r="H6164" s="4" t="str">
        <f>VLOOKUP(G6164,B!$A$1:$L$44,2,FALSE)</f>
        <v>Provost</v>
      </c>
      <c r="I6164" t="s">
        <v>13938</v>
      </c>
      <c r="J6164" t="str">
        <f>VLOOKUP(I6164,'C'!$A$1:$L$269,2,FALSE)</f>
        <v>Davis College of Agriculture Natural Resources and Design</v>
      </c>
      <c r="K6164" t="s">
        <v>15192</v>
      </c>
      <c r="L6164" t="str">
        <f>VLOOKUP(K6164,D!$A$2:$B$1038,2,FALSE)</f>
        <v>Davis College Division of Animal and Nutritional Sciences</v>
      </c>
    </row>
    <row r="6165" spans="1:12" x14ac:dyDescent="0.25">
      <c r="A6165">
        <v>550202149</v>
      </c>
      <c r="B6165" t="s">
        <v>6163</v>
      </c>
      <c r="C6165" s="3" t="s">
        <v>7</v>
      </c>
      <c r="D6165" s="3">
        <v>11</v>
      </c>
      <c r="E6165" t="s">
        <v>13664</v>
      </c>
      <c r="F6165" s="4" t="str">
        <f>VLOOKUP(E6165,A!$A$1:$L$12,2,FALSE)</f>
        <v>Provost &amp; VP for Academic Affairs &amp; Res</v>
      </c>
      <c r="G6165" t="s">
        <v>13686</v>
      </c>
      <c r="H6165" s="4" t="str">
        <f>VLOOKUP(G6165,B!$A$1:$L$44,2,FALSE)</f>
        <v>Provost</v>
      </c>
      <c r="I6165" t="s">
        <v>13938</v>
      </c>
      <c r="J6165" t="str">
        <f>VLOOKUP(I6165,'C'!$A$1:$L$269,2,FALSE)</f>
        <v>Davis College of Agriculture Natural Resources and Design</v>
      </c>
      <c r="K6165" t="s">
        <v>15192</v>
      </c>
      <c r="L6165" t="str">
        <f>VLOOKUP(K6165,D!$A$2:$B$1038,2,FALSE)</f>
        <v>Davis College Division of Animal and Nutritional Sciences</v>
      </c>
    </row>
    <row r="6166" spans="1:12" x14ac:dyDescent="0.25">
      <c r="A6166">
        <v>550202150</v>
      </c>
      <c r="B6166" t="s">
        <v>6164</v>
      </c>
      <c r="C6166" s="3" t="s">
        <v>7</v>
      </c>
      <c r="D6166" s="3">
        <v>11</v>
      </c>
      <c r="E6166" t="s">
        <v>13664</v>
      </c>
      <c r="F6166" s="4" t="str">
        <f>VLOOKUP(E6166,A!$A$1:$L$12,2,FALSE)</f>
        <v>Provost &amp; VP for Academic Affairs &amp; Res</v>
      </c>
      <c r="G6166" t="s">
        <v>13686</v>
      </c>
      <c r="H6166" s="4" t="str">
        <f>VLOOKUP(G6166,B!$A$1:$L$44,2,FALSE)</f>
        <v>Provost</v>
      </c>
      <c r="I6166" t="s">
        <v>13938</v>
      </c>
      <c r="J6166" t="str">
        <f>VLOOKUP(I6166,'C'!$A$1:$L$269,2,FALSE)</f>
        <v>Davis College of Agriculture Natural Resources and Design</v>
      </c>
      <c r="K6166" t="s">
        <v>15192</v>
      </c>
      <c r="L6166" t="str">
        <f>VLOOKUP(K6166,D!$A$2:$B$1038,2,FALSE)</f>
        <v>Davis College Division of Animal and Nutritional Sciences</v>
      </c>
    </row>
    <row r="6167" spans="1:12" x14ac:dyDescent="0.25">
      <c r="A6167">
        <v>550202151</v>
      </c>
      <c r="B6167" t="s">
        <v>6165</v>
      </c>
      <c r="C6167" s="3" t="s">
        <v>7</v>
      </c>
      <c r="D6167" s="3">
        <v>11</v>
      </c>
      <c r="E6167" t="s">
        <v>13664</v>
      </c>
      <c r="F6167" s="4" t="str">
        <f>VLOOKUP(E6167,A!$A$1:$L$12,2,FALSE)</f>
        <v>Provost &amp; VP for Academic Affairs &amp; Res</v>
      </c>
      <c r="G6167" t="s">
        <v>13686</v>
      </c>
      <c r="H6167" s="4" t="str">
        <f>VLOOKUP(G6167,B!$A$1:$L$44,2,FALSE)</f>
        <v>Provost</v>
      </c>
      <c r="I6167" t="s">
        <v>13938</v>
      </c>
      <c r="J6167" t="str">
        <f>VLOOKUP(I6167,'C'!$A$1:$L$269,2,FALSE)</f>
        <v>Davis College of Agriculture Natural Resources and Design</v>
      </c>
      <c r="K6167" t="s">
        <v>15192</v>
      </c>
      <c r="L6167" t="str">
        <f>VLOOKUP(K6167,D!$A$2:$B$1038,2,FALSE)</f>
        <v>Davis College Division of Animal and Nutritional Sciences</v>
      </c>
    </row>
    <row r="6168" spans="1:12" x14ac:dyDescent="0.25">
      <c r="A6168">
        <v>550202152</v>
      </c>
      <c r="B6168" t="s">
        <v>6166</v>
      </c>
      <c r="C6168" s="3" t="s">
        <v>7</v>
      </c>
      <c r="D6168" s="3">
        <v>11</v>
      </c>
      <c r="E6168" t="s">
        <v>13664</v>
      </c>
      <c r="F6168" s="4" t="str">
        <f>VLOOKUP(E6168,A!$A$1:$L$12,2,FALSE)</f>
        <v>Provost &amp; VP for Academic Affairs &amp; Res</v>
      </c>
      <c r="G6168" t="s">
        <v>13686</v>
      </c>
      <c r="H6168" s="4" t="str">
        <f>VLOOKUP(G6168,B!$A$1:$L$44,2,FALSE)</f>
        <v>Provost</v>
      </c>
      <c r="I6168" t="s">
        <v>13938</v>
      </c>
      <c r="J6168" t="str">
        <f>VLOOKUP(I6168,'C'!$A$1:$L$269,2,FALSE)</f>
        <v>Davis College of Agriculture Natural Resources and Design</v>
      </c>
      <c r="K6168" t="s">
        <v>15192</v>
      </c>
      <c r="L6168" t="str">
        <f>VLOOKUP(K6168,D!$A$2:$B$1038,2,FALSE)</f>
        <v>Davis College Division of Animal and Nutritional Sciences</v>
      </c>
    </row>
    <row r="6169" spans="1:12" x14ac:dyDescent="0.25">
      <c r="A6169">
        <v>550202153</v>
      </c>
      <c r="B6169" t="s">
        <v>6167</v>
      </c>
      <c r="C6169" s="3" t="s">
        <v>7</v>
      </c>
      <c r="D6169" s="3">
        <v>11</v>
      </c>
      <c r="E6169" t="s">
        <v>13664</v>
      </c>
      <c r="F6169" s="4" t="str">
        <f>VLOOKUP(E6169,A!$A$1:$L$12,2,FALSE)</f>
        <v>Provost &amp; VP for Academic Affairs &amp; Res</v>
      </c>
      <c r="G6169" t="s">
        <v>13686</v>
      </c>
      <c r="H6169" s="4" t="str">
        <f>VLOOKUP(G6169,B!$A$1:$L$44,2,FALSE)</f>
        <v>Provost</v>
      </c>
      <c r="I6169" t="s">
        <v>13938</v>
      </c>
      <c r="J6169" t="str">
        <f>VLOOKUP(I6169,'C'!$A$1:$L$269,2,FALSE)</f>
        <v>Davis College of Agriculture Natural Resources and Design</v>
      </c>
      <c r="K6169" t="s">
        <v>15192</v>
      </c>
      <c r="L6169" t="str">
        <f>VLOOKUP(K6169,D!$A$2:$B$1038,2,FALSE)</f>
        <v>Davis College Division of Animal and Nutritional Sciences</v>
      </c>
    </row>
    <row r="6170" spans="1:12" x14ac:dyDescent="0.25">
      <c r="A6170">
        <v>550202154</v>
      </c>
      <c r="B6170" t="s">
        <v>6168</v>
      </c>
      <c r="C6170" s="3" t="s">
        <v>7</v>
      </c>
      <c r="D6170" s="3">
        <v>11</v>
      </c>
      <c r="E6170" t="s">
        <v>13664</v>
      </c>
      <c r="F6170" s="4" t="str">
        <f>VLOOKUP(E6170,A!$A$1:$L$12,2,FALSE)</f>
        <v>Provost &amp; VP for Academic Affairs &amp; Res</v>
      </c>
      <c r="G6170" t="s">
        <v>13686</v>
      </c>
      <c r="H6170" s="4" t="str">
        <f>VLOOKUP(G6170,B!$A$1:$L$44,2,FALSE)</f>
        <v>Provost</v>
      </c>
      <c r="I6170" t="s">
        <v>13938</v>
      </c>
      <c r="J6170" t="str">
        <f>VLOOKUP(I6170,'C'!$A$1:$L$269,2,FALSE)</f>
        <v>Davis College of Agriculture Natural Resources and Design</v>
      </c>
      <c r="K6170" t="s">
        <v>15192</v>
      </c>
      <c r="L6170" t="str">
        <f>VLOOKUP(K6170,D!$A$2:$B$1038,2,FALSE)</f>
        <v>Davis College Division of Animal and Nutritional Sciences</v>
      </c>
    </row>
    <row r="6171" spans="1:12" x14ac:dyDescent="0.25">
      <c r="A6171">
        <v>550202155</v>
      </c>
      <c r="B6171" t="s">
        <v>6169</v>
      </c>
      <c r="C6171" s="3" t="s">
        <v>7</v>
      </c>
      <c r="D6171" s="3">
        <v>11</v>
      </c>
      <c r="E6171" t="s">
        <v>13664</v>
      </c>
      <c r="F6171" s="4" t="str">
        <f>VLOOKUP(E6171,A!$A$1:$L$12,2,FALSE)</f>
        <v>Provost &amp; VP for Academic Affairs &amp; Res</v>
      </c>
      <c r="G6171" t="s">
        <v>13686</v>
      </c>
      <c r="H6171" s="4" t="str">
        <f>VLOOKUP(G6171,B!$A$1:$L$44,2,FALSE)</f>
        <v>Provost</v>
      </c>
      <c r="I6171" t="s">
        <v>13938</v>
      </c>
      <c r="J6171" t="str">
        <f>VLOOKUP(I6171,'C'!$A$1:$L$269,2,FALSE)</f>
        <v>Davis College of Agriculture Natural Resources and Design</v>
      </c>
      <c r="K6171" t="s">
        <v>15192</v>
      </c>
      <c r="L6171" t="str">
        <f>VLOOKUP(K6171,D!$A$2:$B$1038,2,FALSE)</f>
        <v>Davis College Division of Animal and Nutritional Sciences</v>
      </c>
    </row>
    <row r="6172" spans="1:12" x14ac:dyDescent="0.25">
      <c r="A6172">
        <v>550202156</v>
      </c>
      <c r="B6172" t="s">
        <v>6170</v>
      </c>
      <c r="C6172" s="3" t="s">
        <v>7</v>
      </c>
      <c r="D6172" s="3">
        <v>11</v>
      </c>
      <c r="E6172" t="s">
        <v>13664</v>
      </c>
      <c r="F6172" s="4" t="str">
        <f>VLOOKUP(E6172,A!$A$1:$L$12,2,FALSE)</f>
        <v>Provost &amp; VP for Academic Affairs &amp; Res</v>
      </c>
      <c r="G6172" t="s">
        <v>13686</v>
      </c>
      <c r="H6172" s="4" t="str">
        <f>VLOOKUP(G6172,B!$A$1:$L$44,2,FALSE)</f>
        <v>Provost</v>
      </c>
      <c r="I6172" t="s">
        <v>13938</v>
      </c>
      <c r="J6172" t="str">
        <f>VLOOKUP(I6172,'C'!$A$1:$L$269,2,FALSE)</f>
        <v>Davis College of Agriculture Natural Resources and Design</v>
      </c>
      <c r="K6172" t="s">
        <v>15192</v>
      </c>
      <c r="L6172" t="str">
        <f>VLOOKUP(K6172,D!$A$2:$B$1038,2,FALSE)</f>
        <v>Davis College Division of Animal and Nutritional Sciences</v>
      </c>
    </row>
    <row r="6173" spans="1:12" x14ac:dyDescent="0.25">
      <c r="A6173">
        <v>550202157</v>
      </c>
      <c r="B6173" t="s">
        <v>6171</v>
      </c>
      <c r="C6173" s="3" t="s">
        <v>7</v>
      </c>
      <c r="D6173" s="3">
        <v>11</v>
      </c>
      <c r="E6173" t="s">
        <v>13664</v>
      </c>
      <c r="F6173" s="4" t="str">
        <f>VLOOKUP(E6173,A!$A$1:$L$12,2,FALSE)</f>
        <v>Provost &amp; VP for Academic Affairs &amp; Res</v>
      </c>
      <c r="G6173" t="s">
        <v>13686</v>
      </c>
      <c r="H6173" s="4" t="str">
        <f>VLOOKUP(G6173,B!$A$1:$L$44,2,FALSE)</f>
        <v>Provost</v>
      </c>
      <c r="I6173" t="s">
        <v>13938</v>
      </c>
      <c r="J6173" t="str">
        <f>VLOOKUP(I6173,'C'!$A$1:$L$269,2,FALSE)</f>
        <v>Davis College of Agriculture Natural Resources and Design</v>
      </c>
      <c r="K6173" t="s">
        <v>15192</v>
      </c>
      <c r="L6173" t="str">
        <f>VLOOKUP(K6173,D!$A$2:$B$1038,2,FALSE)</f>
        <v>Davis College Division of Animal and Nutritional Sciences</v>
      </c>
    </row>
    <row r="6174" spans="1:12" x14ac:dyDescent="0.25">
      <c r="A6174">
        <v>550202160</v>
      </c>
      <c r="B6174" t="s">
        <v>6172</v>
      </c>
      <c r="C6174" s="3" t="s">
        <v>7</v>
      </c>
      <c r="D6174" s="3">
        <v>11</v>
      </c>
      <c r="E6174" t="s">
        <v>13664</v>
      </c>
      <c r="F6174" s="4" t="str">
        <f>VLOOKUP(E6174,A!$A$1:$L$12,2,FALSE)</f>
        <v>Provost &amp; VP for Academic Affairs &amp; Res</v>
      </c>
      <c r="G6174" t="s">
        <v>13686</v>
      </c>
      <c r="H6174" s="4" t="str">
        <f>VLOOKUP(G6174,B!$A$1:$L$44,2,FALSE)</f>
        <v>Provost</v>
      </c>
      <c r="I6174" t="s">
        <v>13938</v>
      </c>
      <c r="J6174" t="str">
        <f>VLOOKUP(I6174,'C'!$A$1:$L$269,2,FALSE)</f>
        <v>Davis College of Agriculture Natural Resources and Design</v>
      </c>
      <c r="K6174" t="s">
        <v>15192</v>
      </c>
      <c r="L6174" t="str">
        <f>VLOOKUP(K6174,D!$A$2:$B$1038,2,FALSE)</f>
        <v>Davis College Division of Animal and Nutritional Sciences</v>
      </c>
    </row>
    <row r="6175" spans="1:12" x14ac:dyDescent="0.25">
      <c r="A6175">
        <v>550202163</v>
      </c>
      <c r="B6175" t="s">
        <v>6173</v>
      </c>
      <c r="C6175" s="3" t="s">
        <v>7</v>
      </c>
      <c r="D6175" s="3">
        <v>11</v>
      </c>
      <c r="E6175" t="s">
        <v>13664</v>
      </c>
      <c r="F6175" s="4" t="str">
        <f>VLOOKUP(E6175,A!$A$1:$L$12,2,FALSE)</f>
        <v>Provost &amp; VP for Academic Affairs &amp; Res</v>
      </c>
      <c r="G6175" t="s">
        <v>13686</v>
      </c>
      <c r="H6175" s="4" t="str">
        <f>VLOOKUP(G6175,B!$A$1:$L$44,2,FALSE)</f>
        <v>Provost</v>
      </c>
      <c r="I6175" t="s">
        <v>13938</v>
      </c>
      <c r="J6175" t="str">
        <f>VLOOKUP(I6175,'C'!$A$1:$L$269,2,FALSE)</f>
        <v>Davis College of Agriculture Natural Resources and Design</v>
      </c>
      <c r="K6175" t="s">
        <v>15192</v>
      </c>
      <c r="L6175" t="str">
        <f>VLOOKUP(K6175,D!$A$2:$B$1038,2,FALSE)</f>
        <v>Davis College Division of Animal and Nutritional Sciences</v>
      </c>
    </row>
    <row r="6176" spans="1:12" x14ac:dyDescent="0.25">
      <c r="A6176">
        <v>550202165</v>
      </c>
      <c r="B6176" t="s">
        <v>6174</v>
      </c>
      <c r="C6176" s="3" t="s">
        <v>7</v>
      </c>
      <c r="D6176" s="3">
        <v>11</v>
      </c>
      <c r="E6176" t="s">
        <v>13664</v>
      </c>
      <c r="F6176" s="4" t="str">
        <f>VLOOKUP(E6176,A!$A$1:$L$12,2,FALSE)</f>
        <v>Provost &amp; VP for Academic Affairs &amp; Res</v>
      </c>
      <c r="G6176" t="s">
        <v>13686</v>
      </c>
      <c r="H6176" s="4" t="str">
        <f>VLOOKUP(G6176,B!$A$1:$L$44,2,FALSE)</f>
        <v>Provost</v>
      </c>
      <c r="I6176" t="s">
        <v>13938</v>
      </c>
      <c r="J6176" t="str">
        <f>VLOOKUP(I6176,'C'!$A$1:$L$269,2,FALSE)</f>
        <v>Davis College of Agriculture Natural Resources and Design</v>
      </c>
      <c r="K6176" t="s">
        <v>15192</v>
      </c>
      <c r="L6176" t="str">
        <f>VLOOKUP(K6176,D!$A$2:$B$1038,2,FALSE)</f>
        <v>Davis College Division of Animal and Nutritional Sciences</v>
      </c>
    </row>
    <row r="6177" spans="1:12" x14ac:dyDescent="0.25">
      <c r="A6177">
        <v>550202166</v>
      </c>
      <c r="B6177" t="s">
        <v>6175</v>
      </c>
      <c r="C6177" s="3" t="s">
        <v>7</v>
      </c>
      <c r="D6177" s="3">
        <v>11</v>
      </c>
      <c r="E6177" t="s">
        <v>13664</v>
      </c>
      <c r="F6177" s="4" t="str">
        <f>VLOOKUP(E6177,A!$A$1:$L$12,2,FALSE)</f>
        <v>Provost &amp; VP for Academic Affairs &amp; Res</v>
      </c>
      <c r="G6177" t="s">
        <v>13686</v>
      </c>
      <c r="H6177" s="4" t="str">
        <f>VLOOKUP(G6177,B!$A$1:$L$44,2,FALSE)</f>
        <v>Provost</v>
      </c>
      <c r="I6177" t="s">
        <v>13938</v>
      </c>
      <c r="J6177" t="str">
        <f>VLOOKUP(I6177,'C'!$A$1:$L$269,2,FALSE)</f>
        <v>Davis College of Agriculture Natural Resources and Design</v>
      </c>
      <c r="K6177" t="s">
        <v>15192</v>
      </c>
      <c r="L6177" t="str">
        <f>VLOOKUP(K6177,D!$A$2:$B$1038,2,FALSE)</f>
        <v>Davis College Division of Animal and Nutritional Sciences</v>
      </c>
    </row>
    <row r="6178" spans="1:12" x14ac:dyDescent="0.25">
      <c r="A6178">
        <v>550202167</v>
      </c>
      <c r="B6178" t="s">
        <v>6176</v>
      </c>
      <c r="C6178" s="3" t="s">
        <v>7</v>
      </c>
      <c r="D6178" s="3">
        <v>11</v>
      </c>
      <c r="E6178" t="s">
        <v>13664</v>
      </c>
      <c r="F6178" s="4" t="str">
        <f>VLOOKUP(E6178,A!$A$1:$L$12,2,FALSE)</f>
        <v>Provost &amp; VP for Academic Affairs &amp; Res</v>
      </c>
      <c r="G6178" t="s">
        <v>13686</v>
      </c>
      <c r="H6178" s="4" t="str">
        <f>VLOOKUP(G6178,B!$A$1:$L$44,2,FALSE)</f>
        <v>Provost</v>
      </c>
      <c r="I6178" t="s">
        <v>13938</v>
      </c>
      <c r="J6178" t="str">
        <f>VLOOKUP(I6178,'C'!$A$1:$L$269,2,FALSE)</f>
        <v>Davis College of Agriculture Natural Resources and Design</v>
      </c>
      <c r="K6178" t="s">
        <v>15192</v>
      </c>
      <c r="L6178" t="str">
        <f>VLOOKUP(K6178,D!$A$2:$B$1038,2,FALSE)</f>
        <v>Davis College Division of Animal and Nutritional Sciences</v>
      </c>
    </row>
    <row r="6179" spans="1:12" x14ac:dyDescent="0.25">
      <c r="A6179">
        <v>550202168</v>
      </c>
      <c r="B6179" t="s">
        <v>6177</v>
      </c>
      <c r="C6179" s="3" t="s">
        <v>7</v>
      </c>
      <c r="D6179" s="3">
        <v>11</v>
      </c>
      <c r="E6179" t="s">
        <v>13664</v>
      </c>
      <c r="F6179" s="4" t="str">
        <f>VLOOKUP(E6179,A!$A$1:$L$12,2,FALSE)</f>
        <v>Provost &amp; VP for Academic Affairs &amp; Res</v>
      </c>
      <c r="G6179" t="s">
        <v>13686</v>
      </c>
      <c r="H6179" s="4" t="str">
        <f>VLOOKUP(G6179,B!$A$1:$L$44,2,FALSE)</f>
        <v>Provost</v>
      </c>
      <c r="I6179" t="s">
        <v>13938</v>
      </c>
      <c r="J6179" t="str">
        <f>VLOOKUP(I6179,'C'!$A$1:$L$269,2,FALSE)</f>
        <v>Davis College of Agriculture Natural Resources and Design</v>
      </c>
      <c r="K6179" t="s">
        <v>15192</v>
      </c>
      <c r="L6179" t="str">
        <f>VLOOKUP(K6179,D!$A$2:$B$1038,2,FALSE)</f>
        <v>Davis College Division of Animal and Nutritional Sciences</v>
      </c>
    </row>
    <row r="6180" spans="1:12" x14ac:dyDescent="0.25">
      <c r="A6180">
        <v>550202169</v>
      </c>
      <c r="B6180" t="s">
        <v>6178</v>
      </c>
      <c r="C6180" s="3" t="s">
        <v>7</v>
      </c>
      <c r="D6180" s="3">
        <v>11</v>
      </c>
      <c r="E6180" t="s">
        <v>13664</v>
      </c>
      <c r="F6180" s="4" t="str">
        <f>VLOOKUP(E6180,A!$A$1:$L$12,2,FALSE)</f>
        <v>Provost &amp; VP for Academic Affairs &amp; Res</v>
      </c>
      <c r="G6180" t="s">
        <v>13686</v>
      </c>
      <c r="H6180" s="4" t="str">
        <f>VLOOKUP(G6180,B!$A$1:$L$44,2,FALSE)</f>
        <v>Provost</v>
      </c>
      <c r="I6180" t="s">
        <v>13938</v>
      </c>
      <c r="J6180" t="str">
        <f>VLOOKUP(I6180,'C'!$A$1:$L$269,2,FALSE)</f>
        <v>Davis College of Agriculture Natural Resources and Design</v>
      </c>
      <c r="K6180" t="s">
        <v>15192</v>
      </c>
      <c r="L6180" t="str">
        <f>VLOOKUP(K6180,D!$A$2:$B$1038,2,FALSE)</f>
        <v>Davis College Division of Animal and Nutritional Sciences</v>
      </c>
    </row>
    <row r="6181" spans="1:12" x14ac:dyDescent="0.25">
      <c r="A6181">
        <v>550202170</v>
      </c>
      <c r="B6181" t="s">
        <v>6179</v>
      </c>
      <c r="C6181" s="3" t="s">
        <v>7</v>
      </c>
      <c r="D6181" s="3">
        <v>11</v>
      </c>
      <c r="E6181" t="s">
        <v>13664</v>
      </c>
      <c r="F6181" s="4" t="str">
        <f>VLOOKUP(E6181,A!$A$1:$L$12,2,FALSE)</f>
        <v>Provost &amp; VP for Academic Affairs &amp; Res</v>
      </c>
      <c r="G6181" t="s">
        <v>13686</v>
      </c>
      <c r="H6181" s="4" t="str">
        <f>VLOOKUP(G6181,B!$A$1:$L$44,2,FALSE)</f>
        <v>Provost</v>
      </c>
      <c r="I6181" t="s">
        <v>13938</v>
      </c>
      <c r="J6181" t="str">
        <f>VLOOKUP(I6181,'C'!$A$1:$L$269,2,FALSE)</f>
        <v>Davis College of Agriculture Natural Resources and Design</v>
      </c>
      <c r="K6181" t="s">
        <v>15192</v>
      </c>
      <c r="L6181" t="str">
        <f>VLOOKUP(K6181,D!$A$2:$B$1038,2,FALSE)</f>
        <v>Davis College Division of Animal and Nutritional Sciences</v>
      </c>
    </row>
    <row r="6182" spans="1:12" x14ac:dyDescent="0.25">
      <c r="A6182">
        <v>550202171</v>
      </c>
      <c r="B6182" t="s">
        <v>6180</v>
      </c>
      <c r="C6182" s="3" t="s">
        <v>7</v>
      </c>
      <c r="D6182" s="3">
        <v>11</v>
      </c>
      <c r="E6182" t="s">
        <v>13664</v>
      </c>
      <c r="F6182" s="4" t="str">
        <f>VLOOKUP(E6182,A!$A$1:$L$12,2,FALSE)</f>
        <v>Provost &amp; VP for Academic Affairs &amp; Res</v>
      </c>
      <c r="G6182" t="s">
        <v>13686</v>
      </c>
      <c r="H6182" s="4" t="str">
        <f>VLOOKUP(G6182,B!$A$1:$L$44,2,FALSE)</f>
        <v>Provost</v>
      </c>
      <c r="I6182" t="s">
        <v>13938</v>
      </c>
      <c r="J6182" t="str">
        <f>VLOOKUP(I6182,'C'!$A$1:$L$269,2,FALSE)</f>
        <v>Davis College of Agriculture Natural Resources and Design</v>
      </c>
      <c r="K6182" t="s">
        <v>15192</v>
      </c>
      <c r="L6182" t="str">
        <f>VLOOKUP(K6182,D!$A$2:$B$1038,2,FALSE)</f>
        <v>Davis College Division of Animal and Nutritional Sciences</v>
      </c>
    </row>
    <row r="6183" spans="1:12" x14ac:dyDescent="0.25">
      <c r="A6183">
        <v>550202172</v>
      </c>
      <c r="B6183" t="s">
        <v>6181</v>
      </c>
      <c r="C6183" s="3" t="s">
        <v>7</v>
      </c>
      <c r="D6183" s="3">
        <v>11</v>
      </c>
      <c r="E6183" t="s">
        <v>13664</v>
      </c>
      <c r="F6183" s="4" t="str">
        <f>VLOOKUP(E6183,A!$A$1:$L$12,2,FALSE)</f>
        <v>Provost &amp; VP for Academic Affairs &amp; Res</v>
      </c>
      <c r="G6183" t="s">
        <v>13686</v>
      </c>
      <c r="H6183" s="4" t="str">
        <f>VLOOKUP(G6183,B!$A$1:$L$44,2,FALSE)</f>
        <v>Provost</v>
      </c>
      <c r="I6183" t="s">
        <v>13938</v>
      </c>
      <c r="J6183" t="str">
        <f>VLOOKUP(I6183,'C'!$A$1:$L$269,2,FALSE)</f>
        <v>Davis College of Agriculture Natural Resources and Design</v>
      </c>
      <c r="K6183" t="s">
        <v>15192</v>
      </c>
      <c r="L6183" t="str">
        <f>VLOOKUP(K6183,D!$A$2:$B$1038,2,FALSE)</f>
        <v>Davis College Division of Animal and Nutritional Sciences</v>
      </c>
    </row>
    <row r="6184" spans="1:12" x14ac:dyDescent="0.25">
      <c r="A6184">
        <v>550202174</v>
      </c>
      <c r="B6184" t="s">
        <v>6182</v>
      </c>
      <c r="C6184" s="3" t="s">
        <v>7</v>
      </c>
      <c r="D6184" s="3">
        <v>11</v>
      </c>
      <c r="E6184" t="s">
        <v>13664</v>
      </c>
      <c r="F6184" s="4" t="str">
        <f>VLOOKUP(E6184,A!$A$1:$L$12,2,FALSE)</f>
        <v>Provost &amp; VP for Academic Affairs &amp; Res</v>
      </c>
      <c r="G6184" t="s">
        <v>13686</v>
      </c>
      <c r="H6184" s="4" t="str">
        <f>VLOOKUP(G6184,B!$A$1:$L$44,2,FALSE)</f>
        <v>Provost</v>
      </c>
      <c r="I6184" t="s">
        <v>13938</v>
      </c>
      <c r="J6184" t="str">
        <f>VLOOKUP(I6184,'C'!$A$1:$L$269,2,FALSE)</f>
        <v>Davis College of Agriculture Natural Resources and Design</v>
      </c>
      <c r="K6184" t="s">
        <v>15192</v>
      </c>
      <c r="L6184" t="str">
        <f>VLOOKUP(K6184,D!$A$2:$B$1038,2,FALSE)</f>
        <v>Davis College Division of Animal and Nutritional Sciences</v>
      </c>
    </row>
    <row r="6185" spans="1:12" x14ac:dyDescent="0.25">
      <c r="A6185">
        <v>550202176</v>
      </c>
      <c r="B6185" t="s">
        <v>6183</v>
      </c>
      <c r="C6185" s="3" t="s">
        <v>7</v>
      </c>
      <c r="D6185" s="3">
        <v>11</v>
      </c>
      <c r="E6185" t="s">
        <v>13664</v>
      </c>
      <c r="F6185" s="4" t="str">
        <f>VLOOKUP(E6185,A!$A$1:$L$12,2,FALSE)</f>
        <v>Provost &amp; VP for Academic Affairs &amp; Res</v>
      </c>
      <c r="G6185" t="s">
        <v>13686</v>
      </c>
      <c r="H6185" s="4" t="str">
        <f>VLOOKUP(G6185,B!$A$1:$L$44,2,FALSE)</f>
        <v>Provost</v>
      </c>
      <c r="I6185" t="s">
        <v>13938</v>
      </c>
      <c r="J6185" t="str">
        <f>VLOOKUP(I6185,'C'!$A$1:$L$269,2,FALSE)</f>
        <v>Davis College of Agriculture Natural Resources and Design</v>
      </c>
      <c r="K6185" t="s">
        <v>15192</v>
      </c>
      <c r="L6185" t="str">
        <f>VLOOKUP(K6185,D!$A$2:$B$1038,2,FALSE)</f>
        <v>Davis College Division of Animal and Nutritional Sciences</v>
      </c>
    </row>
    <row r="6186" spans="1:12" x14ac:dyDescent="0.25">
      <c r="A6186">
        <v>550202177</v>
      </c>
      <c r="B6186" t="s">
        <v>6184</v>
      </c>
      <c r="C6186" s="3" t="s">
        <v>7</v>
      </c>
      <c r="D6186" s="3">
        <v>11</v>
      </c>
      <c r="E6186" t="s">
        <v>13664</v>
      </c>
      <c r="F6186" s="4" t="str">
        <f>VLOOKUP(E6186,A!$A$1:$L$12,2,FALSE)</f>
        <v>Provost &amp; VP for Academic Affairs &amp; Res</v>
      </c>
      <c r="G6186" t="s">
        <v>13686</v>
      </c>
      <c r="H6186" s="4" t="str">
        <f>VLOOKUP(G6186,B!$A$1:$L$44,2,FALSE)</f>
        <v>Provost</v>
      </c>
      <c r="I6186" t="s">
        <v>13938</v>
      </c>
      <c r="J6186" t="str">
        <f>VLOOKUP(I6186,'C'!$A$1:$L$269,2,FALSE)</f>
        <v>Davis College of Agriculture Natural Resources and Design</v>
      </c>
      <c r="K6186" t="s">
        <v>15192</v>
      </c>
      <c r="L6186" t="str">
        <f>VLOOKUP(K6186,D!$A$2:$B$1038,2,FALSE)</f>
        <v>Davis College Division of Animal and Nutritional Sciences</v>
      </c>
    </row>
    <row r="6187" spans="1:12" x14ac:dyDescent="0.25">
      <c r="A6187">
        <v>550202179</v>
      </c>
      <c r="B6187" t="s">
        <v>6185</v>
      </c>
      <c r="C6187" s="3" t="s">
        <v>7</v>
      </c>
      <c r="D6187" s="3">
        <v>11</v>
      </c>
      <c r="E6187" t="s">
        <v>13664</v>
      </c>
      <c r="F6187" s="4" t="str">
        <f>VLOOKUP(E6187,A!$A$1:$L$12,2,FALSE)</f>
        <v>Provost &amp; VP for Academic Affairs &amp; Res</v>
      </c>
      <c r="G6187" t="s">
        <v>13686</v>
      </c>
      <c r="H6187" s="4" t="str">
        <f>VLOOKUP(G6187,B!$A$1:$L$44,2,FALSE)</f>
        <v>Provost</v>
      </c>
      <c r="I6187" t="s">
        <v>13938</v>
      </c>
      <c r="J6187" t="str">
        <f>VLOOKUP(I6187,'C'!$A$1:$L$269,2,FALSE)</f>
        <v>Davis College of Agriculture Natural Resources and Design</v>
      </c>
      <c r="K6187" t="s">
        <v>15192</v>
      </c>
      <c r="L6187" t="str">
        <f>VLOOKUP(K6187,D!$A$2:$B$1038,2,FALSE)</f>
        <v>Davis College Division of Animal and Nutritional Sciences</v>
      </c>
    </row>
    <row r="6188" spans="1:12" x14ac:dyDescent="0.25">
      <c r="A6188">
        <v>550202180</v>
      </c>
      <c r="B6188" t="s">
        <v>6186</v>
      </c>
      <c r="C6188" s="3" t="s">
        <v>7</v>
      </c>
      <c r="D6188" s="3">
        <v>11</v>
      </c>
      <c r="E6188" t="s">
        <v>13664</v>
      </c>
      <c r="F6188" s="4" t="str">
        <f>VLOOKUP(E6188,A!$A$1:$L$12,2,FALSE)</f>
        <v>Provost &amp; VP for Academic Affairs &amp; Res</v>
      </c>
      <c r="G6188" t="s">
        <v>13686</v>
      </c>
      <c r="H6188" s="4" t="str">
        <f>VLOOKUP(G6188,B!$A$1:$L$44,2,FALSE)</f>
        <v>Provost</v>
      </c>
      <c r="I6188" t="s">
        <v>13938</v>
      </c>
      <c r="J6188" t="str">
        <f>VLOOKUP(I6188,'C'!$A$1:$L$269,2,FALSE)</f>
        <v>Davis College of Agriculture Natural Resources and Design</v>
      </c>
      <c r="K6188" t="s">
        <v>15192</v>
      </c>
      <c r="L6188" t="str">
        <f>VLOOKUP(K6188,D!$A$2:$B$1038,2,FALSE)</f>
        <v>Davis College Division of Animal and Nutritional Sciences</v>
      </c>
    </row>
    <row r="6189" spans="1:12" x14ac:dyDescent="0.25">
      <c r="A6189">
        <v>550202182</v>
      </c>
      <c r="B6189" t="s">
        <v>6187</v>
      </c>
      <c r="C6189" s="3" t="s">
        <v>7</v>
      </c>
      <c r="D6189" s="3">
        <v>11</v>
      </c>
      <c r="E6189" t="s">
        <v>13664</v>
      </c>
      <c r="F6189" s="4" t="str">
        <f>VLOOKUP(E6189,A!$A$1:$L$12,2,FALSE)</f>
        <v>Provost &amp; VP for Academic Affairs &amp; Res</v>
      </c>
      <c r="G6189" t="s">
        <v>13686</v>
      </c>
      <c r="H6189" s="4" t="str">
        <f>VLOOKUP(G6189,B!$A$1:$L$44,2,FALSE)</f>
        <v>Provost</v>
      </c>
      <c r="I6189" t="s">
        <v>13938</v>
      </c>
      <c r="J6189" t="str">
        <f>VLOOKUP(I6189,'C'!$A$1:$L$269,2,FALSE)</f>
        <v>Davis College of Agriculture Natural Resources and Design</v>
      </c>
      <c r="K6189" t="s">
        <v>15192</v>
      </c>
      <c r="L6189" t="str">
        <f>VLOOKUP(K6189,D!$A$2:$B$1038,2,FALSE)</f>
        <v>Davis College Division of Animal and Nutritional Sciences</v>
      </c>
    </row>
    <row r="6190" spans="1:12" x14ac:dyDescent="0.25">
      <c r="A6190">
        <v>550202184</v>
      </c>
      <c r="B6190" t="s">
        <v>6188</v>
      </c>
      <c r="C6190" s="3" t="s">
        <v>7</v>
      </c>
      <c r="D6190" s="3">
        <v>11</v>
      </c>
      <c r="E6190" t="s">
        <v>13664</v>
      </c>
      <c r="F6190" s="4" t="str">
        <f>VLOOKUP(E6190,A!$A$1:$L$12,2,FALSE)</f>
        <v>Provost &amp; VP for Academic Affairs &amp; Res</v>
      </c>
      <c r="G6190" t="s">
        <v>13686</v>
      </c>
      <c r="H6190" s="4" t="str">
        <f>VLOOKUP(G6190,B!$A$1:$L$44,2,FALSE)</f>
        <v>Provost</v>
      </c>
      <c r="I6190" t="s">
        <v>13938</v>
      </c>
      <c r="J6190" t="str">
        <f>VLOOKUP(I6190,'C'!$A$1:$L$269,2,FALSE)</f>
        <v>Davis College of Agriculture Natural Resources and Design</v>
      </c>
      <c r="K6190" t="s">
        <v>15192</v>
      </c>
      <c r="L6190" t="str">
        <f>VLOOKUP(K6190,D!$A$2:$B$1038,2,FALSE)</f>
        <v>Davis College Division of Animal and Nutritional Sciences</v>
      </c>
    </row>
    <row r="6191" spans="1:12" x14ac:dyDescent="0.25">
      <c r="A6191">
        <v>550202185</v>
      </c>
      <c r="B6191" t="s">
        <v>6189</v>
      </c>
      <c r="C6191" s="3" t="s">
        <v>7</v>
      </c>
      <c r="D6191" s="3">
        <v>11</v>
      </c>
      <c r="E6191" t="s">
        <v>13664</v>
      </c>
      <c r="F6191" s="4" t="str">
        <f>VLOOKUP(E6191,A!$A$1:$L$12,2,FALSE)</f>
        <v>Provost &amp; VP for Academic Affairs &amp; Res</v>
      </c>
      <c r="G6191" t="s">
        <v>13686</v>
      </c>
      <c r="H6191" s="4" t="str">
        <f>VLOOKUP(G6191,B!$A$1:$L$44,2,FALSE)</f>
        <v>Provost</v>
      </c>
      <c r="I6191" t="s">
        <v>13938</v>
      </c>
      <c r="J6191" t="str">
        <f>VLOOKUP(I6191,'C'!$A$1:$L$269,2,FALSE)</f>
        <v>Davis College of Agriculture Natural Resources and Design</v>
      </c>
      <c r="K6191" t="s">
        <v>15192</v>
      </c>
      <c r="L6191" t="str">
        <f>VLOOKUP(K6191,D!$A$2:$B$1038,2,FALSE)</f>
        <v>Davis College Division of Animal and Nutritional Sciences</v>
      </c>
    </row>
    <row r="6192" spans="1:12" x14ac:dyDescent="0.25">
      <c r="A6192">
        <v>550202186</v>
      </c>
      <c r="B6192" t="s">
        <v>6190</v>
      </c>
      <c r="C6192" s="3" t="s">
        <v>7</v>
      </c>
      <c r="D6192" s="3">
        <v>11</v>
      </c>
      <c r="E6192" t="s">
        <v>13664</v>
      </c>
      <c r="F6192" s="4" t="str">
        <f>VLOOKUP(E6192,A!$A$1:$L$12,2,FALSE)</f>
        <v>Provost &amp; VP for Academic Affairs &amp; Res</v>
      </c>
      <c r="G6192" t="s">
        <v>13686</v>
      </c>
      <c r="H6192" s="4" t="str">
        <f>VLOOKUP(G6192,B!$A$1:$L$44,2,FALSE)</f>
        <v>Provost</v>
      </c>
      <c r="I6192" t="s">
        <v>13938</v>
      </c>
      <c r="J6192" t="str">
        <f>VLOOKUP(I6192,'C'!$A$1:$L$269,2,FALSE)</f>
        <v>Davis College of Agriculture Natural Resources and Design</v>
      </c>
      <c r="K6192" t="s">
        <v>15192</v>
      </c>
      <c r="L6192" t="str">
        <f>VLOOKUP(K6192,D!$A$2:$B$1038,2,FALSE)</f>
        <v>Davis College Division of Animal and Nutritional Sciences</v>
      </c>
    </row>
    <row r="6193" spans="1:12" x14ac:dyDescent="0.25">
      <c r="A6193">
        <v>550202188</v>
      </c>
      <c r="B6193" t="s">
        <v>6191</v>
      </c>
      <c r="C6193" s="3" t="s">
        <v>7</v>
      </c>
      <c r="D6193" s="3">
        <v>11</v>
      </c>
      <c r="E6193" t="s">
        <v>13664</v>
      </c>
      <c r="F6193" s="4" t="str">
        <f>VLOOKUP(E6193,A!$A$1:$L$12,2,FALSE)</f>
        <v>Provost &amp; VP for Academic Affairs &amp; Res</v>
      </c>
      <c r="G6193" t="s">
        <v>13686</v>
      </c>
      <c r="H6193" s="4" t="str">
        <f>VLOOKUP(G6193,B!$A$1:$L$44,2,FALSE)</f>
        <v>Provost</v>
      </c>
      <c r="I6193" t="s">
        <v>13938</v>
      </c>
      <c r="J6193" t="str">
        <f>VLOOKUP(I6193,'C'!$A$1:$L$269,2,FALSE)</f>
        <v>Davis College of Agriculture Natural Resources and Design</v>
      </c>
      <c r="K6193" t="s">
        <v>15192</v>
      </c>
      <c r="L6193" t="str">
        <f>VLOOKUP(K6193,D!$A$2:$B$1038,2,FALSE)</f>
        <v>Davis College Division of Animal and Nutritional Sciences</v>
      </c>
    </row>
    <row r="6194" spans="1:12" x14ac:dyDescent="0.25">
      <c r="A6194">
        <v>550202189</v>
      </c>
      <c r="B6194" t="s">
        <v>6192</v>
      </c>
      <c r="C6194" s="3" t="s">
        <v>7</v>
      </c>
      <c r="D6194" s="3">
        <v>11</v>
      </c>
      <c r="E6194" t="s">
        <v>13664</v>
      </c>
      <c r="F6194" s="4" t="str">
        <f>VLOOKUP(E6194,A!$A$1:$L$12,2,FALSE)</f>
        <v>Provost &amp; VP for Academic Affairs &amp; Res</v>
      </c>
      <c r="G6194" t="s">
        <v>13686</v>
      </c>
      <c r="H6194" s="4" t="str">
        <f>VLOOKUP(G6194,B!$A$1:$L$44,2,FALSE)</f>
        <v>Provost</v>
      </c>
      <c r="I6194" t="s">
        <v>13938</v>
      </c>
      <c r="J6194" t="str">
        <f>VLOOKUP(I6194,'C'!$A$1:$L$269,2,FALSE)</f>
        <v>Davis College of Agriculture Natural Resources and Design</v>
      </c>
      <c r="K6194" t="s">
        <v>15192</v>
      </c>
      <c r="L6194" t="str">
        <f>VLOOKUP(K6194,D!$A$2:$B$1038,2,FALSE)</f>
        <v>Davis College Division of Animal and Nutritional Sciences</v>
      </c>
    </row>
    <row r="6195" spans="1:12" x14ac:dyDescent="0.25">
      <c r="A6195">
        <v>550202191</v>
      </c>
      <c r="B6195" t="s">
        <v>6193</v>
      </c>
      <c r="C6195" s="3" t="s">
        <v>7</v>
      </c>
      <c r="D6195" s="3">
        <v>11</v>
      </c>
      <c r="E6195" t="s">
        <v>13664</v>
      </c>
      <c r="F6195" s="4" t="str">
        <f>VLOOKUP(E6195,A!$A$1:$L$12,2,FALSE)</f>
        <v>Provost &amp; VP for Academic Affairs &amp; Res</v>
      </c>
      <c r="G6195" t="s">
        <v>13686</v>
      </c>
      <c r="H6195" s="4" t="str">
        <f>VLOOKUP(G6195,B!$A$1:$L$44,2,FALSE)</f>
        <v>Provost</v>
      </c>
      <c r="I6195" t="s">
        <v>13938</v>
      </c>
      <c r="J6195" t="str">
        <f>VLOOKUP(I6195,'C'!$A$1:$L$269,2,FALSE)</f>
        <v>Davis College of Agriculture Natural Resources and Design</v>
      </c>
      <c r="K6195" t="s">
        <v>15192</v>
      </c>
      <c r="L6195" t="str">
        <f>VLOOKUP(K6195,D!$A$2:$B$1038,2,FALSE)</f>
        <v>Davis College Division of Animal and Nutritional Sciences</v>
      </c>
    </row>
    <row r="6196" spans="1:12" x14ac:dyDescent="0.25">
      <c r="A6196">
        <v>550202193</v>
      </c>
      <c r="B6196" t="s">
        <v>6194</v>
      </c>
      <c r="C6196" s="3" t="s">
        <v>7</v>
      </c>
      <c r="D6196" s="3">
        <v>11</v>
      </c>
      <c r="E6196" t="s">
        <v>13664</v>
      </c>
      <c r="F6196" s="4" t="str">
        <f>VLOOKUP(E6196,A!$A$1:$L$12,2,FALSE)</f>
        <v>Provost &amp; VP for Academic Affairs &amp; Res</v>
      </c>
      <c r="G6196" t="s">
        <v>13686</v>
      </c>
      <c r="H6196" s="4" t="str">
        <f>VLOOKUP(G6196,B!$A$1:$L$44,2,FALSE)</f>
        <v>Provost</v>
      </c>
      <c r="I6196" t="s">
        <v>13938</v>
      </c>
      <c r="J6196" t="str">
        <f>VLOOKUP(I6196,'C'!$A$1:$L$269,2,FALSE)</f>
        <v>Davis College of Agriculture Natural Resources and Design</v>
      </c>
      <c r="K6196" t="s">
        <v>15192</v>
      </c>
      <c r="L6196" t="str">
        <f>VLOOKUP(K6196,D!$A$2:$B$1038,2,FALSE)</f>
        <v>Davis College Division of Animal and Nutritional Sciences</v>
      </c>
    </row>
    <row r="6197" spans="1:12" x14ac:dyDescent="0.25">
      <c r="A6197">
        <v>550202196</v>
      </c>
      <c r="B6197" t="s">
        <v>6195</v>
      </c>
      <c r="C6197" s="3" t="s">
        <v>7</v>
      </c>
      <c r="D6197" s="3">
        <v>11</v>
      </c>
      <c r="E6197" t="s">
        <v>13664</v>
      </c>
      <c r="F6197" s="4" t="str">
        <f>VLOOKUP(E6197,A!$A$1:$L$12,2,FALSE)</f>
        <v>Provost &amp; VP for Academic Affairs &amp; Res</v>
      </c>
      <c r="G6197" t="s">
        <v>13686</v>
      </c>
      <c r="H6197" s="4" t="str">
        <f>VLOOKUP(G6197,B!$A$1:$L$44,2,FALSE)</f>
        <v>Provost</v>
      </c>
      <c r="I6197" t="s">
        <v>13938</v>
      </c>
      <c r="J6197" t="str">
        <f>VLOOKUP(I6197,'C'!$A$1:$L$269,2,FALSE)</f>
        <v>Davis College of Agriculture Natural Resources and Design</v>
      </c>
      <c r="K6197" t="s">
        <v>15192</v>
      </c>
      <c r="L6197" t="str">
        <f>VLOOKUP(K6197,D!$A$2:$B$1038,2,FALSE)</f>
        <v>Davis College Division of Animal and Nutritional Sciences</v>
      </c>
    </row>
    <row r="6198" spans="1:12" x14ac:dyDescent="0.25">
      <c r="A6198">
        <v>550202199</v>
      </c>
      <c r="B6198" t="s">
        <v>6196</v>
      </c>
      <c r="C6198" s="3" t="s">
        <v>7</v>
      </c>
      <c r="D6198" s="3">
        <v>11</v>
      </c>
      <c r="E6198" t="s">
        <v>13664</v>
      </c>
      <c r="F6198" s="4" t="str">
        <f>VLOOKUP(E6198,A!$A$1:$L$12,2,FALSE)</f>
        <v>Provost &amp; VP for Academic Affairs &amp; Res</v>
      </c>
      <c r="G6198" t="s">
        <v>13686</v>
      </c>
      <c r="H6198" s="4" t="str">
        <f>VLOOKUP(G6198,B!$A$1:$L$44,2,FALSE)</f>
        <v>Provost</v>
      </c>
      <c r="I6198" t="s">
        <v>13938</v>
      </c>
      <c r="J6198" t="str">
        <f>VLOOKUP(I6198,'C'!$A$1:$L$269,2,FALSE)</f>
        <v>Davis College of Agriculture Natural Resources and Design</v>
      </c>
      <c r="K6198" t="s">
        <v>15192</v>
      </c>
      <c r="L6198" t="str">
        <f>VLOOKUP(K6198,D!$A$2:$B$1038,2,FALSE)</f>
        <v>Davis College Division of Animal and Nutritional Sciences</v>
      </c>
    </row>
    <row r="6199" spans="1:12" x14ac:dyDescent="0.25">
      <c r="A6199">
        <v>550202200</v>
      </c>
      <c r="B6199" t="s">
        <v>6197</v>
      </c>
      <c r="C6199" s="3" t="s">
        <v>7</v>
      </c>
      <c r="D6199" s="3">
        <v>11</v>
      </c>
      <c r="E6199" t="s">
        <v>13664</v>
      </c>
      <c r="F6199" s="4" t="str">
        <f>VLOOKUP(E6199,A!$A$1:$L$12,2,FALSE)</f>
        <v>Provost &amp; VP for Academic Affairs &amp; Res</v>
      </c>
      <c r="G6199" t="s">
        <v>13686</v>
      </c>
      <c r="H6199" s="4" t="str">
        <f>VLOOKUP(G6199,B!$A$1:$L$44,2,FALSE)</f>
        <v>Provost</v>
      </c>
      <c r="I6199" t="s">
        <v>13938</v>
      </c>
      <c r="J6199" t="str">
        <f>VLOOKUP(I6199,'C'!$A$1:$L$269,2,FALSE)</f>
        <v>Davis College of Agriculture Natural Resources and Design</v>
      </c>
      <c r="K6199" t="s">
        <v>15192</v>
      </c>
      <c r="L6199" t="str">
        <f>VLOOKUP(K6199,D!$A$2:$B$1038,2,FALSE)</f>
        <v>Davis College Division of Animal and Nutritional Sciences</v>
      </c>
    </row>
    <row r="6200" spans="1:12" x14ac:dyDescent="0.25">
      <c r="A6200">
        <v>550202202</v>
      </c>
      <c r="B6200" t="s">
        <v>6198</v>
      </c>
      <c r="C6200" s="3" t="s">
        <v>7</v>
      </c>
      <c r="D6200" s="3">
        <v>11</v>
      </c>
      <c r="E6200" t="s">
        <v>13664</v>
      </c>
      <c r="F6200" s="4" t="str">
        <f>VLOOKUP(E6200,A!$A$1:$L$12,2,FALSE)</f>
        <v>Provost &amp; VP for Academic Affairs &amp; Res</v>
      </c>
      <c r="G6200" t="s">
        <v>13686</v>
      </c>
      <c r="H6200" s="4" t="str">
        <f>VLOOKUP(G6200,B!$A$1:$L$44,2,FALSE)</f>
        <v>Provost</v>
      </c>
      <c r="I6200" t="s">
        <v>13938</v>
      </c>
      <c r="J6200" t="str">
        <f>VLOOKUP(I6200,'C'!$A$1:$L$269,2,FALSE)</f>
        <v>Davis College of Agriculture Natural Resources and Design</v>
      </c>
      <c r="K6200" t="s">
        <v>15192</v>
      </c>
      <c r="L6200" t="str">
        <f>VLOOKUP(K6200,D!$A$2:$B$1038,2,FALSE)</f>
        <v>Davis College Division of Animal and Nutritional Sciences</v>
      </c>
    </row>
    <row r="6201" spans="1:12" x14ac:dyDescent="0.25">
      <c r="A6201">
        <v>550202203</v>
      </c>
      <c r="B6201" t="s">
        <v>6199</v>
      </c>
      <c r="C6201" s="3" t="s">
        <v>7</v>
      </c>
      <c r="D6201" s="3">
        <v>11</v>
      </c>
      <c r="E6201" t="s">
        <v>13664</v>
      </c>
      <c r="F6201" s="4" t="str">
        <f>VLOOKUP(E6201,A!$A$1:$L$12,2,FALSE)</f>
        <v>Provost &amp; VP for Academic Affairs &amp; Res</v>
      </c>
      <c r="G6201" t="s">
        <v>13686</v>
      </c>
      <c r="H6201" s="4" t="str">
        <f>VLOOKUP(G6201,B!$A$1:$L$44,2,FALSE)</f>
        <v>Provost</v>
      </c>
      <c r="I6201" t="s">
        <v>13938</v>
      </c>
      <c r="J6201" t="str">
        <f>VLOOKUP(I6201,'C'!$A$1:$L$269,2,FALSE)</f>
        <v>Davis College of Agriculture Natural Resources and Design</v>
      </c>
      <c r="K6201" t="s">
        <v>15192</v>
      </c>
      <c r="L6201" t="str">
        <f>VLOOKUP(K6201,D!$A$2:$B$1038,2,FALSE)</f>
        <v>Davis College Division of Animal and Nutritional Sciences</v>
      </c>
    </row>
    <row r="6202" spans="1:12" x14ac:dyDescent="0.25">
      <c r="A6202">
        <v>550202204</v>
      </c>
      <c r="B6202" t="s">
        <v>6200</v>
      </c>
      <c r="C6202" s="3" t="s">
        <v>7</v>
      </c>
      <c r="D6202" s="3">
        <v>11</v>
      </c>
      <c r="E6202" t="s">
        <v>13664</v>
      </c>
      <c r="F6202" s="4" t="str">
        <f>VLOOKUP(E6202,A!$A$1:$L$12,2,FALSE)</f>
        <v>Provost &amp; VP for Academic Affairs &amp; Res</v>
      </c>
      <c r="G6202" t="s">
        <v>13686</v>
      </c>
      <c r="H6202" s="4" t="str">
        <f>VLOOKUP(G6202,B!$A$1:$L$44,2,FALSE)</f>
        <v>Provost</v>
      </c>
      <c r="I6202" t="s">
        <v>13938</v>
      </c>
      <c r="J6202" t="str">
        <f>VLOOKUP(I6202,'C'!$A$1:$L$269,2,FALSE)</f>
        <v>Davis College of Agriculture Natural Resources and Design</v>
      </c>
      <c r="K6202" t="s">
        <v>15192</v>
      </c>
      <c r="L6202" t="str">
        <f>VLOOKUP(K6202,D!$A$2:$B$1038,2,FALSE)</f>
        <v>Davis College Division of Animal and Nutritional Sciences</v>
      </c>
    </row>
    <row r="6203" spans="1:12" x14ac:dyDescent="0.25">
      <c r="A6203">
        <v>550202205</v>
      </c>
      <c r="B6203" t="s">
        <v>6201</v>
      </c>
      <c r="C6203" s="3" t="s">
        <v>7</v>
      </c>
      <c r="D6203" s="3">
        <v>11</v>
      </c>
      <c r="E6203" t="s">
        <v>13664</v>
      </c>
      <c r="F6203" s="4" t="str">
        <f>VLOOKUP(E6203,A!$A$1:$L$12,2,FALSE)</f>
        <v>Provost &amp; VP for Academic Affairs &amp; Res</v>
      </c>
      <c r="G6203" t="s">
        <v>13686</v>
      </c>
      <c r="H6203" s="4" t="str">
        <f>VLOOKUP(G6203,B!$A$1:$L$44,2,FALSE)</f>
        <v>Provost</v>
      </c>
      <c r="I6203" t="s">
        <v>13938</v>
      </c>
      <c r="J6203" t="str">
        <f>VLOOKUP(I6203,'C'!$A$1:$L$269,2,FALSE)</f>
        <v>Davis College of Agriculture Natural Resources and Design</v>
      </c>
      <c r="K6203" t="s">
        <v>15192</v>
      </c>
      <c r="L6203" t="str">
        <f>VLOOKUP(K6203,D!$A$2:$B$1038,2,FALSE)</f>
        <v>Davis College Division of Animal and Nutritional Sciences</v>
      </c>
    </row>
    <row r="6204" spans="1:12" x14ac:dyDescent="0.25">
      <c r="A6204">
        <v>550202207</v>
      </c>
      <c r="B6204" t="s">
        <v>6202</v>
      </c>
      <c r="C6204" s="3" t="s">
        <v>7</v>
      </c>
      <c r="D6204" s="3">
        <v>11</v>
      </c>
      <c r="E6204" t="s">
        <v>13664</v>
      </c>
      <c r="F6204" s="4" t="str">
        <f>VLOOKUP(E6204,A!$A$1:$L$12,2,FALSE)</f>
        <v>Provost &amp; VP for Academic Affairs &amp; Res</v>
      </c>
      <c r="G6204" t="s">
        <v>13686</v>
      </c>
      <c r="H6204" s="4" t="str">
        <f>VLOOKUP(G6204,B!$A$1:$L$44,2,FALSE)</f>
        <v>Provost</v>
      </c>
      <c r="I6204" t="s">
        <v>13938</v>
      </c>
      <c r="J6204" t="str">
        <f>VLOOKUP(I6204,'C'!$A$1:$L$269,2,FALSE)</f>
        <v>Davis College of Agriculture Natural Resources and Design</v>
      </c>
      <c r="K6204" t="s">
        <v>15192</v>
      </c>
      <c r="L6204" t="str">
        <f>VLOOKUP(K6204,D!$A$2:$B$1038,2,FALSE)</f>
        <v>Davis College Division of Animal and Nutritional Sciences</v>
      </c>
    </row>
    <row r="6205" spans="1:12" x14ac:dyDescent="0.25">
      <c r="A6205">
        <v>550202210</v>
      </c>
      <c r="B6205" t="s">
        <v>6203</v>
      </c>
      <c r="C6205" s="3" t="s">
        <v>7</v>
      </c>
      <c r="D6205" s="3">
        <v>11</v>
      </c>
      <c r="E6205" t="s">
        <v>13664</v>
      </c>
      <c r="F6205" s="4" t="str">
        <f>VLOOKUP(E6205,A!$A$1:$L$12,2,FALSE)</f>
        <v>Provost &amp; VP for Academic Affairs &amp; Res</v>
      </c>
      <c r="G6205" t="s">
        <v>13686</v>
      </c>
      <c r="H6205" s="4" t="str">
        <f>VLOOKUP(G6205,B!$A$1:$L$44,2,FALSE)</f>
        <v>Provost</v>
      </c>
      <c r="I6205" t="s">
        <v>13938</v>
      </c>
      <c r="J6205" t="str">
        <f>VLOOKUP(I6205,'C'!$A$1:$L$269,2,FALSE)</f>
        <v>Davis College of Agriculture Natural Resources and Design</v>
      </c>
      <c r="K6205" t="s">
        <v>15192</v>
      </c>
      <c r="L6205" t="str">
        <f>VLOOKUP(K6205,D!$A$2:$B$1038,2,FALSE)</f>
        <v>Davis College Division of Animal and Nutritional Sciences</v>
      </c>
    </row>
    <row r="6206" spans="1:12" x14ac:dyDescent="0.25">
      <c r="A6206">
        <v>550202211</v>
      </c>
      <c r="B6206" t="s">
        <v>6204</v>
      </c>
      <c r="C6206" s="3" t="s">
        <v>7</v>
      </c>
      <c r="D6206" s="3">
        <v>11</v>
      </c>
      <c r="E6206" t="s">
        <v>13664</v>
      </c>
      <c r="F6206" s="4" t="str">
        <f>VLOOKUP(E6206,A!$A$1:$L$12,2,FALSE)</f>
        <v>Provost &amp; VP for Academic Affairs &amp; Res</v>
      </c>
      <c r="G6206" t="s">
        <v>13686</v>
      </c>
      <c r="H6206" s="4" t="str">
        <f>VLOOKUP(G6206,B!$A$1:$L$44,2,FALSE)</f>
        <v>Provost</v>
      </c>
      <c r="I6206" t="s">
        <v>13938</v>
      </c>
      <c r="J6206" t="str">
        <f>VLOOKUP(I6206,'C'!$A$1:$L$269,2,FALSE)</f>
        <v>Davis College of Agriculture Natural Resources and Design</v>
      </c>
      <c r="K6206" t="s">
        <v>15192</v>
      </c>
      <c r="L6206" t="str">
        <f>VLOOKUP(K6206,D!$A$2:$B$1038,2,FALSE)</f>
        <v>Davis College Division of Animal and Nutritional Sciences</v>
      </c>
    </row>
    <row r="6207" spans="1:12" x14ac:dyDescent="0.25">
      <c r="A6207">
        <v>550202213</v>
      </c>
      <c r="B6207" t="s">
        <v>6205</v>
      </c>
      <c r="C6207" s="3" t="s">
        <v>7</v>
      </c>
      <c r="D6207" s="3">
        <v>11</v>
      </c>
      <c r="E6207" t="s">
        <v>13664</v>
      </c>
      <c r="F6207" s="4" t="str">
        <f>VLOOKUP(E6207,A!$A$1:$L$12,2,FALSE)</f>
        <v>Provost &amp; VP for Academic Affairs &amp; Res</v>
      </c>
      <c r="G6207" t="s">
        <v>13686</v>
      </c>
      <c r="H6207" s="4" t="str">
        <f>VLOOKUP(G6207,B!$A$1:$L$44,2,FALSE)</f>
        <v>Provost</v>
      </c>
      <c r="I6207" t="s">
        <v>13938</v>
      </c>
      <c r="J6207" t="str">
        <f>VLOOKUP(I6207,'C'!$A$1:$L$269,2,FALSE)</f>
        <v>Davis College of Agriculture Natural Resources and Design</v>
      </c>
      <c r="K6207" t="s">
        <v>15192</v>
      </c>
      <c r="L6207" t="str">
        <f>VLOOKUP(K6207,D!$A$2:$B$1038,2,FALSE)</f>
        <v>Davis College Division of Animal and Nutritional Sciences</v>
      </c>
    </row>
    <row r="6208" spans="1:12" x14ac:dyDescent="0.25">
      <c r="A6208">
        <v>550202500</v>
      </c>
      <c r="B6208" t="s">
        <v>6206</v>
      </c>
      <c r="C6208" s="3" t="s">
        <v>7</v>
      </c>
      <c r="D6208" s="3">
        <v>11</v>
      </c>
      <c r="E6208" t="s">
        <v>13664</v>
      </c>
      <c r="F6208" s="4" t="str">
        <f>VLOOKUP(E6208,A!$A$1:$L$12,2,FALSE)</f>
        <v>Provost &amp; VP for Academic Affairs &amp; Res</v>
      </c>
      <c r="G6208" t="s">
        <v>13686</v>
      </c>
      <c r="H6208" s="4" t="str">
        <f>VLOOKUP(G6208,B!$A$1:$L$44,2,FALSE)</f>
        <v>Provost</v>
      </c>
      <c r="I6208" t="s">
        <v>13938</v>
      </c>
      <c r="J6208" t="str">
        <f>VLOOKUP(I6208,'C'!$A$1:$L$269,2,FALSE)</f>
        <v>Davis College of Agriculture Natural Resources and Design</v>
      </c>
      <c r="K6208" t="s">
        <v>15192</v>
      </c>
      <c r="L6208" t="str">
        <f>VLOOKUP(K6208,D!$A$2:$B$1038,2,FALSE)</f>
        <v>Davis College Division of Animal and Nutritional Sciences</v>
      </c>
    </row>
    <row r="6209" spans="1:12" x14ac:dyDescent="0.25">
      <c r="A6209">
        <v>550202501</v>
      </c>
      <c r="B6209" t="s">
        <v>6207</v>
      </c>
      <c r="C6209" s="3" t="s">
        <v>7</v>
      </c>
      <c r="D6209" s="3">
        <v>11</v>
      </c>
      <c r="E6209" t="s">
        <v>13664</v>
      </c>
      <c r="F6209" s="4" t="str">
        <f>VLOOKUP(E6209,A!$A$1:$L$12,2,FALSE)</f>
        <v>Provost &amp; VP for Academic Affairs &amp; Res</v>
      </c>
      <c r="G6209" t="s">
        <v>13686</v>
      </c>
      <c r="H6209" s="4" t="str">
        <f>VLOOKUP(G6209,B!$A$1:$L$44,2,FALSE)</f>
        <v>Provost</v>
      </c>
      <c r="I6209" t="s">
        <v>13938</v>
      </c>
      <c r="J6209" t="str">
        <f>VLOOKUP(I6209,'C'!$A$1:$L$269,2,FALSE)</f>
        <v>Davis College of Agriculture Natural Resources and Design</v>
      </c>
      <c r="K6209" t="s">
        <v>15192</v>
      </c>
      <c r="L6209" t="str">
        <f>VLOOKUP(K6209,D!$A$2:$B$1038,2,FALSE)</f>
        <v>Davis College Division of Animal and Nutritional Sciences</v>
      </c>
    </row>
    <row r="6210" spans="1:12" x14ac:dyDescent="0.25">
      <c r="A6210">
        <v>550202502</v>
      </c>
      <c r="B6210" t="s">
        <v>6208</v>
      </c>
      <c r="C6210" s="3" t="s">
        <v>7</v>
      </c>
      <c r="D6210" s="3">
        <v>11</v>
      </c>
      <c r="E6210" t="s">
        <v>13664</v>
      </c>
      <c r="F6210" s="4" t="str">
        <f>VLOOKUP(E6210,A!$A$1:$L$12,2,FALSE)</f>
        <v>Provost &amp; VP for Academic Affairs &amp; Res</v>
      </c>
      <c r="G6210" t="s">
        <v>13686</v>
      </c>
      <c r="H6210" s="4" t="str">
        <f>VLOOKUP(G6210,B!$A$1:$L$44,2,FALSE)</f>
        <v>Provost</v>
      </c>
      <c r="I6210" t="s">
        <v>13938</v>
      </c>
      <c r="J6210" t="str">
        <f>VLOOKUP(I6210,'C'!$A$1:$L$269,2,FALSE)</f>
        <v>Davis College of Agriculture Natural Resources and Design</v>
      </c>
      <c r="K6210" t="s">
        <v>15192</v>
      </c>
      <c r="L6210" t="str">
        <f>VLOOKUP(K6210,D!$A$2:$B$1038,2,FALSE)</f>
        <v>Davis College Division of Animal and Nutritional Sciences</v>
      </c>
    </row>
    <row r="6211" spans="1:12" x14ac:dyDescent="0.25">
      <c r="A6211">
        <v>550202503</v>
      </c>
      <c r="B6211" t="s">
        <v>6209</v>
      </c>
      <c r="C6211" s="3" t="s">
        <v>7</v>
      </c>
      <c r="D6211" s="3">
        <v>11</v>
      </c>
      <c r="E6211" t="s">
        <v>13664</v>
      </c>
      <c r="F6211" s="4" t="str">
        <f>VLOOKUP(E6211,A!$A$1:$L$12,2,FALSE)</f>
        <v>Provost &amp; VP for Academic Affairs &amp; Res</v>
      </c>
      <c r="G6211" t="s">
        <v>13686</v>
      </c>
      <c r="H6211" s="4" t="str">
        <f>VLOOKUP(G6211,B!$A$1:$L$44,2,FALSE)</f>
        <v>Provost</v>
      </c>
      <c r="I6211" t="s">
        <v>13938</v>
      </c>
      <c r="J6211" t="str">
        <f>VLOOKUP(I6211,'C'!$A$1:$L$269,2,FALSE)</f>
        <v>Davis College of Agriculture Natural Resources and Design</v>
      </c>
      <c r="K6211" t="s">
        <v>15192</v>
      </c>
      <c r="L6211" t="str">
        <f>VLOOKUP(K6211,D!$A$2:$B$1038,2,FALSE)</f>
        <v>Davis College Division of Animal and Nutritional Sciences</v>
      </c>
    </row>
    <row r="6212" spans="1:12" x14ac:dyDescent="0.25">
      <c r="A6212">
        <v>550202504</v>
      </c>
      <c r="B6212" t="s">
        <v>6210</v>
      </c>
      <c r="C6212" s="3" t="s">
        <v>7</v>
      </c>
      <c r="D6212" s="3">
        <v>11</v>
      </c>
      <c r="E6212" t="s">
        <v>13664</v>
      </c>
      <c r="F6212" s="4" t="str">
        <f>VLOOKUP(E6212,A!$A$1:$L$12,2,FALSE)</f>
        <v>Provost &amp; VP for Academic Affairs &amp; Res</v>
      </c>
      <c r="G6212" t="s">
        <v>13686</v>
      </c>
      <c r="H6212" s="4" t="str">
        <f>VLOOKUP(G6212,B!$A$1:$L$44,2,FALSE)</f>
        <v>Provost</v>
      </c>
      <c r="I6212" t="s">
        <v>13938</v>
      </c>
      <c r="J6212" t="str">
        <f>VLOOKUP(I6212,'C'!$A$1:$L$269,2,FALSE)</f>
        <v>Davis College of Agriculture Natural Resources and Design</v>
      </c>
      <c r="K6212" t="s">
        <v>15192</v>
      </c>
      <c r="L6212" t="str">
        <f>VLOOKUP(K6212,D!$A$2:$B$1038,2,FALSE)</f>
        <v>Davis College Division of Animal and Nutritional Sciences</v>
      </c>
    </row>
    <row r="6213" spans="1:12" x14ac:dyDescent="0.25">
      <c r="A6213">
        <v>550202505</v>
      </c>
      <c r="B6213" t="s">
        <v>6211</v>
      </c>
      <c r="C6213" s="3" t="s">
        <v>7</v>
      </c>
      <c r="D6213" s="3">
        <v>11</v>
      </c>
      <c r="E6213" t="s">
        <v>13664</v>
      </c>
      <c r="F6213" s="4" t="str">
        <f>VLOOKUP(E6213,A!$A$1:$L$12,2,FALSE)</f>
        <v>Provost &amp; VP for Academic Affairs &amp; Res</v>
      </c>
      <c r="G6213" t="s">
        <v>13686</v>
      </c>
      <c r="H6213" s="4" t="str">
        <f>VLOOKUP(G6213,B!$A$1:$L$44,2,FALSE)</f>
        <v>Provost</v>
      </c>
      <c r="I6213" t="s">
        <v>13938</v>
      </c>
      <c r="J6213" t="str">
        <f>VLOOKUP(I6213,'C'!$A$1:$L$269,2,FALSE)</f>
        <v>Davis College of Agriculture Natural Resources and Design</v>
      </c>
      <c r="K6213" t="s">
        <v>15192</v>
      </c>
      <c r="L6213" t="str">
        <f>VLOOKUP(K6213,D!$A$2:$B$1038,2,FALSE)</f>
        <v>Davis College Division of Animal and Nutritional Sciences</v>
      </c>
    </row>
    <row r="6214" spans="1:12" x14ac:dyDescent="0.25">
      <c r="A6214">
        <v>550202506</v>
      </c>
      <c r="B6214" t="s">
        <v>6212</v>
      </c>
      <c r="C6214" s="3" t="s">
        <v>7</v>
      </c>
      <c r="D6214" s="3">
        <v>11</v>
      </c>
      <c r="E6214" t="s">
        <v>13664</v>
      </c>
      <c r="F6214" s="4" t="str">
        <f>VLOOKUP(E6214,A!$A$1:$L$12,2,FALSE)</f>
        <v>Provost &amp; VP for Academic Affairs &amp; Res</v>
      </c>
      <c r="G6214" t="s">
        <v>13686</v>
      </c>
      <c r="H6214" s="4" t="str">
        <f>VLOOKUP(G6214,B!$A$1:$L$44,2,FALSE)</f>
        <v>Provost</v>
      </c>
      <c r="I6214" t="s">
        <v>13938</v>
      </c>
      <c r="J6214" t="str">
        <f>VLOOKUP(I6214,'C'!$A$1:$L$269,2,FALSE)</f>
        <v>Davis College of Agriculture Natural Resources and Design</v>
      </c>
      <c r="K6214" t="s">
        <v>15192</v>
      </c>
      <c r="L6214" t="str">
        <f>VLOOKUP(K6214,D!$A$2:$B$1038,2,FALSE)</f>
        <v>Davis College Division of Animal and Nutritional Sciences</v>
      </c>
    </row>
    <row r="6215" spans="1:12" x14ac:dyDescent="0.25">
      <c r="A6215">
        <v>550202507</v>
      </c>
      <c r="B6215" t="s">
        <v>6213</v>
      </c>
      <c r="C6215" s="3" t="s">
        <v>7</v>
      </c>
      <c r="D6215" s="3">
        <v>11</v>
      </c>
      <c r="E6215" t="s">
        <v>13664</v>
      </c>
      <c r="F6215" s="4" t="str">
        <f>VLOOKUP(E6215,A!$A$1:$L$12,2,FALSE)</f>
        <v>Provost &amp; VP for Academic Affairs &amp; Res</v>
      </c>
      <c r="G6215" t="s">
        <v>13686</v>
      </c>
      <c r="H6215" s="4" t="str">
        <f>VLOOKUP(G6215,B!$A$1:$L$44,2,FALSE)</f>
        <v>Provost</v>
      </c>
      <c r="I6215" t="s">
        <v>13938</v>
      </c>
      <c r="J6215" t="str">
        <f>VLOOKUP(I6215,'C'!$A$1:$L$269,2,FALSE)</f>
        <v>Davis College of Agriculture Natural Resources and Design</v>
      </c>
      <c r="K6215" t="s">
        <v>15192</v>
      </c>
      <c r="L6215" t="str">
        <f>VLOOKUP(K6215,D!$A$2:$B$1038,2,FALSE)</f>
        <v>Davis College Division of Animal and Nutritional Sciences</v>
      </c>
    </row>
    <row r="6216" spans="1:12" x14ac:dyDescent="0.25">
      <c r="A6216">
        <v>550202508</v>
      </c>
      <c r="B6216" t="s">
        <v>6214</v>
      </c>
      <c r="C6216" s="3" t="s">
        <v>7</v>
      </c>
      <c r="D6216" s="3">
        <v>11</v>
      </c>
      <c r="E6216" t="s">
        <v>13664</v>
      </c>
      <c r="F6216" s="4" t="str">
        <f>VLOOKUP(E6216,A!$A$1:$L$12,2,FALSE)</f>
        <v>Provost &amp; VP for Academic Affairs &amp; Res</v>
      </c>
      <c r="G6216" t="s">
        <v>13686</v>
      </c>
      <c r="H6216" s="4" t="str">
        <f>VLOOKUP(G6216,B!$A$1:$L$44,2,FALSE)</f>
        <v>Provost</v>
      </c>
      <c r="I6216" t="s">
        <v>13938</v>
      </c>
      <c r="J6216" t="str">
        <f>VLOOKUP(I6216,'C'!$A$1:$L$269,2,FALSE)</f>
        <v>Davis College of Agriculture Natural Resources and Design</v>
      </c>
      <c r="K6216" t="s">
        <v>15192</v>
      </c>
      <c r="L6216" t="str">
        <f>VLOOKUP(K6216,D!$A$2:$B$1038,2,FALSE)</f>
        <v>Davis College Division of Animal and Nutritional Sciences</v>
      </c>
    </row>
    <row r="6217" spans="1:12" x14ac:dyDescent="0.25">
      <c r="A6217">
        <v>550202509</v>
      </c>
      <c r="B6217" t="s">
        <v>6215</v>
      </c>
      <c r="C6217" s="3" t="s">
        <v>7</v>
      </c>
      <c r="D6217" s="3">
        <v>11</v>
      </c>
      <c r="E6217" t="s">
        <v>13664</v>
      </c>
      <c r="F6217" s="4" t="str">
        <f>VLOOKUP(E6217,A!$A$1:$L$12,2,FALSE)</f>
        <v>Provost &amp; VP for Academic Affairs &amp; Res</v>
      </c>
      <c r="G6217" t="s">
        <v>13686</v>
      </c>
      <c r="H6217" s="4" t="str">
        <f>VLOOKUP(G6217,B!$A$1:$L$44,2,FALSE)</f>
        <v>Provost</v>
      </c>
      <c r="I6217" t="s">
        <v>13938</v>
      </c>
      <c r="J6217" t="str">
        <f>VLOOKUP(I6217,'C'!$A$1:$L$269,2,FALSE)</f>
        <v>Davis College of Agriculture Natural Resources and Design</v>
      </c>
      <c r="K6217" t="s">
        <v>15192</v>
      </c>
      <c r="L6217" t="str">
        <f>VLOOKUP(K6217,D!$A$2:$B$1038,2,FALSE)</f>
        <v>Davis College Division of Animal and Nutritional Sciences</v>
      </c>
    </row>
    <row r="6218" spans="1:12" x14ac:dyDescent="0.25">
      <c r="A6218">
        <v>550202510</v>
      </c>
      <c r="B6218" t="s">
        <v>6216</v>
      </c>
      <c r="C6218" s="3" t="s">
        <v>7</v>
      </c>
      <c r="D6218" s="3">
        <v>11</v>
      </c>
      <c r="E6218" t="s">
        <v>13664</v>
      </c>
      <c r="F6218" s="4" t="str">
        <f>VLOOKUP(E6218,A!$A$1:$L$12,2,FALSE)</f>
        <v>Provost &amp; VP for Academic Affairs &amp; Res</v>
      </c>
      <c r="G6218" t="s">
        <v>13686</v>
      </c>
      <c r="H6218" s="4" t="str">
        <f>VLOOKUP(G6218,B!$A$1:$L$44,2,FALSE)</f>
        <v>Provost</v>
      </c>
      <c r="I6218" t="s">
        <v>13938</v>
      </c>
      <c r="J6218" t="str">
        <f>VLOOKUP(I6218,'C'!$A$1:$L$269,2,FALSE)</f>
        <v>Davis College of Agriculture Natural Resources and Design</v>
      </c>
      <c r="K6218" t="s">
        <v>15192</v>
      </c>
      <c r="L6218" t="str">
        <f>VLOOKUP(K6218,D!$A$2:$B$1038,2,FALSE)</f>
        <v>Davis College Division of Animal and Nutritional Sciences</v>
      </c>
    </row>
    <row r="6219" spans="1:12" x14ac:dyDescent="0.25">
      <c r="A6219">
        <v>550202511</v>
      </c>
      <c r="B6219" t="s">
        <v>6217</v>
      </c>
      <c r="C6219" s="3" t="s">
        <v>7</v>
      </c>
      <c r="D6219" s="3">
        <v>11</v>
      </c>
      <c r="E6219" t="s">
        <v>13664</v>
      </c>
      <c r="F6219" s="4" t="str">
        <f>VLOOKUP(E6219,A!$A$1:$L$12,2,FALSE)</f>
        <v>Provost &amp; VP for Academic Affairs &amp; Res</v>
      </c>
      <c r="G6219" t="s">
        <v>13686</v>
      </c>
      <c r="H6219" s="4" t="str">
        <f>VLOOKUP(G6219,B!$A$1:$L$44,2,FALSE)</f>
        <v>Provost</v>
      </c>
      <c r="I6219" t="s">
        <v>13938</v>
      </c>
      <c r="J6219" t="str">
        <f>VLOOKUP(I6219,'C'!$A$1:$L$269,2,FALSE)</f>
        <v>Davis College of Agriculture Natural Resources and Design</v>
      </c>
      <c r="K6219" t="s">
        <v>15192</v>
      </c>
      <c r="L6219" t="str">
        <f>VLOOKUP(K6219,D!$A$2:$B$1038,2,FALSE)</f>
        <v>Davis College Division of Animal and Nutritional Sciences</v>
      </c>
    </row>
    <row r="6220" spans="1:12" x14ac:dyDescent="0.25">
      <c r="A6220">
        <v>550202512</v>
      </c>
      <c r="B6220" t="s">
        <v>6218</v>
      </c>
      <c r="C6220" s="3" t="s">
        <v>7</v>
      </c>
      <c r="D6220" s="3">
        <v>11</v>
      </c>
      <c r="E6220" t="s">
        <v>13664</v>
      </c>
      <c r="F6220" s="4" t="str">
        <f>VLOOKUP(E6220,A!$A$1:$L$12,2,FALSE)</f>
        <v>Provost &amp; VP for Academic Affairs &amp; Res</v>
      </c>
      <c r="G6220" t="s">
        <v>13686</v>
      </c>
      <c r="H6220" s="4" t="str">
        <f>VLOOKUP(G6220,B!$A$1:$L$44,2,FALSE)</f>
        <v>Provost</v>
      </c>
      <c r="I6220" t="s">
        <v>13938</v>
      </c>
      <c r="J6220" t="str">
        <f>VLOOKUP(I6220,'C'!$A$1:$L$269,2,FALSE)</f>
        <v>Davis College of Agriculture Natural Resources and Design</v>
      </c>
      <c r="K6220" t="s">
        <v>15192</v>
      </c>
      <c r="L6220" t="str">
        <f>VLOOKUP(K6220,D!$A$2:$B$1038,2,FALSE)</f>
        <v>Davis College Division of Animal and Nutritional Sciences</v>
      </c>
    </row>
    <row r="6221" spans="1:12" x14ac:dyDescent="0.25">
      <c r="A6221">
        <v>550202513</v>
      </c>
      <c r="B6221" t="s">
        <v>6219</v>
      </c>
      <c r="C6221" s="3" t="s">
        <v>7</v>
      </c>
      <c r="D6221" s="3">
        <v>11</v>
      </c>
      <c r="E6221" t="s">
        <v>13664</v>
      </c>
      <c r="F6221" s="4" t="str">
        <f>VLOOKUP(E6221,A!$A$1:$L$12,2,FALSE)</f>
        <v>Provost &amp; VP for Academic Affairs &amp; Res</v>
      </c>
      <c r="G6221" t="s">
        <v>13686</v>
      </c>
      <c r="H6221" s="4" t="str">
        <f>VLOOKUP(G6221,B!$A$1:$L$44,2,FALSE)</f>
        <v>Provost</v>
      </c>
      <c r="I6221" t="s">
        <v>13938</v>
      </c>
      <c r="J6221" t="str">
        <f>VLOOKUP(I6221,'C'!$A$1:$L$269,2,FALSE)</f>
        <v>Davis College of Agriculture Natural Resources and Design</v>
      </c>
      <c r="K6221" t="s">
        <v>15192</v>
      </c>
      <c r="L6221" t="str">
        <f>VLOOKUP(K6221,D!$A$2:$B$1038,2,FALSE)</f>
        <v>Davis College Division of Animal and Nutritional Sciences</v>
      </c>
    </row>
    <row r="6222" spans="1:12" x14ac:dyDescent="0.25">
      <c r="A6222">
        <v>550202514</v>
      </c>
      <c r="B6222" t="s">
        <v>6220</v>
      </c>
      <c r="C6222" s="3" t="s">
        <v>7</v>
      </c>
      <c r="D6222" s="3">
        <v>11</v>
      </c>
      <c r="E6222" t="s">
        <v>13664</v>
      </c>
      <c r="F6222" s="4" t="str">
        <f>VLOOKUP(E6222,A!$A$1:$L$12,2,FALSE)</f>
        <v>Provost &amp; VP for Academic Affairs &amp; Res</v>
      </c>
      <c r="G6222" t="s">
        <v>13686</v>
      </c>
      <c r="H6222" s="4" t="str">
        <f>VLOOKUP(G6222,B!$A$1:$L$44,2,FALSE)</f>
        <v>Provost</v>
      </c>
      <c r="I6222" t="s">
        <v>13938</v>
      </c>
      <c r="J6222" t="str">
        <f>VLOOKUP(I6222,'C'!$A$1:$L$269,2,FALSE)</f>
        <v>Davis College of Agriculture Natural Resources and Design</v>
      </c>
      <c r="K6222" t="s">
        <v>15192</v>
      </c>
      <c r="L6222" t="str">
        <f>VLOOKUP(K6222,D!$A$2:$B$1038,2,FALSE)</f>
        <v>Davis College Division of Animal and Nutritional Sciences</v>
      </c>
    </row>
    <row r="6223" spans="1:12" x14ac:dyDescent="0.25">
      <c r="A6223">
        <v>550202515</v>
      </c>
      <c r="B6223" t="s">
        <v>6221</v>
      </c>
      <c r="C6223" s="3" t="s">
        <v>7</v>
      </c>
      <c r="D6223" s="3">
        <v>11</v>
      </c>
      <c r="E6223" t="s">
        <v>13664</v>
      </c>
      <c r="F6223" s="4" t="str">
        <f>VLOOKUP(E6223,A!$A$1:$L$12,2,FALSE)</f>
        <v>Provost &amp; VP for Academic Affairs &amp; Res</v>
      </c>
      <c r="G6223" t="s">
        <v>13686</v>
      </c>
      <c r="H6223" s="4" t="str">
        <f>VLOOKUP(G6223,B!$A$1:$L$44,2,FALSE)</f>
        <v>Provost</v>
      </c>
      <c r="I6223" t="s">
        <v>13938</v>
      </c>
      <c r="J6223" t="str">
        <f>VLOOKUP(I6223,'C'!$A$1:$L$269,2,FALSE)</f>
        <v>Davis College of Agriculture Natural Resources and Design</v>
      </c>
      <c r="K6223" t="s">
        <v>15192</v>
      </c>
      <c r="L6223" t="str">
        <f>VLOOKUP(K6223,D!$A$2:$B$1038,2,FALSE)</f>
        <v>Davis College Division of Animal and Nutritional Sciences</v>
      </c>
    </row>
    <row r="6224" spans="1:12" x14ac:dyDescent="0.25">
      <c r="A6224">
        <v>550202516</v>
      </c>
      <c r="B6224" t="s">
        <v>6222</v>
      </c>
      <c r="C6224" s="3" t="s">
        <v>7</v>
      </c>
      <c r="D6224" s="3">
        <v>11</v>
      </c>
      <c r="E6224" t="s">
        <v>13664</v>
      </c>
      <c r="F6224" s="4" t="str">
        <f>VLOOKUP(E6224,A!$A$1:$L$12,2,FALSE)</f>
        <v>Provost &amp; VP for Academic Affairs &amp; Res</v>
      </c>
      <c r="G6224" t="s">
        <v>13686</v>
      </c>
      <c r="H6224" s="4" t="str">
        <f>VLOOKUP(G6224,B!$A$1:$L$44,2,FALSE)</f>
        <v>Provost</v>
      </c>
      <c r="I6224" t="s">
        <v>13938</v>
      </c>
      <c r="J6224" t="str">
        <f>VLOOKUP(I6224,'C'!$A$1:$L$269,2,FALSE)</f>
        <v>Davis College of Agriculture Natural Resources and Design</v>
      </c>
      <c r="K6224" t="s">
        <v>15192</v>
      </c>
      <c r="L6224" t="str">
        <f>VLOOKUP(K6224,D!$A$2:$B$1038,2,FALSE)</f>
        <v>Davis College Division of Animal and Nutritional Sciences</v>
      </c>
    </row>
    <row r="6225" spans="1:12" x14ac:dyDescent="0.25">
      <c r="A6225">
        <v>550202517</v>
      </c>
      <c r="B6225" t="s">
        <v>6223</v>
      </c>
      <c r="C6225" s="3" t="s">
        <v>7</v>
      </c>
      <c r="D6225" s="3">
        <v>11</v>
      </c>
      <c r="E6225" t="s">
        <v>13664</v>
      </c>
      <c r="F6225" s="4" t="str">
        <f>VLOOKUP(E6225,A!$A$1:$L$12,2,FALSE)</f>
        <v>Provost &amp; VP for Academic Affairs &amp; Res</v>
      </c>
      <c r="G6225" t="s">
        <v>13686</v>
      </c>
      <c r="H6225" s="4" t="str">
        <f>VLOOKUP(G6225,B!$A$1:$L$44,2,FALSE)</f>
        <v>Provost</v>
      </c>
      <c r="I6225" t="s">
        <v>13938</v>
      </c>
      <c r="J6225" t="str">
        <f>VLOOKUP(I6225,'C'!$A$1:$L$269,2,FALSE)</f>
        <v>Davis College of Agriculture Natural Resources and Design</v>
      </c>
      <c r="K6225" t="s">
        <v>15192</v>
      </c>
      <c r="L6225" t="str">
        <f>VLOOKUP(K6225,D!$A$2:$B$1038,2,FALSE)</f>
        <v>Davis College Division of Animal and Nutritional Sciences</v>
      </c>
    </row>
    <row r="6226" spans="1:12" x14ac:dyDescent="0.25">
      <c r="A6226">
        <v>550202518</v>
      </c>
      <c r="B6226" t="s">
        <v>6224</v>
      </c>
      <c r="C6226" s="3" t="s">
        <v>7</v>
      </c>
      <c r="D6226" s="3">
        <v>11</v>
      </c>
      <c r="E6226" t="s">
        <v>13664</v>
      </c>
      <c r="F6226" s="4" t="str">
        <f>VLOOKUP(E6226,A!$A$1:$L$12,2,FALSE)</f>
        <v>Provost &amp; VP for Academic Affairs &amp; Res</v>
      </c>
      <c r="G6226" t="s">
        <v>13686</v>
      </c>
      <c r="H6226" s="4" t="str">
        <f>VLOOKUP(G6226,B!$A$1:$L$44,2,FALSE)</f>
        <v>Provost</v>
      </c>
      <c r="I6226" t="s">
        <v>13938</v>
      </c>
      <c r="J6226" t="str">
        <f>VLOOKUP(I6226,'C'!$A$1:$L$269,2,FALSE)</f>
        <v>Davis College of Agriculture Natural Resources and Design</v>
      </c>
      <c r="K6226" t="s">
        <v>15192</v>
      </c>
      <c r="L6226" t="str">
        <f>VLOOKUP(K6226,D!$A$2:$B$1038,2,FALSE)</f>
        <v>Davis College Division of Animal and Nutritional Sciences</v>
      </c>
    </row>
    <row r="6227" spans="1:12" x14ac:dyDescent="0.25">
      <c r="A6227">
        <v>550202519</v>
      </c>
      <c r="B6227" t="s">
        <v>6225</v>
      </c>
      <c r="C6227" s="3" t="s">
        <v>7</v>
      </c>
      <c r="D6227" s="3">
        <v>11</v>
      </c>
      <c r="E6227" t="s">
        <v>13664</v>
      </c>
      <c r="F6227" s="4" t="str">
        <f>VLOOKUP(E6227,A!$A$1:$L$12,2,FALSE)</f>
        <v>Provost &amp; VP for Academic Affairs &amp; Res</v>
      </c>
      <c r="G6227" t="s">
        <v>13686</v>
      </c>
      <c r="H6227" s="4" t="str">
        <f>VLOOKUP(G6227,B!$A$1:$L$44,2,FALSE)</f>
        <v>Provost</v>
      </c>
      <c r="I6227" t="s">
        <v>13938</v>
      </c>
      <c r="J6227" t="str">
        <f>VLOOKUP(I6227,'C'!$A$1:$L$269,2,FALSE)</f>
        <v>Davis College of Agriculture Natural Resources and Design</v>
      </c>
      <c r="K6227" t="s">
        <v>15192</v>
      </c>
      <c r="L6227" t="str">
        <f>VLOOKUP(K6227,D!$A$2:$B$1038,2,FALSE)</f>
        <v>Davis College Division of Animal and Nutritional Sciences</v>
      </c>
    </row>
    <row r="6228" spans="1:12" x14ac:dyDescent="0.25">
      <c r="A6228">
        <v>550202520</v>
      </c>
      <c r="B6228" t="s">
        <v>6226</v>
      </c>
      <c r="C6228" s="3" t="s">
        <v>7</v>
      </c>
      <c r="D6228" s="3">
        <v>11</v>
      </c>
      <c r="E6228" t="s">
        <v>13664</v>
      </c>
      <c r="F6228" s="4" t="str">
        <f>VLOOKUP(E6228,A!$A$1:$L$12,2,FALSE)</f>
        <v>Provost &amp; VP for Academic Affairs &amp; Res</v>
      </c>
      <c r="G6228" t="s">
        <v>13686</v>
      </c>
      <c r="H6228" s="4" t="str">
        <f>VLOOKUP(G6228,B!$A$1:$L$44,2,FALSE)</f>
        <v>Provost</v>
      </c>
      <c r="I6228" t="s">
        <v>13938</v>
      </c>
      <c r="J6228" t="str">
        <f>VLOOKUP(I6228,'C'!$A$1:$L$269,2,FALSE)</f>
        <v>Davis College of Agriculture Natural Resources and Design</v>
      </c>
      <c r="K6228" t="s">
        <v>15192</v>
      </c>
      <c r="L6228" t="str">
        <f>VLOOKUP(K6228,D!$A$2:$B$1038,2,FALSE)</f>
        <v>Davis College Division of Animal and Nutritional Sciences</v>
      </c>
    </row>
    <row r="6229" spans="1:12" x14ac:dyDescent="0.25">
      <c r="A6229">
        <v>550202521</v>
      </c>
      <c r="B6229" t="s">
        <v>6227</v>
      </c>
      <c r="C6229" s="3" t="s">
        <v>7</v>
      </c>
      <c r="D6229" s="3">
        <v>11</v>
      </c>
      <c r="E6229" t="s">
        <v>13664</v>
      </c>
      <c r="F6229" s="4" t="str">
        <f>VLOOKUP(E6229,A!$A$1:$L$12,2,FALSE)</f>
        <v>Provost &amp; VP for Academic Affairs &amp; Res</v>
      </c>
      <c r="G6229" t="s">
        <v>13686</v>
      </c>
      <c r="H6229" s="4" t="str">
        <f>VLOOKUP(G6229,B!$A$1:$L$44,2,FALSE)</f>
        <v>Provost</v>
      </c>
      <c r="I6229" t="s">
        <v>13938</v>
      </c>
      <c r="J6229" t="str">
        <f>VLOOKUP(I6229,'C'!$A$1:$L$269,2,FALSE)</f>
        <v>Davis College of Agriculture Natural Resources and Design</v>
      </c>
      <c r="K6229" t="s">
        <v>15192</v>
      </c>
      <c r="L6229" t="str">
        <f>VLOOKUP(K6229,D!$A$2:$B$1038,2,FALSE)</f>
        <v>Davis College Division of Animal and Nutritional Sciences</v>
      </c>
    </row>
    <row r="6230" spans="1:12" x14ac:dyDescent="0.25">
      <c r="A6230">
        <v>550202522</v>
      </c>
      <c r="B6230" t="s">
        <v>6228</v>
      </c>
      <c r="C6230" s="3" t="s">
        <v>7</v>
      </c>
      <c r="D6230" s="3">
        <v>11</v>
      </c>
      <c r="E6230" t="s">
        <v>13664</v>
      </c>
      <c r="F6230" s="4" t="str">
        <f>VLOOKUP(E6230,A!$A$1:$L$12,2,FALSE)</f>
        <v>Provost &amp; VP for Academic Affairs &amp; Res</v>
      </c>
      <c r="G6230" t="s">
        <v>13686</v>
      </c>
      <c r="H6230" s="4" t="str">
        <f>VLOOKUP(G6230,B!$A$1:$L$44,2,FALSE)</f>
        <v>Provost</v>
      </c>
      <c r="I6230" t="s">
        <v>13938</v>
      </c>
      <c r="J6230" t="str">
        <f>VLOOKUP(I6230,'C'!$A$1:$L$269,2,FALSE)</f>
        <v>Davis College of Agriculture Natural Resources and Design</v>
      </c>
      <c r="K6230" t="s">
        <v>15192</v>
      </c>
      <c r="L6230" t="str">
        <f>VLOOKUP(K6230,D!$A$2:$B$1038,2,FALSE)</f>
        <v>Davis College Division of Animal and Nutritional Sciences</v>
      </c>
    </row>
    <row r="6231" spans="1:12" x14ac:dyDescent="0.25">
      <c r="A6231">
        <v>550202523</v>
      </c>
      <c r="B6231" t="s">
        <v>6229</v>
      </c>
      <c r="C6231" s="3" t="s">
        <v>7</v>
      </c>
      <c r="D6231" s="3">
        <v>11</v>
      </c>
      <c r="E6231" t="s">
        <v>13664</v>
      </c>
      <c r="F6231" s="4" t="str">
        <f>VLOOKUP(E6231,A!$A$1:$L$12,2,FALSE)</f>
        <v>Provost &amp; VP for Academic Affairs &amp; Res</v>
      </c>
      <c r="G6231" t="s">
        <v>13686</v>
      </c>
      <c r="H6231" s="4" t="str">
        <f>VLOOKUP(G6231,B!$A$1:$L$44,2,FALSE)</f>
        <v>Provost</v>
      </c>
      <c r="I6231" t="s">
        <v>13938</v>
      </c>
      <c r="J6231" t="str">
        <f>VLOOKUP(I6231,'C'!$A$1:$L$269,2,FALSE)</f>
        <v>Davis College of Agriculture Natural Resources and Design</v>
      </c>
      <c r="K6231" t="s">
        <v>15192</v>
      </c>
      <c r="L6231" t="str">
        <f>VLOOKUP(K6231,D!$A$2:$B$1038,2,FALSE)</f>
        <v>Davis College Division of Animal and Nutritional Sciences</v>
      </c>
    </row>
    <row r="6232" spans="1:12" x14ac:dyDescent="0.25">
      <c r="A6232">
        <v>550202524</v>
      </c>
      <c r="B6232" t="s">
        <v>6230</v>
      </c>
      <c r="C6232" s="3" t="s">
        <v>7</v>
      </c>
      <c r="D6232" s="3">
        <v>11</v>
      </c>
      <c r="E6232" t="s">
        <v>13664</v>
      </c>
      <c r="F6232" s="4" t="str">
        <f>VLOOKUP(E6232,A!$A$1:$L$12,2,FALSE)</f>
        <v>Provost &amp; VP for Academic Affairs &amp; Res</v>
      </c>
      <c r="G6232" t="s">
        <v>13686</v>
      </c>
      <c r="H6232" s="4" t="str">
        <f>VLOOKUP(G6232,B!$A$1:$L$44,2,FALSE)</f>
        <v>Provost</v>
      </c>
      <c r="I6232" t="s">
        <v>13938</v>
      </c>
      <c r="J6232" t="str">
        <f>VLOOKUP(I6232,'C'!$A$1:$L$269,2,FALSE)</f>
        <v>Davis College of Agriculture Natural Resources and Design</v>
      </c>
      <c r="K6232" t="s">
        <v>15192</v>
      </c>
      <c r="L6232" t="str">
        <f>VLOOKUP(K6232,D!$A$2:$B$1038,2,FALSE)</f>
        <v>Davis College Division of Animal and Nutritional Sciences</v>
      </c>
    </row>
    <row r="6233" spans="1:12" x14ac:dyDescent="0.25">
      <c r="A6233">
        <v>550202525</v>
      </c>
      <c r="B6233" t="s">
        <v>6231</v>
      </c>
      <c r="C6233" s="3" t="s">
        <v>7</v>
      </c>
      <c r="D6233" s="3">
        <v>11</v>
      </c>
      <c r="E6233" t="s">
        <v>13664</v>
      </c>
      <c r="F6233" s="4" t="str">
        <f>VLOOKUP(E6233,A!$A$1:$L$12,2,FALSE)</f>
        <v>Provost &amp; VP for Academic Affairs &amp; Res</v>
      </c>
      <c r="G6233" t="s">
        <v>13686</v>
      </c>
      <c r="H6233" s="4" t="str">
        <f>VLOOKUP(G6233,B!$A$1:$L$44,2,FALSE)</f>
        <v>Provost</v>
      </c>
      <c r="I6233" t="s">
        <v>13938</v>
      </c>
      <c r="J6233" t="str">
        <f>VLOOKUP(I6233,'C'!$A$1:$L$269,2,FALSE)</f>
        <v>Davis College of Agriculture Natural Resources and Design</v>
      </c>
      <c r="K6233" t="s">
        <v>15192</v>
      </c>
      <c r="L6233" t="str">
        <f>VLOOKUP(K6233,D!$A$2:$B$1038,2,FALSE)</f>
        <v>Davis College Division of Animal and Nutritional Sciences</v>
      </c>
    </row>
    <row r="6234" spans="1:12" x14ac:dyDescent="0.25">
      <c r="A6234">
        <v>550202526</v>
      </c>
      <c r="B6234" t="s">
        <v>6232</v>
      </c>
      <c r="C6234" s="3" t="s">
        <v>7</v>
      </c>
      <c r="D6234" s="3">
        <v>11</v>
      </c>
      <c r="E6234" t="s">
        <v>13664</v>
      </c>
      <c r="F6234" s="4" t="str">
        <f>VLOOKUP(E6234,A!$A$1:$L$12,2,FALSE)</f>
        <v>Provost &amp; VP for Academic Affairs &amp; Res</v>
      </c>
      <c r="G6234" t="s">
        <v>13686</v>
      </c>
      <c r="H6234" s="4" t="str">
        <f>VLOOKUP(G6234,B!$A$1:$L$44,2,FALSE)</f>
        <v>Provost</v>
      </c>
      <c r="I6234" t="s">
        <v>13938</v>
      </c>
      <c r="J6234" t="str">
        <f>VLOOKUP(I6234,'C'!$A$1:$L$269,2,FALSE)</f>
        <v>Davis College of Agriculture Natural Resources and Design</v>
      </c>
      <c r="K6234" t="s">
        <v>15192</v>
      </c>
      <c r="L6234" t="str">
        <f>VLOOKUP(K6234,D!$A$2:$B$1038,2,FALSE)</f>
        <v>Davis College Division of Animal and Nutritional Sciences</v>
      </c>
    </row>
    <row r="6235" spans="1:12" x14ac:dyDescent="0.25">
      <c r="A6235">
        <v>550202527</v>
      </c>
      <c r="B6235" t="s">
        <v>6233</v>
      </c>
      <c r="C6235" s="3" t="s">
        <v>7</v>
      </c>
      <c r="D6235" s="3">
        <v>11</v>
      </c>
      <c r="E6235" t="s">
        <v>13664</v>
      </c>
      <c r="F6235" s="4" t="str">
        <f>VLOOKUP(E6235,A!$A$1:$L$12,2,FALSE)</f>
        <v>Provost &amp; VP for Academic Affairs &amp; Res</v>
      </c>
      <c r="G6235" t="s">
        <v>13686</v>
      </c>
      <c r="H6235" s="4" t="str">
        <f>VLOOKUP(G6235,B!$A$1:$L$44,2,FALSE)</f>
        <v>Provost</v>
      </c>
      <c r="I6235" t="s">
        <v>13938</v>
      </c>
      <c r="J6235" t="str">
        <f>VLOOKUP(I6235,'C'!$A$1:$L$269,2,FALSE)</f>
        <v>Davis College of Agriculture Natural Resources and Design</v>
      </c>
      <c r="K6235" t="s">
        <v>15192</v>
      </c>
      <c r="L6235" t="str">
        <f>VLOOKUP(K6235,D!$A$2:$B$1038,2,FALSE)</f>
        <v>Davis College Division of Animal and Nutritional Sciences</v>
      </c>
    </row>
    <row r="6236" spans="1:12" x14ac:dyDescent="0.25">
      <c r="A6236">
        <v>550202800</v>
      </c>
      <c r="B6236" t="s">
        <v>6234</v>
      </c>
      <c r="C6236" s="3" t="s">
        <v>7</v>
      </c>
      <c r="D6236" s="3">
        <v>11</v>
      </c>
      <c r="E6236" t="s">
        <v>13664</v>
      </c>
      <c r="F6236" s="4" t="str">
        <f>VLOOKUP(E6236,A!$A$1:$L$12,2,FALSE)</f>
        <v>Provost &amp; VP for Academic Affairs &amp; Res</v>
      </c>
      <c r="G6236" t="s">
        <v>13686</v>
      </c>
      <c r="H6236" s="4" t="str">
        <f>VLOOKUP(G6236,B!$A$1:$L$44,2,FALSE)</f>
        <v>Provost</v>
      </c>
      <c r="I6236" t="s">
        <v>13938</v>
      </c>
      <c r="J6236" t="str">
        <f>VLOOKUP(I6236,'C'!$A$1:$L$269,2,FALSE)</f>
        <v>Davis College of Agriculture Natural Resources and Design</v>
      </c>
      <c r="K6236" t="s">
        <v>15192</v>
      </c>
      <c r="L6236" t="str">
        <f>VLOOKUP(K6236,D!$A$2:$B$1038,2,FALSE)</f>
        <v>Davis College Division of Animal and Nutritional Sciences</v>
      </c>
    </row>
    <row r="6237" spans="1:12" x14ac:dyDescent="0.25">
      <c r="A6237">
        <v>550202902</v>
      </c>
      <c r="B6237" t="s">
        <v>6235</v>
      </c>
      <c r="C6237" s="3" t="s">
        <v>7</v>
      </c>
      <c r="D6237" s="3">
        <v>11</v>
      </c>
      <c r="E6237" t="s">
        <v>13664</v>
      </c>
      <c r="F6237" s="4" t="str">
        <f>VLOOKUP(E6237,A!$A$1:$L$12,2,FALSE)</f>
        <v>Provost &amp; VP for Academic Affairs &amp; Res</v>
      </c>
      <c r="G6237" t="s">
        <v>13686</v>
      </c>
      <c r="H6237" s="4" t="str">
        <f>VLOOKUP(G6237,B!$A$1:$L$44,2,FALSE)</f>
        <v>Provost</v>
      </c>
      <c r="I6237" t="s">
        <v>13938</v>
      </c>
      <c r="J6237" t="str">
        <f>VLOOKUP(I6237,'C'!$A$1:$L$269,2,FALSE)</f>
        <v>Davis College of Agriculture Natural Resources and Design</v>
      </c>
      <c r="K6237" t="s">
        <v>15192</v>
      </c>
      <c r="L6237" t="str">
        <f>VLOOKUP(K6237,D!$A$2:$B$1038,2,FALSE)</f>
        <v>Davis College Division of Animal and Nutritional Sciences</v>
      </c>
    </row>
    <row r="6238" spans="1:12" x14ac:dyDescent="0.25">
      <c r="A6238">
        <v>550202904</v>
      </c>
      <c r="B6238" t="s">
        <v>6236</v>
      </c>
      <c r="C6238" s="3" t="s">
        <v>7</v>
      </c>
      <c r="D6238" s="3">
        <v>11</v>
      </c>
      <c r="E6238" t="s">
        <v>13664</v>
      </c>
      <c r="F6238" s="4" t="str">
        <f>VLOOKUP(E6238,A!$A$1:$L$12,2,FALSE)</f>
        <v>Provost &amp; VP for Academic Affairs &amp; Res</v>
      </c>
      <c r="G6238" t="s">
        <v>13686</v>
      </c>
      <c r="H6238" s="4" t="str">
        <f>VLOOKUP(G6238,B!$A$1:$L$44,2,FALSE)</f>
        <v>Provost</v>
      </c>
      <c r="I6238" t="s">
        <v>13938</v>
      </c>
      <c r="J6238" t="str">
        <f>VLOOKUP(I6238,'C'!$A$1:$L$269,2,FALSE)</f>
        <v>Davis College of Agriculture Natural Resources and Design</v>
      </c>
      <c r="K6238" t="s">
        <v>15192</v>
      </c>
      <c r="L6238" t="str">
        <f>VLOOKUP(K6238,D!$A$2:$B$1038,2,FALSE)</f>
        <v>Davis College Division of Animal and Nutritional Sciences</v>
      </c>
    </row>
    <row r="6239" spans="1:12" x14ac:dyDescent="0.25">
      <c r="A6239">
        <v>550202910</v>
      </c>
      <c r="B6239" t="s">
        <v>6237</v>
      </c>
      <c r="C6239" s="3" t="s">
        <v>7</v>
      </c>
      <c r="D6239" s="3">
        <v>11</v>
      </c>
      <c r="E6239" t="s">
        <v>13664</v>
      </c>
      <c r="F6239" s="4" t="str">
        <f>VLOOKUP(E6239,A!$A$1:$L$12,2,FALSE)</f>
        <v>Provost &amp; VP for Academic Affairs &amp; Res</v>
      </c>
      <c r="G6239" t="s">
        <v>13686</v>
      </c>
      <c r="H6239" s="4" t="str">
        <f>VLOOKUP(G6239,B!$A$1:$L$44,2,FALSE)</f>
        <v>Provost</v>
      </c>
      <c r="I6239" t="s">
        <v>13938</v>
      </c>
      <c r="J6239" t="str">
        <f>VLOOKUP(I6239,'C'!$A$1:$L$269,2,FALSE)</f>
        <v>Davis College of Agriculture Natural Resources and Design</v>
      </c>
      <c r="K6239" t="s">
        <v>15192</v>
      </c>
      <c r="L6239" t="str">
        <f>VLOOKUP(K6239,D!$A$2:$B$1038,2,FALSE)</f>
        <v>Davis College Division of Animal and Nutritional Sciences</v>
      </c>
    </row>
    <row r="6240" spans="1:12" x14ac:dyDescent="0.25">
      <c r="A6240">
        <v>550202916</v>
      </c>
      <c r="B6240" t="s">
        <v>6238</v>
      </c>
      <c r="C6240" s="3" t="s">
        <v>7</v>
      </c>
      <c r="D6240" s="3">
        <v>11</v>
      </c>
      <c r="E6240" t="s">
        <v>13664</v>
      </c>
      <c r="F6240" s="4" t="str">
        <f>VLOOKUP(E6240,A!$A$1:$L$12,2,FALSE)</f>
        <v>Provost &amp; VP for Academic Affairs &amp; Res</v>
      </c>
      <c r="G6240" t="s">
        <v>13686</v>
      </c>
      <c r="H6240" s="4" t="str">
        <f>VLOOKUP(G6240,B!$A$1:$L$44,2,FALSE)</f>
        <v>Provost</v>
      </c>
      <c r="I6240" t="s">
        <v>13938</v>
      </c>
      <c r="J6240" t="str">
        <f>VLOOKUP(I6240,'C'!$A$1:$L$269,2,FALSE)</f>
        <v>Davis College of Agriculture Natural Resources and Design</v>
      </c>
      <c r="K6240" t="s">
        <v>15192</v>
      </c>
      <c r="L6240" t="str">
        <f>VLOOKUP(K6240,D!$A$2:$B$1038,2,FALSE)</f>
        <v>Davis College Division of Animal and Nutritional Sciences</v>
      </c>
    </row>
    <row r="6241" spans="1:12" x14ac:dyDescent="0.25">
      <c r="A6241">
        <v>550202919</v>
      </c>
      <c r="B6241" t="s">
        <v>6239</v>
      </c>
      <c r="C6241" s="3" t="s">
        <v>7</v>
      </c>
      <c r="D6241" s="3">
        <v>11</v>
      </c>
      <c r="E6241" t="s">
        <v>13664</v>
      </c>
      <c r="F6241" s="4" t="str">
        <f>VLOOKUP(E6241,A!$A$1:$L$12,2,FALSE)</f>
        <v>Provost &amp; VP for Academic Affairs &amp; Res</v>
      </c>
      <c r="G6241" t="s">
        <v>13686</v>
      </c>
      <c r="H6241" s="4" t="str">
        <f>VLOOKUP(G6241,B!$A$1:$L$44,2,FALSE)</f>
        <v>Provost</v>
      </c>
      <c r="I6241" t="s">
        <v>13938</v>
      </c>
      <c r="J6241" t="str">
        <f>VLOOKUP(I6241,'C'!$A$1:$L$269,2,FALSE)</f>
        <v>Davis College of Agriculture Natural Resources and Design</v>
      </c>
      <c r="K6241" t="s">
        <v>15192</v>
      </c>
      <c r="L6241" t="str">
        <f>VLOOKUP(K6241,D!$A$2:$B$1038,2,FALSE)</f>
        <v>Davis College Division of Animal and Nutritional Sciences</v>
      </c>
    </row>
    <row r="6242" spans="1:12" x14ac:dyDescent="0.25">
      <c r="A6242">
        <v>550202922</v>
      </c>
      <c r="B6242" t="s">
        <v>6240</v>
      </c>
      <c r="C6242" s="3" t="s">
        <v>7</v>
      </c>
      <c r="D6242" s="3">
        <v>11</v>
      </c>
      <c r="E6242" t="s">
        <v>13664</v>
      </c>
      <c r="F6242" s="4" t="str">
        <f>VLOOKUP(E6242,A!$A$1:$L$12,2,FALSE)</f>
        <v>Provost &amp; VP for Academic Affairs &amp; Res</v>
      </c>
      <c r="G6242" t="s">
        <v>13686</v>
      </c>
      <c r="H6242" s="4" t="str">
        <f>VLOOKUP(G6242,B!$A$1:$L$44,2,FALSE)</f>
        <v>Provost</v>
      </c>
      <c r="I6242" t="s">
        <v>13938</v>
      </c>
      <c r="J6242" t="str">
        <f>VLOOKUP(I6242,'C'!$A$1:$L$269,2,FALSE)</f>
        <v>Davis College of Agriculture Natural Resources and Design</v>
      </c>
      <c r="K6242" t="s">
        <v>15192</v>
      </c>
      <c r="L6242" t="str">
        <f>VLOOKUP(K6242,D!$A$2:$B$1038,2,FALSE)</f>
        <v>Davis College Division of Animal and Nutritional Sciences</v>
      </c>
    </row>
    <row r="6243" spans="1:12" x14ac:dyDescent="0.25">
      <c r="A6243">
        <v>550202923</v>
      </c>
      <c r="B6243" t="s">
        <v>6241</v>
      </c>
      <c r="C6243" s="3" t="s">
        <v>7</v>
      </c>
      <c r="D6243" s="3">
        <v>11</v>
      </c>
      <c r="E6243" t="s">
        <v>13664</v>
      </c>
      <c r="F6243" s="4" t="str">
        <f>VLOOKUP(E6243,A!$A$1:$L$12,2,FALSE)</f>
        <v>Provost &amp; VP for Academic Affairs &amp; Res</v>
      </c>
      <c r="G6243" t="s">
        <v>13686</v>
      </c>
      <c r="H6243" s="4" t="str">
        <f>VLOOKUP(G6243,B!$A$1:$L$44,2,FALSE)</f>
        <v>Provost</v>
      </c>
      <c r="I6243" t="s">
        <v>13938</v>
      </c>
      <c r="J6243" t="str">
        <f>VLOOKUP(I6243,'C'!$A$1:$L$269,2,FALSE)</f>
        <v>Davis College of Agriculture Natural Resources and Design</v>
      </c>
      <c r="K6243" t="s">
        <v>15192</v>
      </c>
      <c r="L6243" t="str">
        <f>VLOOKUP(K6243,D!$A$2:$B$1038,2,FALSE)</f>
        <v>Davis College Division of Animal and Nutritional Sciences</v>
      </c>
    </row>
    <row r="6244" spans="1:12" x14ac:dyDescent="0.25">
      <c r="A6244">
        <v>550202924</v>
      </c>
      <c r="B6244" t="s">
        <v>6242</v>
      </c>
      <c r="C6244" s="3" t="s">
        <v>7</v>
      </c>
      <c r="D6244" s="3">
        <v>11</v>
      </c>
      <c r="E6244" t="s">
        <v>13664</v>
      </c>
      <c r="F6244" s="4" t="str">
        <f>VLOOKUP(E6244,A!$A$1:$L$12,2,FALSE)</f>
        <v>Provost &amp; VP for Academic Affairs &amp; Res</v>
      </c>
      <c r="G6244" t="s">
        <v>13686</v>
      </c>
      <c r="H6244" s="4" t="str">
        <f>VLOOKUP(G6244,B!$A$1:$L$44,2,FALSE)</f>
        <v>Provost</v>
      </c>
      <c r="I6244" t="s">
        <v>13938</v>
      </c>
      <c r="J6244" t="str">
        <f>VLOOKUP(I6244,'C'!$A$1:$L$269,2,FALSE)</f>
        <v>Davis College of Agriculture Natural Resources and Design</v>
      </c>
      <c r="K6244" t="s">
        <v>15192</v>
      </c>
      <c r="L6244" t="str">
        <f>VLOOKUP(K6244,D!$A$2:$B$1038,2,FALSE)</f>
        <v>Davis College Division of Animal and Nutritional Sciences</v>
      </c>
    </row>
    <row r="6245" spans="1:12" x14ac:dyDescent="0.25">
      <c r="A6245">
        <v>550204001</v>
      </c>
      <c r="B6245" t="s">
        <v>6243</v>
      </c>
      <c r="C6245" s="3" t="s">
        <v>7</v>
      </c>
      <c r="D6245" s="3">
        <v>11</v>
      </c>
      <c r="E6245" t="s">
        <v>13664</v>
      </c>
      <c r="F6245" s="4" t="str">
        <f>VLOOKUP(E6245,A!$A$1:$L$12,2,FALSE)</f>
        <v>Provost &amp; VP for Academic Affairs &amp; Res</v>
      </c>
      <c r="G6245" t="s">
        <v>13686</v>
      </c>
      <c r="H6245" s="4" t="str">
        <f>VLOOKUP(G6245,B!$A$1:$L$44,2,FALSE)</f>
        <v>Provost</v>
      </c>
      <c r="I6245" t="s">
        <v>13938</v>
      </c>
      <c r="J6245" t="str">
        <f>VLOOKUP(I6245,'C'!$A$1:$L$269,2,FALSE)</f>
        <v>Davis College of Agriculture Natural Resources and Design</v>
      </c>
      <c r="K6245" t="s">
        <v>15192</v>
      </c>
      <c r="L6245" t="str">
        <f>VLOOKUP(K6245,D!$A$2:$B$1038,2,FALSE)</f>
        <v>Davis College Division of Animal and Nutritional Sciences</v>
      </c>
    </row>
    <row r="6246" spans="1:12" x14ac:dyDescent="0.25">
      <c r="A6246">
        <v>550204002</v>
      </c>
      <c r="B6246" t="s">
        <v>6244</v>
      </c>
      <c r="C6246" s="3" t="s">
        <v>7</v>
      </c>
      <c r="D6246" s="3">
        <v>11</v>
      </c>
      <c r="E6246" t="s">
        <v>13664</v>
      </c>
      <c r="F6246" s="4" t="str">
        <f>VLOOKUP(E6246,A!$A$1:$L$12,2,FALSE)</f>
        <v>Provost &amp; VP for Academic Affairs &amp; Res</v>
      </c>
      <c r="G6246" t="s">
        <v>13686</v>
      </c>
      <c r="H6246" s="4" t="str">
        <f>VLOOKUP(G6246,B!$A$1:$L$44,2,FALSE)</f>
        <v>Provost</v>
      </c>
      <c r="I6246" t="s">
        <v>13938</v>
      </c>
      <c r="J6246" t="str">
        <f>VLOOKUP(I6246,'C'!$A$1:$L$269,2,FALSE)</f>
        <v>Davis College of Agriculture Natural Resources and Design</v>
      </c>
      <c r="K6246" t="s">
        <v>15192</v>
      </c>
      <c r="L6246" t="str">
        <f>VLOOKUP(K6246,D!$A$2:$B$1038,2,FALSE)</f>
        <v>Davis College Division of Animal and Nutritional Sciences</v>
      </c>
    </row>
    <row r="6247" spans="1:12" x14ac:dyDescent="0.25">
      <c r="A6247">
        <v>550204003</v>
      </c>
      <c r="B6247" t="s">
        <v>6245</v>
      </c>
      <c r="C6247" s="3" t="s">
        <v>7</v>
      </c>
      <c r="D6247" s="3">
        <v>11</v>
      </c>
      <c r="E6247" t="s">
        <v>13664</v>
      </c>
      <c r="F6247" s="4" t="str">
        <f>VLOOKUP(E6247,A!$A$1:$L$12,2,FALSE)</f>
        <v>Provost &amp; VP for Academic Affairs &amp; Res</v>
      </c>
      <c r="G6247" t="s">
        <v>13686</v>
      </c>
      <c r="H6247" s="4" t="str">
        <f>VLOOKUP(G6247,B!$A$1:$L$44,2,FALSE)</f>
        <v>Provost</v>
      </c>
      <c r="I6247" t="s">
        <v>13938</v>
      </c>
      <c r="J6247" t="str">
        <f>VLOOKUP(I6247,'C'!$A$1:$L$269,2,FALSE)</f>
        <v>Davis College of Agriculture Natural Resources and Design</v>
      </c>
      <c r="K6247" t="s">
        <v>15192</v>
      </c>
      <c r="L6247" t="str">
        <f>VLOOKUP(K6247,D!$A$2:$B$1038,2,FALSE)</f>
        <v>Davis College Division of Animal and Nutritional Sciences</v>
      </c>
    </row>
    <row r="6248" spans="1:12" x14ac:dyDescent="0.25">
      <c r="A6248">
        <v>550204004</v>
      </c>
      <c r="B6248" t="s">
        <v>6246</v>
      </c>
      <c r="C6248" s="3" t="s">
        <v>7</v>
      </c>
      <c r="D6248" s="3">
        <v>11</v>
      </c>
      <c r="E6248" t="s">
        <v>13664</v>
      </c>
      <c r="F6248" s="4" t="str">
        <f>VLOOKUP(E6248,A!$A$1:$L$12,2,FALSE)</f>
        <v>Provost &amp; VP for Academic Affairs &amp; Res</v>
      </c>
      <c r="G6248" t="s">
        <v>13686</v>
      </c>
      <c r="H6248" s="4" t="str">
        <f>VLOOKUP(G6248,B!$A$1:$L$44,2,FALSE)</f>
        <v>Provost</v>
      </c>
      <c r="I6248" t="s">
        <v>13938</v>
      </c>
      <c r="J6248" t="str">
        <f>VLOOKUP(I6248,'C'!$A$1:$L$269,2,FALSE)</f>
        <v>Davis College of Agriculture Natural Resources and Design</v>
      </c>
      <c r="K6248" t="s">
        <v>15192</v>
      </c>
      <c r="L6248" t="str">
        <f>VLOOKUP(K6248,D!$A$2:$B$1038,2,FALSE)</f>
        <v>Davis College Division of Animal and Nutritional Sciences</v>
      </c>
    </row>
    <row r="6249" spans="1:12" x14ac:dyDescent="0.25">
      <c r="A6249">
        <v>550204005</v>
      </c>
      <c r="B6249" t="s">
        <v>6247</v>
      </c>
      <c r="C6249" s="3" t="s">
        <v>7</v>
      </c>
      <c r="D6249" s="3">
        <v>11</v>
      </c>
      <c r="E6249" t="s">
        <v>13664</v>
      </c>
      <c r="F6249" s="4" t="str">
        <f>VLOOKUP(E6249,A!$A$1:$L$12,2,FALSE)</f>
        <v>Provost &amp; VP for Academic Affairs &amp; Res</v>
      </c>
      <c r="G6249" t="s">
        <v>13686</v>
      </c>
      <c r="H6249" s="4" t="str">
        <f>VLOOKUP(G6249,B!$A$1:$L$44,2,FALSE)</f>
        <v>Provost</v>
      </c>
      <c r="I6249" t="s">
        <v>13938</v>
      </c>
      <c r="J6249" t="str">
        <f>VLOOKUP(I6249,'C'!$A$1:$L$269,2,FALSE)</f>
        <v>Davis College of Agriculture Natural Resources and Design</v>
      </c>
      <c r="K6249" t="s">
        <v>15192</v>
      </c>
      <c r="L6249" t="str">
        <f>VLOOKUP(K6249,D!$A$2:$B$1038,2,FALSE)</f>
        <v>Davis College Division of Animal and Nutritional Sciences</v>
      </c>
    </row>
    <row r="6250" spans="1:12" x14ac:dyDescent="0.25">
      <c r="A6250">
        <v>550204101</v>
      </c>
      <c r="B6250" t="s">
        <v>6248</v>
      </c>
      <c r="C6250" s="3" t="s">
        <v>7</v>
      </c>
      <c r="D6250" s="3">
        <v>11</v>
      </c>
      <c r="E6250" t="s">
        <v>13664</v>
      </c>
      <c r="F6250" s="4" t="str">
        <f>VLOOKUP(E6250,A!$A$1:$L$12,2,FALSE)</f>
        <v>Provost &amp; VP for Academic Affairs &amp; Res</v>
      </c>
      <c r="G6250" t="s">
        <v>13686</v>
      </c>
      <c r="H6250" s="4" t="str">
        <f>VLOOKUP(G6250,B!$A$1:$L$44,2,FALSE)</f>
        <v>Provost</v>
      </c>
      <c r="I6250" t="s">
        <v>13938</v>
      </c>
      <c r="J6250" t="str">
        <f>VLOOKUP(I6250,'C'!$A$1:$L$269,2,FALSE)</f>
        <v>Davis College of Agriculture Natural Resources and Design</v>
      </c>
      <c r="K6250" t="s">
        <v>15192</v>
      </c>
      <c r="L6250" t="str">
        <f>VLOOKUP(K6250,D!$A$2:$B$1038,2,FALSE)</f>
        <v>Davis College Division of Animal and Nutritional Sciences</v>
      </c>
    </row>
    <row r="6251" spans="1:12" x14ac:dyDescent="0.25">
      <c r="A6251">
        <v>550204102</v>
      </c>
      <c r="B6251" t="s">
        <v>6249</v>
      </c>
      <c r="C6251" s="3" t="s">
        <v>7</v>
      </c>
      <c r="D6251" s="3">
        <v>11</v>
      </c>
      <c r="E6251" t="s">
        <v>13664</v>
      </c>
      <c r="F6251" s="4" t="str">
        <f>VLOOKUP(E6251,A!$A$1:$L$12,2,FALSE)</f>
        <v>Provost &amp; VP for Academic Affairs &amp; Res</v>
      </c>
      <c r="G6251" t="s">
        <v>13686</v>
      </c>
      <c r="H6251" s="4" t="str">
        <f>VLOOKUP(G6251,B!$A$1:$L$44,2,FALSE)</f>
        <v>Provost</v>
      </c>
      <c r="I6251" t="s">
        <v>13938</v>
      </c>
      <c r="J6251" t="str">
        <f>VLOOKUP(I6251,'C'!$A$1:$L$269,2,FALSE)</f>
        <v>Davis College of Agriculture Natural Resources and Design</v>
      </c>
      <c r="K6251" t="s">
        <v>15192</v>
      </c>
      <c r="L6251" t="str">
        <f>VLOOKUP(K6251,D!$A$2:$B$1038,2,FALSE)</f>
        <v>Davis College Division of Animal and Nutritional Sciences</v>
      </c>
    </row>
    <row r="6252" spans="1:12" x14ac:dyDescent="0.25">
      <c r="A6252">
        <v>550204205</v>
      </c>
      <c r="B6252" t="s">
        <v>6250</v>
      </c>
      <c r="C6252" s="3" t="s">
        <v>7</v>
      </c>
      <c r="D6252" s="3">
        <v>11</v>
      </c>
      <c r="E6252" t="s">
        <v>13664</v>
      </c>
      <c r="F6252" s="4" t="str">
        <f>VLOOKUP(E6252,A!$A$1:$L$12,2,FALSE)</f>
        <v>Provost &amp; VP for Academic Affairs &amp; Res</v>
      </c>
      <c r="G6252" t="s">
        <v>13686</v>
      </c>
      <c r="H6252" s="4" t="str">
        <f>VLOOKUP(G6252,B!$A$1:$L$44,2,FALSE)</f>
        <v>Provost</v>
      </c>
      <c r="I6252" t="s">
        <v>13938</v>
      </c>
      <c r="J6252" t="str">
        <f>VLOOKUP(I6252,'C'!$A$1:$L$269,2,FALSE)</f>
        <v>Davis College of Agriculture Natural Resources and Design</v>
      </c>
      <c r="K6252" t="s">
        <v>15192</v>
      </c>
      <c r="L6252" t="str">
        <f>VLOOKUP(K6252,D!$A$2:$B$1038,2,FALSE)</f>
        <v>Davis College Division of Animal and Nutritional Sciences</v>
      </c>
    </row>
    <row r="6253" spans="1:12" x14ac:dyDescent="0.25">
      <c r="A6253">
        <v>550204301</v>
      </c>
      <c r="B6253" t="s">
        <v>6251</v>
      </c>
      <c r="C6253" s="3" t="s">
        <v>7</v>
      </c>
      <c r="D6253" s="3">
        <v>11</v>
      </c>
      <c r="E6253" t="s">
        <v>13664</v>
      </c>
      <c r="F6253" s="4" t="str">
        <f>VLOOKUP(E6253,A!$A$1:$L$12,2,FALSE)</f>
        <v>Provost &amp; VP for Academic Affairs &amp; Res</v>
      </c>
      <c r="G6253" t="s">
        <v>13686</v>
      </c>
      <c r="H6253" s="4" t="str">
        <f>VLOOKUP(G6253,B!$A$1:$L$44,2,FALSE)</f>
        <v>Provost</v>
      </c>
      <c r="I6253" t="s">
        <v>13938</v>
      </c>
      <c r="J6253" t="str">
        <f>VLOOKUP(I6253,'C'!$A$1:$L$269,2,FALSE)</f>
        <v>Davis College of Agriculture Natural Resources and Design</v>
      </c>
      <c r="K6253" t="s">
        <v>15192</v>
      </c>
      <c r="L6253" t="str">
        <f>VLOOKUP(K6253,D!$A$2:$B$1038,2,FALSE)</f>
        <v>Davis College Division of Animal and Nutritional Sciences</v>
      </c>
    </row>
    <row r="6254" spans="1:12" x14ac:dyDescent="0.25">
      <c r="A6254">
        <v>550204999</v>
      </c>
      <c r="B6254" t="s">
        <v>6252</v>
      </c>
      <c r="C6254" s="3" t="s">
        <v>7</v>
      </c>
      <c r="D6254" s="3">
        <v>11</v>
      </c>
      <c r="E6254" t="s">
        <v>13664</v>
      </c>
      <c r="F6254" s="4" t="str">
        <f>VLOOKUP(E6254,A!$A$1:$L$12,2,FALSE)</f>
        <v>Provost &amp; VP for Academic Affairs &amp; Res</v>
      </c>
      <c r="G6254" t="s">
        <v>13686</v>
      </c>
      <c r="H6254" s="4" t="str">
        <f>VLOOKUP(G6254,B!$A$1:$L$44,2,FALSE)</f>
        <v>Provost</v>
      </c>
      <c r="I6254" t="s">
        <v>13938</v>
      </c>
      <c r="J6254" t="str">
        <f>VLOOKUP(I6254,'C'!$A$1:$L$269,2,FALSE)</f>
        <v>Davis College of Agriculture Natural Resources and Design</v>
      </c>
      <c r="K6254" t="s">
        <v>15192</v>
      </c>
      <c r="L6254" t="str">
        <f>VLOOKUP(K6254,D!$A$2:$B$1038,2,FALSE)</f>
        <v>Davis College Division of Animal and Nutritional Sciences</v>
      </c>
    </row>
    <row r="6255" spans="1:12" x14ac:dyDescent="0.25">
      <c r="A6255">
        <v>550208150</v>
      </c>
      <c r="B6255" t="s">
        <v>6253</v>
      </c>
      <c r="C6255" s="3" t="s">
        <v>7</v>
      </c>
      <c r="D6255" s="3">
        <v>11</v>
      </c>
      <c r="E6255" t="s">
        <v>13664</v>
      </c>
      <c r="F6255" s="4" t="str">
        <f>VLOOKUP(E6255,A!$A$1:$L$12,2,FALSE)</f>
        <v>Provost &amp; VP for Academic Affairs &amp; Res</v>
      </c>
      <c r="G6255" t="s">
        <v>13686</v>
      </c>
      <c r="H6255" s="4" t="str">
        <f>VLOOKUP(G6255,B!$A$1:$L$44,2,FALSE)</f>
        <v>Provost</v>
      </c>
      <c r="I6255" t="s">
        <v>13938</v>
      </c>
      <c r="J6255" t="str">
        <f>VLOOKUP(I6255,'C'!$A$1:$L$269,2,FALSE)</f>
        <v>Davis College of Agriculture Natural Resources and Design</v>
      </c>
      <c r="K6255" t="s">
        <v>15192</v>
      </c>
      <c r="L6255" t="str">
        <f>VLOOKUP(K6255,D!$A$2:$B$1038,2,FALSE)</f>
        <v>Davis College Division of Animal and Nutritional Sciences</v>
      </c>
    </row>
    <row r="6256" spans="1:12" x14ac:dyDescent="0.25">
      <c r="A6256">
        <v>550208151</v>
      </c>
      <c r="B6256" t="s">
        <v>6254</v>
      </c>
      <c r="C6256" s="3" t="s">
        <v>7</v>
      </c>
      <c r="D6256" s="3">
        <v>11</v>
      </c>
      <c r="E6256" t="s">
        <v>13664</v>
      </c>
      <c r="F6256" s="4" t="str">
        <f>VLOOKUP(E6256,A!$A$1:$L$12,2,FALSE)</f>
        <v>Provost &amp; VP for Academic Affairs &amp; Res</v>
      </c>
      <c r="G6256" t="s">
        <v>13686</v>
      </c>
      <c r="H6256" s="4" t="str">
        <f>VLOOKUP(G6256,B!$A$1:$L$44,2,FALSE)</f>
        <v>Provost</v>
      </c>
      <c r="I6256" t="s">
        <v>13938</v>
      </c>
      <c r="J6256" t="str">
        <f>VLOOKUP(I6256,'C'!$A$1:$L$269,2,FALSE)</f>
        <v>Davis College of Agriculture Natural Resources and Design</v>
      </c>
      <c r="K6256" t="s">
        <v>15192</v>
      </c>
      <c r="L6256" t="str">
        <f>VLOOKUP(K6256,D!$A$2:$B$1038,2,FALSE)</f>
        <v>Davis College Division of Animal and Nutritional Sciences</v>
      </c>
    </row>
    <row r="6257" spans="1:12" x14ac:dyDescent="0.25">
      <c r="A6257">
        <v>550209001</v>
      </c>
      <c r="B6257" t="s">
        <v>6255</v>
      </c>
      <c r="C6257" s="3" t="s">
        <v>7</v>
      </c>
      <c r="D6257" s="3">
        <v>11</v>
      </c>
      <c r="E6257" t="s">
        <v>13664</v>
      </c>
      <c r="F6257" s="4" t="str">
        <f>VLOOKUP(E6257,A!$A$1:$L$12,2,FALSE)</f>
        <v>Provost &amp; VP for Academic Affairs &amp; Res</v>
      </c>
      <c r="G6257" t="s">
        <v>13686</v>
      </c>
      <c r="H6257" s="4" t="str">
        <f>VLOOKUP(G6257,B!$A$1:$L$44,2,FALSE)</f>
        <v>Provost</v>
      </c>
      <c r="I6257" t="s">
        <v>13938</v>
      </c>
      <c r="J6257" t="str">
        <f>VLOOKUP(I6257,'C'!$A$1:$L$269,2,FALSE)</f>
        <v>Davis College of Agriculture Natural Resources and Design</v>
      </c>
      <c r="K6257" t="s">
        <v>15192</v>
      </c>
      <c r="L6257" t="str">
        <f>VLOOKUP(K6257,D!$A$2:$B$1038,2,FALSE)</f>
        <v>Davis College Division of Animal and Nutritional Sciences</v>
      </c>
    </row>
    <row r="6258" spans="1:12" x14ac:dyDescent="0.25">
      <c r="A6258">
        <v>550209005</v>
      </c>
      <c r="B6258" t="s">
        <v>6256</v>
      </c>
      <c r="C6258" s="3" t="s">
        <v>7</v>
      </c>
      <c r="D6258" s="3">
        <v>11</v>
      </c>
      <c r="E6258" t="s">
        <v>13664</v>
      </c>
      <c r="F6258" s="4" t="str">
        <f>VLOOKUP(E6258,A!$A$1:$L$12,2,FALSE)</f>
        <v>Provost &amp; VP for Academic Affairs &amp; Res</v>
      </c>
      <c r="G6258" t="s">
        <v>13686</v>
      </c>
      <c r="H6258" s="4" t="str">
        <f>VLOOKUP(G6258,B!$A$1:$L$44,2,FALSE)</f>
        <v>Provost</v>
      </c>
      <c r="I6258" t="s">
        <v>13938</v>
      </c>
      <c r="J6258" t="str">
        <f>VLOOKUP(I6258,'C'!$A$1:$L$269,2,FALSE)</f>
        <v>Davis College of Agriculture Natural Resources and Design</v>
      </c>
      <c r="K6258" t="s">
        <v>15192</v>
      </c>
      <c r="L6258" t="str">
        <f>VLOOKUP(K6258,D!$A$2:$B$1038,2,FALSE)</f>
        <v>Davis College Division of Animal and Nutritional Sciences</v>
      </c>
    </row>
    <row r="6259" spans="1:12" x14ac:dyDescent="0.25">
      <c r="A6259">
        <v>550209006</v>
      </c>
      <c r="B6259" t="s">
        <v>6257</v>
      </c>
      <c r="C6259" s="3" t="s">
        <v>7</v>
      </c>
      <c r="D6259" s="3">
        <v>11</v>
      </c>
      <c r="E6259" t="s">
        <v>13664</v>
      </c>
      <c r="F6259" s="4" t="str">
        <f>VLOOKUP(E6259,A!$A$1:$L$12,2,FALSE)</f>
        <v>Provost &amp; VP for Academic Affairs &amp; Res</v>
      </c>
      <c r="G6259" t="s">
        <v>13686</v>
      </c>
      <c r="H6259" s="4" t="str">
        <f>VLOOKUP(G6259,B!$A$1:$L$44,2,FALSE)</f>
        <v>Provost</v>
      </c>
      <c r="I6259" t="s">
        <v>13938</v>
      </c>
      <c r="J6259" t="str">
        <f>VLOOKUP(I6259,'C'!$A$1:$L$269,2,FALSE)</f>
        <v>Davis College of Agriculture Natural Resources and Design</v>
      </c>
      <c r="K6259" t="s">
        <v>15192</v>
      </c>
      <c r="L6259" t="str">
        <f>VLOOKUP(K6259,D!$A$2:$B$1038,2,FALSE)</f>
        <v>Davis College Division of Animal and Nutritional Sciences</v>
      </c>
    </row>
    <row r="6260" spans="1:12" x14ac:dyDescent="0.25">
      <c r="A6260">
        <v>550209007</v>
      </c>
      <c r="B6260" t="s">
        <v>6258</v>
      </c>
      <c r="C6260" s="3" t="s">
        <v>7</v>
      </c>
      <c r="D6260" s="3">
        <v>11</v>
      </c>
      <c r="E6260" t="s">
        <v>13664</v>
      </c>
      <c r="F6260" s="4" t="str">
        <f>VLOOKUP(E6260,A!$A$1:$L$12,2,FALSE)</f>
        <v>Provost &amp; VP for Academic Affairs &amp; Res</v>
      </c>
      <c r="G6260" t="s">
        <v>13686</v>
      </c>
      <c r="H6260" s="4" t="str">
        <f>VLOOKUP(G6260,B!$A$1:$L$44,2,FALSE)</f>
        <v>Provost</v>
      </c>
      <c r="I6260" t="s">
        <v>13938</v>
      </c>
      <c r="J6260" t="str">
        <f>VLOOKUP(I6260,'C'!$A$1:$L$269,2,FALSE)</f>
        <v>Davis College of Agriculture Natural Resources and Design</v>
      </c>
      <c r="K6260" t="s">
        <v>15192</v>
      </c>
      <c r="L6260" t="str">
        <f>VLOOKUP(K6260,D!$A$2:$B$1038,2,FALSE)</f>
        <v>Davis College Division of Animal and Nutritional Sciences</v>
      </c>
    </row>
    <row r="6261" spans="1:12" x14ac:dyDescent="0.25">
      <c r="A6261">
        <v>550209150</v>
      </c>
      <c r="B6261" t="s">
        <v>6259</v>
      </c>
      <c r="C6261" s="3" t="s">
        <v>7</v>
      </c>
      <c r="D6261" s="3">
        <v>11</v>
      </c>
      <c r="E6261" t="s">
        <v>13664</v>
      </c>
      <c r="F6261" s="4" t="str">
        <f>VLOOKUP(E6261,A!$A$1:$L$12,2,FALSE)</f>
        <v>Provost &amp; VP for Academic Affairs &amp; Res</v>
      </c>
      <c r="G6261" t="s">
        <v>13686</v>
      </c>
      <c r="H6261" s="4" t="str">
        <f>VLOOKUP(G6261,B!$A$1:$L$44,2,FALSE)</f>
        <v>Provost</v>
      </c>
      <c r="I6261" t="s">
        <v>13938</v>
      </c>
      <c r="J6261" t="str">
        <f>VLOOKUP(I6261,'C'!$A$1:$L$269,2,FALSE)</f>
        <v>Davis College of Agriculture Natural Resources and Design</v>
      </c>
      <c r="K6261" t="s">
        <v>15192</v>
      </c>
      <c r="L6261" t="str">
        <f>VLOOKUP(K6261,D!$A$2:$B$1038,2,FALSE)</f>
        <v>Davis College Division of Animal and Nutritional Sciences</v>
      </c>
    </row>
    <row r="6262" spans="1:12" x14ac:dyDescent="0.25">
      <c r="A6262">
        <v>550209151</v>
      </c>
      <c r="B6262" t="s">
        <v>6260</v>
      </c>
      <c r="C6262" s="3" t="s">
        <v>7</v>
      </c>
      <c r="D6262" s="3">
        <v>11</v>
      </c>
      <c r="E6262" t="s">
        <v>13664</v>
      </c>
      <c r="F6262" s="4" t="str">
        <f>VLOOKUP(E6262,A!$A$1:$L$12,2,FALSE)</f>
        <v>Provost &amp; VP for Academic Affairs &amp; Res</v>
      </c>
      <c r="G6262" t="s">
        <v>13686</v>
      </c>
      <c r="H6262" s="4" t="str">
        <f>VLOOKUP(G6262,B!$A$1:$L$44,2,FALSE)</f>
        <v>Provost</v>
      </c>
      <c r="I6262" t="s">
        <v>13938</v>
      </c>
      <c r="J6262" t="str">
        <f>VLOOKUP(I6262,'C'!$A$1:$L$269,2,FALSE)</f>
        <v>Davis College of Agriculture Natural Resources and Design</v>
      </c>
      <c r="K6262" t="s">
        <v>15192</v>
      </c>
      <c r="L6262" t="str">
        <f>VLOOKUP(K6262,D!$A$2:$B$1038,2,FALSE)</f>
        <v>Davis College Division of Animal and Nutritional Sciences</v>
      </c>
    </row>
    <row r="6263" spans="1:12" x14ac:dyDescent="0.25">
      <c r="A6263">
        <v>550209152</v>
      </c>
      <c r="B6263" t="s">
        <v>6261</v>
      </c>
      <c r="C6263" s="3" t="s">
        <v>7</v>
      </c>
      <c r="D6263" s="3">
        <v>11</v>
      </c>
      <c r="E6263" t="s">
        <v>13664</v>
      </c>
      <c r="F6263" s="4" t="str">
        <f>VLOOKUP(E6263,A!$A$1:$L$12,2,FALSE)</f>
        <v>Provost &amp; VP for Academic Affairs &amp; Res</v>
      </c>
      <c r="G6263" t="s">
        <v>13686</v>
      </c>
      <c r="H6263" s="4" t="str">
        <f>VLOOKUP(G6263,B!$A$1:$L$44,2,FALSE)</f>
        <v>Provost</v>
      </c>
      <c r="I6263" t="s">
        <v>13938</v>
      </c>
      <c r="J6263" t="str">
        <f>VLOOKUP(I6263,'C'!$A$1:$L$269,2,FALSE)</f>
        <v>Davis College of Agriculture Natural Resources and Design</v>
      </c>
      <c r="K6263" t="s">
        <v>15192</v>
      </c>
      <c r="L6263" t="str">
        <f>VLOOKUP(K6263,D!$A$2:$B$1038,2,FALSE)</f>
        <v>Davis College Division of Animal and Nutritional Sciences</v>
      </c>
    </row>
    <row r="6264" spans="1:12" x14ac:dyDescent="0.25">
      <c r="A6264">
        <v>550209250</v>
      </c>
      <c r="B6264" t="s">
        <v>6262</v>
      </c>
      <c r="C6264" s="3" t="s">
        <v>7</v>
      </c>
      <c r="D6264" s="3">
        <v>11</v>
      </c>
      <c r="E6264" t="s">
        <v>13664</v>
      </c>
      <c r="F6264" s="4" t="str">
        <f>VLOOKUP(E6264,A!$A$1:$L$12,2,FALSE)</f>
        <v>Provost &amp; VP for Academic Affairs &amp; Res</v>
      </c>
      <c r="G6264" t="s">
        <v>13686</v>
      </c>
      <c r="H6264" s="4" t="str">
        <f>VLOOKUP(G6264,B!$A$1:$L$44,2,FALSE)</f>
        <v>Provost</v>
      </c>
      <c r="I6264" t="s">
        <v>13938</v>
      </c>
      <c r="J6264" t="str">
        <f>VLOOKUP(I6264,'C'!$A$1:$L$269,2,FALSE)</f>
        <v>Davis College of Agriculture Natural Resources and Design</v>
      </c>
      <c r="K6264" t="s">
        <v>15192</v>
      </c>
      <c r="L6264" t="str">
        <f>VLOOKUP(K6264,D!$A$2:$B$1038,2,FALSE)</f>
        <v>Davis College Division of Animal and Nutritional Sciences</v>
      </c>
    </row>
    <row r="6265" spans="1:12" x14ac:dyDescent="0.25">
      <c r="A6265">
        <v>550209251</v>
      </c>
      <c r="B6265" t="s">
        <v>6263</v>
      </c>
      <c r="C6265" s="3" t="s">
        <v>7</v>
      </c>
      <c r="D6265" s="3">
        <v>11</v>
      </c>
      <c r="E6265" t="s">
        <v>13664</v>
      </c>
      <c r="F6265" s="4" t="str">
        <f>VLOOKUP(E6265,A!$A$1:$L$12,2,FALSE)</f>
        <v>Provost &amp; VP for Academic Affairs &amp; Res</v>
      </c>
      <c r="G6265" t="s">
        <v>13686</v>
      </c>
      <c r="H6265" s="4" t="str">
        <f>VLOOKUP(G6265,B!$A$1:$L$44,2,FALSE)</f>
        <v>Provost</v>
      </c>
      <c r="I6265" t="s">
        <v>13938</v>
      </c>
      <c r="J6265" t="str">
        <f>VLOOKUP(I6265,'C'!$A$1:$L$269,2,FALSE)</f>
        <v>Davis College of Agriculture Natural Resources and Design</v>
      </c>
      <c r="K6265" t="s">
        <v>15192</v>
      </c>
      <c r="L6265" t="str">
        <f>VLOOKUP(K6265,D!$A$2:$B$1038,2,FALSE)</f>
        <v>Davis College Division of Animal and Nutritional Sciences</v>
      </c>
    </row>
    <row r="6266" spans="1:12" x14ac:dyDescent="0.25">
      <c r="A6266">
        <v>550209252</v>
      </c>
      <c r="B6266" t="s">
        <v>6264</v>
      </c>
      <c r="C6266" s="3" t="s">
        <v>7</v>
      </c>
      <c r="D6266" s="3">
        <v>11</v>
      </c>
      <c r="E6266" t="s">
        <v>13664</v>
      </c>
      <c r="F6266" s="4" t="str">
        <f>VLOOKUP(E6266,A!$A$1:$L$12,2,FALSE)</f>
        <v>Provost &amp; VP for Academic Affairs &amp; Res</v>
      </c>
      <c r="G6266" t="s">
        <v>13686</v>
      </c>
      <c r="H6266" s="4" t="str">
        <f>VLOOKUP(G6266,B!$A$1:$L$44,2,FALSE)</f>
        <v>Provost</v>
      </c>
      <c r="I6266" t="s">
        <v>13938</v>
      </c>
      <c r="J6266" t="str">
        <f>VLOOKUP(I6266,'C'!$A$1:$L$269,2,FALSE)</f>
        <v>Davis College of Agriculture Natural Resources and Design</v>
      </c>
      <c r="K6266" t="s">
        <v>15192</v>
      </c>
      <c r="L6266" t="str">
        <f>VLOOKUP(K6266,D!$A$2:$B$1038,2,FALSE)</f>
        <v>Davis College Division of Animal and Nutritional Sciences</v>
      </c>
    </row>
    <row r="6267" spans="1:12" x14ac:dyDescent="0.25">
      <c r="A6267">
        <v>550209253</v>
      </c>
      <c r="B6267" t="s">
        <v>6265</v>
      </c>
      <c r="C6267" s="3" t="s">
        <v>7</v>
      </c>
      <c r="D6267" s="3">
        <v>11</v>
      </c>
      <c r="E6267" t="s">
        <v>13664</v>
      </c>
      <c r="F6267" s="4" t="str">
        <f>VLOOKUP(E6267,A!$A$1:$L$12,2,FALSE)</f>
        <v>Provost &amp; VP for Academic Affairs &amp; Res</v>
      </c>
      <c r="G6267" t="s">
        <v>13686</v>
      </c>
      <c r="H6267" s="4" t="str">
        <f>VLOOKUP(G6267,B!$A$1:$L$44,2,FALSE)</f>
        <v>Provost</v>
      </c>
      <c r="I6267" t="s">
        <v>13938</v>
      </c>
      <c r="J6267" t="str">
        <f>VLOOKUP(I6267,'C'!$A$1:$L$269,2,FALSE)</f>
        <v>Davis College of Agriculture Natural Resources and Design</v>
      </c>
      <c r="K6267" t="s">
        <v>15192</v>
      </c>
      <c r="L6267" t="str">
        <f>VLOOKUP(K6267,D!$A$2:$B$1038,2,FALSE)</f>
        <v>Davis College Division of Animal and Nutritional Sciences</v>
      </c>
    </row>
    <row r="6268" spans="1:12" x14ac:dyDescent="0.25">
      <c r="A6268">
        <v>550209254</v>
      </c>
      <c r="B6268" t="s">
        <v>6266</v>
      </c>
      <c r="C6268" s="3" t="s">
        <v>7</v>
      </c>
      <c r="D6268" s="3">
        <v>11</v>
      </c>
      <c r="E6268" t="s">
        <v>13664</v>
      </c>
      <c r="F6268" s="4" t="str">
        <f>VLOOKUP(E6268,A!$A$1:$L$12,2,FALSE)</f>
        <v>Provost &amp; VP for Academic Affairs &amp; Res</v>
      </c>
      <c r="G6268" t="s">
        <v>13686</v>
      </c>
      <c r="H6268" s="4" t="str">
        <f>VLOOKUP(G6268,B!$A$1:$L$44,2,FALSE)</f>
        <v>Provost</v>
      </c>
      <c r="I6268" t="s">
        <v>13938</v>
      </c>
      <c r="J6268" t="str">
        <f>VLOOKUP(I6268,'C'!$A$1:$L$269,2,FALSE)</f>
        <v>Davis College of Agriculture Natural Resources and Design</v>
      </c>
      <c r="K6268" t="s">
        <v>15192</v>
      </c>
      <c r="L6268" t="str">
        <f>VLOOKUP(K6268,D!$A$2:$B$1038,2,FALSE)</f>
        <v>Davis College Division of Animal and Nutritional Sciences</v>
      </c>
    </row>
    <row r="6269" spans="1:12" x14ac:dyDescent="0.25">
      <c r="A6269">
        <v>550209255</v>
      </c>
      <c r="B6269" t="s">
        <v>6267</v>
      </c>
      <c r="C6269" s="3" t="s">
        <v>7</v>
      </c>
      <c r="D6269" s="3">
        <v>11</v>
      </c>
      <c r="E6269" t="s">
        <v>13664</v>
      </c>
      <c r="F6269" s="4" t="str">
        <f>VLOOKUP(E6269,A!$A$1:$L$12,2,FALSE)</f>
        <v>Provost &amp; VP for Academic Affairs &amp; Res</v>
      </c>
      <c r="G6269" t="s">
        <v>13686</v>
      </c>
      <c r="H6269" s="4" t="str">
        <f>VLOOKUP(G6269,B!$A$1:$L$44,2,FALSE)</f>
        <v>Provost</v>
      </c>
      <c r="I6269" t="s">
        <v>13938</v>
      </c>
      <c r="J6269" t="str">
        <f>VLOOKUP(I6269,'C'!$A$1:$L$269,2,FALSE)</f>
        <v>Davis College of Agriculture Natural Resources and Design</v>
      </c>
      <c r="K6269" t="s">
        <v>15192</v>
      </c>
      <c r="L6269" t="str">
        <f>VLOOKUP(K6269,D!$A$2:$B$1038,2,FALSE)</f>
        <v>Davis College Division of Animal and Nutritional Sciences</v>
      </c>
    </row>
    <row r="6270" spans="1:12" x14ac:dyDescent="0.25">
      <c r="A6270">
        <v>550209256</v>
      </c>
      <c r="B6270" t="s">
        <v>6268</v>
      </c>
      <c r="C6270" s="3" t="s">
        <v>7</v>
      </c>
      <c r="D6270" s="3">
        <v>11</v>
      </c>
      <c r="E6270" t="s">
        <v>13664</v>
      </c>
      <c r="F6270" s="4" t="str">
        <f>VLOOKUP(E6270,A!$A$1:$L$12,2,FALSE)</f>
        <v>Provost &amp; VP for Academic Affairs &amp; Res</v>
      </c>
      <c r="G6270" t="s">
        <v>13686</v>
      </c>
      <c r="H6270" s="4" t="str">
        <f>VLOOKUP(G6270,B!$A$1:$L$44,2,FALSE)</f>
        <v>Provost</v>
      </c>
      <c r="I6270" t="s">
        <v>13938</v>
      </c>
      <c r="J6270" t="str">
        <f>VLOOKUP(I6270,'C'!$A$1:$L$269,2,FALSE)</f>
        <v>Davis College of Agriculture Natural Resources and Design</v>
      </c>
      <c r="K6270" t="s">
        <v>15192</v>
      </c>
      <c r="L6270" t="str">
        <f>VLOOKUP(K6270,D!$A$2:$B$1038,2,FALSE)</f>
        <v>Davis College Division of Animal and Nutritional Sciences</v>
      </c>
    </row>
    <row r="6271" spans="1:12" x14ac:dyDescent="0.25">
      <c r="A6271">
        <v>550209257</v>
      </c>
      <c r="B6271" t="s">
        <v>6269</v>
      </c>
      <c r="C6271" s="3" t="s">
        <v>7</v>
      </c>
      <c r="D6271" s="3">
        <v>11</v>
      </c>
      <c r="E6271" t="s">
        <v>13664</v>
      </c>
      <c r="F6271" s="4" t="str">
        <f>VLOOKUP(E6271,A!$A$1:$L$12,2,FALSE)</f>
        <v>Provost &amp; VP for Academic Affairs &amp; Res</v>
      </c>
      <c r="G6271" t="s">
        <v>13686</v>
      </c>
      <c r="H6271" s="4" t="str">
        <f>VLOOKUP(G6271,B!$A$1:$L$44,2,FALSE)</f>
        <v>Provost</v>
      </c>
      <c r="I6271" t="s">
        <v>13938</v>
      </c>
      <c r="J6271" t="str">
        <f>VLOOKUP(I6271,'C'!$A$1:$L$269,2,FALSE)</f>
        <v>Davis College of Agriculture Natural Resources and Design</v>
      </c>
      <c r="K6271" t="s">
        <v>15192</v>
      </c>
      <c r="L6271" t="str">
        <f>VLOOKUP(K6271,D!$A$2:$B$1038,2,FALSE)</f>
        <v>Davis College Division of Animal and Nutritional Sciences</v>
      </c>
    </row>
    <row r="6272" spans="1:12" x14ac:dyDescent="0.25">
      <c r="A6272">
        <v>550209258</v>
      </c>
      <c r="B6272" t="s">
        <v>6270</v>
      </c>
      <c r="C6272" s="3" t="s">
        <v>7</v>
      </c>
      <c r="D6272" s="3">
        <v>11</v>
      </c>
      <c r="E6272" t="s">
        <v>13664</v>
      </c>
      <c r="F6272" s="4" t="str">
        <f>VLOOKUP(E6272,A!$A$1:$L$12,2,FALSE)</f>
        <v>Provost &amp; VP for Academic Affairs &amp; Res</v>
      </c>
      <c r="G6272" t="s">
        <v>13686</v>
      </c>
      <c r="H6272" s="4" t="str">
        <f>VLOOKUP(G6272,B!$A$1:$L$44,2,FALSE)</f>
        <v>Provost</v>
      </c>
      <c r="I6272" t="s">
        <v>13938</v>
      </c>
      <c r="J6272" t="str">
        <f>VLOOKUP(I6272,'C'!$A$1:$L$269,2,FALSE)</f>
        <v>Davis College of Agriculture Natural Resources and Design</v>
      </c>
      <c r="K6272" t="s">
        <v>15192</v>
      </c>
      <c r="L6272" t="str">
        <f>VLOOKUP(K6272,D!$A$2:$B$1038,2,FALSE)</f>
        <v>Davis College Division of Animal and Nutritional Sciences</v>
      </c>
    </row>
    <row r="6273" spans="1:12" x14ac:dyDescent="0.25">
      <c r="A6273">
        <v>550209259</v>
      </c>
      <c r="B6273" t="s">
        <v>6271</v>
      </c>
      <c r="C6273" s="3" t="s">
        <v>7</v>
      </c>
      <c r="D6273" s="3">
        <v>11</v>
      </c>
      <c r="E6273" t="s">
        <v>13664</v>
      </c>
      <c r="F6273" s="4" t="str">
        <f>VLOOKUP(E6273,A!$A$1:$L$12,2,FALSE)</f>
        <v>Provost &amp; VP for Academic Affairs &amp; Res</v>
      </c>
      <c r="G6273" t="s">
        <v>13686</v>
      </c>
      <c r="H6273" s="4" t="str">
        <f>VLOOKUP(G6273,B!$A$1:$L$44,2,FALSE)</f>
        <v>Provost</v>
      </c>
      <c r="I6273" t="s">
        <v>13938</v>
      </c>
      <c r="J6273" t="str">
        <f>VLOOKUP(I6273,'C'!$A$1:$L$269,2,FALSE)</f>
        <v>Davis College of Agriculture Natural Resources and Design</v>
      </c>
      <c r="K6273" t="s">
        <v>15192</v>
      </c>
      <c r="L6273" t="str">
        <f>VLOOKUP(K6273,D!$A$2:$B$1038,2,FALSE)</f>
        <v>Davis College Division of Animal and Nutritional Sciences</v>
      </c>
    </row>
    <row r="6274" spans="1:12" x14ac:dyDescent="0.25">
      <c r="A6274">
        <v>550209260</v>
      </c>
      <c r="B6274" t="s">
        <v>6272</v>
      </c>
      <c r="C6274" s="3" t="s">
        <v>7</v>
      </c>
      <c r="D6274" s="3">
        <v>11</v>
      </c>
      <c r="E6274" t="s">
        <v>13664</v>
      </c>
      <c r="F6274" s="4" t="str">
        <f>VLOOKUP(E6274,A!$A$1:$L$12,2,FALSE)</f>
        <v>Provost &amp; VP for Academic Affairs &amp; Res</v>
      </c>
      <c r="G6274" t="s">
        <v>13686</v>
      </c>
      <c r="H6274" s="4" t="str">
        <f>VLOOKUP(G6274,B!$A$1:$L$44,2,FALSE)</f>
        <v>Provost</v>
      </c>
      <c r="I6274" t="s">
        <v>13938</v>
      </c>
      <c r="J6274" t="str">
        <f>VLOOKUP(I6274,'C'!$A$1:$L$269,2,FALSE)</f>
        <v>Davis College of Agriculture Natural Resources and Design</v>
      </c>
      <c r="K6274" t="s">
        <v>15192</v>
      </c>
      <c r="L6274" t="str">
        <f>VLOOKUP(K6274,D!$A$2:$B$1038,2,FALSE)</f>
        <v>Davis College Division of Animal and Nutritional Sciences</v>
      </c>
    </row>
    <row r="6275" spans="1:12" x14ac:dyDescent="0.25">
      <c r="A6275">
        <v>550209261</v>
      </c>
      <c r="B6275" t="s">
        <v>6273</v>
      </c>
      <c r="C6275" s="3" t="s">
        <v>7</v>
      </c>
      <c r="D6275" s="3">
        <v>11</v>
      </c>
      <c r="E6275" t="s">
        <v>13664</v>
      </c>
      <c r="F6275" s="4" t="str">
        <f>VLOOKUP(E6275,A!$A$1:$L$12,2,FALSE)</f>
        <v>Provost &amp; VP for Academic Affairs &amp; Res</v>
      </c>
      <c r="G6275" t="s">
        <v>13686</v>
      </c>
      <c r="H6275" s="4" t="str">
        <f>VLOOKUP(G6275,B!$A$1:$L$44,2,FALSE)</f>
        <v>Provost</v>
      </c>
      <c r="I6275" t="s">
        <v>13938</v>
      </c>
      <c r="J6275" t="str">
        <f>VLOOKUP(I6275,'C'!$A$1:$L$269,2,FALSE)</f>
        <v>Davis College of Agriculture Natural Resources and Design</v>
      </c>
      <c r="K6275" t="s">
        <v>15192</v>
      </c>
      <c r="L6275" t="str">
        <f>VLOOKUP(K6275,D!$A$2:$B$1038,2,FALSE)</f>
        <v>Davis College Division of Animal and Nutritional Sciences</v>
      </c>
    </row>
    <row r="6276" spans="1:12" x14ac:dyDescent="0.25">
      <c r="A6276">
        <v>550209262</v>
      </c>
      <c r="B6276" t="s">
        <v>6274</v>
      </c>
      <c r="C6276" s="3" t="s">
        <v>7</v>
      </c>
      <c r="D6276" s="3">
        <v>11</v>
      </c>
      <c r="E6276" t="s">
        <v>13664</v>
      </c>
      <c r="F6276" s="4" t="str">
        <f>VLOOKUP(E6276,A!$A$1:$L$12,2,FALSE)</f>
        <v>Provost &amp; VP for Academic Affairs &amp; Res</v>
      </c>
      <c r="G6276" t="s">
        <v>13686</v>
      </c>
      <c r="H6276" s="4" t="str">
        <f>VLOOKUP(G6276,B!$A$1:$L$44,2,FALSE)</f>
        <v>Provost</v>
      </c>
      <c r="I6276" t="s">
        <v>13938</v>
      </c>
      <c r="J6276" t="str">
        <f>VLOOKUP(I6276,'C'!$A$1:$L$269,2,FALSE)</f>
        <v>Davis College of Agriculture Natural Resources and Design</v>
      </c>
      <c r="K6276" t="s">
        <v>15192</v>
      </c>
      <c r="L6276" t="str">
        <f>VLOOKUP(K6276,D!$A$2:$B$1038,2,FALSE)</f>
        <v>Davis College Division of Animal and Nutritional Sciences</v>
      </c>
    </row>
    <row r="6277" spans="1:12" x14ac:dyDescent="0.25">
      <c r="A6277">
        <v>550209263</v>
      </c>
      <c r="B6277" t="s">
        <v>6275</v>
      </c>
      <c r="C6277" s="3" t="s">
        <v>7</v>
      </c>
      <c r="D6277" s="3">
        <v>11</v>
      </c>
      <c r="E6277" t="s">
        <v>13664</v>
      </c>
      <c r="F6277" s="4" t="str">
        <f>VLOOKUP(E6277,A!$A$1:$L$12,2,FALSE)</f>
        <v>Provost &amp; VP for Academic Affairs &amp; Res</v>
      </c>
      <c r="G6277" t="s">
        <v>13686</v>
      </c>
      <c r="H6277" s="4" t="str">
        <f>VLOOKUP(G6277,B!$A$1:$L$44,2,FALSE)</f>
        <v>Provost</v>
      </c>
      <c r="I6277" t="s">
        <v>13938</v>
      </c>
      <c r="J6277" t="str">
        <f>VLOOKUP(I6277,'C'!$A$1:$L$269,2,FALSE)</f>
        <v>Davis College of Agriculture Natural Resources and Design</v>
      </c>
      <c r="K6277" t="s">
        <v>15192</v>
      </c>
      <c r="L6277" t="str">
        <f>VLOOKUP(K6277,D!$A$2:$B$1038,2,FALSE)</f>
        <v>Davis College Division of Animal and Nutritional Sciences</v>
      </c>
    </row>
    <row r="6278" spans="1:12" x14ac:dyDescent="0.25">
      <c r="A6278">
        <v>550209264</v>
      </c>
      <c r="B6278" t="s">
        <v>6276</v>
      </c>
      <c r="C6278" s="3" t="s">
        <v>7</v>
      </c>
      <c r="D6278" s="3">
        <v>11</v>
      </c>
      <c r="E6278" t="s">
        <v>13664</v>
      </c>
      <c r="F6278" s="4" t="str">
        <f>VLOOKUP(E6278,A!$A$1:$L$12,2,FALSE)</f>
        <v>Provost &amp; VP for Academic Affairs &amp; Res</v>
      </c>
      <c r="G6278" t="s">
        <v>13686</v>
      </c>
      <c r="H6278" s="4" t="str">
        <f>VLOOKUP(G6278,B!$A$1:$L$44,2,FALSE)</f>
        <v>Provost</v>
      </c>
      <c r="I6278" t="s">
        <v>13938</v>
      </c>
      <c r="J6278" t="str">
        <f>VLOOKUP(I6278,'C'!$A$1:$L$269,2,FALSE)</f>
        <v>Davis College of Agriculture Natural Resources and Design</v>
      </c>
      <c r="K6278" t="s">
        <v>15192</v>
      </c>
      <c r="L6278" t="str">
        <f>VLOOKUP(K6278,D!$A$2:$B$1038,2,FALSE)</f>
        <v>Davis College Division of Animal and Nutritional Sciences</v>
      </c>
    </row>
    <row r="6279" spans="1:12" x14ac:dyDescent="0.25">
      <c r="A6279">
        <v>550209265</v>
      </c>
      <c r="B6279" t="s">
        <v>6277</v>
      </c>
      <c r="C6279" s="3" t="s">
        <v>7</v>
      </c>
      <c r="D6279" s="3">
        <v>11</v>
      </c>
      <c r="E6279" t="s">
        <v>13664</v>
      </c>
      <c r="F6279" s="4" t="str">
        <f>VLOOKUP(E6279,A!$A$1:$L$12,2,FALSE)</f>
        <v>Provost &amp; VP for Academic Affairs &amp; Res</v>
      </c>
      <c r="G6279" t="s">
        <v>13686</v>
      </c>
      <c r="H6279" s="4" t="str">
        <f>VLOOKUP(G6279,B!$A$1:$L$44,2,FALSE)</f>
        <v>Provost</v>
      </c>
      <c r="I6279" t="s">
        <v>13938</v>
      </c>
      <c r="J6279" t="str">
        <f>VLOOKUP(I6279,'C'!$A$1:$L$269,2,FALSE)</f>
        <v>Davis College of Agriculture Natural Resources and Design</v>
      </c>
      <c r="K6279" t="s">
        <v>15192</v>
      </c>
      <c r="L6279" t="str">
        <f>VLOOKUP(K6279,D!$A$2:$B$1038,2,FALSE)</f>
        <v>Davis College Division of Animal and Nutritional Sciences</v>
      </c>
    </row>
    <row r="6280" spans="1:12" x14ac:dyDescent="0.25">
      <c r="A6280">
        <v>550209300</v>
      </c>
      <c r="B6280" t="s">
        <v>6278</v>
      </c>
      <c r="C6280" s="3" t="s">
        <v>7</v>
      </c>
      <c r="D6280" s="3">
        <v>11</v>
      </c>
      <c r="E6280" t="s">
        <v>13664</v>
      </c>
      <c r="F6280" s="4" t="str">
        <f>VLOOKUP(E6280,A!$A$1:$L$12,2,FALSE)</f>
        <v>Provost &amp; VP for Academic Affairs &amp; Res</v>
      </c>
      <c r="G6280" t="s">
        <v>13686</v>
      </c>
      <c r="H6280" s="4" t="str">
        <f>VLOOKUP(G6280,B!$A$1:$L$44,2,FALSE)</f>
        <v>Provost</v>
      </c>
      <c r="I6280" t="s">
        <v>13938</v>
      </c>
      <c r="J6280" t="str">
        <f>VLOOKUP(I6280,'C'!$A$1:$L$269,2,FALSE)</f>
        <v>Davis College of Agriculture Natural Resources and Design</v>
      </c>
      <c r="K6280" t="s">
        <v>15192</v>
      </c>
      <c r="L6280" t="str">
        <f>VLOOKUP(K6280,D!$A$2:$B$1038,2,FALSE)</f>
        <v>Davis College Division of Animal and Nutritional Sciences</v>
      </c>
    </row>
    <row r="6281" spans="1:12" x14ac:dyDescent="0.25">
      <c r="A6281">
        <v>550209301</v>
      </c>
      <c r="B6281" t="s">
        <v>6279</v>
      </c>
      <c r="C6281" s="3" t="s">
        <v>7</v>
      </c>
      <c r="D6281" s="3">
        <v>11</v>
      </c>
      <c r="E6281" t="s">
        <v>13664</v>
      </c>
      <c r="F6281" s="4" t="str">
        <f>VLOOKUP(E6281,A!$A$1:$L$12,2,FALSE)</f>
        <v>Provost &amp; VP for Academic Affairs &amp; Res</v>
      </c>
      <c r="G6281" t="s">
        <v>13686</v>
      </c>
      <c r="H6281" s="4" t="str">
        <f>VLOOKUP(G6281,B!$A$1:$L$44,2,FALSE)</f>
        <v>Provost</v>
      </c>
      <c r="I6281" t="s">
        <v>13938</v>
      </c>
      <c r="J6281" t="str">
        <f>VLOOKUP(I6281,'C'!$A$1:$L$269,2,FALSE)</f>
        <v>Davis College of Agriculture Natural Resources and Design</v>
      </c>
      <c r="K6281" t="s">
        <v>15192</v>
      </c>
      <c r="L6281" t="str">
        <f>VLOOKUP(K6281,D!$A$2:$B$1038,2,FALSE)</f>
        <v>Davis College Division of Animal and Nutritional Sciences</v>
      </c>
    </row>
    <row r="6282" spans="1:12" x14ac:dyDescent="0.25">
      <c r="A6282">
        <v>550209302</v>
      </c>
      <c r="B6282" t="s">
        <v>6280</v>
      </c>
      <c r="C6282" s="3" t="s">
        <v>7</v>
      </c>
      <c r="D6282" s="3">
        <v>11</v>
      </c>
      <c r="E6282" t="s">
        <v>13664</v>
      </c>
      <c r="F6282" s="4" t="str">
        <f>VLOOKUP(E6282,A!$A$1:$L$12,2,FALSE)</f>
        <v>Provost &amp; VP for Academic Affairs &amp; Res</v>
      </c>
      <c r="G6282" t="s">
        <v>13686</v>
      </c>
      <c r="H6282" s="4" t="str">
        <f>VLOOKUP(G6282,B!$A$1:$L$44,2,FALSE)</f>
        <v>Provost</v>
      </c>
      <c r="I6282" t="s">
        <v>13938</v>
      </c>
      <c r="J6282" t="str">
        <f>VLOOKUP(I6282,'C'!$A$1:$L$269,2,FALSE)</f>
        <v>Davis College of Agriculture Natural Resources and Design</v>
      </c>
      <c r="K6282" t="s">
        <v>15192</v>
      </c>
      <c r="L6282" t="str">
        <f>VLOOKUP(K6282,D!$A$2:$B$1038,2,FALSE)</f>
        <v>Davis College Division of Animal and Nutritional Sciences</v>
      </c>
    </row>
    <row r="6283" spans="1:12" x14ac:dyDescent="0.25">
      <c r="A6283">
        <v>550209303</v>
      </c>
      <c r="B6283" t="s">
        <v>6281</v>
      </c>
      <c r="C6283" s="3" t="s">
        <v>7</v>
      </c>
      <c r="D6283" s="3">
        <v>11</v>
      </c>
      <c r="E6283" t="s">
        <v>13664</v>
      </c>
      <c r="F6283" s="4" t="str">
        <f>VLOOKUP(E6283,A!$A$1:$L$12,2,FALSE)</f>
        <v>Provost &amp; VP for Academic Affairs &amp; Res</v>
      </c>
      <c r="G6283" t="s">
        <v>13686</v>
      </c>
      <c r="H6283" s="4" t="str">
        <f>VLOOKUP(G6283,B!$A$1:$L$44,2,FALSE)</f>
        <v>Provost</v>
      </c>
      <c r="I6283" t="s">
        <v>13938</v>
      </c>
      <c r="J6283" t="str">
        <f>VLOOKUP(I6283,'C'!$A$1:$L$269,2,FALSE)</f>
        <v>Davis College of Agriculture Natural Resources and Design</v>
      </c>
      <c r="K6283" t="s">
        <v>15192</v>
      </c>
      <c r="L6283" t="str">
        <f>VLOOKUP(K6283,D!$A$2:$B$1038,2,FALSE)</f>
        <v>Davis College Division of Animal and Nutritional Sciences</v>
      </c>
    </row>
    <row r="6284" spans="1:12" x14ac:dyDescent="0.25">
      <c r="A6284">
        <v>550209304</v>
      </c>
      <c r="B6284" t="s">
        <v>6282</v>
      </c>
      <c r="C6284" s="3" t="s">
        <v>7</v>
      </c>
      <c r="D6284" s="3">
        <v>11</v>
      </c>
      <c r="E6284" t="s">
        <v>13664</v>
      </c>
      <c r="F6284" s="4" t="str">
        <f>VLOOKUP(E6284,A!$A$1:$L$12,2,FALSE)</f>
        <v>Provost &amp; VP for Academic Affairs &amp; Res</v>
      </c>
      <c r="G6284" t="s">
        <v>13686</v>
      </c>
      <c r="H6284" s="4" t="str">
        <f>VLOOKUP(G6284,B!$A$1:$L$44,2,FALSE)</f>
        <v>Provost</v>
      </c>
      <c r="I6284" t="s">
        <v>13938</v>
      </c>
      <c r="J6284" t="str">
        <f>VLOOKUP(I6284,'C'!$A$1:$L$269,2,FALSE)</f>
        <v>Davis College of Agriculture Natural Resources and Design</v>
      </c>
      <c r="K6284" t="s">
        <v>15192</v>
      </c>
      <c r="L6284" t="str">
        <f>VLOOKUP(K6284,D!$A$2:$B$1038,2,FALSE)</f>
        <v>Davis College Division of Animal and Nutritional Sciences</v>
      </c>
    </row>
    <row r="6285" spans="1:12" x14ac:dyDescent="0.25">
      <c r="A6285">
        <v>550209305</v>
      </c>
      <c r="B6285" t="s">
        <v>6283</v>
      </c>
      <c r="C6285" s="3" t="s">
        <v>7</v>
      </c>
      <c r="D6285" s="3">
        <v>11</v>
      </c>
      <c r="E6285" t="s">
        <v>13664</v>
      </c>
      <c r="F6285" s="4" t="str">
        <f>VLOOKUP(E6285,A!$A$1:$L$12,2,FALSE)</f>
        <v>Provost &amp; VP for Academic Affairs &amp; Res</v>
      </c>
      <c r="G6285" t="s">
        <v>13686</v>
      </c>
      <c r="H6285" s="4" t="str">
        <f>VLOOKUP(G6285,B!$A$1:$L$44,2,FALSE)</f>
        <v>Provost</v>
      </c>
      <c r="I6285" t="s">
        <v>13938</v>
      </c>
      <c r="J6285" t="str">
        <f>VLOOKUP(I6285,'C'!$A$1:$L$269,2,FALSE)</f>
        <v>Davis College of Agriculture Natural Resources and Design</v>
      </c>
      <c r="K6285" t="s">
        <v>15192</v>
      </c>
      <c r="L6285" t="str">
        <f>VLOOKUP(K6285,D!$A$2:$B$1038,2,FALSE)</f>
        <v>Davis College Division of Animal and Nutritional Sciences</v>
      </c>
    </row>
    <row r="6286" spans="1:12" x14ac:dyDescent="0.25">
      <c r="A6286">
        <v>550209306</v>
      </c>
      <c r="B6286" t="s">
        <v>6284</v>
      </c>
      <c r="C6286" s="3" t="s">
        <v>7</v>
      </c>
      <c r="D6286" s="3">
        <v>11</v>
      </c>
      <c r="E6286" t="s">
        <v>13664</v>
      </c>
      <c r="F6286" s="4" t="str">
        <f>VLOOKUP(E6286,A!$A$1:$L$12,2,FALSE)</f>
        <v>Provost &amp; VP for Academic Affairs &amp; Res</v>
      </c>
      <c r="G6286" t="s">
        <v>13686</v>
      </c>
      <c r="H6286" s="4" t="str">
        <f>VLOOKUP(G6286,B!$A$1:$L$44,2,FALSE)</f>
        <v>Provost</v>
      </c>
      <c r="I6286" t="s">
        <v>13938</v>
      </c>
      <c r="J6286" t="str">
        <f>VLOOKUP(I6286,'C'!$A$1:$L$269,2,FALSE)</f>
        <v>Davis College of Agriculture Natural Resources and Design</v>
      </c>
      <c r="K6286" t="s">
        <v>15192</v>
      </c>
      <c r="L6286" t="str">
        <f>VLOOKUP(K6286,D!$A$2:$B$1038,2,FALSE)</f>
        <v>Davis College Division of Animal and Nutritional Sciences</v>
      </c>
    </row>
    <row r="6287" spans="1:12" x14ac:dyDescent="0.25">
      <c r="A6287">
        <v>550209307</v>
      </c>
      <c r="B6287" t="s">
        <v>6285</v>
      </c>
      <c r="C6287" s="3" t="s">
        <v>7</v>
      </c>
      <c r="D6287" s="3">
        <v>11</v>
      </c>
      <c r="E6287" t="s">
        <v>13664</v>
      </c>
      <c r="F6287" s="4" t="str">
        <f>VLOOKUP(E6287,A!$A$1:$L$12,2,FALSE)</f>
        <v>Provost &amp; VP for Academic Affairs &amp; Res</v>
      </c>
      <c r="G6287" t="s">
        <v>13686</v>
      </c>
      <c r="H6287" s="4" t="str">
        <f>VLOOKUP(G6287,B!$A$1:$L$44,2,FALSE)</f>
        <v>Provost</v>
      </c>
      <c r="I6287" t="s">
        <v>13938</v>
      </c>
      <c r="J6287" t="str">
        <f>VLOOKUP(I6287,'C'!$A$1:$L$269,2,FALSE)</f>
        <v>Davis College of Agriculture Natural Resources and Design</v>
      </c>
      <c r="K6287" t="s">
        <v>15192</v>
      </c>
      <c r="L6287" t="str">
        <f>VLOOKUP(K6287,D!$A$2:$B$1038,2,FALSE)</f>
        <v>Davis College Division of Animal and Nutritional Sciences</v>
      </c>
    </row>
    <row r="6288" spans="1:12" x14ac:dyDescent="0.25">
      <c r="A6288">
        <v>550209308</v>
      </c>
      <c r="B6288" t="s">
        <v>6286</v>
      </c>
      <c r="C6288" s="3" t="s">
        <v>7</v>
      </c>
      <c r="D6288" s="3">
        <v>11</v>
      </c>
      <c r="E6288" t="s">
        <v>13664</v>
      </c>
      <c r="F6288" s="4" t="str">
        <f>VLOOKUP(E6288,A!$A$1:$L$12,2,FALSE)</f>
        <v>Provost &amp; VP for Academic Affairs &amp; Res</v>
      </c>
      <c r="G6288" t="s">
        <v>13686</v>
      </c>
      <c r="H6288" s="4" t="str">
        <f>VLOOKUP(G6288,B!$A$1:$L$44,2,FALSE)</f>
        <v>Provost</v>
      </c>
      <c r="I6288" t="s">
        <v>13938</v>
      </c>
      <c r="J6288" t="str">
        <f>VLOOKUP(I6288,'C'!$A$1:$L$269,2,FALSE)</f>
        <v>Davis College of Agriculture Natural Resources and Design</v>
      </c>
      <c r="K6288" t="s">
        <v>15192</v>
      </c>
      <c r="L6288" t="str">
        <f>VLOOKUP(K6288,D!$A$2:$B$1038,2,FALSE)</f>
        <v>Davis College Division of Animal and Nutritional Sciences</v>
      </c>
    </row>
    <row r="6289" spans="1:12" x14ac:dyDescent="0.25">
      <c r="A6289">
        <v>550209309</v>
      </c>
      <c r="B6289" t="s">
        <v>6287</v>
      </c>
      <c r="C6289" s="3" t="s">
        <v>7</v>
      </c>
      <c r="D6289" s="3">
        <v>11</v>
      </c>
      <c r="E6289" t="s">
        <v>13664</v>
      </c>
      <c r="F6289" s="4" t="str">
        <f>VLOOKUP(E6289,A!$A$1:$L$12,2,FALSE)</f>
        <v>Provost &amp; VP for Academic Affairs &amp; Res</v>
      </c>
      <c r="G6289" t="s">
        <v>13686</v>
      </c>
      <c r="H6289" s="4" t="str">
        <f>VLOOKUP(G6289,B!$A$1:$L$44,2,FALSE)</f>
        <v>Provost</v>
      </c>
      <c r="I6289" t="s">
        <v>13938</v>
      </c>
      <c r="J6289" t="str">
        <f>VLOOKUP(I6289,'C'!$A$1:$L$269,2,FALSE)</f>
        <v>Davis College of Agriculture Natural Resources and Design</v>
      </c>
      <c r="K6289" t="s">
        <v>15192</v>
      </c>
      <c r="L6289" t="str">
        <f>VLOOKUP(K6289,D!$A$2:$B$1038,2,FALSE)</f>
        <v>Davis College Division of Animal and Nutritional Sciences</v>
      </c>
    </row>
    <row r="6290" spans="1:12" x14ac:dyDescent="0.25">
      <c r="A6290">
        <v>550209310</v>
      </c>
      <c r="B6290" t="s">
        <v>6288</v>
      </c>
      <c r="C6290" s="3" t="s">
        <v>7</v>
      </c>
      <c r="D6290" s="3">
        <v>11</v>
      </c>
      <c r="E6290" t="s">
        <v>13664</v>
      </c>
      <c r="F6290" s="4" t="str">
        <f>VLOOKUP(E6290,A!$A$1:$L$12,2,FALSE)</f>
        <v>Provost &amp; VP for Academic Affairs &amp; Res</v>
      </c>
      <c r="G6290" t="s">
        <v>13686</v>
      </c>
      <c r="H6290" s="4" t="str">
        <f>VLOOKUP(G6290,B!$A$1:$L$44,2,FALSE)</f>
        <v>Provost</v>
      </c>
      <c r="I6290" t="s">
        <v>13938</v>
      </c>
      <c r="J6290" t="str">
        <f>VLOOKUP(I6290,'C'!$A$1:$L$269,2,FALSE)</f>
        <v>Davis College of Agriculture Natural Resources and Design</v>
      </c>
      <c r="K6290" t="s">
        <v>15192</v>
      </c>
      <c r="L6290" t="str">
        <f>VLOOKUP(K6290,D!$A$2:$B$1038,2,FALSE)</f>
        <v>Davis College Division of Animal and Nutritional Sciences</v>
      </c>
    </row>
    <row r="6291" spans="1:12" x14ac:dyDescent="0.25">
      <c r="A6291">
        <v>550209311</v>
      </c>
      <c r="B6291" t="s">
        <v>6289</v>
      </c>
      <c r="C6291" s="3" t="s">
        <v>7</v>
      </c>
      <c r="D6291" s="3">
        <v>11</v>
      </c>
      <c r="E6291" t="s">
        <v>13664</v>
      </c>
      <c r="F6291" s="4" t="str">
        <f>VLOOKUP(E6291,A!$A$1:$L$12,2,FALSE)</f>
        <v>Provost &amp; VP for Academic Affairs &amp; Res</v>
      </c>
      <c r="G6291" t="s">
        <v>13686</v>
      </c>
      <c r="H6291" s="4" t="str">
        <f>VLOOKUP(G6291,B!$A$1:$L$44,2,FALSE)</f>
        <v>Provost</v>
      </c>
      <c r="I6291" t="s">
        <v>13938</v>
      </c>
      <c r="J6291" t="str">
        <f>VLOOKUP(I6291,'C'!$A$1:$L$269,2,FALSE)</f>
        <v>Davis College of Agriculture Natural Resources and Design</v>
      </c>
      <c r="K6291" t="s">
        <v>15192</v>
      </c>
      <c r="L6291" t="str">
        <f>VLOOKUP(K6291,D!$A$2:$B$1038,2,FALSE)</f>
        <v>Davis College Division of Animal and Nutritional Sciences</v>
      </c>
    </row>
    <row r="6292" spans="1:12" x14ac:dyDescent="0.25">
      <c r="A6292">
        <v>550209312</v>
      </c>
      <c r="B6292" t="s">
        <v>6290</v>
      </c>
      <c r="C6292" s="3" t="s">
        <v>7</v>
      </c>
      <c r="D6292" s="3">
        <v>11</v>
      </c>
      <c r="E6292" t="s">
        <v>13664</v>
      </c>
      <c r="F6292" s="4" t="str">
        <f>VLOOKUP(E6292,A!$A$1:$L$12,2,FALSE)</f>
        <v>Provost &amp; VP for Academic Affairs &amp; Res</v>
      </c>
      <c r="G6292" t="s">
        <v>13686</v>
      </c>
      <c r="H6292" s="4" t="str">
        <f>VLOOKUP(G6292,B!$A$1:$L$44,2,FALSE)</f>
        <v>Provost</v>
      </c>
      <c r="I6292" t="s">
        <v>13938</v>
      </c>
      <c r="J6292" t="str">
        <f>VLOOKUP(I6292,'C'!$A$1:$L$269,2,FALSE)</f>
        <v>Davis College of Agriculture Natural Resources and Design</v>
      </c>
      <c r="K6292" t="s">
        <v>15192</v>
      </c>
      <c r="L6292" t="str">
        <f>VLOOKUP(K6292,D!$A$2:$B$1038,2,FALSE)</f>
        <v>Davis College Division of Animal and Nutritional Sciences</v>
      </c>
    </row>
    <row r="6293" spans="1:12" x14ac:dyDescent="0.25">
      <c r="A6293">
        <v>550209313</v>
      </c>
      <c r="B6293" t="s">
        <v>6291</v>
      </c>
      <c r="C6293" s="3" t="s">
        <v>7</v>
      </c>
      <c r="D6293" s="3">
        <v>11</v>
      </c>
      <c r="E6293" t="s">
        <v>13664</v>
      </c>
      <c r="F6293" s="4" t="str">
        <f>VLOOKUP(E6293,A!$A$1:$L$12,2,FALSE)</f>
        <v>Provost &amp; VP for Academic Affairs &amp; Res</v>
      </c>
      <c r="G6293" t="s">
        <v>13686</v>
      </c>
      <c r="H6293" s="4" t="str">
        <f>VLOOKUP(G6293,B!$A$1:$L$44,2,FALSE)</f>
        <v>Provost</v>
      </c>
      <c r="I6293" t="s">
        <v>13938</v>
      </c>
      <c r="J6293" t="str">
        <f>VLOOKUP(I6293,'C'!$A$1:$L$269,2,FALSE)</f>
        <v>Davis College of Agriculture Natural Resources and Design</v>
      </c>
      <c r="K6293" t="s">
        <v>15192</v>
      </c>
      <c r="L6293" t="str">
        <f>VLOOKUP(K6293,D!$A$2:$B$1038,2,FALSE)</f>
        <v>Davis College Division of Animal and Nutritional Sciences</v>
      </c>
    </row>
    <row r="6294" spans="1:12" x14ac:dyDescent="0.25">
      <c r="A6294">
        <v>550209400</v>
      </c>
      <c r="B6294" t="s">
        <v>6292</v>
      </c>
      <c r="C6294" s="3" t="s">
        <v>7</v>
      </c>
      <c r="D6294" s="3">
        <v>11</v>
      </c>
      <c r="E6294" t="s">
        <v>13664</v>
      </c>
      <c r="F6294" s="4" t="str">
        <f>VLOOKUP(E6294,A!$A$1:$L$12,2,FALSE)</f>
        <v>Provost &amp; VP for Academic Affairs &amp; Res</v>
      </c>
      <c r="G6294" t="s">
        <v>13686</v>
      </c>
      <c r="H6294" s="4" t="str">
        <f>VLOOKUP(G6294,B!$A$1:$L$44,2,FALSE)</f>
        <v>Provost</v>
      </c>
      <c r="I6294" t="s">
        <v>13938</v>
      </c>
      <c r="J6294" t="str">
        <f>VLOOKUP(I6294,'C'!$A$1:$L$269,2,FALSE)</f>
        <v>Davis College of Agriculture Natural Resources and Design</v>
      </c>
      <c r="K6294" t="s">
        <v>15192</v>
      </c>
      <c r="L6294" t="str">
        <f>VLOOKUP(K6294,D!$A$2:$B$1038,2,FALSE)</f>
        <v>Davis College Division of Animal and Nutritional Sciences</v>
      </c>
    </row>
    <row r="6295" spans="1:12" x14ac:dyDescent="0.25">
      <c r="A6295">
        <v>550209700</v>
      </c>
      <c r="B6295" t="s">
        <v>6293</v>
      </c>
      <c r="C6295" s="3" t="s">
        <v>7</v>
      </c>
      <c r="D6295" s="3">
        <v>11</v>
      </c>
      <c r="E6295" t="s">
        <v>13664</v>
      </c>
      <c r="F6295" s="4" t="str">
        <f>VLOOKUP(E6295,A!$A$1:$L$12,2,FALSE)</f>
        <v>Provost &amp; VP for Academic Affairs &amp; Res</v>
      </c>
      <c r="G6295" t="s">
        <v>13686</v>
      </c>
      <c r="H6295" s="4" t="str">
        <f>VLOOKUP(G6295,B!$A$1:$L$44,2,FALSE)</f>
        <v>Provost</v>
      </c>
      <c r="I6295" t="s">
        <v>13938</v>
      </c>
      <c r="J6295" t="str">
        <f>VLOOKUP(I6295,'C'!$A$1:$L$269,2,FALSE)</f>
        <v>Davis College of Agriculture Natural Resources and Design</v>
      </c>
      <c r="K6295" t="s">
        <v>15192</v>
      </c>
      <c r="L6295" t="str">
        <f>VLOOKUP(K6295,D!$A$2:$B$1038,2,FALSE)</f>
        <v>Davis College Division of Animal and Nutritional Sciences</v>
      </c>
    </row>
    <row r="6296" spans="1:12" x14ac:dyDescent="0.25">
      <c r="A6296">
        <v>550209701</v>
      </c>
      <c r="B6296" t="s">
        <v>6294</v>
      </c>
      <c r="C6296" s="3" t="s">
        <v>7</v>
      </c>
      <c r="D6296" s="3">
        <v>11</v>
      </c>
      <c r="E6296" t="s">
        <v>13664</v>
      </c>
      <c r="F6296" s="4" t="str">
        <f>VLOOKUP(E6296,A!$A$1:$L$12,2,FALSE)</f>
        <v>Provost &amp; VP for Academic Affairs &amp; Res</v>
      </c>
      <c r="G6296" t="s">
        <v>13686</v>
      </c>
      <c r="H6296" s="4" t="str">
        <f>VLOOKUP(G6296,B!$A$1:$L$44,2,FALSE)</f>
        <v>Provost</v>
      </c>
      <c r="I6296" t="s">
        <v>13938</v>
      </c>
      <c r="J6296" t="str">
        <f>VLOOKUP(I6296,'C'!$A$1:$L$269,2,FALSE)</f>
        <v>Davis College of Agriculture Natural Resources and Design</v>
      </c>
      <c r="K6296" t="s">
        <v>15192</v>
      </c>
      <c r="L6296" t="str">
        <f>VLOOKUP(K6296,D!$A$2:$B$1038,2,FALSE)</f>
        <v>Davis College Division of Animal and Nutritional Sciences</v>
      </c>
    </row>
    <row r="6297" spans="1:12" x14ac:dyDescent="0.25">
      <c r="A6297">
        <v>550209702</v>
      </c>
      <c r="B6297" t="s">
        <v>6295</v>
      </c>
      <c r="C6297" s="3" t="s">
        <v>7</v>
      </c>
      <c r="D6297" s="3">
        <v>11</v>
      </c>
      <c r="E6297" t="s">
        <v>13664</v>
      </c>
      <c r="F6297" s="4" t="str">
        <f>VLOOKUP(E6297,A!$A$1:$L$12,2,FALSE)</f>
        <v>Provost &amp; VP for Academic Affairs &amp; Res</v>
      </c>
      <c r="G6297" t="s">
        <v>13686</v>
      </c>
      <c r="H6297" s="4" t="str">
        <f>VLOOKUP(G6297,B!$A$1:$L$44,2,FALSE)</f>
        <v>Provost</v>
      </c>
      <c r="I6297" t="s">
        <v>13938</v>
      </c>
      <c r="J6297" t="str">
        <f>VLOOKUP(I6297,'C'!$A$1:$L$269,2,FALSE)</f>
        <v>Davis College of Agriculture Natural Resources and Design</v>
      </c>
      <c r="K6297" t="s">
        <v>15192</v>
      </c>
      <c r="L6297" t="str">
        <f>VLOOKUP(K6297,D!$A$2:$B$1038,2,FALSE)</f>
        <v>Davis College Division of Animal and Nutritional Sciences</v>
      </c>
    </row>
    <row r="6298" spans="1:12" x14ac:dyDescent="0.25">
      <c r="A6298">
        <v>550210001</v>
      </c>
      <c r="B6298" t="s">
        <v>6296</v>
      </c>
      <c r="C6298" s="3" t="s">
        <v>7</v>
      </c>
      <c r="D6298" s="3">
        <v>11</v>
      </c>
      <c r="E6298" t="s">
        <v>13664</v>
      </c>
      <c r="F6298" s="4" t="str">
        <f>VLOOKUP(E6298,A!$A$1:$L$12,2,FALSE)</f>
        <v>Provost &amp; VP for Academic Affairs &amp; Res</v>
      </c>
      <c r="G6298" t="s">
        <v>13686</v>
      </c>
      <c r="H6298" s="4" t="str">
        <f>VLOOKUP(G6298,B!$A$1:$L$44,2,FALSE)</f>
        <v>Provost</v>
      </c>
      <c r="I6298" t="s">
        <v>13938</v>
      </c>
      <c r="J6298" t="str">
        <f>VLOOKUP(I6298,'C'!$A$1:$L$269,2,FALSE)</f>
        <v>Davis College of Agriculture Natural Resources and Design</v>
      </c>
      <c r="K6298" t="s">
        <v>15194</v>
      </c>
      <c r="L6298" t="str">
        <f>VLOOKUP(K6298,D!$A$2:$B$1038,2,FALSE)</f>
        <v>Davis College Division of Forestry and Natural Resources</v>
      </c>
    </row>
    <row r="6299" spans="1:12" x14ac:dyDescent="0.25">
      <c r="A6299">
        <v>550210215</v>
      </c>
      <c r="B6299" t="s">
        <v>6297</v>
      </c>
      <c r="C6299" s="3" t="s">
        <v>7</v>
      </c>
      <c r="D6299" s="3">
        <v>11</v>
      </c>
      <c r="E6299" t="s">
        <v>13664</v>
      </c>
      <c r="F6299" s="4" t="str">
        <f>VLOOKUP(E6299,A!$A$1:$L$12,2,FALSE)</f>
        <v>Provost &amp; VP for Academic Affairs &amp; Res</v>
      </c>
      <c r="G6299" t="s">
        <v>13686</v>
      </c>
      <c r="H6299" s="4" t="str">
        <f>VLOOKUP(G6299,B!$A$1:$L$44,2,FALSE)</f>
        <v>Provost</v>
      </c>
      <c r="I6299" t="s">
        <v>13938</v>
      </c>
      <c r="J6299" t="str">
        <f>VLOOKUP(I6299,'C'!$A$1:$L$269,2,FALSE)</f>
        <v>Davis College of Agriculture Natural Resources and Design</v>
      </c>
      <c r="K6299" t="s">
        <v>15194</v>
      </c>
      <c r="L6299" t="str">
        <f>VLOOKUP(K6299,D!$A$2:$B$1038,2,FALSE)</f>
        <v>Davis College Division of Forestry and Natural Resources</v>
      </c>
    </row>
    <row r="6300" spans="1:12" x14ac:dyDescent="0.25">
      <c r="A6300">
        <v>550210376</v>
      </c>
      <c r="B6300" t="s">
        <v>6298</v>
      </c>
      <c r="C6300" s="3" t="s">
        <v>7</v>
      </c>
      <c r="D6300" s="3">
        <v>11</v>
      </c>
      <c r="E6300" t="s">
        <v>13664</v>
      </c>
      <c r="F6300" s="4" t="str">
        <f>VLOOKUP(E6300,A!$A$1:$L$12,2,FALSE)</f>
        <v>Provost &amp; VP for Academic Affairs &amp; Res</v>
      </c>
      <c r="G6300" t="s">
        <v>13686</v>
      </c>
      <c r="H6300" s="4" t="str">
        <f>VLOOKUP(G6300,B!$A$1:$L$44,2,FALSE)</f>
        <v>Provost</v>
      </c>
      <c r="I6300" t="s">
        <v>13938</v>
      </c>
      <c r="J6300" t="str">
        <f>VLOOKUP(I6300,'C'!$A$1:$L$269,2,FALSE)</f>
        <v>Davis College of Agriculture Natural Resources and Design</v>
      </c>
      <c r="K6300" t="s">
        <v>15194</v>
      </c>
      <c r="L6300" t="str">
        <f>VLOOKUP(K6300,D!$A$2:$B$1038,2,FALSE)</f>
        <v>Davis College Division of Forestry and Natural Resources</v>
      </c>
    </row>
    <row r="6301" spans="1:12" x14ac:dyDescent="0.25">
      <c r="A6301">
        <v>550210399</v>
      </c>
      <c r="B6301" t="s">
        <v>6299</v>
      </c>
      <c r="C6301" s="3" t="s">
        <v>7</v>
      </c>
      <c r="D6301" s="3">
        <v>11</v>
      </c>
      <c r="E6301" t="s">
        <v>13664</v>
      </c>
      <c r="F6301" s="4" t="str">
        <f>VLOOKUP(E6301,A!$A$1:$L$12,2,FALSE)</f>
        <v>Provost &amp; VP for Academic Affairs &amp; Res</v>
      </c>
      <c r="G6301" t="s">
        <v>13686</v>
      </c>
      <c r="H6301" s="4" t="str">
        <f>VLOOKUP(G6301,B!$A$1:$L$44,2,FALSE)</f>
        <v>Provost</v>
      </c>
      <c r="I6301" t="s">
        <v>13938</v>
      </c>
      <c r="J6301" t="str">
        <f>VLOOKUP(I6301,'C'!$A$1:$L$269,2,FALSE)</f>
        <v>Davis College of Agriculture Natural Resources and Design</v>
      </c>
      <c r="K6301" t="s">
        <v>15194</v>
      </c>
      <c r="L6301" t="str">
        <f>VLOOKUP(K6301,D!$A$2:$B$1038,2,FALSE)</f>
        <v>Davis College Division of Forestry and Natural Resources</v>
      </c>
    </row>
    <row r="6302" spans="1:12" x14ac:dyDescent="0.25">
      <c r="A6302">
        <v>550210412</v>
      </c>
      <c r="B6302" t="s">
        <v>6300</v>
      </c>
      <c r="C6302" s="3" t="s">
        <v>7</v>
      </c>
      <c r="D6302" s="3">
        <v>11</v>
      </c>
      <c r="E6302" t="s">
        <v>13664</v>
      </c>
      <c r="F6302" s="4" t="str">
        <f>VLOOKUP(E6302,A!$A$1:$L$12,2,FALSE)</f>
        <v>Provost &amp; VP for Academic Affairs &amp; Res</v>
      </c>
      <c r="G6302" t="s">
        <v>13686</v>
      </c>
      <c r="H6302" s="4" t="str">
        <f>VLOOKUP(G6302,B!$A$1:$L$44,2,FALSE)</f>
        <v>Provost</v>
      </c>
      <c r="I6302" t="s">
        <v>13938</v>
      </c>
      <c r="J6302" t="str">
        <f>VLOOKUP(I6302,'C'!$A$1:$L$269,2,FALSE)</f>
        <v>Davis College of Agriculture Natural Resources and Design</v>
      </c>
      <c r="K6302" t="s">
        <v>15194</v>
      </c>
      <c r="L6302" t="str">
        <f>VLOOKUP(K6302,D!$A$2:$B$1038,2,FALSE)</f>
        <v>Davis College Division of Forestry and Natural Resources</v>
      </c>
    </row>
    <row r="6303" spans="1:12" x14ac:dyDescent="0.25">
      <c r="A6303">
        <v>550210415</v>
      </c>
      <c r="B6303" t="s">
        <v>6301</v>
      </c>
      <c r="C6303" s="3" t="s">
        <v>7</v>
      </c>
      <c r="D6303" s="3">
        <v>11</v>
      </c>
      <c r="E6303" t="s">
        <v>13664</v>
      </c>
      <c r="F6303" s="4" t="str">
        <f>VLOOKUP(E6303,A!$A$1:$L$12,2,FALSE)</f>
        <v>Provost &amp; VP for Academic Affairs &amp; Res</v>
      </c>
      <c r="G6303" t="s">
        <v>13686</v>
      </c>
      <c r="H6303" s="4" t="str">
        <f>VLOOKUP(G6303,B!$A$1:$L$44,2,FALSE)</f>
        <v>Provost</v>
      </c>
      <c r="I6303" t="s">
        <v>13938</v>
      </c>
      <c r="J6303" t="str">
        <f>VLOOKUP(I6303,'C'!$A$1:$L$269,2,FALSE)</f>
        <v>Davis College of Agriculture Natural Resources and Design</v>
      </c>
      <c r="K6303" t="s">
        <v>15194</v>
      </c>
      <c r="L6303" t="str">
        <f>VLOOKUP(K6303,D!$A$2:$B$1038,2,FALSE)</f>
        <v>Davis College Division of Forestry and Natural Resources</v>
      </c>
    </row>
    <row r="6304" spans="1:12" x14ac:dyDescent="0.25">
      <c r="A6304">
        <v>550210420</v>
      </c>
      <c r="B6304" t="s">
        <v>6302</v>
      </c>
      <c r="C6304" s="3" t="s">
        <v>7</v>
      </c>
      <c r="D6304" s="3">
        <v>11</v>
      </c>
      <c r="E6304" t="s">
        <v>13664</v>
      </c>
      <c r="F6304" s="4" t="str">
        <f>VLOOKUP(E6304,A!$A$1:$L$12,2,FALSE)</f>
        <v>Provost &amp; VP for Academic Affairs &amp; Res</v>
      </c>
      <c r="G6304" t="s">
        <v>13686</v>
      </c>
      <c r="H6304" s="4" t="str">
        <f>VLOOKUP(G6304,B!$A$1:$L$44,2,FALSE)</f>
        <v>Provost</v>
      </c>
      <c r="I6304" t="s">
        <v>13938</v>
      </c>
      <c r="J6304" t="str">
        <f>VLOOKUP(I6304,'C'!$A$1:$L$269,2,FALSE)</f>
        <v>Davis College of Agriculture Natural Resources and Design</v>
      </c>
      <c r="K6304" t="s">
        <v>15194</v>
      </c>
      <c r="L6304" t="str">
        <f>VLOOKUP(K6304,D!$A$2:$B$1038,2,FALSE)</f>
        <v>Davis College Division of Forestry and Natural Resources</v>
      </c>
    </row>
    <row r="6305" spans="1:12" x14ac:dyDescent="0.25">
      <c r="A6305">
        <v>550210422</v>
      </c>
      <c r="B6305" t="s">
        <v>6303</v>
      </c>
      <c r="C6305" s="3" t="s">
        <v>7</v>
      </c>
      <c r="D6305" s="3">
        <v>11</v>
      </c>
      <c r="E6305" t="s">
        <v>13664</v>
      </c>
      <c r="F6305" s="4" t="str">
        <f>VLOOKUP(E6305,A!$A$1:$L$12,2,FALSE)</f>
        <v>Provost &amp; VP for Academic Affairs &amp; Res</v>
      </c>
      <c r="G6305" t="s">
        <v>13686</v>
      </c>
      <c r="H6305" s="4" t="str">
        <f>VLOOKUP(G6305,B!$A$1:$L$44,2,FALSE)</f>
        <v>Provost</v>
      </c>
      <c r="I6305" t="s">
        <v>13938</v>
      </c>
      <c r="J6305" t="str">
        <f>VLOOKUP(I6305,'C'!$A$1:$L$269,2,FALSE)</f>
        <v>Davis College of Agriculture Natural Resources and Design</v>
      </c>
      <c r="K6305" t="s">
        <v>15194</v>
      </c>
      <c r="L6305" t="str">
        <f>VLOOKUP(K6305,D!$A$2:$B$1038,2,FALSE)</f>
        <v>Davis College Division of Forestry and Natural Resources</v>
      </c>
    </row>
    <row r="6306" spans="1:12" x14ac:dyDescent="0.25">
      <c r="A6306">
        <v>550210424</v>
      </c>
      <c r="B6306" t="s">
        <v>6304</v>
      </c>
      <c r="C6306" s="3" t="s">
        <v>7</v>
      </c>
      <c r="D6306" s="3">
        <v>11</v>
      </c>
      <c r="E6306" t="s">
        <v>13664</v>
      </c>
      <c r="F6306" s="4" t="str">
        <f>VLOOKUP(E6306,A!$A$1:$L$12,2,FALSE)</f>
        <v>Provost &amp; VP for Academic Affairs &amp; Res</v>
      </c>
      <c r="G6306" t="s">
        <v>13686</v>
      </c>
      <c r="H6306" s="4" t="str">
        <f>VLOOKUP(G6306,B!$A$1:$L$44,2,FALSE)</f>
        <v>Provost</v>
      </c>
      <c r="I6306" t="s">
        <v>13938</v>
      </c>
      <c r="J6306" t="str">
        <f>VLOOKUP(I6306,'C'!$A$1:$L$269,2,FALSE)</f>
        <v>Davis College of Agriculture Natural Resources and Design</v>
      </c>
      <c r="K6306" t="s">
        <v>15194</v>
      </c>
      <c r="L6306" t="str">
        <f>VLOOKUP(K6306,D!$A$2:$B$1038,2,FALSE)</f>
        <v>Davis College Division of Forestry and Natural Resources</v>
      </c>
    </row>
    <row r="6307" spans="1:12" x14ac:dyDescent="0.25">
      <c r="A6307">
        <v>550210432</v>
      </c>
      <c r="B6307" t="s">
        <v>6305</v>
      </c>
      <c r="C6307" s="3" t="s">
        <v>7</v>
      </c>
      <c r="D6307" s="3">
        <v>11</v>
      </c>
      <c r="E6307" t="s">
        <v>13664</v>
      </c>
      <c r="F6307" s="4" t="str">
        <f>VLOOKUP(E6307,A!$A$1:$L$12,2,FALSE)</f>
        <v>Provost &amp; VP for Academic Affairs &amp; Res</v>
      </c>
      <c r="G6307" t="s">
        <v>13686</v>
      </c>
      <c r="H6307" s="4" t="str">
        <f>VLOOKUP(G6307,B!$A$1:$L$44,2,FALSE)</f>
        <v>Provost</v>
      </c>
      <c r="I6307" t="s">
        <v>13938</v>
      </c>
      <c r="J6307" t="str">
        <f>VLOOKUP(I6307,'C'!$A$1:$L$269,2,FALSE)</f>
        <v>Davis College of Agriculture Natural Resources and Design</v>
      </c>
      <c r="K6307" t="s">
        <v>15194</v>
      </c>
      <c r="L6307" t="str">
        <f>VLOOKUP(K6307,D!$A$2:$B$1038,2,FALSE)</f>
        <v>Davis College Division of Forestry and Natural Resources</v>
      </c>
    </row>
    <row r="6308" spans="1:12" x14ac:dyDescent="0.25">
      <c r="A6308">
        <v>550210466</v>
      </c>
      <c r="B6308" t="s">
        <v>6306</v>
      </c>
      <c r="C6308" s="3" t="s">
        <v>7</v>
      </c>
      <c r="D6308" s="3">
        <v>11</v>
      </c>
      <c r="E6308" t="s">
        <v>13664</v>
      </c>
      <c r="F6308" s="4" t="str">
        <f>VLOOKUP(E6308,A!$A$1:$L$12,2,FALSE)</f>
        <v>Provost &amp; VP for Academic Affairs &amp; Res</v>
      </c>
      <c r="G6308" t="s">
        <v>13686</v>
      </c>
      <c r="H6308" s="4" t="str">
        <f>VLOOKUP(G6308,B!$A$1:$L$44,2,FALSE)</f>
        <v>Provost</v>
      </c>
      <c r="I6308" t="s">
        <v>13938</v>
      </c>
      <c r="J6308" t="str">
        <f>VLOOKUP(I6308,'C'!$A$1:$L$269,2,FALSE)</f>
        <v>Davis College of Agriculture Natural Resources and Design</v>
      </c>
      <c r="K6308" t="s">
        <v>15194</v>
      </c>
      <c r="L6308" t="str">
        <f>VLOOKUP(K6308,D!$A$2:$B$1038,2,FALSE)</f>
        <v>Davis College Division of Forestry and Natural Resources</v>
      </c>
    </row>
    <row r="6309" spans="1:12" x14ac:dyDescent="0.25">
      <c r="A6309">
        <v>550210475</v>
      </c>
      <c r="B6309" t="s">
        <v>6307</v>
      </c>
      <c r="C6309" s="3" t="s">
        <v>7</v>
      </c>
      <c r="D6309" s="3">
        <v>11</v>
      </c>
      <c r="E6309" t="s">
        <v>13664</v>
      </c>
      <c r="F6309" s="4" t="str">
        <f>VLOOKUP(E6309,A!$A$1:$L$12,2,FALSE)</f>
        <v>Provost &amp; VP for Academic Affairs &amp; Res</v>
      </c>
      <c r="G6309" t="s">
        <v>13686</v>
      </c>
      <c r="H6309" s="4" t="str">
        <f>VLOOKUP(G6309,B!$A$1:$L$44,2,FALSE)</f>
        <v>Provost</v>
      </c>
      <c r="I6309" t="s">
        <v>13938</v>
      </c>
      <c r="J6309" t="str">
        <f>VLOOKUP(I6309,'C'!$A$1:$L$269,2,FALSE)</f>
        <v>Davis College of Agriculture Natural Resources and Design</v>
      </c>
      <c r="K6309" t="s">
        <v>15194</v>
      </c>
      <c r="L6309" t="str">
        <f>VLOOKUP(K6309,D!$A$2:$B$1038,2,FALSE)</f>
        <v>Davis College Division of Forestry and Natural Resources</v>
      </c>
    </row>
    <row r="6310" spans="1:12" x14ac:dyDescent="0.25">
      <c r="A6310">
        <v>550210485</v>
      </c>
      <c r="B6310" t="s">
        <v>6308</v>
      </c>
      <c r="C6310" s="3" t="s">
        <v>7</v>
      </c>
      <c r="D6310" s="3">
        <v>11</v>
      </c>
      <c r="E6310" t="s">
        <v>13664</v>
      </c>
      <c r="F6310" s="4" t="str">
        <f>VLOOKUP(E6310,A!$A$1:$L$12,2,FALSE)</f>
        <v>Provost &amp; VP for Academic Affairs &amp; Res</v>
      </c>
      <c r="G6310" t="s">
        <v>13686</v>
      </c>
      <c r="H6310" s="4" t="str">
        <f>VLOOKUP(G6310,B!$A$1:$L$44,2,FALSE)</f>
        <v>Provost</v>
      </c>
      <c r="I6310" t="s">
        <v>13938</v>
      </c>
      <c r="J6310" t="str">
        <f>VLOOKUP(I6310,'C'!$A$1:$L$269,2,FALSE)</f>
        <v>Davis College of Agriculture Natural Resources and Design</v>
      </c>
      <c r="K6310" t="s">
        <v>15194</v>
      </c>
      <c r="L6310" t="str">
        <f>VLOOKUP(K6310,D!$A$2:$B$1038,2,FALSE)</f>
        <v>Davis College Division of Forestry and Natural Resources</v>
      </c>
    </row>
    <row r="6311" spans="1:12" x14ac:dyDescent="0.25">
      <c r="A6311">
        <v>550210486</v>
      </c>
      <c r="B6311" t="s">
        <v>6309</v>
      </c>
      <c r="C6311" s="3" t="s">
        <v>7</v>
      </c>
      <c r="D6311" s="3">
        <v>11</v>
      </c>
      <c r="E6311" t="s">
        <v>13664</v>
      </c>
      <c r="F6311" s="4" t="str">
        <f>VLOOKUP(E6311,A!$A$1:$L$12,2,FALSE)</f>
        <v>Provost &amp; VP for Academic Affairs &amp; Res</v>
      </c>
      <c r="G6311" t="s">
        <v>13686</v>
      </c>
      <c r="H6311" s="4" t="str">
        <f>VLOOKUP(G6311,B!$A$1:$L$44,2,FALSE)</f>
        <v>Provost</v>
      </c>
      <c r="I6311" t="s">
        <v>13938</v>
      </c>
      <c r="J6311" t="str">
        <f>VLOOKUP(I6311,'C'!$A$1:$L$269,2,FALSE)</f>
        <v>Davis College of Agriculture Natural Resources and Design</v>
      </c>
      <c r="K6311" t="s">
        <v>15194</v>
      </c>
      <c r="L6311" t="str">
        <f>VLOOKUP(K6311,D!$A$2:$B$1038,2,FALSE)</f>
        <v>Davis College Division of Forestry and Natural Resources</v>
      </c>
    </row>
    <row r="6312" spans="1:12" x14ac:dyDescent="0.25">
      <c r="A6312">
        <v>550210487</v>
      </c>
      <c r="B6312" t="s">
        <v>6310</v>
      </c>
      <c r="C6312" s="3" t="s">
        <v>7</v>
      </c>
      <c r="D6312" s="3">
        <v>11</v>
      </c>
      <c r="E6312" t="s">
        <v>13664</v>
      </c>
      <c r="F6312" s="4" t="str">
        <f>VLOOKUP(E6312,A!$A$1:$L$12,2,FALSE)</f>
        <v>Provost &amp; VP for Academic Affairs &amp; Res</v>
      </c>
      <c r="G6312" t="s">
        <v>13686</v>
      </c>
      <c r="H6312" s="4" t="str">
        <f>VLOOKUP(G6312,B!$A$1:$L$44,2,FALSE)</f>
        <v>Provost</v>
      </c>
      <c r="I6312" t="s">
        <v>13938</v>
      </c>
      <c r="J6312" t="str">
        <f>VLOOKUP(I6312,'C'!$A$1:$L$269,2,FALSE)</f>
        <v>Davis College of Agriculture Natural Resources and Design</v>
      </c>
      <c r="K6312" t="s">
        <v>15194</v>
      </c>
      <c r="L6312" t="str">
        <f>VLOOKUP(K6312,D!$A$2:$B$1038,2,FALSE)</f>
        <v>Davis College Division of Forestry and Natural Resources</v>
      </c>
    </row>
    <row r="6313" spans="1:12" x14ac:dyDescent="0.25">
      <c r="A6313">
        <v>550210493</v>
      </c>
      <c r="B6313" t="s">
        <v>6311</v>
      </c>
      <c r="C6313" s="3" t="s">
        <v>7</v>
      </c>
      <c r="D6313" s="3">
        <v>11</v>
      </c>
      <c r="E6313" t="s">
        <v>13664</v>
      </c>
      <c r="F6313" s="4" t="str">
        <f>VLOOKUP(E6313,A!$A$1:$L$12,2,FALSE)</f>
        <v>Provost &amp; VP for Academic Affairs &amp; Res</v>
      </c>
      <c r="G6313" t="s">
        <v>13686</v>
      </c>
      <c r="H6313" s="4" t="str">
        <f>VLOOKUP(G6313,B!$A$1:$L$44,2,FALSE)</f>
        <v>Provost</v>
      </c>
      <c r="I6313" t="s">
        <v>13938</v>
      </c>
      <c r="J6313" t="str">
        <f>VLOOKUP(I6313,'C'!$A$1:$L$269,2,FALSE)</f>
        <v>Davis College of Agriculture Natural Resources and Design</v>
      </c>
      <c r="K6313" t="s">
        <v>15194</v>
      </c>
      <c r="L6313" t="str">
        <f>VLOOKUP(K6313,D!$A$2:$B$1038,2,FALSE)</f>
        <v>Davis College Division of Forestry and Natural Resources</v>
      </c>
    </row>
    <row r="6314" spans="1:12" x14ac:dyDescent="0.25">
      <c r="A6314">
        <v>550210494</v>
      </c>
      <c r="B6314" t="s">
        <v>6312</v>
      </c>
      <c r="C6314" s="3" t="s">
        <v>7</v>
      </c>
      <c r="D6314" s="3">
        <v>11</v>
      </c>
      <c r="E6314" t="s">
        <v>13664</v>
      </c>
      <c r="F6314" s="4" t="str">
        <f>VLOOKUP(E6314,A!$A$1:$L$12,2,FALSE)</f>
        <v>Provost &amp; VP for Academic Affairs &amp; Res</v>
      </c>
      <c r="G6314" t="s">
        <v>13686</v>
      </c>
      <c r="H6314" s="4" t="str">
        <f>VLOOKUP(G6314,B!$A$1:$L$44,2,FALSE)</f>
        <v>Provost</v>
      </c>
      <c r="I6314" t="s">
        <v>13938</v>
      </c>
      <c r="J6314" t="str">
        <f>VLOOKUP(I6314,'C'!$A$1:$L$269,2,FALSE)</f>
        <v>Davis College of Agriculture Natural Resources and Design</v>
      </c>
      <c r="K6314" t="s">
        <v>15194</v>
      </c>
      <c r="L6314" t="str">
        <f>VLOOKUP(K6314,D!$A$2:$B$1038,2,FALSE)</f>
        <v>Davis College Division of Forestry and Natural Resources</v>
      </c>
    </row>
    <row r="6315" spans="1:12" x14ac:dyDescent="0.25">
      <c r="A6315">
        <v>550210495</v>
      </c>
      <c r="B6315" t="s">
        <v>6313</v>
      </c>
      <c r="C6315" s="3" t="s">
        <v>7</v>
      </c>
      <c r="D6315" s="3">
        <v>11</v>
      </c>
      <c r="E6315" t="s">
        <v>13664</v>
      </c>
      <c r="F6315" s="4" t="str">
        <f>VLOOKUP(E6315,A!$A$1:$L$12,2,FALSE)</f>
        <v>Provost &amp; VP for Academic Affairs &amp; Res</v>
      </c>
      <c r="G6315" t="s">
        <v>13686</v>
      </c>
      <c r="H6315" s="4" t="str">
        <f>VLOOKUP(G6315,B!$A$1:$L$44,2,FALSE)</f>
        <v>Provost</v>
      </c>
      <c r="I6315" t="s">
        <v>13938</v>
      </c>
      <c r="J6315" t="str">
        <f>VLOOKUP(I6315,'C'!$A$1:$L$269,2,FALSE)</f>
        <v>Davis College of Agriculture Natural Resources and Design</v>
      </c>
      <c r="K6315" t="s">
        <v>15194</v>
      </c>
      <c r="L6315" t="str">
        <f>VLOOKUP(K6315,D!$A$2:$B$1038,2,FALSE)</f>
        <v>Davis College Division of Forestry and Natural Resources</v>
      </c>
    </row>
    <row r="6316" spans="1:12" x14ac:dyDescent="0.25">
      <c r="A6316">
        <v>550210602</v>
      </c>
      <c r="B6316" t="s">
        <v>6314</v>
      </c>
      <c r="C6316" s="3" t="s">
        <v>7</v>
      </c>
      <c r="D6316" s="3">
        <v>11</v>
      </c>
      <c r="E6316" t="s">
        <v>13664</v>
      </c>
      <c r="F6316" s="4" t="str">
        <f>VLOOKUP(E6316,A!$A$1:$L$12,2,FALSE)</f>
        <v>Provost &amp; VP for Academic Affairs &amp; Res</v>
      </c>
      <c r="G6316" t="s">
        <v>13686</v>
      </c>
      <c r="H6316" s="4" t="str">
        <f>VLOOKUP(G6316,B!$A$1:$L$44,2,FALSE)</f>
        <v>Provost</v>
      </c>
      <c r="I6316" t="s">
        <v>13938</v>
      </c>
      <c r="J6316" t="str">
        <f>VLOOKUP(I6316,'C'!$A$1:$L$269,2,FALSE)</f>
        <v>Davis College of Agriculture Natural Resources and Design</v>
      </c>
      <c r="K6316" t="s">
        <v>15194</v>
      </c>
      <c r="L6316" t="str">
        <f>VLOOKUP(K6316,D!$A$2:$B$1038,2,FALSE)</f>
        <v>Davis College Division of Forestry and Natural Resources</v>
      </c>
    </row>
    <row r="6317" spans="1:12" x14ac:dyDescent="0.25">
      <c r="A6317">
        <v>550210606</v>
      </c>
      <c r="B6317" t="s">
        <v>6315</v>
      </c>
      <c r="C6317" s="3" t="s">
        <v>7</v>
      </c>
      <c r="D6317" s="3">
        <v>11</v>
      </c>
      <c r="E6317" t="s">
        <v>13664</v>
      </c>
      <c r="F6317" s="4" t="str">
        <f>VLOOKUP(E6317,A!$A$1:$L$12,2,FALSE)</f>
        <v>Provost &amp; VP for Academic Affairs &amp; Res</v>
      </c>
      <c r="G6317" t="s">
        <v>13686</v>
      </c>
      <c r="H6317" s="4" t="str">
        <f>VLOOKUP(G6317,B!$A$1:$L$44,2,FALSE)</f>
        <v>Provost</v>
      </c>
      <c r="I6317" t="s">
        <v>13938</v>
      </c>
      <c r="J6317" t="str">
        <f>VLOOKUP(I6317,'C'!$A$1:$L$269,2,FALSE)</f>
        <v>Davis College of Agriculture Natural Resources and Design</v>
      </c>
      <c r="K6317" t="s">
        <v>15194</v>
      </c>
      <c r="L6317" t="str">
        <f>VLOOKUP(K6317,D!$A$2:$B$1038,2,FALSE)</f>
        <v>Davis College Division of Forestry and Natural Resources</v>
      </c>
    </row>
    <row r="6318" spans="1:12" x14ac:dyDescent="0.25">
      <c r="A6318">
        <v>550210634</v>
      </c>
      <c r="B6318" t="s">
        <v>6316</v>
      </c>
      <c r="C6318" s="3" t="s">
        <v>7</v>
      </c>
      <c r="D6318" s="3">
        <v>11</v>
      </c>
      <c r="E6318" t="s">
        <v>13664</v>
      </c>
      <c r="F6318" s="4" t="str">
        <f>VLOOKUP(E6318,A!$A$1:$L$12,2,FALSE)</f>
        <v>Provost &amp; VP for Academic Affairs &amp; Res</v>
      </c>
      <c r="G6318" t="s">
        <v>13686</v>
      </c>
      <c r="H6318" s="4" t="str">
        <f>VLOOKUP(G6318,B!$A$1:$L$44,2,FALSE)</f>
        <v>Provost</v>
      </c>
      <c r="I6318" t="s">
        <v>13938</v>
      </c>
      <c r="J6318" t="str">
        <f>VLOOKUP(I6318,'C'!$A$1:$L$269,2,FALSE)</f>
        <v>Davis College of Agriculture Natural Resources and Design</v>
      </c>
      <c r="K6318" t="s">
        <v>15194</v>
      </c>
      <c r="L6318" t="str">
        <f>VLOOKUP(K6318,D!$A$2:$B$1038,2,FALSE)</f>
        <v>Davis College Division of Forestry and Natural Resources</v>
      </c>
    </row>
    <row r="6319" spans="1:12" x14ac:dyDescent="0.25">
      <c r="A6319">
        <v>550210637</v>
      </c>
      <c r="B6319" t="s">
        <v>6317</v>
      </c>
      <c r="C6319" s="3" t="s">
        <v>7</v>
      </c>
      <c r="D6319" s="3">
        <v>11</v>
      </c>
      <c r="E6319" t="s">
        <v>13664</v>
      </c>
      <c r="F6319" s="4" t="str">
        <f>VLOOKUP(E6319,A!$A$1:$L$12,2,FALSE)</f>
        <v>Provost &amp; VP for Academic Affairs &amp; Res</v>
      </c>
      <c r="G6319" t="s">
        <v>13686</v>
      </c>
      <c r="H6319" s="4" t="str">
        <f>VLOOKUP(G6319,B!$A$1:$L$44,2,FALSE)</f>
        <v>Provost</v>
      </c>
      <c r="I6319" t="s">
        <v>13938</v>
      </c>
      <c r="J6319" t="str">
        <f>VLOOKUP(I6319,'C'!$A$1:$L$269,2,FALSE)</f>
        <v>Davis College of Agriculture Natural Resources and Design</v>
      </c>
      <c r="K6319" t="s">
        <v>15194</v>
      </c>
      <c r="L6319" t="str">
        <f>VLOOKUP(K6319,D!$A$2:$B$1038,2,FALSE)</f>
        <v>Davis College Division of Forestry and Natural Resources</v>
      </c>
    </row>
    <row r="6320" spans="1:12" x14ac:dyDescent="0.25">
      <c r="A6320">
        <v>550210638</v>
      </c>
      <c r="B6320" t="s">
        <v>6318</v>
      </c>
      <c r="C6320" s="3" t="s">
        <v>7</v>
      </c>
      <c r="D6320" s="3">
        <v>11</v>
      </c>
      <c r="E6320" t="s">
        <v>13664</v>
      </c>
      <c r="F6320" s="4" t="str">
        <f>VLOOKUP(E6320,A!$A$1:$L$12,2,FALSE)</f>
        <v>Provost &amp; VP for Academic Affairs &amp; Res</v>
      </c>
      <c r="G6320" t="s">
        <v>13686</v>
      </c>
      <c r="H6320" s="4" t="str">
        <f>VLOOKUP(G6320,B!$A$1:$L$44,2,FALSE)</f>
        <v>Provost</v>
      </c>
      <c r="I6320" t="s">
        <v>13938</v>
      </c>
      <c r="J6320" t="str">
        <f>VLOOKUP(I6320,'C'!$A$1:$L$269,2,FALSE)</f>
        <v>Davis College of Agriculture Natural Resources and Design</v>
      </c>
      <c r="K6320" t="s">
        <v>15194</v>
      </c>
      <c r="L6320" t="str">
        <f>VLOOKUP(K6320,D!$A$2:$B$1038,2,FALSE)</f>
        <v>Davis College Division of Forestry and Natural Resources</v>
      </c>
    </row>
    <row r="6321" spans="1:12" x14ac:dyDescent="0.25">
      <c r="A6321">
        <v>550210651</v>
      </c>
      <c r="B6321" t="s">
        <v>6319</v>
      </c>
      <c r="C6321" s="3" t="s">
        <v>7</v>
      </c>
      <c r="D6321" s="3">
        <v>11</v>
      </c>
      <c r="E6321" t="s">
        <v>13664</v>
      </c>
      <c r="F6321" s="4" t="str">
        <f>VLOOKUP(E6321,A!$A$1:$L$12,2,FALSE)</f>
        <v>Provost &amp; VP for Academic Affairs &amp; Res</v>
      </c>
      <c r="G6321" t="s">
        <v>13686</v>
      </c>
      <c r="H6321" s="4" t="str">
        <f>VLOOKUP(G6321,B!$A$1:$L$44,2,FALSE)</f>
        <v>Provost</v>
      </c>
      <c r="I6321" t="s">
        <v>13938</v>
      </c>
      <c r="J6321" t="str">
        <f>VLOOKUP(I6321,'C'!$A$1:$L$269,2,FALSE)</f>
        <v>Davis College of Agriculture Natural Resources and Design</v>
      </c>
      <c r="K6321" t="s">
        <v>15194</v>
      </c>
      <c r="L6321" t="str">
        <f>VLOOKUP(K6321,D!$A$2:$B$1038,2,FALSE)</f>
        <v>Davis College Division of Forestry and Natural Resources</v>
      </c>
    </row>
    <row r="6322" spans="1:12" x14ac:dyDescent="0.25">
      <c r="A6322">
        <v>550210659</v>
      </c>
      <c r="B6322" t="s">
        <v>6320</v>
      </c>
      <c r="C6322" s="3" t="s">
        <v>7</v>
      </c>
      <c r="D6322" s="3">
        <v>11</v>
      </c>
      <c r="E6322" t="s">
        <v>13664</v>
      </c>
      <c r="F6322" s="4" t="str">
        <f>VLOOKUP(E6322,A!$A$1:$L$12,2,FALSE)</f>
        <v>Provost &amp; VP for Academic Affairs &amp; Res</v>
      </c>
      <c r="G6322" t="s">
        <v>13686</v>
      </c>
      <c r="H6322" s="4" t="str">
        <f>VLOOKUP(G6322,B!$A$1:$L$44,2,FALSE)</f>
        <v>Provost</v>
      </c>
      <c r="I6322" t="s">
        <v>13938</v>
      </c>
      <c r="J6322" t="str">
        <f>VLOOKUP(I6322,'C'!$A$1:$L$269,2,FALSE)</f>
        <v>Davis College of Agriculture Natural Resources and Design</v>
      </c>
      <c r="K6322" t="s">
        <v>15194</v>
      </c>
      <c r="L6322" t="str">
        <f>VLOOKUP(K6322,D!$A$2:$B$1038,2,FALSE)</f>
        <v>Davis College Division of Forestry and Natural Resources</v>
      </c>
    </row>
    <row r="6323" spans="1:12" x14ac:dyDescent="0.25">
      <c r="A6323">
        <v>550210666</v>
      </c>
      <c r="B6323" t="s">
        <v>6321</v>
      </c>
      <c r="C6323" s="3" t="s">
        <v>7</v>
      </c>
      <c r="D6323" s="3">
        <v>11</v>
      </c>
      <c r="E6323" t="s">
        <v>13664</v>
      </c>
      <c r="F6323" s="4" t="str">
        <f>VLOOKUP(E6323,A!$A$1:$L$12,2,FALSE)</f>
        <v>Provost &amp; VP for Academic Affairs &amp; Res</v>
      </c>
      <c r="G6323" t="s">
        <v>13686</v>
      </c>
      <c r="H6323" s="4" t="str">
        <f>VLOOKUP(G6323,B!$A$1:$L$44,2,FALSE)</f>
        <v>Provost</v>
      </c>
      <c r="I6323" t="s">
        <v>13938</v>
      </c>
      <c r="J6323" t="str">
        <f>VLOOKUP(I6323,'C'!$A$1:$L$269,2,FALSE)</f>
        <v>Davis College of Agriculture Natural Resources and Design</v>
      </c>
      <c r="K6323" t="s">
        <v>15194</v>
      </c>
      <c r="L6323" t="str">
        <f>VLOOKUP(K6323,D!$A$2:$B$1038,2,FALSE)</f>
        <v>Davis College Division of Forestry and Natural Resources</v>
      </c>
    </row>
    <row r="6324" spans="1:12" x14ac:dyDescent="0.25">
      <c r="A6324">
        <v>550210671</v>
      </c>
      <c r="B6324" t="s">
        <v>6322</v>
      </c>
      <c r="C6324" s="3" t="s">
        <v>7</v>
      </c>
      <c r="D6324" s="3">
        <v>11</v>
      </c>
      <c r="E6324" t="s">
        <v>13664</v>
      </c>
      <c r="F6324" s="4" t="str">
        <f>VLOOKUP(E6324,A!$A$1:$L$12,2,FALSE)</f>
        <v>Provost &amp; VP for Academic Affairs &amp; Res</v>
      </c>
      <c r="G6324" t="s">
        <v>13686</v>
      </c>
      <c r="H6324" s="4" t="str">
        <f>VLOOKUP(G6324,B!$A$1:$L$44,2,FALSE)</f>
        <v>Provost</v>
      </c>
      <c r="I6324" t="s">
        <v>13938</v>
      </c>
      <c r="J6324" t="str">
        <f>VLOOKUP(I6324,'C'!$A$1:$L$269,2,FALSE)</f>
        <v>Davis College of Agriculture Natural Resources and Design</v>
      </c>
      <c r="K6324" t="s">
        <v>15194</v>
      </c>
      <c r="L6324" t="str">
        <f>VLOOKUP(K6324,D!$A$2:$B$1038,2,FALSE)</f>
        <v>Davis College Division of Forestry and Natural Resources</v>
      </c>
    </row>
    <row r="6325" spans="1:12" x14ac:dyDescent="0.25">
      <c r="A6325">
        <v>550210673</v>
      </c>
      <c r="B6325" t="s">
        <v>6323</v>
      </c>
      <c r="C6325" s="3" t="s">
        <v>7</v>
      </c>
      <c r="D6325" s="3">
        <v>11</v>
      </c>
      <c r="E6325" t="s">
        <v>13664</v>
      </c>
      <c r="F6325" s="4" t="str">
        <f>VLOOKUP(E6325,A!$A$1:$L$12,2,FALSE)</f>
        <v>Provost &amp; VP for Academic Affairs &amp; Res</v>
      </c>
      <c r="G6325" t="s">
        <v>13686</v>
      </c>
      <c r="H6325" s="4" t="str">
        <f>VLOOKUP(G6325,B!$A$1:$L$44,2,FALSE)</f>
        <v>Provost</v>
      </c>
      <c r="I6325" t="s">
        <v>13938</v>
      </c>
      <c r="J6325" t="str">
        <f>VLOOKUP(I6325,'C'!$A$1:$L$269,2,FALSE)</f>
        <v>Davis College of Agriculture Natural Resources and Design</v>
      </c>
      <c r="K6325" t="s">
        <v>15194</v>
      </c>
      <c r="L6325" t="str">
        <f>VLOOKUP(K6325,D!$A$2:$B$1038,2,FALSE)</f>
        <v>Davis College Division of Forestry and Natural Resources</v>
      </c>
    </row>
    <row r="6326" spans="1:12" x14ac:dyDescent="0.25">
      <c r="A6326">
        <v>550210690</v>
      </c>
      <c r="B6326" t="s">
        <v>6324</v>
      </c>
      <c r="C6326" s="3" t="s">
        <v>7</v>
      </c>
      <c r="D6326" s="3">
        <v>11</v>
      </c>
      <c r="E6326" t="s">
        <v>13664</v>
      </c>
      <c r="F6326" s="4" t="str">
        <f>VLOOKUP(E6326,A!$A$1:$L$12,2,FALSE)</f>
        <v>Provost &amp; VP for Academic Affairs &amp; Res</v>
      </c>
      <c r="G6326" t="s">
        <v>13686</v>
      </c>
      <c r="H6326" s="4" t="str">
        <f>VLOOKUP(G6326,B!$A$1:$L$44,2,FALSE)</f>
        <v>Provost</v>
      </c>
      <c r="I6326" t="s">
        <v>13938</v>
      </c>
      <c r="J6326" t="str">
        <f>VLOOKUP(I6326,'C'!$A$1:$L$269,2,FALSE)</f>
        <v>Davis College of Agriculture Natural Resources and Design</v>
      </c>
      <c r="K6326" t="s">
        <v>15194</v>
      </c>
      <c r="L6326" t="str">
        <f>VLOOKUP(K6326,D!$A$2:$B$1038,2,FALSE)</f>
        <v>Davis College Division of Forestry and Natural Resources</v>
      </c>
    </row>
    <row r="6327" spans="1:12" x14ac:dyDescent="0.25">
      <c r="A6327">
        <v>550210706</v>
      </c>
      <c r="B6327" t="s">
        <v>6325</v>
      </c>
      <c r="C6327" s="3" t="s">
        <v>7</v>
      </c>
      <c r="D6327" s="3">
        <v>11</v>
      </c>
      <c r="E6327" t="s">
        <v>13664</v>
      </c>
      <c r="F6327" s="4" t="str">
        <f>VLOOKUP(E6327,A!$A$1:$L$12,2,FALSE)</f>
        <v>Provost &amp; VP for Academic Affairs &amp; Res</v>
      </c>
      <c r="G6327" t="s">
        <v>13686</v>
      </c>
      <c r="H6327" s="4" t="str">
        <f>VLOOKUP(G6327,B!$A$1:$L$44,2,FALSE)</f>
        <v>Provost</v>
      </c>
      <c r="I6327" t="s">
        <v>13938</v>
      </c>
      <c r="J6327" t="str">
        <f>VLOOKUP(I6327,'C'!$A$1:$L$269,2,FALSE)</f>
        <v>Davis College of Agriculture Natural Resources and Design</v>
      </c>
      <c r="K6327" t="s">
        <v>15194</v>
      </c>
      <c r="L6327" t="str">
        <f>VLOOKUP(K6327,D!$A$2:$B$1038,2,FALSE)</f>
        <v>Davis College Division of Forestry and Natural Resources</v>
      </c>
    </row>
    <row r="6328" spans="1:12" x14ac:dyDescent="0.25">
      <c r="A6328">
        <v>550210717</v>
      </c>
      <c r="B6328" t="s">
        <v>6326</v>
      </c>
      <c r="C6328" s="3" t="s">
        <v>7</v>
      </c>
      <c r="D6328" s="3">
        <v>11</v>
      </c>
      <c r="E6328" t="s">
        <v>13664</v>
      </c>
      <c r="F6328" s="4" t="str">
        <f>VLOOKUP(E6328,A!$A$1:$L$12,2,FALSE)</f>
        <v>Provost &amp; VP for Academic Affairs &amp; Res</v>
      </c>
      <c r="G6328" t="s">
        <v>13686</v>
      </c>
      <c r="H6328" s="4" t="str">
        <f>VLOOKUP(G6328,B!$A$1:$L$44,2,FALSE)</f>
        <v>Provost</v>
      </c>
      <c r="I6328" t="s">
        <v>13938</v>
      </c>
      <c r="J6328" t="str">
        <f>VLOOKUP(I6328,'C'!$A$1:$L$269,2,FALSE)</f>
        <v>Davis College of Agriculture Natural Resources and Design</v>
      </c>
      <c r="K6328" t="s">
        <v>15194</v>
      </c>
      <c r="L6328" t="str">
        <f>VLOOKUP(K6328,D!$A$2:$B$1038,2,FALSE)</f>
        <v>Davis College Division of Forestry and Natural Resources</v>
      </c>
    </row>
    <row r="6329" spans="1:12" x14ac:dyDescent="0.25">
      <c r="A6329">
        <v>550210728</v>
      </c>
      <c r="B6329" t="s">
        <v>6327</v>
      </c>
      <c r="C6329" s="3" t="s">
        <v>7</v>
      </c>
      <c r="D6329" s="3">
        <v>11</v>
      </c>
      <c r="E6329" t="s">
        <v>13664</v>
      </c>
      <c r="F6329" s="4" t="str">
        <f>VLOOKUP(E6329,A!$A$1:$L$12,2,FALSE)</f>
        <v>Provost &amp; VP for Academic Affairs &amp; Res</v>
      </c>
      <c r="G6329" t="s">
        <v>13686</v>
      </c>
      <c r="H6329" s="4" t="str">
        <f>VLOOKUP(G6329,B!$A$1:$L$44,2,FALSE)</f>
        <v>Provost</v>
      </c>
      <c r="I6329" t="s">
        <v>13938</v>
      </c>
      <c r="J6329" t="str">
        <f>VLOOKUP(I6329,'C'!$A$1:$L$269,2,FALSE)</f>
        <v>Davis College of Agriculture Natural Resources and Design</v>
      </c>
      <c r="K6329" t="s">
        <v>15194</v>
      </c>
      <c r="L6329" t="str">
        <f>VLOOKUP(K6329,D!$A$2:$B$1038,2,FALSE)</f>
        <v>Davis College Division of Forestry and Natural Resources</v>
      </c>
    </row>
    <row r="6330" spans="1:12" x14ac:dyDescent="0.25">
      <c r="A6330">
        <v>550210991</v>
      </c>
      <c r="B6330" t="s">
        <v>6328</v>
      </c>
      <c r="C6330" s="3" t="s">
        <v>7</v>
      </c>
      <c r="D6330" s="3">
        <v>11</v>
      </c>
      <c r="E6330" t="s">
        <v>13664</v>
      </c>
      <c r="F6330" s="4" t="str">
        <f>VLOOKUP(E6330,A!$A$1:$L$12,2,FALSE)</f>
        <v>Provost &amp; VP for Academic Affairs &amp; Res</v>
      </c>
      <c r="G6330" t="s">
        <v>13686</v>
      </c>
      <c r="H6330" s="4" t="str">
        <f>VLOOKUP(G6330,B!$A$1:$L$44,2,FALSE)</f>
        <v>Provost</v>
      </c>
      <c r="I6330" t="s">
        <v>13938</v>
      </c>
      <c r="J6330" t="str">
        <f>VLOOKUP(I6330,'C'!$A$1:$L$269,2,FALSE)</f>
        <v>Davis College of Agriculture Natural Resources and Design</v>
      </c>
      <c r="K6330" t="s">
        <v>15194</v>
      </c>
      <c r="L6330" t="str">
        <f>VLOOKUP(K6330,D!$A$2:$B$1038,2,FALSE)</f>
        <v>Davis College Division of Forestry and Natural Resources</v>
      </c>
    </row>
    <row r="6331" spans="1:12" x14ac:dyDescent="0.25">
      <c r="A6331">
        <v>550210992</v>
      </c>
      <c r="B6331" t="s">
        <v>6329</v>
      </c>
      <c r="C6331" s="3" t="s">
        <v>7</v>
      </c>
      <c r="D6331" s="3">
        <v>11</v>
      </c>
      <c r="E6331" t="s">
        <v>13664</v>
      </c>
      <c r="F6331" s="4" t="str">
        <f>VLOOKUP(E6331,A!$A$1:$L$12,2,FALSE)</f>
        <v>Provost &amp; VP for Academic Affairs &amp; Res</v>
      </c>
      <c r="G6331" t="s">
        <v>13686</v>
      </c>
      <c r="H6331" s="4" t="str">
        <f>VLOOKUP(G6331,B!$A$1:$L$44,2,FALSE)</f>
        <v>Provost</v>
      </c>
      <c r="I6331" t="s">
        <v>13938</v>
      </c>
      <c r="J6331" t="str">
        <f>VLOOKUP(I6331,'C'!$A$1:$L$269,2,FALSE)</f>
        <v>Davis College of Agriculture Natural Resources and Design</v>
      </c>
      <c r="K6331" t="s">
        <v>15194</v>
      </c>
      <c r="L6331" t="str">
        <f>VLOOKUP(K6331,D!$A$2:$B$1038,2,FALSE)</f>
        <v>Davis College Division of Forestry and Natural Resources</v>
      </c>
    </row>
    <row r="6332" spans="1:12" x14ac:dyDescent="0.25">
      <c r="A6332">
        <v>550211001</v>
      </c>
      <c r="B6332" t="s">
        <v>6330</v>
      </c>
      <c r="C6332" s="3" t="s">
        <v>7</v>
      </c>
      <c r="D6332" s="3">
        <v>11</v>
      </c>
      <c r="E6332" t="s">
        <v>13664</v>
      </c>
      <c r="F6332" s="4" t="str">
        <f>VLOOKUP(E6332,A!$A$1:$L$12,2,FALSE)</f>
        <v>Provost &amp; VP for Academic Affairs &amp; Res</v>
      </c>
      <c r="G6332" t="s">
        <v>13686</v>
      </c>
      <c r="H6332" s="4" t="str">
        <f>VLOOKUP(G6332,B!$A$1:$L$44,2,FALSE)</f>
        <v>Provost</v>
      </c>
      <c r="I6332" t="s">
        <v>13938</v>
      </c>
      <c r="J6332" t="str">
        <f>VLOOKUP(I6332,'C'!$A$1:$L$269,2,FALSE)</f>
        <v>Davis College of Agriculture Natural Resources and Design</v>
      </c>
      <c r="K6332" t="s">
        <v>15194</v>
      </c>
      <c r="L6332" t="str">
        <f>VLOOKUP(K6332,D!$A$2:$B$1038,2,FALSE)</f>
        <v>Davis College Division of Forestry and Natural Resources</v>
      </c>
    </row>
    <row r="6333" spans="1:12" x14ac:dyDescent="0.25">
      <c r="A6333">
        <v>550211044</v>
      </c>
      <c r="B6333" t="s">
        <v>6331</v>
      </c>
      <c r="C6333" s="3" t="s">
        <v>7</v>
      </c>
      <c r="D6333" s="3">
        <v>11</v>
      </c>
      <c r="E6333" t="s">
        <v>13664</v>
      </c>
      <c r="F6333" s="4" t="str">
        <f>VLOOKUP(E6333,A!$A$1:$L$12,2,FALSE)</f>
        <v>Provost &amp; VP for Academic Affairs &amp; Res</v>
      </c>
      <c r="G6333" t="s">
        <v>13686</v>
      </c>
      <c r="H6333" s="4" t="str">
        <f>VLOOKUP(G6333,B!$A$1:$L$44,2,FALSE)</f>
        <v>Provost</v>
      </c>
      <c r="I6333" t="s">
        <v>13938</v>
      </c>
      <c r="J6333" t="str">
        <f>VLOOKUP(I6333,'C'!$A$1:$L$269,2,FALSE)</f>
        <v>Davis College of Agriculture Natural Resources and Design</v>
      </c>
      <c r="K6333" t="s">
        <v>15194</v>
      </c>
      <c r="L6333" t="str">
        <f>VLOOKUP(K6333,D!$A$2:$B$1038,2,FALSE)</f>
        <v>Davis College Division of Forestry and Natural Resources</v>
      </c>
    </row>
    <row r="6334" spans="1:12" x14ac:dyDescent="0.25">
      <c r="A6334">
        <v>550211045</v>
      </c>
      <c r="B6334" t="s">
        <v>6332</v>
      </c>
      <c r="C6334" s="3" t="s">
        <v>7</v>
      </c>
      <c r="D6334" s="3">
        <v>11</v>
      </c>
      <c r="E6334" t="s">
        <v>13664</v>
      </c>
      <c r="F6334" s="4" t="str">
        <f>VLOOKUP(E6334,A!$A$1:$L$12,2,FALSE)</f>
        <v>Provost &amp; VP for Academic Affairs &amp; Res</v>
      </c>
      <c r="G6334" t="s">
        <v>13686</v>
      </c>
      <c r="H6334" s="4" t="str">
        <f>VLOOKUP(G6334,B!$A$1:$L$44,2,FALSE)</f>
        <v>Provost</v>
      </c>
      <c r="I6334" t="s">
        <v>13938</v>
      </c>
      <c r="J6334" t="str">
        <f>VLOOKUP(I6334,'C'!$A$1:$L$269,2,FALSE)</f>
        <v>Davis College of Agriculture Natural Resources and Design</v>
      </c>
      <c r="K6334" t="s">
        <v>15194</v>
      </c>
      <c r="L6334" t="str">
        <f>VLOOKUP(K6334,D!$A$2:$B$1038,2,FALSE)</f>
        <v>Davis College Division of Forestry and Natural Resources</v>
      </c>
    </row>
    <row r="6335" spans="1:12" x14ac:dyDescent="0.25">
      <c r="A6335">
        <v>550211046</v>
      </c>
      <c r="B6335" t="s">
        <v>6333</v>
      </c>
      <c r="C6335" s="3" t="s">
        <v>7</v>
      </c>
      <c r="D6335" s="3">
        <v>11</v>
      </c>
      <c r="E6335" t="s">
        <v>13664</v>
      </c>
      <c r="F6335" s="4" t="str">
        <f>VLOOKUP(E6335,A!$A$1:$L$12,2,FALSE)</f>
        <v>Provost &amp; VP for Academic Affairs &amp; Res</v>
      </c>
      <c r="G6335" t="s">
        <v>13686</v>
      </c>
      <c r="H6335" s="4" t="str">
        <f>VLOOKUP(G6335,B!$A$1:$L$44,2,FALSE)</f>
        <v>Provost</v>
      </c>
      <c r="I6335" t="s">
        <v>13938</v>
      </c>
      <c r="J6335" t="str">
        <f>VLOOKUP(I6335,'C'!$A$1:$L$269,2,FALSE)</f>
        <v>Davis College of Agriculture Natural Resources and Design</v>
      </c>
      <c r="K6335" t="s">
        <v>15194</v>
      </c>
      <c r="L6335" t="str">
        <f>VLOOKUP(K6335,D!$A$2:$B$1038,2,FALSE)</f>
        <v>Davis College Division of Forestry and Natural Resources</v>
      </c>
    </row>
    <row r="6336" spans="1:12" x14ac:dyDescent="0.25">
      <c r="A6336">
        <v>550211047</v>
      </c>
      <c r="B6336" t="s">
        <v>6334</v>
      </c>
      <c r="C6336" s="3" t="s">
        <v>7</v>
      </c>
      <c r="D6336" s="3">
        <v>11</v>
      </c>
      <c r="E6336" t="s">
        <v>13664</v>
      </c>
      <c r="F6336" s="4" t="str">
        <f>VLOOKUP(E6336,A!$A$1:$L$12,2,FALSE)</f>
        <v>Provost &amp; VP for Academic Affairs &amp; Res</v>
      </c>
      <c r="G6336" t="s">
        <v>13686</v>
      </c>
      <c r="H6336" s="4" t="str">
        <f>VLOOKUP(G6336,B!$A$1:$L$44,2,FALSE)</f>
        <v>Provost</v>
      </c>
      <c r="I6336" t="s">
        <v>13938</v>
      </c>
      <c r="J6336" t="str">
        <f>VLOOKUP(I6336,'C'!$A$1:$L$269,2,FALSE)</f>
        <v>Davis College of Agriculture Natural Resources and Design</v>
      </c>
      <c r="K6336" t="s">
        <v>15194</v>
      </c>
      <c r="L6336" t="str">
        <f>VLOOKUP(K6336,D!$A$2:$B$1038,2,FALSE)</f>
        <v>Davis College Division of Forestry and Natural Resources</v>
      </c>
    </row>
    <row r="6337" spans="1:12" x14ac:dyDescent="0.25">
      <c r="A6337">
        <v>550211048</v>
      </c>
      <c r="B6337" t="s">
        <v>6335</v>
      </c>
      <c r="C6337" s="3" t="s">
        <v>7</v>
      </c>
      <c r="D6337" s="3">
        <v>11</v>
      </c>
      <c r="E6337" t="s">
        <v>13664</v>
      </c>
      <c r="F6337" s="4" t="str">
        <f>VLOOKUP(E6337,A!$A$1:$L$12,2,FALSE)</f>
        <v>Provost &amp; VP for Academic Affairs &amp; Res</v>
      </c>
      <c r="G6337" t="s">
        <v>13686</v>
      </c>
      <c r="H6337" s="4" t="str">
        <f>VLOOKUP(G6337,B!$A$1:$L$44,2,FALSE)</f>
        <v>Provost</v>
      </c>
      <c r="I6337" t="s">
        <v>13938</v>
      </c>
      <c r="J6337" t="str">
        <f>VLOOKUP(I6337,'C'!$A$1:$L$269,2,FALSE)</f>
        <v>Davis College of Agriculture Natural Resources and Design</v>
      </c>
      <c r="K6337" t="s">
        <v>15194</v>
      </c>
      <c r="L6337" t="str">
        <f>VLOOKUP(K6337,D!$A$2:$B$1038,2,FALSE)</f>
        <v>Davis College Division of Forestry and Natural Resources</v>
      </c>
    </row>
    <row r="6338" spans="1:12" x14ac:dyDescent="0.25">
      <c r="A6338">
        <v>550211049</v>
      </c>
      <c r="B6338" t="s">
        <v>6336</v>
      </c>
      <c r="C6338" s="3" t="s">
        <v>7</v>
      </c>
      <c r="D6338" s="3">
        <v>11</v>
      </c>
      <c r="E6338" t="s">
        <v>13664</v>
      </c>
      <c r="F6338" s="4" t="str">
        <f>VLOOKUP(E6338,A!$A$1:$L$12,2,FALSE)</f>
        <v>Provost &amp; VP for Academic Affairs &amp; Res</v>
      </c>
      <c r="G6338" t="s">
        <v>13686</v>
      </c>
      <c r="H6338" s="4" t="str">
        <f>VLOOKUP(G6338,B!$A$1:$L$44,2,FALSE)</f>
        <v>Provost</v>
      </c>
      <c r="I6338" t="s">
        <v>13938</v>
      </c>
      <c r="J6338" t="str">
        <f>VLOOKUP(I6338,'C'!$A$1:$L$269,2,FALSE)</f>
        <v>Davis College of Agriculture Natural Resources and Design</v>
      </c>
      <c r="K6338" t="s">
        <v>15194</v>
      </c>
      <c r="L6338" t="str">
        <f>VLOOKUP(K6338,D!$A$2:$B$1038,2,FALSE)</f>
        <v>Davis College Division of Forestry and Natural Resources</v>
      </c>
    </row>
    <row r="6339" spans="1:12" x14ac:dyDescent="0.25">
      <c r="A6339">
        <v>550211050</v>
      </c>
      <c r="B6339" t="s">
        <v>6337</v>
      </c>
      <c r="C6339" s="3" t="s">
        <v>7</v>
      </c>
      <c r="D6339" s="3">
        <v>11</v>
      </c>
      <c r="E6339" t="s">
        <v>13664</v>
      </c>
      <c r="F6339" s="4" t="str">
        <f>VLOOKUP(E6339,A!$A$1:$L$12,2,FALSE)</f>
        <v>Provost &amp; VP for Academic Affairs &amp; Res</v>
      </c>
      <c r="G6339" t="s">
        <v>13686</v>
      </c>
      <c r="H6339" s="4" t="str">
        <f>VLOOKUP(G6339,B!$A$1:$L$44,2,FALSE)</f>
        <v>Provost</v>
      </c>
      <c r="I6339" t="s">
        <v>13938</v>
      </c>
      <c r="J6339" t="str">
        <f>VLOOKUP(I6339,'C'!$A$1:$L$269,2,FALSE)</f>
        <v>Davis College of Agriculture Natural Resources and Design</v>
      </c>
      <c r="K6339" t="s">
        <v>15194</v>
      </c>
      <c r="L6339" t="str">
        <f>VLOOKUP(K6339,D!$A$2:$B$1038,2,FALSE)</f>
        <v>Davis College Division of Forestry and Natural Resources</v>
      </c>
    </row>
    <row r="6340" spans="1:12" x14ac:dyDescent="0.25">
      <c r="A6340">
        <v>550211051</v>
      </c>
      <c r="B6340" t="s">
        <v>6338</v>
      </c>
      <c r="C6340" s="3" t="s">
        <v>7</v>
      </c>
      <c r="D6340" s="3">
        <v>11</v>
      </c>
      <c r="E6340" t="s">
        <v>13664</v>
      </c>
      <c r="F6340" s="4" t="str">
        <f>VLOOKUP(E6340,A!$A$1:$L$12,2,FALSE)</f>
        <v>Provost &amp; VP for Academic Affairs &amp; Res</v>
      </c>
      <c r="G6340" t="s">
        <v>13686</v>
      </c>
      <c r="H6340" s="4" t="str">
        <f>VLOOKUP(G6340,B!$A$1:$L$44,2,FALSE)</f>
        <v>Provost</v>
      </c>
      <c r="I6340" t="s">
        <v>13938</v>
      </c>
      <c r="J6340" t="str">
        <f>VLOOKUP(I6340,'C'!$A$1:$L$269,2,FALSE)</f>
        <v>Davis College of Agriculture Natural Resources and Design</v>
      </c>
      <c r="K6340" t="s">
        <v>15194</v>
      </c>
      <c r="L6340" t="str">
        <f>VLOOKUP(K6340,D!$A$2:$B$1038,2,FALSE)</f>
        <v>Davis College Division of Forestry and Natural Resources</v>
      </c>
    </row>
    <row r="6341" spans="1:12" x14ac:dyDescent="0.25">
      <c r="A6341">
        <v>550211052</v>
      </c>
      <c r="B6341" t="s">
        <v>6339</v>
      </c>
      <c r="C6341" s="3" t="s">
        <v>7</v>
      </c>
      <c r="D6341" s="3">
        <v>11</v>
      </c>
      <c r="E6341" t="s">
        <v>13664</v>
      </c>
      <c r="F6341" s="4" t="str">
        <f>VLOOKUP(E6341,A!$A$1:$L$12,2,FALSE)</f>
        <v>Provost &amp; VP for Academic Affairs &amp; Res</v>
      </c>
      <c r="G6341" t="s">
        <v>13686</v>
      </c>
      <c r="H6341" s="4" t="str">
        <f>VLOOKUP(G6341,B!$A$1:$L$44,2,FALSE)</f>
        <v>Provost</v>
      </c>
      <c r="I6341" t="s">
        <v>13938</v>
      </c>
      <c r="J6341" t="str">
        <f>VLOOKUP(I6341,'C'!$A$1:$L$269,2,FALSE)</f>
        <v>Davis College of Agriculture Natural Resources and Design</v>
      </c>
      <c r="K6341" t="s">
        <v>15194</v>
      </c>
      <c r="L6341" t="str">
        <f>VLOOKUP(K6341,D!$A$2:$B$1038,2,FALSE)</f>
        <v>Davis College Division of Forestry and Natural Resources</v>
      </c>
    </row>
    <row r="6342" spans="1:12" x14ac:dyDescent="0.25">
      <c r="A6342">
        <v>550211053</v>
      </c>
      <c r="B6342" t="s">
        <v>6340</v>
      </c>
      <c r="C6342" s="3" t="s">
        <v>7</v>
      </c>
      <c r="D6342" s="3">
        <v>11</v>
      </c>
      <c r="E6342" t="s">
        <v>13664</v>
      </c>
      <c r="F6342" s="4" t="str">
        <f>VLOOKUP(E6342,A!$A$1:$L$12,2,FALSE)</f>
        <v>Provost &amp; VP for Academic Affairs &amp; Res</v>
      </c>
      <c r="G6342" t="s">
        <v>13686</v>
      </c>
      <c r="H6342" s="4" t="str">
        <f>VLOOKUP(G6342,B!$A$1:$L$44,2,FALSE)</f>
        <v>Provost</v>
      </c>
      <c r="I6342" t="s">
        <v>13938</v>
      </c>
      <c r="J6342" t="str">
        <f>VLOOKUP(I6342,'C'!$A$1:$L$269,2,FALSE)</f>
        <v>Davis College of Agriculture Natural Resources and Design</v>
      </c>
      <c r="K6342" t="s">
        <v>15194</v>
      </c>
      <c r="L6342" t="str">
        <f>VLOOKUP(K6342,D!$A$2:$B$1038,2,FALSE)</f>
        <v>Davis College Division of Forestry and Natural Resources</v>
      </c>
    </row>
    <row r="6343" spans="1:12" x14ac:dyDescent="0.25">
      <c r="A6343">
        <v>550211054</v>
      </c>
      <c r="B6343" t="s">
        <v>6341</v>
      </c>
      <c r="C6343" s="3" t="s">
        <v>7</v>
      </c>
      <c r="D6343" s="3">
        <v>11</v>
      </c>
      <c r="E6343" t="s">
        <v>13664</v>
      </c>
      <c r="F6343" s="4" t="str">
        <f>VLOOKUP(E6343,A!$A$1:$L$12,2,FALSE)</f>
        <v>Provost &amp; VP for Academic Affairs &amp; Res</v>
      </c>
      <c r="G6343" t="s">
        <v>13686</v>
      </c>
      <c r="H6343" s="4" t="str">
        <f>VLOOKUP(G6343,B!$A$1:$L$44,2,FALSE)</f>
        <v>Provost</v>
      </c>
      <c r="I6343" t="s">
        <v>13938</v>
      </c>
      <c r="J6343" t="str">
        <f>VLOOKUP(I6343,'C'!$A$1:$L$269,2,FALSE)</f>
        <v>Davis College of Agriculture Natural Resources and Design</v>
      </c>
      <c r="K6343" t="s">
        <v>15194</v>
      </c>
      <c r="L6343" t="str">
        <f>VLOOKUP(K6343,D!$A$2:$B$1038,2,FALSE)</f>
        <v>Davis College Division of Forestry and Natural Resources</v>
      </c>
    </row>
    <row r="6344" spans="1:12" x14ac:dyDescent="0.25">
      <c r="A6344">
        <v>550211055</v>
      </c>
      <c r="B6344" t="s">
        <v>6342</v>
      </c>
      <c r="C6344" s="3" t="s">
        <v>7</v>
      </c>
      <c r="D6344" s="3">
        <v>11</v>
      </c>
      <c r="E6344" t="s">
        <v>13664</v>
      </c>
      <c r="F6344" s="4" t="str">
        <f>VLOOKUP(E6344,A!$A$1:$L$12,2,FALSE)</f>
        <v>Provost &amp; VP for Academic Affairs &amp; Res</v>
      </c>
      <c r="G6344" t="s">
        <v>13686</v>
      </c>
      <c r="H6344" s="4" t="str">
        <f>VLOOKUP(G6344,B!$A$1:$L$44,2,FALSE)</f>
        <v>Provost</v>
      </c>
      <c r="I6344" t="s">
        <v>13938</v>
      </c>
      <c r="J6344" t="str">
        <f>VLOOKUP(I6344,'C'!$A$1:$L$269,2,FALSE)</f>
        <v>Davis College of Agriculture Natural Resources and Design</v>
      </c>
      <c r="K6344" t="s">
        <v>15194</v>
      </c>
      <c r="L6344" t="str">
        <f>VLOOKUP(K6344,D!$A$2:$B$1038,2,FALSE)</f>
        <v>Davis College Division of Forestry and Natural Resources</v>
      </c>
    </row>
    <row r="6345" spans="1:12" x14ac:dyDescent="0.25">
      <c r="A6345">
        <v>550211056</v>
      </c>
      <c r="B6345" t="s">
        <v>6343</v>
      </c>
      <c r="C6345" s="3" t="s">
        <v>7</v>
      </c>
      <c r="D6345" s="3">
        <v>11</v>
      </c>
      <c r="E6345" t="s">
        <v>13664</v>
      </c>
      <c r="F6345" s="4" t="str">
        <f>VLOOKUP(E6345,A!$A$1:$L$12,2,FALSE)</f>
        <v>Provost &amp; VP for Academic Affairs &amp; Res</v>
      </c>
      <c r="G6345" t="s">
        <v>13686</v>
      </c>
      <c r="H6345" s="4" t="str">
        <f>VLOOKUP(G6345,B!$A$1:$L$44,2,FALSE)</f>
        <v>Provost</v>
      </c>
      <c r="I6345" t="s">
        <v>13938</v>
      </c>
      <c r="J6345" t="str">
        <f>VLOOKUP(I6345,'C'!$A$1:$L$269,2,FALSE)</f>
        <v>Davis College of Agriculture Natural Resources and Design</v>
      </c>
      <c r="K6345" t="s">
        <v>15194</v>
      </c>
      <c r="L6345" t="str">
        <f>VLOOKUP(K6345,D!$A$2:$B$1038,2,FALSE)</f>
        <v>Davis College Division of Forestry and Natural Resources</v>
      </c>
    </row>
    <row r="6346" spans="1:12" x14ac:dyDescent="0.25">
      <c r="A6346">
        <v>550211057</v>
      </c>
      <c r="B6346" t="s">
        <v>6344</v>
      </c>
      <c r="C6346" s="3" t="s">
        <v>7</v>
      </c>
      <c r="D6346" s="3">
        <v>11</v>
      </c>
      <c r="E6346" t="s">
        <v>13664</v>
      </c>
      <c r="F6346" s="4" t="str">
        <f>VLOOKUP(E6346,A!$A$1:$L$12,2,FALSE)</f>
        <v>Provost &amp; VP for Academic Affairs &amp; Res</v>
      </c>
      <c r="G6346" t="s">
        <v>13686</v>
      </c>
      <c r="H6346" s="4" t="str">
        <f>VLOOKUP(G6346,B!$A$1:$L$44,2,FALSE)</f>
        <v>Provost</v>
      </c>
      <c r="I6346" t="s">
        <v>13938</v>
      </c>
      <c r="J6346" t="str">
        <f>VLOOKUP(I6346,'C'!$A$1:$L$269,2,FALSE)</f>
        <v>Davis College of Agriculture Natural Resources and Design</v>
      </c>
      <c r="K6346" t="s">
        <v>15194</v>
      </c>
      <c r="L6346" t="str">
        <f>VLOOKUP(K6346,D!$A$2:$B$1038,2,FALSE)</f>
        <v>Davis College Division of Forestry and Natural Resources</v>
      </c>
    </row>
    <row r="6347" spans="1:12" x14ac:dyDescent="0.25">
      <c r="A6347">
        <v>550211058</v>
      </c>
      <c r="B6347" t="s">
        <v>6345</v>
      </c>
      <c r="C6347" s="3" t="s">
        <v>7</v>
      </c>
      <c r="D6347" s="3">
        <v>11</v>
      </c>
      <c r="E6347" t="s">
        <v>13664</v>
      </c>
      <c r="F6347" s="4" t="str">
        <f>VLOOKUP(E6347,A!$A$1:$L$12,2,FALSE)</f>
        <v>Provost &amp; VP for Academic Affairs &amp; Res</v>
      </c>
      <c r="G6347" t="s">
        <v>13686</v>
      </c>
      <c r="H6347" s="4" t="str">
        <f>VLOOKUP(G6347,B!$A$1:$L$44,2,FALSE)</f>
        <v>Provost</v>
      </c>
      <c r="I6347" t="s">
        <v>13938</v>
      </c>
      <c r="J6347" t="str">
        <f>VLOOKUP(I6347,'C'!$A$1:$L$269,2,FALSE)</f>
        <v>Davis College of Agriculture Natural Resources and Design</v>
      </c>
      <c r="K6347" t="s">
        <v>15194</v>
      </c>
      <c r="L6347" t="str">
        <f>VLOOKUP(K6347,D!$A$2:$B$1038,2,FALSE)</f>
        <v>Davis College Division of Forestry and Natural Resources</v>
      </c>
    </row>
    <row r="6348" spans="1:12" x14ac:dyDescent="0.25">
      <c r="A6348">
        <v>550211059</v>
      </c>
      <c r="B6348" t="s">
        <v>6346</v>
      </c>
      <c r="C6348" s="3" t="s">
        <v>7</v>
      </c>
      <c r="D6348" s="3">
        <v>11</v>
      </c>
      <c r="E6348" t="s">
        <v>13664</v>
      </c>
      <c r="F6348" s="4" t="str">
        <f>VLOOKUP(E6348,A!$A$1:$L$12,2,FALSE)</f>
        <v>Provost &amp; VP for Academic Affairs &amp; Res</v>
      </c>
      <c r="G6348" t="s">
        <v>13686</v>
      </c>
      <c r="H6348" s="4" t="str">
        <f>VLOOKUP(G6348,B!$A$1:$L$44,2,FALSE)</f>
        <v>Provost</v>
      </c>
      <c r="I6348" t="s">
        <v>13938</v>
      </c>
      <c r="J6348" t="str">
        <f>VLOOKUP(I6348,'C'!$A$1:$L$269,2,FALSE)</f>
        <v>Davis College of Agriculture Natural Resources and Design</v>
      </c>
      <c r="K6348" t="s">
        <v>15194</v>
      </c>
      <c r="L6348" t="str">
        <f>VLOOKUP(K6348,D!$A$2:$B$1038,2,FALSE)</f>
        <v>Davis College Division of Forestry and Natural Resources</v>
      </c>
    </row>
    <row r="6349" spans="1:12" x14ac:dyDescent="0.25">
      <c r="A6349">
        <v>550211060</v>
      </c>
      <c r="B6349" t="s">
        <v>6347</v>
      </c>
      <c r="C6349" s="3" t="s">
        <v>7</v>
      </c>
      <c r="D6349" s="3">
        <v>11</v>
      </c>
      <c r="E6349" t="s">
        <v>13664</v>
      </c>
      <c r="F6349" s="4" t="str">
        <f>VLOOKUP(E6349,A!$A$1:$L$12,2,FALSE)</f>
        <v>Provost &amp; VP for Academic Affairs &amp; Res</v>
      </c>
      <c r="G6349" t="s">
        <v>13686</v>
      </c>
      <c r="H6349" s="4" t="str">
        <f>VLOOKUP(G6349,B!$A$1:$L$44,2,FALSE)</f>
        <v>Provost</v>
      </c>
      <c r="I6349" t="s">
        <v>13938</v>
      </c>
      <c r="J6349" t="str">
        <f>VLOOKUP(I6349,'C'!$A$1:$L$269,2,FALSE)</f>
        <v>Davis College of Agriculture Natural Resources and Design</v>
      </c>
      <c r="K6349" t="s">
        <v>15194</v>
      </c>
      <c r="L6349" t="str">
        <f>VLOOKUP(K6349,D!$A$2:$B$1038,2,FALSE)</f>
        <v>Davis College Division of Forestry and Natural Resources</v>
      </c>
    </row>
    <row r="6350" spans="1:12" x14ac:dyDescent="0.25">
      <c r="A6350">
        <v>550211061</v>
      </c>
      <c r="B6350" t="s">
        <v>6348</v>
      </c>
      <c r="C6350" s="3" t="s">
        <v>7</v>
      </c>
      <c r="D6350" s="3">
        <v>11</v>
      </c>
      <c r="E6350" t="s">
        <v>13664</v>
      </c>
      <c r="F6350" s="4" t="str">
        <f>VLOOKUP(E6350,A!$A$1:$L$12,2,FALSE)</f>
        <v>Provost &amp; VP for Academic Affairs &amp; Res</v>
      </c>
      <c r="G6350" t="s">
        <v>13686</v>
      </c>
      <c r="H6350" s="4" t="str">
        <f>VLOOKUP(G6350,B!$A$1:$L$44,2,FALSE)</f>
        <v>Provost</v>
      </c>
      <c r="I6350" t="s">
        <v>13938</v>
      </c>
      <c r="J6350" t="str">
        <f>VLOOKUP(I6350,'C'!$A$1:$L$269,2,FALSE)</f>
        <v>Davis College of Agriculture Natural Resources and Design</v>
      </c>
      <c r="K6350" t="s">
        <v>15194</v>
      </c>
      <c r="L6350" t="str">
        <f>VLOOKUP(K6350,D!$A$2:$B$1038,2,FALSE)</f>
        <v>Davis College Division of Forestry and Natural Resources</v>
      </c>
    </row>
    <row r="6351" spans="1:12" x14ac:dyDescent="0.25">
      <c r="A6351">
        <v>550211062</v>
      </c>
      <c r="B6351" t="s">
        <v>6349</v>
      </c>
      <c r="C6351" s="3" t="s">
        <v>7</v>
      </c>
      <c r="D6351" s="3">
        <v>11</v>
      </c>
      <c r="E6351" t="s">
        <v>13664</v>
      </c>
      <c r="F6351" s="4" t="str">
        <f>VLOOKUP(E6351,A!$A$1:$L$12,2,FALSE)</f>
        <v>Provost &amp; VP for Academic Affairs &amp; Res</v>
      </c>
      <c r="G6351" t="s">
        <v>13686</v>
      </c>
      <c r="H6351" s="4" t="str">
        <f>VLOOKUP(G6351,B!$A$1:$L$44,2,FALSE)</f>
        <v>Provost</v>
      </c>
      <c r="I6351" t="s">
        <v>13938</v>
      </c>
      <c r="J6351" t="str">
        <f>VLOOKUP(I6351,'C'!$A$1:$L$269,2,FALSE)</f>
        <v>Davis College of Agriculture Natural Resources and Design</v>
      </c>
      <c r="K6351" t="s">
        <v>15194</v>
      </c>
      <c r="L6351" t="str">
        <f>VLOOKUP(K6351,D!$A$2:$B$1038,2,FALSE)</f>
        <v>Davis College Division of Forestry and Natural Resources</v>
      </c>
    </row>
    <row r="6352" spans="1:12" x14ac:dyDescent="0.25">
      <c r="A6352">
        <v>550211063</v>
      </c>
      <c r="B6352" t="s">
        <v>6350</v>
      </c>
      <c r="C6352" s="3" t="s">
        <v>7</v>
      </c>
      <c r="D6352" s="3">
        <v>11</v>
      </c>
      <c r="E6352" t="s">
        <v>13664</v>
      </c>
      <c r="F6352" s="4" t="str">
        <f>VLOOKUP(E6352,A!$A$1:$L$12,2,FALSE)</f>
        <v>Provost &amp; VP for Academic Affairs &amp; Res</v>
      </c>
      <c r="G6352" t="s">
        <v>13686</v>
      </c>
      <c r="H6352" s="4" t="str">
        <f>VLOOKUP(G6352,B!$A$1:$L$44,2,FALSE)</f>
        <v>Provost</v>
      </c>
      <c r="I6352" t="s">
        <v>13938</v>
      </c>
      <c r="J6352" t="str">
        <f>VLOOKUP(I6352,'C'!$A$1:$L$269,2,FALSE)</f>
        <v>Davis College of Agriculture Natural Resources and Design</v>
      </c>
      <c r="K6352" t="s">
        <v>15194</v>
      </c>
      <c r="L6352" t="str">
        <f>VLOOKUP(K6352,D!$A$2:$B$1038,2,FALSE)</f>
        <v>Davis College Division of Forestry and Natural Resources</v>
      </c>
    </row>
    <row r="6353" spans="1:12" x14ac:dyDescent="0.25">
      <c r="A6353">
        <v>550211066</v>
      </c>
      <c r="B6353" t="s">
        <v>6351</v>
      </c>
      <c r="C6353" s="3" t="s">
        <v>7</v>
      </c>
      <c r="D6353" s="3">
        <v>11</v>
      </c>
      <c r="E6353" t="s">
        <v>13664</v>
      </c>
      <c r="F6353" s="4" t="str">
        <f>VLOOKUP(E6353,A!$A$1:$L$12,2,FALSE)</f>
        <v>Provost &amp; VP for Academic Affairs &amp; Res</v>
      </c>
      <c r="G6353" t="s">
        <v>13686</v>
      </c>
      <c r="H6353" s="4" t="str">
        <f>VLOOKUP(G6353,B!$A$1:$L$44,2,FALSE)</f>
        <v>Provost</v>
      </c>
      <c r="I6353" t="s">
        <v>13938</v>
      </c>
      <c r="J6353" t="str">
        <f>VLOOKUP(I6353,'C'!$A$1:$L$269,2,FALSE)</f>
        <v>Davis College of Agriculture Natural Resources and Design</v>
      </c>
      <c r="K6353" t="s">
        <v>15194</v>
      </c>
      <c r="L6353" t="str">
        <f>VLOOKUP(K6353,D!$A$2:$B$1038,2,FALSE)</f>
        <v>Davis College Division of Forestry and Natural Resources</v>
      </c>
    </row>
    <row r="6354" spans="1:12" x14ac:dyDescent="0.25">
      <c r="A6354">
        <v>550211067</v>
      </c>
      <c r="B6354" t="s">
        <v>6352</v>
      </c>
      <c r="C6354" s="3" t="s">
        <v>7</v>
      </c>
      <c r="D6354" s="3">
        <v>11</v>
      </c>
      <c r="E6354" t="s">
        <v>13664</v>
      </c>
      <c r="F6354" s="4" t="str">
        <f>VLOOKUP(E6354,A!$A$1:$L$12,2,FALSE)</f>
        <v>Provost &amp; VP for Academic Affairs &amp; Res</v>
      </c>
      <c r="G6354" t="s">
        <v>13686</v>
      </c>
      <c r="H6354" s="4" t="str">
        <f>VLOOKUP(G6354,B!$A$1:$L$44,2,FALSE)</f>
        <v>Provost</v>
      </c>
      <c r="I6354" t="s">
        <v>13938</v>
      </c>
      <c r="J6354" t="str">
        <f>VLOOKUP(I6354,'C'!$A$1:$L$269,2,FALSE)</f>
        <v>Davis College of Agriculture Natural Resources and Design</v>
      </c>
      <c r="K6354" t="s">
        <v>15194</v>
      </c>
      <c r="L6354" t="str">
        <f>VLOOKUP(K6354,D!$A$2:$B$1038,2,FALSE)</f>
        <v>Davis College Division of Forestry and Natural Resources</v>
      </c>
    </row>
    <row r="6355" spans="1:12" x14ac:dyDescent="0.25">
      <c r="A6355">
        <v>550211069</v>
      </c>
      <c r="B6355" t="s">
        <v>6353</v>
      </c>
      <c r="C6355" s="3" t="s">
        <v>7</v>
      </c>
      <c r="D6355" s="3">
        <v>11</v>
      </c>
      <c r="E6355" t="s">
        <v>13664</v>
      </c>
      <c r="F6355" s="4" t="str">
        <f>VLOOKUP(E6355,A!$A$1:$L$12,2,FALSE)</f>
        <v>Provost &amp; VP for Academic Affairs &amp; Res</v>
      </c>
      <c r="G6355" t="s">
        <v>13686</v>
      </c>
      <c r="H6355" s="4" t="str">
        <f>VLOOKUP(G6355,B!$A$1:$L$44,2,FALSE)</f>
        <v>Provost</v>
      </c>
      <c r="I6355" t="s">
        <v>13938</v>
      </c>
      <c r="J6355" t="str">
        <f>VLOOKUP(I6355,'C'!$A$1:$L$269,2,FALSE)</f>
        <v>Davis College of Agriculture Natural Resources and Design</v>
      </c>
      <c r="K6355" t="s">
        <v>15194</v>
      </c>
      <c r="L6355" t="str">
        <f>VLOOKUP(K6355,D!$A$2:$B$1038,2,FALSE)</f>
        <v>Davis College Division of Forestry and Natural Resources</v>
      </c>
    </row>
    <row r="6356" spans="1:12" x14ac:dyDescent="0.25">
      <c r="A6356">
        <v>550211071</v>
      </c>
      <c r="B6356" t="s">
        <v>6354</v>
      </c>
      <c r="C6356" s="3" t="s">
        <v>7</v>
      </c>
      <c r="D6356" s="3">
        <v>11</v>
      </c>
      <c r="E6356" t="s">
        <v>13664</v>
      </c>
      <c r="F6356" s="4" t="str">
        <f>VLOOKUP(E6356,A!$A$1:$L$12,2,FALSE)</f>
        <v>Provost &amp; VP for Academic Affairs &amp; Res</v>
      </c>
      <c r="G6356" t="s">
        <v>13686</v>
      </c>
      <c r="H6356" s="4" t="str">
        <f>VLOOKUP(G6356,B!$A$1:$L$44,2,FALSE)</f>
        <v>Provost</v>
      </c>
      <c r="I6356" t="s">
        <v>13938</v>
      </c>
      <c r="J6356" t="str">
        <f>VLOOKUP(I6356,'C'!$A$1:$L$269,2,FALSE)</f>
        <v>Davis College of Agriculture Natural Resources and Design</v>
      </c>
      <c r="K6356" t="s">
        <v>15194</v>
      </c>
      <c r="L6356" t="str">
        <f>VLOOKUP(K6356,D!$A$2:$B$1038,2,FALSE)</f>
        <v>Davis College Division of Forestry and Natural Resources</v>
      </c>
    </row>
    <row r="6357" spans="1:12" x14ac:dyDescent="0.25">
      <c r="A6357">
        <v>550211074</v>
      </c>
      <c r="B6357" t="s">
        <v>6355</v>
      </c>
      <c r="C6357" s="3" t="s">
        <v>7</v>
      </c>
      <c r="D6357" s="3">
        <v>11</v>
      </c>
      <c r="E6357" t="s">
        <v>13664</v>
      </c>
      <c r="F6357" s="4" t="str">
        <f>VLOOKUP(E6357,A!$A$1:$L$12,2,FALSE)</f>
        <v>Provost &amp; VP for Academic Affairs &amp; Res</v>
      </c>
      <c r="G6357" t="s">
        <v>13686</v>
      </c>
      <c r="H6357" s="4" t="str">
        <f>VLOOKUP(G6357,B!$A$1:$L$44,2,FALSE)</f>
        <v>Provost</v>
      </c>
      <c r="I6357" t="s">
        <v>13938</v>
      </c>
      <c r="J6357" t="str">
        <f>VLOOKUP(I6357,'C'!$A$1:$L$269,2,FALSE)</f>
        <v>Davis College of Agriculture Natural Resources and Design</v>
      </c>
      <c r="K6357" t="s">
        <v>15194</v>
      </c>
      <c r="L6357" t="str">
        <f>VLOOKUP(K6357,D!$A$2:$B$1038,2,FALSE)</f>
        <v>Davis College Division of Forestry and Natural Resources</v>
      </c>
    </row>
    <row r="6358" spans="1:12" x14ac:dyDescent="0.25">
      <c r="A6358">
        <v>550211075</v>
      </c>
      <c r="B6358" t="s">
        <v>6356</v>
      </c>
      <c r="C6358" s="3" t="s">
        <v>7</v>
      </c>
      <c r="D6358" s="3">
        <v>11</v>
      </c>
      <c r="E6358" t="s">
        <v>13664</v>
      </c>
      <c r="F6358" s="4" t="str">
        <f>VLOOKUP(E6358,A!$A$1:$L$12,2,FALSE)</f>
        <v>Provost &amp; VP for Academic Affairs &amp; Res</v>
      </c>
      <c r="G6358" t="s">
        <v>13686</v>
      </c>
      <c r="H6358" s="4" t="str">
        <f>VLOOKUP(G6358,B!$A$1:$L$44,2,FALSE)</f>
        <v>Provost</v>
      </c>
      <c r="I6358" t="s">
        <v>13938</v>
      </c>
      <c r="J6358" t="str">
        <f>VLOOKUP(I6358,'C'!$A$1:$L$269,2,FALSE)</f>
        <v>Davis College of Agriculture Natural Resources and Design</v>
      </c>
      <c r="K6358" t="s">
        <v>15194</v>
      </c>
      <c r="L6358" t="str">
        <f>VLOOKUP(K6358,D!$A$2:$B$1038,2,FALSE)</f>
        <v>Davis College Division of Forestry and Natural Resources</v>
      </c>
    </row>
    <row r="6359" spans="1:12" x14ac:dyDescent="0.25">
      <c r="A6359">
        <v>550211076</v>
      </c>
      <c r="B6359" t="s">
        <v>6357</v>
      </c>
      <c r="C6359" s="3" t="s">
        <v>7</v>
      </c>
      <c r="D6359" s="3">
        <v>11</v>
      </c>
      <c r="E6359" t="s">
        <v>13664</v>
      </c>
      <c r="F6359" s="4" t="str">
        <f>VLOOKUP(E6359,A!$A$1:$L$12,2,FALSE)</f>
        <v>Provost &amp; VP for Academic Affairs &amp; Res</v>
      </c>
      <c r="G6359" t="s">
        <v>13686</v>
      </c>
      <c r="H6359" s="4" t="str">
        <f>VLOOKUP(G6359,B!$A$1:$L$44,2,FALSE)</f>
        <v>Provost</v>
      </c>
      <c r="I6359" t="s">
        <v>13938</v>
      </c>
      <c r="J6359" t="str">
        <f>VLOOKUP(I6359,'C'!$A$1:$L$269,2,FALSE)</f>
        <v>Davis College of Agriculture Natural Resources and Design</v>
      </c>
      <c r="K6359" t="s">
        <v>15194</v>
      </c>
      <c r="L6359" t="str">
        <f>VLOOKUP(K6359,D!$A$2:$B$1038,2,FALSE)</f>
        <v>Davis College Division of Forestry and Natural Resources</v>
      </c>
    </row>
    <row r="6360" spans="1:12" x14ac:dyDescent="0.25">
      <c r="A6360">
        <v>550211077</v>
      </c>
      <c r="B6360" t="s">
        <v>6358</v>
      </c>
      <c r="C6360" s="3" t="s">
        <v>7</v>
      </c>
      <c r="D6360" s="3">
        <v>11</v>
      </c>
      <c r="E6360" t="s">
        <v>13664</v>
      </c>
      <c r="F6360" s="4" t="str">
        <f>VLOOKUP(E6360,A!$A$1:$L$12,2,FALSE)</f>
        <v>Provost &amp; VP for Academic Affairs &amp; Res</v>
      </c>
      <c r="G6360" t="s">
        <v>13686</v>
      </c>
      <c r="H6360" s="4" t="str">
        <f>VLOOKUP(G6360,B!$A$1:$L$44,2,FALSE)</f>
        <v>Provost</v>
      </c>
      <c r="I6360" t="s">
        <v>13938</v>
      </c>
      <c r="J6360" t="str">
        <f>VLOOKUP(I6360,'C'!$A$1:$L$269,2,FALSE)</f>
        <v>Davis College of Agriculture Natural Resources and Design</v>
      </c>
      <c r="K6360" t="s">
        <v>15194</v>
      </c>
      <c r="L6360" t="str">
        <f>VLOOKUP(K6360,D!$A$2:$B$1038,2,FALSE)</f>
        <v>Davis College Division of Forestry and Natural Resources</v>
      </c>
    </row>
    <row r="6361" spans="1:12" x14ac:dyDescent="0.25">
      <c r="A6361">
        <v>550211078</v>
      </c>
      <c r="B6361" t="s">
        <v>6359</v>
      </c>
      <c r="C6361" s="3" t="s">
        <v>7</v>
      </c>
      <c r="D6361" s="3">
        <v>11</v>
      </c>
      <c r="E6361" t="s">
        <v>13664</v>
      </c>
      <c r="F6361" s="4" t="str">
        <f>VLOOKUP(E6361,A!$A$1:$L$12,2,FALSE)</f>
        <v>Provost &amp; VP for Academic Affairs &amp; Res</v>
      </c>
      <c r="G6361" t="s">
        <v>13686</v>
      </c>
      <c r="H6361" s="4" t="str">
        <f>VLOOKUP(G6361,B!$A$1:$L$44,2,FALSE)</f>
        <v>Provost</v>
      </c>
      <c r="I6361" t="s">
        <v>13938</v>
      </c>
      <c r="J6361" t="str">
        <f>VLOOKUP(I6361,'C'!$A$1:$L$269,2,FALSE)</f>
        <v>Davis College of Agriculture Natural Resources and Design</v>
      </c>
      <c r="K6361" t="s">
        <v>15194</v>
      </c>
      <c r="L6361" t="str">
        <f>VLOOKUP(K6361,D!$A$2:$B$1038,2,FALSE)</f>
        <v>Davis College Division of Forestry and Natural Resources</v>
      </c>
    </row>
    <row r="6362" spans="1:12" x14ac:dyDescent="0.25">
      <c r="A6362">
        <v>550211079</v>
      </c>
      <c r="B6362" t="s">
        <v>6360</v>
      </c>
      <c r="C6362" s="3" t="s">
        <v>7</v>
      </c>
      <c r="D6362" s="3">
        <v>11</v>
      </c>
      <c r="E6362" t="s">
        <v>13664</v>
      </c>
      <c r="F6362" s="4" t="str">
        <f>VLOOKUP(E6362,A!$A$1:$L$12,2,FALSE)</f>
        <v>Provost &amp; VP for Academic Affairs &amp; Res</v>
      </c>
      <c r="G6362" t="s">
        <v>13686</v>
      </c>
      <c r="H6362" s="4" t="str">
        <f>VLOOKUP(G6362,B!$A$1:$L$44,2,FALSE)</f>
        <v>Provost</v>
      </c>
      <c r="I6362" t="s">
        <v>13938</v>
      </c>
      <c r="J6362" t="str">
        <f>VLOOKUP(I6362,'C'!$A$1:$L$269,2,FALSE)</f>
        <v>Davis College of Agriculture Natural Resources and Design</v>
      </c>
      <c r="K6362" t="s">
        <v>15194</v>
      </c>
      <c r="L6362" t="str">
        <f>VLOOKUP(K6362,D!$A$2:$B$1038,2,FALSE)</f>
        <v>Davis College Division of Forestry and Natural Resources</v>
      </c>
    </row>
    <row r="6363" spans="1:12" x14ac:dyDescent="0.25">
      <c r="A6363">
        <v>550211080</v>
      </c>
      <c r="B6363" t="s">
        <v>6361</v>
      </c>
      <c r="C6363" s="3" t="s">
        <v>7</v>
      </c>
      <c r="D6363" s="3">
        <v>11</v>
      </c>
      <c r="E6363" t="s">
        <v>13664</v>
      </c>
      <c r="F6363" s="4" t="str">
        <f>VLOOKUP(E6363,A!$A$1:$L$12,2,FALSE)</f>
        <v>Provost &amp; VP for Academic Affairs &amp; Res</v>
      </c>
      <c r="G6363" t="s">
        <v>13686</v>
      </c>
      <c r="H6363" s="4" t="str">
        <f>VLOOKUP(G6363,B!$A$1:$L$44,2,FALSE)</f>
        <v>Provost</v>
      </c>
      <c r="I6363" t="s">
        <v>13938</v>
      </c>
      <c r="J6363" t="str">
        <f>VLOOKUP(I6363,'C'!$A$1:$L$269,2,FALSE)</f>
        <v>Davis College of Agriculture Natural Resources and Design</v>
      </c>
      <c r="K6363" t="s">
        <v>15194</v>
      </c>
      <c r="L6363" t="str">
        <f>VLOOKUP(K6363,D!$A$2:$B$1038,2,FALSE)</f>
        <v>Davis College Division of Forestry and Natural Resources</v>
      </c>
    </row>
    <row r="6364" spans="1:12" x14ac:dyDescent="0.25">
      <c r="A6364">
        <v>550211081</v>
      </c>
      <c r="B6364" t="s">
        <v>6362</v>
      </c>
      <c r="C6364" s="3" t="s">
        <v>7</v>
      </c>
      <c r="D6364" s="3">
        <v>11</v>
      </c>
      <c r="E6364" t="s">
        <v>13664</v>
      </c>
      <c r="F6364" s="4" t="str">
        <f>VLOOKUP(E6364,A!$A$1:$L$12,2,FALSE)</f>
        <v>Provost &amp; VP for Academic Affairs &amp; Res</v>
      </c>
      <c r="G6364" t="s">
        <v>13686</v>
      </c>
      <c r="H6364" s="4" t="str">
        <f>VLOOKUP(G6364,B!$A$1:$L$44,2,FALSE)</f>
        <v>Provost</v>
      </c>
      <c r="I6364" t="s">
        <v>13938</v>
      </c>
      <c r="J6364" t="str">
        <f>VLOOKUP(I6364,'C'!$A$1:$L$269,2,FALSE)</f>
        <v>Davis College of Agriculture Natural Resources and Design</v>
      </c>
      <c r="K6364" t="s">
        <v>15194</v>
      </c>
      <c r="L6364" t="str">
        <f>VLOOKUP(K6364,D!$A$2:$B$1038,2,FALSE)</f>
        <v>Davis College Division of Forestry and Natural Resources</v>
      </c>
    </row>
    <row r="6365" spans="1:12" x14ac:dyDescent="0.25">
      <c r="A6365">
        <v>550211082</v>
      </c>
      <c r="B6365" t="s">
        <v>6363</v>
      </c>
      <c r="C6365" s="3" t="s">
        <v>7</v>
      </c>
      <c r="D6365" s="3">
        <v>11</v>
      </c>
      <c r="E6365" t="s">
        <v>13664</v>
      </c>
      <c r="F6365" s="4" t="str">
        <f>VLOOKUP(E6365,A!$A$1:$L$12,2,FALSE)</f>
        <v>Provost &amp; VP for Academic Affairs &amp; Res</v>
      </c>
      <c r="G6365" t="s">
        <v>13686</v>
      </c>
      <c r="H6365" s="4" t="str">
        <f>VLOOKUP(G6365,B!$A$1:$L$44,2,FALSE)</f>
        <v>Provost</v>
      </c>
      <c r="I6365" t="s">
        <v>13938</v>
      </c>
      <c r="J6365" t="str">
        <f>VLOOKUP(I6365,'C'!$A$1:$L$269,2,FALSE)</f>
        <v>Davis College of Agriculture Natural Resources and Design</v>
      </c>
      <c r="K6365" t="s">
        <v>15194</v>
      </c>
      <c r="L6365" t="str">
        <f>VLOOKUP(K6365,D!$A$2:$B$1038,2,FALSE)</f>
        <v>Davis College Division of Forestry and Natural Resources</v>
      </c>
    </row>
    <row r="6366" spans="1:12" x14ac:dyDescent="0.25">
      <c r="A6366">
        <v>550211083</v>
      </c>
      <c r="B6366" t="s">
        <v>6364</v>
      </c>
      <c r="C6366" s="3" t="s">
        <v>7</v>
      </c>
      <c r="D6366" s="3">
        <v>11</v>
      </c>
      <c r="E6366" t="s">
        <v>13664</v>
      </c>
      <c r="F6366" s="4" t="str">
        <f>VLOOKUP(E6366,A!$A$1:$L$12,2,FALSE)</f>
        <v>Provost &amp; VP for Academic Affairs &amp; Res</v>
      </c>
      <c r="G6366" t="s">
        <v>13686</v>
      </c>
      <c r="H6366" s="4" t="str">
        <f>VLOOKUP(G6366,B!$A$1:$L$44,2,FALSE)</f>
        <v>Provost</v>
      </c>
      <c r="I6366" t="s">
        <v>13938</v>
      </c>
      <c r="J6366" t="str">
        <f>VLOOKUP(I6366,'C'!$A$1:$L$269,2,FALSE)</f>
        <v>Davis College of Agriculture Natural Resources and Design</v>
      </c>
      <c r="K6366" t="s">
        <v>15194</v>
      </c>
      <c r="L6366" t="str">
        <f>VLOOKUP(K6366,D!$A$2:$B$1038,2,FALSE)</f>
        <v>Davis College Division of Forestry and Natural Resources</v>
      </c>
    </row>
    <row r="6367" spans="1:12" x14ac:dyDescent="0.25">
      <c r="A6367">
        <v>550211084</v>
      </c>
      <c r="B6367" t="s">
        <v>6365</v>
      </c>
      <c r="C6367" s="3" t="s">
        <v>7</v>
      </c>
      <c r="D6367" s="3">
        <v>11</v>
      </c>
      <c r="E6367" t="s">
        <v>13664</v>
      </c>
      <c r="F6367" s="4" t="str">
        <f>VLOOKUP(E6367,A!$A$1:$L$12,2,FALSE)</f>
        <v>Provost &amp; VP for Academic Affairs &amp; Res</v>
      </c>
      <c r="G6367" t="s">
        <v>13686</v>
      </c>
      <c r="H6367" s="4" t="str">
        <f>VLOOKUP(G6367,B!$A$1:$L$44,2,FALSE)</f>
        <v>Provost</v>
      </c>
      <c r="I6367" t="s">
        <v>13938</v>
      </c>
      <c r="J6367" t="str">
        <f>VLOOKUP(I6367,'C'!$A$1:$L$269,2,FALSE)</f>
        <v>Davis College of Agriculture Natural Resources and Design</v>
      </c>
      <c r="K6367" t="s">
        <v>15194</v>
      </c>
      <c r="L6367" t="str">
        <f>VLOOKUP(K6367,D!$A$2:$B$1038,2,FALSE)</f>
        <v>Davis College Division of Forestry and Natural Resources</v>
      </c>
    </row>
    <row r="6368" spans="1:12" x14ac:dyDescent="0.25">
      <c r="A6368">
        <v>550211085</v>
      </c>
      <c r="B6368" t="s">
        <v>6366</v>
      </c>
      <c r="C6368" s="3" t="s">
        <v>7</v>
      </c>
      <c r="D6368" s="3">
        <v>11</v>
      </c>
      <c r="E6368" t="s">
        <v>13664</v>
      </c>
      <c r="F6368" s="4" t="str">
        <f>VLOOKUP(E6368,A!$A$1:$L$12,2,FALSE)</f>
        <v>Provost &amp; VP for Academic Affairs &amp; Res</v>
      </c>
      <c r="G6368" t="s">
        <v>13686</v>
      </c>
      <c r="H6368" s="4" t="str">
        <f>VLOOKUP(G6368,B!$A$1:$L$44,2,FALSE)</f>
        <v>Provost</v>
      </c>
      <c r="I6368" t="s">
        <v>13938</v>
      </c>
      <c r="J6368" t="str">
        <f>VLOOKUP(I6368,'C'!$A$1:$L$269,2,FALSE)</f>
        <v>Davis College of Agriculture Natural Resources and Design</v>
      </c>
      <c r="K6368" t="s">
        <v>15194</v>
      </c>
      <c r="L6368" t="str">
        <f>VLOOKUP(K6368,D!$A$2:$B$1038,2,FALSE)</f>
        <v>Davis College Division of Forestry and Natural Resources</v>
      </c>
    </row>
    <row r="6369" spans="1:12" x14ac:dyDescent="0.25">
      <c r="A6369">
        <v>550211086</v>
      </c>
      <c r="B6369" t="s">
        <v>6367</v>
      </c>
      <c r="C6369" s="3" t="s">
        <v>7</v>
      </c>
      <c r="D6369" s="3">
        <v>11</v>
      </c>
      <c r="E6369" t="s">
        <v>13664</v>
      </c>
      <c r="F6369" s="4" t="str">
        <f>VLOOKUP(E6369,A!$A$1:$L$12,2,FALSE)</f>
        <v>Provost &amp; VP for Academic Affairs &amp; Res</v>
      </c>
      <c r="G6369" t="s">
        <v>13686</v>
      </c>
      <c r="H6369" s="4" t="str">
        <f>VLOOKUP(G6369,B!$A$1:$L$44,2,FALSE)</f>
        <v>Provost</v>
      </c>
      <c r="I6369" t="s">
        <v>13938</v>
      </c>
      <c r="J6369" t="str">
        <f>VLOOKUP(I6369,'C'!$A$1:$L$269,2,FALSE)</f>
        <v>Davis College of Agriculture Natural Resources and Design</v>
      </c>
      <c r="K6369" t="s">
        <v>15194</v>
      </c>
      <c r="L6369" t="str">
        <f>VLOOKUP(K6369,D!$A$2:$B$1038,2,FALSE)</f>
        <v>Davis College Division of Forestry and Natural Resources</v>
      </c>
    </row>
    <row r="6370" spans="1:12" x14ac:dyDescent="0.25">
      <c r="A6370">
        <v>550211087</v>
      </c>
      <c r="B6370" t="s">
        <v>6368</v>
      </c>
      <c r="C6370" s="3" t="s">
        <v>7</v>
      </c>
      <c r="D6370" s="3">
        <v>11</v>
      </c>
      <c r="E6370" t="s">
        <v>13664</v>
      </c>
      <c r="F6370" s="4" t="str">
        <f>VLOOKUP(E6370,A!$A$1:$L$12,2,FALSE)</f>
        <v>Provost &amp; VP for Academic Affairs &amp; Res</v>
      </c>
      <c r="G6370" t="s">
        <v>13686</v>
      </c>
      <c r="H6370" s="4" t="str">
        <f>VLOOKUP(G6370,B!$A$1:$L$44,2,FALSE)</f>
        <v>Provost</v>
      </c>
      <c r="I6370" t="s">
        <v>13938</v>
      </c>
      <c r="J6370" t="str">
        <f>VLOOKUP(I6370,'C'!$A$1:$L$269,2,FALSE)</f>
        <v>Davis College of Agriculture Natural Resources and Design</v>
      </c>
      <c r="K6370" t="s">
        <v>15194</v>
      </c>
      <c r="L6370" t="str">
        <f>VLOOKUP(K6370,D!$A$2:$B$1038,2,FALSE)</f>
        <v>Davis College Division of Forestry and Natural Resources</v>
      </c>
    </row>
    <row r="6371" spans="1:12" x14ac:dyDescent="0.25">
      <c r="A6371">
        <v>550211088</v>
      </c>
      <c r="B6371" t="s">
        <v>6369</v>
      </c>
      <c r="C6371" s="3" t="s">
        <v>7</v>
      </c>
      <c r="D6371" s="3">
        <v>11</v>
      </c>
      <c r="E6371" t="s">
        <v>13664</v>
      </c>
      <c r="F6371" s="4" t="str">
        <f>VLOOKUP(E6371,A!$A$1:$L$12,2,FALSE)</f>
        <v>Provost &amp; VP for Academic Affairs &amp; Res</v>
      </c>
      <c r="G6371" t="s">
        <v>13686</v>
      </c>
      <c r="H6371" s="4" t="str">
        <f>VLOOKUP(G6371,B!$A$1:$L$44,2,FALSE)</f>
        <v>Provost</v>
      </c>
      <c r="I6371" t="s">
        <v>13938</v>
      </c>
      <c r="J6371" t="str">
        <f>VLOOKUP(I6371,'C'!$A$1:$L$269,2,FALSE)</f>
        <v>Davis College of Agriculture Natural Resources and Design</v>
      </c>
      <c r="K6371" t="s">
        <v>15194</v>
      </c>
      <c r="L6371" t="str">
        <f>VLOOKUP(K6371,D!$A$2:$B$1038,2,FALSE)</f>
        <v>Davis College Division of Forestry and Natural Resources</v>
      </c>
    </row>
    <row r="6372" spans="1:12" x14ac:dyDescent="0.25">
      <c r="A6372">
        <v>550211089</v>
      </c>
      <c r="B6372" t="s">
        <v>6370</v>
      </c>
      <c r="C6372" s="3" t="s">
        <v>7</v>
      </c>
      <c r="D6372" s="3">
        <v>11</v>
      </c>
      <c r="E6372" t="s">
        <v>13664</v>
      </c>
      <c r="F6372" s="4" t="str">
        <f>VLOOKUP(E6372,A!$A$1:$L$12,2,FALSE)</f>
        <v>Provost &amp; VP for Academic Affairs &amp; Res</v>
      </c>
      <c r="G6372" t="s">
        <v>13686</v>
      </c>
      <c r="H6372" s="4" t="str">
        <f>VLOOKUP(G6372,B!$A$1:$L$44,2,FALSE)</f>
        <v>Provost</v>
      </c>
      <c r="I6372" t="s">
        <v>13938</v>
      </c>
      <c r="J6372" t="str">
        <f>VLOOKUP(I6372,'C'!$A$1:$L$269,2,FALSE)</f>
        <v>Davis College of Agriculture Natural Resources and Design</v>
      </c>
      <c r="K6372" t="s">
        <v>15194</v>
      </c>
      <c r="L6372" t="str">
        <f>VLOOKUP(K6372,D!$A$2:$B$1038,2,FALSE)</f>
        <v>Davis College Division of Forestry and Natural Resources</v>
      </c>
    </row>
    <row r="6373" spans="1:12" x14ac:dyDescent="0.25">
      <c r="A6373">
        <v>550211090</v>
      </c>
      <c r="B6373" t="s">
        <v>6371</v>
      </c>
      <c r="C6373" s="3" t="s">
        <v>7</v>
      </c>
      <c r="D6373" s="3">
        <v>11</v>
      </c>
      <c r="E6373" t="s">
        <v>13664</v>
      </c>
      <c r="F6373" s="4" t="str">
        <f>VLOOKUP(E6373,A!$A$1:$L$12,2,FALSE)</f>
        <v>Provost &amp; VP for Academic Affairs &amp; Res</v>
      </c>
      <c r="G6373" t="s">
        <v>13686</v>
      </c>
      <c r="H6373" s="4" t="str">
        <f>VLOOKUP(G6373,B!$A$1:$L$44,2,FALSE)</f>
        <v>Provost</v>
      </c>
      <c r="I6373" t="s">
        <v>13938</v>
      </c>
      <c r="J6373" t="str">
        <f>VLOOKUP(I6373,'C'!$A$1:$L$269,2,FALSE)</f>
        <v>Davis College of Agriculture Natural Resources and Design</v>
      </c>
      <c r="K6373" t="s">
        <v>15194</v>
      </c>
      <c r="L6373" t="str">
        <f>VLOOKUP(K6373,D!$A$2:$B$1038,2,FALSE)</f>
        <v>Davis College Division of Forestry and Natural Resources</v>
      </c>
    </row>
    <row r="6374" spans="1:12" x14ac:dyDescent="0.25">
      <c r="A6374">
        <v>550211091</v>
      </c>
      <c r="B6374" t="s">
        <v>6372</v>
      </c>
      <c r="C6374" s="3" t="s">
        <v>7</v>
      </c>
      <c r="D6374" s="3">
        <v>11</v>
      </c>
      <c r="E6374" t="s">
        <v>13664</v>
      </c>
      <c r="F6374" s="4" t="str">
        <f>VLOOKUP(E6374,A!$A$1:$L$12,2,FALSE)</f>
        <v>Provost &amp; VP for Academic Affairs &amp; Res</v>
      </c>
      <c r="G6374" t="s">
        <v>13686</v>
      </c>
      <c r="H6374" s="4" t="str">
        <f>VLOOKUP(G6374,B!$A$1:$L$44,2,FALSE)</f>
        <v>Provost</v>
      </c>
      <c r="I6374" t="s">
        <v>13938</v>
      </c>
      <c r="J6374" t="str">
        <f>VLOOKUP(I6374,'C'!$A$1:$L$269,2,FALSE)</f>
        <v>Davis College of Agriculture Natural Resources and Design</v>
      </c>
      <c r="K6374" t="s">
        <v>15194</v>
      </c>
      <c r="L6374" t="str">
        <f>VLOOKUP(K6374,D!$A$2:$B$1038,2,FALSE)</f>
        <v>Davis College Division of Forestry and Natural Resources</v>
      </c>
    </row>
    <row r="6375" spans="1:12" x14ac:dyDescent="0.25">
      <c r="A6375">
        <v>550211092</v>
      </c>
      <c r="B6375" t="s">
        <v>6373</v>
      </c>
      <c r="C6375" s="3" t="s">
        <v>7</v>
      </c>
      <c r="D6375" s="3">
        <v>11</v>
      </c>
      <c r="E6375" t="s">
        <v>13664</v>
      </c>
      <c r="F6375" s="4" t="str">
        <f>VLOOKUP(E6375,A!$A$1:$L$12,2,FALSE)</f>
        <v>Provost &amp; VP for Academic Affairs &amp; Res</v>
      </c>
      <c r="G6375" t="s">
        <v>13686</v>
      </c>
      <c r="H6375" s="4" t="str">
        <f>VLOOKUP(G6375,B!$A$1:$L$44,2,FALSE)</f>
        <v>Provost</v>
      </c>
      <c r="I6375" t="s">
        <v>13938</v>
      </c>
      <c r="J6375" t="str">
        <f>VLOOKUP(I6375,'C'!$A$1:$L$269,2,FALSE)</f>
        <v>Davis College of Agriculture Natural Resources and Design</v>
      </c>
      <c r="K6375" t="s">
        <v>15194</v>
      </c>
      <c r="L6375" t="str">
        <f>VLOOKUP(K6375,D!$A$2:$B$1038,2,FALSE)</f>
        <v>Davis College Division of Forestry and Natural Resources</v>
      </c>
    </row>
    <row r="6376" spans="1:12" x14ac:dyDescent="0.25">
      <c r="A6376">
        <v>550211093</v>
      </c>
      <c r="B6376" t="s">
        <v>6374</v>
      </c>
      <c r="C6376" s="3" t="s">
        <v>7</v>
      </c>
      <c r="D6376" s="3">
        <v>11</v>
      </c>
      <c r="E6376" t="s">
        <v>13664</v>
      </c>
      <c r="F6376" s="4" t="str">
        <f>VLOOKUP(E6376,A!$A$1:$L$12,2,FALSE)</f>
        <v>Provost &amp; VP for Academic Affairs &amp; Res</v>
      </c>
      <c r="G6376" t="s">
        <v>13686</v>
      </c>
      <c r="H6376" s="4" t="str">
        <f>VLOOKUP(G6376,B!$A$1:$L$44,2,FALSE)</f>
        <v>Provost</v>
      </c>
      <c r="I6376" t="s">
        <v>13938</v>
      </c>
      <c r="J6376" t="str">
        <f>VLOOKUP(I6376,'C'!$A$1:$L$269,2,FALSE)</f>
        <v>Davis College of Agriculture Natural Resources and Design</v>
      </c>
      <c r="K6376" t="s">
        <v>15194</v>
      </c>
      <c r="L6376" t="str">
        <f>VLOOKUP(K6376,D!$A$2:$B$1038,2,FALSE)</f>
        <v>Davis College Division of Forestry and Natural Resources</v>
      </c>
    </row>
    <row r="6377" spans="1:12" x14ac:dyDescent="0.25">
      <c r="A6377">
        <v>550211095</v>
      </c>
      <c r="B6377" t="s">
        <v>6375</v>
      </c>
      <c r="C6377" s="3" t="s">
        <v>7</v>
      </c>
      <c r="D6377" s="3">
        <v>11</v>
      </c>
      <c r="E6377" t="s">
        <v>13664</v>
      </c>
      <c r="F6377" s="4" t="str">
        <f>VLOOKUP(E6377,A!$A$1:$L$12,2,FALSE)</f>
        <v>Provost &amp; VP for Academic Affairs &amp; Res</v>
      </c>
      <c r="G6377" t="s">
        <v>13686</v>
      </c>
      <c r="H6377" s="4" t="str">
        <f>VLOOKUP(G6377,B!$A$1:$L$44,2,FALSE)</f>
        <v>Provost</v>
      </c>
      <c r="I6377" t="s">
        <v>13938</v>
      </c>
      <c r="J6377" t="str">
        <f>VLOOKUP(I6377,'C'!$A$1:$L$269,2,FALSE)</f>
        <v>Davis College of Agriculture Natural Resources and Design</v>
      </c>
      <c r="K6377" t="s">
        <v>15194</v>
      </c>
      <c r="L6377" t="str">
        <f>VLOOKUP(K6377,D!$A$2:$B$1038,2,FALSE)</f>
        <v>Davis College Division of Forestry and Natural Resources</v>
      </c>
    </row>
    <row r="6378" spans="1:12" x14ac:dyDescent="0.25">
      <c r="A6378">
        <v>550211096</v>
      </c>
      <c r="B6378" t="s">
        <v>6376</v>
      </c>
      <c r="C6378" s="3" t="s">
        <v>7</v>
      </c>
      <c r="D6378" s="3">
        <v>11</v>
      </c>
      <c r="E6378" t="s">
        <v>13664</v>
      </c>
      <c r="F6378" s="4" t="str">
        <f>VLOOKUP(E6378,A!$A$1:$L$12,2,FALSE)</f>
        <v>Provost &amp; VP for Academic Affairs &amp; Res</v>
      </c>
      <c r="G6378" t="s">
        <v>13686</v>
      </c>
      <c r="H6378" s="4" t="str">
        <f>VLOOKUP(G6378,B!$A$1:$L$44,2,FALSE)</f>
        <v>Provost</v>
      </c>
      <c r="I6378" t="s">
        <v>13938</v>
      </c>
      <c r="J6378" t="str">
        <f>VLOOKUP(I6378,'C'!$A$1:$L$269,2,FALSE)</f>
        <v>Davis College of Agriculture Natural Resources and Design</v>
      </c>
      <c r="K6378" t="s">
        <v>15194</v>
      </c>
      <c r="L6378" t="str">
        <f>VLOOKUP(K6378,D!$A$2:$B$1038,2,FALSE)</f>
        <v>Davis College Division of Forestry and Natural Resources</v>
      </c>
    </row>
    <row r="6379" spans="1:12" x14ac:dyDescent="0.25">
      <c r="A6379">
        <v>550211097</v>
      </c>
      <c r="B6379" t="s">
        <v>6377</v>
      </c>
      <c r="C6379" s="3" t="s">
        <v>7</v>
      </c>
      <c r="D6379" s="3">
        <v>11</v>
      </c>
      <c r="E6379" t="s">
        <v>13664</v>
      </c>
      <c r="F6379" s="4" t="str">
        <f>VLOOKUP(E6379,A!$A$1:$L$12,2,FALSE)</f>
        <v>Provost &amp; VP for Academic Affairs &amp; Res</v>
      </c>
      <c r="G6379" t="s">
        <v>13686</v>
      </c>
      <c r="H6379" s="4" t="str">
        <f>VLOOKUP(G6379,B!$A$1:$L$44,2,FALSE)</f>
        <v>Provost</v>
      </c>
      <c r="I6379" t="s">
        <v>13938</v>
      </c>
      <c r="J6379" t="str">
        <f>VLOOKUP(I6379,'C'!$A$1:$L$269,2,FALSE)</f>
        <v>Davis College of Agriculture Natural Resources and Design</v>
      </c>
      <c r="K6379" t="s">
        <v>15194</v>
      </c>
      <c r="L6379" t="str">
        <f>VLOOKUP(K6379,D!$A$2:$B$1038,2,FALSE)</f>
        <v>Davis College Division of Forestry and Natural Resources</v>
      </c>
    </row>
    <row r="6380" spans="1:12" x14ac:dyDescent="0.25">
      <c r="A6380">
        <v>550211098</v>
      </c>
      <c r="B6380" t="s">
        <v>6378</v>
      </c>
      <c r="C6380" s="3" t="s">
        <v>7</v>
      </c>
      <c r="D6380" s="3">
        <v>11</v>
      </c>
      <c r="E6380" t="s">
        <v>13664</v>
      </c>
      <c r="F6380" s="4" t="str">
        <f>VLOOKUP(E6380,A!$A$1:$L$12,2,FALSE)</f>
        <v>Provost &amp; VP for Academic Affairs &amp; Res</v>
      </c>
      <c r="G6380" t="s">
        <v>13686</v>
      </c>
      <c r="H6380" s="4" t="str">
        <f>VLOOKUP(G6380,B!$A$1:$L$44,2,FALSE)</f>
        <v>Provost</v>
      </c>
      <c r="I6380" t="s">
        <v>13938</v>
      </c>
      <c r="J6380" t="str">
        <f>VLOOKUP(I6380,'C'!$A$1:$L$269,2,FALSE)</f>
        <v>Davis College of Agriculture Natural Resources and Design</v>
      </c>
      <c r="K6380" t="s">
        <v>15194</v>
      </c>
      <c r="L6380" t="str">
        <f>VLOOKUP(K6380,D!$A$2:$B$1038,2,FALSE)</f>
        <v>Davis College Division of Forestry and Natural Resources</v>
      </c>
    </row>
    <row r="6381" spans="1:12" x14ac:dyDescent="0.25">
      <c r="A6381">
        <v>550211099</v>
      </c>
      <c r="B6381" t="s">
        <v>6379</v>
      </c>
      <c r="C6381" s="3" t="s">
        <v>7</v>
      </c>
      <c r="D6381" s="3">
        <v>11</v>
      </c>
      <c r="E6381" t="s">
        <v>13664</v>
      </c>
      <c r="F6381" s="4" t="str">
        <f>VLOOKUP(E6381,A!$A$1:$L$12,2,FALSE)</f>
        <v>Provost &amp; VP for Academic Affairs &amp; Res</v>
      </c>
      <c r="G6381" t="s">
        <v>13686</v>
      </c>
      <c r="H6381" s="4" t="str">
        <f>VLOOKUP(G6381,B!$A$1:$L$44,2,FALSE)</f>
        <v>Provost</v>
      </c>
      <c r="I6381" t="s">
        <v>13938</v>
      </c>
      <c r="J6381" t="str">
        <f>VLOOKUP(I6381,'C'!$A$1:$L$269,2,FALSE)</f>
        <v>Davis College of Agriculture Natural Resources and Design</v>
      </c>
      <c r="K6381" t="s">
        <v>15194</v>
      </c>
      <c r="L6381" t="str">
        <f>VLOOKUP(K6381,D!$A$2:$B$1038,2,FALSE)</f>
        <v>Davis College Division of Forestry and Natural Resources</v>
      </c>
    </row>
    <row r="6382" spans="1:12" x14ac:dyDescent="0.25">
      <c r="A6382">
        <v>550211100</v>
      </c>
      <c r="B6382" t="s">
        <v>6380</v>
      </c>
      <c r="C6382" s="3" t="s">
        <v>7</v>
      </c>
      <c r="D6382" s="3">
        <v>11</v>
      </c>
      <c r="E6382" t="s">
        <v>13664</v>
      </c>
      <c r="F6382" s="4" t="str">
        <f>VLOOKUP(E6382,A!$A$1:$L$12,2,FALSE)</f>
        <v>Provost &amp; VP for Academic Affairs &amp; Res</v>
      </c>
      <c r="G6382" t="s">
        <v>13686</v>
      </c>
      <c r="H6382" s="4" t="str">
        <f>VLOOKUP(G6382,B!$A$1:$L$44,2,FALSE)</f>
        <v>Provost</v>
      </c>
      <c r="I6382" t="s">
        <v>13938</v>
      </c>
      <c r="J6382" t="str">
        <f>VLOOKUP(I6382,'C'!$A$1:$L$269,2,FALSE)</f>
        <v>Davis College of Agriculture Natural Resources and Design</v>
      </c>
      <c r="K6382" t="s">
        <v>15194</v>
      </c>
      <c r="L6382" t="str">
        <f>VLOOKUP(K6382,D!$A$2:$B$1038,2,FALSE)</f>
        <v>Davis College Division of Forestry and Natural Resources</v>
      </c>
    </row>
    <row r="6383" spans="1:12" x14ac:dyDescent="0.25">
      <c r="A6383">
        <v>550211101</v>
      </c>
      <c r="B6383" t="s">
        <v>6381</v>
      </c>
      <c r="C6383" s="3" t="s">
        <v>7</v>
      </c>
      <c r="D6383" s="3">
        <v>11</v>
      </c>
      <c r="E6383" t="s">
        <v>13664</v>
      </c>
      <c r="F6383" s="4" t="str">
        <f>VLOOKUP(E6383,A!$A$1:$L$12,2,FALSE)</f>
        <v>Provost &amp; VP for Academic Affairs &amp; Res</v>
      </c>
      <c r="G6383" t="s">
        <v>13686</v>
      </c>
      <c r="H6383" s="4" t="str">
        <f>VLOOKUP(G6383,B!$A$1:$L$44,2,FALSE)</f>
        <v>Provost</v>
      </c>
      <c r="I6383" t="s">
        <v>13938</v>
      </c>
      <c r="J6383" t="str">
        <f>VLOOKUP(I6383,'C'!$A$1:$L$269,2,FALSE)</f>
        <v>Davis College of Agriculture Natural Resources and Design</v>
      </c>
      <c r="K6383" t="s">
        <v>15194</v>
      </c>
      <c r="L6383" t="str">
        <f>VLOOKUP(K6383,D!$A$2:$B$1038,2,FALSE)</f>
        <v>Davis College Division of Forestry and Natural Resources</v>
      </c>
    </row>
    <row r="6384" spans="1:12" x14ac:dyDescent="0.25">
      <c r="A6384">
        <v>550211102</v>
      </c>
      <c r="B6384" t="s">
        <v>6382</v>
      </c>
      <c r="C6384" s="3" t="s">
        <v>7</v>
      </c>
      <c r="D6384" s="3">
        <v>11</v>
      </c>
      <c r="E6384" t="s">
        <v>13664</v>
      </c>
      <c r="F6384" s="4" t="str">
        <f>VLOOKUP(E6384,A!$A$1:$L$12,2,FALSE)</f>
        <v>Provost &amp; VP for Academic Affairs &amp; Res</v>
      </c>
      <c r="G6384" t="s">
        <v>13686</v>
      </c>
      <c r="H6384" s="4" t="str">
        <f>VLOOKUP(G6384,B!$A$1:$L$44,2,FALSE)</f>
        <v>Provost</v>
      </c>
      <c r="I6384" t="s">
        <v>13938</v>
      </c>
      <c r="J6384" t="str">
        <f>VLOOKUP(I6384,'C'!$A$1:$L$269,2,FALSE)</f>
        <v>Davis College of Agriculture Natural Resources and Design</v>
      </c>
      <c r="K6384" t="s">
        <v>15194</v>
      </c>
      <c r="L6384" t="str">
        <f>VLOOKUP(K6384,D!$A$2:$B$1038,2,FALSE)</f>
        <v>Davis College Division of Forestry and Natural Resources</v>
      </c>
    </row>
    <row r="6385" spans="1:12" x14ac:dyDescent="0.25">
      <c r="A6385">
        <v>550211103</v>
      </c>
      <c r="B6385" t="s">
        <v>6383</v>
      </c>
      <c r="C6385" s="3" t="s">
        <v>7</v>
      </c>
      <c r="D6385" s="3">
        <v>11</v>
      </c>
      <c r="E6385" t="s">
        <v>13664</v>
      </c>
      <c r="F6385" s="4" t="str">
        <f>VLOOKUP(E6385,A!$A$1:$L$12,2,FALSE)</f>
        <v>Provost &amp; VP for Academic Affairs &amp; Res</v>
      </c>
      <c r="G6385" t="s">
        <v>13686</v>
      </c>
      <c r="H6385" s="4" t="str">
        <f>VLOOKUP(G6385,B!$A$1:$L$44,2,FALSE)</f>
        <v>Provost</v>
      </c>
      <c r="I6385" t="s">
        <v>13938</v>
      </c>
      <c r="J6385" t="str">
        <f>VLOOKUP(I6385,'C'!$A$1:$L$269,2,FALSE)</f>
        <v>Davis College of Agriculture Natural Resources and Design</v>
      </c>
      <c r="K6385" t="s">
        <v>15194</v>
      </c>
      <c r="L6385" t="str">
        <f>VLOOKUP(K6385,D!$A$2:$B$1038,2,FALSE)</f>
        <v>Davis College Division of Forestry and Natural Resources</v>
      </c>
    </row>
    <row r="6386" spans="1:12" x14ac:dyDescent="0.25">
      <c r="A6386">
        <v>550211104</v>
      </c>
      <c r="B6386" t="s">
        <v>6384</v>
      </c>
      <c r="C6386" s="3" t="s">
        <v>7</v>
      </c>
      <c r="D6386" s="3">
        <v>11</v>
      </c>
      <c r="E6386" t="s">
        <v>13664</v>
      </c>
      <c r="F6386" s="4" t="str">
        <f>VLOOKUP(E6386,A!$A$1:$L$12,2,FALSE)</f>
        <v>Provost &amp; VP for Academic Affairs &amp; Res</v>
      </c>
      <c r="G6386" t="s">
        <v>13686</v>
      </c>
      <c r="H6386" s="4" t="str">
        <f>VLOOKUP(G6386,B!$A$1:$L$44,2,FALSE)</f>
        <v>Provost</v>
      </c>
      <c r="I6386" t="s">
        <v>13938</v>
      </c>
      <c r="J6386" t="str">
        <f>VLOOKUP(I6386,'C'!$A$1:$L$269,2,FALSE)</f>
        <v>Davis College of Agriculture Natural Resources and Design</v>
      </c>
      <c r="K6386" t="s">
        <v>15194</v>
      </c>
      <c r="L6386" t="str">
        <f>VLOOKUP(K6386,D!$A$2:$B$1038,2,FALSE)</f>
        <v>Davis College Division of Forestry and Natural Resources</v>
      </c>
    </row>
    <row r="6387" spans="1:12" x14ac:dyDescent="0.25">
      <c r="A6387">
        <v>550211105</v>
      </c>
      <c r="B6387" t="s">
        <v>6385</v>
      </c>
      <c r="C6387" s="3" t="s">
        <v>7</v>
      </c>
      <c r="D6387" s="3">
        <v>11</v>
      </c>
      <c r="E6387" t="s">
        <v>13664</v>
      </c>
      <c r="F6387" s="4" t="str">
        <f>VLOOKUP(E6387,A!$A$1:$L$12,2,FALSE)</f>
        <v>Provost &amp; VP for Academic Affairs &amp; Res</v>
      </c>
      <c r="G6387" t="s">
        <v>13686</v>
      </c>
      <c r="H6387" s="4" t="str">
        <f>VLOOKUP(G6387,B!$A$1:$L$44,2,FALSE)</f>
        <v>Provost</v>
      </c>
      <c r="I6387" t="s">
        <v>13938</v>
      </c>
      <c r="J6387" t="str">
        <f>VLOOKUP(I6387,'C'!$A$1:$L$269,2,FALSE)</f>
        <v>Davis College of Agriculture Natural Resources and Design</v>
      </c>
      <c r="K6387" t="s">
        <v>15194</v>
      </c>
      <c r="L6387" t="str">
        <f>VLOOKUP(K6387,D!$A$2:$B$1038,2,FALSE)</f>
        <v>Davis College Division of Forestry and Natural Resources</v>
      </c>
    </row>
    <row r="6388" spans="1:12" x14ac:dyDescent="0.25">
      <c r="A6388">
        <v>550211106</v>
      </c>
      <c r="B6388" t="s">
        <v>6386</v>
      </c>
      <c r="C6388" s="3" t="s">
        <v>7</v>
      </c>
      <c r="D6388" s="3">
        <v>11</v>
      </c>
      <c r="E6388" t="s">
        <v>13664</v>
      </c>
      <c r="F6388" s="4" t="str">
        <f>VLOOKUP(E6388,A!$A$1:$L$12,2,FALSE)</f>
        <v>Provost &amp; VP for Academic Affairs &amp; Res</v>
      </c>
      <c r="G6388" t="s">
        <v>13686</v>
      </c>
      <c r="H6388" s="4" t="str">
        <f>VLOOKUP(G6388,B!$A$1:$L$44,2,FALSE)</f>
        <v>Provost</v>
      </c>
      <c r="I6388" t="s">
        <v>13938</v>
      </c>
      <c r="J6388" t="str">
        <f>VLOOKUP(I6388,'C'!$A$1:$L$269,2,FALSE)</f>
        <v>Davis College of Agriculture Natural Resources and Design</v>
      </c>
      <c r="K6388" t="s">
        <v>15194</v>
      </c>
      <c r="L6388" t="str">
        <f>VLOOKUP(K6388,D!$A$2:$B$1038,2,FALSE)</f>
        <v>Davis College Division of Forestry and Natural Resources</v>
      </c>
    </row>
    <row r="6389" spans="1:12" x14ac:dyDescent="0.25">
      <c r="A6389">
        <v>550211107</v>
      </c>
      <c r="B6389" t="s">
        <v>6387</v>
      </c>
      <c r="C6389" s="3" t="s">
        <v>7</v>
      </c>
      <c r="D6389" s="3">
        <v>11</v>
      </c>
      <c r="E6389" t="s">
        <v>13664</v>
      </c>
      <c r="F6389" s="4" t="str">
        <f>VLOOKUP(E6389,A!$A$1:$L$12,2,FALSE)</f>
        <v>Provost &amp; VP for Academic Affairs &amp; Res</v>
      </c>
      <c r="G6389" t="s">
        <v>13686</v>
      </c>
      <c r="H6389" s="4" t="str">
        <f>VLOOKUP(G6389,B!$A$1:$L$44,2,FALSE)</f>
        <v>Provost</v>
      </c>
      <c r="I6389" t="s">
        <v>13938</v>
      </c>
      <c r="J6389" t="str">
        <f>VLOOKUP(I6389,'C'!$A$1:$L$269,2,FALSE)</f>
        <v>Davis College of Agriculture Natural Resources and Design</v>
      </c>
      <c r="K6389" t="s">
        <v>15194</v>
      </c>
      <c r="L6389" t="str">
        <f>VLOOKUP(K6389,D!$A$2:$B$1038,2,FALSE)</f>
        <v>Davis College Division of Forestry and Natural Resources</v>
      </c>
    </row>
    <row r="6390" spans="1:12" x14ac:dyDescent="0.25">
      <c r="A6390">
        <v>550211108</v>
      </c>
      <c r="B6390" t="s">
        <v>6388</v>
      </c>
      <c r="C6390" s="3" t="s">
        <v>7</v>
      </c>
      <c r="D6390" s="3">
        <v>11</v>
      </c>
      <c r="E6390" t="s">
        <v>13664</v>
      </c>
      <c r="F6390" s="4" t="str">
        <f>VLOOKUP(E6390,A!$A$1:$L$12,2,FALSE)</f>
        <v>Provost &amp; VP for Academic Affairs &amp; Res</v>
      </c>
      <c r="G6390" t="s">
        <v>13686</v>
      </c>
      <c r="H6390" s="4" t="str">
        <f>VLOOKUP(G6390,B!$A$1:$L$44,2,FALSE)</f>
        <v>Provost</v>
      </c>
      <c r="I6390" t="s">
        <v>13938</v>
      </c>
      <c r="J6390" t="str">
        <f>VLOOKUP(I6390,'C'!$A$1:$L$269,2,FALSE)</f>
        <v>Davis College of Agriculture Natural Resources and Design</v>
      </c>
      <c r="K6390" t="s">
        <v>15194</v>
      </c>
      <c r="L6390" t="str">
        <f>VLOOKUP(K6390,D!$A$2:$B$1038,2,FALSE)</f>
        <v>Davis College Division of Forestry and Natural Resources</v>
      </c>
    </row>
    <row r="6391" spans="1:12" x14ac:dyDescent="0.25">
      <c r="A6391">
        <v>550211109</v>
      </c>
      <c r="B6391" t="s">
        <v>6389</v>
      </c>
      <c r="C6391" s="3" t="s">
        <v>7</v>
      </c>
      <c r="D6391" s="3">
        <v>11</v>
      </c>
      <c r="E6391" t="s">
        <v>13664</v>
      </c>
      <c r="F6391" s="4" t="str">
        <f>VLOOKUP(E6391,A!$A$1:$L$12,2,FALSE)</f>
        <v>Provost &amp; VP for Academic Affairs &amp; Res</v>
      </c>
      <c r="G6391" t="s">
        <v>13686</v>
      </c>
      <c r="H6391" s="4" t="str">
        <f>VLOOKUP(G6391,B!$A$1:$L$44,2,FALSE)</f>
        <v>Provost</v>
      </c>
      <c r="I6391" t="s">
        <v>13938</v>
      </c>
      <c r="J6391" t="str">
        <f>VLOOKUP(I6391,'C'!$A$1:$L$269,2,FALSE)</f>
        <v>Davis College of Agriculture Natural Resources and Design</v>
      </c>
      <c r="K6391" t="s">
        <v>15194</v>
      </c>
      <c r="L6391" t="str">
        <f>VLOOKUP(K6391,D!$A$2:$B$1038,2,FALSE)</f>
        <v>Davis College Division of Forestry and Natural Resources</v>
      </c>
    </row>
    <row r="6392" spans="1:12" x14ac:dyDescent="0.25">
      <c r="A6392">
        <v>550211110</v>
      </c>
      <c r="B6392" t="s">
        <v>6390</v>
      </c>
      <c r="C6392" s="3" t="s">
        <v>7</v>
      </c>
      <c r="D6392" s="3">
        <v>11</v>
      </c>
      <c r="E6392" t="s">
        <v>13664</v>
      </c>
      <c r="F6392" s="4" t="str">
        <f>VLOOKUP(E6392,A!$A$1:$L$12,2,FALSE)</f>
        <v>Provost &amp; VP for Academic Affairs &amp; Res</v>
      </c>
      <c r="G6392" t="s">
        <v>13686</v>
      </c>
      <c r="H6392" s="4" t="str">
        <f>VLOOKUP(G6392,B!$A$1:$L$44,2,FALSE)</f>
        <v>Provost</v>
      </c>
      <c r="I6392" t="s">
        <v>13938</v>
      </c>
      <c r="J6392" t="str">
        <f>VLOOKUP(I6392,'C'!$A$1:$L$269,2,FALSE)</f>
        <v>Davis College of Agriculture Natural Resources and Design</v>
      </c>
      <c r="K6392" t="s">
        <v>15194</v>
      </c>
      <c r="L6392" t="str">
        <f>VLOOKUP(K6392,D!$A$2:$B$1038,2,FALSE)</f>
        <v>Davis College Division of Forestry and Natural Resources</v>
      </c>
    </row>
    <row r="6393" spans="1:12" x14ac:dyDescent="0.25">
      <c r="A6393">
        <v>550211111</v>
      </c>
      <c r="B6393" t="s">
        <v>6391</v>
      </c>
      <c r="C6393" s="3" t="s">
        <v>7</v>
      </c>
      <c r="D6393" s="3">
        <v>11</v>
      </c>
      <c r="E6393" t="s">
        <v>13664</v>
      </c>
      <c r="F6393" s="4" t="str">
        <f>VLOOKUP(E6393,A!$A$1:$L$12,2,FALSE)</f>
        <v>Provost &amp; VP for Academic Affairs &amp; Res</v>
      </c>
      <c r="G6393" t="s">
        <v>13686</v>
      </c>
      <c r="H6393" s="4" t="str">
        <f>VLOOKUP(G6393,B!$A$1:$L$44,2,FALSE)</f>
        <v>Provost</v>
      </c>
      <c r="I6393" t="s">
        <v>13938</v>
      </c>
      <c r="J6393" t="str">
        <f>VLOOKUP(I6393,'C'!$A$1:$L$269,2,FALSE)</f>
        <v>Davis College of Agriculture Natural Resources and Design</v>
      </c>
      <c r="K6393" t="s">
        <v>15194</v>
      </c>
      <c r="L6393" t="str">
        <f>VLOOKUP(K6393,D!$A$2:$B$1038,2,FALSE)</f>
        <v>Davis College Division of Forestry and Natural Resources</v>
      </c>
    </row>
    <row r="6394" spans="1:12" x14ac:dyDescent="0.25">
      <c r="A6394">
        <v>550211112</v>
      </c>
      <c r="B6394" t="s">
        <v>6392</v>
      </c>
      <c r="C6394" s="3" t="s">
        <v>7</v>
      </c>
      <c r="D6394" s="3">
        <v>11</v>
      </c>
      <c r="E6394" t="s">
        <v>13664</v>
      </c>
      <c r="F6394" s="4" t="str">
        <f>VLOOKUP(E6394,A!$A$1:$L$12,2,FALSE)</f>
        <v>Provost &amp; VP for Academic Affairs &amp; Res</v>
      </c>
      <c r="G6394" t="s">
        <v>13686</v>
      </c>
      <c r="H6394" s="4" t="str">
        <f>VLOOKUP(G6394,B!$A$1:$L$44,2,FALSE)</f>
        <v>Provost</v>
      </c>
      <c r="I6394" t="s">
        <v>13938</v>
      </c>
      <c r="J6394" t="str">
        <f>VLOOKUP(I6394,'C'!$A$1:$L$269,2,FALSE)</f>
        <v>Davis College of Agriculture Natural Resources and Design</v>
      </c>
      <c r="K6394" t="s">
        <v>15194</v>
      </c>
      <c r="L6394" t="str">
        <f>VLOOKUP(K6394,D!$A$2:$B$1038,2,FALSE)</f>
        <v>Davis College Division of Forestry and Natural Resources</v>
      </c>
    </row>
    <row r="6395" spans="1:12" x14ac:dyDescent="0.25">
      <c r="A6395">
        <v>550211113</v>
      </c>
      <c r="B6395" t="s">
        <v>6393</v>
      </c>
      <c r="C6395" s="3" t="s">
        <v>7</v>
      </c>
      <c r="D6395" s="3">
        <v>11</v>
      </c>
      <c r="E6395" t="s">
        <v>13664</v>
      </c>
      <c r="F6395" s="4" t="str">
        <f>VLOOKUP(E6395,A!$A$1:$L$12,2,FALSE)</f>
        <v>Provost &amp; VP for Academic Affairs &amp; Res</v>
      </c>
      <c r="G6395" t="s">
        <v>13686</v>
      </c>
      <c r="H6395" s="4" t="str">
        <f>VLOOKUP(G6395,B!$A$1:$L$44,2,FALSE)</f>
        <v>Provost</v>
      </c>
      <c r="I6395" t="s">
        <v>13938</v>
      </c>
      <c r="J6395" t="str">
        <f>VLOOKUP(I6395,'C'!$A$1:$L$269,2,FALSE)</f>
        <v>Davis College of Agriculture Natural Resources and Design</v>
      </c>
      <c r="K6395" t="s">
        <v>15194</v>
      </c>
      <c r="L6395" t="str">
        <f>VLOOKUP(K6395,D!$A$2:$B$1038,2,FALSE)</f>
        <v>Davis College Division of Forestry and Natural Resources</v>
      </c>
    </row>
    <row r="6396" spans="1:12" x14ac:dyDescent="0.25">
      <c r="A6396">
        <v>550211114</v>
      </c>
      <c r="B6396" t="s">
        <v>6394</v>
      </c>
      <c r="C6396" s="3" t="s">
        <v>7</v>
      </c>
      <c r="D6396" s="3">
        <v>11</v>
      </c>
      <c r="E6396" t="s">
        <v>13664</v>
      </c>
      <c r="F6396" s="4" t="str">
        <f>VLOOKUP(E6396,A!$A$1:$L$12,2,FALSE)</f>
        <v>Provost &amp; VP for Academic Affairs &amp; Res</v>
      </c>
      <c r="G6396" t="s">
        <v>13686</v>
      </c>
      <c r="H6396" s="4" t="str">
        <f>VLOOKUP(G6396,B!$A$1:$L$44,2,FALSE)</f>
        <v>Provost</v>
      </c>
      <c r="I6396" t="s">
        <v>13938</v>
      </c>
      <c r="J6396" t="str">
        <f>VLOOKUP(I6396,'C'!$A$1:$L$269,2,FALSE)</f>
        <v>Davis College of Agriculture Natural Resources and Design</v>
      </c>
      <c r="K6396" t="s">
        <v>15194</v>
      </c>
      <c r="L6396" t="str">
        <f>VLOOKUP(K6396,D!$A$2:$B$1038,2,FALSE)</f>
        <v>Davis College Division of Forestry and Natural Resources</v>
      </c>
    </row>
    <row r="6397" spans="1:12" x14ac:dyDescent="0.25">
      <c r="A6397">
        <v>550211115</v>
      </c>
      <c r="B6397" t="s">
        <v>6395</v>
      </c>
      <c r="C6397" s="3" t="s">
        <v>7</v>
      </c>
      <c r="D6397" s="3">
        <v>11</v>
      </c>
      <c r="E6397" t="s">
        <v>13664</v>
      </c>
      <c r="F6397" s="4" t="str">
        <f>VLOOKUP(E6397,A!$A$1:$L$12,2,FALSE)</f>
        <v>Provost &amp; VP for Academic Affairs &amp; Res</v>
      </c>
      <c r="G6397" t="s">
        <v>13686</v>
      </c>
      <c r="H6397" s="4" t="str">
        <f>VLOOKUP(G6397,B!$A$1:$L$44,2,FALSE)</f>
        <v>Provost</v>
      </c>
      <c r="I6397" t="s">
        <v>13938</v>
      </c>
      <c r="J6397" t="str">
        <f>VLOOKUP(I6397,'C'!$A$1:$L$269,2,FALSE)</f>
        <v>Davis College of Agriculture Natural Resources and Design</v>
      </c>
      <c r="K6397" t="s">
        <v>15194</v>
      </c>
      <c r="L6397" t="str">
        <f>VLOOKUP(K6397,D!$A$2:$B$1038,2,FALSE)</f>
        <v>Davis College Division of Forestry and Natural Resources</v>
      </c>
    </row>
    <row r="6398" spans="1:12" x14ac:dyDescent="0.25">
      <c r="A6398">
        <v>550211116</v>
      </c>
      <c r="B6398" t="s">
        <v>6396</v>
      </c>
      <c r="C6398" s="3" t="s">
        <v>7</v>
      </c>
      <c r="D6398" s="3">
        <v>11</v>
      </c>
      <c r="E6398" t="s">
        <v>13664</v>
      </c>
      <c r="F6398" s="4" t="str">
        <f>VLOOKUP(E6398,A!$A$1:$L$12,2,FALSE)</f>
        <v>Provost &amp; VP for Academic Affairs &amp; Res</v>
      </c>
      <c r="G6398" t="s">
        <v>13686</v>
      </c>
      <c r="H6398" s="4" t="str">
        <f>VLOOKUP(G6398,B!$A$1:$L$44,2,FALSE)</f>
        <v>Provost</v>
      </c>
      <c r="I6398" t="s">
        <v>13938</v>
      </c>
      <c r="J6398" t="str">
        <f>VLOOKUP(I6398,'C'!$A$1:$L$269,2,FALSE)</f>
        <v>Davis College of Agriculture Natural Resources and Design</v>
      </c>
      <c r="K6398" t="s">
        <v>15194</v>
      </c>
      <c r="L6398" t="str">
        <f>VLOOKUP(K6398,D!$A$2:$B$1038,2,FALSE)</f>
        <v>Davis College Division of Forestry and Natural Resources</v>
      </c>
    </row>
    <row r="6399" spans="1:12" x14ac:dyDescent="0.25">
      <c r="A6399">
        <v>550211117</v>
      </c>
      <c r="B6399" t="s">
        <v>6397</v>
      </c>
      <c r="C6399" s="3" t="s">
        <v>7</v>
      </c>
      <c r="D6399" s="3">
        <v>11</v>
      </c>
      <c r="E6399" t="s">
        <v>13664</v>
      </c>
      <c r="F6399" s="4" t="str">
        <f>VLOOKUP(E6399,A!$A$1:$L$12,2,FALSE)</f>
        <v>Provost &amp; VP for Academic Affairs &amp; Res</v>
      </c>
      <c r="G6399" t="s">
        <v>13686</v>
      </c>
      <c r="H6399" s="4" t="str">
        <f>VLOOKUP(G6399,B!$A$1:$L$44,2,FALSE)</f>
        <v>Provost</v>
      </c>
      <c r="I6399" t="s">
        <v>13938</v>
      </c>
      <c r="J6399" t="str">
        <f>VLOOKUP(I6399,'C'!$A$1:$L$269,2,FALSE)</f>
        <v>Davis College of Agriculture Natural Resources and Design</v>
      </c>
      <c r="K6399" t="s">
        <v>15194</v>
      </c>
      <c r="L6399" t="str">
        <f>VLOOKUP(K6399,D!$A$2:$B$1038,2,FALSE)</f>
        <v>Davis College Division of Forestry and Natural Resources</v>
      </c>
    </row>
    <row r="6400" spans="1:12" x14ac:dyDescent="0.25">
      <c r="A6400">
        <v>550211118</v>
      </c>
      <c r="B6400" t="s">
        <v>6398</v>
      </c>
      <c r="C6400" s="3" t="s">
        <v>7</v>
      </c>
      <c r="D6400" s="3">
        <v>11</v>
      </c>
      <c r="E6400" t="s">
        <v>13664</v>
      </c>
      <c r="F6400" s="4" t="str">
        <f>VLOOKUP(E6400,A!$A$1:$L$12,2,FALSE)</f>
        <v>Provost &amp; VP for Academic Affairs &amp; Res</v>
      </c>
      <c r="G6400" t="s">
        <v>13686</v>
      </c>
      <c r="H6400" s="4" t="str">
        <f>VLOOKUP(G6400,B!$A$1:$L$44,2,FALSE)</f>
        <v>Provost</v>
      </c>
      <c r="I6400" t="s">
        <v>13938</v>
      </c>
      <c r="J6400" t="str">
        <f>VLOOKUP(I6400,'C'!$A$1:$L$269,2,FALSE)</f>
        <v>Davis College of Agriculture Natural Resources and Design</v>
      </c>
      <c r="K6400" t="s">
        <v>15194</v>
      </c>
      <c r="L6400" t="str">
        <f>VLOOKUP(K6400,D!$A$2:$B$1038,2,FALSE)</f>
        <v>Davis College Division of Forestry and Natural Resources</v>
      </c>
    </row>
    <row r="6401" spans="1:12" x14ac:dyDescent="0.25">
      <c r="A6401">
        <v>550211119</v>
      </c>
      <c r="B6401" t="s">
        <v>6399</v>
      </c>
      <c r="C6401" s="3" t="s">
        <v>7</v>
      </c>
      <c r="D6401" s="3">
        <v>11</v>
      </c>
      <c r="E6401" t="s">
        <v>13664</v>
      </c>
      <c r="F6401" s="4" t="str">
        <f>VLOOKUP(E6401,A!$A$1:$L$12,2,FALSE)</f>
        <v>Provost &amp; VP for Academic Affairs &amp; Res</v>
      </c>
      <c r="G6401" t="s">
        <v>13686</v>
      </c>
      <c r="H6401" s="4" t="str">
        <f>VLOOKUP(G6401,B!$A$1:$L$44,2,FALSE)</f>
        <v>Provost</v>
      </c>
      <c r="I6401" t="s">
        <v>13938</v>
      </c>
      <c r="J6401" t="str">
        <f>VLOOKUP(I6401,'C'!$A$1:$L$269,2,FALSE)</f>
        <v>Davis College of Agriculture Natural Resources and Design</v>
      </c>
      <c r="K6401" t="s">
        <v>15194</v>
      </c>
      <c r="L6401" t="str">
        <f>VLOOKUP(K6401,D!$A$2:$B$1038,2,FALSE)</f>
        <v>Davis College Division of Forestry and Natural Resources</v>
      </c>
    </row>
    <row r="6402" spans="1:12" x14ac:dyDescent="0.25">
      <c r="A6402">
        <v>550211120</v>
      </c>
      <c r="B6402" t="s">
        <v>6400</v>
      </c>
      <c r="C6402" s="3" t="s">
        <v>7</v>
      </c>
      <c r="D6402" s="3">
        <v>11</v>
      </c>
      <c r="E6402" t="s">
        <v>13664</v>
      </c>
      <c r="F6402" s="4" t="str">
        <f>VLOOKUP(E6402,A!$A$1:$L$12,2,FALSE)</f>
        <v>Provost &amp; VP for Academic Affairs &amp; Res</v>
      </c>
      <c r="G6402" t="s">
        <v>13686</v>
      </c>
      <c r="H6402" s="4" t="str">
        <f>VLOOKUP(G6402,B!$A$1:$L$44,2,FALSE)</f>
        <v>Provost</v>
      </c>
      <c r="I6402" t="s">
        <v>13938</v>
      </c>
      <c r="J6402" t="str">
        <f>VLOOKUP(I6402,'C'!$A$1:$L$269,2,FALSE)</f>
        <v>Davis College of Agriculture Natural Resources and Design</v>
      </c>
      <c r="K6402" t="s">
        <v>15194</v>
      </c>
      <c r="L6402" t="str">
        <f>VLOOKUP(K6402,D!$A$2:$B$1038,2,FALSE)</f>
        <v>Davis College Division of Forestry and Natural Resources</v>
      </c>
    </row>
    <row r="6403" spans="1:12" x14ac:dyDescent="0.25">
      <c r="A6403">
        <v>550211121</v>
      </c>
      <c r="B6403" t="s">
        <v>6401</v>
      </c>
      <c r="C6403" s="3" t="s">
        <v>7</v>
      </c>
      <c r="D6403" s="3">
        <v>11</v>
      </c>
      <c r="E6403" t="s">
        <v>13664</v>
      </c>
      <c r="F6403" s="4" t="str">
        <f>VLOOKUP(E6403,A!$A$1:$L$12,2,FALSE)</f>
        <v>Provost &amp; VP for Academic Affairs &amp; Res</v>
      </c>
      <c r="G6403" t="s">
        <v>13686</v>
      </c>
      <c r="H6403" s="4" t="str">
        <f>VLOOKUP(G6403,B!$A$1:$L$44,2,FALSE)</f>
        <v>Provost</v>
      </c>
      <c r="I6403" t="s">
        <v>13938</v>
      </c>
      <c r="J6403" t="str">
        <f>VLOOKUP(I6403,'C'!$A$1:$L$269,2,FALSE)</f>
        <v>Davis College of Agriculture Natural Resources and Design</v>
      </c>
      <c r="K6403" t="s">
        <v>15194</v>
      </c>
      <c r="L6403" t="str">
        <f>VLOOKUP(K6403,D!$A$2:$B$1038,2,FALSE)</f>
        <v>Davis College Division of Forestry and Natural Resources</v>
      </c>
    </row>
    <row r="6404" spans="1:12" x14ac:dyDescent="0.25">
      <c r="A6404">
        <v>550211122</v>
      </c>
      <c r="B6404" t="s">
        <v>6402</v>
      </c>
      <c r="C6404" s="3" t="s">
        <v>7</v>
      </c>
      <c r="D6404" s="3">
        <v>11</v>
      </c>
      <c r="E6404" t="s">
        <v>13664</v>
      </c>
      <c r="F6404" s="4" t="str">
        <f>VLOOKUP(E6404,A!$A$1:$L$12,2,FALSE)</f>
        <v>Provost &amp; VP for Academic Affairs &amp; Res</v>
      </c>
      <c r="G6404" t="s">
        <v>13686</v>
      </c>
      <c r="H6404" s="4" t="str">
        <f>VLOOKUP(G6404,B!$A$1:$L$44,2,FALSE)</f>
        <v>Provost</v>
      </c>
      <c r="I6404" t="s">
        <v>13938</v>
      </c>
      <c r="J6404" t="str">
        <f>VLOOKUP(I6404,'C'!$A$1:$L$269,2,FALSE)</f>
        <v>Davis College of Agriculture Natural Resources and Design</v>
      </c>
      <c r="K6404" t="s">
        <v>15194</v>
      </c>
      <c r="L6404" t="str">
        <f>VLOOKUP(K6404,D!$A$2:$B$1038,2,FALSE)</f>
        <v>Davis College Division of Forestry and Natural Resources</v>
      </c>
    </row>
    <row r="6405" spans="1:12" x14ac:dyDescent="0.25">
      <c r="A6405">
        <v>550211123</v>
      </c>
      <c r="B6405" t="s">
        <v>6403</v>
      </c>
      <c r="C6405" s="3" t="s">
        <v>7</v>
      </c>
      <c r="D6405" s="3">
        <v>11</v>
      </c>
      <c r="E6405" t="s">
        <v>13664</v>
      </c>
      <c r="F6405" s="4" t="str">
        <f>VLOOKUP(E6405,A!$A$1:$L$12,2,FALSE)</f>
        <v>Provost &amp; VP for Academic Affairs &amp; Res</v>
      </c>
      <c r="G6405" t="s">
        <v>13686</v>
      </c>
      <c r="H6405" s="4" t="str">
        <f>VLOOKUP(G6405,B!$A$1:$L$44,2,FALSE)</f>
        <v>Provost</v>
      </c>
      <c r="I6405" t="s">
        <v>13938</v>
      </c>
      <c r="J6405" t="str">
        <f>VLOOKUP(I6405,'C'!$A$1:$L$269,2,FALSE)</f>
        <v>Davis College of Agriculture Natural Resources and Design</v>
      </c>
      <c r="K6405" t="s">
        <v>15194</v>
      </c>
      <c r="L6405" t="str">
        <f>VLOOKUP(K6405,D!$A$2:$B$1038,2,FALSE)</f>
        <v>Davis College Division of Forestry and Natural Resources</v>
      </c>
    </row>
    <row r="6406" spans="1:12" x14ac:dyDescent="0.25">
      <c r="A6406">
        <v>550211124</v>
      </c>
      <c r="B6406" t="s">
        <v>6404</v>
      </c>
      <c r="C6406" s="3" t="s">
        <v>7</v>
      </c>
      <c r="D6406" s="3">
        <v>11</v>
      </c>
      <c r="E6406" t="s">
        <v>13664</v>
      </c>
      <c r="F6406" s="4" t="str">
        <f>VLOOKUP(E6406,A!$A$1:$L$12,2,FALSE)</f>
        <v>Provost &amp; VP for Academic Affairs &amp; Res</v>
      </c>
      <c r="G6406" t="s">
        <v>13686</v>
      </c>
      <c r="H6406" s="4" t="str">
        <f>VLOOKUP(G6406,B!$A$1:$L$44,2,FALSE)</f>
        <v>Provost</v>
      </c>
      <c r="I6406" t="s">
        <v>13938</v>
      </c>
      <c r="J6406" t="str">
        <f>VLOOKUP(I6406,'C'!$A$1:$L$269,2,FALSE)</f>
        <v>Davis College of Agriculture Natural Resources and Design</v>
      </c>
      <c r="K6406" t="s">
        <v>15194</v>
      </c>
      <c r="L6406" t="str">
        <f>VLOOKUP(K6406,D!$A$2:$B$1038,2,FALSE)</f>
        <v>Davis College Division of Forestry and Natural Resources</v>
      </c>
    </row>
    <row r="6407" spans="1:12" x14ac:dyDescent="0.25">
      <c r="A6407">
        <v>550211125</v>
      </c>
      <c r="B6407" t="s">
        <v>6405</v>
      </c>
      <c r="C6407" s="3" t="s">
        <v>7</v>
      </c>
      <c r="D6407" s="3">
        <v>11</v>
      </c>
      <c r="E6407" t="s">
        <v>13664</v>
      </c>
      <c r="F6407" s="4" t="str">
        <f>VLOOKUP(E6407,A!$A$1:$L$12,2,FALSE)</f>
        <v>Provost &amp; VP for Academic Affairs &amp; Res</v>
      </c>
      <c r="G6407" t="s">
        <v>13686</v>
      </c>
      <c r="H6407" s="4" t="str">
        <f>VLOOKUP(G6407,B!$A$1:$L$44,2,FALSE)</f>
        <v>Provost</v>
      </c>
      <c r="I6407" t="s">
        <v>13938</v>
      </c>
      <c r="J6407" t="str">
        <f>VLOOKUP(I6407,'C'!$A$1:$L$269,2,FALSE)</f>
        <v>Davis College of Agriculture Natural Resources and Design</v>
      </c>
      <c r="K6407" t="s">
        <v>15194</v>
      </c>
      <c r="L6407" t="str">
        <f>VLOOKUP(K6407,D!$A$2:$B$1038,2,FALSE)</f>
        <v>Davis College Division of Forestry and Natural Resources</v>
      </c>
    </row>
    <row r="6408" spans="1:12" x14ac:dyDescent="0.25">
      <c r="A6408">
        <v>550211126</v>
      </c>
      <c r="B6408" t="s">
        <v>6406</v>
      </c>
      <c r="C6408" s="3" t="s">
        <v>7</v>
      </c>
      <c r="D6408" s="3">
        <v>11</v>
      </c>
      <c r="E6408" t="s">
        <v>13664</v>
      </c>
      <c r="F6408" s="4" t="str">
        <f>VLOOKUP(E6408,A!$A$1:$L$12,2,FALSE)</f>
        <v>Provost &amp; VP for Academic Affairs &amp; Res</v>
      </c>
      <c r="G6408" t="s">
        <v>13686</v>
      </c>
      <c r="H6408" s="4" t="str">
        <f>VLOOKUP(G6408,B!$A$1:$L$44,2,FALSE)</f>
        <v>Provost</v>
      </c>
      <c r="I6408" t="s">
        <v>13938</v>
      </c>
      <c r="J6408" t="str">
        <f>VLOOKUP(I6408,'C'!$A$1:$L$269,2,FALSE)</f>
        <v>Davis College of Agriculture Natural Resources and Design</v>
      </c>
      <c r="K6408" t="s">
        <v>15194</v>
      </c>
      <c r="L6408" t="str">
        <f>VLOOKUP(K6408,D!$A$2:$B$1038,2,FALSE)</f>
        <v>Davis College Division of Forestry and Natural Resources</v>
      </c>
    </row>
    <row r="6409" spans="1:12" x14ac:dyDescent="0.25">
      <c r="A6409">
        <v>550211127</v>
      </c>
      <c r="B6409" t="s">
        <v>6407</v>
      </c>
      <c r="C6409" s="3" t="s">
        <v>7</v>
      </c>
      <c r="D6409" s="3">
        <v>11</v>
      </c>
      <c r="E6409" t="s">
        <v>13664</v>
      </c>
      <c r="F6409" s="4" t="str">
        <f>VLOOKUP(E6409,A!$A$1:$L$12,2,FALSE)</f>
        <v>Provost &amp; VP for Academic Affairs &amp; Res</v>
      </c>
      <c r="G6409" t="s">
        <v>13686</v>
      </c>
      <c r="H6409" s="4" t="str">
        <f>VLOOKUP(G6409,B!$A$1:$L$44,2,FALSE)</f>
        <v>Provost</v>
      </c>
      <c r="I6409" t="s">
        <v>13938</v>
      </c>
      <c r="J6409" t="str">
        <f>VLOOKUP(I6409,'C'!$A$1:$L$269,2,FALSE)</f>
        <v>Davis College of Agriculture Natural Resources and Design</v>
      </c>
      <c r="K6409" t="s">
        <v>15194</v>
      </c>
      <c r="L6409" t="str">
        <f>VLOOKUP(K6409,D!$A$2:$B$1038,2,FALSE)</f>
        <v>Davis College Division of Forestry and Natural Resources</v>
      </c>
    </row>
    <row r="6410" spans="1:12" x14ac:dyDescent="0.25">
      <c r="A6410">
        <v>550211128</v>
      </c>
      <c r="B6410" t="s">
        <v>6408</v>
      </c>
      <c r="C6410" s="3" t="s">
        <v>7</v>
      </c>
      <c r="D6410" s="3">
        <v>11</v>
      </c>
      <c r="E6410" t="s">
        <v>13664</v>
      </c>
      <c r="F6410" s="4" t="str">
        <f>VLOOKUP(E6410,A!$A$1:$L$12,2,FALSE)</f>
        <v>Provost &amp; VP for Academic Affairs &amp; Res</v>
      </c>
      <c r="G6410" t="s">
        <v>13686</v>
      </c>
      <c r="H6410" s="4" t="str">
        <f>VLOOKUP(G6410,B!$A$1:$L$44,2,FALSE)</f>
        <v>Provost</v>
      </c>
      <c r="I6410" t="s">
        <v>13938</v>
      </c>
      <c r="J6410" t="str">
        <f>VLOOKUP(I6410,'C'!$A$1:$L$269,2,FALSE)</f>
        <v>Davis College of Agriculture Natural Resources and Design</v>
      </c>
      <c r="K6410" t="s">
        <v>15194</v>
      </c>
      <c r="L6410" t="str">
        <f>VLOOKUP(K6410,D!$A$2:$B$1038,2,FALSE)</f>
        <v>Davis College Division of Forestry and Natural Resources</v>
      </c>
    </row>
    <row r="6411" spans="1:12" x14ac:dyDescent="0.25">
      <c r="A6411">
        <v>550211129</v>
      </c>
      <c r="B6411" t="s">
        <v>6409</v>
      </c>
      <c r="C6411" s="3" t="s">
        <v>7</v>
      </c>
      <c r="D6411" s="3">
        <v>11</v>
      </c>
      <c r="E6411" t="s">
        <v>13664</v>
      </c>
      <c r="F6411" s="4" t="str">
        <f>VLOOKUP(E6411,A!$A$1:$L$12,2,FALSE)</f>
        <v>Provost &amp; VP for Academic Affairs &amp; Res</v>
      </c>
      <c r="G6411" t="s">
        <v>13686</v>
      </c>
      <c r="H6411" s="4" t="str">
        <f>VLOOKUP(G6411,B!$A$1:$L$44,2,FALSE)</f>
        <v>Provost</v>
      </c>
      <c r="I6411" t="s">
        <v>13938</v>
      </c>
      <c r="J6411" t="str">
        <f>VLOOKUP(I6411,'C'!$A$1:$L$269,2,FALSE)</f>
        <v>Davis College of Agriculture Natural Resources and Design</v>
      </c>
      <c r="K6411" t="s">
        <v>15194</v>
      </c>
      <c r="L6411" t="str">
        <f>VLOOKUP(K6411,D!$A$2:$B$1038,2,FALSE)</f>
        <v>Davis College Division of Forestry and Natural Resources</v>
      </c>
    </row>
    <row r="6412" spans="1:12" x14ac:dyDescent="0.25">
      <c r="A6412">
        <v>550211800</v>
      </c>
      <c r="B6412" t="s">
        <v>6410</v>
      </c>
      <c r="C6412" s="3" t="s">
        <v>7</v>
      </c>
      <c r="D6412" s="3">
        <v>11</v>
      </c>
      <c r="E6412" t="s">
        <v>13664</v>
      </c>
      <c r="F6412" s="4" t="str">
        <f>VLOOKUP(E6412,A!$A$1:$L$12,2,FALSE)</f>
        <v>Provost &amp; VP for Academic Affairs &amp; Res</v>
      </c>
      <c r="G6412" t="s">
        <v>13686</v>
      </c>
      <c r="H6412" s="4" t="str">
        <f>VLOOKUP(G6412,B!$A$1:$L$44,2,FALSE)</f>
        <v>Provost</v>
      </c>
      <c r="I6412" t="s">
        <v>13938</v>
      </c>
      <c r="J6412" t="str">
        <f>VLOOKUP(I6412,'C'!$A$1:$L$269,2,FALSE)</f>
        <v>Davis College of Agriculture Natural Resources and Design</v>
      </c>
      <c r="K6412" t="s">
        <v>15194</v>
      </c>
      <c r="L6412" t="str">
        <f>VLOOKUP(K6412,D!$A$2:$B$1038,2,FALSE)</f>
        <v>Davis College Division of Forestry and Natural Resources</v>
      </c>
    </row>
    <row r="6413" spans="1:12" x14ac:dyDescent="0.25">
      <c r="A6413">
        <v>550211801</v>
      </c>
      <c r="B6413" t="s">
        <v>6411</v>
      </c>
      <c r="C6413" s="3" t="s">
        <v>7</v>
      </c>
      <c r="D6413" s="3">
        <v>11</v>
      </c>
      <c r="E6413" t="s">
        <v>13664</v>
      </c>
      <c r="F6413" s="4" t="str">
        <f>VLOOKUP(E6413,A!$A$1:$L$12,2,FALSE)</f>
        <v>Provost &amp; VP for Academic Affairs &amp; Res</v>
      </c>
      <c r="G6413" t="s">
        <v>13686</v>
      </c>
      <c r="H6413" s="4" t="str">
        <f>VLOOKUP(G6413,B!$A$1:$L$44,2,FALSE)</f>
        <v>Provost</v>
      </c>
      <c r="I6413" t="s">
        <v>13938</v>
      </c>
      <c r="J6413" t="str">
        <f>VLOOKUP(I6413,'C'!$A$1:$L$269,2,FALSE)</f>
        <v>Davis College of Agriculture Natural Resources and Design</v>
      </c>
      <c r="K6413" t="s">
        <v>15194</v>
      </c>
      <c r="L6413" t="str">
        <f>VLOOKUP(K6413,D!$A$2:$B$1038,2,FALSE)</f>
        <v>Davis College Division of Forestry and Natural Resources</v>
      </c>
    </row>
    <row r="6414" spans="1:12" x14ac:dyDescent="0.25">
      <c r="A6414">
        <v>550211802</v>
      </c>
      <c r="B6414" t="s">
        <v>6412</v>
      </c>
      <c r="C6414" s="3" t="s">
        <v>7</v>
      </c>
      <c r="D6414" s="3">
        <v>11</v>
      </c>
      <c r="E6414" t="s">
        <v>13664</v>
      </c>
      <c r="F6414" s="4" t="str">
        <f>VLOOKUP(E6414,A!$A$1:$L$12,2,FALSE)</f>
        <v>Provost &amp; VP for Academic Affairs &amp; Res</v>
      </c>
      <c r="G6414" t="s">
        <v>13686</v>
      </c>
      <c r="H6414" s="4" t="str">
        <f>VLOOKUP(G6414,B!$A$1:$L$44,2,FALSE)</f>
        <v>Provost</v>
      </c>
      <c r="I6414" t="s">
        <v>13938</v>
      </c>
      <c r="J6414" t="str">
        <f>VLOOKUP(I6414,'C'!$A$1:$L$269,2,FALSE)</f>
        <v>Davis College of Agriculture Natural Resources and Design</v>
      </c>
      <c r="K6414" t="s">
        <v>15194</v>
      </c>
      <c r="L6414" t="str">
        <f>VLOOKUP(K6414,D!$A$2:$B$1038,2,FALSE)</f>
        <v>Davis College Division of Forestry and Natural Resources</v>
      </c>
    </row>
    <row r="6415" spans="1:12" x14ac:dyDescent="0.25">
      <c r="A6415">
        <v>550211803</v>
      </c>
      <c r="B6415" t="s">
        <v>6413</v>
      </c>
      <c r="C6415" s="3" t="s">
        <v>7</v>
      </c>
      <c r="D6415" s="3">
        <v>11</v>
      </c>
      <c r="E6415" t="s">
        <v>13664</v>
      </c>
      <c r="F6415" s="4" t="str">
        <f>VLOOKUP(E6415,A!$A$1:$L$12,2,FALSE)</f>
        <v>Provost &amp; VP for Academic Affairs &amp; Res</v>
      </c>
      <c r="G6415" t="s">
        <v>13686</v>
      </c>
      <c r="H6415" s="4" t="str">
        <f>VLOOKUP(G6415,B!$A$1:$L$44,2,FALSE)</f>
        <v>Provost</v>
      </c>
      <c r="I6415" t="s">
        <v>13938</v>
      </c>
      <c r="J6415" t="str">
        <f>VLOOKUP(I6415,'C'!$A$1:$L$269,2,FALSE)</f>
        <v>Davis College of Agriculture Natural Resources and Design</v>
      </c>
      <c r="K6415" t="s">
        <v>15194</v>
      </c>
      <c r="L6415" t="str">
        <f>VLOOKUP(K6415,D!$A$2:$B$1038,2,FALSE)</f>
        <v>Davis College Division of Forestry and Natural Resources</v>
      </c>
    </row>
    <row r="6416" spans="1:12" x14ac:dyDescent="0.25">
      <c r="A6416">
        <v>550211804</v>
      </c>
      <c r="B6416" t="s">
        <v>6414</v>
      </c>
      <c r="C6416" s="3" t="s">
        <v>7</v>
      </c>
      <c r="D6416" s="3">
        <v>11</v>
      </c>
      <c r="E6416" t="s">
        <v>13664</v>
      </c>
      <c r="F6416" s="4" t="str">
        <f>VLOOKUP(E6416,A!$A$1:$L$12,2,FALSE)</f>
        <v>Provost &amp; VP for Academic Affairs &amp; Res</v>
      </c>
      <c r="G6416" t="s">
        <v>13686</v>
      </c>
      <c r="H6416" s="4" t="str">
        <f>VLOOKUP(G6416,B!$A$1:$L$44,2,FALSE)</f>
        <v>Provost</v>
      </c>
      <c r="I6416" t="s">
        <v>13938</v>
      </c>
      <c r="J6416" t="str">
        <f>VLOOKUP(I6416,'C'!$A$1:$L$269,2,FALSE)</f>
        <v>Davis College of Agriculture Natural Resources and Design</v>
      </c>
      <c r="K6416" t="s">
        <v>15194</v>
      </c>
      <c r="L6416" t="str">
        <f>VLOOKUP(K6416,D!$A$2:$B$1038,2,FALSE)</f>
        <v>Davis College Division of Forestry and Natural Resources</v>
      </c>
    </row>
    <row r="6417" spans="1:12" x14ac:dyDescent="0.25">
      <c r="A6417">
        <v>550211805</v>
      </c>
      <c r="B6417" t="s">
        <v>6415</v>
      </c>
      <c r="C6417" s="3" t="s">
        <v>7</v>
      </c>
      <c r="D6417" s="3">
        <v>11</v>
      </c>
      <c r="E6417" t="s">
        <v>13664</v>
      </c>
      <c r="F6417" s="4" t="str">
        <f>VLOOKUP(E6417,A!$A$1:$L$12,2,FALSE)</f>
        <v>Provost &amp; VP for Academic Affairs &amp; Res</v>
      </c>
      <c r="G6417" t="s">
        <v>13686</v>
      </c>
      <c r="H6417" s="4" t="str">
        <f>VLOOKUP(G6417,B!$A$1:$L$44,2,FALSE)</f>
        <v>Provost</v>
      </c>
      <c r="I6417" t="s">
        <v>13938</v>
      </c>
      <c r="J6417" t="str">
        <f>VLOOKUP(I6417,'C'!$A$1:$L$269,2,FALSE)</f>
        <v>Davis College of Agriculture Natural Resources and Design</v>
      </c>
      <c r="K6417" t="s">
        <v>15194</v>
      </c>
      <c r="L6417" t="str">
        <f>VLOOKUP(K6417,D!$A$2:$B$1038,2,FALSE)</f>
        <v>Davis College Division of Forestry and Natural Resources</v>
      </c>
    </row>
    <row r="6418" spans="1:12" x14ac:dyDescent="0.25">
      <c r="A6418">
        <v>550211806</v>
      </c>
      <c r="B6418" t="s">
        <v>6416</v>
      </c>
      <c r="C6418" s="3" t="s">
        <v>7</v>
      </c>
      <c r="D6418" s="3">
        <v>11</v>
      </c>
      <c r="E6418" t="s">
        <v>13664</v>
      </c>
      <c r="F6418" s="4" t="str">
        <f>VLOOKUP(E6418,A!$A$1:$L$12,2,FALSE)</f>
        <v>Provost &amp; VP for Academic Affairs &amp; Res</v>
      </c>
      <c r="G6418" t="s">
        <v>13686</v>
      </c>
      <c r="H6418" s="4" t="str">
        <f>VLOOKUP(G6418,B!$A$1:$L$44,2,FALSE)</f>
        <v>Provost</v>
      </c>
      <c r="I6418" t="s">
        <v>13938</v>
      </c>
      <c r="J6418" t="str">
        <f>VLOOKUP(I6418,'C'!$A$1:$L$269,2,FALSE)</f>
        <v>Davis College of Agriculture Natural Resources and Design</v>
      </c>
      <c r="K6418" t="s">
        <v>15194</v>
      </c>
      <c r="L6418" t="str">
        <f>VLOOKUP(K6418,D!$A$2:$B$1038,2,FALSE)</f>
        <v>Davis College Division of Forestry and Natural Resources</v>
      </c>
    </row>
    <row r="6419" spans="1:12" x14ac:dyDescent="0.25">
      <c r="A6419">
        <v>550211807</v>
      </c>
      <c r="B6419" t="s">
        <v>6417</v>
      </c>
      <c r="C6419" s="3" t="s">
        <v>7</v>
      </c>
      <c r="D6419" s="3">
        <v>11</v>
      </c>
      <c r="E6419" t="s">
        <v>13664</v>
      </c>
      <c r="F6419" s="4" t="str">
        <f>VLOOKUP(E6419,A!$A$1:$L$12,2,FALSE)</f>
        <v>Provost &amp; VP for Academic Affairs &amp; Res</v>
      </c>
      <c r="G6419" t="s">
        <v>13686</v>
      </c>
      <c r="H6419" s="4" t="str">
        <f>VLOOKUP(G6419,B!$A$1:$L$44,2,FALSE)</f>
        <v>Provost</v>
      </c>
      <c r="I6419" t="s">
        <v>13938</v>
      </c>
      <c r="J6419" t="str">
        <f>VLOOKUP(I6419,'C'!$A$1:$L$269,2,FALSE)</f>
        <v>Davis College of Agriculture Natural Resources and Design</v>
      </c>
      <c r="K6419" t="s">
        <v>15194</v>
      </c>
      <c r="L6419" t="str">
        <f>VLOOKUP(K6419,D!$A$2:$B$1038,2,FALSE)</f>
        <v>Davis College Division of Forestry and Natural Resources</v>
      </c>
    </row>
    <row r="6420" spans="1:12" x14ac:dyDescent="0.25">
      <c r="A6420">
        <v>550211808</v>
      </c>
      <c r="B6420" t="s">
        <v>6418</v>
      </c>
      <c r="C6420" s="3" t="s">
        <v>7</v>
      </c>
      <c r="D6420" s="3">
        <v>11</v>
      </c>
      <c r="E6420" t="s">
        <v>13664</v>
      </c>
      <c r="F6420" s="4" t="str">
        <f>VLOOKUP(E6420,A!$A$1:$L$12,2,FALSE)</f>
        <v>Provost &amp; VP for Academic Affairs &amp; Res</v>
      </c>
      <c r="G6420" t="s">
        <v>13686</v>
      </c>
      <c r="H6420" s="4" t="str">
        <f>VLOOKUP(G6420,B!$A$1:$L$44,2,FALSE)</f>
        <v>Provost</v>
      </c>
      <c r="I6420" t="s">
        <v>13938</v>
      </c>
      <c r="J6420" t="str">
        <f>VLOOKUP(I6420,'C'!$A$1:$L$269,2,FALSE)</f>
        <v>Davis College of Agriculture Natural Resources and Design</v>
      </c>
      <c r="K6420" t="s">
        <v>15194</v>
      </c>
      <c r="L6420" t="str">
        <f>VLOOKUP(K6420,D!$A$2:$B$1038,2,FALSE)</f>
        <v>Davis College Division of Forestry and Natural Resources</v>
      </c>
    </row>
    <row r="6421" spans="1:12" x14ac:dyDescent="0.25">
      <c r="A6421">
        <v>550211810</v>
      </c>
      <c r="B6421" t="s">
        <v>6419</v>
      </c>
      <c r="C6421" s="3" t="s">
        <v>7</v>
      </c>
      <c r="D6421" s="3">
        <v>11</v>
      </c>
      <c r="E6421" t="s">
        <v>13664</v>
      </c>
      <c r="F6421" s="4" t="str">
        <f>VLOOKUP(E6421,A!$A$1:$L$12,2,FALSE)</f>
        <v>Provost &amp; VP for Academic Affairs &amp; Res</v>
      </c>
      <c r="G6421" t="s">
        <v>13686</v>
      </c>
      <c r="H6421" s="4" t="str">
        <f>VLOOKUP(G6421,B!$A$1:$L$44,2,FALSE)</f>
        <v>Provost</v>
      </c>
      <c r="I6421" t="s">
        <v>13938</v>
      </c>
      <c r="J6421" t="str">
        <f>VLOOKUP(I6421,'C'!$A$1:$L$269,2,FALSE)</f>
        <v>Davis College of Agriculture Natural Resources and Design</v>
      </c>
      <c r="K6421" t="s">
        <v>15194</v>
      </c>
      <c r="L6421" t="str">
        <f>VLOOKUP(K6421,D!$A$2:$B$1038,2,FALSE)</f>
        <v>Davis College Division of Forestry and Natural Resources</v>
      </c>
    </row>
    <row r="6422" spans="1:12" x14ac:dyDescent="0.25">
      <c r="A6422">
        <v>550211811</v>
      </c>
      <c r="B6422" t="s">
        <v>6420</v>
      </c>
      <c r="C6422" s="3" t="s">
        <v>7</v>
      </c>
      <c r="D6422" s="3">
        <v>11</v>
      </c>
      <c r="E6422" t="s">
        <v>13664</v>
      </c>
      <c r="F6422" s="4" t="str">
        <f>VLOOKUP(E6422,A!$A$1:$L$12,2,FALSE)</f>
        <v>Provost &amp; VP for Academic Affairs &amp; Res</v>
      </c>
      <c r="G6422" t="s">
        <v>13686</v>
      </c>
      <c r="H6422" s="4" t="str">
        <f>VLOOKUP(G6422,B!$A$1:$L$44,2,FALSE)</f>
        <v>Provost</v>
      </c>
      <c r="I6422" t="s">
        <v>13938</v>
      </c>
      <c r="J6422" t="str">
        <f>VLOOKUP(I6422,'C'!$A$1:$L$269,2,FALSE)</f>
        <v>Davis College of Agriculture Natural Resources and Design</v>
      </c>
      <c r="K6422" t="s">
        <v>15194</v>
      </c>
      <c r="L6422" t="str">
        <f>VLOOKUP(K6422,D!$A$2:$B$1038,2,FALSE)</f>
        <v>Davis College Division of Forestry and Natural Resources</v>
      </c>
    </row>
    <row r="6423" spans="1:12" x14ac:dyDescent="0.25">
      <c r="A6423">
        <v>550212001</v>
      </c>
      <c r="B6423" t="s">
        <v>6421</v>
      </c>
      <c r="C6423" s="3" t="s">
        <v>7</v>
      </c>
      <c r="D6423" s="3">
        <v>11</v>
      </c>
      <c r="E6423" t="s">
        <v>13664</v>
      </c>
      <c r="F6423" s="4" t="str">
        <f>VLOOKUP(E6423,A!$A$1:$L$12,2,FALSE)</f>
        <v>Provost &amp; VP for Academic Affairs &amp; Res</v>
      </c>
      <c r="G6423" t="s">
        <v>13686</v>
      </c>
      <c r="H6423" s="4" t="str">
        <f>VLOOKUP(G6423,B!$A$1:$L$44,2,FALSE)</f>
        <v>Provost</v>
      </c>
      <c r="I6423" t="s">
        <v>13938</v>
      </c>
      <c r="J6423" t="str">
        <f>VLOOKUP(I6423,'C'!$A$1:$L$269,2,FALSE)</f>
        <v>Davis College of Agriculture Natural Resources and Design</v>
      </c>
      <c r="K6423" t="s">
        <v>15194</v>
      </c>
      <c r="L6423" t="str">
        <f>VLOOKUP(K6423,D!$A$2:$B$1038,2,FALSE)</f>
        <v>Davis College Division of Forestry and Natural Resources</v>
      </c>
    </row>
    <row r="6424" spans="1:12" x14ac:dyDescent="0.25">
      <c r="A6424">
        <v>550212005</v>
      </c>
      <c r="B6424" t="s">
        <v>6422</v>
      </c>
      <c r="C6424" s="3" t="s">
        <v>7</v>
      </c>
      <c r="D6424" s="3">
        <v>11</v>
      </c>
      <c r="E6424" t="s">
        <v>13664</v>
      </c>
      <c r="F6424" s="4" t="str">
        <f>VLOOKUP(E6424,A!$A$1:$L$12,2,FALSE)</f>
        <v>Provost &amp; VP for Academic Affairs &amp; Res</v>
      </c>
      <c r="G6424" t="s">
        <v>13686</v>
      </c>
      <c r="H6424" s="4" t="str">
        <f>VLOOKUP(G6424,B!$A$1:$L$44,2,FALSE)</f>
        <v>Provost</v>
      </c>
      <c r="I6424" t="s">
        <v>13938</v>
      </c>
      <c r="J6424" t="str">
        <f>VLOOKUP(I6424,'C'!$A$1:$L$269,2,FALSE)</f>
        <v>Davis College of Agriculture Natural Resources and Design</v>
      </c>
      <c r="K6424" t="s">
        <v>15194</v>
      </c>
      <c r="L6424" t="str">
        <f>VLOOKUP(K6424,D!$A$2:$B$1038,2,FALSE)</f>
        <v>Davis College Division of Forestry and Natural Resources</v>
      </c>
    </row>
    <row r="6425" spans="1:12" x14ac:dyDescent="0.25">
      <c r="A6425">
        <v>550212137</v>
      </c>
      <c r="B6425" t="s">
        <v>6423</v>
      </c>
      <c r="C6425" s="3" t="s">
        <v>7</v>
      </c>
      <c r="D6425" s="3">
        <v>11</v>
      </c>
      <c r="E6425" t="s">
        <v>13664</v>
      </c>
      <c r="F6425" s="4" t="str">
        <f>VLOOKUP(E6425,A!$A$1:$L$12,2,FALSE)</f>
        <v>Provost &amp; VP for Academic Affairs &amp; Res</v>
      </c>
      <c r="G6425" t="s">
        <v>13686</v>
      </c>
      <c r="H6425" s="4" t="str">
        <f>VLOOKUP(G6425,B!$A$1:$L$44,2,FALSE)</f>
        <v>Provost</v>
      </c>
      <c r="I6425" t="s">
        <v>13938</v>
      </c>
      <c r="J6425" t="str">
        <f>VLOOKUP(I6425,'C'!$A$1:$L$269,2,FALSE)</f>
        <v>Davis College of Agriculture Natural Resources and Design</v>
      </c>
      <c r="K6425" t="s">
        <v>15194</v>
      </c>
      <c r="L6425" t="str">
        <f>VLOOKUP(K6425,D!$A$2:$B$1038,2,FALSE)</f>
        <v>Davis College Division of Forestry and Natural Resources</v>
      </c>
    </row>
    <row r="6426" spans="1:12" x14ac:dyDescent="0.25">
      <c r="A6426">
        <v>550212146</v>
      </c>
      <c r="B6426" t="s">
        <v>6424</v>
      </c>
      <c r="C6426" s="3" t="s">
        <v>7</v>
      </c>
      <c r="D6426" s="3">
        <v>11</v>
      </c>
      <c r="E6426" t="s">
        <v>13664</v>
      </c>
      <c r="F6426" s="4" t="str">
        <f>VLOOKUP(E6426,A!$A$1:$L$12,2,FALSE)</f>
        <v>Provost &amp; VP for Academic Affairs &amp; Res</v>
      </c>
      <c r="G6426" t="s">
        <v>13686</v>
      </c>
      <c r="H6426" s="4" t="str">
        <f>VLOOKUP(G6426,B!$A$1:$L$44,2,FALSE)</f>
        <v>Provost</v>
      </c>
      <c r="I6426" t="s">
        <v>13938</v>
      </c>
      <c r="J6426" t="str">
        <f>VLOOKUP(I6426,'C'!$A$1:$L$269,2,FALSE)</f>
        <v>Davis College of Agriculture Natural Resources and Design</v>
      </c>
      <c r="K6426" t="s">
        <v>15194</v>
      </c>
      <c r="L6426" t="str">
        <f>VLOOKUP(K6426,D!$A$2:$B$1038,2,FALSE)</f>
        <v>Davis College Division of Forestry and Natural Resources</v>
      </c>
    </row>
    <row r="6427" spans="1:12" x14ac:dyDescent="0.25">
      <c r="A6427">
        <v>550212147</v>
      </c>
      <c r="B6427" t="s">
        <v>6425</v>
      </c>
      <c r="C6427" s="3" t="s">
        <v>7</v>
      </c>
      <c r="D6427" s="3">
        <v>11</v>
      </c>
      <c r="E6427" t="s">
        <v>13664</v>
      </c>
      <c r="F6427" s="4" t="str">
        <f>VLOOKUP(E6427,A!$A$1:$L$12,2,FALSE)</f>
        <v>Provost &amp; VP for Academic Affairs &amp; Res</v>
      </c>
      <c r="G6427" t="s">
        <v>13686</v>
      </c>
      <c r="H6427" s="4" t="str">
        <f>VLOOKUP(G6427,B!$A$1:$L$44,2,FALSE)</f>
        <v>Provost</v>
      </c>
      <c r="I6427" t="s">
        <v>13938</v>
      </c>
      <c r="J6427" t="str">
        <f>VLOOKUP(I6427,'C'!$A$1:$L$269,2,FALSE)</f>
        <v>Davis College of Agriculture Natural Resources and Design</v>
      </c>
      <c r="K6427" t="s">
        <v>15194</v>
      </c>
      <c r="L6427" t="str">
        <f>VLOOKUP(K6427,D!$A$2:$B$1038,2,FALSE)</f>
        <v>Davis College Division of Forestry and Natural Resources</v>
      </c>
    </row>
    <row r="6428" spans="1:12" x14ac:dyDescent="0.25">
      <c r="A6428">
        <v>550212150</v>
      </c>
      <c r="B6428" t="s">
        <v>6426</v>
      </c>
      <c r="C6428" s="3" t="s">
        <v>7</v>
      </c>
      <c r="D6428" s="3">
        <v>11</v>
      </c>
      <c r="E6428" t="s">
        <v>13664</v>
      </c>
      <c r="F6428" s="4" t="str">
        <f>VLOOKUP(E6428,A!$A$1:$L$12,2,FALSE)</f>
        <v>Provost &amp; VP for Academic Affairs &amp; Res</v>
      </c>
      <c r="G6428" t="s">
        <v>13686</v>
      </c>
      <c r="H6428" s="4" t="str">
        <f>VLOOKUP(G6428,B!$A$1:$L$44,2,FALSE)</f>
        <v>Provost</v>
      </c>
      <c r="I6428" t="s">
        <v>13938</v>
      </c>
      <c r="J6428" t="str">
        <f>VLOOKUP(I6428,'C'!$A$1:$L$269,2,FALSE)</f>
        <v>Davis College of Agriculture Natural Resources and Design</v>
      </c>
      <c r="K6428" t="s">
        <v>15194</v>
      </c>
      <c r="L6428" t="str">
        <f>VLOOKUP(K6428,D!$A$2:$B$1038,2,FALSE)</f>
        <v>Davis College Division of Forestry and Natural Resources</v>
      </c>
    </row>
    <row r="6429" spans="1:12" x14ac:dyDescent="0.25">
      <c r="A6429">
        <v>550212156</v>
      </c>
      <c r="B6429" t="s">
        <v>6427</v>
      </c>
      <c r="C6429" s="3" t="s">
        <v>7</v>
      </c>
      <c r="D6429" s="3">
        <v>11</v>
      </c>
      <c r="E6429" t="s">
        <v>13664</v>
      </c>
      <c r="F6429" s="4" t="str">
        <f>VLOOKUP(E6429,A!$A$1:$L$12,2,FALSE)</f>
        <v>Provost &amp; VP for Academic Affairs &amp; Res</v>
      </c>
      <c r="G6429" t="s">
        <v>13686</v>
      </c>
      <c r="H6429" s="4" t="str">
        <f>VLOOKUP(G6429,B!$A$1:$L$44,2,FALSE)</f>
        <v>Provost</v>
      </c>
      <c r="I6429" t="s">
        <v>13938</v>
      </c>
      <c r="J6429" t="str">
        <f>VLOOKUP(I6429,'C'!$A$1:$L$269,2,FALSE)</f>
        <v>Davis College of Agriculture Natural Resources and Design</v>
      </c>
      <c r="K6429" t="s">
        <v>15194</v>
      </c>
      <c r="L6429" t="str">
        <f>VLOOKUP(K6429,D!$A$2:$B$1038,2,FALSE)</f>
        <v>Davis College Division of Forestry and Natural Resources</v>
      </c>
    </row>
    <row r="6430" spans="1:12" x14ac:dyDescent="0.25">
      <c r="A6430">
        <v>550212164</v>
      </c>
      <c r="B6430" t="s">
        <v>6428</v>
      </c>
      <c r="C6430" s="3" t="s">
        <v>7</v>
      </c>
      <c r="D6430" s="3">
        <v>11</v>
      </c>
      <c r="E6430" t="s">
        <v>13664</v>
      </c>
      <c r="F6430" s="4" t="str">
        <f>VLOOKUP(E6430,A!$A$1:$L$12,2,FALSE)</f>
        <v>Provost &amp; VP for Academic Affairs &amp; Res</v>
      </c>
      <c r="G6430" t="s">
        <v>13686</v>
      </c>
      <c r="H6430" s="4" t="str">
        <f>VLOOKUP(G6430,B!$A$1:$L$44,2,FALSE)</f>
        <v>Provost</v>
      </c>
      <c r="I6430" t="s">
        <v>13938</v>
      </c>
      <c r="J6430" t="str">
        <f>VLOOKUP(I6430,'C'!$A$1:$L$269,2,FALSE)</f>
        <v>Davis College of Agriculture Natural Resources and Design</v>
      </c>
      <c r="K6430" t="s">
        <v>15194</v>
      </c>
      <c r="L6430" t="str">
        <f>VLOOKUP(K6430,D!$A$2:$B$1038,2,FALSE)</f>
        <v>Davis College Division of Forestry and Natural Resources</v>
      </c>
    </row>
    <row r="6431" spans="1:12" x14ac:dyDescent="0.25">
      <c r="A6431">
        <v>550212165</v>
      </c>
      <c r="B6431" t="s">
        <v>6429</v>
      </c>
      <c r="C6431" s="3" t="s">
        <v>7</v>
      </c>
      <c r="D6431" s="3">
        <v>11</v>
      </c>
      <c r="E6431" t="s">
        <v>13664</v>
      </c>
      <c r="F6431" s="4" t="str">
        <f>VLOOKUP(E6431,A!$A$1:$L$12,2,FALSE)</f>
        <v>Provost &amp; VP for Academic Affairs &amp; Res</v>
      </c>
      <c r="G6431" t="s">
        <v>13686</v>
      </c>
      <c r="H6431" s="4" t="str">
        <f>VLOOKUP(G6431,B!$A$1:$L$44,2,FALSE)</f>
        <v>Provost</v>
      </c>
      <c r="I6431" t="s">
        <v>13938</v>
      </c>
      <c r="J6431" t="str">
        <f>VLOOKUP(I6431,'C'!$A$1:$L$269,2,FALSE)</f>
        <v>Davis College of Agriculture Natural Resources and Design</v>
      </c>
      <c r="K6431" t="s">
        <v>15194</v>
      </c>
      <c r="L6431" t="str">
        <f>VLOOKUP(K6431,D!$A$2:$B$1038,2,FALSE)</f>
        <v>Davis College Division of Forestry and Natural Resources</v>
      </c>
    </row>
    <row r="6432" spans="1:12" x14ac:dyDescent="0.25">
      <c r="A6432">
        <v>550212166</v>
      </c>
      <c r="B6432" t="s">
        <v>6430</v>
      </c>
      <c r="C6432" s="3" t="s">
        <v>7</v>
      </c>
      <c r="D6432" s="3">
        <v>11</v>
      </c>
      <c r="E6432" t="s">
        <v>13664</v>
      </c>
      <c r="F6432" s="4" t="str">
        <f>VLOOKUP(E6432,A!$A$1:$L$12,2,FALSE)</f>
        <v>Provost &amp; VP for Academic Affairs &amp; Res</v>
      </c>
      <c r="G6432" t="s">
        <v>13686</v>
      </c>
      <c r="H6432" s="4" t="str">
        <f>VLOOKUP(G6432,B!$A$1:$L$44,2,FALSE)</f>
        <v>Provost</v>
      </c>
      <c r="I6432" t="s">
        <v>13938</v>
      </c>
      <c r="J6432" t="str">
        <f>VLOOKUP(I6432,'C'!$A$1:$L$269,2,FALSE)</f>
        <v>Davis College of Agriculture Natural Resources and Design</v>
      </c>
      <c r="K6432" t="s">
        <v>15194</v>
      </c>
      <c r="L6432" t="str">
        <f>VLOOKUP(K6432,D!$A$2:$B$1038,2,FALSE)</f>
        <v>Davis College Division of Forestry and Natural Resources</v>
      </c>
    </row>
    <row r="6433" spans="1:12" x14ac:dyDescent="0.25">
      <c r="A6433">
        <v>550212172</v>
      </c>
      <c r="B6433" t="s">
        <v>6431</v>
      </c>
      <c r="C6433" s="3" t="s">
        <v>7</v>
      </c>
      <c r="D6433" s="3">
        <v>11</v>
      </c>
      <c r="E6433" t="s">
        <v>13664</v>
      </c>
      <c r="F6433" s="4" t="str">
        <f>VLOOKUP(E6433,A!$A$1:$L$12,2,FALSE)</f>
        <v>Provost &amp; VP for Academic Affairs &amp; Res</v>
      </c>
      <c r="G6433" t="s">
        <v>13686</v>
      </c>
      <c r="H6433" s="4" t="str">
        <f>VLOOKUP(G6433,B!$A$1:$L$44,2,FALSE)</f>
        <v>Provost</v>
      </c>
      <c r="I6433" t="s">
        <v>13938</v>
      </c>
      <c r="J6433" t="str">
        <f>VLOOKUP(I6433,'C'!$A$1:$L$269,2,FALSE)</f>
        <v>Davis College of Agriculture Natural Resources and Design</v>
      </c>
      <c r="K6433" t="s">
        <v>15194</v>
      </c>
      <c r="L6433" t="str">
        <f>VLOOKUP(K6433,D!$A$2:$B$1038,2,FALSE)</f>
        <v>Davis College Division of Forestry and Natural Resources</v>
      </c>
    </row>
    <row r="6434" spans="1:12" x14ac:dyDescent="0.25">
      <c r="A6434">
        <v>550212175</v>
      </c>
      <c r="B6434" t="s">
        <v>6432</v>
      </c>
      <c r="C6434" s="3" t="s">
        <v>7</v>
      </c>
      <c r="D6434" s="3">
        <v>11</v>
      </c>
      <c r="E6434" t="s">
        <v>13664</v>
      </c>
      <c r="F6434" s="4" t="str">
        <f>VLOOKUP(E6434,A!$A$1:$L$12,2,FALSE)</f>
        <v>Provost &amp; VP for Academic Affairs &amp; Res</v>
      </c>
      <c r="G6434" t="s">
        <v>13686</v>
      </c>
      <c r="H6434" s="4" t="str">
        <f>VLOOKUP(G6434,B!$A$1:$L$44,2,FALSE)</f>
        <v>Provost</v>
      </c>
      <c r="I6434" t="s">
        <v>13938</v>
      </c>
      <c r="J6434" t="str">
        <f>VLOOKUP(I6434,'C'!$A$1:$L$269,2,FALSE)</f>
        <v>Davis College of Agriculture Natural Resources and Design</v>
      </c>
      <c r="K6434" t="s">
        <v>15194</v>
      </c>
      <c r="L6434" t="str">
        <f>VLOOKUP(K6434,D!$A$2:$B$1038,2,FALSE)</f>
        <v>Davis College Division of Forestry and Natural Resources</v>
      </c>
    </row>
    <row r="6435" spans="1:12" x14ac:dyDescent="0.25">
      <c r="A6435">
        <v>550212177</v>
      </c>
      <c r="B6435" t="s">
        <v>6433</v>
      </c>
      <c r="C6435" s="3" t="s">
        <v>7</v>
      </c>
      <c r="D6435" s="3">
        <v>11</v>
      </c>
      <c r="E6435" t="s">
        <v>13664</v>
      </c>
      <c r="F6435" s="4" t="str">
        <f>VLOOKUP(E6435,A!$A$1:$L$12,2,FALSE)</f>
        <v>Provost &amp; VP for Academic Affairs &amp; Res</v>
      </c>
      <c r="G6435" t="s">
        <v>13686</v>
      </c>
      <c r="H6435" s="4" t="str">
        <f>VLOOKUP(G6435,B!$A$1:$L$44,2,FALSE)</f>
        <v>Provost</v>
      </c>
      <c r="I6435" t="s">
        <v>13938</v>
      </c>
      <c r="J6435" t="str">
        <f>VLOOKUP(I6435,'C'!$A$1:$L$269,2,FALSE)</f>
        <v>Davis College of Agriculture Natural Resources and Design</v>
      </c>
      <c r="K6435" t="s">
        <v>15194</v>
      </c>
      <c r="L6435" t="str">
        <f>VLOOKUP(K6435,D!$A$2:$B$1038,2,FALSE)</f>
        <v>Davis College Division of Forestry and Natural Resources</v>
      </c>
    </row>
    <row r="6436" spans="1:12" x14ac:dyDescent="0.25">
      <c r="A6436">
        <v>550212181</v>
      </c>
      <c r="B6436" t="s">
        <v>6434</v>
      </c>
      <c r="C6436" s="3" t="s">
        <v>7</v>
      </c>
      <c r="D6436" s="3">
        <v>11</v>
      </c>
      <c r="E6436" t="s">
        <v>13664</v>
      </c>
      <c r="F6436" s="4" t="str">
        <f>VLOOKUP(E6436,A!$A$1:$L$12,2,FALSE)</f>
        <v>Provost &amp; VP for Academic Affairs &amp; Res</v>
      </c>
      <c r="G6436" t="s">
        <v>13686</v>
      </c>
      <c r="H6436" s="4" t="str">
        <f>VLOOKUP(G6436,B!$A$1:$L$44,2,FALSE)</f>
        <v>Provost</v>
      </c>
      <c r="I6436" t="s">
        <v>13938</v>
      </c>
      <c r="J6436" t="str">
        <f>VLOOKUP(I6436,'C'!$A$1:$L$269,2,FALSE)</f>
        <v>Davis College of Agriculture Natural Resources and Design</v>
      </c>
      <c r="K6436" t="s">
        <v>15194</v>
      </c>
      <c r="L6436" t="str">
        <f>VLOOKUP(K6436,D!$A$2:$B$1038,2,FALSE)</f>
        <v>Davis College Division of Forestry and Natural Resources</v>
      </c>
    </row>
    <row r="6437" spans="1:12" x14ac:dyDescent="0.25">
      <c r="A6437">
        <v>550212190</v>
      </c>
      <c r="B6437" t="s">
        <v>6435</v>
      </c>
      <c r="C6437" s="3" t="s">
        <v>7</v>
      </c>
      <c r="D6437" s="3">
        <v>11</v>
      </c>
      <c r="E6437" t="s">
        <v>13664</v>
      </c>
      <c r="F6437" s="4" t="str">
        <f>VLOOKUP(E6437,A!$A$1:$L$12,2,FALSE)</f>
        <v>Provost &amp; VP for Academic Affairs &amp; Res</v>
      </c>
      <c r="G6437" t="s">
        <v>13686</v>
      </c>
      <c r="H6437" s="4" t="str">
        <f>VLOOKUP(G6437,B!$A$1:$L$44,2,FALSE)</f>
        <v>Provost</v>
      </c>
      <c r="I6437" t="s">
        <v>13938</v>
      </c>
      <c r="J6437" t="str">
        <f>VLOOKUP(I6437,'C'!$A$1:$L$269,2,FALSE)</f>
        <v>Davis College of Agriculture Natural Resources and Design</v>
      </c>
      <c r="K6437" t="s">
        <v>15194</v>
      </c>
      <c r="L6437" t="str">
        <f>VLOOKUP(K6437,D!$A$2:$B$1038,2,FALSE)</f>
        <v>Davis College Division of Forestry and Natural Resources</v>
      </c>
    </row>
    <row r="6438" spans="1:12" x14ac:dyDescent="0.25">
      <c r="A6438">
        <v>550212195</v>
      </c>
      <c r="B6438" t="s">
        <v>6436</v>
      </c>
      <c r="C6438" s="3" t="s">
        <v>7</v>
      </c>
      <c r="D6438" s="3">
        <v>11</v>
      </c>
      <c r="E6438" t="s">
        <v>13664</v>
      </c>
      <c r="F6438" s="4" t="str">
        <f>VLOOKUP(E6438,A!$A$1:$L$12,2,FALSE)</f>
        <v>Provost &amp; VP for Academic Affairs &amp; Res</v>
      </c>
      <c r="G6438" t="s">
        <v>13686</v>
      </c>
      <c r="H6438" s="4" t="str">
        <f>VLOOKUP(G6438,B!$A$1:$L$44,2,FALSE)</f>
        <v>Provost</v>
      </c>
      <c r="I6438" t="s">
        <v>13938</v>
      </c>
      <c r="J6438" t="str">
        <f>VLOOKUP(I6438,'C'!$A$1:$L$269,2,FALSE)</f>
        <v>Davis College of Agriculture Natural Resources and Design</v>
      </c>
      <c r="K6438" t="s">
        <v>15194</v>
      </c>
      <c r="L6438" t="str">
        <f>VLOOKUP(K6438,D!$A$2:$B$1038,2,FALSE)</f>
        <v>Davis College Division of Forestry and Natural Resources</v>
      </c>
    </row>
    <row r="6439" spans="1:12" x14ac:dyDescent="0.25">
      <c r="A6439">
        <v>550212197</v>
      </c>
      <c r="B6439" t="s">
        <v>6437</v>
      </c>
      <c r="C6439" s="3" t="s">
        <v>7</v>
      </c>
      <c r="D6439" s="3">
        <v>11</v>
      </c>
      <c r="E6439" t="s">
        <v>13664</v>
      </c>
      <c r="F6439" s="4" t="str">
        <f>VLOOKUP(E6439,A!$A$1:$L$12,2,FALSE)</f>
        <v>Provost &amp; VP for Academic Affairs &amp; Res</v>
      </c>
      <c r="G6439" t="s">
        <v>13686</v>
      </c>
      <c r="H6439" s="4" t="str">
        <f>VLOOKUP(G6439,B!$A$1:$L$44,2,FALSE)</f>
        <v>Provost</v>
      </c>
      <c r="I6439" t="s">
        <v>13938</v>
      </c>
      <c r="J6439" t="str">
        <f>VLOOKUP(I6439,'C'!$A$1:$L$269,2,FALSE)</f>
        <v>Davis College of Agriculture Natural Resources and Design</v>
      </c>
      <c r="K6439" t="s">
        <v>15194</v>
      </c>
      <c r="L6439" t="str">
        <f>VLOOKUP(K6439,D!$A$2:$B$1038,2,FALSE)</f>
        <v>Davis College Division of Forestry and Natural Resources</v>
      </c>
    </row>
    <row r="6440" spans="1:12" x14ac:dyDescent="0.25">
      <c r="A6440">
        <v>550212198</v>
      </c>
      <c r="B6440" t="s">
        <v>6438</v>
      </c>
      <c r="C6440" s="3" t="s">
        <v>7</v>
      </c>
      <c r="D6440" s="3">
        <v>11</v>
      </c>
      <c r="E6440" t="s">
        <v>13664</v>
      </c>
      <c r="F6440" s="4" t="str">
        <f>VLOOKUP(E6440,A!$A$1:$L$12,2,FALSE)</f>
        <v>Provost &amp; VP for Academic Affairs &amp; Res</v>
      </c>
      <c r="G6440" t="s">
        <v>13686</v>
      </c>
      <c r="H6440" s="4" t="str">
        <f>VLOOKUP(G6440,B!$A$1:$L$44,2,FALSE)</f>
        <v>Provost</v>
      </c>
      <c r="I6440" t="s">
        <v>13938</v>
      </c>
      <c r="J6440" t="str">
        <f>VLOOKUP(I6440,'C'!$A$1:$L$269,2,FALSE)</f>
        <v>Davis College of Agriculture Natural Resources and Design</v>
      </c>
      <c r="K6440" t="s">
        <v>15194</v>
      </c>
      <c r="L6440" t="str">
        <f>VLOOKUP(K6440,D!$A$2:$B$1038,2,FALSE)</f>
        <v>Davis College Division of Forestry and Natural Resources</v>
      </c>
    </row>
    <row r="6441" spans="1:12" x14ac:dyDescent="0.25">
      <c r="A6441">
        <v>550212199</v>
      </c>
      <c r="B6441" t="s">
        <v>6439</v>
      </c>
      <c r="C6441" s="3" t="s">
        <v>7</v>
      </c>
      <c r="D6441" s="3">
        <v>11</v>
      </c>
      <c r="E6441" t="s">
        <v>13664</v>
      </c>
      <c r="F6441" s="4" t="str">
        <f>VLOOKUP(E6441,A!$A$1:$L$12,2,FALSE)</f>
        <v>Provost &amp; VP for Academic Affairs &amp; Res</v>
      </c>
      <c r="G6441" t="s">
        <v>13686</v>
      </c>
      <c r="H6441" s="4" t="str">
        <f>VLOOKUP(G6441,B!$A$1:$L$44,2,FALSE)</f>
        <v>Provost</v>
      </c>
      <c r="I6441" t="s">
        <v>13938</v>
      </c>
      <c r="J6441" t="str">
        <f>VLOOKUP(I6441,'C'!$A$1:$L$269,2,FALSE)</f>
        <v>Davis College of Agriculture Natural Resources and Design</v>
      </c>
      <c r="K6441" t="s">
        <v>15194</v>
      </c>
      <c r="L6441" t="str">
        <f>VLOOKUP(K6441,D!$A$2:$B$1038,2,FALSE)</f>
        <v>Davis College Division of Forestry and Natural Resources</v>
      </c>
    </row>
    <row r="6442" spans="1:12" x14ac:dyDescent="0.25">
      <c r="A6442">
        <v>550212205</v>
      </c>
      <c r="B6442" t="s">
        <v>6440</v>
      </c>
      <c r="C6442" s="3" t="s">
        <v>7</v>
      </c>
      <c r="D6442" s="3">
        <v>11</v>
      </c>
      <c r="E6442" t="s">
        <v>13664</v>
      </c>
      <c r="F6442" s="4" t="str">
        <f>VLOOKUP(E6442,A!$A$1:$L$12,2,FALSE)</f>
        <v>Provost &amp; VP for Academic Affairs &amp; Res</v>
      </c>
      <c r="G6442" t="s">
        <v>13686</v>
      </c>
      <c r="H6442" s="4" t="str">
        <f>VLOOKUP(G6442,B!$A$1:$L$44,2,FALSE)</f>
        <v>Provost</v>
      </c>
      <c r="I6442" t="s">
        <v>13938</v>
      </c>
      <c r="J6442" t="str">
        <f>VLOOKUP(I6442,'C'!$A$1:$L$269,2,FALSE)</f>
        <v>Davis College of Agriculture Natural Resources and Design</v>
      </c>
      <c r="K6442" t="s">
        <v>15194</v>
      </c>
      <c r="L6442" t="str">
        <f>VLOOKUP(K6442,D!$A$2:$B$1038,2,FALSE)</f>
        <v>Davis College Division of Forestry and Natural Resources</v>
      </c>
    </row>
    <row r="6443" spans="1:12" x14ac:dyDescent="0.25">
      <c r="A6443">
        <v>550212206</v>
      </c>
      <c r="B6443" t="s">
        <v>6441</v>
      </c>
      <c r="C6443" s="3" t="s">
        <v>7</v>
      </c>
      <c r="D6443" s="3">
        <v>11</v>
      </c>
      <c r="E6443" t="s">
        <v>13664</v>
      </c>
      <c r="F6443" s="4" t="str">
        <f>VLOOKUP(E6443,A!$A$1:$L$12,2,FALSE)</f>
        <v>Provost &amp; VP for Academic Affairs &amp; Res</v>
      </c>
      <c r="G6443" t="s">
        <v>13686</v>
      </c>
      <c r="H6443" s="4" t="str">
        <f>VLOOKUP(G6443,B!$A$1:$L$44,2,FALSE)</f>
        <v>Provost</v>
      </c>
      <c r="I6443" t="s">
        <v>13938</v>
      </c>
      <c r="J6443" t="str">
        <f>VLOOKUP(I6443,'C'!$A$1:$L$269,2,FALSE)</f>
        <v>Davis College of Agriculture Natural Resources and Design</v>
      </c>
      <c r="K6443" t="s">
        <v>15194</v>
      </c>
      <c r="L6443" t="str">
        <f>VLOOKUP(K6443,D!$A$2:$B$1038,2,FALSE)</f>
        <v>Davis College Division of Forestry and Natural Resources</v>
      </c>
    </row>
    <row r="6444" spans="1:12" x14ac:dyDescent="0.25">
      <c r="A6444">
        <v>550212208</v>
      </c>
      <c r="B6444" t="s">
        <v>6442</v>
      </c>
      <c r="C6444" s="3" t="s">
        <v>7</v>
      </c>
      <c r="D6444" s="3">
        <v>11</v>
      </c>
      <c r="E6444" t="s">
        <v>13664</v>
      </c>
      <c r="F6444" s="4" t="str">
        <f>VLOOKUP(E6444,A!$A$1:$L$12,2,FALSE)</f>
        <v>Provost &amp; VP for Academic Affairs &amp; Res</v>
      </c>
      <c r="G6444" t="s">
        <v>13686</v>
      </c>
      <c r="H6444" s="4" t="str">
        <f>VLOOKUP(G6444,B!$A$1:$L$44,2,FALSE)</f>
        <v>Provost</v>
      </c>
      <c r="I6444" t="s">
        <v>13938</v>
      </c>
      <c r="J6444" t="str">
        <f>VLOOKUP(I6444,'C'!$A$1:$L$269,2,FALSE)</f>
        <v>Davis College of Agriculture Natural Resources and Design</v>
      </c>
      <c r="K6444" t="s">
        <v>15194</v>
      </c>
      <c r="L6444" t="str">
        <f>VLOOKUP(K6444,D!$A$2:$B$1038,2,FALSE)</f>
        <v>Davis College Division of Forestry and Natural Resources</v>
      </c>
    </row>
    <row r="6445" spans="1:12" x14ac:dyDescent="0.25">
      <c r="A6445">
        <v>550212210</v>
      </c>
      <c r="B6445" t="s">
        <v>6443</v>
      </c>
      <c r="C6445" s="3" t="s">
        <v>7</v>
      </c>
      <c r="D6445" s="3">
        <v>11</v>
      </c>
      <c r="E6445" t="s">
        <v>13664</v>
      </c>
      <c r="F6445" s="4" t="str">
        <f>VLOOKUP(E6445,A!$A$1:$L$12,2,FALSE)</f>
        <v>Provost &amp; VP for Academic Affairs &amp; Res</v>
      </c>
      <c r="G6445" t="s">
        <v>13686</v>
      </c>
      <c r="H6445" s="4" t="str">
        <f>VLOOKUP(G6445,B!$A$1:$L$44,2,FALSE)</f>
        <v>Provost</v>
      </c>
      <c r="I6445" t="s">
        <v>13938</v>
      </c>
      <c r="J6445" t="str">
        <f>VLOOKUP(I6445,'C'!$A$1:$L$269,2,FALSE)</f>
        <v>Davis College of Agriculture Natural Resources and Design</v>
      </c>
      <c r="K6445" t="s">
        <v>15194</v>
      </c>
      <c r="L6445" t="str">
        <f>VLOOKUP(K6445,D!$A$2:$B$1038,2,FALSE)</f>
        <v>Davis College Division of Forestry and Natural Resources</v>
      </c>
    </row>
    <row r="6446" spans="1:12" x14ac:dyDescent="0.25">
      <c r="A6446">
        <v>550212214</v>
      </c>
      <c r="B6446" t="s">
        <v>6444</v>
      </c>
      <c r="C6446" s="3" t="s">
        <v>7</v>
      </c>
      <c r="D6446" s="3">
        <v>11</v>
      </c>
      <c r="E6446" t="s">
        <v>13664</v>
      </c>
      <c r="F6446" s="4" t="str">
        <f>VLOOKUP(E6446,A!$A$1:$L$12,2,FALSE)</f>
        <v>Provost &amp; VP for Academic Affairs &amp; Res</v>
      </c>
      <c r="G6446" t="s">
        <v>13686</v>
      </c>
      <c r="H6446" s="4" t="str">
        <f>VLOOKUP(G6446,B!$A$1:$L$44,2,FALSE)</f>
        <v>Provost</v>
      </c>
      <c r="I6446" t="s">
        <v>13938</v>
      </c>
      <c r="J6446" t="str">
        <f>VLOOKUP(I6446,'C'!$A$1:$L$269,2,FALSE)</f>
        <v>Davis College of Agriculture Natural Resources and Design</v>
      </c>
      <c r="K6446" t="s">
        <v>15194</v>
      </c>
      <c r="L6446" t="str">
        <f>VLOOKUP(K6446,D!$A$2:$B$1038,2,FALSE)</f>
        <v>Davis College Division of Forestry and Natural Resources</v>
      </c>
    </row>
    <row r="6447" spans="1:12" x14ac:dyDescent="0.25">
      <c r="A6447">
        <v>550212500</v>
      </c>
      <c r="B6447" t="s">
        <v>6445</v>
      </c>
      <c r="C6447" s="3" t="s">
        <v>7</v>
      </c>
      <c r="D6447" s="3">
        <v>11</v>
      </c>
      <c r="E6447" t="s">
        <v>13664</v>
      </c>
      <c r="F6447" s="4" t="str">
        <f>VLOOKUP(E6447,A!$A$1:$L$12,2,FALSE)</f>
        <v>Provost &amp; VP for Academic Affairs &amp; Res</v>
      </c>
      <c r="G6447" t="s">
        <v>13686</v>
      </c>
      <c r="H6447" s="4" t="str">
        <f>VLOOKUP(G6447,B!$A$1:$L$44,2,FALSE)</f>
        <v>Provost</v>
      </c>
      <c r="I6447" t="s">
        <v>13938</v>
      </c>
      <c r="J6447" t="str">
        <f>VLOOKUP(I6447,'C'!$A$1:$L$269,2,FALSE)</f>
        <v>Davis College of Agriculture Natural Resources and Design</v>
      </c>
      <c r="K6447" t="s">
        <v>15194</v>
      </c>
      <c r="L6447" t="str">
        <f>VLOOKUP(K6447,D!$A$2:$B$1038,2,FALSE)</f>
        <v>Davis College Division of Forestry and Natural Resources</v>
      </c>
    </row>
    <row r="6448" spans="1:12" x14ac:dyDescent="0.25">
      <c r="A6448">
        <v>550212501</v>
      </c>
      <c r="B6448" t="s">
        <v>6446</v>
      </c>
      <c r="C6448" s="3" t="s">
        <v>7</v>
      </c>
      <c r="D6448" s="3">
        <v>11</v>
      </c>
      <c r="E6448" t="s">
        <v>13664</v>
      </c>
      <c r="F6448" s="4" t="str">
        <f>VLOOKUP(E6448,A!$A$1:$L$12,2,FALSE)</f>
        <v>Provost &amp; VP for Academic Affairs &amp; Res</v>
      </c>
      <c r="G6448" t="s">
        <v>13686</v>
      </c>
      <c r="H6448" s="4" t="str">
        <f>VLOOKUP(G6448,B!$A$1:$L$44,2,FALSE)</f>
        <v>Provost</v>
      </c>
      <c r="I6448" t="s">
        <v>13938</v>
      </c>
      <c r="J6448" t="str">
        <f>VLOOKUP(I6448,'C'!$A$1:$L$269,2,FALSE)</f>
        <v>Davis College of Agriculture Natural Resources and Design</v>
      </c>
      <c r="K6448" t="s">
        <v>15194</v>
      </c>
      <c r="L6448" t="str">
        <f>VLOOKUP(K6448,D!$A$2:$B$1038,2,FALSE)</f>
        <v>Davis College Division of Forestry and Natural Resources</v>
      </c>
    </row>
    <row r="6449" spans="1:12" x14ac:dyDescent="0.25">
      <c r="A6449">
        <v>550212502</v>
      </c>
      <c r="B6449" t="s">
        <v>6447</v>
      </c>
      <c r="C6449" s="3" t="s">
        <v>7</v>
      </c>
      <c r="D6449" s="3">
        <v>11</v>
      </c>
      <c r="E6449" t="s">
        <v>13664</v>
      </c>
      <c r="F6449" s="4" t="str">
        <f>VLOOKUP(E6449,A!$A$1:$L$12,2,FALSE)</f>
        <v>Provost &amp; VP for Academic Affairs &amp; Res</v>
      </c>
      <c r="G6449" t="s">
        <v>13686</v>
      </c>
      <c r="H6449" s="4" t="str">
        <f>VLOOKUP(G6449,B!$A$1:$L$44,2,FALSE)</f>
        <v>Provost</v>
      </c>
      <c r="I6449" t="s">
        <v>13938</v>
      </c>
      <c r="J6449" t="str">
        <f>VLOOKUP(I6449,'C'!$A$1:$L$269,2,FALSE)</f>
        <v>Davis College of Agriculture Natural Resources and Design</v>
      </c>
      <c r="K6449" t="s">
        <v>15194</v>
      </c>
      <c r="L6449" t="str">
        <f>VLOOKUP(K6449,D!$A$2:$B$1038,2,FALSE)</f>
        <v>Davis College Division of Forestry and Natural Resources</v>
      </c>
    </row>
    <row r="6450" spans="1:12" x14ac:dyDescent="0.25">
      <c r="A6450">
        <v>550212503</v>
      </c>
      <c r="B6450" t="s">
        <v>6448</v>
      </c>
      <c r="C6450" s="3" t="s">
        <v>7</v>
      </c>
      <c r="D6450" s="3">
        <v>11</v>
      </c>
      <c r="E6450" t="s">
        <v>13664</v>
      </c>
      <c r="F6450" s="4" t="str">
        <f>VLOOKUP(E6450,A!$A$1:$L$12,2,FALSE)</f>
        <v>Provost &amp; VP for Academic Affairs &amp; Res</v>
      </c>
      <c r="G6450" t="s">
        <v>13686</v>
      </c>
      <c r="H6450" s="4" t="str">
        <f>VLOOKUP(G6450,B!$A$1:$L$44,2,FALSE)</f>
        <v>Provost</v>
      </c>
      <c r="I6450" t="s">
        <v>13938</v>
      </c>
      <c r="J6450" t="str">
        <f>VLOOKUP(I6450,'C'!$A$1:$L$269,2,FALSE)</f>
        <v>Davis College of Agriculture Natural Resources and Design</v>
      </c>
      <c r="K6450" t="s">
        <v>15194</v>
      </c>
      <c r="L6450" t="str">
        <f>VLOOKUP(K6450,D!$A$2:$B$1038,2,FALSE)</f>
        <v>Davis College Division of Forestry and Natural Resources</v>
      </c>
    </row>
    <row r="6451" spans="1:12" x14ac:dyDescent="0.25">
      <c r="A6451">
        <v>550212504</v>
      </c>
      <c r="B6451" t="s">
        <v>6449</v>
      </c>
      <c r="C6451" s="3" t="s">
        <v>7</v>
      </c>
      <c r="D6451" s="3">
        <v>11</v>
      </c>
      <c r="E6451" t="s">
        <v>13664</v>
      </c>
      <c r="F6451" s="4" t="str">
        <f>VLOOKUP(E6451,A!$A$1:$L$12,2,FALSE)</f>
        <v>Provost &amp; VP for Academic Affairs &amp; Res</v>
      </c>
      <c r="G6451" t="s">
        <v>13686</v>
      </c>
      <c r="H6451" s="4" t="str">
        <f>VLOOKUP(G6451,B!$A$1:$L$44,2,FALSE)</f>
        <v>Provost</v>
      </c>
      <c r="I6451" t="s">
        <v>13938</v>
      </c>
      <c r="J6451" t="str">
        <f>VLOOKUP(I6451,'C'!$A$1:$L$269,2,FALSE)</f>
        <v>Davis College of Agriculture Natural Resources and Design</v>
      </c>
      <c r="K6451" t="s">
        <v>15194</v>
      </c>
      <c r="L6451" t="str">
        <f>VLOOKUP(K6451,D!$A$2:$B$1038,2,FALSE)</f>
        <v>Davis College Division of Forestry and Natural Resources</v>
      </c>
    </row>
    <row r="6452" spans="1:12" x14ac:dyDescent="0.25">
      <c r="A6452">
        <v>550212505</v>
      </c>
      <c r="B6452" t="s">
        <v>6450</v>
      </c>
      <c r="C6452" s="3" t="s">
        <v>7</v>
      </c>
      <c r="D6452" s="3">
        <v>11</v>
      </c>
      <c r="E6452" t="s">
        <v>13664</v>
      </c>
      <c r="F6452" s="4" t="str">
        <f>VLOOKUP(E6452,A!$A$1:$L$12,2,FALSE)</f>
        <v>Provost &amp; VP for Academic Affairs &amp; Res</v>
      </c>
      <c r="G6452" t="s">
        <v>13686</v>
      </c>
      <c r="H6452" s="4" t="str">
        <f>VLOOKUP(G6452,B!$A$1:$L$44,2,FALSE)</f>
        <v>Provost</v>
      </c>
      <c r="I6452" t="s">
        <v>13938</v>
      </c>
      <c r="J6452" t="str">
        <f>VLOOKUP(I6452,'C'!$A$1:$L$269,2,FALSE)</f>
        <v>Davis College of Agriculture Natural Resources and Design</v>
      </c>
      <c r="K6452" t="s">
        <v>15194</v>
      </c>
      <c r="L6452" t="str">
        <f>VLOOKUP(K6452,D!$A$2:$B$1038,2,FALSE)</f>
        <v>Davis College Division of Forestry and Natural Resources</v>
      </c>
    </row>
    <row r="6453" spans="1:12" x14ac:dyDescent="0.25">
      <c r="A6453">
        <v>550212506</v>
      </c>
      <c r="B6453" t="s">
        <v>6451</v>
      </c>
      <c r="C6453" s="3" t="s">
        <v>7</v>
      </c>
      <c r="D6453" s="3">
        <v>11</v>
      </c>
      <c r="E6453" t="s">
        <v>13664</v>
      </c>
      <c r="F6453" s="4" t="str">
        <f>VLOOKUP(E6453,A!$A$1:$L$12,2,FALSE)</f>
        <v>Provost &amp; VP for Academic Affairs &amp; Res</v>
      </c>
      <c r="G6453" t="s">
        <v>13686</v>
      </c>
      <c r="H6453" s="4" t="str">
        <f>VLOOKUP(G6453,B!$A$1:$L$44,2,FALSE)</f>
        <v>Provost</v>
      </c>
      <c r="I6453" t="s">
        <v>13938</v>
      </c>
      <c r="J6453" t="str">
        <f>VLOOKUP(I6453,'C'!$A$1:$L$269,2,FALSE)</f>
        <v>Davis College of Agriculture Natural Resources and Design</v>
      </c>
      <c r="K6453" t="s">
        <v>15194</v>
      </c>
      <c r="L6453" t="str">
        <f>VLOOKUP(K6453,D!$A$2:$B$1038,2,FALSE)</f>
        <v>Davis College Division of Forestry and Natural Resources</v>
      </c>
    </row>
    <row r="6454" spans="1:12" x14ac:dyDescent="0.25">
      <c r="A6454">
        <v>550212507</v>
      </c>
      <c r="B6454" t="s">
        <v>6452</v>
      </c>
      <c r="C6454" s="3" t="s">
        <v>7</v>
      </c>
      <c r="D6454" s="3">
        <v>11</v>
      </c>
      <c r="E6454" t="s">
        <v>13664</v>
      </c>
      <c r="F6454" s="4" t="str">
        <f>VLOOKUP(E6454,A!$A$1:$L$12,2,FALSE)</f>
        <v>Provost &amp; VP for Academic Affairs &amp; Res</v>
      </c>
      <c r="G6454" t="s">
        <v>13686</v>
      </c>
      <c r="H6454" s="4" t="str">
        <f>VLOOKUP(G6454,B!$A$1:$L$44,2,FALSE)</f>
        <v>Provost</v>
      </c>
      <c r="I6454" t="s">
        <v>13938</v>
      </c>
      <c r="J6454" t="str">
        <f>VLOOKUP(I6454,'C'!$A$1:$L$269,2,FALSE)</f>
        <v>Davis College of Agriculture Natural Resources and Design</v>
      </c>
      <c r="K6454" t="s">
        <v>15194</v>
      </c>
      <c r="L6454" t="str">
        <f>VLOOKUP(K6454,D!$A$2:$B$1038,2,FALSE)</f>
        <v>Davis College Division of Forestry and Natural Resources</v>
      </c>
    </row>
    <row r="6455" spans="1:12" x14ac:dyDescent="0.25">
      <c r="A6455">
        <v>550212508</v>
      </c>
      <c r="B6455" t="s">
        <v>6453</v>
      </c>
      <c r="C6455" s="3" t="s">
        <v>7</v>
      </c>
      <c r="D6455" s="3">
        <v>11</v>
      </c>
      <c r="E6455" t="s">
        <v>13664</v>
      </c>
      <c r="F6455" s="4" t="str">
        <f>VLOOKUP(E6455,A!$A$1:$L$12,2,FALSE)</f>
        <v>Provost &amp; VP for Academic Affairs &amp; Res</v>
      </c>
      <c r="G6455" t="s">
        <v>13686</v>
      </c>
      <c r="H6455" s="4" t="str">
        <f>VLOOKUP(G6455,B!$A$1:$L$44,2,FALSE)</f>
        <v>Provost</v>
      </c>
      <c r="I6455" t="s">
        <v>13938</v>
      </c>
      <c r="J6455" t="str">
        <f>VLOOKUP(I6455,'C'!$A$1:$L$269,2,FALSE)</f>
        <v>Davis College of Agriculture Natural Resources and Design</v>
      </c>
      <c r="K6455" t="s">
        <v>15194</v>
      </c>
      <c r="L6455" t="str">
        <f>VLOOKUP(K6455,D!$A$2:$B$1038,2,FALSE)</f>
        <v>Davis College Division of Forestry and Natural Resources</v>
      </c>
    </row>
    <row r="6456" spans="1:12" x14ac:dyDescent="0.25">
      <c r="A6456">
        <v>550212509</v>
      </c>
      <c r="B6456" t="s">
        <v>6454</v>
      </c>
      <c r="C6456" s="3" t="s">
        <v>7</v>
      </c>
      <c r="D6456" s="3">
        <v>11</v>
      </c>
      <c r="E6456" t="s">
        <v>13664</v>
      </c>
      <c r="F6456" s="4" t="str">
        <f>VLOOKUP(E6456,A!$A$1:$L$12,2,FALSE)</f>
        <v>Provost &amp; VP for Academic Affairs &amp; Res</v>
      </c>
      <c r="G6456" t="s">
        <v>13686</v>
      </c>
      <c r="H6456" s="4" t="str">
        <f>VLOOKUP(G6456,B!$A$1:$L$44,2,FALSE)</f>
        <v>Provost</v>
      </c>
      <c r="I6456" t="s">
        <v>13938</v>
      </c>
      <c r="J6456" t="str">
        <f>VLOOKUP(I6456,'C'!$A$1:$L$269,2,FALSE)</f>
        <v>Davis College of Agriculture Natural Resources and Design</v>
      </c>
      <c r="K6456" t="s">
        <v>15194</v>
      </c>
      <c r="L6456" t="str">
        <f>VLOOKUP(K6456,D!$A$2:$B$1038,2,FALSE)</f>
        <v>Davis College Division of Forestry and Natural Resources</v>
      </c>
    </row>
    <row r="6457" spans="1:12" x14ac:dyDescent="0.25">
      <c r="A6457">
        <v>550212510</v>
      </c>
      <c r="B6457" t="s">
        <v>6455</v>
      </c>
      <c r="C6457" s="3" t="s">
        <v>7</v>
      </c>
      <c r="D6457" s="3">
        <v>11</v>
      </c>
      <c r="E6457" t="s">
        <v>13664</v>
      </c>
      <c r="F6457" s="4" t="str">
        <f>VLOOKUP(E6457,A!$A$1:$L$12,2,FALSE)</f>
        <v>Provost &amp; VP for Academic Affairs &amp; Res</v>
      </c>
      <c r="G6457" t="s">
        <v>13686</v>
      </c>
      <c r="H6457" s="4" t="str">
        <f>VLOOKUP(G6457,B!$A$1:$L$44,2,FALSE)</f>
        <v>Provost</v>
      </c>
      <c r="I6457" t="s">
        <v>13938</v>
      </c>
      <c r="J6457" t="str">
        <f>VLOOKUP(I6457,'C'!$A$1:$L$269,2,FALSE)</f>
        <v>Davis College of Agriculture Natural Resources and Design</v>
      </c>
      <c r="K6457" t="s">
        <v>15194</v>
      </c>
      <c r="L6457" t="str">
        <f>VLOOKUP(K6457,D!$A$2:$B$1038,2,FALSE)</f>
        <v>Davis College Division of Forestry and Natural Resources</v>
      </c>
    </row>
    <row r="6458" spans="1:12" x14ac:dyDescent="0.25">
      <c r="A6458">
        <v>550212511</v>
      </c>
      <c r="B6458" t="s">
        <v>6456</v>
      </c>
      <c r="C6458" s="3" t="s">
        <v>7</v>
      </c>
      <c r="D6458" s="3">
        <v>11</v>
      </c>
      <c r="E6458" t="s">
        <v>13664</v>
      </c>
      <c r="F6458" s="4" t="str">
        <f>VLOOKUP(E6458,A!$A$1:$L$12,2,FALSE)</f>
        <v>Provost &amp; VP for Academic Affairs &amp; Res</v>
      </c>
      <c r="G6458" t="s">
        <v>13686</v>
      </c>
      <c r="H6458" s="4" t="str">
        <f>VLOOKUP(G6458,B!$A$1:$L$44,2,FALSE)</f>
        <v>Provost</v>
      </c>
      <c r="I6458" t="s">
        <v>13938</v>
      </c>
      <c r="J6458" t="str">
        <f>VLOOKUP(I6458,'C'!$A$1:$L$269,2,FALSE)</f>
        <v>Davis College of Agriculture Natural Resources and Design</v>
      </c>
      <c r="K6458" t="s">
        <v>15194</v>
      </c>
      <c r="L6458" t="str">
        <f>VLOOKUP(K6458,D!$A$2:$B$1038,2,FALSE)</f>
        <v>Davis College Division of Forestry and Natural Resources</v>
      </c>
    </row>
    <row r="6459" spans="1:12" x14ac:dyDescent="0.25">
      <c r="A6459">
        <v>550212512</v>
      </c>
      <c r="B6459" t="s">
        <v>6457</v>
      </c>
      <c r="C6459" s="3" t="s">
        <v>7</v>
      </c>
      <c r="D6459" s="3">
        <v>11</v>
      </c>
      <c r="E6459" t="s">
        <v>13664</v>
      </c>
      <c r="F6459" s="4" t="str">
        <f>VLOOKUP(E6459,A!$A$1:$L$12,2,FALSE)</f>
        <v>Provost &amp; VP for Academic Affairs &amp; Res</v>
      </c>
      <c r="G6459" t="s">
        <v>13686</v>
      </c>
      <c r="H6459" s="4" t="str">
        <f>VLOOKUP(G6459,B!$A$1:$L$44,2,FALSE)</f>
        <v>Provost</v>
      </c>
      <c r="I6459" t="s">
        <v>13938</v>
      </c>
      <c r="J6459" t="str">
        <f>VLOOKUP(I6459,'C'!$A$1:$L$269,2,FALSE)</f>
        <v>Davis College of Agriculture Natural Resources and Design</v>
      </c>
      <c r="K6459" t="s">
        <v>15194</v>
      </c>
      <c r="L6459" t="str">
        <f>VLOOKUP(K6459,D!$A$2:$B$1038,2,FALSE)</f>
        <v>Davis College Division of Forestry and Natural Resources</v>
      </c>
    </row>
    <row r="6460" spans="1:12" x14ac:dyDescent="0.25">
      <c r="A6460">
        <v>550212513</v>
      </c>
      <c r="B6460" t="s">
        <v>6458</v>
      </c>
      <c r="C6460" s="3" t="s">
        <v>7</v>
      </c>
      <c r="D6460" s="3">
        <v>11</v>
      </c>
      <c r="E6460" t="s">
        <v>13664</v>
      </c>
      <c r="F6460" s="4" t="str">
        <f>VLOOKUP(E6460,A!$A$1:$L$12,2,FALSE)</f>
        <v>Provost &amp; VP for Academic Affairs &amp; Res</v>
      </c>
      <c r="G6460" t="s">
        <v>13686</v>
      </c>
      <c r="H6460" s="4" t="str">
        <f>VLOOKUP(G6460,B!$A$1:$L$44,2,FALSE)</f>
        <v>Provost</v>
      </c>
      <c r="I6460" t="s">
        <v>13938</v>
      </c>
      <c r="J6460" t="str">
        <f>VLOOKUP(I6460,'C'!$A$1:$L$269,2,FALSE)</f>
        <v>Davis College of Agriculture Natural Resources and Design</v>
      </c>
      <c r="K6460" t="s">
        <v>15194</v>
      </c>
      <c r="L6460" t="str">
        <f>VLOOKUP(K6460,D!$A$2:$B$1038,2,FALSE)</f>
        <v>Davis College Division of Forestry and Natural Resources</v>
      </c>
    </row>
    <row r="6461" spans="1:12" x14ac:dyDescent="0.25">
      <c r="A6461">
        <v>550212514</v>
      </c>
      <c r="B6461" t="s">
        <v>6459</v>
      </c>
      <c r="C6461" s="3" t="s">
        <v>7</v>
      </c>
      <c r="D6461" s="3">
        <v>11</v>
      </c>
      <c r="E6461" t="s">
        <v>13664</v>
      </c>
      <c r="F6461" s="4" t="str">
        <f>VLOOKUP(E6461,A!$A$1:$L$12,2,FALSE)</f>
        <v>Provost &amp; VP for Academic Affairs &amp; Res</v>
      </c>
      <c r="G6461" t="s">
        <v>13686</v>
      </c>
      <c r="H6461" s="4" t="str">
        <f>VLOOKUP(G6461,B!$A$1:$L$44,2,FALSE)</f>
        <v>Provost</v>
      </c>
      <c r="I6461" t="s">
        <v>13938</v>
      </c>
      <c r="J6461" t="str">
        <f>VLOOKUP(I6461,'C'!$A$1:$L$269,2,FALSE)</f>
        <v>Davis College of Agriculture Natural Resources and Design</v>
      </c>
      <c r="K6461" t="s">
        <v>15194</v>
      </c>
      <c r="L6461" t="str">
        <f>VLOOKUP(K6461,D!$A$2:$B$1038,2,FALSE)</f>
        <v>Davis College Division of Forestry and Natural Resources</v>
      </c>
    </row>
    <row r="6462" spans="1:12" x14ac:dyDescent="0.25">
      <c r="A6462">
        <v>550212515</v>
      </c>
      <c r="B6462" t="s">
        <v>6460</v>
      </c>
      <c r="C6462" s="3" t="s">
        <v>7</v>
      </c>
      <c r="D6462" s="3">
        <v>11</v>
      </c>
      <c r="E6462" t="s">
        <v>13664</v>
      </c>
      <c r="F6462" s="4" t="str">
        <f>VLOOKUP(E6462,A!$A$1:$L$12,2,FALSE)</f>
        <v>Provost &amp; VP for Academic Affairs &amp; Res</v>
      </c>
      <c r="G6462" t="s">
        <v>13686</v>
      </c>
      <c r="H6462" s="4" t="str">
        <f>VLOOKUP(G6462,B!$A$1:$L$44,2,FALSE)</f>
        <v>Provost</v>
      </c>
      <c r="I6462" t="s">
        <v>13938</v>
      </c>
      <c r="J6462" t="str">
        <f>VLOOKUP(I6462,'C'!$A$1:$L$269,2,FALSE)</f>
        <v>Davis College of Agriculture Natural Resources and Design</v>
      </c>
      <c r="K6462" t="s">
        <v>15194</v>
      </c>
      <c r="L6462" t="str">
        <f>VLOOKUP(K6462,D!$A$2:$B$1038,2,FALSE)</f>
        <v>Davis College Division of Forestry and Natural Resources</v>
      </c>
    </row>
    <row r="6463" spans="1:12" x14ac:dyDescent="0.25">
      <c r="A6463">
        <v>550212516</v>
      </c>
      <c r="B6463" t="s">
        <v>6461</v>
      </c>
      <c r="C6463" s="3" t="s">
        <v>7</v>
      </c>
      <c r="D6463" s="3">
        <v>11</v>
      </c>
      <c r="E6463" t="s">
        <v>13664</v>
      </c>
      <c r="F6463" s="4" t="str">
        <f>VLOOKUP(E6463,A!$A$1:$L$12,2,FALSE)</f>
        <v>Provost &amp; VP for Academic Affairs &amp; Res</v>
      </c>
      <c r="G6463" t="s">
        <v>13686</v>
      </c>
      <c r="H6463" s="4" t="str">
        <f>VLOOKUP(G6463,B!$A$1:$L$44,2,FALSE)</f>
        <v>Provost</v>
      </c>
      <c r="I6463" t="s">
        <v>13938</v>
      </c>
      <c r="J6463" t="str">
        <f>VLOOKUP(I6463,'C'!$A$1:$L$269,2,FALSE)</f>
        <v>Davis College of Agriculture Natural Resources and Design</v>
      </c>
      <c r="K6463" t="s">
        <v>15194</v>
      </c>
      <c r="L6463" t="str">
        <f>VLOOKUP(K6463,D!$A$2:$B$1038,2,FALSE)</f>
        <v>Davis College Division of Forestry and Natural Resources</v>
      </c>
    </row>
    <row r="6464" spans="1:12" x14ac:dyDescent="0.25">
      <c r="A6464">
        <v>550212517</v>
      </c>
      <c r="B6464" t="s">
        <v>6462</v>
      </c>
      <c r="C6464" s="3" t="s">
        <v>7</v>
      </c>
      <c r="D6464" s="3">
        <v>11</v>
      </c>
      <c r="E6464" t="s">
        <v>13664</v>
      </c>
      <c r="F6464" s="4" t="str">
        <f>VLOOKUP(E6464,A!$A$1:$L$12,2,FALSE)</f>
        <v>Provost &amp; VP for Academic Affairs &amp; Res</v>
      </c>
      <c r="G6464" t="s">
        <v>13686</v>
      </c>
      <c r="H6464" s="4" t="str">
        <f>VLOOKUP(G6464,B!$A$1:$L$44,2,FALSE)</f>
        <v>Provost</v>
      </c>
      <c r="I6464" t="s">
        <v>13938</v>
      </c>
      <c r="J6464" t="str">
        <f>VLOOKUP(I6464,'C'!$A$1:$L$269,2,FALSE)</f>
        <v>Davis College of Agriculture Natural Resources and Design</v>
      </c>
      <c r="K6464" t="s">
        <v>15194</v>
      </c>
      <c r="L6464" t="str">
        <f>VLOOKUP(K6464,D!$A$2:$B$1038,2,FALSE)</f>
        <v>Davis College Division of Forestry and Natural Resources</v>
      </c>
    </row>
    <row r="6465" spans="1:12" x14ac:dyDescent="0.25">
      <c r="A6465">
        <v>550212518</v>
      </c>
      <c r="B6465" t="s">
        <v>6463</v>
      </c>
      <c r="C6465" s="3" t="s">
        <v>7</v>
      </c>
      <c r="D6465" s="3">
        <v>11</v>
      </c>
      <c r="E6465" t="s">
        <v>13664</v>
      </c>
      <c r="F6465" s="4" t="str">
        <f>VLOOKUP(E6465,A!$A$1:$L$12,2,FALSE)</f>
        <v>Provost &amp; VP for Academic Affairs &amp; Res</v>
      </c>
      <c r="G6465" t="s">
        <v>13686</v>
      </c>
      <c r="H6465" s="4" t="str">
        <f>VLOOKUP(G6465,B!$A$1:$L$44,2,FALSE)</f>
        <v>Provost</v>
      </c>
      <c r="I6465" t="s">
        <v>13938</v>
      </c>
      <c r="J6465" t="str">
        <f>VLOOKUP(I6465,'C'!$A$1:$L$269,2,FALSE)</f>
        <v>Davis College of Agriculture Natural Resources and Design</v>
      </c>
      <c r="K6465" t="s">
        <v>15194</v>
      </c>
      <c r="L6465" t="str">
        <f>VLOOKUP(K6465,D!$A$2:$B$1038,2,FALSE)</f>
        <v>Davis College Division of Forestry and Natural Resources</v>
      </c>
    </row>
    <row r="6466" spans="1:12" x14ac:dyDescent="0.25">
      <c r="A6466">
        <v>550212519</v>
      </c>
      <c r="B6466" t="s">
        <v>6464</v>
      </c>
      <c r="C6466" s="3" t="s">
        <v>7</v>
      </c>
      <c r="D6466" s="3">
        <v>11</v>
      </c>
      <c r="E6466" t="s">
        <v>13664</v>
      </c>
      <c r="F6466" s="4" t="str">
        <f>VLOOKUP(E6466,A!$A$1:$L$12,2,FALSE)</f>
        <v>Provost &amp; VP for Academic Affairs &amp; Res</v>
      </c>
      <c r="G6466" t="s">
        <v>13686</v>
      </c>
      <c r="H6466" s="4" t="str">
        <f>VLOOKUP(G6466,B!$A$1:$L$44,2,FALSE)</f>
        <v>Provost</v>
      </c>
      <c r="I6466" t="s">
        <v>13938</v>
      </c>
      <c r="J6466" t="str">
        <f>VLOOKUP(I6466,'C'!$A$1:$L$269,2,FALSE)</f>
        <v>Davis College of Agriculture Natural Resources and Design</v>
      </c>
      <c r="K6466" t="s">
        <v>15194</v>
      </c>
      <c r="L6466" t="str">
        <f>VLOOKUP(K6466,D!$A$2:$B$1038,2,FALSE)</f>
        <v>Davis College Division of Forestry and Natural Resources</v>
      </c>
    </row>
    <row r="6467" spans="1:12" x14ac:dyDescent="0.25">
      <c r="A6467">
        <v>550212520</v>
      </c>
      <c r="B6467" t="s">
        <v>6465</v>
      </c>
      <c r="C6467" s="3" t="s">
        <v>7</v>
      </c>
      <c r="D6467" s="3">
        <v>11</v>
      </c>
      <c r="E6467" t="s">
        <v>13664</v>
      </c>
      <c r="F6467" s="4" t="str">
        <f>VLOOKUP(E6467,A!$A$1:$L$12,2,FALSE)</f>
        <v>Provost &amp; VP for Academic Affairs &amp; Res</v>
      </c>
      <c r="G6467" t="s">
        <v>13686</v>
      </c>
      <c r="H6467" s="4" t="str">
        <f>VLOOKUP(G6467,B!$A$1:$L$44,2,FALSE)</f>
        <v>Provost</v>
      </c>
      <c r="I6467" t="s">
        <v>13938</v>
      </c>
      <c r="J6467" t="str">
        <f>VLOOKUP(I6467,'C'!$A$1:$L$269,2,FALSE)</f>
        <v>Davis College of Agriculture Natural Resources and Design</v>
      </c>
      <c r="K6467" t="s">
        <v>15194</v>
      </c>
      <c r="L6467" t="str">
        <f>VLOOKUP(K6467,D!$A$2:$B$1038,2,FALSE)</f>
        <v>Davis College Division of Forestry and Natural Resources</v>
      </c>
    </row>
    <row r="6468" spans="1:12" x14ac:dyDescent="0.25">
      <c r="A6468">
        <v>550212521</v>
      </c>
      <c r="B6468" t="s">
        <v>6466</v>
      </c>
      <c r="C6468" s="3" t="s">
        <v>7</v>
      </c>
      <c r="D6468" s="3">
        <v>11</v>
      </c>
      <c r="E6468" t="s">
        <v>13664</v>
      </c>
      <c r="F6468" s="4" t="str">
        <f>VLOOKUP(E6468,A!$A$1:$L$12,2,FALSE)</f>
        <v>Provost &amp; VP for Academic Affairs &amp; Res</v>
      </c>
      <c r="G6468" t="s">
        <v>13686</v>
      </c>
      <c r="H6468" s="4" t="str">
        <f>VLOOKUP(G6468,B!$A$1:$L$44,2,FALSE)</f>
        <v>Provost</v>
      </c>
      <c r="I6468" t="s">
        <v>13938</v>
      </c>
      <c r="J6468" t="str">
        <f>VLOOKUP(I6468,'C'!$A$1:$L$269,2,FALSE)</f>
        <v>Davis College of Agriculture Natural Resources and Design</v>
      </c>
      <c r="K6468" t="s">
        <v>15194</v>
      </c>
      <c r="L6468" t="str">
        <f>VLOOKUP(K6468,D!$A$2:$B$1038,2,FALSE)</f>
        <v>Davis College Division of Forestry and Natural Resources</v>
      </c>
    </row>
    <row r="6469" spans="1:12" x14ac:dyDescent="0.25">
      <c r="A6469">
        <v>550212522</v>
      </c>
      <c r="B6469" t="s">
        <v>6467</v>
      </c>
      <c r="C6469" s="3" t="s">
        <v>7</v>
      </c>
      <c r="D6469" s="3">
        <v>11</v>
      </c>
      <c r="E6469" t="s">
        <v>13664</v>
      </c>
      <c r="F6469" s="4" t="str">
        <f>VLOOKUP(E6469,A!$A$1:$L$12,2,FALSE)</f>
        <v>Provost &amp; VP for Academic Affairs &amp; Res</v>
      </c>
      <c r="G6469" t="s">
        <v>13686</v>
      </c>
      <c r="H6469" s="4" t="str">
        <f>VLOOKUP(G6469,B!$A$1:$L$44,2,FALSE)</f>
        <v>Provost</v>
      </c>
      <c r="I6469" t="s">
        <v>13938</v>
      </c>
      <c r="J6469" t="str">
        <f>VLOOKUP(I6469,'C'!$A$1:$L$269,2,FALSE)</f>
        <v>Davis College of Agriculture Natural Resources and Design</v>
      </c>
      <c r="K6469" t="s">
        <v>15194</v>
      </c>
      <c r="L6469" t="str">
        <f>VLOOKUP(K6469,D!$A$2:$B$1038,2,FALSE)</f>
        <v>Davis College Division of Forestry and Natural Resources</v>
      </c>
    </row>
    <row r="6470" spans="1:12" x14ac:dyDescent="0.25">
      <c r="A6470">
        <v>550212523</v>
      </c>
      <c r="B6470" t="s">
        <v>6468</v>
      </c>
      <c r="C6470" s="3" t="s">
        <v>7</v>
      </c>
      <c r="D6470" s="3">
        <v>11</v>
      </c>
      <c r="E6470" t="s">
        <v>13664</v>
      </c>
      <c r="F6470" s="4" t="str">
        <f>VLOOKUP(E6470,A!$A$1:$L$12,2,FALSE)</f>
        <v>Provost &amp; VP for Academic Affairs &amp; Res</v>
      </c>
      <c r="G6470" t="s">
        <v>13686</v>
      </c>
      <c r="H6470" s="4" t="str">
        <f>VLOOKUP(G6470,B!$A$1:$L$44,2,FALSE)</f>
        <v>Provost</v>
      </c>
      <c r="I6470" t="s">
        <v>13938</v>
      </c>
      <c r="J6470" t="str">
        <f>VLOOKUP(I6470,'C'!$A$1:$L$269,2,FALSE)</f>
        <v>Davis College of Agriculture Natural Resources and Design</v>
      </c>
      <c r="K6470" t="s">
        <v>15194</v>
      </c>
      <c r="L6470" t="str">
        <f>VLOOKUP(K6470,D!$A$2:$B$1038,2,FALSE)</f>
        <v>Davis College Division of Forestry and Natural Resources</v>
      </c>
    </row>
    <row r="6471" spans="1:12" x14ac:dyDescent="0.25">
      <c r="A6471">
        <v>550212524</v>
      </c>
      <c r="B6471" t="s">
        <v>6469</v>
      </c>
      <c r="C6471" s="3" t="s">
        <v>7</v>
      </c>
      <c r="D6471" s="3">
        <v>11</v>
      </c>
      <c r="E6471" t="s">
        <v>13664</v>
      </c>
      <c r="F6471" s="4" t="str">
        <f>VLOOKUP(E6471,A!$A$1:$L$12,2,FALSE)</f>
        <v>Provost &amp; VP for Academic Affairs &amp; Res</v>
      </c>
      <c r="G6471" t="s">
        <v>13686</v>
      </c>
      <c r="H6471" s="4" t="str">
        <f>VLOOKUP(G6471,B!$A$1:$L$44,2,FALSE)</f>
        <v>Provost</v>
      </c>
      <c r="I6471" t="s">
        <v>13938</v>
      </c>
      <c r="J6471" t="str">
        <f>VLOOKUP(I6471,'C'!$A$1:$L$269,2,FALSE)</f>
        <v>Davis College of Agriculture Natural Resources and Design</v>
      </c>
      <c r="K6471" t="s">
        <v>15194</v>
      </c>
      <c r="L6471" t="str">
        <f>VLOOKUP(K6471,D!$A$2:$B$1038,2,FALSE)</f>
        <v>Davis College Division of Forestry and Natural Resources</v>
      </c>
    </row>
    <row r="6472" spans="1:12" x14ac:dyDescent="0.25">
      <c r="A6472">
        <v>550212525</v>
      </c>
      <c r="B6472" t="s">
        <v>6470</v>
      </c>
      <c r="C6472" s="3" t="s">
        <v>7</v>
      </c>
      <c r="D6472" s="3">
        <v>11</v>
      </c>
      <c r="E6472" t="s">
        <v>13664</v>
      </c>
      <c r="F6472" s="4" t="str">
        <f>VLOOKUP(E6472,A!$A$1:$L$12,2,FALSE)</f>
        <v>Provost &amp; VP for Academic Affairs &amp; Res</v>
      </c>
      <c r="G6472" t="s">
        <v>13686</v>
      </c>
      <c r="H6472" s="4" t="str">
        <f>VLOOKUP(G6472,B!$A$1:$L$44,2,FALSE)</f>
        <v>Provost</v>
      </c>
      <c r="I6472" t="s">
        <v>13938</v>
      </c>
      <c r="J6472" t="str">
        <f>VLOOKUP(I6472,'C'!$A$1:$L$269,2,FALSE)</f>
        <v>Davis College of Agriculture Natural Resources and Design</v>
      </c>
      <c r="K6472" t="s">
        <v>15194</v>
      </c>
      <c r="L6472" t="str">
        <f>VLOOKUP(K6472,D!$A$2:$B$1038,2,FALSE)</f>
        <v>Davis College Division of Forestry and Natural Resources</v>
      </c>
    </row>
    <row r="6473" spans="1:12" x14ac:dyDescent="0.25">
      <c r="A6473">
        <v>550212528</v>
      </c>
      <c r="B6473" t="s">
        <v>6471</v>
      </c>
      <c r="C6473" s="3" t="s">
        <v>7</v>
      </c>
      <c r="D6473" s="3">
        <v>11</v>
      </c>
      <c r="E6473" t="s">
        <v>13664</v>
      </c>
      <c r="F6473" s="4" t="str">
        <f>VLOOKUP(E6473,A!$A$1:$L$12,2,FALSE)</f>
        <v>Provost &amp; VP for Academic Affairs &amp; Res</v>
      </c>
      <c r="G6473" t="s">
        <v>13686</v>
      </c>
      <c r="H6473" s="4" t="str">
        <f>VLOOKUP(G6473,B!$A$1:$L$44,2,FALSE)</f>
        <v>Provost</v>
      </c>
      <c r="I6473" t="s">
        <v>13938</v>
      </c>
      <c r="J6473" t="str">
        <f>VLOOKUP(I6473,'C'!$A$1:$L$269,2,FALSE)</f>
        <v>Davis College of Agriculture Natural Resources and Design</v>
      </c>
      <c r="K6473" t="s">
        <v>15194</v>
      </c>
      <c r="L6473" t="str">
        <f>VLOOKUP(K6473,D!$A$2:$B$1038,2,FALSE)</f>
        <v>Davis College Division of Forestry and Natural Resources</v>
      </c>
    </row>
    <row r="6474" spans="1:12" x14ac:dyDescent="0.25">
      <c r="A6474">
        <v>550212529</v>
      </c>
      <c r="B6474" t="s">
        <v>6472</v>
      </c>
      <c r="C6474" s="3" t="s">
        <v>7</v>
      </c>
      <c r="D6474" s="3">
        <v>11</v>
      </c>
      <c r="E6474" t="s">
        <v>13664</v>
      </c>
      <c r="F6474" s="4" t="str">
        <f>VLOOKUP(E6474,A!$A$1:$L$12,2,FALSE)</f>
        <v>Provost &amp; VP for Academic Affairs &amp; Res</v>
      </c>
      <c r="G6474" t="s">
        <v>13686</v>
      </c>
      <c r="H6474" s="4" t="str">
        <f>VLOOKUP(G6474,B!$A$1:$L$44,2,FALSE)</f>
        <v>Provost</v>
      </c>
      <c r="I6474" t="s">
        <v>13938</v>
      </c>
      <c r="J6474" t="str">
        <f>VLOOKUP(I6474,'C'!$A$1:$L$269,2,FALSE)</f>
        <v>Davis College of Agriculture Natural Resources and Design</v>
      </c>
      <c r="K6474" t="s">
        <v>15194</v>
      </c>
      <c r="L6474" t="str">
        <f>VLOOKUP(K6474,D!$A$2:$B$1038,2,FALSE)</f>
        <v>Davis College Division of Forestry and Natural Resources</v>
      </c>
    </row>
    <row r="6475" spans="1:12" x14ac:dyDescent="0.25">
      <c r="A6475">
        <v>550212911</v>
      </c>
      <c r="B6475" t="s">
        <v>6473</v>
      </c>
      <c r="C6475" s="3" t="s">
        <v>7</v>
      </c>
      <c r="D6475" s="3">
        <v>11</v>
      </c>
      <c r="E6475" t="s">
        <v>13664</v>
      </c>
      <c r="F6475" s="4" t="str">
        <f>VLOOKUP(E6475,A!$A$1:$L$12,2,FALSE)</f>
        <v>Provost &amp; VP for Academic Affairs &amp; Res</v>
      </c>
      <c r="G6475" t="s">
        <v>13686</v>
      </c>
      <c r="H6475" s="4" t="str">
        <f>VLOOKUP(G6475,B!$A$1:$L$44,2,FALSE)</f>
        <v>Provost</v>
      </c>
      <c r="I6475" t="s">
        <v>13938</v>
      </c>
      <c r="J6475" t="str">
        <f>VLOOKUP(I6475,'C'!$A$1:$L$269,2,FALSE)</f>
        <v>Davis College of Agriculture Natural Resources and Design</v>
      </c>
      <c r="K6475" t="s">
        <v>15194</v>
      </c>
      <c r="L6475" t="str">
        <f>VLOOKUP(K6475,D!$A$2:$B$1038,2,FALSE)</f>
        <v>Davis College Division of Forestry and Natural Resources</v>
      </c>
    </row>
    <row r="6476" spans="1:12" x14ac:dyDescent="0.25">
      <c r="A6476">
        <v>550212920</v>
      </c>
      <c r="B6476" t="s">
        <v>6474</v>
      </c>
      <c r="C6476" s="3" t="s">
        <v>7</v>
      </c>
      <c r="D6476" s="3">
        <v>11</v>
      </c>
      <c r="E6476" t="s">
        <v>13664</v>
      </c>
      <c r="F6476" s="4" t="str">
        <f>VLOOKUP(E6476,A!$A$1:$L$12,2,FALSE)</f>
        <v>Provost &amp; VP for Academic Affairs &amp; Res</v>
      </c>
      <c r="G6476" t="s">
        <v>13686</v>
      </c>
      <c r="H6476" s="4" t="str">
        <f>VLOOKUP(G6476,B!$A$1:$L$44,2,FALSE)</f>
        <v>Provost</v>
      </c>
      <c r="I6476" t="s">
        <v>13938</v>
      </c>
      <c r="J6476" t="str">
        <f>VLOOKUP(I6476,'C'!$A$1:$L$269,2,FALSE)</f>
        <v>Davis College of Agriculture Natural Resources and Design</v>
      </c>
      <c r="K6476" t="s">
        <v>15194</v>
      </c>
      <c r="L6476" t="str">
        <f>VLOOKUP(K6476,D!$A$2:$B$1038,2,FALSE)</f>
        <v>Davis College Division of Forestry and Natural Resources</v>
      </c>
    </row>
    <row r="6477" spans="1:12" x14ac:dyDescent="0.25">
      <c r="A6477">
        <v>550213156</v>
      </c>
      <c r="B6477" t="s">
        <v>6475</v>
      </c>
      <c r="C6477" s="3" t="s">
        <v>7</v>
      </c>
      <c r="D6477" s="3">
        <v>11</v>
      </c>
      <c r="E6477" t="s">
        <v>13664</v>
      </c>
      <c r="F6477" s="4" t="str">
        <f>VLOOKUP(E6477,A!$A$1:$L$12,2,FALSE)</f>
        <v>Provost &amp; VP for Academic Affairs &amp; Res</v>
      </c>
      <c r="G6477" t="s">
        <v>13686</v>
      </c>
      <c r="H6477" s="4" t="str">
        <f>VLOOKUP(G6477,B!$A$1:$L$44,2,FALSE)</f>
        <v>Provost</v>
      </c>
      <c r="I6477" t="s">
        <v>13938</v>
      </c>
      <c r="J6477" t="str">
        <f>VLOOKUP(I6477,'C'!$A$1:$L$269,2,FALSE)</f>
        <v>Davis College of Agriculture Natural Resources and Design</v>
      </c>
      <c r="K6477" t="s">
        <v>15194</v>
      </c>
      <c r="L6477" t="str">
        <f>VLOOKUP(K6477,D!$A$2:$B$1038,2,FALSE)</f>
        <v>Davis College Division of Forestry and Natural Resources</v>
      </c>
    </row>
    <row r="6478" spans="1:12" x14ac:dyDescent="0.25">
      <c r="A6478">
        <v>550213157</v>
      </c>
      <c r="B6478" t="s">
        <v>6476</v>
      </c>
      <c r="C6478" s="3" t="s">
        <v>7</v>
      </c>
      <c r="D6478" s="3">
        <v>11</v>
      </c>
      <c r="E6478" t="s">
        <v>13664</v>
      </c>
      <c r="F6478" s="4" t="str">
        <f>VLOOKUP(E6478,A!$A$1:$L$12,2,FALSE)</f>
        <v>Provost &amp; VP for Academic Affairs &amp; Res</v>
      </c>
      <c r="G6478" t="s">
        <v>13686</v>
      </c>
      <c r="H6478" s="4" t="str">
        <f>VLOOKUP(G6478,B!$A$1:$L$44,2,FALSE)</f>
        <v>Provost</v>
      </c>
      <c r="I6478" t="s">
        <v>13938</v>
      </c>
      <c r="J6478" t="str">
        <f>VLOOKUP(I6478,'C'!$A$1:$L$269,2,FALSE)</f>
        <v>Davis College of Agriculture Natural Resources and Design</v>
      </c>
      <c r="K6478" t="s">
        <v>15194</v>
      </c>
      <c r="L6478" t="str">
        <f>VLOOKUP(K6478,D!$A$2:$B$1038,2,FALSE)</f>
        <v>Davis College Division of Forestry and Natural Resources</v>
      </c>
    </row>
    <row r="6479" spans="1:12" x14ac:dyDescent="0.25">
      <c r="A6479">
        <v>550214001</v>
      </c>
      <c r="B6479" t="s">
        <v>6477</v>
      </c>
      <c r="C6479" s="3" t="s">
        <v>7</v>
      </c>
      <c r="D6479" s="3">
        <v>11</v>
      </c>
      <c r="E6479" t="s">
        <v>13664</v>
      </c>
      <c r="F6479" s="4" t="str">
        <f>VLOOKUP(E6479,A!$A$1:$L$12,2,FALSE)</f>
        <v>Provost &amp; VP for Academic Affairs &amp; Res</v>
      </c>
      <c r="G6479" t="s">
        <v>13686</v>
      </c>
      <c r="H6479" s="4" t="str">
        <f>VLOOKUP(G6479,B!$A$1:$L$44,2,FALSE)</f>
        <v>Provost</v>
      </c>
      <c r="I6479" t="s">
        <v>13938</v>
      </c>
      <c r="J6479" t="str">
        <f>VLOOKUP(I6479,'C'!$A$1:$L$269,2,FALSE)</f>
        <v>Davis College of Agriculture Natural Resources and Design</v>
      </c>
      <c r="K6479" t="s">
        <v>15194</v>
      </c>
      <c r="L6479" t="str">
        <f>VLOOKUP(K6479,D!$A$2:$B$1038,2,FALSE)</f>
        <v>Davis College Division of Forestry and Natural Resources</v>
      </c>
    </row>
    <row r="6480" spans="1:12" x14ac:dyDescent="0.25">
      <c r="A6480">
        <v>550214002</v>
      </c>
      <c r="B6480" t="s">
        <v>6478</v>
      </c>
      <c r="C6480" s="3" t="s">
        <v>7</v>
      </c>
      <c r="D6480" s="3">
        <v>11</v>
      </c>
      <c r="E6480" t="s">
        <v>13664</v>
      </c>
      <c r="F6480" s="4" t="str">
        <f>VLOOKUP(E6480,A!$A$1:$L$12,2,FALSE)</f>
        <v>Provost &amp; VP for Academic Affairs &amp; Res</v>
      </c>
      <c r="G6480" t="s">
        <v>13686</v>
      </c>
      <c r="H6480" s="4" t="str">
        <f>VLOOKUP(G6480,B!$A$1:$L$44,2,FALSE)</f>
        <v>Provost</v>
      </c>
      <c r="I6480" t="s">
        <v>13938</v>
      </c>
      <c r="J6480" t="str">
        <f>VLOOKUP(I6480,'C'!$A$1:$L$269,2,FALSE)</f>
        <v>Davis College of Agriculture Natural Resources and Design</v>
      </c>
      <c r="K6480" t="s">
        <v>15194</v>
      </c>
      <c r="L6480" t="str">
        <f>VLOOKUP(K6480,D!$A$2:$B$1038,2,FALSE)</f>
        <v>Davis College Division of Forestry and Natural Resources</v>
      </c>
    </row>
    <row r="6481" spans="1:12" x14ac:dyDescent="0.25">
      <c r="A6481">
        <v>550214101</v>
      </c>
      <c r="B6481" t="s">
        <v>6479</v>
      </c>
      <c r="C6481" s="3" t="s">
        <v>7</v>
      </c>
      <c r="D6481" s="3">
        <v>11</v>
      </c>
      <c r="E6481" t="s">
        <v>13664</v>
      </c>
      <c r="F6481" s="4" t="str">
        <f>VLOOKUP(E6481,A!$A$1:$L$12,2,FALSE)</f>
        <v>Provost &amp; VP for Academic Affairs &amp; Res</v>
      </c>
      <c r="G6481" t="s">
        <v>13686</v>
      </c>
      <c r="H6481" s="4" t="str">
        <f>VLOOKUP(G6481,B!$A$1:$L$44,2,FALSE)</f>
        <v>Provost</v>
      </c>
      <c r="I6481" t="s">
        <v>13938</v>
      </c>
      <c r="J6481" t="str">
        <f>VLOOKUP(I6481,'C'!$A$1:$L$269,2,FALSE)</f>
        <v>Davis College of Agriculture Natural Resources and Design</v>
      </c>
      <c r="K6481" t="s">
        <v>15194</v>
      </c>
      <c r="L6481" t="str">
        <f>VLOOKUP(K6481,D!$A$2:$B$1038,2,FALSE)</f>
        <v>Davis College Division of Forestry and Natural Resources</v>
      </c>
    </row>
    <row r="6482" spans="1:12" x14ac:dyDescent="0.25">
      <c r="A6482">
        <v>550214102</v>
      </c>
      <c r="B6482" t="s">
        <v>6480</v>
      </c>
      <c r="C6482" s="3" t="s">
        <v>7</v>
      </c>
      <c r="D6482" s="3">
        <v>11</v>
      </c>
      <c r="E6482" t="s">
        <v>13664</v>
      </c>
      <c r="F6482" s="4" t="str">
        <f>VLOOKUP(E6482,A!$A$1:$L$12,2,FALSE)</f>
        <v>Provost &amp; VP for Academic Affairs &amp; Res</v>
      </c>
      <c r="G6482" t="s">
        <v>13686</v>
      </c>
      <c r="H6482" s="4" t="str">
        <f>VLOOKUP(G6482,B!$A$1:$L$44,2,FALSE)</f>
        <v>Provost</v>
      </c>
      <c r="I6482" t="s">
        <v>13938</v>
      </c>
      <c r="J6482" t="str">
        <f>VLOOKUP(I6482,'C'!$A$1:$L$269,2,FALSE)</f>
        <v>Davis College of Agriculture Natural Resources and Design</v>
      </c>
      <c r="K6482" t="s">
        <v>15194</v>
      </c>
      <c r="L6482" t="str">
        <f>VLOOKUP(K6482,D!$A$2:$B$1038,2,FALSE)</f>
        <v>Davis College Division of Forestry and Natural Resources</v>
      </c>
    </row>
    <row r="6483" spans="1:12" x14ac:dyDescent="0.25">
      <c r="A6483">
        <v>550214205</v>
      </c>
      <c r="B6483" t="s">
        <v>6481</v>
      </c>
      <c r="C6483" s="3" t="s">
        <v>7</v>
      </c>
      <c r="D6483" s="3">
        <v>11</v>
      </c>
      <c r="E6483" t="s">
        <v>13664</v>
      </c>
      <c r="F6483" s="4" t="str">
        <f>VLOOKUP(E6483,A!$A$1:$L$12,2,FALSE)</f>
        <v>Provost &amp; VP for Academic Affairs &amp; Res</v>
      </c>
      <c r="G6483" t="s">
        <v>13686</v>
      </c>
      <c r="H6483" s="4" t="str">
        <f>VLOOKUP(G6483,B!$A$1:$L$44,2,FALSE)</f>
        <v>Provost</v>
      </c>
      <c r="I6483" t="s">
        <v>13938</v>
      </c>
      <c r="J6483" t="str">
        <f>VLOOKUP(I6483,'C'!$A$1:$L$269,2,FALSE)</f>
        <v>Davis College of Agriculture Natural Resources and Design</v>
      </c>
      <c r="K6483" t="s">
        <v>15194</v>
      </c>
      <c r="L6483" t="str">
        <f>VLOOKUP(K6483,D!$A$2:$B$1038,2,FALSE)</f>
        <v>Davis College Division of Forestry and Natural Resources</v>
      </c>
    </row>
    <row r="6484" spans="1:12" x14ac:dyDescent="0.25">
      <c r="A6484">
        <v>550214301</v>
      </c>
      <c r="B6484" t="s">
        <v>6482</v>
      </c>
      <c r="C6484" s="3" t="s">
        <v>7</v>
      </c>
      <c r="D6484" s="3">
        <v>11</v>
      </c>
      <c r="E6484" t="s">
        <v>13664</v>
      </c>
      <c r="F6484" s="4" t="str">
        <f>VLOOKUP(E6484,A!$A$1:$L$12,2,FALSE)</f>
        <v>Provost &amp; VP for Academic Affairs &amp; Res</v>
      </c>
      <c r="G6484" t="s">
        <v>13686</v>
      </c>
      <c r="H6484" s="4" t="str">
        <f>VLOOKUP(G6484,B!$A$1:$L$44,2,FALSE)</f>
        <v>Provost</v>
      </c>
      <c r="I6484" t="s">
        <v>13938</v>
      </c>
      <c r="J6484" t="str">
        <f>VLOOKUP(I6484,'C'!$A$1:$L$269,2,FALSE)</f>
        <v>Davis College of Agriculture Natural Resources and Design</v>
      </c>
      <c r="K6484" t="s">
        <v>15194</v>
      </c>
      <c r="L6484" t="str">
        <f>VLOOKUP(K6484,D!$A$2:$B$1038,2,FALSE)</f>
        <v>Davis College Division of Forestry and Natural Resources</v>
      </c>
    </row>
    <row r="6485" spans="1:12" x14ac:dyDescent="0.25">
      <c r="A6485">
        <v>550214302</v>
      </c>
      <c r="B6485" t="s">
        <v>6483</v>
      </c>
      <c r="C6485" s="3" t="s">
        <v>7</v>
      </c>
      <c r="D6485" s="3">
        <v>11</v>
      </c>
      <c r="E6485" t="s">
        <v>13664</v>
      </c>
      <c r="F6485" s="4" t="str">
        <f>VLOOKUP(E6485,A!$A$1:$L$12,2,FALSE)</f>
        <v>Provost &amp; VP for Academic Affairs &amp; Res</v>
      </c>
      <c r="G6485" t="s">
        <v>13686</v>
      </c>
      <c r="H6485" s="4" t="str">
        <f>VLOOKUP(G6485,B!$A$1:$L$44,2,FALSE)</f>
        <v>Provost</v>
      </c>
      <c r="I6485" t="s">
        <v>13938</v>
      </c>
      <c r="J6485" t="str">
        <f>VLOOKUP(I6485,'C'!$A$1:$L$269,2,FALSE)</f>
        <v>Davis College of Agriculture Natural Resources and Design</v>
      </c>
      <c r="K6485" t="s">
        <v>15194</v>
      </c>
      <c r="L6485" t="str">
        <f>VLOOKUP(K6485,D!$A$2:$B$1038,2,FALSE)</f>
        <v>Davis College Division of Forestry and Natural Resources</v>
      </c>
    </row>
    <row r="6486" spans="1:12" x14ac:dyDescent="0.25">
      <c r="A6486">
        <v>550214303</v>
      </c>
      <c r="B6486" t="s">
        <v>6484</v>
      </c>
      <c r="C6486" s="3" t="s">
        <v>7</v>
      </c>
      <c r="D6486" s="3">
        <v>11</v>
      </c>
      <c r="E6486" t="s">
        <v>13664</v>
      </c>
      <c r="F6486" s="4" t="str">
        <f>VLOOKUP(E6486,A!$A$1:$L$12,2,FALSE)</f>
        <v>Provost &amp; VP for Academic Affairs &amp; Res</v>
      </c>
      <c r="G6486" t="s">
        <v>13686</v>
      </c>
      <c r="H6486" s="4" t="str">
        <f>VLOOKUP(G6486,B!$A$1:$L$44,2,FALSE)</f>
        <v>Provost</v>
      </c>
      <c r="I6486" t="s">
        <v>13938</v>
      </c>
      <c r="J6486" t="str">
        <f>VLOOKUP(I6486,'C'!$A$1:$L$269,2,FALSE)</f>
        <v>Davis College of Agriculture Natural Resources and Design</v>
      </c>
      <c r="K6486" t="s">
        <v>15194</v>
      </c>
      <c r="L6486" t="str">
        <f>VLOOKUP(K6486,D!$A$2:$B$1038,2,FALSE)</f>
        <v>Davis College Division of Forestry and Natural Resources</v>
      </c>
    </row>
    <row r="6487" spans="1:12" x14ac:dyDescent="0.25">
      <c r="A6487">
        <v>550214999</v>
      </c>
      <c r="B6487" t="s">
        <v>6485</v>
      </c>
      <c r="C6487" s="3" t="s">
        <v>7</v>
      </c>
      <c r="D6487" s="3">
        <v>11</v>
      </c>
      <c r="E6487" t="s">
        <v>13664</v>
      </c>
      <c r="F6487" s="4" t="str">
        <f>VLOOKUP(E6487,A!$A$1:$L$12,2,FALSE)</f>
        <v>Provost &amp; VP for Academic Affairs &amp; Res</v>
      </c>
      <c r="G6487" t="s">
        <v>13686</v>
      </c>
      <c r="H6487" s="4" t="str">
        <f>VLOOKUP(G6487,B!$A$1:$L$44,2,FALSE)</f>
        <v>Provost</v>
      </c>
      <c r="I6487" t="s">
        <v>13938</v>
      </c>
      <c r="J6487" t="str">
        <f>VLOOKUP(I6487,'C'!$A$1:$L$269,2,FALSE)</f>
        <v>Davis College of Agriculture Natural Resources and Design</v>
      </c>
      <c r="K6487" t="s">
        <v>15194</v>
      </c>
      <c r="L6487" t="str">
        <f>VLOOKUP(K6487,D!$A$2:$B$1038,2,FALSE)</f>
        <v>Davis College Division of Forestry and Natural Resources</v>
      </c>
    </row>
    <row r="6488" spans="1:12" x14ac:dyDescent="0.25">
      <c r="A6488">
        <v>550218150</v>
      </c>
      <c r="B6488" t="s">
        <v>6486</v>
      </c>
      <c r="C6488" s="3" t="s">
        <v>7</v>
      </c>
      <c r="D6488" s="3">
        <v>11</v>
      </c>
      <c r="E6488" t="s">
        <v>13664</v>
      </c>
      <c r="F6488" s="4" t="str">
        <f>VLOOKUP(E6488,A!$A$1:$L$12,2,FALSE)</f>
        <v>Provost &amp; VP for Academic Affairs &amp; Res</v>
      </c>
      <c r="G6488" t="s">
        <v>13686</v>
      </c>
      <c r="H6488" s="4" t="str">
        <f>VLOOKUP(G6488,B!$A$1:$L$44,2,FALSE)</f>
        <v>Provost</v>
      </c>
      <c r="I6488" t="s">
        <v>13938</v>
      </c>
      <c r="J6488" t="str">
        <f>VLOOKUP(I6488,'C'!$A$1:$L$269,2,FALSE)</f>
        <v>Davis College of Agriculture Natural Resources and Design</v>
      </c>
      <c r="K6488" t="s">
        <v>15194</v>
      </c>
      <c r="L6488" t="str">
        <f>VLOOKUP(K6488,D!$A$2:$B$1038,2,FALSE)</f>
        <v>Davis College Division of Forestry and Natural Resources</v>
      </c>
    </row>
    <row r="6489" spans="1:12" x14ac:dyDescent="0.25">
      <c r="A6489">
        <v>550218151</v>
      </c>
      <c r="B6489" t="s">
        <v>6487</v>
      </c>
      <c r="C6489" s="3" t="s">
        <v>7</v>
      </c>
      <c r="D6489" s="3">
        <v>11</v>
      </c>
      <c r="E6489" t="s">
        <v>13664</v>
      </c>
      <c r="F6489" s="4" t="str">
        <f>VLOOKUP(E6489,A!$A$1:$L$12,2,FALSE)</f>
        <v>Provost &amp; VP for Academic Affairs &amp; Res</v>
      </c>
      <c r="G6489" t="s">
        <v>13686</v>
      </c>
      <c r="H6489" s="4" t="str">
        <f>VLOOKUP(G6489,B!$A$1:$L$44,2,FALSE)</f>
        <v>Provost</v>
      </c>
      <c r="I6489" t="s">
        <v>13938</v>
      </c>
      <c r="J6489" t="str">
        <f>VLOOKUP(I6489,'C'!$A$1:$L$269,2,FALSE)</f>
        <v>Davis College of Agriculture Natural Resources and Design</v>
      </c>
      <c r="K6489" t="s">
        <v>15194</v>
      </c>
      <c r="L6489" t="str">
        <f>VLOOKUP(K6489,D!$A$2:$B$1038,2,FALSE)</f>
        <v>Davis College Division of Forestry and Natural Resources</v>
      </c>
    </row>
    <row r="6490" spans="1:12" x14ac:dyDescent="0.25">
      <c r="A6490">
        <v>550218152</v>
      </c>
      <c r="B6490" t="s">
        <v>6488</v>
      </c>
      <c r="C6490" s="3" t="s">
        <v>7</v>
      </c>
      <c r="D6490" s="3">
        <v>11</v>
      </c>
      <c r="E6490" t="s">
        <v>13664</v>
      </c>
      <c r="F6490" s="4" t="str">
        <f>VLOOKUP(E6490,A!$A$1:$L$12,2,FALSE)</f>
        <v>Provost &amp; VP for Academic Affairs &amp; Res</v>
      </c>
      <c r="G6490" t="s">
        <v>13686</v>
      </c>
      <c r="H6490" s="4" t="str">
        <f>VLOOKUP(G6490,B!$A$1:$L$44,2,FALSE)</f>
        <v>Provost</v>
      </c>
      <c r="I6490" t="s">
        <v>13938</v>
      </c>
      <c r="J6490" t="str">
        <f>VLOOKUP(I6490,'C'!$A$1:$L$269,2,FALSE)</f>
        <v>Davis College of Agriculture Natural Resources and Design</v>
      </c>
      <c r="K6490" t="s">
        <v>15194</v>
      </c>
      <c r="L6490" t="str">
        <f>VLOOKUP(K6490,D!$A$2:$B$1038,2,FALSE)</f>
        <v>Davis College Division of Forestry and Natural Resources</v>
      </c>
    </row>
    <row r="6491" spans="1:12" x14ac:dyDescent="0.25">
      <c r="A6491">
        <v>550218153</v>
      </c>
      <c r="B6491" t="s">
        <v>6489</v>
      </c>
      <c r="C6491" s="3" t="s">
        <v>7</v>
      </c>
      <c r="D6491" s="3">
        <v>11</v>
      </c>
      <c r="E6491" t="s">
        <v>13664</v>
      </c>
      <c r="F6491" s="4" t="str">
        <f>VLOOKUP(E6491,A!$A$1:$L$12,2,FALSE)</f>
        <v>Provost &amp; VP for Academic Affairs &amp; Res</v>
      </c>
      <c r="G6491" t="s">
        <v>13686</v>
      </c>
      <c r="H6491" s="4" t="str">
        <f>VLOOKUP(G6491,B!$A$1:$L$44,2,FALSE)</f>
        <v>Provost</v>
      </c>
      <c r="I6491" t="s">
        <v>13938</v>
      </c>
      <c r="J6491" t="str">
        <f>VLOOKUP(I6491,'C'!$A$1:$L$269,2,FALSE)</f>
        <v>Davis College of Agriculture Natural Resources and Design</v>
      </c>
      <c r="K6491" t="s">
        <v>15194</v>
      </c>
      <c r="L6491" t="str">
        <f>VLOOKUP(K6491,D!$A$2:$B$1038,2,FALSE)</f>
        <v>Davis College Division of Forestry and Natural Resources</v>
      </c>
    </row>
    <row r="6492" spans="1:12" x14ac:dyDescent="0.25">
      <c r="A6492">
        <v>550219001</v>
      </c>
      <c r="B6492" t="s">
        <v>6490</v>
      </c>
      <c r="C6492" s="3" t="s">
        <v>7</v>
      </c>
      <c r="D6492" s="3">
        <v>11</v>
      </c>
      <c r="E6492" t="s">
        <v>13664</v>
      </c>
      <c r="F6492" s="4" t="str">
        <f>VLOOKUP(E6492,A!$A$1:$L$12,2,FALSE)</f>
        <v>Provost &amp; VP for Academic Affairs &amp; Res</v>
      </c>
      <c r="G6492" t="s">
        <v>13686</v>
      </c>
      <c r="H6492" s="4" t="str">
        <f>VLOOKUP(G6492,B!$A$1:$L$44,2,FALSE)</f>
        <v>Provost</v>
      </c>
      <c r="I6492" t="s">
        <v>13938</v>
      </c>
      <c r="J6492" t="str">
        <f>VLOOKUP(I6492,'C'!$A$1:$L$269,2,FALSE)</f>
        <v>Davis College of Agriculture Natural Resources and Design</v>
      </c>
      <c r="K6492" t="s">
        <v>15194</v>
      </c>
      <c r="L6492" t="str">
        <f>VLOOKUP(K6492,D!$A$2:$B$1038,2,FALSE)</f>
        <v>Davis College Division of Forestry and Natural Resources</v>
      </c>
    </row>
    <row r="6493" spans="1:12" x14ac:dyDescent="0.25">
      <c r="A6493">
        <v>550219005</v>
      </c>
      <c r="B6493" t="s">
        <v>6491</v>
      </c>
      <c r="C6493" s="3" t="s">
        <v>7</v>
      </c>
      <c r="D6493" s="3">
        <v>11</v>
      </c>
      <c r="E6493" t="s">
        <v>13664</v>
      </c>
      <c r="F6493" s="4" t="str">
        <f>VLOOKUP(E6493,A!$A$1:$L$12,2,FALSE)</f>
        <v>Provost &amp; VP for Academic Affairs &amp; Res</v>
      </c>
      <c r="G6493" t="s">
        <v>13686</v>
      </c>
      <c r="H6493" s="4" t="str">
        <f>VLOOKUP(G6493,B!$A$1:$L$44,2,FALSE)</f>
        <v>Provost</v>
      </c>
      <c r="I6493" t="s">
        <v>13938</v>
      </c>
      <c r="J6493" t="str">
        <f>VLOOKUP(I6493,'C'!$A$1:$L$269,2,FALSE)</f>
        <v>Davis College of Agriculture Natural Resources and Design</v>
      </c>
      <c r="K6493" t="s">
        <v>15194</v>
      </c>
      <c r="L6493" t="str">
        <f>VLOOKUP(K6493,D!$A$2:$B$1038,2,FALSE)</f>
        <v>Davis College Division of Forestry and Natural Resources</v>
      </c>
    </row>
    <row r="6494" spans="1:12" x14ac:dyDescent="0.25">
      <c r="A6494">
        <v>550219007</v>
      </c>
      <c r="B6494" t="s">
        <v>6492</v>
      </c>
      <c r="C6494" s="3" t="s">
        <v>7</v>
      </c>
      <c r="D6494" s="3">
        <v>11</v>
      </c>
      <c r="E6494" t="s">
        <v>13664</v>
      </c>
      <c r="F6494" s="4" t="str">
        <f>VLOOKUP(E6494,A!$A$1:$L$12,2,FALSE)</f>
        <v>Provost &amp; VP for Academic Affairs &amp; Res</v>
      </c>
      <c r="G6494" t="s">
        <v>13686</v>
      </c>
      <c r="H6494" s="4" t="str">
        <f>VLOOKUP(G6494,B!$A$1:$L$44,2,FALSE)</f>
        <v>Provost</v>
      </c>
      <c r="I6494" t="s">
        <v>13938</v>
      </c>
      <c r="J6494" t="str">
        <f>VLOOKUP(I6494,'C'!$A$1:$L$269,2,FALSE)</f>
        <v>Davis College of Agriculture Natural Resources and Design</v>
      </c>
      <c r="K6494" t="s">
        <v>15194</v>
      </c>
      <c r="L6494" t="str">
        <f>VLOOKUP(K6494,D!$A$2:$B$1038,2,FALSE)</f>
        <v>Davis College Division of Forestry and Natural Resources</v>
      </c>
    </row>
    <row r="6495" spans="1:12" x14ac:dyDescent="0.25">
      <c r="A6495">
        <v>550219010</v>
      </c>
      <c r="B6495" t="s">
        <v>6493</v>
      </c>
      <c r="C6495" s="3" t="s">
        <v>7</v>
      </c>
      <c r="D6495" s="3">
        <v>11</v>
      </c>
      <c r="E6495" t="s">
        <v>13664</v>
      </c>
      <c r="F6495" s="4" t="str">
        <f>VLOOKUP(E6495,A!$A$1:$L$12,2,FALSE)</f>
        <v>Provost &amp; VP for Academic Affairs &amp; Res</v>
      </c>
      <c r="G6495" t="s">
        <v>13686</v>
      </c>
      <c r="H6495" s="4" t="str">
        <f>VLOOKUP(G6495,B!$A$1:$L$44,2,FALSE)</f>
        <v>Provost</v>
      </c>
      <c r="I6495" t="s">
        <v>13938</v>
      </c>
      <c r="J6495" t="str">
        <f>VLOOKUP(I6495,'C'!$A$1:$L$269,2,FALSE)</f>
        <v>Davis College of Agriculture Natural Resources and Design</v>
      </c>
      <c r="K6495" t="s">
        <v>15194</v>
      </c>
      <c r="L6495" t="str">
        <f>VLOOKUP(K6495,D!$A$2:$B$1038,2,FALSE)</f>
        <v>Davis College Division of Forestry and Natural Resources</v>
      </c>
    </row>
    <row r="6496" spans="1:12" x14ac:dyDescent="0.25">
      <c r="A6496">
        <v>550219011</v>
      </c>
      <c r="B6496" t="s">
        <v>6494</v>
      </c>
      <c r="C6496" s="3" t="s">
        <v>7</v>
      </c>
      <c r="D6496" s="3">
        <v>11</v>
      </c>
      <c r="E6496" t="s">
        <v>13664</v>
      </c>
      <c r="F6496" s="4" t="str">
        <f>VLOOKUP(E6496,A!$A$1:$L$12,2,FALSE)</f>
        <v>Provost &amp; VP for Academic Affairs &amp; Res</v>
      </c>
      <c r="G6496" t="s">
        <v>13686</v>
      </c>
      <c r="H6496" s="4" t="str">
        <f>VLOOKUP(G6496,B!$A$1:$L$44,2,FALSE)</f>
        <v>Provost</v>
      </c>
      <c r="I6496" t="s">
        <v>13938</v>
      </c>
      <c r="J6496" t="str">
        <f>VLOOKUP(I6496,'C'!$A$1:$L$269,2,FALSE)</f>
        <v>Davis College of Agriculture Natural Resources and Design</v>
      </c>
      <c r="K6496" t="s">
        <v>15194</v>
      </c>
      <c r="L6496" t="str">
        <f>VLOOKUP(K6496,D!$A$2:$B$1038,2,FALSE)</f>
        <v>Davis College Division of Forestry and Natural Resources</v>
      </c>
    </row>
    <row r="6497" spans="1:12" x14ac:dyDescent="0.25">
      <c r="A6497">
        <v>550219012</v>
      </c>
      <c r="B6497" t="s">
        <v>6495</v>
      </c>
      <c r="C6497" s="3" t="s">
        <v>7</v>
      </c>
      <c r="D6497" s="3">
        <v>11</v>
      </c>
      <c r="E6497" t="s">
        <v>13664</v>
      </c>
      <c r="F6497" s="4" t="str">
        <f>VLOOKUP(E6497,A!$A$1:$L$12,2,FALSE)</f>
        <v>Provost &amp; VP for Academic Affairs &amp; Res</v>
      </c>
      <c r="G6497" t="s">
        <v>13686</v>
      </c>
      <c r="H6497" s="4" t="str">
        <f>VLOOKUP(G6497,B!$A$1:$L$44,2,FALSE)</f>
        <v>Provost</v>
      </c>
      <c r="I6497" t="s">
        <v>13938</v>
      </c>
      <c r="J6497" t="str">
        <f>VLOOKUP(I6497,'C'!$A$1:$L$269,2,FALSE)</f>
        <v>Davis College of Agriculture Natural Resources and Design</v>
      </c>
      <c r="K6497" t="s">
        <v>15194</v>
      </c>
      <c r="L6497" t="str">
        <f>VLOOKUP(K6497,D!$A$2:$B$1038,2,FALSE)</f>
        <v>Davis College Division of Forestry and Natural Resources</v>
      </c>
    </row>
    <row r="6498" spans="1:12" x14ac:dyDescent="0.25">
      <c r="A6498">
        <v>550219013</v>
      </c>
      <c r="B6498" t="s">
        <v>6496</v>
      </c>
      <c r="C6498" s="3" t="s">
        <v>7</v>
      </c>
      <c r="D6498" s="3">
        <v>11</v>
      </c>
      <c r="E6498" t="s">
        <v>13664</v>
      </c>
      <c r="F6498" s="4" t="str">
        <f>VLOOKUP(E6498,A!$A$1:$L$12,2,FALSE)</f>
        <v>Provost &amp; VP for Academic Affairs &amp; Res</v>
      </c>
      <c r="G6498" t="s">
        <v>13686</v>
      </c>
      <c r="H6498" s="4" t="str">
        <f>VLOOKUP(G6498,B!$A$1:$L$44,2,FALSE)</f>
        <v>Provost</v>
      </c>
      <c r="I6498" t="s">
        <v>13938</v>
      </c>
      <c r="J6498" t="str">
        <f>VLOOKUP(I6498,'C'!$A$1:$L$269,2,FALSE)</f>
        <v>Davis College of Agriculture Natural Resources and Design</v>
      </c>
      <c r="K6498" t="s">
        <v>15194</v>
      </c>
      <c r="L6498" t="str">
        <f>VLOOKUP(K6498,D!$A$2:$B$1038,2,FALSE)</f>
        <v>Davis College Division of Forestry and Natural Resources</v>
      </c>
    </row>
    <row r="6499" spans="1:12" x14ac:dyDescent="0.25">
      <c r="A6499">
        <v>550219014</v>
      </c>
      <c r="B6499" t="s">
        <v>6497</v>
      </c>
      <c r="C6499" s="3" t="s">
        <v>7</v>
      </c>
      <c r="D6499" s="3">
        <v>11</v>
      </c>
      <c r="E6499" t="s">
        <v>13664</v>
      </c>
      <c r="F6499" s="4" t="str">
        <f>VLOOKUP(E6499,A!$A$1:$L$12,2,FALSE)</f>
        <v>Provost &amp; VP for Academic Affairs &amp; Res</v>
      </c>
      <c r="G6499" t="s">
        <v>13686</v>
      </c>
      <c r="H6499" s="4" t="str">
        <f>VLOOKUP(G6499,B!$A$1:$L$44,2,FALSE)</f>
        <v>Provost</v>
      </c>
      <c r="I6499" t="s">
        <v>13938</v>
      </c>
      <c r="J6499" t="str">
        <f>VLOOKUP(I6499,'C'!$A$1:$L$269,2,FALSE)</f>
        <v>Davis College of Agriculture Natural Resources and Design</v>
      </c>
      <c r="K6499" t="s">
        <v>15194</v>
      </c>
      <c r="L6499" t="str">
        <f>VLOOKUP(K6499,D!$A$2:$B$1038,2,FALSE)</f>
        <v>Davis College Division of Forestry and Natural Resources</v>
      </c>
    </row>
    <row r="6500" spans="1:12" x14ac:dyDescent="0.25">
      <c r="A6500">
        <v>550219150</v>
      </c>
      <c r="B6500" t="s">
        <v>6498</v>
      </c>
      <c r="C6500" s="3" t="s">
        <v>7</v>
      </c>
      <c r="D6500" s="3">
        <v>11</v>
      </c>
      <c r="E6500" t="s">
        <v>13664</v>
      </c>
      <c r="F6500" s="4" t="str">
        <f>VLOOKUP(E6500,A!$A$1:$L$12,2,FALSE)</f>
        <v>Provost &amp; VP for Academic Affairs &amp; Res</v>
      </c>
      <c r="G6500" t="s">
        <v>13686</v>
      </c>
      <c r="H6500" s="4" t="str">
        <f>VLOOKUP(G6500,B!$A$1:$L$44,2,FALSE)</f>
        <v>Provost</v>
      </c>
      <c r="I6500" t="s">
        <v>13938</v>
      </c>
      <c r="J6500" t="str">
        <f>VLOOKUP(I6500,'C'!$A$1:$L$269,2,FALSE)</f>
        <v>Davis College of Agriculture Natural Resources and Design</v>
      </c>
      <c r="K6500" t="s">
        <v>15194</v>
      </c>
      <c r="L6500" t="str">
        <f>VLOOKUP(K6500,D!$A$2:$B$1038,2,FALSE)</f>
        <v>Davis College Division of Forestry and Natural Resources</v>
      </c>
    </row>
    <row r="6501" spans="1:12" x14ac:dyDescent="0.25">
      <c r="A6501">
        <v>550219151</v>
      </c>
      <c r="B6501" t="s">
        <v>6499</v>
      </c>
      <c r="C6501" s="3" t="s">
        <v>7</v>
      </c>
      <c r="D6501" s="3">
        <v>11</v>
      </c>
      <c r="E6501" t="s">
        <v>13664</v>
      </c>
      <c r="F6501" s="4" t="str">
        <f>VLOOKUP(E6501,A!$A$1:$L$12,2,FALSE)</f>
        <v>Provost &amp; VP for Academic Affairs &amp; Res</v>
      </c>
      <c r="G6501" t="s">
        <v>13686</v>
      </c>
      <c r="H6501" s="4" t="str">
        <f>VLOOKUP(G6501,B!$A$1:$L$44,2,FALSE)</f>
        <v>Provost</v>
      </c>
      <c r="I6501" t="s">
        <v>13938</v>
      </c>
      <c r="J6501" t="str">
        <f>VLOOKUP(I6501,'C'!$A$1:$L$269,2,FALSE)</f>
        <v>Davis College of Agriculture Natural Resources and Design</v>
      </c>
      <c r="K6501" t="s">
        <v>15194</v>
      </c>
      <c r="L6501" t="str">
        <f>VLOOKUP(K6501,D!$A$2:$B$1038,2,FALSE)</f>
        <v>Davis College Division of Forestry and Natural Resources</v>
      </c>
    </row>
    <row r="6502" spans="1:12" x14ac:dyDescent="0.25">
      <c r="A6502">
        <v>550219152</v>
      </c>
      <c r="B6502" t="s">
        <v>6500</v>
      </c>
      <c r="C6502" s="3" t="s">
        <v>7</v>
      </c>
      <c r="D6502" s="3">
        <v>11</v>
      </c>
      <c r="E6502" t="s">
        <v>13664</v>
      </c>
      <c r="F6502" s="4" t="str">
        <f>VLOOKUP(E6502,A!$A$1:$L$12,2,FALSE)</f>
        <v>Provost &amp; VP for Academic Affairs &amp; Res</v>
      </c>
      <c r="G6502" t="s">
        <v>13686</v>
      </c>
      <c r="H6502" s="4" t="str">
        <f>VLOOKUP(G6502,B!$A$1:$L$44,2,FALSE)</f>
        <v>Provost</v>
      </c>
      <c r="I6502" t="s">
        <v>13938</v>
      </c>
      <c r="J6502" t="str">
        <f>VLOOKUP(I6502,'C'!$A$1:$L$269,2,FALSE)</f>
        <v>Davis College of Agriculture Natural Resources and Design</v>
      </c>
      <c r="K6502" t="s">
        <v>15194</v>
      </c>
      <c r="L6502" t="str">
        <f>VLOOKUP(K6502,D!$A$2:$B$1038,2,FALSE)</f>
        <v>Davis College Division of Forestry and Natural Resources</v>
      </c>
    </row>
    <row r="6503" spans="1:12" x14ac:dyDescent="0.25">
      <c r="A6503">
        <v>550219250</v>
      </c>
      <c r="B6503" t="s">
        <v>6501</v>
      </c>
      <c r="C6503" s="3" t="s">
        <v>7</v>
      </c>
      <c r="D6503" s="3">
        <v>11</v>
      </c>
      <c r="E6503" t="s">
        <v>13664</v>
      </c>
      <c r="F6503" s="4" t="str">
        <f>VLOOKUP(E6503,A!$A$1:$L$12,2,FALSE)</f>
        <v>Provost &amp; VP for Academic Affairs &amp; Res</v>
      </c>
      <c r="G6503" t="s">
        <v>13686</v>
      </c>
      <c r="H6503" s="4" t="str">
        <f>VLOOKUP(G6503,B!$A$1:$L$44,2,FALSE)</f>
        <v>Provost</v>
      </c>
      <c r="I6503" t="s">
        <v>13938</v>
      </c>
      <c r="J6503" t="str">
        <f>VLOOKUP(I6503,'C'!$A$1:$L$269,2,FALSE)</f>
        <v>Davis College of Agriculture Natural Resources and Design</v>
      </c>
      <c r="K6503" t="s">
        <v>15194</v>
      </c>
      <c r="L6503" t="str">
        <f>VLOOKUP(K6503,D!$A$2:$B$1038,2,FALSE)</f>
        <v>Davis College Division of Forestry and Natural Resources</v>
      </c>
    </row>
    <row r="6504" spans="1:12" x14ac:dyDescent="0.25">
      <c r="A6504">
        <v>550219251</v>
      </c>
      <c r="B6504" t="s">
        <v>6502</v>
      </c>
      <c r="C6504" s="3" t="s">
        <v>7</v>
      </c>
      <c r="D6504" s="3">
        <v>11</v>
      </c>
      <c r="E6504" t="s">
        <v>13664</v>
      </c>
      <c r="F6504" s="4" t="str">
        <f>VLOOKUP(E6504,A!$A$1:$L$12,2,FALSE)</f>
        <v>Provost &amp; VP for Academic Affairs &amp; Res</v>
      </c>
      <c r="G6504" t="s">
        <v>13686</v>
      </c>
      <c r="H6504" s="4" t="str">
        <f>VLOOKUP(G6504,B!$A$1:$L$44,2,FALSE)</f>
        <v>Provost</v>
      </c>
      <c r="I6504" t="s">
        <v>13938</v>
      </c>
      <c r="J6504" t="str">
        <f>VLOOKUP(I6504,'C'!$A$1:$L$269,2,FALSE)</f>
        <v>Davis College of Agriculture Natural Resources and Design</v>
      </c>
      <c r="K6504" t="s">
        <v>15194</v>
      </c>
      <c r="L6504" t="str">
        <f>VLOOKUP(K6504,D!$A$2:$B$1038,2,FALSE)</f>
        <v>Davis College Division of Forestry and Natural Resources</v>
      </c>
    </row>
    <row r="6505" spans="1:12" x14ac:dyDescent="0.25">
      <c r="A6505">
        <v>550219252</v>
      </c>
      <c r="B6505" t="s">
        <v>6503</v>
      </c>
      <c r="C6505" s="3" t="s">
        <v>7</v>
      </c>
      <c r="D6505" s="3">
        <v>11</v>
      </c>
      <c r="E6505" t="s">
        <v>13664</v>
      </c>
      <c r="F6505" s="4" t="str">
        <f>VLOOKUP(E6505,A!$A$1:$L$12,2,FALSE)</f>
        <v>Provost &amp; VP for Academic Affairs &amp; Res</v>
      </c>
      <c r="G6505" t="s">
        <v>13686</v>
      </c>
      <c r="H6505" s="4" t="str">
        <f>VLOOKUP(G6505,B!$A$1:$L$44,2,FALSE)</f>
        <v>Provost</v>
      </c>
      <c r="I6505" t="s">
        <v>13938</v>
      </c>
      <c r="J6505" t="str">
        <f>VLOOKUP(I6505,'C'!$A$1:$L$269,2,FALSE)</f>
        <v>Davis College of Agriculture Natural Resources and Design</v>
      </c>
      <c r="K6505" t="s">
        <v>15194</v>
      </c>
      <c r="L6505" t="str">
        <f>VLOOKUP(K6505,D!$A$2:$B$1038,2,FALSE)</f>
        <v>Davis College Division of Forestry and Natural Resources</v>
      </c>
    </row>
    <row r="6506" spans="1:12" x14ac:dyDescent="0.25">
      <c r="A6506">
        <v>550219253</v>
      </c>
      <c r="B6506" t="s">
        <v>6504</v>
      </c>
      <c r="C6506" s="3" t="s">
        <v>7</v>
      </c>
      <c r="D6506" s="3">
        <v>11</v>
      </c>
      <c r="E6506" t="s">
        <v>13664</v>
      </c>
      <c r="F6506" s="4" t="str">
        <f>VLOOKUP(E6506,A!$A$1:$L$12,2,FALSE)</f>
        <v>Provost &amp; VP for Academic Affairs &amp; Res</v>
      </c>
      <c r="G6506" t="s">
        <v>13686</v>
      </c>
      <c r="H6506" s="4" t="str">
        <f>VLOOKUP(G6506,B!$A$1:$L$44,2,FALSE)</f>
        <v>Provost</v>
      </c>
      <c r="I6506" t="s">
        <v>13938</v>
      </c>
      <c r="J6506" t="str">
        <f>VLOOKUP(I6506,'C'!$A$1:$L$269,2,FALSE)</f>
        <v>Davis College of Agriculture Natural Resources and Design</v>
      </c>
      <c r="K6506" t="s">
        <v>15194</v>
      </c>
      <c r="L6506" t="str">
        <f>VLOOKUP(K6506,D!$A$2:$B$1038,2,FALSE)</f>
        <v>Davis College Division of Forestry and Natural Resources</v>
      </c>
    </row>
    <row r="6507" spans="1:12" x14ac:dyDescent="0.25">
      <c r="A6507">
        <v>550219254</v>
      </c>
      <c r="B6507" t="s">
        <v>6505</v>
      </c>
      <c r="C6507" s="3" t="s">
        <v>7</v>
      </c>
      <c r="D6507" s="3">
        <v>11</v>
      </c>
      <c r="E6507" t="s">
        <v>13664</v>
      </c>
      <c r="F6507" s="4" t="str">
        <f>VLOOKUP(E6507,A!$A$1:$L$12,2,FALSE)</f>
        <v>Provost &amp; VP for Academic Affairs &amp; Res</v>
      </c>
      <c r="G6507" t="s">
        <v>13686</v>
      </c>
      <c r="H6507" s="4" t="str">
        <f>VLOOKUP(G6507,B!$A$1:$L$44,2,FALSE)</f>
        <v>Provost</v>
      </c>
      <c r="I6507" t="s">
        <v>13938</v>
      </c>
      <c r="J6507" t="str">
        <f>VLOOKUP(I6507,'C'!$A$1:$L$269,2,FALSE)</f>
        <v>Davis College of Agriculture Natural Resources and Design</v>
      </c>
      <c r="K6507" t="s">
        <v>15194</v>
      </c>
      <c r="L6507" t="str">
        <f>VLOOKUP(K6507,D!$A$2:$B$1038,2,FALSE)</f>
        <v>Davis College Division of Forestry and Natural Resources</v>
      </c>
    </row>
    <row r="6508" spans="1:12" x14ac:dyDescent="0.25">
      <c r="A6508">
        <v>550219255</v>
      </c>
      <c r="B6508" t="s">
        <v>6506</v>
      </c>
      <c r="C6508" s="3" t="s">
        <v>7</v>
      </c>
      <c r="D6508" s="3">
        <v>11</v>
      </c>
      <c r="E6508" t="s">
        <v>13664</v>
      </c>
      <c r="F6508" s="4" t="str">
        <f>VLOOKUP(E6508,A!$A$1:$L$12,2,FALSE)</f>
        <v>Provost &amp; VP for Academic Affairs &amp; Res</v>
      </c>
      <c r="G6508" t="s">
        <v>13686</v>
      </c>
      <c r="H6508" s="4" t="str">
        <f>VLOOKUP(G6508,B!$A$1:$L$44,2,FALSE)</f>
        <v>Provost</v>
      </c>
      <c r="I6508" t="s">
        <v>13938</v>
      </c>
      <c r="J6508" t="str">
        <f>VLOOKUP(I6508,'C'!$A$1:$L$269,2,FALSE)</f>
        <v>Davis College of Agriculture Natural Resources and Design</v>
      </c>
      <c r="K6508" t="s">
        <v>15194</v>
      </c>
      <c r="L6508" t="str">
        <f>VLOOKUP(K6508,D!$A$2:$B$1038,2,FALSE)</f>
        <v>Davis College Division of Forestry and Natural Resources</v>
      </c>
    </row>
    <row r="6509" spans="1:12" x14ac:dyDescent="0.25">
      <c r="A6509">
        <v>550219256</v>
      </c>
      <c r="B6509" t="s">
        <v>6507</v>
      </c>
      <c r="C6509" s="3" t="s">
        <v>7</v>
      </c>
      <c r="D6509" s="3">
        <v>11</v>
      </c>
      <c r="E6509" t="s">
        <v>13664</v>
      </c>
      <c r="F6509" s="4" t="str">
        <f>VLOOKUP(E6509,A!$A$1:$L$12,2,FALSE)</f>
        <v>Provost &amp; VP for Academic Affairs &amp; Res</v>
      </c>
      <c r="G6509" t="s">
        <v>13686</v>
      </c>
      <c r="H6509" s="4" t="str">
        <f>VLOOKUP(G6509,B!$A$1:$L$44,2,FALSE)</f>
        <v>Provost</v>
      </c>
      <c r="I6509" t="s">
        <v>13938</v>
      </c>
      <c r="J6509" t="str">
        <f>VLOOKUP(I6509,'C'!$A$1:$L$269,2,FALSE)</f>
        <v>Davis College of Agriculture Natural Resources and Design</v>
      </c>
      <c r="K6509" t="s">
        <v>15194</v>
      </c>
      <c r="L6509" t="str">
        <f>VLOOKUP(K6509,D!$A$2:$B$1038,2,FALSE)</f>
        <v>Davis College Division of Forestry and Natural Resources</v>
      </c>
    </row>
    <row r="6510" spans="1:12" x14ac:dyDescent="0.25">
      <c r="A6510">
        <v>550219257</v>
      </c>
      <c r="B6510" t="s">
        <v>6508</v>
      </c>
      <c r="C6510" s="3" t="s">
        <v>7</v>
      </c>
      <c r="D6510" s="3">
        <v>11</v>
      </c>
      <c r="E6510" t="s">
        <v>13664</v>
      </c>
      <c r="F6510" s="4" t="str">
        <f>VLOOKUP(E6510,A!$A$1:$L$12,2,FALSE)</f>
        <v>Provost &amp; VP for Academic Affairs &amp; Res</v>
      </c>
      <c r="G6510" t="s">
        <v>13686</v>
      </c>
      <c r="H6510" s="4" t="str">
        <f>VLOOKUP(G6510,B!$A$1:$L$44,2,FALSE)</f>
        <v>Provost</v>
      </c>
      <c r="I6510" t="s">
        <v>13938</v>
      </c>
      <c r="J6510" t="str">
        <f>VLOOKUP(I6510,'C'!$A$1:$L$269,2,FALSE)</f>
        <v>Davis College of Agriculture Natural Resources and Design</v>
      </c>
      <c r="K6510" t="s">
        <v>15194</v>
      </c>
      <c r="L6510" t="str">
        <f>VLOOKUP(K6510,D!$A$2:$B$1038,2,FALSE)</f>
        <v>Davis College Division of Forestry and Natural Resources</v>
      </c>
    </row>
    <row r="6511" spans="1:12" x14ac:dyDescent="0.25">
      <c r="A6511">
        <v>550219258</v>
      </c>
      <c r="B6511" t="s">
        <v>6509</v>
      </c>
      <c r="C6511" s="3" t="s">
        <v>7</v>
      </c>
      <c r="D6511" s="3">
        <v>11</v>
      </c>
      <c r="E6511" t="s">
        <v>13664</v>
      </c>
      <c r="F6511" s="4" t="str">
        <f>VLOOKUP(E6511,A!$A$1:$L$12,2,FALSE)</f>
        <v>Provost &amp; VP for Academic Affairs &amp; Res</v>
      </c>
      <c r="G6511" t="s">
        <v>13686</v>
      </c>
      <c r="H6511" s="4" t="str">
        <f>VLOOKUP(G6511,B!$A$1:$L$44,2,FALSE)</f>
        <v>Provost</v>
      </c>
      <c r="I6511" t="s">
        <v>13938</v>
      </c>
      <c r="J6511" t="str">
        <f>VLOOKUP(I6511,'C'!$A$1:$L$269,2,FALSE)</f>
        <v>Davis College of Agriculture Natural Resources and Design</v>
      </c>
      <c r="K6511" t="s">
        <v>15194</v>
      </c>
      <c r="L6511" t="str">
        <f>VLOOKUP(K6511,D!$A$2:$B$1038,2,FALSE)</f>
        <v>Davis College Division of Forestry and Natural Resources</v>
      </c>
    </row>
    <row r="6512" spans="1:12" x14ac:dyDescent="0.25">
      <c r="A6512">
        <v>550219259</v>
      </c>
      <c r="B6512" t="s">
        <v>6510</v>
      </c>
      <c r="C6512" s="3" t="s">
        <v>7</v>
      </c>
      <c r="D6512" s="3">
        <v>11</v>
      </c>
      <c r="E6512" t="s">
        <v>13664</v>
      </c>
      <c r="F6512" s="4" t="str">
        <f>VLOOKUP(E6512,A!$A$1:$L$12,2,FALSE)</f>
        <v>Provost &amp; VP for Academic Affairs &amp; Res</v>
      </c>
      <c r="G6512" t="s">
        <v>13686</v>
      </c>
      <c r="H6512" s="4" t="str">
        <f>VLOOKUP(G6512,B!$A$1:$L$44,2,FALSE)</f>
        <v>Provost</v>
      </c>
      <c r="I6512" t="s">
        <v>13938</v>
      </c>
      <c r="J6512" t="str">
        <f>VLOOKUP(I6512,'C'!$A$1:$L$269,2,FALSE)</f>
        <v>Davis College of Agriculture Natural Resources and Design</v>
      </c>
      <c r="K6512" t="s">
        <v>15194</v>
      </c>
      <c r="L6512" t="str">
        <f>VLOOKUP(K6512,D!$A$2:$B$1038,2,FALSE)</f>
        <v>Davis College Division of Forestry and Natural Resources</v>
      </c>
    </row>
    <row r="6513" spans="1:12" x14ac:dyDescent="0.25">
      <c r="A6513">
        <v>550219260</v>
      </c>
      <c r="B6513" t="s">
        <v>6511</v>
      </c>
      <c r="C6513" s="3" t="s">
        <v>7</v>
      </c>
      <c r="D6513" s="3">
        <v>11</v>
      </c>
      <c r="E6513" t="s">
        <v>13664</v>
      </c>
      <c r="F6513" s="4" t="str">
        <f>VLOOKUP(E6513,A!$A$1:$L$12,2,FALSE)</f>
        <v>Provost &amp; VP for Academic Affairs &amp; Res</v>
      </c>
      <c r="G6513" t="s">
        <v>13686</v>
      </c>
      <c r="H6513" s="4" t="str">
        <f>VLOOKUP(G6513,B!$A$1:$L$44,2,FALSE)</f>
        <v>Provost</v>
      </c>
      <c r="I6513" t="s">
        <v>13938</v>
      </c>
      <c r="J6513" t="str">
        <f>VLOOKUP(I6513,'C'!$A$1:$L$269,2,FALSE)</f>
        <v>Davis College of Agriculture Natural Resources and Design</v>
      </c>
      <c r="K6513" t="s">
        <v>15194</v>
      </c>
      <c r="L6513" t="str">
        <f>VLOOKUP(K6513,D!$A$2:$B$1038,2,FALSE)</f>
        <v>Davis College Division of Forestry and Natural Resources</v>
      </c>
    </row>
    <row r="6514" spans="1:12" x14ac:dyDescent="0.25">
      <c r="A6514">
        <v>550219261</v>
      </c>
      <c r="B6514" t="s">
        <v>6512</v>
      </c>
      <c r="C6514" s="3" t="s">
        <v>7</v>
      </c>
      <c r="D6514" s="3">
        <v>11</v>
      </c>
      <c r="E6514" t="s">
        <v>13664</v>
      </c>
      <c r="F6514" s="4" t="str">
        <f>VLOOKUP(E6514,A!$A$1:$L$12,2,FALSE)</f>
        <v>Provost &amp; VP for Academic Affairs &amp; Res</v>
      </c>
      <c r="G6514" t="s">
        <v>13686</v>
      </c>
      <c r="H6514" s="4" t="str">
        <f>VLOOKUP(G6514,B!$A$1:$L$44,2,FALSE)</f>
        <v>Provost</v>
      </c>
      <c r="I6514" t="s">
        <v>13938</v>
      </c>
      <c r="J6514" t="str">
        <f>VLOOKUP(I6514,'C'!$A$1:$L$269,2,FALSE)</f>
        <v>Davis College of Agriculture Natural Resources and Design</v>
      </c>
      <c r="K6514" t="s">
        <v>15194</v>
      </c>
      <c r="L6514" t="str">
        <f>VLOOKUP(K6514,D!$A$2:$B$1038,2,FALSE)</f>
        <v>Davis College Division of Forestry and Natural Resources</v>
      </c>
    </row>
    <row r="6515" spans="1:12" x14ac:dyDescent="0.25">
      <c r="A6515">
        <v>550219262</v>
      </c>
      <c r="B6515" t="s">
        <v>6513</v>
      </c>
      <c r="C6515" s="3" t="s">
        <v>7</v>
      </c>
      <c r="D6515" s="3">
        <v>11</v>
      </c>
      <c r="E6515" t="s">
        <v>13664</v>
      </c>
      <c r="F6515" s="4" t="str">
        <f>VLOOKUP(E6515,A!$A$1:$L$12,2,FALSE)</f>
        <v>Provost &amp; VP for Academic Affairs &amp; Res</v>
      </c>
      <c r="G6515" t="s">
        <v>13686</v>
      </c>
      <c r="H6515" s="4" t="str">
        <f>VLOOKUP(G6515,B!$A$1:$L$44,2,FALSE)</f>
        <v>Provost</v>
      </c>
      <c r="I6515" t="s">
        <v>13938</v>
      </c>
      <c r="J6515" t="str">
        <f>VLOOKUP(I6515,'C'!$A$1:$L$269,2,FALSE)</f>
        <v>Davis College of Agriculture Natural Resources and Design</v>
      </c>
      <c r="K6515" t="s">
        <v>15194</v>
      </c>
      <c r="L6515" t="str">
        <f>VLOOKUP(K6515,D!$A$2:$B$1038,2,FALSE)</f>
        <v>Davis College Division of Forestry and Natural Resources</v>
      </c>
    </row>
    <row r="6516" spans="1:12" x14ac:dyDescent="0.25">
      <c r="A6516">
        <v>550219263</v>
      </c>
      <c r="B6516" t="s">
        <v>6514</v>
      </c>
      <c r="C6516" s="3" t="s">
        <v>7</v>
      </c>
      <c r="D6516" s="3">
        <v>11</v>
      </c>
      <c r="E6516" t="s">
        <v>13664</v>
      </c>
      <c r="F6516" s="4" t="str">
        <f>VLOOKUP(E6516,A!$A$1:$L$12,2,FALSE)</f>
        <v>Provost &amp; VP for Academic Affairs &amp; Res</v>
      </c>
      <c r="G6516" t="s">
        <v>13686</v>
      </c>
      <c r="H6516" s="4" t="str">
        <f>VLOOKUP(G6516,B!$A$1:$L$44,2,FALSE)</f>
        <v>Provost</v>
      </c>
      <c r="I6516" t="s">
        <v>13938</v>
      </c>
      <c r="J6516" t="str">
        <f>VLOOKUP(I6516,'C'!$A$1:$L$269,2,FALSE)</f>
        <v>Davis College of Agriculture Natural Resources and Design</v>
      </c>
      <c r="K6516" t="s">
        <v>15194</v>
      </c>
      <c r="L6516" t="str">
        <f>VLOOKUP(K6516,D!$A$2:$B$1038,2,FALSE)</f>
        <v>Davis College Division of Forestry and Natural Resources</v>
      </c>
    </row>
    <row r="6517" spans="1:12" x14ac:dyDescent="0.25">
      <c r="A6517">
        <v>550219264</v>
      </c>
      <c r="B6517" t="s">
        <v>6515</v>
      </c>
      <c r="C6517" s="3" t="s">
        <v>7</v>
      </c>
      <c r="D6517" s="3">
        <v>11</v>
      </c>
      <c r="E6517" t="s">
        <v>13664</v>
      </c>
      <c r="F6517" s="4" t="str">
        <f>VLOOKUP(E6517,A!$A$1:$L$12,2,FALSE)</f>
        <v>Provost &amp; VP for Academic Affairs &amp; Res</v>
      </c>
      <c r="G6517" t="s">
        <v>13686</v>
      </c>
      <c r="H6517" s="4" t="str">
        <f>VLOOKUP(G6517,B!$A$1:$L$44,2,FALSE)</f>
        <v>Provost</v>
      </c>
      <c r="I6517" t="s">
        <v>13938</v>
      </c>
      <c r="J6517" t="str">
        <f>VLOOKUP(I6517,'C'!$A$1:$L$269,2,FALSE)</f>
        <v>Davis College of Agriculture Natural Resources and Design</v>
      </c>
      <c r="K6517" t="s">
        <v>15194</v>
      </c>
      <c r="L6517" t="str">
        <f>VLOOKUP(K6517,D!$A$2:$B$1038,2,FALSE)</f>
        <v>Davis College Division of Forestry and Natural Resources</v>
      </c>
    </row>
    <row r="6518" spans="1:12" x14ac:dyDescent="0.25">
      <c r="A6518">
        <v>550219265</v>
      </c>
      <c r="B6518" t="s">
        <v>6516</v>
      </c>
      <c r="C6518" s="3" t="s">
        <v>7</v>
      </c>
      <c r="D6518" s="3">
        <v>11</v>
      </c>
      <c r="E6518" t="s">
        <v>13664</v>
      </c>
      <c r="F6518" s="4" t="str">
        <f>VLOOKUP(E6518,A!$A$1:$L$12,2,FALSE)</f>
        <v>Provost &amp; VP for Academic Affairs &amp; Res</v>
      </c>
      <c r="G6518" t="s">
        <v>13686</v>
      </c>
      <c r="H6518" s="4" t="str">
        <f>VLOOKUP(G6518,B!$A$1:$L$44,2,FALSE)</f>
        <v>Provost</v>
      </c>
      <c r="I6518" t="s">
        <v>13938</v>
      </c>
      <c r="J6518" t="str">
        <f>VLOOKUP(I6518,'C'!$A$1:$L$269,2,FALSE)</f>
        <v>Davis College of Agriculture Natural Resources and Design</v>
      </c>
      <c r="K6518" t="s">
        <v>15194</v>
      </c>
      <c r="L6518" t="str">
        <f>VLOOKUP(K6518,D!$A$2:$B$1038,2,FALSE)</f>
        <v>Davis College Division of Forestry and Natural Resources</v>
      </c>
    </row>
    <row r="6519" spans="1:12" x14ac:dyDescent="0.25">
      <c r="A6519">
        <v>550219266</v>
      </c>
      <c r="B6519" t="s">
        <v>6517</v>
      </c>
      <c r="C6519" s="3" t="s">
        <v>7</v>
      </c>
      <c r="D6519" s="3">
        <v>11</v>
      </c>
      <c r="E6519" t="s">
        <v>13664</v>
      </c>
      <c r="F6519" s="4" t="str">
        <f>VLOOKUP(E6519,A!$A$1:$L$12,2,FALSE)</f>
        <v>Provost &amp; VP for Academic Affairs &amp; Res</v>
      </c>
      <c r="G6519" t="s">
        <v>13686</v>
      </c>
      <c r="H6519" s="4" t="str">
        <f>VLOOKUP(G6519,B!$A$1:$L$44,2,FALSE)</f>
        <v>Provost</v>
      </c>
      <c r="I6519" t="s">
        <v>13938</v>
      </c>
      <c r="J6519" t="str">
        <f>VLOOKUP(I6519,'C'!$A$1:$L$269,2,FALSE)</f>
        <v>Davis College of Agriculture Natural Resources and Design</v>
      </c>
      <c r="K6519" t="s">
        <v>15194</v>
      </c>
      <c r="L6519" t="str">
        <f>VLOOKUP(K6519,D!$A$2:$B$1038,2,FALSE)</f>
        <v>Davis College Division of Forestry and Natural Resources</v>
      </c>
    </row>
    <row r="6520" spans="1:12" x14ac:dyDescent="0.25">
      <c r="A6520">
        <v>550219267</v>
      </c>
      <c r="B6520" t="s">
        <v>6518</v>
      </c>
      <c r="C6520" s="3" t="s">
        <v>7</v>
      </c>
      <c r="D6520" s="3">
        <v>11</v>
      </c>
      <c r="E6520" t="s">
        <v>13664</v>
      </c>
      <c r="F6520" s="4" t="str">
        <f>VLOOKUP(E6520,A!$A$1:$L$12,2,FALSE)</f>
        <v>Provost &amp; VP for Academic Affairs &amp; Res</v>
      </c>
      <c r="G6520" t="s">
        <v>13686</v>
      </c>
      <c r="H6520" s="4" t="str">
        <f>VLOOKUP(G6520,B!$A$1:$L$44,2,FALSE)</f>
        <v>Provost</v>
      </c>
      <c r="I6520" t="s">
        <v>13938</v>
      </c>
      <c r="J6520" t="str">
        <f>VLOOKUP(I6520,'C'!$A$1:$L$269,2,FALSE)</f>
        <v>Davis College of Agriculture Natural Resources and Design</v>
      </c>
      <c r="K6520" t="s">
        <v>15194</v>
      </c>
      <c r="L6520" t="str">
        <f>VLOOKUP(K6520,D!$A$2:$B$1038,2,FALSE)</f>
        <v>Davis College Division of Forestry and Natural Resources</v>
      </c>
    </row>
    <row r="6521" spans="1:12" x14ac:dyDescent="0.25">
      <c r="A6521">
        <v>550219268</v>
      </c>
      <c r="B6521" t="s">
        <v>6519</v>
      </c>
      <c r="C6521" s="3" t="s">
        <v>7</v>
      </c>
      <c r="D6521" s="3">
        <v>11</v>
      </c>
      <c r="E6521" t="s">
        <v>13664</v>
      </c>
      <c r="F6521" s="4" t="str">
        <f>VLOOKUP(E6521,A!$A$1:$L$12,2,FALSE)</f>
        <v>Provost &amp; VP for Academic Affairs &amp; Res</v>
      </c>
      <c r="G6521" t="s">
        <v>13686</v>
      </c>
      <c r="H6521" s="4" t="str">
        <f>VLOOKUP(G6521,B!$A$1:$L$44,2,FALSE)</f>
        <v>Provost</v>
      </c>
      <c r="I6521" t="s">
        <v>13938</v>
      </c>
      <c r="J6521" t="str">
        <f>VLOOKUP(I6521,'C'!$A$1:$L$269,2,FALSE)</f>
        <v>Davis College of Agriculture Natural Resources and Design</v>
      </c>
      <c r="K6521" t="s">
        <v>15194</v>
      </c>
      <c r="L6521" t="str">
        <f>VLOOKUP(K6521,D!$A$2:$B$1038,2,FALSE)</f>
        <v>Davis College Division of Forestry and Natural Resources</v>
      </c>
    </row>
    <row r="6522" spans="1:12" x14ac:dyDescent="0.25">
      <c r="A6522">
        <v>550219269</v>
      </c>
      <c r="B6522" t="s">
        <v>6520</v>
      </c>
      <c r="C6522" s="3" t="s">
        <v>7</v>
      </c>
      <c r="D6522" s="3">
        <v>11</v>
      </c>
      <c r="E6522" t="s">
        <v>13664</v>
      </c>
      <c r="F6522" s="4" t="str">
        <f>VLOOKUP(E6522,A!$A$1:$L$12,2,FALSE)</f>
        <v>Provost &amp; VP for Academic Affairs &amp; Res</v>
      </c>
      <c r="G6522" t="s">
        <v>13686</v>
      </c>
      <c r="H6522" s="4" t="str">
        <f>VLOOKUP(G6522,B!$A$1:$L$44,2,FALSE)</f>
        <v>Provost</v>
      </c>
      <c r="I6522" t="s">
        <v>13938</v>
      </c>
      <c r="J6522" t="str">
        <f>VLOOKUP(I6522,'C'!$A$1:$L$269,2,FALSE)</f>
        <v>Davis College of Agriculture Natural Resources and Design</v>
      </c>
      <c r="K6522" t="s">
        <v>15194</v>
      </c>
      <c r="L6522" t="str">
        <f>VLOOKUP(K6522,D!$A$2:$B$1038,2,FALSE)</f>
        <v>Davis College Division of Forestry and Natural Resources</v>
      </c>
    </row>
    <row r="6523" spans="1:12" x14ac:dyDescent="0.25">
      <c r="A6523">
        <v>550219270</v>
      </c>
      <c r="B6523" t="s">
        <v>6521</v>
      </c>
      <c r="C6523" s="3" t="s">
        <v>7</v>
      </c>
      <c r="D6523" s="3">
        <v>11</v>
      </c>
      <c r="E6523" t="s">
        <v>13664</v>
      </c>
      <c r="F6523" s="4" t="str">
        <f>VLOOKUP(E6523,A!$A$1:$L$12,2,FALSE)</f>
        <v>Provost &amp; VP for Academic Affairs &amp; Res</v>
      </c>
      <c r="G6523" t="s">
        <v>13686</v>
      </c>
      <c r="H6523" s="4" t="str">
        <f>VLOOKUP(G6523,B!$A$1:$L$44,2,FALSE)</f>
        <v>Provost</v>
      </c>
      <c r="I6523" t="s">
        <v>13938</v>
      </c>
      <c r="J6523" t="str">
        <f>VLOOKUP(I6523,'C'!$A$1:$L$269,2,FALSE)</f>
        <v>Davis College of Agriculture Natural Resources and Design</v>
      </c>
      <c r="K6523" t="s">
        <v>15194</v>
      </c>
      <c r="L6523" t="str">
        <f>VLOOKUP(K6523,D!$A$2:$B$1038,2,FALSE)</f>
        <v>Davis College Division of Forestry and Natural Resources</v>
      </c>
    </row>
    <row r="6524" spans="1:12" x14ac:dyDescent="0.25">
      <c r="A6524">
        <v>550219271</v>
      </c>
      <c r="B6524" t="s">
        <v>6522</v>
      </c>
      <c r="C6524" s="3" t="s">
        <v>7</v>
      </c>
      <c r="D6524" s="3">
        <v>11</v>
      </c>
      <c r="E6524" t="s">
        <v>13664</v>
      </c>
      <c r="F6524" s="4" t="str">
        <f>VLOOKUP(E6524,A!$A$1:$L$12,2,FALSE)</f>
        <v>Provost &amp; VP for Academic Affairs &amp; Res</v>
      </c>
      <c r="G6524" t="s">
        <v>13686</v>
      </c>
      <c r="H6524" s="4" t="str">
        <f>VLOOKUP(G6524,B!$A$1:$L$44,2,FALSE)</f>
        <v>Provost</v>
      </c>
      <c r="I6524" t="s">
        <v>13938</v>
      </c>
      <c r="J6524" t="str">
        <f>VLOOKUP(I6524,'C'!$A$1:$L$269,2,FALSE)</f>
        <v>Davis College of Agriculture Natural Resources and Design</v>
      </c>
      <c r="K6524" t="s">
        <v>15194</v>
      </c>
      <c r="L6524" t="str">
        <f>VLOOKUP(K6524,D!$A$2:$B$1038,2,FALSE)</f>
        <v>Davis College Division of Forestry and Natural Resources</v>
      </c>
    </row>
    <row r="6525" spans="1:12" x14ac:dyDescent="0.25">
      <c r="A6525">
        <v>550219272</v>
      </c>
      <c r="B6525" t="s">
        <v>6523</v>
      </c>
      <c r="C6525" s="3" t="s">
        <v>7</v>
      </c>
      <c r="D6525" s="3">
        <v>11</v>
      </c>
      <c r="E6525" t="s">
        <v>13664</v>
      </c>
      <c r="F6525" s="4" t="str">
        <f>VLOOKUP(E6525,A!$A$1:$L$12,2,FALSE)</f>
        <v>Provost &amp; VP for Academic Affairs &amp; Res</v>
      </c>
      <c r="G6525" t="s">
        <v>13686</v>
      </c>
      <c r="H6525" s="4" t="str">
        <f>VLOOKUP(G6525,B!$A$1:$L$44,2,FALSE)</f>
        <v>Provost</v>
      </c>
      <c r="I6525" t="s">
        <v>13938</v>
      </c>
      <c r="J6525" t="str">
        <f>VLOOKUP(I6525,'C'!$A$1:$L$269,2,FALSE)</f>
        <v>Davis College of Agriculture Natural Resources and Design</v>
      </c>
      <c r="K6525" t="s">
        <v>15194</v>
      </c>
      <c r="L6525" t="str">
        <f>VLOOKUP(K6525,D!$A$2:$B$1038,2,FALSE)</f>
        <v>Davis College Division of Forestry and Natural Resources</v>
      </c>
    </row>
    <row r="6526" spans="1:12" x14ac:dyDescent="0.25">
      <c r="A6526">
        <v>550219273</v>
      </c>
      <c r="B6526" t="s">
        <v>6524</v>
      </c>
      <c r="C6526" s="3" t="s">
        <v>7</v>
      </c>
      <c r="D6526" s="3">
        <v>11</v>
      </c>
      <c r="E6526" t="s">
        <v>13664</v>
      </c>
      <c r="F6526" s="4" t="str">
        <f>VLOOKUP(E6526,A!$A$1:$L$12,2,FALSE)</f>
        <v>Provost &amp; VP for Academic Affairs &amp; Res</v>
      </c>
      <c r="G6526" t="s">
        <v>13686</v>
      </c>
      <c r="H6526" s="4" t="str">
        <f>VLOOKUP(G6526,B!$A$1:$L$44,2,FALSE)</f>
        <v>Provost</v>
      </c>
      <c r="I6526" t="s">
        <v>13938</v>
      </c>
      <c r="J6526" t="str">
        <f>VLOOKUP(I6526,'C'!$A$1:$L$269,2,FALSE)</f>
        <v>Davis College of Agriculture Natural Resources and Design</v>
      </c>
      <c r="K6526" t="s">
        <v>15194</v>
      </c>
      <c r="L6526" t="str">
        <f>VLOOKUP(K6526,D!$A$2:$B$1038,2,FALSE)</f>
        <v>Davis College Division of Forestry and Natural Resources</v>
      </c>
    </row>
    <row r="6527" spans="1:12" x14ac:dyDescent="0.25">
      <c r="A6527">
        <v>550219274</v>
      </c>
      <c r="B6527" t="s">
        <v>6525</v>
      </c>
      <c r="C6527" s="3" t="s">
        <v>7</v>
      </c>
      <c r="D6527" s="3">
        <v>11</v>
      </c>
      <c r="E6527" t="s">
        <v>13664</v>
      </c>
      <c r="F6527" s="4" t="str">
        <f>VLOOKUP(E6527,A!$A$1:$L$12,2,FALSE)</f>
        <v>Provost &amp; VP for Academic Affairs &amp; Res</v>
      </c>
      <c r="G6527" t="s">
        <v>13686</v>
      </c>
      <c r="H6527" s="4" t="str">
        <f>VLOOKUP(G6527,B!$A$1:$L$44,2,FALSE)</f>
        <v>Provost</v>
      </c>
      <c r="I6527" t="s">
        <v>13938</v>
      </c>
      <c r="J6527" t="str">
        <f>VLOOKUP(I6527,'C'!$A$1:$L$269,2,FALSE)</f>
        <v>Davis College of Agriculture Natural Resources and Design</v>
      </c>
      <c r="K6527" t="s">
        <v>15194</v>
      </c>
      <c r="L6527" t="str">
        <f>VLOOKUP(K6527,D!$A$2:$B$1038,2,FALSE)</f>
        <v>Davis College Division of Forestry and Natural Resources</v>
      </c>
    </row>
    <row r="6528" spans="1:12" x14ac:dyDescent="0.25">
      <c r="A6528">
        <v>550219275</v>
      </c>
      <c r="B6528" t="s">
        <v>6526</v>
      </c>
      <c r="C6528" s="3" t="s">
        <v>7</v>
      </c>
      <c r="D6528" s="3">
        <v>11</v>
      </c>
      <c r="E6528" t="s">
        <v>13664</v>
      </c>
      <c r="F6528" s="4" t="str">
        <f>VLOOKUP(E6528,A!$A$1:$L$12,2,FALSE)</f>
        <v>Provost &amp; VP for Academic Affairs &amp; Res</v>
      </c>
      <c r="G6528" t="s">
        <v>13686</v>
      </c>
      <c r="H6528" s="4" t="str">
        <f>VLOOKUP(G6528,B!$A$1:$L$44,2,FALSE)</f>
        <v>Provost</v>
      </c>
      <c r="I6528" t="s">
        <v>13938</v>
      </c>
      <c r="J6528" t="str">
        <f>VLOOKUP(I6528,'C'!$A$1:$L$269,2,FALSE)</f>
        <v>Davis College of Agriculture Natural Resources and Design</v>
      </c>
      <c r="K6528" t="s">
        <v>15194</v>
      </c>
      <c r="L6528" t="str">
        <f>VLOOKUP(K6528,D!$A$2:$B$1038,2,FALSE)</f>
        <v>Davis College Division of Forestry and Natural Resources</v>
      </c>
    </row>
    <row r="6529" spans="1:12" x14ac:dyDescent="0.25">
      <c r="A6529">
        <v>550219276</v>
      </c>
      <c r="B6529" t="s">
        <v>6527</v>
      </c>
      <c r="C6529" s="3" t="s">
        <v>7</v>
      </c>
      <c r="D6529" s="3">
        <v>11</v>
      </c>
      <c r="E6529" t="s">
        <v>13664</v>
      </c>
      <c r="F6529" s="4" t="str">
        <f>VLOOKUP(E6529,A!$A$1:$L$12,2,FALSE)</f>
        <v>Provost &amp; VP for Academic Affairs &amp; Res</v>
      </c>
      <c r="G6529" t="s">
        <v>13686</v>
      </c>
      <c r="H6529" s="4" t="str">
        <f>VLOOKUP(G6529,B!$A$1:$L$44,2,FALSE)</f>
        <v>Provost</v>
      </c>
      <c r="I6529" t="s">
        <v>13938</v>
      </c>
      <c r="J6529" t="str">
        <f>VLOOKUP(I6529,'C'!$A$1:$L$269,2,FALSE)</f>
        <v>Davis College of Agriculture Natural Resources and Design</v>
      </c>
      <c r="K6529" t="s">
        <v>15194</v>
      </c>
      <c r="L6529" t="str">
        <f>VLOOKUP(K6529,D!$A$2:$B$1038,2,FALSE)</f>
        <v>Davis College Division of Forestry and Natural Resources</v>
      </c>
    </row>
    <row r="6530" spans="1:12" x14ac:dyDescent="0.25">
      <c r="A6530">
        <v>550219277</v>
      </c>
      <c r="B6530" t="s">
        <v>6528</v>
      </c>
      <c r="C6530" s="3" t="s">
        <v>7</v>
      </c>
      <c r="D6530" s="3">
        <v>11</v>
      </c>
      <c r="E6530" t="s">
        <v>13664</v>
      </c>
      <c r="F6530" s="4" t="str">
        <f>VLOOKUP(E6530,A!$A$1:$L$12,2,FALSE)</f>
        <v>Provost &amp; VP for Academic Affairs &amp; Res</v>
      </c>
      <c r="G6530" t="s">
        <v>13686</v>
      </c>
      <c r="H6530" s="4" t="str">
        <f>VLOOKUP(G6530,B!$A$1:$L$44,2,FALSE)</f>
        <v>Provost</v>
      </c>
      <c r="I6530" t="s">
        <v>13938</v>
      </c>
      <c r="J6530" t="str">
        <f>VLOOKUP(I6530,'C'!$A$1:$L$269,2,FALSE)</f>
        <v>Davis College of Agriculture Natural Resources and Design</v>
      </c>
      <c r="K6530" t="s">
        <v>15194</v>
      </c>
      <c r="L6530" t="str">
        <f>VLOOKUP(K6530,D!$A$2:$B$1038,2,FALSE)</f>
        <v>Davis College Division of Forestry and Natural Resources</v>
      </c>
    </row>
    <row r="6531" spans="1:12" x14ac:dyDescent="0.25">
      <c r="A6531">
        <v>550219278</v>
      </c>
      <c r="B6531" t="s">
        <v>6529</v>
      </c>
      <c r="C6531" s="3" t="s">
        <v>7</v>
      </c>
      <c r="D6531" s="3">
        <v>11</v>
      </c>
      <c r="E6531" t="s">
        <v>13664</v>
      </c>
      <c r="F6531" s="4" t="str">
        <f>VLOOKUP(E6531,A!$A$1:$L$12,2,FALSE)</f>
        <v>Provost &amp; VP for Academic Affairs &amp; Res</v>
      </c>
      <c r="G6531" t="s">
        <v>13686</v>
      </c>
      <c r="H6531" s="4" t="str">
        <f>VLOOKUP(G6531,B!$A$1:$L$44,2,FALSE)</f>
        <v>Provost</v>
      </c>
      <c r="I6531" t="s">
        <v>13938</v>
      </c>
      <c r="J6531" t="str">
        <f>VLOOKUP(I6531,'C'!$A$1:$L$269,2,FALSE)</f>
        <v>Davis College of Agriculture Natural Resources and Design</v>
      </c>
      <c r="K6531" t="s">
        <v>15194</v>
      </c>
      <c r="L6531" t="str">
        <f>VLOOKUP(K6531,D!$A$2:$B$1038,2,FALSE)</f>
        <v>Davis College Division of Forestry and Natural Resources</v>
      </c>
    </row>
    <row r="6532" spans="1:12" x14ac:dyDescent="0.25">
      <c r="A6532">
        <v>550219279</v>
      </c>
      <c r="B6532" t="s">
        <v>6530</v>
      </c>
      <c r="C6532" s="3" t="s">
        <v>7</v>
      </c>
      <c r="D6532" s="3">
        <v>11</v>
      </c>
      <c r="E6532" t="s">
        <v>13664</v>
      </c>
      <c r="F6532" s="4" t="str">
        <f>VLOOKUP(E6532,A!$A$1:$L$12,2,FALSE)</f>
        <v>Provost &amp; VP for Academic Affairs &amp; Res</v>
      </c>
      <c r="G6532" t="s">
        <v>13686</v>
      </c>
      <c r="H6532" s="4" t="str">
        <f>VLOOKUP(G6532,B!$A$1:$L$44,2,FALSE)</f>
        <v>Provost</v>
      </c>
      <c r="I6532" t="s">
        <v>13938</v>
      </c>
      <c r="J6532" t="str">
        <f>VLOOKUP(I6532,'C'!$A$1:$L$269,2,FALSE)</f>
        <v>Davis College of Agriculture Natural Resources and Design</v>
      </c>
      <c r="K6532" t="s">
        <v>15194</v>
      </c>
      <c r="L6532" t="str">
        <f>VLOOKUP(K6532,D!$A$2:$B$1038,2,FALSE)</f>
        <v>Davis College Division of Forestry and Natural Resources</v>
      </c>
    </row>
    <row r="6533" spans="1:12" x14ac:dyDescent="0.25">
      <c r="A6533">
        <v>550219280</v>
      </c>
      <c r="B6533" t="s">
        <v>6531</v>
      </c>
      <c r="C6533" s="3" t="s">
        <v>7</v>
      </c>
      <c r="D6533" s="3">
        <v>11</v>
      </c>
      <c r="E6533" t="s">
        <v>13664</v>
      </c>
      <c r="F6533" s="4" t="str">
        <f>VLOOKUP(E6533,A!$A$1:$L$12,2,FALSE)</f>
        <v>Provost &amp; VP for Academic Affairs &amp; Res</v>
      </c>
      <c r="G6533" t="s">
        <v>13686</v>
      </c>
      <c r="H6533" s="4" t="str">
        <f>VLOOKUP(G6533,B!$A$1:$L$44,2,FALSE)</f>
        <v>Provost</v>
      </c>
      <c r="I6533" t="s">
        <v>13938</v>
      </c>
      <c r="J6533" t="str">
        <f>VLOOKUP(I6533,'C'!$A$1:$L$269,2,FALSE)</f>
        <v>Davis College of Agriculture Natural Resources and Design</v>
      </c>
      <c r="K6533" t="s">
        <v>15194</v>
      </c>
      <c r="L6533" t="str">
        <f>VLOOKUP(K6533,D!$A$2:$B$1038,2,FALSE)</f>
        <v>Davis College Division of Forestry and Natural Resources</v>
      </c>
    </row>
    <row r="6534" spans="1:12" x14ac:dyDescent="0.25">
      <c r="A6534">
        <v>550219281</v>
      </c>
      <c r="B6534" t="s">
        <v>6532</v>
      </c>
      <c r="C6534" s="3" t="s">
        <v>7</v>
      </c>
      <c r="D6534" s="3">
        <v>11</v>
      </c>
      <c r="E6534" t="s">
        <v>13664</v>
      </c>
      <c r="F6534" s="4" t="str">
        <f>VLOOKUP(E6534,A!$A$1:$L$12,2,FALSE)</f>
        <v>Provost &amp; VP for Academic Affairs &amp; Res</v>
      </c>
      <c r="G6534" t="s">
        <v>13686</v>
      </c>
      <c r="H6534" s="4" t="str">
        <f>VLOOKUP(G6534,B!$A$1:$L$44,2,FALSE)</f>
        <v>Provost</v>
      </c>
      <c r="I6534" t="s">
        <v>13938</v>
      </c>
      <c r="J6534" t="str">
        <f>VLOOKUP(I6534,'C'!$A$1:$L$269,2,FALSE)</f>
        <v>Davis College of Agriculture Natural Resources and Design</v>
      </c>
      <c r="K6534" t="s">
        <v>15194</v>
      </c>
      <c r="L6534" t="str">
        <f>VLOOKUP(K6534,D!$A$2:$B$1038,2,FALSE)</f>
        <v>Davis College Division of Forestry and Natural Resources</v>
      </c>
    </row>
    <row r="6535" spans="1:12" x14ac:dyDescent="0.25">
      <c r="A6535">
        <v>550219282</v>
      </c>
      <c r="B6535" t="s">
        <v>6533</v>
      </c>
      <c r="C6535" s="3" t="s">
        <v>7</v>
      </c>
      <c r="D6535" s="3">
        <v>11</v>
      </c>
      <c r="E6535" t="s">
        <v>13664</v>
      </c>
      <c r="F6535" s="4" t="str">
        <f>VLOOKUP(E6535,A!$A$1:$L$12,2,FALSE)</f>
        <v>Provost &amp; VP for Academic Affairs &amp; Res</v>
      </c>
      <c r="G6535" t="s">
        <v>13686</v>
      </c>
      <c r="H6535" s="4" t="str">
        <f>VLOOKUP(G6535,B!$A$1:$L$44,2,FALSE)</f>
        <v>Provost</v>
      </c>
      <c r="I6535" t="s">
        <v>13938</v>
      </c>
      <c r="J6535" t="str">
        <f>VLOOKUP(I6535,'C'!$A$1:$L$269,2,FALSE)</f>
        <v>Davis College of Agriculture Natural Resources and Design</v>
      </c>
      <c r="K6535" t="s">
        <v>15194</v>
      </c>
      <c r="L6535" t="str">
        <f>VLOOKUP(K6535,D!$A$2:$B$1038,2,FALSE)</f>
        <v>Davis College Division of Forestry and Natural Resources</v>
      </c>
    </row>
    <row r="6536" spans="1:12" x14ac:dyDescent="0.25">
      <c r="A6536">
        <v>550219283</v>
      </c>
      <c r="B6536" t="s">
        <v>6534</v>
      </c>
      <c r="C6536" s="3" t="s">
        <v>7</v>
      </c>
      <c r="D6536" s="3">
        <v>11</v>
      </c>
      <c r="E6536" t="s">
        <v>13664</v>
      </c>
      <c r="F6536" s="4" t="str">
        <f>VLOOKUP(E6536,A!$A$1:$L$12,2,FALSE)</f>
        <v>Provost &amp; VP for Academic Affairs &amp; Res</v>
      </c>
      <c r="G6536" t="s">
        <v>13686</v>
      </c>
      <c r="H6536" s="4" t="str">
        <f>VLOOKUP(G6536,B!$A$1:$L$44,2,FALSE)</f>
        <v>Provost</v>
      </c>
      <c r="I6536" t="s">
        <v>13938</v>
      </c>
      <c r="J6536" t="str">
        <f>VLOOKUP(I6536,'C'!$A$1:$L$269,2,FALSE)</f>
        <v>Davis College of Agriculture Natural Resources and Design</v>
      </c>
      <c r="K6536" t="s">
        <v>15194</v>
      </c>
      <c r="L6536" t="str">
        <f>VLOOKUP(K6536,D!$A$2:$B$1038,2,FALSE)</f>
        <v>Davis College Division of Forestry and Natural Resources</v>
      </c>
    </row>
    <row r="6537" spans="1:12" x14ac:dyDescent="0.25">
      <c r="A6537">
        <v>550219284</v>
      </c>
      <c r="B6537" t="s">
        <v>6535</v>
      </c>
      <c r="C6537" s="3" t="s">
        <v>7</v>
      </c>
      <c r="D6537" s="3">
        <v>11</v>
      </c>
      <c r="E6537" t="s">
        <v>13664</v>
      </c>
      <c r="F6537" s="4" t="str">
        <f>VLOOKUP(E6537,A!$A$1:$L$12,2,FALSE)</f>
        <v>Provost &amp; VP for Academic Affairs &amp; Res</v>
      </c>
      <c r="G6537" t="s">
        <v>13686</v>
      </c>
      <c r="H6537" s="4" t="str">
        <f>VLOOKUP(G6537,B!$A$1:$L$44,2,FALSE)</f>
        <v>Provost</v>
      </c>
      <c r="I6537" t="s">
        <v>13938</v>
      </c>
      <c r="J6537" t="str">
        <f>VLOOKUP(I6537,'C'!$A$1:$L$269,2,FALSE)</f>
        <v>Davis College of Agriculture Natural Resources and Design</v>
      </c>
      <c r="K6537" t="s">
        <v>15194</v>
      </c>
      <c r="L6537" t="str">
        <f>VLOOKUP(K6537,D!$A$2:$B$1038,2,FALSE)</f>
        <v>Davis College Division of Forestry and Natural Resources</v>
      </c>
    </row>
    <row r="6538" spans="1:12" x14ac:dyDescent="0.25">
      <c r="A6538">
        <v>550219285</v>
      </c>
      <c r="B6538" t="s">
        <v>6536</v>
      </c>
      <c r="C6538" s="3" t="s">
        <v>7</v>
      </c>
      <c r="D6538" s="3">
        <v>11</v>
      </c>
      <c r="E6538" t="s">
        <v>13664</v>
      </c>
      <c r="F6538" s="4" t="str">
        <f>VLOOKUP(E6538,A!$A$1:$L$12,2,FALSE)</f>
        <v>Provost &amp; VP for Academic Affairs &amp; Res</v>
      </c>
      <c r="G6538" t="s">
        <v>13686</v>
      </c>
      <c r="H6538" s="4" t="str">
        <f>VLOOKUP(G6538,B!$A$1:$L$44,2,FALSE)</f>
        <v>Provost</v>
      </c>
      <c r="I6538" t="s">
        <v>13938</v>
      </c>
      <c r="J6538" t="str">
        <f>VLOOKUP(I6538,'C'!$A$1:$L$269,2,FALSE)</f>
        <v>Davis College of Agriculture Natural Resources and Design</v>
      </c>
      <c r="K6538" t="s">
        <v>15194</v>
      </c>
      <c r="L6538" t="str">
        <f>VLOOKUP(K6538,D!$A$2:$B$1038,2,FALSE)</f>
        <v>Davis College Division of Forestry and Natural Resources</v>
      </c>
    </row>
    <row r="6539" spans="1:12" x14ac:dyDescent="0.25">
      <c r="A6539">
        <v>550219286</v>
      </c>
      <c r="B6539" t="s">
        <v>6537</v>
      </c>
      <c r="C6539" s="3" t="s">
        <v>7</v>
      </c>
      <c r="D6539" s="3">
        <v>11</v>
      </c>
      <c r="E6539" t="s">
        <v>13664</v>
      </c>
      <c r="F6539" s="4" t="str">
        <f>VLOOKUP(E6539,A!$A$1:$L$12,2,FALSE)</f>
        <v>Provost &amp; VP for Academic Affairs &amp; Res</v>
      </c>
      <c r="G6539" t="s">
        <v>13686</v>
      </c>
      <c r="H6539" s="4" t="str">
        <f>VLOOKUP(G6539,B!$A$1:$L$44,2,FALSE)</f>
        <v>Provost</v>
      </c>
      <c r="I6539" t="s">
        <v>13938</v>
      </c>
      <c r="J6539" t="str">
        <f>VLOOKUP(I6539,'C'!$A$1:$L$269,2,FALSE)</f>
        <v>Davis College of Agriculture Natural Resources and Design</v>
      </c>
      <c r="K6539" t="s">
        <v>15194</v>
      </c>
      <c r="L6539" t="str">
        <f>VLOOKUP(K6539,D!$A$2:$B$1038,2,FALSE)</f>
        <v>Davis College Division of Forestry and Natural Resources</v>
      </c>
    </row>
    <row r="6540" spans="1:12" x14ac:dyDescent="0.25">
      <c r="A6540">
        <v>550219287</v>
      </c>
      <c r="B6540" t="s">
        <v>6538</v>
      </c>
      <c r="C6540" s="3" t="s">
        <v>7</v>
      </c>
      <c r="D6540" s="3">
        <v>11</v>
      </c>
      <c r="E6540" t="s">
        <v>13664</v>
      </c>
      <c r="F6540" s="4" t="str">
        <f>VLOOKUP(E6540,A!$A$1:$L$12,2,FALSE)</f>
        <v>Provost &amp; VP for Academic Affairs &amp; Res</v>
      </c>
      <c r="G6540" t="s">
        <v>13686</v>
      </c>
      <c r="H6540" s="4" t="str">
        <f>VLOOKUP(G6540,B!$A$1:$L$44,2,FALSE)</f>
        <v>Provost</v>
      </c>
      <c r="I6540" t="s">
        <v>13938</v>
      </c>
      <c r="J6540" t="str">
        <f>VLOOKUP(I6540,'C'!$A$1:$L$269,2,FALSE)</f>
        <v>Davis College of Agriculture Natural Resources and Design</v>
      </c>
      <c r="K6540" t="s">
        <v>15194</v>
      </c>
      <c r="L6540" t="str">
        <f>VLOOKUP(K6540,D!$A$2:$B$1038,2,FALSE)</f>
        <v>Davis College Division of Forestry and Natural Resources</v>
      </c>
    </row>
    <row r="6541" spans="1:12" x14ac:dyDescent="0.25">
      <c r="A6541">
        <v>550219288</v>
      </c>
      <c r="B6541" t="s">
        <v>6539</v>
      </c>
      <c r="C6541" s="3" t="s">
        <v>7</v>
      </c>
      <c r="D6541" s="3">
        <v>11</v>
      </c>
      <c r="E6541" t="s">
        <v>13664</v>
      </c>
      <c r="F6541" s="4" t="str">
        <f>VLOOKUP(E6541,A!$A$1:$L$12,2,FALSE)</f>
        <v>Provost &amp; VP for Academic Affairs &amp; Res</v>
      </c>
      <c r="G6541" t="s">
        <v>13686</v>
      </c>
      <c r="H6541" s="4" t="str">
        <f>VLOOKUP(G6541,B!$A$1:$L$44,2,FALSE)</f>
        <v>Provost</v>
      </c>
      <c r="I6541" t="s">
        <v>13938</v>
      </c>
      <c r="J6541" t="str">
        <f>VLOOKUP(I6541,'C'!$A$1:$L$269,2,FALSE)</f>
        <v>Davis College of Agriculture Natural Resources and Design</v>
      </c>
      <c r="K6541" t="s">
        <v>15194</v>
      </c>
      <c r="L6541" t="str">
        <f>VLOOKUP(K6541,D!$A$2:$B$1038,2,FALSE)</f>
        <v>Davis College Division of Forestry and Natural Resources</v>
      </c>
    </row>
    <row r="6542" spans="1:12" x14ac:dyDescent="0.25">
      <c r="A6542">
        <v>550219289</v>
      </c>
      <c r="B6542" t="s">
        <v>6540</v>
      </c>
      <c r="C6542" s="3" t="s">
        <v>7</v>
      </c>
      <c r="D6542" s="3">
        <v>11</v>
      </c>
      <c r="E6542" t="s">
        <v>13664</v>
      </c>
      <c r="F6542" s="4" t="str">
        <f>VLOOKUP(E6542,A!$A$1:$L$12,2,FALSE)</f>
        <v>Provost &amp; VP for Academic Affairs &amp; Res</v>
      </c>
      <c r="G6542" t="s">
        <v>13686</v>
      </c>
      <c r="H6542" s="4" t="str">
        <f>VLOOKUP(G6542,B!$A$1:$L$44,2,FALSE)</f>
        <v>Provost</v>
      </c>
      <c r="I6542" t="s">
        <v>13938</v>
      </c>
      <c r="J6542" t="str">
        <f>VLOOKUP(I6542,'C'!$A$1:$L$269,2,FALSE)</f>
        <v>Davis College of Agriculture Natural Resources and Design</v>
      </c>
      <c r="K6542" t="s">
        <v>15194</v>
      </c>
      <c r="L6542" t="str">
        <f>VLOOKUP(K6542,D!$A$2:$B$1038,2,FALSE)</f>
        <v>Davis College Division of Forestry and Natural Resources</v>
      </c>
    </row>
    <row r="6543" spans="1:12" x14ac:dyDescent="0.25">
      <c r="A6543">
        <v>550219290</v>
      </c>
      <c r="B6543" t="s">
        <v>6541</v>
      </c>
      <c r="C6543" s="3" t="s">
        <v>7</v>
      </c>
      <c r="D6543" s="3">
        <v>11</v>
      </c>
      <c r="E6543" t="s">
        <v>13664</v>
      </c>
      <c r="F6543" s="4" t="str">
        <f>VLOOKUP(E6543,A!$A$1:$L$12,2,FALSE)</f>
        <v>Provost &amp; VP for Academic Affairs &amp; Res</v>
      </c>
      <c r="G6543" t="s">
        <v>13686</v>
      </c>
      <c r="H6543" s="4" t="str">
        <f>VLOOKUP(G6543,B!$A$1:$L$44,2,FALSE)</f>
        <v>Provost</v>
      </c>
      <c r="I6543" t="s">
        <v>13938</v>
      </c>
      <c r="J6543" t="str">
        <f>VLOOKUP(I6543,'C'!$A$1:$L$269,2,FALSE)</f>
        <v>Davis College of Agriculture Natural Resources and Design</v>
      </c>
      <c r="K6543" t="s">
        <v>15194</v>
      </c>
      <c r="L6543" t="str">
        <f>VLOOKUP(K6543,D!$A$2:$B$1038,2,FALSE)</f>
        <v>Davis College Division of Forestry and Natural Resources</v>
      </c>
    </row>
    <row r="6544" spans="1:12" x14ac:dyDescent="0.25">
      <c r="A6544">
        <v>550219291</v>
      </c>
      <c r="B6544" t="s">
        <v>6542</v>
      </c>
      <c r="C6544" s="3" t="s">
        <v>7</v>
      </c>
      <c r="D6544" s="3">
        <v>11</v>
      </c>
      <c r="E6544" t="s">
        <v>13664</v>
      </c>
      <c r="F6544" s="4" t="str">
        <f>VLOOKUP(E6544,A!$A$1:$L$12,2,FALSE)</f>
        <v>Provost &amp; VP for Academic Affairs &amp; Res</v>
      </c>
      <c r="G6544" t="s">
        <v>13686</v>
      </c>
      <c r="H6544" s="4" t="str">
        <f>VLOOKUP(G6544,B!$A$1:$L$44,2,FALSE)</f>
        <v>Provost</v>
      </c>
      <c r="I6544" t="s">
        <v>13938</v>
      </c>
      <c r="J6544" t="str">
        <f>VLOOKUP(I6544,'C'!$A$1:$L$269,2,FALSE)</f>
        <v>Davis College of Agriculture Natural Resources and Design</v>
      </c>
      <c r="K6544" t="s">
        <v>15194</v>
      </c>
      <c r="L6544" t="str">
        <f>VLOOKUP(K6544,D!$A$2:$B$1038,2,FALSE)</f>
        <v>Davis College Division of Forestry and Natural Resources</v>
      </c>
    </row>
    <row r="6545" spans="1:12" x14ac:dyDescent="0.25">
      <c r="A6545">
        <v>550219292</v>
      </c>
      <c r="B6545" t="s">
        <v>6543</v>
      </c>
      <c r="C6545" s="3" t="s">
        <v>7</v>
      </c>
      <c r="D6545" s="3">
        <v>11</v>
      </c>
      <c r="E6545" t="s">
        <v>13664</v>
      </c>
      <c r="F6545" s="4" t="str">
        <f>VLOOKUP(E6545,A!$A$1:$L$12,2,FALSE)</f>
        <v>Provost &amp; VP for Academic Affairs &amp; Res</v>
      </c>
      <c r="G6545" t="s">
        <v>13686</v>
      </c>
      <c r="H6545" s="4" t="str">
        <f>VLOOKUP(G6545,B!$A$1:$L$44,2,FALSE)</f>
        <v>Provost</v>
      </c>
      <c r="I6545" t="s">
        <v>13938</v>
      </c>
      <c r="J6545" t="str">
        <f>VLOOKUP(I6545,'C'!$A$1:$L$269,2,FALSE)</f>
        <v>Davis College of Agriculture Natural Resources and Design</v>
      </c>
      <c r="K6545" t="s">
        <v>15194</v>
      </c>
      <c r="L6545" t="str">
        <f>VLOOKUP(K6545,D!$A$2:$B$1038,2,FALSE)</f>
        <v>Davis College Division of Forestry and Natural Resources</v>
      </c>
    </row>
    <row r="6546" spans="1:12" x14ac:dyDescent="0.25">
      <c r="A6546">
        <v>550219293</v>
      </c>
      <c r="B6546" t="s">
        <v>6544</v>
      </c>
      <c r="C6546" s="3" t="s">
        <v>7</v>
      </c>
      <c r="D6546" s="3">
        <v>11</v>
      </c>
      <c r="E6546" t="s">
        <v>13664</v>
      </c>
      <c r="F6546" s="4" t="str">
        <f>VLOOKUP(E6546,A!$A$1:$L$12,2,FALSE)</f>
        <v>Provost &amp; VP for Academic Affairs &amp; Res</v>
      </c>
      <c r="G6546" t="s">
        <v>13686</v>
      </c>
      <c r="H6546" s="4" t="str">
        <f>VLOOKUP(G6546,B!$A$1:$L$44,2,FALSE)</f>
        <v>Provost</v>
      </c>
      <c r="I6546" t="s">
        <v>13938</v>
      </c>
      <c r="J6546" t="str">
        <f>VLOOKUP(I6546,'C'!$A$1:$L$269,2,FALSE)</f>
        <v>Davis College of Agriculture Natural Resources and Design</v>
      </c>
      <c r="K6546" t="s">
        <v>15194</v>
      </c>
      <c r="L6546" t="str">
        <f>VLOOKUP(K6546,D!$A$2:$B$1038,2,FALSE)</f>
        <v>Davis College Division of Forestry and Natural Resources</v>
      </c>
    </row>
    <row r="6547" spans="1:12" x14ac:dyDescent="0.25">
      <c r="A6547">
        <v>550219294</v>
      </c>
      <c r="B6547" t="s">
        <v>6545</v>
      </c>
      <c r="C6547" s="3" t="s">
        <v>7</v>
      </c>
      <c r="D6547" s="3">
        <v>11</v>
      </c>
      <c r="E6547" t="s">
        <v>13664</v>
      </c>
      <c r="F6547" s="4" t="str">
        <f>VLOOKUP(E6547,A!$A$1:$L$12,2,FALSE)</f>
        <v>Provost &amp; VP for Academic Affairs &amp; Res</v>
      </c>
      <c r="G6547" t="s">
        <v>13686</v>
      </c>
      <c r="H6547" s="4" t="str">
        <f>VLOOKUP(G6547,B!$A$1:$L$44,2,FALSE)</f>
        <v>Provost</v>
      </c>
      <c r="I6547" t="s">
        <v>13938</v>
      </c>
      <c r="J6547" t="str">
        <f>VLOOKUP(I6547,'C'!$A$1:$L$269,2,FALSE)</f>
        <v>Davis College of Agriculture Natural Resources and Design</v>
      </c>
      <c r="K6547" t="s">
        <v>15194</v>
      </c>
      <c r="L6547" t="str">
        <f>VLOOKUP(K6547,D!$A$2:$B$1038,2,FALSE)</f>
        <v>Davis College Division of Forestry and Natural Resources</v>
      </c>
    </row>
    <row r="6548" spans="1:12" x14ac:dyDescent="0.25">
      <c r="A6548">
        <v>550219295</v>
      </c>
      <c r="B6548" t="s">
        <v>6546</v>
      </c>
      <c r="C6548" s="3" t="s">
        <v>7</v>
      </c>
      <c r="D6548" s="3">
        <v>11</v>
      </c>
      <c r="E6548" t="s">
        <v>13664</v>
      </c>
      <c r="F6548" s="4" t="str">
        <f>VLOOKUP(E6548,A!$A$1:$L$12,2,FALSE)</f>
        <v>Provost &amp; VP for Academic Affairs &amp; Res</v>
      </c>
      <c r="G6548" t="s">
        <v>13686</v>
      </c>
      <c r="H6548" s="4" t="str">
        <f>VLOOKUP(G6548,B!$A$1:$L$44,2,FALSE)</f>
        <v>Provost</v>
      </c>
      <c r="I6548" t="s">
        <v>13938</v>
      </c>
      <c r="J6548" t="str">
        <f>VLOOKUP(I6548,'C'!$A$1:$L$269,2,FALSE)</f>
        <v>Davis College of Agriculture Natural Resources and Design</v>
      </c>
      <c r="K6548" t="s">
        <v>15194</v>
      </c>
      <c r="L6548" t="str">
        <f>VLOOKUP(K6548,D!$A$2:$B$1038,2,FALSE)</f>
        <v>Davis College Division of Forestry and Natural Resources</v>
      </c>
    </row>
    <row r="6549" spans="1:12" x14ac:dyDescent="0.25">
      <c r="A6549">
        <v>550219296</v>
      </c>
      <c r="B6549" t="s">
        <v>6547</v>
      </c>
      <c r="C6549" s="3" t="s">
        <v>7</v>
      </c>
      <c r="D6549" s="3">
        <v>11</v>
      </c>
      <c r="E6549" t="s">
        <v>13664</v>
      </c>
      <c r="F6549" s="4" t="str">
        <f>VLOOKUP(E6549,A!$A$1:$L$12,2,FALSE)</f>
        <v>Provost &amp; VP for Academic Affairs &amp; Res</v>
      </c>
      <c r="G6549" t="s">
        <v>13686</v>
      </c>
      <c r="H6549" s="4" t="str">
        <f>VLOOKUP(G6549,B!$A$1:$L$44,2,FALSE)</f>
        <v>Provost</v>
      </c>
      <c r="I6549" t="s">
        <v>13938</v>
      </c>
      <c r="J6549" t="str">
        <f>VLOOKUP(I6549,'C'!$A$1:$L$269,2,FALSE)</f>
        <v>Davis College of Agriculture Natural Resources and Design</v>
      </c>
      <c r="K6549" t="s">
        <v>15194</v>
      </c>
      <c r="L6549" t="str">
        <f>VLOOKUP(K6549,D!$A$2:$B$1038,2,FALSE)</f>
        <v>Davis College Division of Forestry and Natural Resources</v>
      </c>
    </row>
    <row r="6550" spans="1:12" x14ac:dyDescent="0.25">
      <c r="A6550">
        <v>550219297</v>
      </c>
      <c r="B6550" t="s">
        <v>6548</v>
      </c>
      <c r="C6550" s="3" t="s">
        <v>7</v>
      </c>
      <c r="D6550" s="3">
        <v>11</v>
      </c>
      <c r="E6550" t="s">
        <v>13664</v>
      </c>
      <c r="F6550" s="4" t="str">
        <f>VLOOKUP(E6550,A!$A$1:$L$12,2,FALSE)</f>
        <v>Provost &amp; VP for Academic Affairs &amp; Res</v>
      </c>
      <c r="G6550" t="s">
        <v>13686</v>
      </c>
      <c r="H6550" s="4" t="str">
        <f>VLOOKUP(G6550,B!$A$1:$L$44,2,FALSE)</f>
        <v>Provost</v>
      </c>
      <c r="I6550" t="s">
        <v>13938</v>
      </c>
      <c r="J6550" t="str">
        <f>VLOOKUP(I6550,'C'!$A$1:$L$269,2,FALSE)</f>
        <v>Davis College of Agriculture Natural Resources and Design</v>
      </c>
      <c r="K6550" t="s">
        <v>15194</v>
      </c>
      <c r="L6550" t="str">
        <f>VLOOKUP(K6550,D!$A$2:$B$1038,2,FALSE)</f>
        <v>Davis College Division of Forestry and Natural Resources</v>
      </c>
    </row>
    <row r="6551" spans="1:12" x14ac:dyDescent="0.25">
      <c r="A6551">
        <v>550219298</v>
      </c>
      <c r="B6551" t="s">
        <v>6549</v>
      </c>
      <c r="C6551" s="3" t="s">
        <v>7</v>
      </c>
      <c r="D6551" s="3">
        <v>11</v>
      </c>
      <c r="E6551" t="s">
        <v>13664</v>
      </c>
      <c r="F6551" s="4" t="str">
        <f>VLOOKUP(E6551,A!$A$1:$L$12,2,FALSE)</f>
        <v>Provost &amp; VP for Academic Affairs &amp; Res</v>
      </c>
      <c r="G6551" t="s">
        <v>13686</v>
      </c>
      <c r="H6551" s="4" t="str">
        <f>VLOOKUP(G6551,B!$A$1:$L$44,2,FALSE)</f>
        <v>Provost</v>
      </c>
      <c r="I6551" t="s">
        <v>13938</v>
      </c>
      <c r="J6551" t="str">
        <f>VLOOKUP(I6551,'C'!$A$1:$L$269,2,FALSE)</f>
        <v>Davis College of Agriculture Natural Resources and Design</v>
      </c>
      <c r="K6551" t="s">
        <v>15194</v>
      </c>
      <c r="L6551" t="str">
        <f>VLOOKUP(K6551,D!$A$2:$B$1038,2,FALSE)</f>
        <v>Davis College Division of Forestry and Natural Resources</v>
      </c>
    </row>
    <row r="6552" spans="1:12" x14ac:dyDescent="0.25">
      <c r="A6552">
        <v>550219299</v>
      </c>
      <c r="B6552" t="s">
        <v>6550</v>
      </c>
      <c r="C6552" s="3" t="s">
        <v>7</v>
      </c>
      <c r="D6552" s="3">
        <v>11</v>
      </c>
      <c r="E6552" t="s">
        <v>13664</v>
      </c>
      <c r="F6552" s="4" t="str">
        <f>VLOOKUP(E6552,A!$A$1:$L$12,2,FALSE)</f>
        <v>Provost &amp; VP for Academic Affairs &amp; Res</v>
      </c>
      <c r="G6552" t="s">
        <v>13686</v>
      </c>
      <c r="H6552" s="4" t="str">
        <f>VLOOKUP(G6552,B!$A$1:$L$44,2,FALSE)</f>
        <v>Provost</v>
      </c>
      <c r="I6552" t="s">
        <v>13938</v>
      </c>
      <c r="J6552" t="str">
        <f>VLOOKUP(I6552,'C'!$A$1:$L$269,2,FALSE)</f>
        <v>Davis College of Agriculture Natural Resources and Design</v>
      </c>
      <c r="K6552" t="s">
        <v>15194</v>
      </c>
      <c r="L6552" t="str">
        <f>VLOOKUP(K6552,D!$A$2:$B$1038,2,FALSE)</f>
        <v>Davis College Division of Forestry and Natural Resources</v>
      </c>
    </row>
    <row r="6553" spans="1:12" x14ac:dyDescent="0.25">
      <c r="A6553">
        <v>550219300</v>
      </c>
      <c r="B6553" t="s">
        <v>6551</v>
      </c>
      <c r="C6553" s="3" t="s">
        <v>7</v>
      </c>
      <c r="D6553" s="3">
        <v>11</v>
      </c>
      <c r="E6553" t="s">
        <v>13664</v>
      </c>
      <c r="F6553" s="4" t="str">
        <f>VLOOKUP(E6553,A!$A$1:$L$12,2,FALSE)</f>
        <v>Provost &amp; VP for Academic Affairs &amp; Res</v>
      </c>
      <c r="G6553" t="s">
        <v>13686</v>
      </c>
      <c r="H6553" s="4" t="str">
        <f>VLOOKUP(G6553,B!$A$1:$L$44,2,FALSE)</f>
        <v>Provost</v>
      </c>
      <c r="I6553" t="s">
        <v>13938</v>
      </c>
      <c r="J6553" t="str">
        <f>VLOOKUP(I6553,'C'!$A$1:$L$269,2,FALSE)</f>
        <v>Davis College of Agriculture Natural Resources and Design</v>
      </c>
      <c r="K6553" t="s">
        <v>15194</v>
      </c>
      <c r="L6553" t="str">
        <f>VLOOKUP(K6553,D!$A$2:$B$1038,2,FALSE)</f>
        <v>Davis College Division of Forestry and Natural Resources</v>
      </c>
    </row>
    <row r="6554" spans="1:12" x14ac:dyDescent="0.25">
      <c r="A6554">
        <v>550219301</v>
      </c>
      <c r="B6554" t="s">
        <v>6552</v>
      </c>
      <c r="C6554" s="3" t="s">
        <v>7</v>
      </c>
      <c r="D6554" s="3">
        <v>11</v>
      </c>
      <c r="E6554" t="s">
        <v>13664</v>
      </c>
      <c r="F6554" s="4" t="str">
        <f>VLOOKUP(E6554,A!$A$1:$L$12,2,FALSE)</f>
        <v>Provost &amp; VP for Academic Affairs &amp; Res</v>
      </c>
      <c r="G6554" t="s">
        <v>13686</v>
      </c>
      <c r="H6554" s="4" t="str">
        <f>VLOOKUP(G6554,B!$A$1:$L$44,2,FALSE)</f>
        <v>Provost</v>
      </c>
      <c r="I6554" t="s">
        <v>13938</v>
      </c>
      <c r="J6554" t="str">
        <f>VLOOKUP(I6554,'C'!$A$1:$L$269,2,FALSE)</f>
        <v>Davis College of Agriculture Natural Resources and Design</v>
      </c>
      <c r="K6554" t="s">
        <v>15194</v>
      </c>
      <c r="L6554" t="str">
        <f>VLOOKUP(K6554,D!$A$2:$B$1038,2,FALSE)</f>
        <v>Davis College Division of Forestry and Natural Resources</v>
      </c>
    </row>
    <row r="6555" spans="1:12" x14ac:dyDescent="0.25">
      <c r="A6555">
        <v>550219302</v>
      </c>
      <c r="B6555" t="s">
        <v>6553</v>
      </c>
      <c r="C6555" s="3" t="s">
        <v>7</v>
      </c>
      <c r="D6555" s="3">
        <v>11</v>
      </c>
      <c r="E6555" t="s">
        <v>13664</v>
      </c>
      <c r="F6555" s="4" t="str">
        <f>VLOOKUP(E6555,A!$A$1:$L$12,2,FALSE)</f>
        <v>Provost &amp; VP for Academic Affairs &amp; Res</v>
      </c>
      <c r="G6555" t="s">
        <v>13686</v>
      </c>
      <c r="H6555" s="4" t="str">
        <f>VLOOKUP(G6555,B!$A$1:$L$44,2,FALSE)</f>
        <v>Provost</v>
      </c>
      <c r="I6555" t="s">
        <v>13938</v>
      </c>
      <c r="J6555" t="str">
        <f>VLOOKUP(I6555,'C'!$A$1:$L$269,2,FALSE)</f>
        <v>Davis College of Agriculture Natural Resources and Design</v>
      </c>
      <c r="K6555" t="s">
        <v>15194</v>
      </c>
      <c r="L6555" t="str">
        <f>VLOOKUP(K6555,D!$A$2:$B$1038,2,FALSE)</f>
        <v>Davis College Division of Forestry and Natural Resources</v>
      </c>
    </row>
    <row r="6556" spans="1:12" x14ac:dyDescent="0.25">
      <c r="A6556">
        <v>550219303</v>
      </c>
      <c r="B6556" t="s">
        <v>6554</v>
      </c>
      <c r="C6556" s="3" t="s">
        <v>7</v>
      </c>
      <c r="D6556" s="3">
        <v>11</v>
      </c>
      <c r="E6556" t="s">
        <v>13664</v>
      </c>
      <c r="F6556" s="4" t="str">
        <f>VLOOKUP(E6556,A!$A$1:$L$12,2,FALSE)</f>
        <v>Provost &amp; VP for Academic Affairs &amp; Res</v>
      </c>
      <c r="G6556" t="s">
        <v>13686</v>
      </c>
      <c r="H6556" s="4" t="str">
        <f>VLOOKUP(G6556,B!$A$1:$L$44,2,FALSE)</f>
        <v>Provost</v>
      </c>
      <c r="I6556" t="s">
        <v>13938</v>
      </c>
      <c r="J6556" t="str">
        <f>VLOOKUP(I6556,'C'!$A$1:$L$269,2,FALSE)</f>
        <v>Davis College of Agriculture Natural Resources and Design</v>
      </c>
      <c r="K6556" t="s">
        <v>15194</v>
      </c>
      <c r="L6556" t="str">
        <f>VLOOKUP(K6556,D!$A$2:$B$1038,2,FALSE)</f>
        <v>Davis College Division of Forestry and Natural Resources</v>
      </c>
    </row>
    <row r="6557" spans="1:12" x14ac:dyDescent="0.25">
      <c r="A6557">
        <v>550219304</v>
      </c>
      <c r="B6557" t="s">
        <v>6555</v>
      </c>
      <c r="C6557" s="3" t="s">
        <v>7</v>
      </c>
      <c r="D6557" s="3">
        <v>11</v>
      </c>
      <c r="E6557" t="s">
        <v>13664</v>
      </c>
      <c r="F6557" s="4" t="str">
        <f>VLOOKUP(E6557,A!$A$1:$L$12,2,FALSE)</f>
        <v>Provost &amp; VP for Academic Affairs &amp; Res</v>
      </c>
      <c r="G6557" t="s">
        <v>13686</v>
      </c>
      <c r="H6557" s="4" t="str">
        <f>VLOOKUP(G6557,B!$A$1:$L$44,2,FALSE)</f>
        <v>Provost</v>
      </c>
      <c r="I6557" t="s">
        <v>13938</v>
      </c>
      <c r="J6557" t="str">
        <f>VLOOKUP(I6557,'C'!$A$1:$L$269,2,FALSE)</f>
        <v>Davis College of Agriculture Natural Resources and Design</v>
      </c>
      <c r="K6557" t="s">
        <v>15194</v>
      </c>
      <c r="L6557" t="str">
        <f>VLOOKUP(K6557,D!$A$2:$B$1038,2,FALSE)</f>
        <v>Davis College Division of Forestry and Natural Resources</v>
      </c>
    </row>
    <row r="6558" spans="1:12" x14ac:dyDescent="0.25">
      <c r="A6558">
        <v>550219305</v>
      </c>
      <c r="B6558" t="s">
        <v>6556</v>
      </c>
      <c r="C6558" s="3" t="s">
        <v>7</v>
      </c>
      <c r="D6558" s="3">
        <v>11</v>
      </c>
      <c r="E6558" t="s">
        <v>13664</v>
      </c>
      <c r="F6558" s="4" t="str">
        <f>VLOOKUP(E6558,A!$A$1:$L$12,2,FALSE)</f>
        <v>Provost &amp; VP for Academic Affairs &amp; Res</v>
      </c>
      <c r="G6558" t="s">
        <v>13686</v>
      </c>
      <c r="H6558" s="4" t="str">
        <f>VLOOKUP(G6558,B!$A$1:$L$44,2,FALSE)</f>
        <v>Provost</v>
      </c>
      <c r="I6558" t="s">
        <v>13938</v>
      </c>
      <c r="J6558" t="str">
        <f>VLOOKUP(I6558,'C'!$A$1:$L$269,2,FALSE)</f>
        <v>Davis College of Agriculture Natural Resources and Design</v>
      </c>
      <c r="K6558" t="s">
        <v>15194</v>
      </c>
      <c r="L6558" t="str">
        <f>VLOOKUP(K6558,D!$A$2:$B$1038,2,FALSE)</f>
        <v>Davis College Division of Forestry and Natural Resources</v>
      </c>
    </row>
    <row r="6559" spans="1:12" x14ac:dyDescent="0.25">
      <c r="A6559">
        <v>550219306</v>
      </c>
      <c r="B6559" t="s">
        <v>6557</v>
      </c>
      <c r="C6559" s="3" t="s">
        <v>7</v>
      </c>
      <c r="D6559" s="3">
        <v>11</v>
      </c>
      <c r="E6559" t="s">
        <v>13664</v>
      </c>
      <c r="F6559" s="4" t="str">
        <f>VLOOKUP(E6559,A!$A$1:$L$12,2,FALSE)</f>
        <v>Provost &amp; VP for Academic Affairs &amp; Res</v>
      </c>
      <c r="G6559" t="s">
        <v>13686</v>
      </c>
      <c r="H6559" s="4" t="str">
        <f>VLOOKUP(G6559,B!$A$1:$L$44,2,FALSE)</f>
        <v>Provost</v>
      </c>
      <c r="I6559" t="s">
        <v>13938</v>
      </c>
      <c r="J6559" t="str">
        <f>VLOOKUP(I6559,'C'!$A$1:$L$269,2,FALSE)</f>
        <v>Davis College of Agriculture Natural Resources and Design</v>
      </c>
      <c r="K6559" t="s">
        <v>15194</v>
      </c>
      <c r="L6559" t="str">
        <f>VLOOKUP(K6559,D!$A$2:$B$1038,2,FALSE)</f>
        <v>Davis College Division of Forestry and Natural Resources</v>
      </c>
    </row>
    <row r="6560" spans="1:12" x14ac:dyDescent="0.25">
      <c r="A6560">
        <v>550219307</v>
      </c>
      <c r="B6560" t="s">
        <v>6558</v>
      </c>
      <c r="C6560" s="3" t="s">
        <v>7</v>
      </c>
      <c r="D6560" s="3">
        <v>11</v>
      </c>
      <c r="E6560" t="s">
        <v>13664</v>
      </c>
      <c r="F6560" s="4" t="str">
        <f>VLOOKUP(E6560,A!$A$1:$L$12,2,FALSE)</f>
        <v>Provost &amp; VP for Academic Affairs &amp; Res</v>
      </c>
      <c r="G6560" t="s">
        <v>13686</v>
      </c>
      <c r="H6560" s="4" t="str">
        <f>VLOOKUP(G6560,B!$A$1:$L$44,2,FALSE)</f>
        <v>Provost</v>
      </c>
      <c r="I6560" t="s">
        <v>13938</v>
      </c>
      <c r="J6560" t="str">
        <f>VLOOKUP(I6560,'C'!$A$1:$L$269,2,FALSE)</f>
        <v>Davis College of Agriculture Natural Resources and Design</v>
      </c>
      <c r="K6560" t="s">
        <v>15194</v>
      </c>
      <c r="L6560" t="str">
        <f>VLOOKUP(K6560,D!$A$2:$B$1038,2,FALSE)</f>
        <v>Davis College Division of Forestry and Natural Resources</v>
      </c>
    </row>
    <row r="6561" spans="1:12" x14ac:dyDescent="0.25">
      <c r="A6561">
        <v>550219308</v>
      </c>
      <c r="B6561" t="s">
        <v>6559</v>
      </c>
      <c r="C6561" s="3" t="s">
        <v>7</v>
      </c>
      <c r="D6561" s="3">
        <v>11</v>
      </c>
      <c r="E6561" t="s">
        <v>13664</v>
      </c>
      <c r="F6561" s="4" t="str">
        <f>VLOOKUP(E6561,A!$A$1:$L$12,2,FALSE)</f>
        <v>Provost &amp; VP for Academic Affairs &amp; Res</v>
      </c>
      <c r="G6561" t="s">
        <v>13686</v>
      </c>
      <c r="H6561" s="4" t="str">
        <f>VLOOKUP(G6561,B!$A$1:$L$44,2,FALSE)</f>
        <v>Provost</v>
      </c>
      <c r="I6561" t="s">
        <v>13938</v>
      </c>
      <c r="J6561" t="str">
        <f>VLOOKUP(I6561,'C'!$A$1:$L$269,2,FALSE)</f>
        <v>Davis College of Agriculture Natural Resources and Design</v>
      </c>
      <c r="K6561" t="s">
        <v>15194</v>
      </c>
      <c r="L6561" t="str">
        <f>VLOOKUP(K6561,D!$A$2:$B$1038,2,FALSE)</f>
        <v>Davis College Division of Forestry and Natural Resources</v>
      </c>
    </row>
    <row r="6562" spans="1:12" x14ac:dyDescent="0.25">
      <c r="A6562">
        <v>550219309</v>
      </c>
      <c r="B6562" t="s">
        <v>6560</v>
      </c>
      <c r="C6562" s="3" t="s">
        <v>7</v>
      </c>
      <c r="D6562" s="3">
        <v>11</v>
      </c>
      <c r="E6562" t="s">
        <v>13664</v>
      </c>
      <c r="F6562" s="4" t="str">
        <f>VLOOKUP(E6562,A!$A$1:$L$12,2,FALSE)</f>
        <v>Provost &amp; VP for Academic Affairs &amp; Res</v>
      </c>
      <c r="G6562" t="s">
        <v>13686</v>
      </c>
      <c r="H6562" s="4" t="str">
        <f>VLOOKUP(G6562,B!$A$1:$L$44,2,FALSE)</f>
        <v>Provost</v>
      </c>
      <c r="I6562" t="s">
        <v>13938</v>
      </c>
      <c r="J6562" t="str">
        <f>VLOOKUP(I6562,'C'!$A$1:$L$269,2,FALSE)</f>
        <v>Davis College of Agriculture Natural Resources and Design</v>
      </c>
      <c r="K6562" t="s">
        <v>15194</v>
      </c>
      <c r="L6562" t="str">
        <f>VLOOKUP(K6562,D!$A$2:$B$1038,2,FALSE)</f>
        <v>Davis College Division of Forestry and Natural Resources</v>
      </c>
    </row>
    <row r="6563" spans="1:12" x14ac:dyDescent="0.25">
      <c r="A6563">
        <v>550219310</v>
      </c>
      <c r="B6563" t="s">
        <v>6561</v>
      </c>
      <c r="C6563" s="3" t="s">
        <v>7</v>
      </c>
      <c r="D6563" s="3">
        <v>11</v>
      </c>
      <c r="E6563" t="s">
        <v>13664</v>
      </c>
      <c r="F6563" s="4" t="str">
        <f>VLOOKUP(E6563,A!$A$1:$L$12,2,FALSE)</f>
        <v>Provost &amp; VP for Academic Affairs &amp; Res</v>
      </c>
      <c r="G6563" t="s">
        <v>13686</v>
      </c>
      <c r="H6563" s="4" t="str">
        <f>VLOOKUP(G6563,B!$A$1:$L$44,2,FALSE)</f>
        <v>Provost</v>
      </c>
      <c r="I6563" t="s">
        <v>13938</v>
      </c>
      <c r="J6563" t="str">
        <f>VLOOKUP(I6563,'C'!$A$1:$L$269,2,FALSE)</f>
        <v>Davis College of Agriculture Natural Resources and Design</v>
      </c>
      <c r="K6563" t="s">
        <v>15194</v>
      </c>
      <c r="L6563" t="str">
        <f>VLOOKUP(K6563,D!$A$2:$B$1038,2,FALSE)</f>
        <v>Davis College Division of Forestry and Natural Resources</v>
      </c>
    </row>
    <row r="6564" spans="1:12" x14ac:dyDescent="0.25">
      <c r="A6564">
        <v>550219311</v>
      </c>
      <c r="B6564" t="s">
        <v>6562</v>
      </c>
      <c r="C6564" s="3" t="s">
        <v>7</v>
      </c>
      <c r="D6564" s="3">
        <v>11</v>
      </c>
      <c r="E6564" t="s">
        <v>13664</v>
      </c>
      <c r="F6564" s="4" t="str">
        <f>VLOOKUP(E6564,A!$A$1:$L$12,2,FALSE)</f>
        <v>Provost &amp; VP for Academic Affairs &amp; Res</v>
      </c>
      <c r="G6564" t="s">
        <v>13686</v>
      </c>
      <c r="H6564" s="4" t="str">
        <f>VLOOKUP(G6564,B!$A$1:$L$44,2,FALSE)</f>
        <v>Provost</v>
      </c>
      <c r="I6564" t="s">
        <v>13938</v>
      </c>
      <c r="J6564" t="str">
        <f>VLOOKUP(I6564,'C'!$A$1:$L$269,2,FALSE)</f>
        <v>Davis College of Agriculture Natural Resources and Design</v>
      </c>
      <c r="K6564" t="s">
        <v>15194</v>
      </c>
      <c r="L6564" t="str">
        <f>VLOOKUP(K6564,D!$A$2:$B$1038,2,FALSE)</f>
        <v>Davis College Division of Forestry and Natural Resources</v>
      </c>
    </row>
    <row r="6565" spans="1:12" x14ac:dyDescent="0.25">
      <c r="A6565">
        <v>550219312</v>
      </c>
      <c r="B6565" t="s">
        <v>6563</v>
      </c>
      <c r="C6565" s="3" t="s">
        <v>7</v>
      </c>
      <c r="D6565" s="3">
        <v>11</v>
      </c>
      <c r="E6565" t="s">
        <v>13664</v>
      </c>
      <c r="F6565" s="4" t="str">
        <f>VLOOKUP(E6565,A!$A$1:$L$12,2,FALSE)</f>
        <v>Provost &amp; VP for Academic Affairs &amp; Res</v>
      </c>
      <c r="G6565" t="s">
        <v>13686</v>
      </c>
      <c r="H6565" s="4" t="str">
        <f>VLOOKUP(G6565,B!$A$1:$L$44,2,FALSE)</f>
        <v>Provost</v>
      </c>
      <c r="I6565" t="s">
        <v>13938</v>
      </c>
      <c r="J6565" t="str">
        <f>VLOOKUP(I6565,'C'!$A$1:$L$269,2,FALSE)</f>
        <v>Davis College of Agriculture Natural Resources and Design</v>
      </c>
      <c r="K6565" t="s">
        <v>15194</v>
      </c>
      <c r="L6565" t="str">
        <f>VLOOKUP(K6565,D!$A$2:$B$1038,2,FALSE)</f>
        <v>Davis College Division of Forestry and Natural Resources</v>
      </c>
    </row>
    <row r="6566" spans="1:12" x14ac:dyDescent="0.25">
      <c r="A6566">
        <v>550219313</v>
      </c>
      <c r="B6566" t="s">
        <v>6564</v>
      </c>
      <c r="C6566" s="3" t="s">
        <v>7</v>
      </c>
      <c r="D6566" s="3">
        <v>11</v>
      </c>
      <c r="E6566" t="s">
        <v>13664</v>
      </c>
      <c r="F6566" s="4" t="str">
        <f>VLOOKUP(E6566,A!$A$1:$L$12,2,FALSE)</f>
        <v>Provost &amp; VP for Academic Affairs &amp; Res</v>
      </c>
      <c r="G6566" t="s">
        <v>13686</v>
      </c>
      <c r="H6566" s="4" t="str">
        <f>VLOOKUP(G6566,B!$A$1:$L$44,2,FALSE)</f>
        <v>Provost</v>
      </c>
      <c r="I6566" t="s">
        <v>13938</v>
      </c>
      <c r="J6566" t="str">
        <f>VLOOKUP(I6566,'C'!$A$1:$L$269,2,FALSE)</f>
        <v>Davis College of Agriculture Natural Resources and Design</v>
      </c>
      <c r="K6566" t="s">
        <v>15194</v>
      </c>
      <c r="L6566" t="str">
        <f>VLOOKUP(K6566,D!$A$2:$B$1038,2,FALSE)</f>
        <v>Davis College Division of Forestry and Natural Resources</v>
      </c>
    </row>
    <row r="6567" spans="1:12" x14ac:dyDescent="0.25">
      <c r="A6567">
        <v>550219314</v>
      </c>
      <c r="B6567" t="s">
        <v>6565</v>
      </c>
      <c r="C6567" s="3" t="s">
        <v>7</v>
      </c>
      <c r="D6567" s="3">
        <v>11</v>
      </c>
      <c r="E6567" t="s">
        <v>13664</v>
      </c>
      <c r="F6567" s="4" t="str">
        <f>VLOOKUP(E6567,A!$A$1:$L$12,2,FALSE)</f>
        <v>Provost &amp; VP for Academic Affairs &amp; Res</v>
      </c>
      <c r="G6567" t="s">
        <v>13686</v>
      </c>
      <c r="H6567" s="4" t="str">
        <f>VLOOKUP(G6567,B!$A$1:$L$44,2,FALSE)</f>
        <v>Provost</v>
      </c>
      <c r="I6567" t="s">
        <v>13938</v>
      </c>
      <c r="J6567" t="str">
        <f>VLOOKUP(I6567,'C'!$A$1:$L$269,2,FALSE)</f>
        <v>Davis College of Agriculture Natural Resources and Design</v>
      </c>
      <c r="K6567" t="s">
        <v>15194</v>
      </c>
      <c r="L6567" t="str">
        <f>VLOOKUP(K6567,D!$A$2:$B$1038,2,FALSE)</f>
        <v>Davis College Division of Forestry and Natural Resources</v>
      </c>
    </row>
    <row r="6568" spans="1:12" x14ac:dyDescent="0.25">
      <c r="A6568">
        <v>550219315</v>
      </c>
      <c r="B6568" t="s">
        <v>6566</v>
      </c>
      <c r="C6568" s="3" t="s">
        <v>7</v>
      </c>
      <c r="D6568" s="3">
        <v>11</v>
      </c>
      <c r="E6568" t="s">
        <v>13664</v>
      </c>
      <c r="F6568" s="4" t="str">
        <f>VLOOKUP(E6568,A!$A$1:$L$12,2,FALSE)</f>
        <v>Provost &amp; VP for Academic Affairs &amp; Res</v>
      </c>
      <c r="G6568" t="s">
        <v>13686</v>
      </c>
      <c r="H6568" s="4" t="str">
        <f>VLOOKUP(G6568,B!$A$1:$L$44,2,FALSE)</f>
        <v>Provost</v>
      </c>
      <c r="I6568" t="s">
        <v>13938</v>
      </c>
      <c r="J6568" t="str">
        <f>VLOOKUP(I6568,'C'!$A$1:$L$269,2,FALSE)</f>
        <v>Davis College of Agriculture Natural Resources and Design</v>
      </c>
      <c r="K6568" t="s">
        <v>15194</v>
      </c>
      <c r="L6568" t="str">
        <f>VLOOKUP(K6568,D!$A$2:$B$1038,2,FALSE)</f>
        <v>Davis College Division of Forestry and Natural Resources</v>
      </c>
    </row>
    <row r="6569" spans="1:12" x14ac:dyDescent="0.25">
      <c r="A6569">
        <v>550219316</v>
      </c>
      <c r="B6569" t="s">
        <v>6567</v>
      </c>
      <c r="C6569" s="3" t="s">
        <v>7</v>
      </c>
      <c r="D6569" s="3">
        <v>11</v>
      </c>
      <c r="E6569" t="s">
        <v>13664</v>
      </c>
      <c r="F6569" s="4" t="str">
        <f>VLOOKUP(E6569,A!$A$1:$L$12,2,FALSE)</f>
        <v>Provost &amp; VP for Academic Affairs &amp; Res</v>
      </c>
      <c r="G6569" t="s">
        <v>13686</v>
      </c>
      <c r="H6569" s="4" t="str">
        <f>VLOOKUP(G6569,B!$A$1:$L$44,2,FALSE)</f>
        <v>Provost</v>
      </c>
      <c r="I6569" t="s">
        <v>13938</v>
      </c>
      <c r="J6569" t="str">
        <f>VLOOKUP(I6569,'C'!$A$1:$L$269,2,FALSE)</f>
        <v>Davis College of Agriculture Natural Resources and Design</v>
      </c>
      <c r="K6569" t="s">
        <v>15194</v>
      </c>
      <c r="L6569" t="str">
        <f>VLOOKUP(K6569,D!$A$2:$B$1038,2,FALSE)</f>
        <v>Davis College Division of Forestry and Natural Resources</v>
      </c>
    </row>
    <row r="6570" spans="1:12" x14ac:dyDescent="0.25">
      <c r="A6570">
        <v>550219317</v>
      </c>
      <c r="B6570" t="s">
        <v>6568</v>
      </c>
      <c r="C6570" s="3" t="s">
        <v>7</v>
      </c>
      <c r="D6570" s="3">
        <v>11</v>
      </c>
      <c r="E6570" t="s">
        <v>13664</v>
      </c>
      <c r="F6570" s="4" t="str">
        <f>VLOOKUP(E6570,A!$A$1:$L$12,2,FALSE)</f>
        <v>Provost &amp; VP for Academic Affairs &amp; Res</v>
      </c>
      <c r="G6570" t="s">
        <v>13686</v>
      </c>
      <c r="H6570" s="4" t="str">
        <f>VLOOKUP(G6570,B!$A$1:$L$44,2,FALSE)</f>
        <v>Provost</v>
      </c>
      <c r="I6570" t="s">
        <v>13938</v>
      </c>
      <c r="J6570" t="str">
        <f>VLOOKUP(I6570,'C'!$A$1:$L$269,2,FALSE)</f>
        <v>Davis College of Agriculture Natural Resources and Design</v>
      </c>
      <c r="K6570" t="s">
        <v>15194</v>
      </c>
      <c r="L6570" t="str">
        <f>VLOOKUP(K6570,D!$A$2:$B$1038,2,FALSE)</f>
        <v>Davis College Division of Forestry and Natural Resources</v>
      </c>
    </row>
    <row r="6571" spans="1:12" x14ac:dyDescent="0.25">
      <c r="A6571">
        <v>550219318</v>
      </c>
      <c r="B6571" t="s">
        <v>6569</v>
      </c>
      <c r="C6571" s="3" t="s">
        <v>7</v>
      </c>
      <c r="D6571" s="3">
        <v>11</v>
      </c>
      <c r="E6571" t="s">
        <v>13664</v>
      </c>
      <c r="F6571" s="4" t="str">
        <f>VLOOKUP(E6571,A!$A$1:$L$12,2,FALSE)</f>
        <v>Provost &amp; VP for Academic Affairs &amp; Res</v>
      </c>
      <c r="G6571" t="s">
        <v>13686</v>
      </c>
      <c r="H6571" s="4" t="str">
        <f>VLOOKUP(G6571,B!$A$1:$L$44,2,FALSE)</f>
        <v>Provost</v>
      </c>
      <c r="I6571" t="s">
        <v>13938</v>
      </c>
      <c r="J6571" t="str">
        <f>VLOOKUP(I6571,'C'!$A$1:$L$269,2,FALSE)</f>
        <v>Davis College of Agriculture Natural Resources and Design</v>
      </c>
      <c r="K6571" t="s">
        <v>15194</v>
      </c>
      <c r="L6571" t="str">
        <f>VLOOKUP(K6571,D!$A$2:$B$1038,2,FALSE)</f>
        <v>Davis College Division of Forestry and Natural Resources</v>
      </c>
    </row>
    <row r="6572" spans="1:12" x14ac:dyDescent="0.25">
      <c r="A6572">
        <v>550219319</v>
      </c>
      <c r="B6572" t="s">
        <v>6570</v>
      </c>
      <c r="C6572" s="3" t="s">
        <v>7</v>
      </c>
      <c r="D6572" s="3">
        <v>11</v>
      </c>
      <c r="E6572" t="s">
        <v>13664</v>
      </c>
      <c r="F6572" s="4" t="str">
        <f>VLOOKUP(E6572,A!$A$1:$L$12,2,FALSE)</f>
        <v>Provost &amp; VP for Academic Affairs &amp; Res</v>
      </c>
      <c r="G6572" t="s">
        <v>13686</v>
      </c>
      <c r="H6572" s="4" t="str">
        <f>VLOOKUP(G6572,B!$A$1:$L$44,2,FALSE)</f>
        <v>Provost</v>
      </c>
      <c r="I6572" t="s">
        <v>13938</v>
      </c>
      <c r="J6572" t="str">
        <f>VLOOKUP(I6572,'C'!$A$1:$L$269,2,FALSE)</f>
        <v>Davis College of Agriculture Natural Resources and Design</v>
      </c>
      <c r="K6572" t="s">
        <v>15194</v>
      </c>
      <c r="L6572" t="str">
        <f>VLOOKUP(K6572,D!$A$2:$B$1038,2,FALSE)</f>
        <v>Davis College Division of Forestry and Natural Resources</v>
      </c>
    </row>
    <row r="6573" spans="1:12" x14ac:dyDescent="0.25">
      <c r="A6573">
        <v>550219320</v>
      </c>
      <c r="B6573" t="s">
        <v>6571</v>
      </c>
      <c r="C6573" s="3" t="s">
        <v>7</v>
      </c>
      <c r="D6573" s="3">
        <v>11</v>
      </c>
      <c r="E6573" t="s">
        <v>13664</v>
      </c>
      <c r="F6573" s="4" t="str">
        <f>VLOOKUP(E6573,A!$A$1:$L$12,2,FALSE)</f>
        <v>Provost &amp; VP for Academic Affairs &amp; Res</v>
      </c>
      <c r="G6573" t="s">
        <v>13686</v>
      </c>
      <c r="H6573" s="4" t="str">
        <f>VLOOKUP(G6573,B!$A$1:$L$44,2,FALSE)</f>
        <v>Provost</v>
      </c>
      <c r="I6573" t="s">
        <v>13938</v>
      </c>
      <c r="J6573" t="str">
        <f>VLOOKUP(I6573,'C'!$A$1:$L$269,2,FALSE)</f>
        <v>Davis College of Agriculture Natural Resources and Design</v>
      </c>
      <c r="K6573" t="s">
        <v>15194</v>
      </c>
      <c r="L6573" t="str">
        <f>VLOOKUP(K6573,D!$A$2:$B$1038,2,FALSE)</f>
        <v>Davis College Division of Forestry and Natural Resources</v>
      </c>
    </row>
    <row r="6574" spans="1:12" x14ac:dyDescent="0.25">
      <c r="A6574">
        <v>550219321</v>
      </c>
      <c r="B6574" t="s">
        <v>6572</v>
      </c>
      <c r="C6574" s="3" t="s">
        <v>7</v>
      </c>
      <c r="D6574" s="3">
        <v>11</v>
      </c>
      <c r="E6574" t="s">
        <v>13664</v>
      </c>
      <c r="F6574" s="4" t="str">
        <f>VLOOKUP(E6574,A!$A$1:$L$12,2,FALSE)</f>
        <v>Provost &amp; VP for Academic Affairs &amp; Res</v>
      </c>
      <c r="G6574" t="s">
        <v>13686</v>
      </c>
      <c r="H6574" s="4" t="str">
        <f>VLOOKUP(G6574,B!$A$1:$L$44,2,FALSE)</f>
        <v>Provost</v>
      </c>
      <c r="I6574" t="s">
        <v>13938</v>
      </c>
      <c r="J6574" t="str">
        <f>VLOOKUP(I6574,'C'!$A$1:$L$269,2,FALSE)</f>
        <v>Davis College of Agriculture Natural Resources and Design</v>
      </c>
      <c r="K6574" t="s">
        <v>15194</v>
      </c>
      <c r="L6574" t="str">
        <f>VLOOKUP(K6574,D!$A$2:$B$1038,2,FALSE)</f>
        <v>Davis College Division of Forestry and Natural Resources</v>
      </c>
    </row>
    <row r="6575" spans="1:12" x14ac:dyDescent="0.25">
      <c r="A6575">
        <v>550219322</v>
      </c>
      <c r="B6575" t="s">
        <v>6573</v>
      </c>
      <c r="C6575" s="3" t="s">
        <v>7</v>
      </c>
      <c r="D6575" s="3">
        <v>11</v>
      </c>
      <c r="E6575" t="s">
        <v>13664</v>
      </c>
      <c r="F6575" s="4" t="str">
        <f>VLOOKUP(E6575,A!$A$1:$L$12,2,FALSE)</f>
        <v>Provost &amp; VP for Academic Affairs &amp; Res</v>
      </c>
      <c r="G6575" t="s">
        <v>13686</v>
      </c>
      <c r="H6575" s="4" t="str">
        <f>VLOOKUP(G6575,B!$A$1:$L$44,2,FALSE)</f>
        <v>Provost</v>
      </c>
      <c r="I6575" t="s">
        <v>13938</v>
      </c>
      <c r="J6575" t="str">
        <f>VLOOKUP(I6575,'C'!$A$1:$L$269,2,FALSE)</f>
        <v>Davis College of Agriculture Natural Resources and Design</v>
      </c>
      <c r="K6575" t="s">
        <v>15194</v>
      </c>
      <c r="L6575" t="str">
        <f>VLOOKUP(K6575,D!$A$2:$B$1038,2,FALSE)</f>
        <v>Davis College Division of Forestry and Natural Resources</v>
      </c>
    </row>
    <row r="6576" spans="1:12" x14ac:dyDescent="0.25">
      <c r="A6576">
        <v>550219400</v>
      </c>
      <c r="B6576" t="s">
        <v>6574</v>
      </c>
      <c r="C6576" s="3" t="s">
        <v>7</v>
      </c>
      <c r="D6576" s="3">
        <v>11</v>
      </c>
      <c r="E6576" t="s">
        <v>13664</v>
      </c>
      <c r="F6576" s="4" t="str">
        <f>VLOOKUP(E6576,A!$A$1:$L$12,2,FALSE)</f>
        <v>Provost &amp; VP for Academic Affairs &amp; Res</v>
      </c>
      <c r="G6576" t="s">
        <v>13686</v>
      </c>
      <c r="H6576" s="4" t="str">
        <f>VLOOKUP(G6576,B!$A$1:$L$44,2,FALSE)</f>
        <v>Provost</v>
      </c>
      <c r="I6576" t="s">
        <v>13938</v>
      </c>
      <c r="J6576" t="str">
        <f>VLOOKUP(I6576,'C'!$A$1:$L$269,2,FALSE)</f>
        <v>Davis College of Agriculture Natural Resources and Design</v>
      </c>
      <c r="K6576" t="s">
        <v>15194</v>
      </c>
      <c r="L6576" t="str">
        <f>VLOOKUP(K6576,D!$A$2:$B$1038,2,FALSE)</f>
        <v>Davis College Division of Forestry and Natural Resources</v>
      </c>
    </row>
    <row r="6577" spans="1:12" x14ac:dyDescent="0.25">
      <c r="A6577">
        <v>550219401</v>
      </c>
      <c r="B6577" t="s">
        <v>6575</v>
      </c>
      <c r="C6577" s="3" t="s">
        <v>7</v>
      </c>
      <c r="D6577" s="3">
        <v>11</v>
      </c>
      <c r="E6577" t="s">
        <v>13664</v>
      </c>
      <c r="F6577" s="4" t="str">
        <f>VLOOKUP(E6577,A!$A$1:$L$12,2,FALSE)</f>
        <v>Provost &amp; VP for Academic Affairs &amp; Res</v>
      </c>
      <c r="G6577" t="s">
        <v>13686</v>
      </c>
      <c r="H6577" s="4" t="str">
        <f>VLOOKUP(G6577,B!$A$1:$L$44,2,FALSE)</f>
        <v>Provost</v>
      </c>
      <c r="I6577" t="s">
        <v>13938</v>
      </c>
      <c r="J6577" t="str">
        <f>VLOOKUP(I6577,'C'!$A$1:$L$269,2,FALSE)</f>
        <v>Davis College of Agriculture Natural Resources and Design</v>
      </c>
      <c r="K6577" t="s">
        <v>15194</v>
      </c>
      <c r="L6577" t="str">
        <f>VLOOKUP(K6577,D!$A$2:$B$1038,2,FALSE)</f>
        <v>Davis College Division of Forestry and Natural Resources</v>
      </c>
    </row>
    <row r="6578" spans="1:12" x14ac:dyDescent="0.25">
      <c r="A6578">
        <v>550219500</v>
      </c>
      <c r="B6578" t="s">
        <v>6576</v>
      </c>
      <c r="C6578" s="3" t="s">
        <v>7</v>
      </c>
      <c r="D6578" s="3">
        <v>11</v>
      </c>
      <c r="E6578" t="s">
        <v>13664</v>
      </c>
      <c r="F6578" s="4" t="str">
        <f>VLOOKUP(E6578,A!$A$1:$L$12,2,FALSE)</f>
        <v>Provost &amp; VP for Academic Affairs &amp; Res</v>
      </c>
      <c r="G6578" t="s">
        <v>13686</v>
      </c>
      <c r="H6578" s="4" t="str">
        <f>VLOOKUP(G6578,B!$A$1:$L$44,2,FALSE)</f>
        <v>Provost</v>
      </c>
      <c r="I6578" t="s">
        <v>13938</v>
      </c>
      <c r="J6578" t="str">
        <f>VLOOKUP(I6578,'C'!$A$1:$L$269,2,FALSE)</f>
        <v>Davis College of Agriculture Natural Resources and Design</v>
      </c>
      <c r="K6578" t="s">
        <v>15194</v>
      </c>
      <c r="L6578" t="str">
        <f>VLOOKUP(K6578,D!$A$2:$B$1038,2,FALSE)</f>
        <v>Davis College Division of Forestry and Natural Resources</v>
      </c>
    </row>
    <row r="6579" spans="1:12" x14ac:dyDescent="0.25">
      <c r="A6579">
        <v>550219501</v>
      </c>
      <c r="B6579" t="s">
        <v>6577</v>
      </c>
      <c r="C6579" s="3" t="s">
        <v>7</v>
      </c>
      <c r="D6579" s="3">
        <v>11</v>
      </c>
      <c r="E6579" t="s">
        <v>13664</v>
      </c>
      <c r="F6579" s="4" t="str">
        <f>VLOOKUP(E6579,A!$A$1:$L$12,2,FALSE)</f>
        <v>Provost &amp; VP for Academic Affairs &amp; Res</v>
      </c>
      <c r="G6579" t="s">
        <v>13686</v>
      </c>
      <c r="H6579" s="4" t="str">
        <f>VLOOKUP(G6579,B!$A$1:$L$44,2,FALSE)</f>
        <v>Provost</v>
      </c>
      <c r="I6579" t="s">
        <v>13938</v>
      </c>
      <c r="J6579" t="str">
        <f>VLOOKUP(I6579,'C'!$A$1:$L$269,2,FALSE)</f>
        <v>Davis College of Agriculture Natural Resources and Design</v>
      </c>
      <c r="K6579" t="s">
        <v>15194</v>
      </c>
      <c r="L6579" t="str">
        <f>VLOOKUP(K6579,D!$A$2:$B$1038,2,FALSE)</f>
        <v>Davis College Division of Forestry and Natural Resources</v>
      </c>
    </row>
    <row r="6580" spans="1:12" x14ac:dyDescent="0.25">
      <c r="A6580">
        <v>550219502</v>
      </c>
      <c r="B6580" t="s">
        <v>6578</v>
      </c>
      <c r="C6580" s="3" t="s">
        <v>7</v>
      </c>
      <c r="D6580" s="3">
        <v>11</v>
      </c>
      <c r="E6580" t="s">
        <v>13664</v>
      </c>
      <c r="F6580" s="4" t="str">
        <f>VLOOKUP(E6580,A!$A$1:$L$12,2,FALSE)</f>
        <v>Provost &amp; VP for Academic Affairs &amp; Res</v>
      </c>
      <c r="G6580" t="s">
        <v>13686</v>
      </c>
      <c r="H6580" s="4" t="str">
        <f>VLOOKUP(G6580,B!$A$1:$L$44,2,FALSE)</f>
        <v>Provost</v>
      </c>
      <c r="I6580" t="s">
        <v>13938</v>
      </c>
      <c r="J6580" t="str">
        <f>VLOOKUP(I6580,'C'!$A$1:$L$269,2,FALSE)</f>
        <v>Davis College of Agriculture Natural Resources and Design</v>
      </c>
      <c r="K6580" t="s">
        <v>15194</v>
      </c>
      <c r="L6580" t="str">
        <f>VLOOKUP(K6580,D!$A$2:$B$1038,2,FALSE)</f>
        <v>Davis College Division of Forestry and Natural Resources</v>
      </c>
    </row>
    <row r="6581" spans="1:12" x14ac:dyDescent="0.25">
      <c r="A6581">
        <v>550219505</v>
      </c>
      <c r="B6581" t="s">
        <v>6579</v>
      </c>
      <c r="C6581" s="3" t="s">
        <v>7</v>
      </c>
      <c r="D6581" s="3">
        <v>11</v>
      </c>
      <c r="E6581" t="s">
        <v>13664</v>
      </c>
      <c r="F6581" s="4" t="str">
        <f>VLOOKUP(E6581,A!$A$1:$L$12,2,FALSE)</f>
        <v>Provost &amp; VP for Academic Affairs &amp; Res</v>
      </c>
      <c r="G6581" t="s">
        <v>13686</v>
      </c>
      <c r="H6581" s="4" t="str">
        <f>VLOOKUP(G6581,B!$A$1:$L$44,2,FALSE)</f>
        <v>Provost</v>
      </c>
      <c r="I6581" t="s">
        <v>13938</v>
      </c>
      <c r="J6581" t="str">
        <f>VLOOKUP(I6581,'C'!$A$1:$L$269,2,FALSE)</f>
        <v>Davis College of Agriculture Natural Resources and Design</v>
      </c>
      <c r="K6581" t="s">
        <v>15194</v>
      </c>
      <c r="L6581" t="str">
        <f>VLOOKUP(K6581,D!$A$2:$B$1038,2,FALSE)</f>
        <v>Davis College Division of Forestry and Natural Resources</v>
      </c>
    </row>
    <row r="6582" spans="1:12" x14ac:dyDescent="0.25">
      <c r="A6582">
        <v>550219700</v>
      </c>
      <c r="B6582" t="s">
        <v>6580</v>
      </c>
      <c r="C6582" s="3" t="s">
        <v>7</v>
      </c>
      <c r="D6582" s="3">
        <v>11</v>
      </c>
      <c r="E6582" t="s">
        <v>13664</v>
      </c>
      <c r="F6582" s="4" t="str">
        <f>VLOOKUP(E6582,A!$A$1:$L$12,2,FALSE)</f>
        <v>Provost &amp; VP for Academic Affairs &amp; Res</v>
      </c>
      <c r="G6582" t="s">
        <v>13686</v>
      </c>
      <c r="H6582" s="4" t="str">
        <f>VLOOKUP(G6582,B!$A$1:$L$44,2,FALSE)</f>
        <v>Provost</v>
      </c>
      <c r="I6582" t="s">
        <v>13938</v>
      </c>
      <c r="J6582" t="str">
        <f>VLOOKUP(I6582,'C'!$A$1:$L$269,2,FALSE)</f>
        <v>Davis College of Agriculture Natural Resources and Design</v>
      </c>
      <c r="K6582" t="s">
        <v>15194</v>
      </c>
      <c r="L6582" t="str">
        <f>VLOOKUP(K6582,D!$A$2:$B$1038,2,FALSE)</f>
        <v>Davis College Division of Forestry and Natural Resources</v>
      </c>
    </row>
    <row r="6583" spans="1:12" x14ac:dyDescent="0.25">
      <c r="A6583">
        <v>550219701</v>
      </c>
      <c r="B6583" t="s">
        <v>6581</v>
      </c>
      <c r="C6583" s="3" t="s">
        <v>7</v>
      </c>
      <c r="D6583" s="3">
        <v>11</v>
      </c>
      <c r="E6583" t="s">
        <v>13664</v>
      </c>
      <c r="F6583" s="4" t="str">
        <f>VLOOKUP(E6583,A!$A$1:$L$12,2,FALSE)</f>
        <v>Provost &amp; VP for Academic Affairs &amp; Res</v>
      </c>
      <c r="G6583" t="s">
        <v>13686</v>
      </c>
      <c r="H6583" s="4" t="str">
        <f>VLOOKUP(G6583,B!$A$1:$L$44,2,FALSE)</f>
        <v>Provost</v>
      </c>
      <c r="I6583" t="s">
        <v>13938</v>
      </c>
      <c r="J6583" t="str">
        <f>VLOOKUP(I6583,'C'!$A$1:$L$269,2,FALSE)</f>
        <v>Davis College of Agriculture Natural Resources and Design</v>
      </c>
      <c r="K6583" t="s">
        <v>15194</v>
      </c>
      <c r="L6583" t="str">
        <f>VLOOKUP(K6583,D!$A$2:$B$1038,2,FALSE)</f>
        <v>Davis College Division of Forestry and Natural Resources</v>
      </c>
    </row>
    <row r="6584" spans="1:12" x14ac:dyDescent="0.25">
      <c r="A6584">
        <v>550219702</v>
      </c>
      <c r="B6584" t="s">
        <v>6582</v>
      </c>
      <c r="C6584" s="3" t="s">
        <v>7</v>
      </c>
      <c r="D6584" s="3">
        <v>11</v>
      </c>
      <c r="E6584" t="s">
        <v>13664</v>
      </c>
      <c r="F6584" s="4" t="str">
        <f>VLOOKUP(E6584,A!$A$1:$L$12,2,FALSE)</f>
        <v>Provost &amp; VP for Academic Affairs &amp; Res</v>
      </c>
      <c r="G6584" t="s">
        <v>13686</v>
      </c>
      <c r="H6584" s="4" t="str">
        <f>VLOOKUP(G6584,B!$A$1:$L$44,2,FALSE)</f>
        <v>Provost</v>
      </c>
      <c r="I6584" t="s">
        <v>13938</v>
      </c>
      <c r="J6584" t="str">
        <f>VLOOKUP(I6584,'C'!$A$1:$L$269,2,FALSE)</f>
        <v>Davis College of Agriculture Natural Resources and Design</v>
      </c>
      <c r="K6584" t="s">
        <v>15194</v>
      </c>
      <c r="L6584" t="str">
        <f>VLOOKUP(K6584,D!$A$2:$B$1038,2,FALSE)</f>
        <v>Davis College Division of Forestry and Natural Resources</v>
      </c>
    </row>
    <row r="6585" spans="1:12" x14ac:dyDescent="0.25">
      <c r="A6585">
        <v>550219703</v>
      </c>
      <c r="B6585" t="s">
        <v>6583</v>
      </c>
      <c r="C6585" s="3" t="s">
        <v>7</v>
      </c>
      <c r="D6585" s="3">
        <v>11</v>
      </c>
      <c r="E6585" t="s">
        <v>13664</v>
      </c>
      <c r="F6585" s="4" t="str">
        <f>VLOOKUP(E6585,A!$A$1:$L$12,2,FALSE)</f>
        <v>Provost &amp; VP for Academic Affairs &amp; Res</v>
      </c>
      <c r="G6585" t="s">
        <v>13686</v>
      </c>
      <c r="H6585" s="4" t="str">
        <f>VLOOKUP(G6585,B!$A$1:$L$44,2,FALSE)</f>
        <v>Provost</v>
      </c>
      <c r="I6585" t="s">
        <v>13938</v>
      </c>
      <c r="J6585" t="str">
        <f>VLOOKUP(I6585,'C'!$A$1:$L$269,2,FALSE)</f>
        <v>Davis College of Agriculture Natural Resources and Design</v>
      </c>
      <c r="K6585" t="s">
        <v>15194</v>
      </c>
      <c r="L6585" t="str">
        <f>VLOOKUP(K6585,D!$A$2:$B$1038,2,FALSE)</f>
        <v>Davis College Division of Forestry and Natural Resources</v>
      </c>
    </row>
    <row r="6586" spans="1:12" x14ac:dyDescent="0.25">
      <c r="A6586">
        <v>550219704</v>
      </c>
      <c r="B6586" t="s">
        <v>6584</v>
      </c>
      <c r="C6586" s="3" t="s">
        <v>7</v>
      </c>
      <c r="D6586" s="3">
        <v>11</v>
      </c>
      <c r="E6586" t="s">
        <v>13664</v>
      </c>
      <c r="F6586" s="4" t="str">
        <f>VLOOKUP(E6586,A!$A$1:$L$12,2,FALSE)</f>
        <v>Provost &amp; VP for Academic Affairs &amp; Res</v>
      </c>
      <c r="G6586" t="s">
        <v>13686</v>
      </c>
      <c r="H6586" s="4" t="str">
        <f>VLOOKUP(G6586,B!$A$1:$L$44,2,FALSE)</f>
        <v>Provost</v>
      </c>
      <c r="I6586" t="s">
        <v>13938</v>
      </c>
      <c r="J6586" t="str">
        <f>VLOOKUP(I6586,'C'!$A$1:$L$269,2,FALSE)</f>
        <v>Davis College of Agriculture Natural Resources and Design</v>
      </c>
      <c r="K6586" t="s">
        <v>15194</v>
      </c>
      <c r="L6586" t="str">
        <f>VLOOKUP(K6586,D!$A$2:$B$1038,2,FALSE)</f>
        <v>Davis College Division of Forestry and Natural Resources</v>
      </c>
    </row>
    <row r="6587" spans="1:12" x14ac:dyDescent="0.25">
      <c r="A6587">
        <v>550219705</v>
      </c>
      <c r="B6587" t="s">
        <v>6585</v>
      </c>
      <c r="C6587" s="3" t="s">
        <v>7</v>
      </c>
      <c r="D6587" s="3">
        <v>11</v>
      </c>
      <c r="E6587" t="s">
        <v>13664</v>
      </c>
      <c r="F6587" s="4" t="str">
        <f>VLOOKUP(E6587,A!$A$1:$L$12,2,FALSE)</f>
        <v>Provost &amp; VP for Academic Affairs &amp; Res</v>
      </c>
      <c r="G6587" t="s">
        <v>13686</v>
      </c>
      <c r="H6587" s="4" t="str">
        <f>VLOOKUP(G6587,B!$A$1:$L$44,2,FALSE)</f>
        <v>Provost</v>
      </c>
      <c r="I6587" t="s">
        <v>13938</v>
      </c>
      <c r="J6587" t="str">
        <f>VLOOKUP(I6587,'C'!$A$1:$L$269,2,FALSE)</f>
        <v>Davis College of Agriculture Natural Resources and Design</v>
      </c>
      <c r="K6587" t="s">
        <v>15194</v>
      </c>
      <c r="L6587" t="str">
        <f>VLOOKUP(K6587,D!$A$2:$B$1038,2,FALSE)</f>
        <v>Davis College Division of Forestry and Natural Resources</v>
      </c>
    </row>
    <row r="6588" spans="1:12" x14ac:dyDescent="0.25">
      <c r="A6588">
        <v>550219706</v>
      </c>
      <c r="B6588" t="s">
        <v>6586</v>
      </c>
      <c r="C6588" s="3" t="s">
        <v>7</v>
      </c>
      <c r="D6588" s="3">
        <v>11</v>
      </c>
      <c r="E6588" t="s">
        <v>13664</v>
      </c>
      <c r="F6588" s="4" t="str">
        <f>VLOOKUP(E6588,A!$A$1:$L$12,2,FALSE)</f>
        <v>Provost &amp; VP for Academic Affairs &amp; Res</v>
      </c>
      <c r="G6588" t="s">
        <v>13686</v>
      </c>
      <c r="H6588" s="4" t="str">
        <f>VLOOKUP(G6588,B!$A$1:$L$44,2,FALSE)</f>
        <v>Provost</v>
      </c>
      <c r="I6588" t="s">
        <v>13938</v>
      </c>
      <c r="J6588" t="str">
        <f>VLOOKUP(I6588,'C'!$A$1:$L$269,2,FALSE)</f>
        <v>Davis College of Agriculture Natural Resources and Design</v>
      </c>
      <c r="K6588" t="s">
        <v>15194</v>
      </c>
      <c r="L6588" t="str">
        <f>VLOOKUP(K6588,D!$A$2:$B$1038,2,FALSE)</f>
        <v>Davis College Division of Forestry and Natural Resources</v>
      </c>
    </row>
    <row r="6589" spans="1:12" x14ac:dyDescent="0.25">
      <c r="A6589">
        <v>550219707</v>
      </c>
      <c r="B6589" t="s">
        <v>6587</v>
      </c>
      <c r="C6589" s="3" t="s">
        <v>7</v>
      </c>
      <c r="D6589" s="3">
        <v>11</v>
      </c>
      <c r="E6589" t="s">
        <v>13664</v>
      </c>
      <c r="F6589" s="4" t="str">
        <f>VLOOKUP(E6589,A!$A$1:$L$12,2,FALSE)</f>
        <v>Provost &amp; VP for Academic Affairs &amp; Res</v>
      </c>
      <c r="G6589" t="s">
        <v>13686</v>
      </c>
      <c r="H6589" s="4" t="str">
        <f>VLOOKUP(G6589,B!$A$1:$L$44,2,FALSE)</f>
        <v>Provost</v>
      </c>
      <c r="I6589" t="s">
        <v>13938</v>
      </c>
      <c r="J6589" t="str">
        <f>VLOOKUP(I6589,'C'!$A$1:$L$269,2,FALSE)</f>
        <v>Davis College of Agriculture Natural Resources and Design</v>
      </c>
      <c r="K6589" t="s">
        <v>15194</v>
      </c>
      <c r="L6589" t="str">
        <f>VLOOKUP(K6589,D!$A$2:$B$1038,2,FALSE)</f>
        <v>Davis College Division of Forestry and Natural Resources</v>
      </c>
    </row>
    <row r="6590" spans="1:12" x14ac:dyDescent="0.25">
      <c r="A6590">
        <v>550219708</v>
      </c>
      <c r="B6590" t="s">
        <v>6588</v>
      </c>
      <c r="C6590" s="3" t="s">
        <v>7</v>
      </c>
      <c r="D6590" s="3">
        <v>11</v>
      </c>
      <c r="E6590" t="s">
        <v>13664</v>
      </c>
      <c r="F6590" s="4" t="str">
        <f>VLOOKUP(E6590,A!$A$1:$L$12,2,FALSE)</f>
        <v>Provost &amp; VP for Academic Affairs &amp; Res</v>
      </c>
      <c r="G6590" t="s">
        <v>13686</v>
      </c>
      <c r="H6590" s="4" t="str">
        <f>VLOOKUP(G6590,B!$A$1:$L$44,2,FALSE)</f>
        <v>Provost</v>
      </c>
      <c r="I6590" t="s">
        <v>13938</v>
      </c>
      <c r="J6590" t="str">
        <f>VLOOKUP(I6590,'C'!$A$1:$L$269,2,FALSE)</f>
        <v>Davis College of Agriculture Natural Resources and Design</v>
      </c>
      <c r="K6590" t="s">
        <v>15194</v>
      </c>
      <c r="L6590" t="str">
        <f>VLOOKUP(K6590,D!$A$2:$B$1038,2,FALSE)</f>
        <v>Davis College Division of Forestry and Natural Resources</v>
      </c>
    </row>
    <row r="6591" spans="1:12" x14ac:dyDescent="0.25">
      <c r="A6591">
        <v>550219709</v>
      </c>
      <c r="B6591" t="s">
        <v>6589</v>
      </c>
      <c r="C6591" s="3" t="s">
        <v>7</v>
      </c>
      <c r="D6591" s="3">
        <v>11</v>
      </c>
      <c r="E6591" t="s">
        <v>13664</v>
      </c>
      <c r="F6591" s="4" t="str">
        <f>VLOOKUP(E6591,A!$A$1:$L$12,2,FALSE)</f>
        <v>Provost &amp; VP for Academic Affairs &amp; Res</v>
      </c>
      <c r="G6591" t="s">
        <v>13686</v>
      </c>
      <c r="H6591" s="4" t="str">
        <f>VLOOKUP(G6591,B!$A$1:$L$44,2,FALSE)</f>
        <v>Provost</v>
      </c>
      <c r="I6591" t="s">
        <v>13938</v>
      </c>
      <c r="J6591" t="str">
        <f>VLOOKUP(I6591,'C'!$A$1:$L$269,2,FALSE)</f>
        <v>Davis College of Agriculture Natural Resources and Design</v>
      </c>
      <c r="K6591" t="s">
        <v>15194</v>
      </c>
      <c r="L6591" t="str">
        <f>VLOOKUP(K6591,D!$A$2:$B$1038,2,FALSE)</f>
        <v>Davis College Division of Forestry and Natural Resources</v>
      </c>
    </row>
    <row r="6592" spans="1:12" x14ac:dyDescent="0.25">
      <c r="A6592">
        <v>550219710</v>
      </c>
      <c r="B6592" t="s">
        <v>6590</v>
      </c>
      <c r="C6592" s="3" t="s">
        <v>7</v>
      </c>
      <c r="D6592" s="3">
        <v>11</v>
      </c>
      <c r="E6592" t="s">
        <v>13664</v>
      </c>
      <c r="F6592" s="4" t="str">
        <f>VLOOKUP(E6592,A!$A$1:$L$12,2,FALSE)</f>
        <v>Provost &amp; VP for Academic Affairs &amp; Res</v>
      </c>
      <c r="G6592" t="s">
        <v>13686</v>
      </c>
      <c r="H6592" s="4" t="str">
        <f>VLOOKUP(G6592,B!$A$1:$L$44,2,FALSE)</f>
        <v>Provost</v>
      </c>
      <c r="I6592" t="s">
        <v>13938</v>
      </c>
      <c r="J6592" t="str">
        <f>VLOOKUP(I6592,'C'!$A$1:$L$269,2,FALSE)</f>
        <v>Davis College of Agriculture Natural Resources and Design</v>
      </c>
      <c r="K6592" t="s">
        <v>15194</v>
      </c>
      <c r="L6592" t="str">
        <f>VLOOKUP(K6592,D!$A$2:$B$1038,2,FALSE)</f>
        <v>Davis College Division of Forestry and Natural Resources</v>
      </c>
    </row>
    <row r="6593" spans="1:12" x14ac:dyDescent="0.25">
      <c r="A6593">
        <v>550219711</v>
      </c>
      <c r="B6593" t="s">
        <v>6591</v>
      </c>
      <c r="C6593" s="3" t="s">
        <v>7</v>
      </c>
      <c r="D6593" s="3">
        <v>11</v>
      </c>
      <c r="E6593" t="s">
        <v>13664</v>
      </c>
      <c r="F6593" s="4" t="str">
        <f>VLOOKUP(E6593,A!$A$1:$L$12,2,FALSE)</f>
        <v>Provost &amp; VP for Academic Affairs &amp; Res</v>
      </c>
      <c r="G6593" t="s">
        <v>13686</v>
      </c>
      <c r="H6593" s="4" t="str">
        <f>VLOOKUP(G6593,B!$A$1:$L$44,2,FALSE)</f>
        <v>Provost</v>
      </c>
      <c r="I6593" t="s">
        <v>13938</v>
      </c>
      <c r="J6593" t="str">
        <f>VLOOKUP(I6593,'C'!$A$1:$L$269,2,FALSE)</f>
        <v>Davis College of Agriculture Natural Resources and Design</v>
      </c>
      <c r="K6593" t="s">
        <v>15194</v>
      </c>
      <c r="L6593" t="str">
        <f>VLOOKUP(K6593,D!$A$2:$B$1038,2,FALSE)</f>
        <v>Davis College Division of Forestry and Natural Resources</v>
      </c>
    </row>
    <row r="6594" spans="1:12" x14ac:dyDescent="0.25">
      <c r="A6594">
        <v>550219712</v>
      </c>
      <c r="B6594" t="s">
        <v>6592</v>
      </c>
      <c r="C6594" s="3" t="s">
        <v>7</v>
      </c>
      <c r="D6594" s="3">
        <v>11</v>
      </c>
      <c r="E6594" t="s">
        <v>13664</v>
      </c>
      <c r="F6594" s="4" t="str">
        <f>VLOOKUP(E6594,A!$A$1:$L$12,2,FALSE)</f>
        <v>Provost &amp; VP for Academic Affairs &amp; Res</v>
      </c>
      <c r="G6594" t="s">
        <v>13686</v>
      </c>
      <c r="H6594" s="4" t="str">
        <f>VLOOKUP(G6594,B!$A$1:$L$44,2,FALSE)</f>
        <v>Provost</v>
      </c>
      <c r="I6594" t="s">
        <v>13938</v>
      </c>
      <c r="J6594" t="str">
        <f>VLOOKUP(I6594,'C'!$A$1:$L$269,2,FALSE)</f>
        <v>Davis College of Agriculture Natural Resources and Design</v>
      </c>
      <c r="K6594" t="s">
        <v>15194</v>
      </c>
      <c r="L6594" t="str">
        <f>VLOOKUP(K6594,D!$A$2:$B$1038,2,FALSE)</f>
        <v>Davis College Division of Forestry and Natural Resources</v>
      </c>
    </row>
    <row r="6595" spans="1:12" x14ac:dyDescent="0.25">
      <c r="A6595">
        <v>550220001</v>
      </c>
      <c r="B6595" t="s">
        <v>6593</v>
      </c>
      <c r="C6595" s="3" t="s">
        <v>7</v>
      </c>
      <c r="D6595" s="3">
        <v>11</v>
      </c>
      <c r="E6595" t="s">
        <v>13664</v>
      </c>
      <c r="F6595" s="4" t="str">
        <f>VLOOKUP(E6595,A!$A$1:$L$12,2,FALSE)</f>
        <v>Provost &amp; VP for Academic Affairs &amp; Res</v>
      </c>
      <c r="G6595" t="s">
        <v>13686</v>
      </c>
      <c r="H6595" s="4" t="str">
        <f>VLOOKUP(G6595,B!$A$1:$L$44,2,FALSE)</f>
        <v>Provost</v>
      </c>
      <c r="I6595" t="s">
        <v>13938</v>
      </c>
      <c r="J6595" t="str">
        <f>VLOOKUP(I6595,'C'!$A$1:$L$269,2,FALSE)</f>
        <v>Davis College of Agriculture Natural Resources and Design</v>
      </c>
      <c r="K6595" t="s">
        <v>15196</v>
      </c>
      <c r="L6595" t="str">
        <f>VLOOKUP(K6595,D!$A$2:$B$1038,2,FALSE)</f>
        <v>Davis College School of Design and Community Development</v>
      </c>
    </row>
    <row r="6596" spans="1:12" x14ac:dyDescent="0.25">
      <c r="A6596">
        <v>550220215</v>
      </c>
      <c r="B6596" t="s">
        <v>6594</v>
      </c>
      <c r="C6596" s="3" t="s">
        <v>7</v>
      </c>
      <c r="D6596" s="3">
        <v>11</v>
      </c>
      <c r="E6596" t="s">
        <v>13664</v>
      </c>
      <c r="F6596" s="4" t="str">
        <f>VLOOKUP(E6596,A!$A$1:$L$12,2,FALSE)</f>
        <v>Provost &amp; VP for Academic Affairs &amp; Res</v>
      </c>
      <c r="G6596" t="s">
        <v>13686</v>
      </c>
      <c r="H6596" s="4" t="str">
        <f>VLOOKUP(G6596,B!$A$1:$L$44,2,FALSE)</f>
        <v>Provost</v>
      </c>
      <c r="I6596" t="s">
        <v>13938</v>
      </c>
      <c r="J6596" t="str">
        <f>VLOOKUP(I6596,'C'!$A$1:$L$269,2,FALSE)</f>
        <v>Davis College of Agriculture Natural Resources and Design</v>
      </c>
      <c r="K6596" t="s">
        <v>15196</v>
      </c>
      <c r="L6596" t="str">
        <f>VLOOKUP(K6596,D!$A$2:$B$1038,2,FALSE)</f>
        <v>Davis College School of Design and Community Development</v>
      </c>
    </row>
    <row r="6597" spans="1:12" x14ac:dyDescent="0.25">
      <c r="A6597">
        <v>550220398</v>
      </c>
      <c r="B6597" t="s">
        <v>6595</v>
      </c>
      <c r="C6597" s="3" t="s">
        <v>7</v>
      </c>
      <c r="D6597" s="3">
        <v>11</v>
      </c>
      <c r="E6597" t="s">
        <v>13664</v>
      </c>
      <c r="F6597" s="4" t="str">
        <f>VLOOKUP(E6597,A!$A$1:$L$12,2,FALSE)</f>
        <v>Provost &amp; VP for Academic Affairs &amp; Res</v>
      </c>
      <c r="G6597" t="s">
        <v>13686</v>
      </c>
      <c r="H6597" s="4" t="str">
        <f>VLOOKUP(G6597,B!$A$1:$L$44,2,FALSE)</f>
        <v>Provost</v>
      </c>
      <c r="I6597" t="s">
        <v>13938</v>
      </c>
      <c r="J6597" t="str">
        <f>VLOOKUP(I6597,'C'!$A$1:$L$269,2,FALSE)</f>
        <v>Davis College of Agriculture Natural Resources and Design</v>
      </c>
      <c r="K6597" t="s">
        <v>15196</v>
      </c>
      <c r="L6597" t="str">
        <f>VLOOKUP(K6597,D!$A$2:$B$1038,2,FALSE)</f>
        <v>Davis College School of Design and Community Development</v>
      </c>
    </row>
    <row r="6598" spans="1:12" x14ac:dyDescent="0.25">
      <c r="A6598">
        <v>550220414</v>
      </c>
      <c r="B6598" t="s">
        <v>6596</v>
      </c>
      <c r="C6598" s="3" t="s">
        <v>7</v>
      </c>
      <c r="D6598" s="3">
        <v>11</v>
      </c>
      <c r="E6598" t="s">
        <v>13664</v>
      </c>
      <c r="F6598" s="4" t="str">
        <f>VLOOKUP(E6598,A!$A$1:$L$12,2,FALSE)</f>
        <v>Provost &amp; VP for Academic Affairs &amp; Res</v>
      </c>
      <c r="G6598" t="s">
        <v>13686</v>
      </c>
      <c r="H6598" s="4" t="str">
        <f>VLOOKUP(G6598,B!$A$1:$L$44,2,FALSE)</f>
        <v>Provost</v>
      </c>
      <c r="I6598" t="s">
        <v>13938</v>
      </c>
      <c r="J6598" t="str">
        <f>VLOOKUP(I6598,'C'!$A$1:$L$269,2,FALSE)</f>
        <v>Davis College of Agriculture Natural Resources and Design</v>
      </c>
      <c r="K6598" t="s">
        <v>15196</v>
      </c>
      <c r="L6598" t="str">
        <f>VLOOKUP(K6598,D!$A$2:$B$1038,2,FALSE)</f>
        <v>Davis College School of Design and Community Development</v>
      </c>
    </row>
    <row r="6599" spans="1:12" x14ac:dyDescent="0.25">
      <c r="A6599">
        <v>550220417</v>
      </c>
      <c r="B6599" t="s">
        <v>6597</v>
      </c>
      <c r="C6599" s="3" t="s">
        <v>7</v>
      </c>
      <c r="D6599" s="3">
        <v>11</v>
      </c>
      <c r="E6599" t="s">
        <v>13664</v>
      </c>
      <c r="F6599" s="4" t="str">
        <f>VLOOKUP(E6599,A!$A$1:$L$12,2,FALSE)</f>
        <v>Provost &amp; VP for Academic Affairs &amp; Res</v>
      </c>
      <c r="G6599" t="s">
        <v>13686</v>
      </c>
      <c r="H6599" s="4" t="str">
        <f>VLOOKUP(G6599,B!$A$1:$L$44,2,FALSE)</f>
        <v>Provost</v>
      </c>
      <c r="I6599" t="s">
        <v>13938</v>
      </c>
      <c r="J6599" t="str">
        <f>VLOOKUP(I6599,'C'!$A$1:$L$269,2,FALSE)</f>
        <v>Davis College of Agriculture Natural Resources and Design</v>
      </c>
      <c r="K6599" t="s">
        <v>15196</v>
      </c>
      <c r="L6599" t="str">
        <f>VLOOKUP(K6599,D!$A$2:$B$1038,2,FALSE)</f>
        <v>Davis College School of Design and Community Development</v>
      </c>
    </row>
    <row r="6600" spans="1:12" x14ac:dyDescent="0.25">
      <c r="A6600">
        <v>550220423</v>
      </c>
      <c r="B6600" t="s">
        <v>6598</v>
      </c>
      <c r="C6600" s="3" t="s">
        <v>7</v>
      </c>
      <c r="D6600" s="3">
        <v>11</v>
      </c>
      <c r="E6600" t="s">
        <v>13664</v>
      </c>
      <c r="F6600" s="4" t="str">
        <f>VLOOKUP(E6600,A!$A$1:$L$12,2,FALSE)</f>
        <v>Provost &amp; VP for Academic Affairs &amp; Res</v>
      </c>
      <c r="G6600" t="s">
        <v>13686</v>
      </c>
      <c r="H6600" s="4" t="str">
        <f>VLOOKUP(G6600,B!$A$1:$L$44,2,FALSE)</f>
        <v>Provost</v>
      </c>
      <c r="I6600" t="s">
        <v>13938</v>
      </c>
      <c r="J6600" t="str">
        <f>VLOOKUP(I6600,'C'!$A$1:$L$269,2,FALSE)</f>
        <v>Davis College of Agriculture Natural Resources and Design</v>
      </c>
      <c r="K6600" t="s">
        <v>15196</v>
      </c>
      <c r="L6600" t="str">
        <f>VLOOKUP(K6600,D!$A$2:$B$1038,2,FALSE)</f>
        <v>Davis College School of Design and Community Development</v>
      </c>
    </row>
    <row r="6601" spans="1:12" x14ac:dyDescent="0.25">
      <c r="A6601">
        <v>550220436</v>
      </c>
      <c r="B6601" t="s">
        <v>6599</v>
      </c>
      <c r="C6601" s="3" t="s">
        <v>7</v>
      </c>
      <c r="D6601" s="3">
        <v>11</v>
      </c>
      <c r="E6601" t="s">
        <v>13664</v>
      </c>
      <c r="F6601" s="4" t="str">
        <f>VLOOKUP(E6601,A!$A$1:$L$12,2,FALSE)</f>
        <v>Provost &amp; VP for Academic Affairs &amp; Res</v>
      </c>
      <c r="G6601" t="s">
        <v>13686</v>
      </c>
      <c r="H6601" s="4" t="str">
        <f>VLOOKUP(G6601,B!$A$1:$L$44,2,FALSE)</f>
        <v>Provost</v>
      </c>
      <c r="I6601" t="s">
        <v>13938</v>
      </c>
      <c r="J6601" t="str">
        <f>VLOOKUP(I6601,'C'!$A$1:$L$269,2,FALSE)</f>
        <v>Davis College of Agriculture Natural Resources and Design</v>
      </c>
      <c r="K6601" t="s">
        <v>15196</v>
      </c>
      <c r="L6601" t="str">
        <f>VLOOKUP(K6601,D!$A$2:$B$1038,2,FALSE)</f>
        <v>Davis College School of Design and Community Development</v>
      </c>
    </row>
    <row r="6602" spans="1:12" x14ac:dyDescent="0.25">
      <c r="A6602">
        <v>550220445</v>
      </c>
      <c r="B6602" t="s">
        <v>6600</v>
      </c>
      <c r="C6602" s="3" t="s">
        <v>7</v>
      </c>
      <c r="D6602" s="3">
        <v>11</v>
      </c>
      <c r="E6602" t="s">
        <v>13664</v>
      </c>
      <c r="F6602" s="4" t="str">
        <f>VLOOKUP(E6602,A!$A$1:$L$12,2,FALSE)</f>
        <v>Provost &amp; VP for Academic Affairs &amp; Res</v>
      </c>
      <c r="G6602" t="s">
        <v>13686</v>
      </c>
      <c r="H6602" s="4" t="str">
        <f>VLOOKUP(G6602,B!$A$1:$L$44,2,FALSE)</f>
        <v>Provost</v>
      </c>
      <c r="I6602" t="s">
        <v>13938</v>
      </c>
      <c r="J6602" t="str">
        <f>VLOOKUP(I6602,'C'!$A$1:$L$269,2,FALSE)</f>
        <v>Davis College of Agriculture Natural Resources and Design</v>
      </c>
      <c r="K6602" t="s">
        <v>15196</v>
      </c>
      <c r="L6602" t="str">
        <f>VLOOKUP(K6602,D!$A$2:$B$1038,2,FALSE)</f>
        <v>Davis College School of Design and Community Development</v>
      </c>
    </row>
    <row r="6603" spans="1:12" x14ac:dyDescent="0.25">
      <c r="A6603">
        <v>550220449</v>
      </c>
      <c r="B6603" t="s">
        <v>6601</v>
      </c>
      <c r="C6603" s="3" t="s">
        <v>7</v>
      </c>
      <c r="D6603" s="3">
        <v>11</v>
      </c>
      <c r="E6603" t="s">
        <v>13664</v>
      </c>
      <c r="F6603" s="4" t="str">
        <f>VLOOKUP(E6603,A!$A$1:$L$12,2,FALSE)</f>
        <v>Provost &amp; VP for Academic Affairs &amp; Res</v>
      </c>
      <c r="G6603" t="s">
        <v>13686</v>
      </c>
      <c r="H6603" s="4" t="str">
        <f>VLOOKUP(G6603,B!$A$1:$L$44,2,FALSE)</f>
        <v>Provost</v>
      </c>
      <c r="I6603" t="s">
        <v>13938</v>
      </c>
      <c r="J6603" t="str">
        <f>VLOOKUP(I6603,'C'!$A$1:$L$269,2,FALSE)</f>
        <v>Davis College of Agriculture Natural Resources and Design</v>
      </c>
      <c r="K6603" t="s">
        <v>15196</v>
      </c>
      <c r="L6603" t="str">
        <f>VLOOKUP(K6603,D!$A$2:$B$1038,2,FALSE)</f>
        <v>Davis College School of Design and Community Development</v>
      </c>
    </row>
    <row r="6604" spans="1:12" x14ac:dyDescent="0.25">
      <c r="A6604">
        <v>550220457</v>
      </c>
      <c r="B6604" t="s">
        <v>6602</v>
      </c>
      <c r="C6604" s="3" t="s">
        <v>7</v>
      </c>
      <c r="D6604" s="3">
        <v>11</v>
      </c>
      <c r="E6604" t="s">
        <v>13664</v>
      </c>
      <c r="F6604" s="4" t="str">
        <f>VLOOKUP(E6604,A!$A$1:$L$12,2,FALSE)</f>
        <v>Provost &amp; VP for Academic Affairs &amp; Res</v>
      </c>
      <c r="G6604" t="s">
        <v>13686</v>
      </c>
      <c r="H6604" s="4" t="str">
        <f>VLOOKUP(G6604,B!$A$1:$L$44,2,FALSE)</f>
        <v>Provost</v>
      </c>
      <c r="I6604" t="s">
        <v>13938</v>
      </c>
      <c r="J6604" t="str">
        <f>VLOOKUP(I6604,'C'!$A$1:$L$269,2,FALSE)</f>
        <v>Davis College of Agriculture Natural Resources and Design</v>
      </c>
      <c r="K6604" t="s">
        <v>15196</v>
      </c>
      <c r="L6604" t="str">
        <f>VLOOKUP(K6604,D!$A$2:$B$1038,2,FALSE)</f>
        <v>Davis College School of Design and Community Development</v>
      </c>
    </row>
    <row r="6605" spans="1:12" x14ac:dyDescent="0.25">
      <c r="A6605">
        <v>550220458</v>
      </c>
      <c r="B6605" t="s">
        <v>6603</v>
      </c>
      <c r="C6605" s="3" t="s">
        <v>7</v>
      </c>
      <c r="D6605" s="3">
        <v>11</v>
      </c>
      <c r="E6605" t="s">
        <v>13664</v>
      </c>
      <c r="F6605" s="4" t="str">
        <f>VLOOKUP(E6605,A!$A$1:$L$12,2,FALSE)</f>
        <v>Provost &amp; VP for Academic Affairs &amp; Res</v>
      </c>
      <c r="G6605" t="s">
        <v>13686</v>
      </c>
      <c r="H6605" s="4" t="str">
        <f>VLOOKUP(G6605,B!$A$1:$L$44,2,FALSE)</f>
        <v>Provost</v>
      </c>
      <c r="I6605" t="s">
        <v>13938</v>
      </c>
      <c r="J6605" t="str">
        <f>VLOOKUP(I6605,'C'!$A$1:$L$269,2,FALSE)</f>
        <v>Davis College of Agriculture Natural Resources and Design</v>
      </c>
      <c r="K6605" t="s">
        <v>15196</v>
      </c>
      <c r="L6605" t="str">
        <f>VLOOKUP(K6605,D!$A$2:$B$1038,2,FALSE)</f>
        <v>Davis College School of Design and Community Development</v>
      </c>
    </row>
    <row r="6606" spans="1:12" x14ac:dyDescent="0.25">
      <c r="A6606">
        <v>550220467</v>
      </c>
      <c r="B6606" t="s">
        <v>6604</v>
      </c>
      <c r="C6606" s="3" t="s">
        <v>7</v>
      </c>
      <c r="D6606" s="3">
        <v>11</v>
      </c>
      <c r="E6606" t="s">
        <v>13664</v>
      </c>
      <c r="F6606" s="4" t="str">
        <f>VLOOKUP(E6606,A!$A$1:$L$12,2,FALSE)</f>
        <v>Provost &amp; VP for Academic Affairs &amp; Res</v>
      </c>
      <c r="G6606" t="s">
        <v>13686</v>
      </c>
      <c r="H6606" s="4" t="str">
        <f>VLOOKUP(G6606,B!$A$1:$L$44,2,FALSE)</f>
        <v>Provost</v>
      </c>
      <c r="I6606" t="s">
        <v>13938</v>
      </c>
      <c r="J6606" t="str">
        <f>VLOOKUP(I6606,'C'!$A$1:$L$269,2,FALSE)</f>
        <v>Davis College of Agriculture Natural Resources and Design</v>
      </c>
      <c r="K6606" t="s">
        <v>15196</v>
      </c>
      <c r="L6606" t="str">
        <f>VLOOKUP(K6606,D!$A$2:$B$1038,2,FALSE)</f>
        <v>Davis College School of Design and Community Development</v>
      </c>
    </row>
    <row r="6607" spans="1:12" x14ac:dyDescent="0.25">
      <c r="A6607">
        <v>550220473</v>
      </c>
      <c r="B6607" t="s">
        <v>6605</v>
      </c>
      <c r="C6607" s="3" t="s">
        <v>7</v>
      </c>
      <c r="D6607" s="3">
        <v>11</v>
      </c>
      <c r="E6607" t="s">
        <v>13664</v>
      </c>
      <c r="F6607" s="4" t="str">
        <f>VLOOKUP(E6607,A!$A$1:$L$12,2,FALSE)</f>
        <v>Provost &amp; VP for Academic Affairs &amp; Res</v>
      </c>
      <c r="G6607" t="s">
        <v>13686</v>
      </c>
      <c r="H6607" s="4" t="str">
        <f>VLOOKUP(G6607,B!$A$1:$L$44,2,FALSE)</f>
        <v>Provost</v>
      </c>
      <c r="I6607" t="s">
        <v>13938</v>
      </c>
      <c r="J6607" t="str">
        <f>VLOOKUP(I6607,'C'!$A$1:$L$269,2,FALSE)</f>
        <v>Davis College of Agriculture Natural Resources and Design</v>
      </c>
      <c r="K6607" t="s">
        <v>15196</v>
      </c>
      <c r="L6607" t="str">
        <f>VLOOKUP(K6607,D!$A$2:$B$1038,2,FALSE)</f>
        <v>Davis College School of Design and Community Development</v>
      </c>
    </row>
    <row r="6608" spans="1:12" x14ac:dyDescent="0.25">
      <c r="A6608">
        <v>550220601</v>
      </c>
      <c r="B6608" t="s">
        <v>6606</v>
      </c>
      <c r="C6608" s="3" t="s">
        <v>7</v>
      </c>
      <c r="D6608" s="3">
        <v>11</v>
      </c>
      <c r="E6608" t="s">
        <v>13664</v>
      </c>
      <c r="F6608" s="4" t="str">
        <f>VLOOKUP(E6608,A!$A$1:$L$12,2,FALSE)</f>
        <v>Provost &amp; VP for Academic Affairs &amp; Res</v>
      </c>
      <c r="G6608" t="s">
        <v>13686</v>
      </c>
      <c r="H6608" s="4" t="str">
        <f>VLOOKUP(G6608,B!$A$1:$L$44,2,FALSE)</f>
        <v>Provost</v>
      </c>
      <c r="I6608" t="s">
        <v>13938</v>
      </c>
      <c r="J6608" t="str">
        <f>VLOOKUP(I6608,'C'!$A$1:$L$269,2,FALSE)</f>
        <v>Davis College of Agriculture Natural Resources and Design</v>
      </c>
      <c r="K6608" t="s">
        <v>15196</v>
      </c>
      <c r="L6608" t="str">
        <f>VLOOKUP(K6608,D!$A$2:$B$1038,2,FALSE)</f>
        <v>Davis College School of Design and Community Development</v>
      </c>
    </row>
    <row r="6609" spans="1:12" x14ac:dyDescent="0.25">
      <c r="A6609">
        <v>550220603</v>
      </c>
      <c r="B6609" t="s">
        <v>6607</v>
      </c>
      <c r="C6609" s="3" t="s">
        <v>7</v>
      </c>
      <c r="D6609" s="3">
        <v>11</v>
      </c>
      <c r="E6609" t="s">
        <v>13664</v>
      </c>
      <c r="F6609" s="4" t="str">
        <f>VLOOKUP(E6609,A!$A$1:$L$12,2,FALSE)</f>
        <v>Provost &amp; VP for Academic Affairs &amp; Res</v>
      </c>
      <c r="G6609" t="s">
        <v>13686</v>
      </c>
      <c r="H6609" s="4" t="str">
        <f>VLOOKUP(G6609,B!$A$1:$L$44,2,FALSE)</f>
        <v>Provost</v>
      </c>
      <c r="I6609" t="s">
        <v>13938</v>
      </c>
      <c r="J6609" t="str">
        <f>VLOOKUP(I6609,'C'!$A$1:$L$269,2,FALSE)</f>
        <v>Davis College of Agriculture Natural Resources and Design</v>
      </c>
      <c r="K6609" t="s">
        <v>15196</v>
      </c>
      <c r="L6609" t="str">
        <f>VLOOKUP(K6609,D!$A$2:$B$1038,2,FALSE)</f>
        <v>Davis College School of Design and Community Development</v>
      </c>
    </row>
    <row r="6610" spans="1:12" x14ac:dyDescent="0.25">
      <c r="A6610">
        <v>550220605</v>
      </c>
      <c r="B6610" t="s">
        <v>6608</v>
      </c>
      <c r="C6610" s="3" t="s">
        <v>7</v>
      </c>
      <c r="D6610" s="3">
        <v>11</v>
      </c>
      <c r="E6610" t="s">
        <v>13664</v>
      </c>
      <c r="F6610" s="4" t="str">
        <f>VLOOKUP(E6610,A!$A$1:$L$12,2,FALSE)</f>
        <v>Provost &amp; VP for Academic Affairs &amp; Res</v>
      </c>
      <c r="G6610" t="s">
        <v>13686</v>
      </c>
      <c r="H6610" s="4" t="str">
        <f>VLOOKUP(G6610,B!$A$1:$L$44,2,FALSE)</f>
        <v>Provost</v>
      </c>
      <c r="I6610" t="s">
        <v>13938</v>
      </c>
      <c r="J6610" t="str">
        <f>VLOOKUP(I6610,'C'!$A$1:$L$269,2,FALSE)</f>
        <v>Davis College of Agriculture Natural Resources and Design</v>
      </c>
      <c r="K6610" t="s">
        <v>15196</v>
      </c>
      <c r="L6610" t="str">
        <f>VLOOKUP(K6610,D!$A$2:$B$1038,2,FALSE)</f>
        <v>Davis College School of Design and Community Development</v>
      </c>
    </row>
    <row r="6611" spans="1:12" x14ac:dyDescent="0.25">
      <c r="A6611">
        <v>550220607</v>
      </c>
      <c r="B6611" t="s">
        <v>6609</v>
      </c>
      <c r="C6611" s="3" t="s">
        <v>7</v>
      </c>
      <c r="D6611" s="3">
        <v>11</v>
      </c>
      <c r="E6611" t="s">
        <v>13664</v>
      </c>
      <c r="F6611" s="4" t="str">
        <f>VLOOKUP(E6611,A!$A$1:$L$12,2,FALSE)</f>
        <v>Provost &amp; VP for Academic Affairs &amp; Res</v>
      </c>
      <c r="G6611" t="s">
        <v>13686</v>
      </c>
      <c r="H6611" s="4" t="str">
        <f>VLOOKUP(G6611,B!$A$1:$L$44,2,FALSE)</f>
        <v>Provost</v>
      </c>
      <c r="I6611" t="s">
        <v>13938</v>
      </c>
      <c r="J6611" t="str">
        <f>VLOOKUP(I6611,'C'!$A$1:$L$269,2,FALSE)</f>
        <v>Davis College of Agriculture Natural Resources and Design</v>
      </c>
      <c r="K6611" t="s">
        <v>15196</v>
      </c>
      <c r="L6611" t="str">
        <f>VLOOKUP(K6611,D!$A$2:$B$1038,2,FALSE)</f>
        <v>Davis College School of Design and Community Development</v>
      </c>
    </row>
    <row r="6612" spans="1:12" x14ac:dyDescent="0.25">
      <c r="A6612">
        <v>550220620</v>
      </c>
      <c r="B6612" t="s">
        <v>6610</v>
      </c>
      <c r="C6612" s="3" t="s">
        <v>7</v>
      </c>
      <c r="D6612" s="3">
        <v>11</v>
      </c>
      <c r="E6612" t="s">
        <v>13664</v>
      </c>
      <c r="F6612" s="4" t="str">
        <f>VLOOKUP(E6612,A!$A$1:$L$12,2,FALSE)</f>
        <v>Provost &amp; VP for Academic Affairs &amp; Res</v>
      </c>
      <c r="G6612" t="s">
        <v>13686</v>
      </c>
      <c r="H6612" s="4" t="str">
        <f>VLOOKUP(G6612,B!$A$1:$L$44,2,FALSE)</f>
        <v>Provost</v>
      </c>
      <c r="I6612" t="s">
        <v>13938</v>
      </c>
      <c r="J6612" t="str">
        <f>VLOOKUP(I6612,'C'!$A$1:$L$269,2,FALSE)</f>
        <v>Davis College of Agriculture Natural Resources and Design</v>
      </c>
      <c r="K6612" t="s">
        <v>15196</v>
      </c>
      <c r="L6612" t="str">
        <f>VLOOKUP(K6612,D!$A$2:$B$1038,2,FALSE)</f>
        <v>Davis College School of Design and Community Development</v>
      </c>
    </row>
    <row r="6613" spans="1:12" x14ac:dyDescent="0.25">
      <c r="A6613">
        <v>550220657</v>
      </c>
      <c r="B6613" t="s">
        <v>6611</v>
      </c>
      <c r="C6613" s="3" t="s">
        <v>7</v>
      </c>
      <c r="D6613" s="3">
        <v>11</v>
      </c>
      <c r="E6613" t="s">
        <v>13664</v>
      </c>
      <c r="F6613" s="4" t="str">
        <f>VLOOKUP(E6613,A!$A$1:$L$12,2,FALSE)</f>
        <v>Provost &amp; VP for Academic Affairs &amp; Res</v>
      </c>
      <c r="G6613" t="s">
        <v>13686</v>
      </c>
      <c r="H6613" s="4" t="str">
        <f>VLOOKUP(G6613,B!$A$1:$L$44,2,FALSE)</f>
        <v>Provost</v>
      </c>
      <c r="I6613" t="s">
        <v>13938</v>
      </c>
      <c r="J6613" t="str">
        <f>VLOOKUP(I6613,'C'!$A$1:$L$269,2,FALSE)</f>
        <v>Davis College of Agriculture Natural Resources and Design</v>
      </c>
      <c r="K6613" t="s">
        <v>15196</v>
      </c>
      <c r="L6613" t="str">
        <f>VLOOKUP(K6613,D!$A$2:$B$1038,2,FALSE)</f>
        <v>Davis College School of Design and Community Development</v>
      </c>
    </row>
    <row r="6614" spans="1:12" x14ac:dyDescent="0.25">
      <c r="A6614">
        <v>550220682</v>
      </c>
      <c r="B6614" t="s">
        <v>6612</v>
      </c>
      <c r="C6614" s="3" t="s">
        <v>7</v>
      </c>
      <c r="D6614" s="3">
        <v>11</v>
      </c>
      <c r="E6614" t="s">
        <v>13664</v>
      </c>
      <c r="F6614" s="4" t="str">
        <f>VLOOKUP(E6614,A!$A$1:$L$12,2,FALSE)</f>
        <v>Provost &amp; VP for Academic Affairs &amp; Res</v>
      </c>
      <c r="G6614" t="s">
        <v>13686</v>
      </c>
      <c r="H6614" s="4" t="str">
        <f>VLOOKUP(G6614,B!$A$1:$L$44,2,FALSE)</f>
        <v>Provost</v>
      </c>
      <c r="I6614" t="s">
        <v>13938</v>
      </c>
      <c r="J6614" t="str">
        <f>VLOOKUP(I6614,'C'!$A$1:$L$269,2,FALSE)</f>
        <v>Davis College of Agriculture Natural Resources and Design</v>
      </c>
      <c r="K6614" t="s">
        <v>15196</v>
      </c>
      <c r="L6614" t="str">
        <f>VLOOKUP(K6614,D!$A$2:$B$1038,2,FALSE)</f>
        <v>Davis College School of Design and Community Development</v>
      </c>
    </row>
    <row r="6615" spans="1:12" x14ac:dyDescent="0.25">
      <c r="A6615">
        <v>550220685</v>
      </c>
      <c r="B6615" t="s">
        <v>6613</v>
      </c>
      <c r="C6615" s="3" t="s">
        <v>7</v>
      </c>
      <c r="D6615" s="3">
        <v>11</v>
      </c>
      <c r="E6615" t="s">
        <v>13664</v>
      </c>
      <c r="F6615" s="4" t="str">
        <f>VLOOKUP(E6615,A!$A$1:$L$12,2,FALSE)</f>
        <v>Provost &amp; VP for Academic Affairs &amp; Res</v>
      </c>
      <c r="G6615" t="s">
        <v>13686</v>
      </c>
      <c r="H6615" s="4" t="str">
        <f>VLOOKUP(G6615,B!$A$1:$L$44,2,FALSE)</f>
        <v>Provost</v>
      </c>
      <c r="I6615" t="s">
        <v>13938</v>
      </c>
      <c r="J6615" t="str">
        <f>VLOOKUP(I6615,'C'!$A$1:$L$269,2,FALSE)</f>
        <v>Davis College of Agriculture Natural Resources and Design</v>
      </c>
      <c r="K6615" t="s">
        <v>15196</v>
      </c>
      <c r="L6615" t="str">
        <f>VLOOKUP(K6615,D!$A$2:$B$1038,2,FALSE)</f>
        <v>Davis College School of Design and Community Development</v>
      </c>
    </row>
    <row r="6616" spans="1:12" x14ac:dyDescent="0.25">
      <c r="A6616">
        <v>550220705</v>
      </c>
      <c r="B6616" t="s">
        <v>6614</v>
      </c>
      <c r="C6616" s="3" t="s">
        <v>7</v>
      </c>
      <c r="D6616" s="3">
        <v>11</v>
      </c>
      <c r="E6616" t="s">
        <v>13664</v>
      </c>
      <c r="F6616" s="4" t="str">
        <f>VLOOKUP(E6616,A!$A$1:$L$12,2,FALSE)</f>
        <v>Provost &amp; VP for Academic Affairs &amp; Res</v>
      </c>
      <c r="G6616" t="s">
        <v>13686</v>
      </c>
      <c r="H6616" s="4" t="str">
        <f>VLOOKUP(G6616,B!$A$1:$L$44,2,FALSE)</f>
        <v>Provost</v>
      </c>
      <c r="I6616" t="s">
        <v>13938</v>
      </c>
      <c r="J6616" t="str">
        <f>VLOOKUP(I6616,'C'!$A$1:$L$269,2,FALSE)</f>
        <v>Davis College of Agriculture Natural Resources and Design</v>
      </c>
      <c r="K6616" t="s">
        <v>15196</v>
      </c>
      <c r="L6616" t="str">
        <f>VLOOKUP(K6616,D!$A$2:$B$1038,2,FALSE)</f>
        <v>Davis College School of Design and Community Development</v>
      </c>
    </row>
    <row r="6617" spans="1:12" x14ac:dyDescent="0.25">
      <c r="A6617">
        <v>550220708</v>
      </c>
      <c r="B6617" t="s">
        <v>6615</v>
      </c>
      <c r="C6617" s="3" t="s">
        <v>7</v>
      </c>
      <c r="D6617" s="3">
        <v>11</v>
      </c>
      <c r="E6617" t="s">
        <v>13664</v>
      </c>
      <c r="F6617" s="4" t="str">
        <f>VLOOKUP(E6617,A!$A$1:$L$12,2,FALSE)</f>
        <v>Provost &amp; VP for Academic Affairs &amp; Res</v>
      </c>
      <c r="G6617" t="s">
        <v>13686</v>
      </c>
      <c r="H6617" s="4" t="str">
        <f>VLOOKUP(G6617,B!$A$1:$L$44,2,FALSE)</f>
        <v>Provost</v>
      </c>
      <c r="I6617" t="s">
        <v>13938</v>
      </c>
      <c r="J6617" t="str">
        <f>VLOOKUP(I6617,'C'!$A$1:$L$269,2,FALSE)</f>
        <v>Davis College of Agriculture Natural Resources and Design</v>
      </c>
      <c r="K6617" t="s">
        <v>15196</v>
      </c>
      <c r="L6617" t="str">
        <f>VLOOKUP(K6617,D!$A$2:$B$1038,2,FALSE)</f>
        <v>Davis College School of Design and Community Development</v>
      </c>
    </row>
    <row r="6618" spans="1:12" x14ac:dyDescent="0.25">
      <c r="A6618">
        <v>550220709</v>
      </c>
      <c r="B6618" t="s">
        <v>6616</v>
      </c>
      <c r="C6618" s="3" t="s">
        <v>7</v>
      </c>
      <c r="D6618" s="3">
        <v>11</v>
      </c>
      <c r="E6618" t="s">
        <v>13664</v>
      </c>
      <c r="F6618" s="4" t="str">
        <f>VLOOKUP(E6618,A!$A$1:$L$12,2,FALSE)</f>
        <v>Provost &amp; VP for Academic Affairs &amp; Res</v>
      </c>
      <c r="G6618" t="s">
        <v>13686</v>
      </c>
      <c r="H6618" s="4" t="str">
        <f>VLOOKUP(G6618,B!$A$1:$L$44,2,FALSE)</f>
        <v>Provost</v>
      </c>
      <c r="I6618" t="s">
        <v>13938</v>
      </c>
      <c r="J6618" t="str">
        <f>VLOOKUP(I6618,'C'!$A$1:$L$269,2,FALSE)</f>
        <v>Davis College of Agriculture Natural Resources and Design</v>
      </c>
      <c r="K6618" t="s">
        <v>15196</v>
      </c>
      <c r="L6618" t="str">
        <f>VLOOKUP(K6618,D!$A$2:$B$1038,2,FALSE)</f>
        <v>Davis College School of Design and Community Development</v>
      </c>
    </row>
    <row r="6619" spans="1:12" x14ac:dyDescent="0.25">
      <c r="A6619">
        <v>550220710</v>
      </c>
      <c r="B6619" t="s">
        <v>6617</v>
      </c>
      <c r="C6619" s="3" t="s">
        <v>7</v>
      </c>
      <c r="D6619" s="3">
        <v>11</v>
      </c>
      <c r="E6619" t="s">
        <v>13664</v>
      </c>
      <c r="F6619" s="4" t="str">
        <f>VLOOKUP(E6619,A!$A$1:$L$12,2,FALSE)</f>
        <v>Provost &amp; VP for Academic Affairs &amp; Res</v>
      </c>
      <c r="G6619" t="s">
        <v>13686</v>
      </c>
      <c r="H6619" s="4" t="str">
        <f>VLOOKUP(G6619,B!$A$1:$L$44,2,FALSE)</f>
        <v>Provost</v>
      </c>
      <c r="I6619" t="s">
        <v>13938</v>
      </c>
      <c r="J6619" t="str">
        <f>VLOOKUP(I6619,'C'!$A$1:$L$269,2,FALSE)</f>
        <v>Davis College of Agriculture Natural Resources and Design</v>
      </c>
      <c r="K6619" t="s">
        <v>15196</v>
      </c>
      <c r="L6619" t="str">
        <f>VLOOKUP(K6619,D!$A$2:$B$1038,2,FALSE)</f>
        <v>Davis College School of Design and Community Development</v>
      </c>
    </row>
    <row r="6620" spans="1:12" x14ac:dyDescent="0.25">
      <c r="A6620">
        <v>550220715</v>
      </c>
      <c r="B6620" t="s">
        <v>6618</v>
      </c>
      <c r="C6620" s="3" t="s">
        <v>7</v>
      </c>
      <c r="D6620" s="3">
        <v>11</v>
      </c>
      <c r="E6620" t="s">
        <v>13664</v>
      </c>
      <c r="F6620" s="4" t="str">
        <f>VLOOKUP(E6620,A!$A$1:$L$12,2,FALSE)</f>
        <v>Provost &amp; VP for Academic Affairs &amp; Res</v>
      </c>
      <c r="G6620" t="s">
        <v>13686</v>
      </c>
      <c r="H6620" s="4" t="str">
        <f>VLOOKUP(G6620,B!$A$1:$L$44,2,FALSE)</f>
        <v>Provost</v>
      </c>
      <c r="I6620" t="s">
        <v>13938</v>
      </c>
      <c r="J6620" t="str">
        <f>VLOOKUP(I6620,'C'!$A$1:$L$269,2,FALSE)</f>
        <v>Davis College of Agriculture Natural Resources and Design</v>
      </c>
      <c r="K6620" t="s">
        <v>15196</v>
      </c>
      <c r="L6620" t="str">
        <f>VLOOKUP(K6620,D!$A$2:$B$1038,2,FALSE)</f>
        <v>Davis College School of Design and Community Development</v>
      </c>
    </row>
    <row r="6621" spans="1:12" x14ac:dyDescent="0.25">
      <c r="A6621">
        <v>550220716</v>
      </c>
      <c r="B6621" t="s">
        <v>6619</v>
      </c>
      <c r="C6621" s="3" t="s">
        <v>7</v>
      </c>
      <c r="D6621" s="3">
        <v>11</v>
      </c>
      <c r="E6621" t="s">
        <v>13664</v>
      </c>
      <c r="F6621" s="4" t="str">
        <f>VLOOKUP(E6621,A!$A$1:$L$12,2,FALSE)</f>
        <v>Provost &amp; VP for Academic Affairs &amp; Res</v>
      </c>
      <c r="G6621" t="s">
        <v>13686</v>
      </c>
      <c r="H6621" s="4" t="str">
        <f>VLOOKUP(G6621,B!$A$1:$L$44,2,FALSE)</f>
        <v>Provost</v>
      </c>
      <c r="I6621" t="s">
        <v>13938</v>
      </c>
      <c r="J6621" t="str">
        <f>VLOOKUP(I6621,'C'!$A$1:$L$269,2,FALSE)</f>
        <v>Davis College of Agriculture Natural Resources and Design</v>
      </c>
      <c r="K6621" t="s">
        <v>15196</v>
      </c>
      <c r="L6621" t="str">
        <f>VLOOKUP(K6621,D!$A$2:$B$1038,2,FALSE)</f>
        <v>Davis College School of Design and Community Development</v>
      </c>
    </row>
    <row r="6622" spans="1:12" x14ac:dyDescent="0.25">
      <c r="A6622">
        <v>550220723</v>
      </c>
      <c r="B6622" t="s">
        <v>6620</v>
      </c>
      <c r="C6622" s="3" t="s">
        <v>7</v>
      </c>
      <c r="D6622" s="3">
        <v>11</v>
      </c>
      <c r="E6622" t="s">
        <v>13664</v>
      </c>
      <c r="F6622" s="4" t="str">
        <f>VLOOKUP(E6622,A!$A$1:$L$12,2,FALSE)</f>
        <v>Provost &amp; VP for Academic Affairs &amp; Res</v>
      </c>
      <c r="G6622" t="s">
        <v>13686</v>
      </c>
      <c r="H6622" s="4" t="str">
        <f>VLOOKUP(G6622,B!$A$1:$L$44,2,FALSE)</f>
        <v>Provost</v>
      </c>
      <c r="I6622" t="s">
        <v>13938</v>
      </c>
      <c r="J6622" t="str">
        <f>VLOOKUP(I6622,'C'!$A$1:$L$269,2,FALSE)</f>
        <v>Davis College of Agriculture Natural Resources and Design</v>
      </c>
      <c r="K6622" t="s">
        <v>15196</v>
      </c>
      <c r="L6622" t="str">
        <f>VLOOKUP(K6622,D!$A$2:$B$1038,2,FALSE)</f>
        <v>Davis College School of Design and Community Development</v>
      </c>
    </row>
    <row r="6623" spans="1:12" x14ac:dyDescent="0.25">
      <c r="A6623">
        <v>550220729</v>
      </c>
      <c r="B6623" t="s">
        <v>6621</v>
      </c>
      <c r="C6623" s="3" t="s">
        <v>7</v>
      </c>
      <c r="D6623" s="3">
        <v>11</v>
      </c>
      <c r="E6623" t="s">
        <v>13664</v>
      </c>
      <c r="F6623" s="4" t="str">
        <f>VLOOKUP(E6623,A!$A$1:$L$12,2,FALSE)</f>
        <v>Provost &amp; VP for Academic Affairs &amp; Res</v>
      </c>
      <c r="G6623" t="s">
        <v>13686</v>
      </c>
      <c r="H6623" s="4" t="str">
        <f>VLOOKUP(G6623,B!$A$1:$L$44,2,FALSE)</f>
        <v>Provost</v>
      </c>
      <c r="I6623" t="s">
        <v>13938</v>
      </c>
      <c r="J6623" t="str">
        <f>VLOOKUP(I6623,'C'!$A$1:$L$269,2,FALSE)</f>
        <v>Davis College of Agriculture Natural Resources and Design</v>
      </c>
      <c r="K6623" t="s">
        <v>15196</v>
      </c>
      <c r="L6623" t="str">
        <f>VLOOKUP(K6623,D!$A$2:$B$1038,2,FALSE)</f>
        <v>Davis College School of Design and Community Development</v>
      </c>
    </row>
    <row r="6624" spans="1:12" x14ac:dyDescent="0.25">
      <c r="A6624">
        <v>550220991</v>
      </c>
      <c r="B6624" t="s">
        <v>6622</v>
      </c>
      <c r="C6624" s="3" t="s">
        <v>7</v>
      </c>
      <c r="D6624" s="3">
        <v>11</v>
      </c>
      <c r="E6624" t="s">
        <v>13664</v>
      </c>
      <c r="F6624" s="4" t="str">
        <f>VLOOKUP(E6624,A!$A$1:$L$12,2,FALSE)</f>
        <v>Provost &amp; VP for Academic Affairs &amp; Res</v>
      </c>
      <c r="G6624" t="s">
        <v>13686</v>
      </c>
      <c r="H6624" s="4" t="str">
        <f>VLOOKUP(G6624,B!$A$1:$L$44,2,FALSE)</f>
        <v>Provost</v>
      </c>
      <c r="I6624" t="s">
        <v>13938</v>
      </c>
      <c r="J6624" t="str">
        <f>VLOOKUP(I6624,'C'!$A$1:$L$269,2,FALSE)</f>
        <v>Davis College of Agriculture Natural Resources and Design</v>
      </c>
      <c r="K6624" t="s">
        <v>15196</v>
      </c>
      <c r="L6624" t="str">
        <f>VLOOKUP(K6624,D!$A$2:$B$1038,2,FALSE)</f>
        <v>Davis College School of Design and Community Development</v>
      </c>
    </row>
    <row r="6625" spans="1:12" x14ac:dyDescent="0.25">
      <c r="A6625">
        <v>550222001</v>
      </c>
      <c r="B6625" t="s">
        <v>6623</v>
      </c>
      <c r="C6625" s="3" t="s">
        <v>7</v>
      </c>
      <c r="D6625" s="3">
        <v>11</v>
      </c>
      <c r="E6625" t="s">
        <v>13664</v>
      </c>
      <c r="F6625" s="4" t="str">
        <f>VLOOKUP(E6625,A!$A$1:$L$12,2,FALSE)</f>
        <v>Provost &amp; VP for Academic Affairs &amp; Res</v>
      </c>
      <c r="G6625" t="s">
        <v>13686</v>
      </c>
      <c r="H6625" s="4" t="str">
        <f>VLOOKUP(G6625,B!$A$1:$L$44,2,FALSE)</f>
        <v>Provost</v>
      </c>
      <c r="I6625" t="s">
        <v>13938</v>
      </c>
      <c r="J6625" t="str">
        <f>VLOOKUP(I6625,'C'!$A$1:$L$269,2,FALSE)</f>
        <v>Davis College of Agriculture Natural Resources and Design</v>
      </c>
      <c r="K6625" t="s">
        <v>15196</v>
      </c>
      <c r="L6625" t="str">
        <f>VLOOKUP(K6625,D!$A$2:$B$1038,2,FALSE)</f>
        <v>Davis College School of Design and Community Development</v>
      </c>
    </row>
    <row r="6626" spans="1:12" x14ac:dyDescent="0.25">
      <c r="A6626">
        <v>550222005</v>
      </c>
      <c r="B6626" t="s">
        <v>6624</v>
      </c>
      <c r="C6626" s="3" t="s">
        <v>7</v>
      </c>
      <c r="D6626" s="3">
        <v>11</v>
      </c>
      <c r="E6626" t="s">
        <v>13664</v>
      </c>
      <c r="F6626" s="4" t="str">
        <f>VLOOKUP(E6626,A!$A$1:$L$12,2,FALSE)</f>
        <v>Provost &amp; VP for Academic Affairs &amp; Res</v>
      </c>
      <c r="G6626" t="s">
        <v>13686</v>
      </c>
      <c r="H6626" s="4" t="str">
        <f>VLOOKUP(G6626,B!$A$1:$L$44,2,FALSE)</f>
        <v>Provost</v>
      </c>
      <c r="I6626" t="s">
        <v>13938</v>
      </c>
      <c r="J6626" t="str">
        <f>VLOOKUP(I6626,'C'!$A$1:$L$269,2,FALSE)</f>
        <v>Davis College of Agriculture Natural Resources and Design</v>
      </c>
      <c r="K6626" t="s">
        <v>15196</v>
      </c>
      <c r="L6626" t="str">
        <f>VLOOKUP(K6626,D!$A$2:$B$1038,2,FALSE)</f>
        <v>Davis College School of Design and Community Development</v>
      </c>
    </row>
    <row r="6627" spans="1:12" x14ac:dyDescent="0.25">
      <c r="A6627">
        <v>550222173</v>
      </c>
      <c r="B6627" t="s">
        <v>6625</v>
      </c>
      <c r="C6627" s="3" t="s">
        <v>7</v>
      </c>
      <c r="D6627" s="3">
        <v>11</v>
      </c>
      <c r="E6627" t="s">
        <v>13664</v>
      </c>
      <c r="F6627" s="4" t="str">
        <f>VLOOKUP(E6627,A!$A$1:$L$12,2,FALSE)</f>
        <v>Provost &amp; VP for Academic Affairs &amp; Res</v>
      </c>
      <c r="G6627" t="s">
        <v>13686</v>
      </c>
      <c r="H6627" s="4" t="str">
        <f>VLOOKUP(G6627,B!$A$1:$L$44,2,FALSE)</f>
        <v>Provost</v>
      </c>
      <c r="I6627" t="s">
        <v>13938</v>
      </c>
      <c r="J6627" t="str">
        <f>VLOOKUP(I6627,'C'!$A$1:$L$269,2,FALSE)</f>
        <v>Davis College of Agriculture Natural Resources and Design</v>
      </c>
      <c r="K6627" t="s">
        <v>15196</v>
      </c>
      <c r="L6627" t="str">
        <f>VLOOKUP(K6627,D!$A$2:$B$1038,2,FALSE)</f>
        <v>Davis College School of Design and Community Development</v>
      </c>
    </row>
    <row r="6628" spans="1:12" x14ac:dyDescent="0.25">
      <c r="A6628">
        <v>550222214</v>
      </c>
      <c r="B6628" t="s">
        <v>6626</v>
      </c>
      <c r="C6628" s="3" t="s">
        <v>7</v>
      </c>
      <c r="D6628" s="3">
        <v>11</v>
      </c>
      <c r="E6628" t="s">
        <v>13664</v>
      </c>
      <c r="F6628" s="4" t="str">
        <f>VLOOKUP(E6628,A!$A$1:$L$12,2,FALSE)</f>
        <v>Provost &amp; VP for Academic Affairs &amp; Res</v>
      </c>
      <c r="G6628" t="s">
        <v>13686</v>
      </c>
      <c r="H6628" s="4" t="str">
        <f>VLOOKUP(G6628,B!$A$1:$L$44,2,FALSE)</f>
        <v>Provost</v>
      </c>
      <c r="I6628" t="s">
        <v>13938</v>
      </c>
      <c r="J6628" t="str">
        <f>VLOOKUP(I6628,'C'!$A$1:$L$269,2,FALSE)</f>
        <v>Davis College of Agriculture Natural Resources and Design</v>
      </c>
      <c r="K6628" t="s">
        <v>15196</v>
      </c>
      <c r="L6628" t="str">
        <f>VLOOKUP(K6628,D!$A$2:$B$1038,2,FALSE)</f>
        <v>Davis College School of Design and Community Development</v>
      </c>
    </row>
    <row r="6629" spans="1:12" x14ac:dyDescent="0.25">
      <c r="A6629">
        <v>550222500</v>
      </c>
      <c r="B6629" t="s">
        <v>6627</v>
      </c>
      <c r="C6629" s="3" t="s">
        <v>7</v>
      </c>
      <c r="D6629" s="3">
        <v>11</v>
      </c>
      <c r="E6629" t="s">
        <v>13664</v>
      </c>
      <c r="F6629" s="4" t="str">
        <f>VLOOKUP(E6629,A!$A$1:$L$12,2,FALSE)</f>
        <v>Provost &amp; VP for Academic Affairs &amp; Res</v>
      </c>
      <c r="G6629" t="s">
        <v>13686</v>
      </c>
      <c r="H6629" s="4" t="str">
        <f>VLOOKUP(G6629,B!$A$1:$L$44,2,FALSE)</f>
        <v>Provost</v>
      </c>
      <c r="I6629" t="s">
        <v>13938</v>
      </c>
      <c r="J6629" t="str">
        <f>VLOOKUP(I6629,'C'!$A$1:$L$269,2,FALSE)</f>
        <v>Davis College of Agriculture Natural Resources and Design</v>
      </c>
      <c r="K6629" t="s">
        <v>15196</v>
      </c>
      <c r="L6629" t="str">
        <f>VLOOKUP(K6629,D!$A$2:$B$1038,2,FALSE)</f>
        <v>Davis College School of Design and Community Development</v>
      </c>
    </row>
    <row r="6630" spans="1:12" x14ac:dyDescent="0.25">
      <c r="A6630">
        <v>550222501</v>
      </c>
      <c r="B6630" t="s">
        <v>6628</v>
      </c>
      <c r="C6630" s="3" t="s">
        <v>7</v>
      </c>
      <c r="D6630" s="3">
        <v>11</v>
      </c>
      <c r="E6630" t="s">
        <v>13664</v>
      </c>
      <c r="F6630" s="4" t="str">
        <f>VLOOKUP(E6630,A!$A$1:$L$12,2,FALSE)</f>
        <v>Provost &amp; VP for Academic Affairs &amp; Res</v>
      </c>
      <c r="G6630" t="s">
        <v>13686</v>
      </c>
      <c r="H6630" s="4" t="str">
        <f>VLOOKUP(G6630,B!$A$1:$L$44,2,FALSE)</f>
        <v>Provost</v>
      </c>
      <c r="I6630" t="s">
        <v>13938</v>
      </c>
      <c r="J6630" t="str">
        <f>VLOOKUP(I6630,'C'!$A$1:$L$269,2,FALSE)</f>
        <v>Davis College of Agriculture Natural Resources and Design</v>
      </c>
      <c r="K6630" t="s">
        <v>15196</v>
      </c>
      <c r="L6630" t="str">
        <f>VLOOKUP(K6630,D!$A$2:$B$1038,2,FALSE)</f>
        <v>Davis College School of Design and Community Development</v>
      </c>
    </row>
    <row r="6631" spans="1:12" x14ac:dyDescent="0.25">
      <c r="A6631">
        <v>550222503</v>
      </c>
      <c r="B6631" t="s">
        <v>6629</v>
      </c>
      <c r="C6631" s="3" t="s">
        <v>7</v>
      </c>
      <c r="D6631" s="3">
        <v>11</v>
      </c>
      <c r="E6631" t="s">
        <v>13664</v>
      </c>
      <c r="F6631" s="4" t="str">
        <f>VLOOKUP(E6631,A!$A$1:$L$12,2,FALSE)</f>
        <v>Provost &amp; VP for Academic Affairs &amp; Res</v>
      </c>
      <c r="G6631" t="s">
        <v>13686</v>
      </c>
      <c r="H6631" s="4" t="str">
        <f>VLOOKUP(G6631,B!$A$1:$L$44,2,FALSE)</f>
        <v>Provost</v>
      </c>
      <c r="I6631" t="s">
        <v>13938</v>
      </c>
      <c r="J6631" t="str">
        <f>VLOOKUP(I6631,'C'!$A$1:$L$269,2,FALSE)</f>
        <v>Davis College of Agriculture Natural Resources and Design</v>
      </c>
      <c r="K6631" t="s">
        <v>15196</v>
      </c>
      <c r="L6631" t="str">
        <f>VLOOKUP(K6631,D!$A$2:$B$1038,2,FALSE)</f>
        <v>Davis College School of Design and Community Development</v>
      </c>
    </row>
    <row r="6632" spans="1:12" x14ac:dyDescent="0.25">
      <c r="A6632">
        <v>550222504</v>
      </c>
      <c r="B6632" t="s">
        <v>6630</v>
      </c>
      <c r="C6632" s="3" t="s">
        <v>7</v>
      </c>
      <c r="D6632" s="3">
        <v>11</v>
      </c>
      <c r="E6632" t="s">
        <v>13664</v>
      </c>
      <c r="F6632" s="4" t="str">
        <f>VLOOKUP(E6632,A!$A$1:$L$12,2,FALSE)</f>
        <v>Provost &amp; VP for Academic Affairs &amp; Res</v>
      </c>
      <c r="G6632" t="s">
        <v>13686</v>
      </c>
      <c r="H6632" s="4" t="str">
        <f>VLOOKUP(G6632,B!$A$1:$L$44,2,FALSE)</f>
        <v>Provost</v>
      </c>
      <c r="I6632" t="s">
        <v>13938</v>
      </c>
      <c r="J6632" t="str">
        <f>VLOOKUP(I6632,'C'!$A$1:$L$269,2,FALSE)</f>
        <v>Davis College of Agriculture Natural Resources and Design</v>
      </c>
      <c r="K6632" t="s">
        <v>15196</v>
      </c>
      <c r="L6632" t="str">
        <f>VLOOKUP(K6632,D!$A$2:$B$1038,2,FALSE)</f>
        <v>Davis College School of Design and Community Development</v>
      </c>
    </row>
    <row r="6633" spans="1:12" x14ac:dyDescent="0.25">
      <c r="A6633">
        <v>550222505</v>
      </c>
      <c r="B6633" t="s">
        <v>6631</v>
      </c>
      <c r="C6633" s="3" t="s">
        <v>7</v>
      </c>
      <c r="D6633" s="3">
        <v>11</v>
      </c>
      <c r="E6633" t="s">
        <v>13664</v>
      </c>
      <c r="F6633" s="4" t="str">
        <f>VLOOKUP(E6633,A!$A$1:$L$12,2,FALSE)</f>
        <v>Provost &amp; VP for Academic Affairs &amp; Res</v>
      </c>
      <c r="G6633" t="s">
        <v>13686</v>
      </c>
      <c r="H6633" s="4" t="str">
        <f>VLOOKUP(G6633,B!$A$1:$L$44,2,FALSE)</f>
        <v>Provost</v>
      </c>
      <c r="I6633" t="s">
        <v>13938</v>
      </c>
      <c r="J6633" t="str">
        <f>VLOOKUP(I6633,'C'!$A$1:$L$269,2,FALSE)</f>
        <v>Davis College of Agriculture Natural Resources and Design</v>
      </c>
      <c r="K6633" t="s">
        <v>15196</v>
      </c>
      <c r="L6633" t="str">
        <f>VLOOKUP(K6633,D!$A$2:$B$1038,2,FALSE)</f>
        <v>Davis College School of Design and Community Development</v>
      </c>
    </row>
    <row r="6634" spans="1:12" x14ac:dyDescent="0.25">
      <c r="A6634">
        <v>550222506</v>
      </c>
      <c r="B6634" t="s">
        <v>6632</v>
      </c>
      <c r="C6634" s="3" t="s">
        <v>7</v>
      </c>
      <c r="D6634" s="3">
        <v>11</v>
      </c>
      <c r="E6634" t="s">
        <v>13664</v>
      </c>
      <c r="F6634" s="4" t="str">
        <f>VLOOKUP(E6634,A!$A$1:$L$12,2,FALSE)</f>
        <v>Provost &amp; VP for Academic Affairs &amp; Res</v>
      </c>
      <c r="G6634" t="s">
        <v>13686</v>
      </c>
      <c r="H6634" s="4" t="str">
        <f>VLOOKUP(G6634,B!$A$1:$L$44,2,FALSE)</f>
        <v>Provost</v>
      </c>
      <c r="I6634" t="s">
        <v>13938</v>
      </c>
      <c r="J6634" t="str">
        <f>VLOOKUP(I6634,'C'!$A$1:$L$269,2,FALSE)</f>
        <v>Davis College of Agriculture Natural Resources and Design</v>
      </c>
      <c r="K6634" t="s">
        <v>15196</v>
      </c>
      <c r="L6634" t="str">
        <f>VLOOKUP(K6634,D!$A$2:$B$1038,2,FALSE)</f>
        <v>Davis College School of Design and Community Development</v>
      </c>
    </row>
    <row r="6635" spans="1:12" x14ac:dyDescent="0.25">
      <c r="A6635">
        <v>550222507</v>
      </c>
      <c r="B6635" t="s">
        <v>6633</v>
      </c>
      <c r="C6635" s="3" t="s">
        <v>7</v>
      </c>
      <c r="D6635" s="3">
        <v>11</v>
      </c>
      <c r="E6635" t="s">
        <v>13664</v>
      </c>
      <c r="F6635" s="4" t="str">
        <f>VLOOKUP(E6635,A!$A$1:$L$12,2,FALSE)</f>
        <v>Provost &amp; VP for Academic Affairs &amp; Res</v>
      </c>
      <c r="G6635" t="s">
        <v>13686</v>
      </c>
      <c r="H6635" s="4" t="str">
        <f>VLOOKUP(G6635,B!$A$1:$L$44,2,FALSE)</f>
        <v>Provost</v>
      </c>
      <c r="I6635" t="s">
        <v>13938</v>
      </c>
      <c r="J6635" t="str">
        <f>VLOOKUP(I6635,'C'!$A$1:$L$269,2,FALSE)</f>
        <v>Davis College of Agriculture Natural Resources and Design</v>
      </c>
      <c r="K6635" t="s">
        <v>15196</v>
      </c>
      <c r="L6635" t="str">
        <f>VLOOKUP(K6635,D!$A$2:$B$1038,2,FALSE)</f>
        <v>Davis College School of Design and Community Development</v>
      </c>
    </row>
    <row r="6636" spans="1:12" x14ac:dyDescent="0.25">
      <c r="A6636">
        <v>550222508</v>
      </c>
      <c r="B6636" t="s">
        <v>6634</v>
      </c>
      <c r="C6636" s="3" t="s">
        <v>7</v>
      </c>
      <c r="D6636" s="3">
        <v>11</v>
      </c>
      <c r="E6636" t="s">
        <v>13664</v>
      </c>
      <c r="F6636" s="4" t="str">
        <f>VLOOKUP(E6636,A!$A$1:$L$12,2,FALSE)</f>
        <v>Provost &amp; VP for Academic Affairs &amp; Res</v>
      </c>
      <c r="G6636" t="s">
        <v>13686</v>
      </c>
      <c r="H6636" s="4" t="str">
        <f>VLOOKUP(G6636,B!$A$1:$L$44,2,FALSE)</f>
        <v>Provost</v>
      </c>
      <c r="I6636" t="s">
        <v>13938</v>
      </c>
      <c r="J6636" t="str">
        <f>VLOOKUP(I6636,'C'!$A$1:$L$269,2,FALSE)</f>
        <v>Davis College of Agriculture Natural Resources and Design</v>
      </c>
      <c r="K6636" t="s">
        <v>15196</v>
      </c>
      <c r="L6636" t="str">
        <f>VLOOKUP(K6636,D!$A$2:$B$1038,2,FALSE)</f>
        <v>Davis College School of Design and Community Development</v>
      </c>
    </row>
    <row r="6637" spans="1:12" x14ac:dyDescent="0.25">
      <c r="A6637">
        <v>550222509</v>
      </c>
      <c r="B6637" t="s">
        <v>6635</v>
      </c>
      <c r="C6637" s="3" t="s">
        <v>7</v>
      </c>
      <c r="D6637" s="3">
        <v>11</v>
      </c>
      <c r="E6637" t="s">
        <v>13664</v>
      </c>
      <c r="F6637" s="4" t="str">
        <f>VLOOKUP(E6637,A!$A$1:$L$12,2,FALSE)</f>
        <v>Provost &amp; VP for Academic Affairs &amp; Res</v>
      </c>
      <c r="G6637" t="s">
        <v>13686</v>
      </c>
      <c r="H6637" s="4" t="str">
        <f>VLOOKUP(G6637,B!$A$1:$L$44,2,FALSE)</f>
        <v>Provost</v>
      </c>
      <c r="I6637" t="s">
        <v>13938</v>
      </c>
      <c r="J6637" t="str">
        <f>VLOOKUP(I6637,'C'!$A$1:$L$269,2,FALSE)</f>
        <v>Davis College of Agriculture Natural Resources and Design</v>
      </c>
      <c r="K6637" t="s">
        <v>15196</v>
      </c>
      <c r="L6637" t="str">
        <f>VLOOKUP(K6637,D!$A$2:$B$1038,2,FALSE)</f>
        <v>Davis College School of Design and Community Development</v>
      </c>
    </row>
    <row r="6638" spans="1:12" x14ac:dyDescent="0.25">
      <c r="A6638">
        <v>550222510</v>
      </c>
      <c r="B6638" t="s">
        <v>6636</v>
      </c>
      <c r="C6638" s="3" t="s">
        <v>7</v>
      </c>
      <c r="D6638" s="3">
        <v>11</v>
      </c>
      <c r="E6638" t="s">
        <v>13664</v>
      </c>
      <c r="F6638" s="4" t="str">
        <f>VLOOKUP(E6638,A!$A$1:$L$12,2,FALSE)</f>
        <v>Provost &amp; VP for Academic Affairs &amp; Res</v>
      </c>
      <c r="G6638" t="s">
        <v>13686</v>
      </c>
      <c r="H6638" s="4" t="str">
        <f>VLOOKUP(G6638,B!$A$1:$L$44,2,FALSE)</f>
        <v>Provost</v>
      </c>
      <c r="I6638" t="s">
        <v>13938</v>
      </c>
      <c r="J6638" t="str">
        <f>VLOOKUP(I6638,'C'!$A$1:$L$269,2,FALSE)</f>
        <v>Davis College of Agriculture Natural Resources and Design</v>
      </c>
      <c r="K6638" t="s">
        <v>15196</v>
      </c>
      <c r="L6638" t="str">
        <f>VLOOKUP(K6638,D!$A$2:$B$1038,2,FALSE)</f>
        <v>Davis College School of Design and Community Development</v>
      </c>
    </row>
    <row r="6639" spans="1:12" x14ac:dyDescent="0.25">
      <c r="A6639">
        <v>550222511</v>
      </c>
      <c r="B6639" t="s">
        <v>6637</v>
      </c>
      <c r="C6639" s="3" t="s">
        <v>7</v>
      </c>
      <c r="D6639" s="3">
        <v>11</v>
      </c>
      <c r="E6639" t="s">
        <v>13664</v>
      </c>
      <c r="F6639" s="4" t="str">
        <f>VLOOKUP(E6639,A!$A$1:$L$12,2,FALSE)</f>
        <v>Provost &amp; VP for Academic Affairs &amp; Res</v>
      </c>
      <c r="G6639" t="s">
        <v>13686</v>
      </c>
      <c r="H6639" s="4" t="str">
        <f>VLOOKUP(G6639,B!$A$1:$L$44,2,FALSE)</f>
        <v>Provost</v>
      </c>
      <c r="I6639" t="s">
        <v>13938</v>
      </c>
      <c r="J6639" t="str">
        <f>VLOOKUP(I6639,'C'!$A$1:$L$269,2,FALSE)</f>
        <v>Davis College of Agriculture Natural Resources and Design</v>
      </c>
      <c r="K6639" t="s">
        <v>15196</v>
      </c>
      <c r="L6639" t="str">
        <f>VLOOKUP(K6639,D!$A$2:$B$1038,2,FALSE)</f>
        <v>Davis College School of Design and Community Development</v>
      </c>
    </row>
    <row r="6640" spans="1:12" x14ac:dyDescent="0.25">
      <c r="A6640">
        <v>550222512</v>
      </c>
      <c r="B6640" t="s">
        <v>6638</v>
      </c>
      <c r="C6640" s="3" t="s">
        <v>7</v>
      </c>
      <c r="D6640" s="3">
        <v>11</v>
      </c>
      <c r="E6640" t="s">
        <v>13664</v>
      </c>
      <c r="F6640" s="4" t="str">
        <f>VLOOKUP(E6640,A!$A$1:$L$12,2,FALSE)</f>
        <v>Provost &amp; VP for Academic Affairs &amp; Res</v>
      </c>
      <c r="G6640" t="s">
        <v>13686</v>
      </c>
      <c r="H6640" s="4" t="str">
        <f>VLOOKUP(G6640,B!$A$1:$L$44,2,FALSE)</f>
        <v>Provost</v>
      </c>
      <c r="I6640" t="s">
        <v>13938</v>
      </c>
      <c r="J6640" t="str">
        <f>VLOOKUP(I6640,'C'!$A$1:$L$269,2,FALSE)</f>
        <v>Davis College of Agriculture Natural Resources and Design</v>
      </c>
      <c r="K6640" t="s">
        <v>15196</v>
      </c>
      <c r="L6640" t="str">
        <f>VLOOKUP(K6640,D!$A$2:$B$1038,2,FALSE)</f>
        <v>Davis College School of Design and Community Development</v>
      </c>
    </row>
    <row r="6641" spans="1:12" x14ac:dyDescent="0.25">
      <c r="A6641">
        <v>550222513</v>
      </c>
      <c r="B6641" t="s">
        <v>6639</v>
      </c>
      <c r="C6641" s="3" t="s">
        <v>7</v>
      </c>
      <c r="D6641" s="3">
        <v>11</v>
      </c>
      <c r="E6641" t="s">
        <v>13664</v>
      </c>
      <c r="F6641" s="4" t="str">
        <f>VLOOKUP(E6641,A!$A$1:$L$12,2,FALSE)</f>
        <v>Provost &amp; VP for Academic Affairs &amp; Res</v>
      </c>
      <c r="G6641" t="s">
        <v>13686</v>
      </c>
      <c r="H6641" s="4" t="str">
        <f>VLOOKUP(G6641,B!$A$1:$L$44,2,FALSE)</f>
        <v>Provost</v>
      </c>
      <c r="I6641" t="s">
        <v>13938</v>
      </c>
      <c r="J6641" t="str">
        <f>VLOOKUP(I6641,'C'!$A$1:$L$269,2,FALSE)</f>
        <v>Davis College of Agriculture Natural Resources and Design</v>
      </c>
      <c r="K6641" t="s">
        <v>15196</v>
      </c>
      <c r="L6641" t="str">
        <f>VLOOKUP(K6641,D!$A$2:$B$1038,2,FALSE)</f>
        <v>Davis College School of Design and Community Development</v>
      </c>
    </row>
    <row r="6642" spans="1:12" x14ac:dyDescent="0.25">
      <c r="A6642">
        <v>550222514</v>
      </c>
      <c r="B6642" t="s">
        <v>6640</v>
      </c>
      <c r="C6642" s="3" t="s">
        <v>7</v>
      </c>
      <c r="D6642" s="3">
        <v>11</v>
      </c>
      <c r="E6642" t="s">
        <v>13664</v>
      </c>
      <c r="F6642" s="4" t="str">
        <f>VLOOKUP(E6642,A!$A$1:$L$12,2,FALSE)</f>
        <v>Provost &amp; VP for Academic Affairs &amp; Res</v>
      </c>
      <c r="G6642" t="s">
        <v>13686</v>
      </c>
      <c r="H6642" s="4" t="str">
        <f>VLOOKUP(G6642,B!$A$1:$L$44,2,FALSE)</f>
        <v>Provost</v>
      </c>
      <c r="I6642" t="s">
        <v>13938</v>
      </c>
      <c r="J6642" t="str">
        <f>VLOOKUP(I6642,'C'!$A$1:$L$269,2,FALSE)</f>
        <v>Davis College of Agriculture Natural Resources and Design</v>
      </c>
      <c r="K6642" t="s">
        <v>15196</v>
      </c>
      <c r="L6642" t="str">
        <f>VLOOKUP(K6642,D!$A$2:$B$1038,2,FALSE)</f>
        <v>Davis College School of Design and Community Development</v>
      </c>
    </row>
    <row r="6643" spans="1:12" x14ac:dyDescent="0.25">
      <c r="A6643">
        <v>550222515</v>
      </c>
      <c r="B6643" t="s">
        <v>6641</v>
      </c>
      <c r="C6643" s="3" t="s">
        <v>7</v>
      </c>
      <c r="D6643" s="3">
        <v>11</v>
      </c>
      <c r="E6643" t="s">
        <v>13664</v>
      </c>
      <c r="F6643" s="4" t="str">
        <f>VLOOKUP(E6643,A!$A$1:$L$12,2,FALSE)</f>
        <v>Provost &amp; VP for Academic Affairs &amp; Res</v>
      </c>
      <c r="G6643" t="s">
        <v>13686</v>
      </c>
      <c r="H6643" s="4" t="str">
        <f>VLOOKUP(G6643,B!$A$1:$L$44,2,FALSE)</f>
        <v>Provost</v>
      </c>
      <c r="I6643" t="s">
        <v>13938</v>
      </c>
      <c r="J6643" t="str">
        <f>VLOOKUP(I6643,'C'!$A$1:$L$269,2,FALSE)</f>
        <v>Davis College of Agriculture Natural Resources and Design</v>
      </c>
      <c r="K6643" t="s">
        <v>15196</v>
      </c>
      <c r="L6643" t="str">
        <f>VLOOKUP(K6643,D!$A$2:$B$1038,2,FALSE)</f>
        <v>Davis College School of Design and Community Development</v>
      </c>
    </row>
    <row r="6644" spans="1:12" x14ac:dyDescent="0.25">
      <c r="A6644">
        <v>550222516</v>
      </c>
      <c r="B6644" t="s">
        <v>152</v>
      </c>
      <c r="C6644" s="3" t="s">
        <v>7</v>
      </c>
      <c r="D6644" s="3">
        <v>11</v>
      </c>
      <c r="E6644" t="s">
        <v>13664</v>
      </c>
      <c r="F6644" s="4" t="str">
        <f>VLOOKUP(E6644,A!$A$1:$L$12,2,FALSE)</f>
        <v>Provost &amp; VP for Academic Affairs &amp; Res</v>
      </c>
      <c r="G6644" t="s">
        <v>13686</v>
      </c>
      <c r="H6644" s="4" t="str">
        <f>VLOOKUP(G6644,B!$A$1:$L$44,2,FALSE)</f>
        <v>Provost</v>
      </c>
      <c r="I6644" t="s">
        <v>13938</v>
      </c>
      <c r="J6644" t="str">
        <f>VLOOKUP(I6644,'C'!$A$1:$L$269,2,FALSE)</f>
        <v>Davis College of Agriculture Natural Resources and Design</v>
      </c>
      <c r="K6644" t="s">
        <v>15196</v>
      </c>
      <c r="L6644" t="str">
        <f>VLOOKUP(K6644,D!$A$2:$B$1038,2,FALSE)</f>
        <v>Davis College School of Design and Community Development</v>
      </c>
    </row>
    <row r="6645" spans="1:12" x14ac:dyDescent="0.25">
      <c r="A6645">
        <v>550222517</v>
      </c>
      <c r="B6645" t="s">
        <v>6642</v>
      </c>
      <c r="C6645" s="3" t="s">
        <v>7</v>
      </c>
      <c r="D6645" s="3">
        <v>11</v>
      </c>
      <c r="E6645" t="s">
        <v>13664</v>
      </c>
      <c r="F6645" s="4" t="str">
        <f>VLOOKUP(E6645,A!$A$1:$L$12,2,FALSE)</f>
        <v>Provost &amp; VP for Academic Affairs &amp; Res</v>
      </c>
      <c r="G6645" t="s">
        <v>13686</v>
      </c>
      <c r="H6645" s="4" t="str">
        <f>VLOOKUP(G6645,B!$A$1:$L$44,2,FALSE)</f>
        <v>Provost</v>
      </c>
      <c r="I6645" t="s">
        <v>13938</v>
      </c>
      <c r="J6645" t="str">
        <f>VLOOKUP(I6645,'C'!$A$1:$L$269,2,FALSE)</f>
        <v>Davis College of Agriculture Natural Resources and Design</v>
      </c>
      <c r="K6645" t="s">
        <v>15196</v>
      </c>
      <c r="L6645" t="str">
        <f>VLOOKUP(K6645,D!$A$2:$B$1038,2,FALSE)</f>
        <v>Davis College School of Design and Community Development</v>
      </c>
    </row>
    <row r="6646" spans="1:12" x14ac:dyDescent="0.25">
      <c r="A6646">
        <v>550222915</v>
      </c>
      <c r="B6646" t="s">
        <v>6643</v>
      </c>
      <c r="C6646" s="3" t="s">
        <v>7</v>
      </c>
      <c r="D6646" s="3">
        <v>11</v>
      </c>
      <c r="E6646" t="s">
        <v>13664</v>
      </c>
      <c r="F6646" s="4" t="str">
        <f>VLOOKUP(E6646,A!$A$1:$L$12,2,FALSE)</f>
        <v>Provost &amp; VP for Academic Affairs &amp; Res</v>
      </c>
      <c r="G6646" t="s">
        <v>13686</v>
      </c>
      <c r="H6646" s="4" t="str">
        <f>VLOOKUP(G6646,B!$A$1:$L$44,2,FALSE)</f>
        <v>Provost</v>
      </c>
      <c r="I6646" t="s">
        <v>13938</v>
      </c>
      <c r="J6646" t="str">
        <f>VLOOKUP(I6646,'C'!$A$1:$L$269,2,FALSE)</f>
        <v>Davis College of Agriculture Natural Resources and Design</v>
      </c>
      <c r="K6646" t="s">
        <v>15196</v>
      </c>
      <c r="L6646" t="str">
        <f>VLOOKUP(K6646,D!$A$2:$B$1038,2,FALSE)</f>
        <v>Davis College School of Design and Community Development</v>
      </c>
    </row>
    <row r="6647" spans="1:12" x14ac:dyDescent="0.25">
      <c r="A6647">
        <v>550222917</v>
      </c>
      <c r="B6647" t="s">
        <v>6644</v>
      </c>
      <c r="C6647" s="3" t="s">
        <v>7</v>
      </c>
      <c r="D6647" s="3">
        <v>11</v>
      </c>
      <c r="E6647" t="s">
        <v>13664</v>
      </c>
      <c r="F6647" s="4" t="str">
        <f>VLOOKUP(E6647,A!$A$1:$L$12,2,FALSE)</f>
        <v>Provost &amp; VP for Academic Affairs &amp; Res</v>
      </c>
      <c r="G6647" t="s">
        <v>13686</v>
      </c>
      <c r="H6647" s="4" t="str">
        <f>VLOOKUP(G6647,B!$A$1:$L$44,2,FALSE)</f>
        <v>Provost</v>
      </c>
      <c r="I6647" t="s">
        <v>13938</v>
      </c>
      <c r="J6647" t="str">
        <f>VLOOKUP(I6647,'C'!$A$1:$L$269,2,FALSE)</f>
        <v>Davis College of Agriculture Natural Resources and Design</v>
      </c>
      <c r="K6647" t="s">
        <v>15196</v>
      </c>
      <c r="L6647" t="str">
        <f>VLOOKUP(K6647,D!$A$2:$B$1038,2,FALSE)</f>
        <v>Davis College School of Design and Community Development</v>
      </c>
    </row>
    <row r="6648" spans="1:12" x14ac:dyDescent="0.25">
      <c r="A6648">
        <v>550224001</v>
      </c>
      <c r="B6648" t="s">
        <v>6645</v>
      </c>
      <c r="C6648" s="3" t="s">
        <v>7</v>
      </c>
      <c r="D6648" s="3">
        <v>11</v>
      </c>
      <c r="E6648" t="s">
        <v>13664</v>
      </c>
      <c r="F6648" s="4" t="str">
        <f>VLOOKUP(E6648,A!$A$1:$L$12,2,FALSE)</f>
        <v>Provost &amp; VP for Academic Affairs &amp; Res</v>
      </c>
      <c r="G6648" t="s">
        <v>13686</v>
      </c>
      <c r="H6648" s="4" t="str">
        <f>VLOOKUP(G6648,B!$A$1:$L$44,2,FALSE)</f>
        <v>Provost</v>
      </c>
      <c r="I6648" t="s">
        <v>13938</v>
      </c>
      <c r="J6648" t="str">
        <f>VLOOKUP(I6648,'C'!$A$1:$L$269,2,FALSE)</f>
        <v>Davis College of Agriculture Natural Resources and Design</v>
      </c>
      <c r="K6648" t="s">
        <v>15196</v>
      </c>
      <c r="L6648" t="str">
        <f>VLOOKUP(K6648,D!$A$2:$B$1038,2,FALSE)</f>
        <v>Davis College School of Design and Community Development</v>
      </c>
    </row>
    <row r="6649" spans="1:12" x14ac:dyDescent="0.25">
      <c r="A6649">
        <v>550224101</v>
      </c>
      <c r="B6649" t="s">
        <v>6646</v>
      </c>
      <c r="C6649" s="3" t="s">
        <v>7</v>
      </c>
      <c r="D6649" s="3">
        <v>11</v>
      </c>
      <c r="E6649" t="s">
        <v>13664</v>
      </c>
      <c r="F6649" s="4" t="str">
        <f>VLOOKUP(E6649,A!$A$1:$L$12,2,FALSE)</f>
        <v>Provost &amp; VP for Academic Affairs &amp; Res</v>
      </c>
      <c r="G6649" t="s">
        <v>13686</v>
      </c>
      <c r="H6649" s="4" t="str">
        <f>VLOOKUP(G6649,B!$A$1:$L$44,2,FALSE)</f>
        <v>Provost</v>
      </c>
      <c r="I6649" t="s">
        <v>13938</v>
      </c>
      <c r="J6649" t="str">
        <f>VLOOKUP(I6649,'C'!$A$1:$L$269,2,FALSE)</f>
        <v>Davis College of Agriculture Natural Resources and Design</v>
      </c>
      <c r="K6649" t="s">
        <v>15196</v>
      </c>
      <c r="L6649" t="str">
        <f>VLOOKUP(K6649,D!$A$2:$B$1038,2,FALSE)</f>
        <v>Davis College School of Design and Community Development</v>
      </c>
    </row>
    <row r="6650" spans="1:12" x14ac:dyDescent="0.25">
      <c r="A6650">
        <v>550224205</v>
      </c>
      <c r="B6650" t="s">
        <v>6647</v>
      </c>
      <c r="C6650" s="3" t="s">
        <v>7</v>
      </c>
      <c r="D6650" s="3">
        <v>11</v>
      </c>
      <c r="E6650" t="s">
        <v>13664</v>
      </c>
      <c r="F6650" s="4" t="str">
        <f>VLOOKUP(E6650,A!$A$1:$L$12,2,FALSE)</f>
        <v>Provost &amp; VP for Academic Affairs &amp; Res</v>
      </c>
      <c r="G6650" t="s">
        <v>13686</v>
      </c>
      <c r="H6650" s="4" t="str">
        <f>VLOOKUP(G6650,B!$A$1:$L$44,2,FALSE)</f>
        <v>Provost</v>
      </c>
      <c r="I6650" t="s">
        <v>13938</v>
      </c>
      <c r="J6650" t="str">
        <f>VLOOKUP(I6650,'C'!$A$1:$L$269,2,FALSE)</f>
        <v>Davis College of Agriculture Natural Resources and Design</v>
      </c>
      <c r="K6650" t="s">
        <v>15196</v>
      </c>
      <c r="L6650" t="str">
        <f>VLOOKUP(K6650,D!$A$2:$B$1038,2,FALSE)</f>
        <v>Davis College School of Design and Community Development</v>
      </c>
    </row>
    <row r="6651" spans="1:12" x14ac:dyDescent="0.25">
      <c r="A6651">
        <v>550224301</v>
      </c>
      <c r="B6651" t="s">
        <v>6648</v>
      </c>
      <c r="C6651" s="3" t="s">
        <v>7</v>
      </c>
      <c r="D6651" s="3">
        <v>11</v>
      </c>
      <c r="E6651" t="s">
        <v>13664</v>
      </c>
      <c r="F6651" s="4" t="str">
        <f>VLOOKUP(E6651,A!$A$1:$L$12,2,FALSE)</f>
        <v>Provost &amp; VP for Academic Affairs &amp; Res</v>
      </c>
      <c r="G6651" t="s">
        <v>13686</v>
      </c>
      <c r="H6651" s="4" t="str">
        <f>VLOOKUP(G6651,B!$A$1:$L$44,2,FALSE)</f>
        <v>Provost</v>
      </c>
      <c r="I6651" t="s">
        <v>13938</v>
      </c>
      <c r="J6651" t="str">
        <f>VLOOKUP(I6651,'C'!$A$1:$L$269,2,FALSE)</f>
        <v>Davis College of Agriculture Natural Resources and Design</v>
      </c>
      <c r="K6651" t="s">
        <v>15196</v>
      </c>
      <c r="L6651" t="str">
        <f>VLOOKUP(K6651,D!$A$2:$B$1038,2,FALSE)</f>
        <v>Davis College School of Design and Community Development</v>
      </c>
    </row>
    <row r="6652" spans="1:12" x14ac:dyDescent="0.25">
      <c r="A6652">
        <v>550224999</v>
      </c>
      <c r="B6652" t="s">
        <v>6649</v>
      </c>
      <c r="C6652" s="3" t="s">
        <v>7</v>
      </c>
      <c r="D6652" s="3">
        <v>11</v>
      </c>
      <c r="E6652" t="s">
        <v>13664</v>
      </c>
      <c r="F6652" s="4" t="str">
        <f>VLOOKUP(E6652,A!$A$1:$L$12,2,FALSE)</f>
        <v>Provost &amp; VP for Academic Affairs &amp; Res</v>
      </c>
      <c r="G6652" t="s">
        <v>13686</v>
      </c>
      <c r="H6652" s="4" t="str">
        <f>VLOOKUP(G6652,B!$A$1:$L$44,2,FALSE)</f>
        <v>Provost</v>
      </c>
      <c r="I6652" t="s">
        <v>13938</v>
      </c>
      <c r="J6652" t="str">
        <f>VLOOKUP(I6652,'C'!$A$1:$L$269,2,FALSE)</f>
        <v>Davis College of Agriculture Natural Resources and Design</v>
      </c>
      <c r="K6652" t="s">
        <v>15196</v>
      </c>
      <c r="L6652" t="str">
        <f>VLOOKUP(K6652,D!$A$2:$B$1038,2,FALSE)</f>
        <v>Davis College School of Design and Community Development</v>
      </c>
    </row>
    <row r="6653" spans="1:12" x14ac:dyDescent="0.25">
      <c r="A6653">
        <v>550229001</v>
      </c>
      <c r="B6653" t="s">
        <v>6650</v>
      </c>
      <c r="C6653" s="3" t="s">
        <v>7</v>
      </c>
      <c r="D6653" s="3">
        <v>11</v>
      </c>
      <c r="E6653" t="s">
        <v>13664</v>
      </c>
      <c r="F6653" s="4" t="str">
        <f>VLOOKUP(E6653,A!$A$1:$L$12,2,FALSE)</f>
        <v>Provost &amp; VP for Academic Affairs &amp; Res</v>
      </c>
      <c r="G6653" t="s">
        <v>13686</v>
      </c>
      <c r="H6653" s="4" t="str">
        <f>VLOOKUP(G6653,B!$A$1:$L$44,2,FALSE)</f>
        <v>Provost</v>
      </c>
      <c r="I6653" t="s">
        <v>13938</v>
      </c>
      <c r="J6653" t="str">
        <f>VLOOKUP(I6653,'C'!$A$1:$L$269,2,FALSE)</f>
        <v>Davis College of Agriculture Natural Resources and Design</v>
      </c>
      <c r="K6653" t="s">
        <v>15196</v>
      </c>
      <c r="L6653" t="str">
        <f>VLOOKUP(K6653,D!$A$2:$B$1038,2,FALSE)</f>
        <v>Davis College School of Design and Community Development</v>
      </c>
    </row>
    <row r="6654" spans="1:12" x14ac:dyDescent="0.25">
      <c r="A6654">
        <v>550229005</v>
      </c>
      <c r="B6654" t="s">
        <v>6651</v>
      </c>
      <c r="C6654" s="3" t="s">
        <v>7</v>
      </c>
      <c r="D6654" s="3">
        <v>11</v>
      </c>
      <c r="E6654" t="s">
        <v>13664</v>
      </c>
      <c r="F6654" s="4" t="str">
        <f>VLOOKUP(E6654,A!$A$1:$L$12,2,FALSE)</f>
        <v>Provost &amp; VP for Academic Affairs &amp; Res</v>
      </c>
      <c r="G6654" t="s">
        <v>13686</v>
      </c>
      <c r="H6654" s="4" t="str">
        <f>VLOOKUP(G6654,B!$A$1:$L$44,2,FALSE)</f>
        <v>Provost</v>
      </c>
      <c r="I6654" t="s">
        <v>13938</v>
      </c>
      <c r="J6654" t="str">
        <f>VLOOKUP(I6654,'C'!$A$1:$L$269,2,FALSE)</f>
        <v>Davis College of Agriculture Natural Resources and Design</v>
      </c>
      <c r="K6654" t="s">
        <v>15196</v>
      </c>
      <c r="L6654" t="str">
        <f>VLOOKUP(K6654,D!$A$2:$B$1038,2,FALSE)</f>
        <v>Davis College School of Design and Community Development</v>
      </c>
    </row>
    <row r="6655" spans="1:12" x14ac:dyDescent="0.25">
      <c r="A6655">
        <v>550229007</v>
      </c>
      <c r="B6655" t="s">
        <v>6652</v>
      </c>
      <c r="C6655" s="3" t="s">
        <v>7</v>
      </c>
      <c r="D6655" s="3">
        <v>11</v>
      </c>
      <c r="E6655" t="s">
        <v>13664</v>
      </c>
      <c r="F6655" s="4" t="str">
        <f>VLOOKUP(E6655,A!$A$1:$L$12,2,FALSE)</f>
        <v>Provost &amp; VP for Academic Affairs &amp; Res</v>
      </c>
      <c r="G6655" t="s">
        <v>13686</v>
      </c>
      <c r="H6655" s="4" t="str">
        <f>VLOOKUP(G6655,B!$A$1:$L$44,2,FALSE)</f>
        <v>Provost</v>
      </c>
      <c r="I6655" t="s">
        <v>13938</v>
      </c>
      <c r="J6655" t="str">
        <f>VLOOKUP(I6655,'C'!$A$1:$L$269,2,FALSE)</f>
        <v>Davis College of Agriculture Natural Resources and Design</v>
      </c>
      <c r="K6655" t="s">
        <v>15196</v>
      </c>
      <c r="L6655" t="str">
        <f>VLOOKUP(K6655,D!$A$2:$B$1038,2,FALSE)</f>
        <v>Davis College School of Design and Community Development</v>
      </c>
    </row>
    <row r="6656" spans="1:12" x14ac:dyDescent="0.25">
      <c r="A6656">
        <v>550229152</v>
      </c>
      <c r="B6656" t="s">
        <v>6653</v>
      </c>
      <c r="C6656" s="3" t="s">
        <v>7</v>
      </c>
      <c r="D6656" s="3">
        <v>11</v>
      </c>
      <c r="E6656" t="s">
        <v>13664</v>
      </c>
      <c r="F6656" s="4" t="str">
        <f>VLOOKUP(E6656,A!$A$1:$L$12,2,FALSE)</f>
        <v>Provost &amp; VP for Academic Affairs &amp; Res</v>
      </c>
      <c r="G6656" t="s">
        <v>13686</v>
      </c>
      <c r="H6656" s="4" t="str">
        <f>VLOOKUP(G6656,B!$A$1:$L$44,2,FALSE)</f>
        <v>Provost</v>
      </c>
      <c r="I6656" t="s">
        <v>13938</v>
      </c>
      <c r="J6656" t="str">
        <f>VLOOKUP(I6656,'C'!$A$1:$L$269,2,FALSE)</f>
        <v>Davis College of Agriculture Natural Resources and Design</v>
      </c>
      <c r="K6656" t="s">
        <v>15196</v>
      </c>
      <c r="L6656" t="str">
        <f>VLOOKUP(K6656,D!$A$2:$B$1038,2,FALSE)</f>
        <v>Davis College School of Design and Community Development</v>
      </c>
    </row>
    <row r="6657" spans="1:12" x14ac:dyDescent="0.25">
      <c r="A6657">
        <v>550229250</v>
      </c>
      <c r="B6657" t="s">
        <v>6654</v>
      </c>
      <c r="C6657" s="3" t="s">
        <v>7</v>
      </c>
      <c r="D6657" s="3">
        <v>11</v>
      </c>
      <c r="E6657" t="s">
        <v>13664</v>
      </c>
      <c r="F6657" s="4" t="str">
        <f>VLOOKUP(E6657,A!$A$1:$L$12,2,FALSE)</f>
        <v>Provost &amp; VP for Academic Affairs &amp; Res</v>
      </c>
      <c r="G6657" t="s">
        <v>13686</v>
      </c>
      <c r="H6657" s="4" t="str">
        <f>VLOOKUP(G6657,B!$A$1:$L$44,2,FALSE)</f>
        <v>Provost</v>
      </c>
      <c r="I6657" t="s">
        <v>13938</v>
      </c>
      <c r="J6657" t="str">
        <f>VLOOKUP(I6657,'C'!$A$1:$L$269,2,FALSE)</f>
        <v>Davis College of Agriculture Natural Resources and Design</v>
      </c>
      <c r="K6657" t="s">
        <v>15196</v>
      </c>
      <c r="L6657" t="str">
        <f>VLOOKUP(K6657,D!$A$2:$B$1038,2,FALSE)</f>
        <v>Davis College School of Design and Community Development</v>
      </c>
    </row>
    <row r="6658" spans="1:12" x14ac:dyDescent="0.25">
      <c r="A6658">
        <v>550229251</v>
      </c>
      <c r="B6658" t="s">
        <v>6655</v>
      </c>
      <c r="C6658" s="3" t="s">
        <v>7</v>
      </c>
      <c r="D6658" s="3">
        <v>11</v>
      </c>
      <c r="E6658" t="s">
        <v>13664</v>
      </c>
      <c r="F6658" s="4" t="str">
        <f>VLOOKUP(E6658,A!$A$1:$L$12,2,FALSE)</f>
        <v>Provost &amp; VP for Academic Affairs &amp; Res</v>
      </c>
      <c r="G6658" t="s">
        <v>13686</v>
      </c>
      <c r="H6658" s="4" t="str">
        <f>VLOOKUP(G6658,B!$A$1:$L$44,2,FALSE)</f>
        <v>Provost</v>
      </c>
      <c r="I6658" t="s">
        <v>13938</v>
      </c>
      <c r="J6658" t="str">
        <f>VLOOKUP(I6658,'C'!$A$1:$L$269,2,FALSE)</f>
        <v>Davis College of Agriculture Natural Resources and Design</v>
      </c>
      <c r="K6658" t="s">
        <v>15196</v>
      </c>
      <c r="L6658" t="str">
        <f>VLOOKUP(K6658,D!$A$2:$B$1038,2,FALSE)</f>
        <v>Davis College School of Design and Community Development</v>
      </c>
    </row>
    <row r="6659" spans="1:12" x14ac:dyDescent="0.25">
      <c r="A6659">
        <v>550229252</v>
      </c>
      <c r="B6659" t="s">
        <v>6656</v>
      </c>
      <c r="C6659" s="3" t="s">
        <v>7</v>
      </c>
      <c r="D6659" s="3">
        <v>11</v>
      </c>
      <c r="E6659" t="s">
        <v>13664</v>
      </c>
      <c r="F6659" s="4" t="str">
        <f>VLOOKUP(E6659,A!$A$1:$L$12,2,FALSE)</f>
        <v>Provost &amp; VP for Academic Affairs &amp; Res</v>
      </c>
      <c r="G6659" t="s">
        <v>13686</v>
      </c>
      <c r="H6659" s="4" t="str">
        <f>VLOOKUP(G6659,B!$A$1:$L$44,2,FALSE)</f>
        <v>Provost</v>
      </c>
      <c r="I6659" t="s">
        <v>13938</v>
      </c>
      <c r="J6659" t="str">
        <f>VLOOKUP(I6659,'C'!$A$1:$L$269,2,FALSE)</f>
        <v>Davis College of Agriculture Natural Resources and Design</v>
      </c>
      <c r="K6659" t="s">
        <v>15196</v>
      </c>
      <c r="L6659" t="str">
        <f>VLOOKUP(K6659,D!$A$2:$B$1038,2,FALSE)</f>
        <v>Davis College School of Design and Community Development</v>
      </c>
    </row>
    <row r="6660" spans="1:12" x14ac:dyDescent="0.25">
      <c r="A6660">
        <v>550229253</v>
      </c>
      <c r="B6660" t="s">
        <v>6657</v>
      </c>
      <c r="C6660" s="3" t="s">
        <v>7</v>
      </c>
      <c r="D6660" s="3">
        <v>11</v>
      </c>
      <c r="E6660" t="s">
        <v>13664</v>
      </c>
      <c r="F6660" s="4" t="str">
        <f>VLOOKUP(E6660,A!$A$1:$L$12,2,FALSE)</f>
        <v>Provost &amp; VP for Academic Affairs &amp; Res</v>
      </c>
      <c r="G6660" t="s">
        <v>13686</v>
      </c>
      <c r="H6660" s="4" t="str">
        <f>VLOOKUP(G6660,B!$A$1:$L$44,2,FALSE)</f>
        <v>Provost</v>
      </c>
      <c r="I6660" t="s">
        <v>13938</v>
      </c>
      <c r="J6660" t="str">
        <f>VLOOKUP(I6660,'C'!$A$1:$L$269,2,FALSE)</f>
        <v>Davis College of Agriculture Natural Resources and Design</v>
      </c>
      <c r="K6660" t="s">
        <v>15196</v>
      </c>
      <c r="L6660" t="str">
        <f>VLOOKUP(K6660,D!$A$2:$B$1038,2,FALSE)</f>
        <v>Davis College School of Design and Community Development</v>
      </c>
    </row>
    <row r="6661" spans="1:12" x14ac:dyDescent="0.25">
      <c r="A6661">
        <v>550229254</v>
      </c>
      <c r="B6661" t="s">
        <v>6658</v>
      </c>
      <c r="C6661" s="3" t="s">
        <v>7</v>
      </c>
      <c r="D6661" s="3">
        <v>11</v>
      </c>
      <c r="E6661" t="s">
        <v>13664</v>
      </c>
      <c r="F6661" s="4" t="str">
        <f>VLOOKUP(E6661,A!$A$1:$L$12,2,FALSE)</f>
        <v>Provost &amp; VP for Academic Affairs &amp; Res</v>
      </c>
      <c r="G6661" t="s">
        <v>13686</v>
      </c>
      <c r="H6661" s="4" t="str">
        <f>VLOOKUP(G6661,B!$A$1:$L$44,2,FALSE)</f>
        <v>Provost</v>
      </c>
      <c r="I6661" t="s">
        <v>13938</v>
      </c>
      <c r="J6661" t="str">
        <f>VLOOKUP(I6661,'C'!$A$1:$L$269,2,FALSE)</f>
        <v>Davis College of Agriculture Natural Resources and Design</v>
      </c>
      <c r="K6661" t="s">
        <v>15196</v>
      </c>
      <c r="L6661" t="str">
        <f>VLOOKUP(K6661,D!$A$2:$B$1038,2,FALSE)</f>
        <v>Davis College School of Design and Community Development</v>
      </c>
    </row>
    <row r="6662" spans="1:12" x14ac:dyDescent="0.25">
      <c r="A6662">
        <v>550229255</v>
      </c>
      <c r="B6662" t="s">
        <v>6659</v>
      </c>
      <c r="C6662" s="3" t="s">
        <v>7</v>
      </c>
      <c r="D6662" s="3">
        <v>11</v>
      </c>
      <c r="E6662" t="s">
        <v>13664</v>
      </c>
      <c r="F6662" s="4" t="str">
        <f>VLOOKUP(E6662,A!$A$1:$L$12,2,FALSE)</f>
        <v>Provost &amp; VP for Academic Affairs &amp; Res</v>
      </c>
      <c r="G6662" t="s">
        <v>13686</v>
      </c>
      <c r="H6662" s="4" t="str">
        <f>VLOOKUP(G6662,B!$A$1:$L$44,2,FALSE)</f>
        <v>Provost</v>
      </c>
      <c r="I6662" t="s">
        <v>13938</v>
      </c>
      <c r="J6662" t="str">
        <f>VLOOKUP(I6662,'C'!$A$1:$L$269,2,FALSE)</f>
        <v>Davis College of Agriculture Natural Resources and Design</v>
      </c>
      <c r="K6662" t="s">
        <v>15196</v>
      </c>
      <c r="L6662" t="str">
        <f>VLOOKUP(K6662,D!$A$2:$B$1038,2,FALSE)</f>
        <v>Davis College School of Design and Community Development</v>
      </c>
    </row>
    <row r="6663" spans="1:12" x14ac:dyDescent="0.25">
      <c r="A6663">
        <v>550229300</v>
      </c>
      <c r="B6663" t="s">
        <v>6660</v>
      </c>
      <c r="C6663" s="3" t="s">
        <v>7</v>
      </c>
      <c r="D6663" s="3">
        <v>11</v>
      </c>
      <c r="E6663" t="s">
        <v>13664</v>
      </c>
      <c r="F6663" s="4" t="str">
        <f>VLOOKUP(E6663,A!$A$1:$L$12,2,FALSE)</f>
        <v>Provost &amp; VP for Academic Affairs &amp; Res</v>
      </c>
      <c r="G6663" t="s">
        <v>13686</v>
      </c>
      <c r="H6663" s="4" t="str">
        <f>VLOOKUP(G6663,B!$A$1:$L$44,2,FALSE)</f>
        <v>Provost</v>
      </c>
      <c r="I6663" t="s">
        <v>13938</v>
      </c>
      <c r="J6663" t="str">
        <f>VLOOKUP(I6663,'C'!$A$1:$L$269,2,FALSE)</f>
        <v>Davis College of Agriculture Natural Resources and Design</v>
      </c>
      <c r="K6663" t="s">
        <v>15196</v>
      </c>
      <c r="L6663" t="str">
        <f>VLOOKUP(K6663,D!$A$2:$B$1038,2,FALSE)</f>
        <v>Davis College School of Design and Community Development</v>
      </c>
    </row>
    <row r="6664" spans="1:12" x14ac:dyDescent="0.25">
      <c r="A6664">
        <v>550229301</v>
      </c>
      <c r="B6664" t="s">
        <v>6661</v>
      </c>
      <c r="C6664" s="3" t="s">
        <v>7</v>
      </c>
      <c r="D6664" s="3">
        <v>11</v>
      </c>
      <c r="E6664" t="s">
        <v>13664</v>
      </c>
      <c r="F6664" s="4" t="str">
        <f>VLOOKUP(E6664,A!$A$1:$L$12,2,FALSE)</f>
        <v>Provost &amp; VP for Academic Affairs &amp; Res</v>
      </c>
      <c r="G6664" t="s">
        <v>13686</v>
      </c>
      <c r="H6664" s="4" t="str">
        <f>VLOOKUP(G6664,B!$A$1:$L$44,2,FALSE)</f>
        <v>Provost</v>
      </c>
      <c r="I6664" t="s">
        <v>13938</v>
      </c>
      <c r="J6664" t="str">
        <f>VLOOKUP(I6664,'C'!$A$1:$L$269,2,FALSE)</f>
        <v>Davis College of Agriculture Natural Resources and Design</v>
      </c>
      <c r="K6664" t="s">
        <v>15196</v>
      </c>
      <c r="L6664" t="str">
        <f>VLOOKUP(K6664,D!$A$2:$B$1038,2,FALSE)</f>
        <v>Davis College School of Design and Community Development</v>
      </c>
    </row>
    <row r="6665" spans="1:12" x14ac:dyDescent="0.25">
      <c r="A6665">
        <v>550229302</v>
      </c>
      <c r="B6665" t="s">
        <v>6662</v>
      </c>
      <c r="C6665" s="3" t="s">
        <v>7</v>
      </c>
      <c r="D6665" s="3">
        <v>11</v>
      </c>
      <c r="E6665" t="s">
        <v>13664</v>
      </c>
      <c r="F6665" s="4" t="str">
        <f>VLOOKUP(E6665,A!$A$1:$L$12,2,FALSE)</f>
        <v>Provost &amp; VP for Academic Affairs &amp; Res</v>
      </c>
      <c r="G6665" t="s">
        <v>13686</v>
      </c>
      <c r="H6665" s="4" t="str">
        <f>VLOOKUP(G6665,B!$A$1:$L$44,2,FALSE)</f>
        <v>Provost</v>
      </c>
      <c r="I6665" t="s">
        <v>13938</v>
      </c>
      <c r="J6665" t="str">
        <f>VLOOKUP(I6665,'C'!$A$1:$L$269,2,FALSE)</f>
        <v>Davis College of Agriculture Natural Resources and Design</v>
      </c>
      <c r="K6665" t="s">
        <v>15196</v>
      </c>
      <c r="L6665" t="str">
        <f>VLOOKUP(K6665,D!$A$2:$B$1038,2,FALSE)</f>
        <v>Davis College School of Design and Community Development</v>
      </c>
    </row>
    <row r="6666" spans="1:12" x14ac:dyDescent="0.25">
      <c r="A6666">
        <v>550229303</v>
      </c>
      <c r="B6666" t="s">
        <v>6663</v>
      </c>
      <c r="C6666" s="3" t="s">
        <v>7</v>
      </c>
      <c r="D6666" s="3">
        <v>11</v>
      </c>
      <c r="E6666" t="s">
        <v>13664</v>
      </c>
      <c r="F6666" s="4" t="str">
        <f>VLOOKUP(E6666,A!$A$1:$L$12,2,FALSE)</f>
        <v>Provost &amp; VP for Academic Affairs &amp; Res</v>
      </c>
      <c r="G6666" t="s">
        <v>13686</v>
      </c>
      <c r="H6666" s="4" t="str">
        <f>VLOOKUP(G6666,B!$A$1:$L$44,2,FALSE)</f>
        <v>Provost</v>
      </c>
      <c r="I6666" t="s">
        <v>13938</v>
      </c>
      <c r="J6666" t="str">
        <f>VLOOKUP(I6666,'C'!$A$1:$L$269,2,FALSE)</f>
        <v>Davis College of Agriculture Natural Resources and Design</v>
      </c>
      <c r="K6666" t="s">
        <v>15196</v>
      </c>
      <c r="L6666" t="str">
        <f>VLOOKUP(K6666,D!$A$2:$B$1038,2,FALSE)</f>
        <v>Davis College School of Design and Community Development</v>
      </c>
    </row>
    <row r="6667" spans="1:12" x14ac:dyDescent="0.25">
      <c r="A6667">
        <v>550229304</v>
      </c>
      <c r="B6667" t="s">
        <v>6664</v>
      </c>
      <c r="C6667" s="3" t="s">
        <v>7</v>
      </c>
      <c r="D6667" s="3">
        <v>11</v>
      </c>
      <c r="E6667" t="s">
        <v>13664</v>
      </c>
      <c r="F6667" s="4" t="str">
        <f>VLOOKUP(E6667,A!$A$1:$L$12,2,FALSE)</f>
        <v>Provost &amp; VP for Academic Affairs &amp; Res</v>
      </c>
      <c r="G6667" t="s">
        <v>13686</v>
      </c>
      <c r="H6667" s="4" t="str">
        <f>VLOOKUP(G6667,B!$A$1:$L$44,2,FALSE)</f>
        <v>Provost</v>
      </c>
      <c r="I6667" t="s">
        <v>13938</v>
      </c>
      <c r="J6667" t="str">
        <f>VLOOKUP(I6667,'C'!$A$1:$L$269,2,FALSE)</f>
        <v>Davis College of Agriculture Natural Resources and Design</v>
      </c>
      <c r="K6667" t="s">
        <v>15196</v>
      </c>
      <c r="L6667" t="str">
        <f>VLOOKUP(K6667,D!$A$2:$B$1038,2,FALSE)</f>
        <v>Davis College School of Design and Community Development</v>
      </c>
    </row>
    <row r="6668" spans="1:12" x14ac:dyDescent="0.25">
      <c r="A6668">
        <v>550229305</v>
      </c>
      <c r="B6668" t="s">
        <v>6665</v>
      </c>
      <c r="C6668" s="3" t="s">
        <v>7</v>
      </c>
      <c r="D6668" s="3">
        <v>11</v>
      </c>
      <c r="E6668" t="s">
        <v>13664</v>
      </c>
      <c r="F6668" s="4" t="str">
        <f>VLOOKUP(E6668,A!$A$1:$L$12,2,FALSE)</f>
        <v>Provost &amp; VP for Academic Affairs &amp; Res</v>
      </c>
      <c r="G6668" t="s">
        <v>13686</v>
      </c>
      <c r="H6668" s="4" t="str">
        <f>VLOOKUP(G6668,B!$A$1:$L$44,2,FALSE)</f>
        <v>Provost</v>
      </c>
      <c r="I6668" t="s">
        <v>13938</v>
      </c>
      <c r="J6668" t="str">
        <f>VLOOKUP(I6668,'C'!$A$1:$L$269,2,FALSE)</f>
        <v>Davis College of Agriculture Natural Resources and Design</v>
      </c>
      <c r="K6668" t="s">
        <v>15196</v>
      </c>
      <c r="L6668" t="str">
        <f>VLOOKUP(K6668,D!$A$2:$B$1038,2,FALSE)</f>
        <v>Davis College School of Design and Community Development</v>
      </c>
    </row>
    <row r="6669" spans="1:12" x14ac:dyDescent="0.25">
      <c r="A6669">
        <v>550229306</v>
      </c>
      <c r="B6669" t="s">
        <v>6666</v>
      </c>
      <c r="C6669" s="3" t="s">
        <v>7</v>
      </c>
      <c r="D6669" s="3">
        <v>11</v>
      </c>
      <c r="E6669" t="s">
        <v>13664</v>
      </c>
      <c r="F6669" s="4" t="str">
        <f>VLOOKUP(E6669,A!$A$1:$L$12,2,FALSE)</f>
        <v>Provost &amp; VP for Academic Affairs &amp; Res</v>
      </c>
      <c r="G6669" t="s">
        <v>13686</v>
      </c>
      <c r="H6669" s="4" t="str">
        <f>VLOOKUP(G6669,B!$A$1:$L$44,2,FALSE)</f>
        <v>Provost</v>
      </c>
      <c r="I6669" t="s">
        <v>13938</v>
      </c>
      <c r="J6669" t="str">
        <f>VLOOKUP(I6669,'C'!$A$1:$L$269,2,FALSE)</f>
        <v>Davis College of Agriculture Natural Resources and Design</v>
      </c>
      <c r="K6669" t="s">
        <v>15196</v>
      </c>
      <c r="L6669" t="str">
        <f>VLOOKUP(K6669,D!$A$2:$B$1038,2,FALSE)</f>
        <v>Davis College School of Design and Community Development</v>
      </c>
    </row>
    <row r="6670" spans="1:12" x14ac:dyDescent="0.25">
      <c r="A6670">
        <v>550229307</v>
      </c>
      <c r="B6670" t="s">
        <v>6667</v>
      </c>
      <c r="C6670" s="3" t="s">
        <v>7</v>
      </c>
      <c r="D6670" s="3">
        <v>11</v>
      </c>
      <c r="E6670" t="s">
        <v>13664</v>
      </c>
      <c r="F6670" s="4" t="str">
        <f>VLOOKUP(E6670,A!$A$1:$L$12,2,FALSE)</f>
        <v>Provost &amp; VP for Academic Affairs &amp; Res</v>
      </c>
      <c r="G6670" t="s">
        <v>13686</v>
      </c>
      <c r="H6670" s="4" t="str">
        <f>VLOOKUP(G6670,B!$A$1:$L$44,2,FALSE)</f>
        <v>Provost</v>
      </c>
      <c r="I6670" t="s">
        <v>13938</v>
      </c>
      <c r="J6670" t="str">
        <f>VLOOKUP(I6670,'C'!$A$1:$L$269,2,FALSE)</f>
        <v>Davis College of Agriculture Natural Resources and Design</v>
      </c>
      <c r="K6670" t="s">
        <v>15196</v>
      </c>
      <c r="L6670" t="str">
        <f>VLOOKUP(K6670,D!$A$2:$B$1038,2,FALSE)</f>
        <v>Davis College School of Design and Community Development</v>
      </c>
    </row>
    <row r="6671" spans="1:12" x14ac:dyDescent="0.25">
      <c r="A6671">
        <v>550229308</v>
      </c>
      <c r="B6671" t="s">
        <v>6668</v>
      </c>
      <c r="C6671" s="3" t="s">
        <v>7</v>
      </c>
      <c r="D6671" s="3">
        <v>11</v>
      </c>
      <c r="E6671" t="s">
        <v>13664</v>
      </c>
      <c r="F6671" s="4" t="str">
        <f>VLOOKUP(E6671,A!$A$1:$L$12,2,FALSE)</f>
        <v>Provost &amp; VP for Academic Affairs &amp; Res</v>
      </c>
      <c r="G6671" t="s">
        <v>13686</v>
      </c>
      <c r="H6671" s="4" t="str">
        <f>VLOOKUP(G6671,B!$A$1:$L$44,2,FALSE)</f>
        <v>Provost</v>
      </c>
      <c r="I6671" t="s">
        <v>13938</v>
      </c>
      <c r="J6671" t="str">
        <f>VLOOKUP(I6671,'C'!$A$1:$L$269,2,FALSE)</f>
        <v>Davis College of Agriculture Natural Resources and Design</v>
      </c>
      <c r="K6671" t="s">
        <v>15196</v>
      </c>
      <c r="L6671" t="str">
        <f>VLOOKUP(K6671,D!$A$2:$B$1038,2,FALSE)</f>
        <v>Davis College School of Design and Community Development</v>
      </c>
    </row>
    <row r="6672" spans="1:12" x14ac:dyDescent="0.25">
      <c r="A6672">
        <v>550229309</v>
      </c>
      <c r="B6672" t="s">
        <v>6669</v>
      </c>
      <c r="C6672" s="3" t="s">
        <v>7</v>
      </c>
      <c r="D6672" s="3">
        <v>11</v>
      </c>
      <c r="E6672" t="s">
        <v>13664</v>
      </c>
      <c r="F6672" s="4" t="str">
        <f>VLOOKUP(E6672,A!$A$1:$L$12,2,FALSE)</f>
        <v>Provost &amp; VP for Academic Affairs &amp; Res</v>
      </c>
      <c r="G6672" t="s">
        <v>13686</v>
      </c>
      <c r="H6672" s="4" t="str">
        <f>VLOOKUP(G6672,B!$A$1:$L$44,2,FALSE)</f>
        <v>Provost</v>
      </c>
      <c r="I6672" t="s">
        <v>13938</v>
      </c>
      <c r="J6672" t="str">
        <f>VLOOKUP(I6672,'C'!$A$1:$L$269,2,FALSE)</f>
        <v>Davis College of Agriculture Natural Resources and Design</v>
      </c>
      <c r="K6672" t="s">
        <v>15196</v>
      </c>
      <c r="L6672" t="str">
        <f>VLOOKUP(K6672,D!$A$2:$B$1038,2,FALSE)</f>
        <v>Davis College School of Design and Community Development</v>
      </c>
    </row>
    <row r="6673" spans="1:12" x14ac:dyDescent="0.25">
      <c r="A6673">
        <v>550229310</v>
      </c>
      <c r="B6673" t="s">
        <v>6670</v>
      </c>
      <c r="C6673" s="3" t="s">
        <v>7</v>
      </c>
      <c r="D6673" s="3">
        <v>11</v>
      </c>
      <c r="E6673" t="s">
        <v>13664</v>
      </c>
      <c r="F6673" s="4" t="str">
        <f>VLOOKUP(E6673,A!$A$1:$L$12,2,FALSE)</f>
        <v>Provost &amp; VP for Academic Affairs &amp; Res</v>
      </c>
      <c r="G6673" t="s">
        <v>13686</v>
      </c>
      <c r="H6673" s="4" t="str">
        <f>VLOOKUP(G6673,B!$A$1:$L$44,2,FALSE)</f>
        <v>Provost</v>
      </c>
      <c r="I6673" t="s">
        <v>13938</v>
      </c>
      <c r="J6673" t="str">
        <f>VLOOKUP(I6673,'C'!$A$1:$L$269,2,FALSE)</f>
        <v>Davis College of Agriculture Natural Resources and Design</v>
      </c>
      <c r="K6673" t="s">
        <v>15196</v>
      </c>
      <c r="L6673" t="str">
        <f>VLOOKUP(K6673,D!$A$2:$B$1038,2,FALSE)</f>
        <v>Davis College School of Design and Community Development</v>
      </c>
    </row>
    <row r="6674" spans="1:12" x14ac:dyDescent="0.25">
      <c r="A6674">
        <v>550229400</v>
      </c>
      <c r="B6674" t="s">
        <v>6671</v>
      </c>
      <c r="C6674" s="3" t="s">
        <v>7</v>
      </c>
      <c r="D6674" s="3">
        <v>11</v>
      </c>
      <c r="E6674" t="s">
        <v>13664</v>
      </c>
      <c r="F6674" s="4" t="str">
        <f>VLOOKUP(E6674,A!$A$1:$L$12,2,FALSE)</f>
        <v>Provost &amp; VP for Academic Affairs &amp; Res</v>
      </c>
      <c r="G6674" t="s">
        <v>13686</v>
      </c>
      <c r="H6674" s="4" t="str">
        <f>VLOOKUP(G6674,B!$A$1:$L$44,2,FALSE)</f>
        <v>Provost</v>
      </c>
      <c r="I6674" t="s">
        <v>13938</v>
      </c>
      <c r="J6674" t="str">
        <f>VLOOKUP(I6674,'C'!$A$1:$L$269,2,FALSE)</f>
        <v>Davis College of Agriculture Natural Resources and Design</v>
      </c>
      <c r="K6674" t="s">
        <v>15196</v>
      </c>
      <c r="L6674" t="str">
        <f>VLOOKUP(K6674,D!$A$2:$B$1038,2,FALSE)</f>
        <v>Davis College School of Design and Community Development</v>
      </c>
    </row>
    <row r="6675" spans="1:12" x14ac:dyDescent="0.25">
      <c r="A6675">
        <v>550229401</v>
      </c>
      <c r="B6675" t="s">
        <v>6672</v>
      </c>
      <c r="C6675" s="3" t="s">
        <v>7</v>
      </c>
      <c r="D6675" s="3">
        <v>11</v>
      </c>
      <c r="E6675" t="s">
        <v>13664</v>
      </c>
      <c r="F6675" s="4" t="str">
        <f>VLOOKUP(E6675,A!$A$1:$L$12,2,FALSE)</f>
        <v>Provost &amp; VP for Academic Affairs &amp; Res</v>
      </c>
      <c r="G6675" t="s">
        <v>13686</v>
      </c>
      <c r="H6675" s="4" t="str">
        <f>VLOOKUP(G6675,B!$A$1:$L$44,2,FALSE)</f>
        <v>Provost</v>
      </c>
      <c r="I6675" t="s">
        <v>13938</v>
      </c>
      <c r="J6675" t="str">
        <f>VLOOKUP(I6675,'C'!$A$1:$L$269,2,FALSE)</f>
        <v>Davis College of Agriculture Natural Resources and Design</v>
      </c>
      <c r="K6675" t="s">
        <v>15196</v>
      </c>
      <c r="L6675" t="str">
        <f>VLOOKUP(K6675,D!$A$2:$B$1038,2,FALSE)</f>
        <v>Davis College School of Design and Community Development</v>
      </c>
    </row>
    <row r="6676" spans="1:12" x14ac:dyDescent="0.25">
      <c r="A6676">
        <v>550229500</v>
      </c>
      <c r="B6676" t="s">
        <v>6673</v>
      </c>
      <c r="C6676" s="3" t="s">
        <v>7</v>
      </c>
      <c r="D6676" s="3">
        <v>11</v>
      </c>
      <c r="E6676" t="s">
        <v>13664</v>
      </c>
      <c r="F6676" s="4" t="str">
        <f>VLOOKUP(E6676,A!$A$1:$L$12,2,FALSE)</f>
        <v>Provost &amp; VP for Academic Affairs &amp; Res</v>
      </c>
      <c r="G6676" t="s">
        <v>13686</v>
      </c>
      <c r="H6676" s="4" t="str">
        <f>VLOOKUP(G6676,B!$A$1:$L$44,2,FALSE)</f>
        <v>Provost</v>
      </c>
      <c r="I6676" t="s">
        <v>13938</v>
      </c>
      <c r="J6676" t="str">
        <f>VLOOKUP(I6676,'C'!$A$1:$L$269,2,FALSE)</f>
        <v>Davis College of Agriculture Natural Resources and Design</v>
      </c>
      <c r="K6676" t="s">
        <v>15196</v>
      </c>
      <c r="L6676" t="str">
        <f>VLOOKUP(K6676,D!$A$2:$B$1038,2,FALSE)</f>
        <v>Davis College School of Design and Community Development</v>
      </c>
    </row>
    <row r="6677" spans="1:12" x14ac:dyDescent="0.25">
      <c r="A6677">
        <v>550229501</v>
      </c>
      <c r="B6677" t="s">
        <v>6674</v>
      </c>
      <c r="C6677" s="3" t="s">
        <v>7</v>
      </c>
      <c r="D6677" s="3">
        <v>11</v>
      </c>
      <c r="E6677" t="s">
        <v>13664</v>
      </c>
      <c r="F6677" s="4" t="str">
        <f>VLOOKUP(E6677,A!$A$1:$L$12,2,FALSE)</f>
        <v>Provost &amp; VP for Academic Affairs &amp; Res</v>
      </c>
      <c r="G6677" t="s">
        <v>13686</v>
      </c>
      <c r="H6677" s="4" t="str">
        <f>VLOOKUP(G6677,B!$A$1:$L$44,2,FALSE)</f>
        <v>Provost</v>
      </c>
      <c r="I6677" t="s">
        <v>13938</v>
      </c>
      <c r="J6677" t="str">
        <f>VLOOKUP(I6677,'C'!$A$1:$L$269,2,FALSE)</f>
        <v>Davis College of Agriculture Natural Resources and Design</v>
      </c>
      <c r="K6677" t="s">
        <v>15196</v>
      </c>
      <c r="L6677" t="str">
        <f>VLOOKUP(K6677,D!$A$2:$B$1038,2,FALSE)</f>
        <v>Davis College School of Design and Community Development</v>
      </c>
    </row>
    <row r="6678" spans="1:12" x14ac:dyDescent="0.25">
      <c r="A6678">
        <v>550230001</v>
      </c>
      <c r="B6678" t="s">
        <v>6675</v>
      </c>
      <c r="C6678" s="3" t="s">
        <v>7</v>
      </c>
      <c r="D6678" s="3">
        <v>11</v>
      </c>
      <c r="E6678" t="s">
        <v>13664</v>
      </c>
      <c r="F6678" s="4" t="str">
        <f>VLOOKUP(E6678,A!$A$1:$L$12,2,FALSE)</f>
        <v>Provost &amp; VP for Academic Affairs &amp; Res</v>
      </c>
      <c r="G6678" t="s">
        <v>13686</v>
      </c>
      <c r="H6678" s="4" t="str">
        <f>VLOOKUP(G6678,B!$A$1:$L$44,2,FALSE)</f>
        <v>Provost</v>
      </c>
      <c r="I6678" t="s">
        <v>13938</v>
      </c>
      <c r="J6678" t="str">
        <f>VLOOKUP(I6678,'C'!$A$1:$L$269,2,FALSE)</f>
        <v>Davis College of Agriculture Natural Resources and Design</v>
      </c>
      <c r="K6678" t="s">
        <v>15198</v>
      </c>
      <c r="L6678" t="str">
        <f>VLOOKUP(K6678,D!$A$2:$B$1038,2,FALSE)</f>
        <v>Davis College Division of Plant and Soil Sciences</v>
      </c>
    </row>
    <row r="6679" spans="1:12" x14ac:dyDescent="0.25">
      <c r="A6679">
        <v>550230215</v>
      </c>
      <c r="B6679" t="s">
        <v>6676</v>
      </c>
      <c r="C6679" s="3" t="s">
        <v>7</v>
      </c>
      <c r="D6679" s="3">
        <v>11</v>
      </c>
      <c r="E6679" t="s">
        <v>13664</v>
      </c>
      <c r="F6679" s="4" t="str">
        <f>VLOOKUP(E6679,A!$A$1:$L$12,2,FALSE)</f>
        <v>Provost &amp; VP for Academic Affairs &amp; Res</v>
      </c>
      <c r="G6679" t="s">
        <v>13686</v>
      </c>
      <c r="H6679" s="4" t="str">
        <f>VLOOKUP(G6679,B!$A$1:$L$44,2,FALSE)</f>
        <v>Provost</v>
      </c>
      <c r="I6679" t="s">
        <v>13938</v>
      </c>
      <c r="J6679" t="str">
        <f>VLOOKUP(I6679,'C'!$A$1:$L$269,2,FALSE)</f>
        <v>Davis College of Agriculture Natural Resources and Design</v>
      </c>
      <c r="K6679" t="s">
        <v>15198</v>
      </c>
      <c r="L6679" t="str">
        <f>VLOOKUP(K6679,D!$A$2:$B$1038,2,FALSE)</f>
        <v>Davis College Division of Plant and Soil Sciences</v>
      </c>
    </row>
    <row r="6680" spans="1:12" x14ac:dyDescent="0.25">
      <c r="A6680">
        <v>550230293</v>
      </c>
      <c r="B6680" t="s">
        <v>6677</v>
      </c>
      <c r="C6680" s="3" t="s">
        <v>7</v>
      </c>
      <c r="D6680" s="3">
        <v>11</v>
      </c>
      <c r="E6680" t="s">
        <v>13664</v>
      </c>
      <c r="F6680" s="4" t="str">
        <f>VLOOKUP(E6680,A!$A$1:$L$12,2,FALSE)</f>
        <v>Provost &amp; VP for Academic Affairs &amp; Res</v>
      </c>
      <c r="G6680" t="s">
        <v>13686</v>
      </c>
      <c r="H6680" s="4" t="str">
        <f>VLOOKUP(G6680,B!$A$1:$L$44,2,FALSE)</f>
        <v>Provost</v>
      </c>
      <c r="I6680" t="s">
        <v>13938</v>
      </c>
      <c r="J6680" t="str">
        <f>VLOOKUP(I6680,'C'!$A$1:$L$269,2,FALSE)</f>
        <v>Davis College of Agriculture Natural Resources and Design</v>
      </c>
      <c r="K6680" t="s">
        <v>15198</v>
      </c>
      <c r="L6680" t="str">
        <f>VLOOKUP(K6680,D!$A$2:$B$1038,2,FALSE)</f>
        <v>Davis College Division of Plant and Soil Sciences</v>
      </c>
    </row>
    <row r="6681" spans="1:12" x14ac:dyDescent="0.25">
      <c r="A6681">
        <v>550230294</v>
      </c>
      <c r="B6681" t="s">
        <v>6678</v>
      </c>
      <c r="C6681" s="3" t="s">
        <v>7</v>
      </c>
      <c r="D6681" s="3">
        <v>11</v>
      </c>
      <c r="E6681" t="s">
        <v>13664</v>
      </c>
      <c r="F6681" s="4" t="str">
        <f>VLOOKUP(E6681,A!$A$1:$L$12,2,FALSE)</f>
        <v>Provost &amp; VP for Academic Affairs &amp; Res</v>
      </c>
      <c r="G6681" t="s">
        <v>13686</v>
      </c>
      <c r="H6681" s="4" t="str">
        <f>VLOOKUP(G6681,B!$A$1:$L$44,2,FALSE)</f>
        <v>Provost</v>
      </c>
      <c r="I6681" t="s">
        <v>13938</v>
      </c>
      <c r="J6681" t="str">
        <f>VLOOKUP(I6681,'C'!$A$1:$L$269,2,FALSE)</f>
        <v>Davis College of Agriculture Natural Resources and Design</v>
      </c>
      <c r="K6681" t="s">
        <v>15198</v>
      </c>
      <c r="L6681" t="str">
        <f>VLOOKUP(K6681,D!$A$2:$B$1038,2,FALSE)</f>
        <v>Davis College Division of Plant and Soil Sciences</v>
      </c>
    </row>
    <row r="6682" spans="1:12" x14ac:dyDescent="0.25">
      <c r="A6682">
        <v>550230317</v>
      </c>
      <c r="B6682" t="s">
        <v>6679</v>
      </c>
      <c r="C6682" s="3" t="s">
        <v>7</v>
      </c>
      <c r="D6682" s="3">
        <v>11</v>
      </c>
      <c r="E6682" t="s">
        <v>13664</v>
      </c>
      <c r="F6682" s="4" t="str">
        <f>VLOOKUP(E6682,A!$A$1:$L$12,2,FALSE)</f>
        <v>Provost &amp; VP for Academic Affairs &amp; Res</v>
      </c>
      <c r="G6682" t="s">
        <v>13686</v>
      </c>
      <c r="H6682" s="4" t="str">
        <f>VLOOKUP(G6682,B!$A$1:$L$44,2,FALSE)</f>
        <v>Provost</v>
      </c>
      <c r="I6682" t="s">
        <v>13938</v>
      </c>
      <c r="J6682" t="str">
        <f>VLOOKUP(I6682,'C'!$A$1:$L$269,2,FALSE)</f>
        <v>Davis College of Agriculture Natural Resources and Design</v>
      </c>
      <c r="K6682" t="s">
        <v>15198</v>
      </c>
      <c r="L6682" t="str">
        <f>VLOOKUP(K6682,D!$A$2:$B$1038,2,FALSE)</f>
        <v>Davis College Division of Plant and Soil Sciences</v>
      </c>
    </row>
    <row r="6683" spans="1:12" x14ac:dyDescent="0.25">
      <c r="A6683">
        <v>550230356</v>
      </c>
      <c r="B6683" t="s">
        <v>6680</v>
      </c>
      <c r="C6683" s="3" t="s">
        <v>7</v>
      </c>
      <c r="D6683" s="3">
        <v>11</v>
      </c>
      <c r="E6683" t="s">
        <v>13664</v>
      </c>
      <c r="F6683" s="4" t="str">
        <f>VLOOKUP(E6683,A!$A$1:$L$12,2,FALSE)</f>
        <v>Provost &amp; VP for Academic Affairs &amp; Res</v>
      </c>
      <c r="G6683" t="s">
        <v>13686</v>
      </c>
      <c r="H6683" s="4" t="str">
        <f>VLOOKUP(G6683,B!$A$1:$L$44,2,FALSE)</f>
        <v>Provost</v>
      </c>
      <c r="I6683" t="s">
        <v>13938</v>
      </c>
      <c r="J6683" t="str">
        <f>VLOOKUP(I6683,'C'!$A$1:$L$269,2,FALSE)</f>
        <v>Davis College of Agriculture Natural Resources and Design</v>
      </c>
      <c r="K6683" t="s">
        <v>15198</v>
      </c>
      <c r="L6683" t="str">
        <f>VLOOKUP(K6683,D!$A$2:$B$1038,2,FALSE)</f>
        <v>Davis College Division of Plant and Soil Sciences</v>
      </c>
    </row>
    <row r="6684" spans="1:12" x14ac:dyDescent="0.25">
      <c r="A6684">
        <v>550230360</v>
      </c>
      <c r="B6684" t="s">
        <v>6681</v>
      </c>
      <c r="C6684" s="3" t="s">
        <v>7</v>
      </c>
      <c r="D6684" s="3">
        <v>11</v>
      </c>
      <c r="E6684" t="s">
        <v>13664</v>
      </c>
      <c r="F6684" s="4" t="str">
        <f>VLOOKUP(E6684,A!$A$1:$L$12,2,FALSE)</f>
        <v>Provost &amp; VP for Academic Affairs &amp; Res</v>
      </c>
      <c r="G6684" t="s">
        <v>13686</v>
      </c>
      <c r="H6684" s="4" t="str">
        <f>VLOOKUP(G6684,B!$A$1:$L$44,2,FALSE)</f>
        <v>Provost</v>
      </c>
      <c r="I6684" t="s">
        <v>13938</v>
      </c>
      <c r="J6684" t="str">
        <f>VLOOKUP(I6684,'C'!$A$1:$L$269,2,FALSE)</f>
        <v>Davis College of Agriculture Natural Resources and Design</v>
      </c>
      <c r="K6684" t="s">
        <v>15198</v>
      </c>
      <c r="L6684" t="str">
        <f>VLOOKUP(K6684,D!$A$2:$B$1038,2,FALSE)</f>
        <v>Davis College Division of Plant and Soil Sciences</v>
      </c>
    </row>
    <row r="6685" spans="1:12" x14ac:dyDescent="0.25">
      <c r="A6685">
        <v>550230367</v>
      </c>
      <c r="B6685" t="s">
        <v>6682</v>
      </c>
      <c r="C6685" s="3" t="s">
        <v>7</v>
      </c>
      <c r="D6685" s="3">
        <v>11</v>
      </c>
      <c r="E6685" t="s">
        <v>13664</v>
      </c>
      <c r="F6685" s="4" t="str">
        <f>VLOOKUP(E6685,A!$A$1:$L$12,2,FALSE)</f>
        <v>Provost &amp; VP for Academic Affairs &amp; Res</v>
      </c>
      <c r="G6685" t="s">
        <v>13686</v>
      </c>
      <c r="H6685" s="4" t="str">
        <f>VLOOKUP(G6685,B!$A$1:$L$44,2,FALSE)</f>
        <v>Provost</v>
      </c>
      <c r="I6685" t="s">
        <v>13938</v>
      </c>
      <c r="J6685" t="str">
        <f>VLOOKUP(I6685,'C'!$A$1:$L$269,2,FALSE)</f>
        <v>Davis College of Agriculture Natural Resources and Design</v>
      </c>
      <c r="K6685" t="s">
        <v>15198</v>
      </c>
      <c r="L6685" t="str">
        <f>VLOOKUP(K6685,D!$A$2:$B$1038,2,FALSE)</f>
        <v>Davis College Division of Plant and Soil Sciences</v>
      </c>
    </row>
    <row r="6686" spans="1:12" x14ac:dyDescent="0.25">
      <c r="A6686">
        <v>550230377</v>
      </c>
      <c r="B6686" t="s">
        <v>6683</v>
      </c>
      <c r="C6686" s="3" t="s">
        <v>7</v>
      </c>
      <c r="D6686" s="3">
        <v>11</v>
      </c>
      <c r="E6686" t="s">
        <v>13664</v>
      </c>
      <c r="F6686" s="4" t="str">
        <f>VLOOKUP(E6686,A!$A$1:$L$12,2,FALSE)</f>
        <v>Provost &amp; VP for Academic Affairs &amp; Res</v>
      </c>
      <c r="G6686" t="s">
        <v>13686</v>
      </c>
      <c r="H6686" s="4" t="str">
        <f>VLOOKUP(G6686,B!$A$1:$L$44,2,FALSE)</f>
        <v>Provost</v>
      </c>
      <c r="I6686" t="s">
        <v>13938</v>
      </c>
      <c r="J6686" t="str">
        <f>VLOOKUP(I6686,'C'!$A$1:$L$269,2,FALSE)</f>
        <v>Davis College of Agriculture Natural Resources and Design</v>
      </c>
      <c r="K6686" t="s">
        <v>15198</v>
      </c>
      <c r="L6686" t="str">
        <f>VLOOKUP(K6686,D!$A$2:$B$1038,2,FALSE)</f>
        <v>Davis College Division of Plant and Soil Sciences</v>
      </c>
    </row>
    <row r="6687" spans="1:12" x14ac:dyDescent="0.25">
      <c r="A6687">
        <v>550230379</v>
      </c>
      <c r="B6687" t="s">
        <v>6684</v>
      </c>
      <c r="C6687" s="3" t="s">
        <v>7</v>
      </c>
      <c r="D6687" s="3">
        <v>11</v>
      </c>
      <c r="E6687" t="s">
        <v>13664</v>
      </c>
      <c r="F6687" s="4" t="str">
        <f>VLOOKUP(E6687,A!$A$1:$L$12,2,FALSE)</f>
        <v>Provost &amp; VP for Academic Affairs &amp; Res</v>
      </c>
      <c r="G6687" t="s">
        <v>13686</v>
      </c>
      <c r="H6687" s="4" t="str">
        <f>VLOOKUP(G6687,B!$A$1:$L$44,2,FALSE)</f>
        <v>Provost</v>
      </c>
      <c r="I6687" t="s">
        <v>13938</v>
      </c>
      <c r="J6687" t="str">
        <f>VLOOKUP(I6687,'C'!$A$1:$L$269,2,FALSE)</f>
        <v>Davis College of Agriculture Natural Resources and Design</v>
      </c>
      <c r="K6687" t="s">
        <v>15198</v>
      </c>
      <c r="L6687" t="str">
        <f>VLOOKUP(K6687,D!$A$2:$B$1038,2,FALSE)</f>
        <v>Davis College Division of Plant and Soil Sciences</v>
      </c>
    </row>
    <row r="6688" spans="1:12" x14ac:dyDescent="0.25">
      <c r="A6688">
        <v>550230380</v>
      </c>
      <c r="B6688" t="s">
        <v>6685</v>
      </c>
      <c r="C6688" s="3" t="s">
        <v>7</v>
      </c>
      <c r="D6688" s="3">
        <v>11</v>
      </c>
      <c r="E6688" t="s">
        <v>13664</v>
      </c>
      <c r="F6688" s="4" t="str">
        <f>VLOOKUP(E6688,A!$A$1:$L$12,2,FALSE)</f>
        <v>Provost &amp; VP for Academic Affairs &amp; Res</v>
      </c>
      <c r="G6688" t="s">
        <v>13686</v>
      </c>
      <c r="H6688" s="4" t="str">
        <f>VLOOKUP(G6688,B!$A$1:$L$44,2,FALSE)</f>
        <v>Provost</v>
      </c>
      <c r="I6688" t="s">
        <v>13938</v>
      </c>
      <c r="J6688" t="str">
        <f>VLOOKUP(I6688,'C'!$A$1:$L$269,2,FALSE)</f>
        <v>Davis College of Agriculture Natural Resources and Design</v>
      </c>
      <c r="K6688" t="s">
        <v>15198</v>
      </c>
      <c r="L6688" t="str">
        <f>VLOOKUP(K6688,D!$A$2:$B$1038,2,FALSE)</f>
        <v>Davis College Division of Plant and Soil Sciences</v>
      </c>
    </row>
    <row r="6689" spans="1:12" x14ac:dyDescent="0.25">
      <c r="A6689">
        <v>550230382</v>
      </c>
      <c r="B6689" t="s">
        <v>6686</v>
      </c>
      <c r="C6689" s="3" t="s">
        <v>7</v>
      </c>
      <c r="D6689" s="3">
        <v>11</v>
      </c>
      <c r="E6689" t="s">
        <v>13664</v>
      </c>
      <c r="F6689" s="4" t="str">
        <f>VLOOKUP(E6689,A!$A$1:$L$12,2,FALSE)</f>
        <v>Provost &amp; VP for Academic Affairs &amp; Res</v>
      </c>
      <c r="G6689" t="s">
        <v>13686</v>
      </c>
      <c r="H6689" s="4" t="str">
        <f>VLOOKUP(G6689,B!$A$1:$L$44,2,FALSE)</f>
        <v>Provost</v>
      </c>
      <c r="I6689" t="s">
        <v>13938</v>
      </c>
      <c r="J6689" t="str">
        <f>VLOOKUP(I6689,'C'!$A$1:$L$269,2,FALSE)</f>
        <v>Davis College of Agriculture Natural Resources and Design</v>
      </c>
      <c r="K6689" t="s">
        <v>15198</v>
      </c>
      <c r="L6689" t="str">
        <f>VLOOKUP(K6689,D!$A$2:$B$1038,2,FALSE)</f>
        <v>Davis College Division of Plant and Soil Sciences</v>
      </c>
    </row>
    <row r="6690" spans="1:12" x14ac:dyDescent="0.25">
      <c r="A6690">
        <v>550230383</v>
      </c>
      <c r="B6690" t="s">
        <v>6687</v>
      </c>
      <c r="C6690" s="3" t="s">
        <v>7</v>
      </c>
      <c r="D6690" s="3">
        <v>11</v>
      </c>
      <c r="E6690" t="s">
        <v>13664</v>
      </c>
      <c r="F6690" s="4" t="str">
        <f>VLOOKUP(E6690,A!$A$1:$L$12,2,FALSE)</f>
        <v>Provost &amp; VP for Academic Affairs &amp; Res</v>
      </c>
      <c r="G6690" t="s">
        <v>13686</v>
      </c>
      <c r="H6690" s="4" t="str">
        <f>VLOOKUP(G6690,B!$A$1:$L$44,2,FALSE)</f>
        <v>Provost</v>
      </c>
      <c r="I6690" t="s">
        <v>13938</v>
      </c>
      <c r="J6690" t="str">
        <f>VLOOKUP(I6690,'C'!$A$1:$L$269,2,FALSE)</f>
        <v>Davis College of Agriculture Natural Resources and Design</v>
      </c>
      <c r="K6690" t="s">
        <v>15198</v>
      </c>
      <c r="L6690" t="str">
        <f>VLOOKUP(K6690,D!$A$2:$B$1038,2,FALSE)</f>
        <v>Davis College Division of Plant and Soil Sciences</v>
      </c>
    </row>
    <row r="6691" spans="1:12" x14ac:dyDescent="0.25">
      <c r="A6691">
        <v>550230387</v>
      </c>
      <c r="B6691" t="s">
        <v>6688</v>
      </c>
      <c r="C6691" s="3" t="s">
        <v>7</v>
      </c>
      <c r="D6691" s="3">
        <v>11</v>
      </c>
      <c r="E6691" t="s">
        <v>13664</v>
      </c>
      <c r="F6691" s="4" t="str">
        <f>VLOOKUP(E6691,A!$A$1:$L$12,2,FALSE)</f>
        <v>Provost &amp; VP for Academic Affairs &amp; Res</v>
      </c>
      <c r="G6691" t="s">
        <v>13686</v>
      </c>
      <c r="H6691" s="4" t="str">
        <f>VLOOKUP(G6691,B!$A$1:$L$44,2,FALSE)</f>
        <v>Provost</v>
      </c>
      <c r="I6691" t="s">
        <v>13938</v>
      </c>
      <c r="J6691" t="str">
        <f>VLOOKUP(I6691,'C'!$A$1:$L$269,2,FALSE)</f>
        <v>Davis College of Agriculture Natural Resources and Design</v>
      </c>
      <c r="K6691" t="s">
        <v>15198</v>
      </c>
      <c r="L6691" t="str">
        <f>VLOOKUP(K6691,D!$A$2:$B$1038,2,FALSE)</f>
        <v>Davis College Division of Plant and Soil Sciences</v>
      </c>
    </row>
    <row r="6692" spans="1:12" x14ac:dyDescent="0.25">
      <c r="A6692">
        <v>550230388</v>
      </c>
      <c r="B6692" t="s">
        <v>6689</v>
      </c>
      <c r="C6692" s="3" t="s">
        <v>7</v>
      </c>
      <c r="D6692" s="3">
        <v>11</v>
      </c>
      <c r="E6692" t="s">
        <v>13664</v>
      </c>
      <c r="F6692" s="4" t="str">
        <f>VLOOKUP(E6692,A!$A$1:$L$12,2,FALSE)</f>
        <v>Provost &amp; VP for Academic Affairs &amp; Res</v>
      </c>
      <c r="G6692" t="s">
        <v>13686</v>
      </c>
      <c r="H6692" s="4" t="str">
        <f>VLOOKUP(G6692,B!$A$1:$L$44,2,FALSE)</f>
        <v>Provost</v>
      </c>
      <c r="I6692" t="s">
        <v>13938</v>
      </c>
      <c r="J6692" t="str">
        <f>VLOOKUP(I6692,'C'!$A$1:$L$269,2,FALSE)</f>
        <v>Davis College of Agriculture Natural Resources and Design</v>
      </c>
      <c r="K6692" t="s">
        <v>15198</v>
      </c>
      <c r="L6692" t="str">
        <f>VLOOKUP(K6692,D!$A$2:$B$1038,2,FALSE)</f>
        <v>Davis College Division of Plant and Soil Sciences</v>
      </c>
    </row>
    <row r="6693" spans="1:12" x14ac:dyDescent="0.25">
      <c r="A6693">
        <v>550230389</v>
      </c>
      <c r="B6693" t="s">
        <v>6690</v>
      </c>
      <c r="C6693" s="3" t="s">
        <v>7</v>
      </c>
      <c r="D6693" s="3">
        <v>11</v>
      </c>
      <c r="E6693" t="s">
        <v>13664</v>
      </c>
      <c r="F6693" s="4" t="str">
        <f>VLOOKUP(E6693,A!$A$1:$L$12,2,FALSE)</f>
        <v>Provost &amp; VP for Academic Affairs &amp; Res</v>
      </c>
      <c r="G6693" t="s">
        <v>13686</v>
      </c>
      <c r="H6693" s="4" t="str">
        <f>VLOOKUP(G6693,B!$A$1:$L$44,2,FALSE)</f>
        <v>Provost</v>
      </c>
      <c r="I6693" t="s">
        <v>13938</v>
      </c>
      <c r="J6693" t="str">
        <f>VLOOKUP(I6693,'C'!$A$1:$L$269,2,FALSE)</f>
        <v>Davis College of Agriculture Natural Resources and Design</v>
      </c>
      <c r="K6693" t="s">
        <v>15198</v>
      </c>
      <c r="L6693" t="str">
        <f>VLOOKUP(K6693,D!$A$2:$B$1038,2,FALSE)</f>
        <v>Davis College Division of Plant and Soil Sciences</v>
      </c>
    </row>
    <row r="6694" spans="1:12" x14ac:dyDescent="0.25">
      <c r="A6694">
        <v>550230390</v>
      </c>
      <c r="B6694" t="s">
        <v>6691</v>
      </c>
      <c r="C6694" s="3" t="s">
        <v>7</v>
      </c>
      <c r="D6694" s="3">
        <v>11</v>
      </c>
      <c r="E6694" t="s">
        <v>13664</v>
      </c>
      <c r="F6694" s="4" t="str">
        <f>VLOOKUP(E6694,A!$A$1:$L$12,2,FALSE)</f>
        <v>Provost &amp; VP for Academic Affairs &amp; Res</v>
      </c>
      <c r="G6694" t="s">
        <v>13686</v>
      </c>
      <c r="H6694" s="4" t="str">
        <f>VLOOKUP(G6694,B!$A$1:$L$44,2,FALSE)</f>
        <v>Provost</v>
      </c>
      <c r="I6694" t="s">
        <v>13938</v>
      </c>
      <c r="J6694" t="str">
        <f>VLOOKUP(I6694,'C'!$A$1:$L$269,2,FALSE)</f>
        <v>Davis College of Agriculture Natural Resources and Design</v>
      </c>
      <c r="K6694" t="s">
        <v>15198</v>
      </c>
      <c r="L6694" t="str">
        <f>VLOOKUP(K6694,D!$A$2:$B$1038,2,FALSE)</f>
        <v>Davis College Division of Plant and Soil Sciences</v>
      </c>
    </row>
    <row r="6695" spans="1:12" x14ac:dyDescent="0.25">
      <c r="A6695">
        <v>550230397</v>
      </c>
      <c r="B6695" t="s">
        <v>6692</v>
      </c>
      <c r="C6695" s="3" t="s">
        <v>7</v>
      </c>
      <c r="D6695" s="3">
        <v>11</v>
      </c>
      <c r="E6695" t="s">
        <v>13664</v>
      </c>
      <c r="F6695" s="4" t="str">
        <f>VLOOKUP(E6695,A!$A$1:$L$12,2,FALSE)</f>
        <v>Provost &amp; VP for Academic Affairs &amp; Res</v>
      </c>
      <c r="G6695" t="s">
        <v>13686</v>
      </c>
      <c r="H6695" s="4" t="str">
        <f>VLOOKUP(G6695,B!$A$1:$L$44,2,FALSE)</f>
        <v>Provost</v>
      </c>
      <c r="I6695" t="s">
        <v>13938</v>
      </c>
      <c r="J6695" t="str">
        <f>VLOOKUP(I6695,'C'!$A$1:$L$269,2,FALSE)</f>
        <v>Davis College of Agriculture Natural Resources and Design</v>
      </c>
      <c r="K6695" t="s">
        <v>15198</v>
      </c>
      <c r="L6695" t="str">
        <f>VLOOKUP(K6695,D!$A$2:$B$1038,2,FALSE)</f>
        <v>Davis College Division of Plant and Soil Sciences</v>
      </c>
    </row>
    <row r="6696" spans="1:12" x14ac:dyDescent="0.25">
      <c r="A6696">
        <v>550230400</v>
      </c>
      <c r="B6696" t="s">
        <v>6693</v>
      </c>
      <c r="C6696" s="3" t="s">
        <v>7</v>
      </c>
      <c r="D6696" s="3">
        <v>11</v>
      </c>
      <c r="E6696" t="s">
        <v>13664</v>
      </c>
      <c r="F6696" s="4" t="str">
        <f>VLOOKUP(E6696,A!$A$1:$L$12,2,FALSE)</f>
        <v>Provost &amp; VP for Academic Affairs &amp; Res</v>
      </c>
      <c r="G6696" t="s">
        <v>13686</v>
      </c>
      <c r="H6696" s="4" t="str">
        <f>VLOOKUP(G6696,B!$A$1:$L$44,2,FALSE)</f>
        <v>Provost</v>
      </c>
      <c r="I6696" t="s">
        <v>13938</v>
      </c>
      <c r="J6696" t="str">
        <f>VLOOKUP(I6696,'C'!$A$1:$L$269,2,FALSE)</f>
        <v>Davis College of Agriculture Natural Resources and Design</v>
      </c>
      <c r="K6696" t="s">
        <v>15198</v>
      </c>
      <c r="L6696" t="str">
        <f>VLOOKUP(K6696,D!$A$2:$B$1038,2,FALSE)</f>
        <v>Davis College Division of Plant and Soil Sciences</v>
      </c>
    </row>
    <row r="6697" spans="1:12" x14ac:dyDescent="0.25">
      <c r="A6697">
        <v>550230401</v>
      </c>
      <c r="B6697" t="s">
        <v>6694</v>
      </c>
      <c r="C6697" s="3" t="s">
        <v>7</v>
      </c>
      <c r="D6697" s="3">
        <v>11</v>
      </c>
      <c r="E6697" t="s">
        <v>13664</v>
      </c>
      <c r="F6697" s="4" t="str">
        <f>VLOOKUP(E6697,A!$A$1:$L$12,2,FALSE)</f>
        <v>Provost &amp; VP for Academic Affairs &amp; Res</v>
      </c>
      <c r="G6697" t="s">
        <v>13686</v>
      </c>
      <c r="H6697" s="4" t="str">
        <f>VLOOKUP(G6697,B!$A$1:$L$44,2,FALSE)</f>
        <v>Provost</v>
      </c>
      <c r="I6697" t="s">
        <v>13938</v>
      </c>
      <c r="J6697" t="str">
        <f>VLOOKUP(I6697,'C'!$A$1:$L$269,2,FALSE)</f>
        <v>Davis College of Agriculture Natural Resources and Design</v>
      </c>
      <c r="K6697" t="s">
        <v>15198</v>
      </c>
      <c r="L6697" t="str">
        <f>VLOOKUP(K6697,D!$A$2:$B$1038,2,FALSE)</f>
        <v>Davis College Division of Plant and Soil Sciences</v>
      </c>
    </row>
    <row r="6698" spans="1:12" x14ac:dyDescent="0.25">
      <c r="A6698">
        <v>550230402</v>
      </c>
      <c r="B6698" t="s">
        <v>6695</v>
      </c>
      <c r="C6698" s="3" t="s">
        <v>7</v>
      </c>
      <c r="D6698" s="3">
        <v>11</v>
      </c>
      <c r="E6698" t="s">
        <v>13664</v>
      </c>
      <c r="F6698" s="4" t="str">
        <f>VLOOKUP(E6698,A!$A$1:$L$12,2,FALSE)</f>
        <v>Provost &amp; VP for Academic Affairs &amp; Res</v>
      </c>
      <c r="G6698" t="s">
        <v>13686</v>
      </c>
      <c r="H6698" s="4" t="str">
        <f>VLOOKUP(G6698,B!$A$1:$L$44,2,FALSE)</f>
        <v>Provost</v>
      </c>
      <c r="I6698" t="s">
        <v>13938</v>
      </c>
      <c r="J6698" t="str">
        <f>VLOOKUP(I6698,'C'!$A$1:$L$269,2,FALSE)</f>
        <v>Davis College of Agriculture Natural Resources and Design</v>
      </c>
      <c r="K6698" t="s">
        <v>15198</v>
      </c>
      <c r="L6698" t="str">
        <f>VLOOKUP(K6698,D!$A$2:$B$1038,2,FALSE)</f>
        <v>Davis College Division of Plant and Soil Sciences</v>
      </c>
    </row>
    <row r="6699" spans="1:12" x14ac:dyDescent="0.25">
      <c r="A6699">
        <v>550230403</v>
      </c>
      <c r="B6699" t="s">
        <v>6696</v>
      </c>
      <c r="C6699" s="3" t="s">
        <v>7</v>
      </c>
      <c r="D6699" s="3">
        <v>11</v>
      </c>
      <c r="E6699" t="s">
        <v>13664</v>
      </c>
      <c r="F6699" s="4" t="str">
        <f>VLOOKUP(E6699,A!$A$1:$L$12,2,FALSE)</f>
        <v>Provost &amp; VP for Academic Affairs &amp; Res</v>
      </c>
      <c r="G6699" t="s">
        <v>13686</v>
      </c>
      <c r="H6699" s="4" t="str">
        <f>VLOOKUP(G6699,B!$A$1:$L$44,2,FALSE)</f>
        <v>Provost</v>
      </c>
      <c r="I6699" t="s">
        <v>13938</v>
      </c>
      <c r="J6699" t="str">
        <f>VLOOKUP(I6699,'C'!$A$1:$L$269,2,FALSE)</f>
        <v>Davis College of Agriculture Natural Resources and Design</v>
      </c>
      <c r="K6699" t="s">
        <v>15198</v>
      </c>
      <c r="L6699" t="str">
        <f>VLOOKUP(K6699,D!$A$2:$B$1038,2,FALSE)</f>
        <v>Davis College Division of Plant and Soil Sciences</v>
      </c>
    </row>
    <row r="6700" spans="1:12" x14ac:dyDescent="0.25">
      <c r="A6700">
        <v>550230406</v>
      </c>
      <c r="B6700" t="s">
        <v>6697</v>
      </c>
      <c r="C6700" s="3" t="s">
        <v>7</v>
      </c>
      <c r="D6700" s="3">
        <v>11</v>
      </c>
      <c r="E6700" t="s">
        <v>13664</v>
      </c>
      <c r="F6700" s="4" t="str">
        <f>VLOOKUP(E6700,A!$A$1:$L$12,2,FALSE)</f>
        <v>Provost &amp; VP for Academic Affairs &amp; Res</v>
      </c>
      <c r="G6700" t="s">
        <v>13686</v>
      </c>
      <c r="H6700" s="4" t="str">
        <f>VLOOKUP(G6700,B!$A$1:$L$44,2,FALSE)</f>
        <v>Provost</v>
      </c>
      <c r="I6700" t="s">
        <v>13938</v>
      </c>
      <c r="J6700" t="str">
        <f>VLOOKUP(I6700,'C'!$A$1:$L$269,2,FALSE)</f>
        <v>Davis College of Agriculture Natural Resources and Design</v>
      </c>
      <c r="K6700" t="s">
        <v>15198</v>
      </c>
      <c r="L6700" t="str">
        <f>VLOOKUP(K6700,D!$A$2:$B$1038,2,FALSE)</f>
        <v>Davis College Division of Plant and Soil Sciences</v>
      </c>
    </row>
    <row r="6701" spans="1:12" x14ac:dyDescent="0.25">
      <c r="A6701">
        <v>550230407</v>
      </c>
      <c r="B6701" t="s">
        <v>6698</v>
      </c>
      <c r="C6701" s="3" t="s">
        <v>7</v>
      </c>
      <c r="D6701" s="3">
        <v>11</v>
      </c>
      <c r="E6701" t="s">
        <v>13664</v>
      </c>
      <c r="F6701" s="4" t="str">
        <f>VLOOKUP(E6701,A!$A$1:$L$12,2,FALSE)</f>
        <v>Provost &amp; VP for Academic Affairs &amp; Res</v>
      </c>
      <c r="G6701" t="s">
        <v>13686</v>
      </c>
      <c r="H6701" s="4" t="str">
        <f>VLOOKUP(G6701,B!$A$1:$L$44,2,FALSE)</f>
        <v>Provost</v>
      </c>
      <c r="I6701" t="s">
        <v>13938</v>
      </c>
      <c r="J6701" t="str">
        <f>VLOOKUP(I6701,'C'!$A$1:$L$269,2,FALSE)</f>
        <v>Davis College of Agriculture Natural Resources and Design</v>
      </c>
      <c r="K6701" t="s">
        <v>15198</v>
      </c>
      <c r="L6701" t="str">
        <f>VLOOKUP(K6701,D!$A$2:$B$1038,2,FALSE)</f>
        <v>Davis College Division of Plant and Soil Sciences</v>
      </c>
    </row>
    <row r="6702" spans="1:12" x14ac:dyDescent="0.25">
      <c r="A6702">
        <v>550230410</v>
      </c>
      <c r="B6702" t="s">
        <v>6699</v>
      </c>
      <c r="C6702" s="3" t="s">
        <v>7</v>
      </c>
      <c r="D6702" s="3">
        <v>11</v>
      </c>
      <c r="E6702" t="s">
        <v>13664</v>
      </c>
      <c r="F6702" s="4" t="str">
        <f>VLOOKUP(E6702,A!$A$1:$L$12,2,FALSE)</f>
        <v>Provost &amp; VP for Academic Affairs &amp; Res</v>
      </c>
      <c r="G6702" t="s">
        <v>13686</v>
      </c>
      <c r="H6702" s="4" t="str">
        <f>VLOOKUP(G6702,B!$A$1:$L$44,2,FALSE)</f>
        <v>Provost</v>
      </c>
      <c r="I6702" t="s">
        <v>13938</v>
      </c>
      <c r="J6702" t="str">
        <f>VLOOKUP(I6702,'C'!$A$1:$L$269,2,FALSE)</f>
        <v>Davis College of Agriculture Natural Resources and Design</v>
      </c>
      <c r="K6702" t="s">
        <v>15198</v>
      </c>
      <c r="L6702" t="str">
        <f>VLOOKUP(K6702,D!$A$2:$B$1038,2,FALSE)</f>
        <v>Davis College Division of Plant and Soil Sciences</v>
      </c>
    </row>
    <row r="6703" spans="1:12" x14ac:dyDescent="0.25">
      <c r="A6703">
        <v>550230426</v>
      </c>
      <c r="B6703" t="s">
        <v>6700</v>
      </c>
      <c r="C6703" s="3" t="s">
        <v>7</v>
      </c>
      <c r="D6703" s="3">
        <v>11</v>
      </c>
      <c r="E6703" t="s">
        <v>13664</v>
      </c>
      <c r="F6703" s="4" t="str">
        <f>VLOOKUP(E6703,A!$A$1:$L$12,2,FALSE)</f>
        <v>Provost &amp; VP for Academic Affairs &amp; Res</v>
      </c>
      <c r="G6703" t="s">
        <v>13686</v>
      </c>
      <c r="H6703" s="4" t="str">
        <f>VLOOKUP(G6703,B!$A$1:$L$44,2,FALSE)</f>
        <v>Provost</v>
      </c>
      <c r="I6703" t="s">
        <v>13938</v>
      </c>
      <c r="J6703" t="str">
        <f>VLOOKUP(I6703,'C'!$A$1:$L$269,2,FALSE)</f>
        <v>Davis College of Agriculture Natural Resources and Design</v>
      </c>
      <c r="K6703" t="s">
        <v>15198</v>
      </c>
      <c r="L6703" t="str">
        <f>VLOOKUP(K6703,D!$A$2:$B$1038,2,FALSE)</f>
        <v>Davis College Division of Plant and Soil Sciences</v>
      </c>
    </row>
    <row r="6704" spans="1:12" x14ac:dyDescent="0.25">
      <c r="A6704">
        <v>550230431</v>
      </c>
      <c r="B6704" t="s">
        <v>6701</v>
      </c>
      <c r="C6704" s="3" t="s">
        <v>7</v>
      </c>
      <c r="D6704" s="3">
        <v>11</v>
      </c>
      <c r="E6704" t="s">
        <v>13664</v>
      </c>
      <c r="F6704" s="4" t="str">
        <f>VLOOKUP(E6704,A!$A$1:$L$12,2,FALSE)</f>
        <v>Provost &amp; VP for Academic Affairs &amp; Res</v>
      </c>
      <c r="G6704" t="s">
        <v>13686</v>
      </c>
      <c r="H6704" s="4" t="str">
        <f>VLOOKUP(G6704,B!$A$1:$L$44,2,FALSE)</f>
        <v>Provost</v>
      </c>
      <c r="I6704" t="s">
        <v>13938</v>
      </c>
      <c r="J6704" t="str">
        <f>VLOOKUP(I6704,'C'!$A$1:$L$269,2,FALSE)</f>
        <v>Davis College of Agriculture Natural Resources and Design</v>
      </c>
      <c r="K6704" t="s">
        <v>15198</v>
      </c>
      <c r="L6704" t="str">
        <f>VLOOKUP(K6704,D!$A$2:$B$1038,2,FALSE)</f>
        <v>Davis College Division of Plant and Soil Sciences</v>
      </c>
    </row>
    <row r="6705" spans="1:12" x14ac:dyDescent="0.25">
      <c r="A6705">
        <v>550230434</v>
      </c>
      <c r="B6705" t="s">
        <v>6702</v>
      </c>
      <c r="C6705" s="3" t="s">
        <v>7</v>
      </c>
      <c r="D6705" s="3">
        <v>11</v>
      </c>
      <c r="E6705" t="s">
        <v>13664</v>
      </c>
      <c r="F6705" s="4" t="str">
        <f>VLOOKUP(E6705,A!$A$1:$L$12,2,FALSE)</f>
        <v>Provost &amp; VP for Academic Affairs &amp; Res</v>
      </c>
      <c r="G6705" t="s">
        <v>13686</v>
      </c>
      <c r="H6705" s="4" t="str">
        <f>VLOOKUP(G6705,B!$A$1:$L$44,2,FALSE)</f>
        <v>Provost</v>
      </c>
      <c r="I6705" t="s">
        <v>13938</v>
      </c>
      <c r="J6705" t="str">
        <f>VLOOKUP(I6705,'C'!$A$1:$L$269,2,FALSE)</f>
        <v>Davis College of Agriculture Natural Resources and Design</v>
      </c>
      <c r="K6705" t="s">
        <v>15198</v>
      </c>
      <c r="L6705" t="str">
        <f>VLOOKUP(K6705,D!$A$2:$B$1038,2,FALSE)</f>
        <v>Davis College Division of Plant and Soil Sciences</v>
      </c>
    </row>
    <row r="6706" spans="1:12" x14ac:dyDescent="0.25">
      <c r="A6706">
        <v>550230438</v>
      </c>
      <c r="B6706" t="s">
        <v>6703</v>
      </c>
      <c r="C6706" s="3" t="s">
        <v>7</v>
      </c>
      <c r="D6706" s="3">
        <v>11</v>
      </c>
      <c r="E6706" t="s">
        <v>13664</v>
      </c>
      <c r="F6706" s="4" t="str">
        <f>VLOOKUP(E6706,A!$A$1:$L$12,2,FALSE)</f>
        <v>Provost &amp; VP for Academic Affairs &amp; Res</v>
      </c>
      <c r="G6706" t="s">
        <v>13686</v>
      </c>
      <c r="H6706" s="4" t="str">
        <f>VLOOKUP(G6706,B!$A$1:$L$44,2,FALSE)</f>
        <v>Provost</v>
      </c>
      <c r="I6706" t="s">
        <v>13938</v>
      </c>
      <c r="J6706" t="str">
        <f>VLOOKUP(I6706,'C'!$A$1:$L$269,2,FALSE)</f>
        <v>Davis College of Agriculture Natural Resources and Design</v>
      </c>
      <c r="K6706" t="s">
        <v>15198</v>
      </c>
      <c r="L6706" t="str">
        <f>VLOOKUP(K6706,D!$A$2:$B$1038,2,FALSE)</f>
        <v>Davis College Division of Plant and Soil Sciences</v>
      </c>
    </row>
    <row r="6707" spans="1:12" x14ac:dyDescent="0.25">
      <c r="A6707">
        <v>550230439</v>
      </c>
      <c r="B6707" t="s">
        <v>6704</v>
      </c>
      <c r="C6707" s="3" t="s">
        <v>7</v>
      </c>
      <c r="D6707" s="3">
        <v>11</v>
      </c>
      <c r="E6707" t="s">
        <v>13664</v>
      </c>
      <c r="F6707" s="4" t="str">
        <f>VLOOKUP(E6707,A!$A$1:$L$12,2,FALSE)</f>
        <v>Provost &amp; VP for Academic Affairs &amp; Res</v>
      </c>
      <c r="G6707" t="s">
        <v>13686</v>
      </c>
      <c r="H6707" s="4" t="str">
        <f>VLOOKUP(G6707,B!$A$1:$L$44,2,FALSE)</f>
        <v>Provost</v>
      </c>
      <c r="I6707" t="s">
        <v>13938</v>
      </c>
      <c r="J6707" t="str">
        <f>VLOOKUP(I6707,'C'!$A$1:$L$269,2,FALSE)</f>
        <v>Davis College of Agriculture Natural Resources and Design</v>
      </c>
      <c r="K6707" t="s">
        <v>15198</v>
      </c>
      <c r="L6707" t="str">
        <f>VLOOKUP(K6707,D!$A$2:$B$1038,2,FALSE)</f>
        <v>Davis College Division of Plant and Soil Sciences</v>
      </c>
    </row>
    <row r="6708" spans="1:12" x14ac:dyDescent="0.25">
      <c r="A6708">
        <v>550230441</v>
      </c>
      <c r="B6708" t="s">
        <v>6705</v>
      </c>
      <c r="C6708" s="3" t="s">
        <v>7</v>
      </c>
      <c r="D6708" s="3">
        <v>11</v>
      </c>
      <c r="E6708" t="s">
        <v>13664</v>
      </c>
      <c r="F6708" s="4" t="str">
        <f>VLOOKUP(E6708,A!$A$1:$L$12,2,FALSE)</f>
        <v>Provost &amp; VP for Academic Affairs &amp; Res</v>
      </c>
      <c r="G6708" t="s">
        <v>13686</v>
      </c>
      <c r="H6708" s="4" t="str">
        <f>VLOOKUP(G6708,B!$A$1:$L$44,2,FALSE)</f>
        <v>Provost</v>
      </c>
      <c r="I6708" t="s">
        <v>13938</v>
      </c>
      <c r="J6708" t="str">
        <f>VLOOKUP(I6708,'C'!$A$1:$L$269,2,FALSE)</f>
        <v>Davis College of Agriculture Natural Resources and Design</v>
      </c>
      <c r="K6708" t="s">
        <v>15198</v>
      </c>
      <c r="L6708" t="str">
        <f>VLOOKUP(K6708,D!$A$2:$B$1038,2,FALSE)</f>
        <v>Davis College Division of Plant and Soil Sciences</v>
      </c>
    </row>
    <row r="6709" spans="1:12" x14ac:dyDescent="0.25">
      <c r="A6709">
        <v>550230443</v>
      </c>
      <c r="B6709" t="s">
        <v>6706</v>
      </c>
      <c r="C6709" s="3" t="s">
        <v>7</v>
      </c>
      <c r="D6709" s="3">
        <v>11</v>
      </c>
      <c r="E6709" t="s">
        <v>13664</v>
      </c>
      <c r="F6709" s="4" t="str">
        <f>VLOOKUP(E6709,A!$A$1:$L$12,2,FALSE)</f>
        <v>Provost &amp; VP for Academic Affairs &amp; Res</v>
      </c>
      <c r="G6709" t="s">
        <v>13686</v>
      </c>
      <c r="H6709" s="4" t="str">
        <f>VLOOKUP(G6709,B!$A$1:$L$44,2,FALSE)</f>
        <v>Provost</v>
      </c>
      <c r="I6709" t="s">
        <v>13938</v>
      </c>
      <c r="J6709" t="str">
        <f>VLOOKUP(I6709,'C'!$A$1:$L$269,2,FALSE)</f>
        <v>Davis College of Agriculture Natural Resources and Design</v>
      </c>
      <c r="K6709" t="s">
        <v>15198</v>
      </c>
      <c r="L6709" t="str">
        <f>VLOOKUP(K6709,D!$A$2:$B$1038,2,FALSE)</f>
        <v>Davis College Division of Plant and Soil Sciences</v>
      </c>
    </row>
    <row r="6710" spans="1:12" x14ac:dyDescent="0.25">
      <c r="A6710">
        <v>550230444</v>
      </c>
      <c r="B6710" t="s">
        <v>6707</v>
      </c>
      <c r="C6710" s="3" t="s">
        <v>7</v>
      </c>
      <c r="D6710" s="3">
        <v>11</v>
      </c>
      <c r="E6710" t="s">
        <v>13664</v>
      </c>
      <c r="F6710" s="4" t="str">
        <f>VLOOKUP(E6710,A!$A$1:$L$12,2,FALSE)</f>
        <v>Provost &amp; VP for Academic Affairs &amp; Res</v>
      </c>
      <c r="G6710" t="s">
        <v>13686</v>
      </c>
      <c r="H6710" s="4" t="str">
        <f>VLOOKUP(G6710,B!$A$1:$L$44,2,FALSE)</f>
        <v>Provost</v>
      </c>
      <c r="I6710" t="s">
        <v>13938</v>
      </c>
      <c r="J6710" t="str">
        <f>VLOOKUP(I6710,'C'!$A$1:$L$269,2,FALSE)</f>
        <v>Davis College of Agriculture Natural Resources and Design</v>
      </c>
      <c r="K6710" t="s">
        <v>15198</v>
      </c>
      <c r="L6710" t="str">
        <f>VLOOKUP(K6710,D!$A$2:$B$1038,2,FALSE)</f>
        <v>Davis College Division of Plant and Soil Sciences</v>
      </c>
    </row>
    <row r="6711" spans="1:12" x14ac:dyDescent="0.25">
      <c r="A6711">
        <v>550230447</v>
      </c>
      <c r="B6711" t="s">
        <v>6708</v>
      </c>
      <c r="C6711" s="3" t="s">
        <v>7</v>
      </c>
      <c r="D6711" s="3">
        <v>11</v>
      </c>
      <c r="E6711" t="s">
        <v>13664</v>
      </c>
      <c r="F6711" s="4" t="str">
        <f>VLOOKUP(E6711,A!$A$1:$L$12,2,FALSE)</f>
        <v>Provost &amp; VP for Academic Affairs &amp; Res</v>
      </c>
      <c r="G6711" t="s">
        <v>13686</v>
      </c>
      <c r="H6711" s="4" t="str">
        <f>VLOOKUP(G6711,B!$A$1:$L$44,2,FALSE)</f>
        <v>Provost</v>
      </c>
      <c r="I6711" t="s">
        <v>13938</v>
      </c>
      <c r="J6711" t="str">
        <f>VLOOKUP(I6711,'C'!$A$1:$L$269,2,FALSE)</f>
        <v>Davis College of Agriculture Natural Resources and Design</v>
      </c>
      <c r="K6711" t="s">
        <v>15198</v>
      </c>
      <c r="L6711" t="str">
        <f>VLOOKUP(K6711,D!$A$2:$B$1038,2,FALSE)</f>
        <v>Davis College Division of Plant and Soil Sciences</v>
      </c>
    </row>
    <row r="6712" spans="1:12" x14ac:dyDescent="0.25">
      <c r="A6712">
        <v>550230450</v>
      </c>
      <c r="B6712" t="s">
        <v>6709</v>
      </c>
      <c r="C6712" s="3" t="s">
        <v>7</v>
      </c>
      <c r="D6712" s="3">
        <v>11</v>
      </c>
      <c r="E6712" t="s">
        <v>13664</v>
      </c>
      <c r="F6712" s="4" t="str">
        <f>VLOOKUP(E6712,A!$A$1:$L$12,2,FALSE)</f>
        <v>Provost &amp; VP for Academic Affairs &amp; Res</v>
      </c>
      <c r="G6712" t="s">
        <v>13686</v>
      </c>
      <c r="H6712" s="4" t="str">
        <f>VLOOKUP(G6712,B!$A$1:$L$44,2,FALSE)</f>
        <v>Provost</v>
      </c>
      <c r="I6712" t="s">
        <v>13938</v>
      </c>
      <c r="J6712" t="str">
        <f>VLOOKUP(I6712,'C'!$A$1:$L$269,2,FALSE)</f>
        <v>Davis College of Agriculture Natural Resources and Design</v>
      </c>
      <c r="K6712" t="s">
        <v>15198</v>
      </c>
      <c r="L6712" t="str">
        <f>VLOOKUP(K6712,D!$A$2:$B$1038,2,FALSE)</f>
        <v>Davis College Division of Plant and Soil Sciences</v>
      </c>
    </row>
    <row r="6713" spans="1:12" x14ac:dyDescent="0.25">
      <c r="A6713">
        <v>550230451</v>
      </c>
      <c r="B6713" t="s">
        <v>6710</v>
      </c>
      <c r="C6713" s="3" t="s">
        <v>7</v>
      </c>
      <c r="D6713" s="3">
        <v>11</v>
      </c>
      <c r="E6713" t="s">
        <v>13664</v>
      </c>
      <c r="F6713" s="4" t="str">
        <f>VLOOKUP(E6713,A!$A$1:$L$12,2,FALSE)</f>
        <v>Provost &amp; VP for Academic Affairs &amp; Res</v>
      </c>
      <c r="G6713" t="s">
        <v>13686</v>
      </c>
      <c r="H6713" s="4" t="str">
        <f>VLOOKUP(G6713,B!$A$1:$L$44,2,FALSE)</f>
        <v>Provost</v>
      </c>
      <c r="I6713" t="s">
        <v>13938</v>
      </c>
      <c r="J6713" t="str">
        <f>VLOOKUP(I6713,'C'!$A$1:$L$269,2,FALSE)</f>
        <v>Davis College of Agriculture Natural Resources and Design</v>
      </c>
      <c r="K6713" t="s">
        <v>15198</v>
      </c>
      <c r="L6713" t="str">
        <f>VLOOKUP(K6713,D!$A$2:$B$1038,2,FALSE)</f>
        <v>Davis College Division of Plant and Soil Sciences</v>
      </c>
    </row>
    <row r="6714" spans="1:12" x14ac:dyDescent="0.25">
      <c r="A6714">
        <v>550230452</v>
      </c>
      <c r="B6714" t="s">
        <v>6711</v>
      </c>
      <c r="C6714" s="3" t="s">
        <v>7</v>
      </c>
      <c r="D6714" s="3">
        <v>11</v>
      </c>
      <c r="E6714" t="s">
        <v>13664</v>
      </c>
      <c r="F6714" s="4" t="str">
        <f>VLOOKUP(E6714,A!$A$1:$L$12,2,FALSE)</f>
        <v>Provost &amp; VP for Academic Affairs &amp; Res</v>
      </c>
      <c r="G6714" t="s">
        <v>13686</v>
      </c>
      <c r="H6714" s="4" t="str">
        <f>VLOOKUP(G6714,B!$A$1:$L$44,2,FALSE)</f>
        <v>Provost</v>
      </c>
      <c r="I6714" t="s">
        <v>13938</v>
      </c>
      <c r="J6714" t="str">
        <f>VLOOKUP(I6714,'C'!$A$1:$L$269,2,FALSE)</f>
        <v>Davis College of Agriculture Natural Resources and Design</v>
      </c>
      <c r="K6714" t="s">
        <v>15198</v>
      </c>
      <c r="L6714" t="str">
        <f>VLOOKUP(K6714,D!$A$2:$B$1038,2,FALSE)</f>
        <v>Davis College Division of Plant and Soil Sciences</v>
      </c>
    </row>
    <row r="6715" spans="1:12" x14ac:dyDescent="0.25">
      <c r="A6715">
        <v>550230453</v>
      </c>
      <c r="B6715" t="s">
        <v>6712</v>
      </c>
      <c r="C6715" s="3" t="s">
        <v>7</v>
      </c>
      <c r="D6715" s="3">
        <v>11</v>
      </c>
      <c r="E6715" t="s">
        <v>13664</v>
      </c>
      <c r="F6715" s="4" t="str">
        <f>VLOOKUP(E6715,A!$A$1:$L$12,2,FALSE)</f>
        <v>Provost &amp; VP for Academic Affairs &amp; Res</v>
      </c>
      <c r="G6715" t="s">
        <v>13686</v>
      </c>
      <c r="H6715" s="4" t="str">
        <f>VLOOKUP(G6715,B!$A$1:$L$44,2,FALSE)</f>
        <v>Provost</v>
      </c>
      <c r="I6715" t="s">
        <v>13938</v>
      </c>
      <c r="J6715" t="str">
        <f>VLOOKUP(I6715,'C'!$A$1:$L$269,2,FALSE)</f>
        <v>Davis College of Agriculture Natural Resources and Design</v>
      </c>
      <c r="K6715" t="s">
        <v>15198</v>
      </c>
      <c r="L6715" t="str">
        <f>VLOOKUP(K6715,D!$A$2:$B$1038,2,FALSE)</f>
        <v>Davis College Division of Plant and Soil Sciences</v>
      </c>
    </row>
    <row r="6716" spans="1:12" x14ac:dyDescent="0.25">
      <c r="A6716">
        <v>550230454</v>
      </c>
      <c r="B6716" t="s">
        <v>6713</v>
      </c>
      <c r="C6716" s="3" t="s">
        <v>7</v>
      </c>
      <c r="D6716" s="3">
        <v>11</v>
      </c>
      <c r="E6716" t="s">
        <v>13664</v>
      </c>
      <c r="F6716" s="4" t="str">
        <f>VLOOKUP(E6716,A!$A$1:$L$12,2,FALSE)</f>
        <v>Provost &amp; VP for Academic Affairs &amp; Res</v>
      </c>
      <c r="G6716" t="s">
        <v>13686</v>
      </c>
      <c r="H6716" s="4" t="str">
        <f>VLOOKUP(G6716,B!$A$1:$L$44,2,FALSE)</f>
        <v>Provost</v>
      </c>
      <c r="I6716" t="s">
        <v>13938</v>
      </c>
      <c r="J6716" t="str">
        <f>VLOOKUP(I6716,'C'!$A$1:$L$269,2,FALSE)</f>
        <v>Davis College of Agriculture Natural Resources and Design</v>
      </c>
      <c r="K6716" t="s">
        <v>15198</v>
      </c>
      <c r="L6716" t="str">
        <f>VLOOKUP(K6716,D!$A$2:$B$1038,2,FALSE)</f>
        <v>Davis College Division of Plant and Soil Sciences</v>
      </c>
    </row>
    <row r="6717" spans="1:12" x14ac:dyDescent="0.25">
      <c r="A6717">
        <v>550230455</v>
      </c>
      <c r="B6717" t="s">
        <v>6714</v>
      </c>
      <c r="C6717" s="3" t="s">
        <v>7</v>
      </c>
      <c r="D6717" s="3">
        <v>11</v>
      </c>
      <c r="E6717" t="s">
        <v>13664</v>
      </c>
      <c r="F6717" s="4" t="str">
        <f>VLOOKUP(E6717,A!$A$1:$L$12,2,FALSE)</f>
        <v>Provost &amp; VP for Academic Affairs &amp; Res</v>
      </c>
      <c r="G6717" t="s">
        <v>13686</v>
      </c>
      <c r="H6717" s="4" t="str">
        <f>VLOOKUP(G6717,B!$A$1:$L$44,2,FALSE)</f>
        <v>Provost</v>
      </c>
      <c r="I6717" t="s">
        <v>13938</v>
      </c>
      <c r="J6717" t="str">
        <f>VLOOKUP(I6717,'C'!$A$1:$L$269,2,FALSE)</f>
        <v>Davis College of Agriculture Natural Resources and Design</v>
      </c>
      <c r="K6717" t="s">
        <v>15198</v>
      </c>
      <c r="L6717" t="str">
        <f>VLOOKUP(K6717,D!$A$2:$B$1038,2,FALSE)</f>
        <v>Davis College Division of Plant and Soil Sciences</v>
      </c>
    </row>
    <row r="6718" spans="1:12" x14ac:dyDescent="0.25">
      <c r="A6718">
        <v>550230463</v>
      </c>
      <c r="B6718" t="s">
        <v>6715</v>
      </c>
      <c r="C6718" s="3" t="s">
        <v>7</v>
      </c>
      <c r="D6718" s="3">
        <v>11</v>
      </c>
      <c r="E6718" t="s">
        <v>13664</v>
      </c>
      <c r="F6718" s="4" t="str">
        <f>VLOOKUP(E6718,A!$A$1:$L$12,2,FALSE)</f>
        <v>Provost &amp; VP for Academic Affairs &amp; Res</v>
      </c>
      <c r="G6718" t="s">
        <v>13686</v>
      </c>
      <c r="H6718" s="4" t="str">
        <f>VLOOKUP(G6718,B!$A$1:$L$44,2,FALSE)</f>
        <v>Provost</v>
      </c>
      <c r="I6718" t="s">
        <v>13938</v>
      </c>
      <c r="J6718" t="str">
        <f>VLOOKUP(I6718,'C'!$A$1:$L$269,2,FALSE)</f>
        <v>Davis College of Agriculture Natural Resources and Design</v>
      </c>
      <c r="K6718" t="s">
        <v>15198</v>
      </c>
      <c r="L6718" t="str">
        <f>VLOOKUP(K6718,D!$A$2:$B$1038,2,FALSE)</f>
        <v>Davis College Division of Plant and Soil Sciences</v>
      </c>
    </row>
    <row r="6719" spans="1:12" x14ac:dyDescent="0.25">
      <c r="A6719">
        <v>550230464</v>
      </c>
      <c r="B6719" t="s">
        <v>6716</v>
      </c>
      <c r="C6719" s="3" t="s">
        <v>7</v>
      </c>
      <c r="D6719" s="3">
        <v>11</v>
      </c>
      <c r="E6719" t="s">
        <v>13664</v>
      </c>
      <c r="F6719" s="4" t="str">
        <f>VLOOKUP(E6719,A!$A$1:$L$12,2,FALSE)</f>
        <v>Provost &amp; VP for Academic Affairs &amp; Res</v>
      </c>
      <c r="G6719" t="s">
        <v>13686</v>
      </c>
      <c r="H6719" s="4" t="str">
        <f>VLOOKUP(G6719,B!$A$1:$L$44,2,FALSE)</f>
        <v>Provost</v>
      </c>
      <c r="I6719" t="s">
        <v>13938</v>
      </c>
      <c r="J6719" t="str">
        <f>VLOOKUP(I6719,'C'!$A$1:$L$269,2,FALSE)</f>
        <v>Davis College of Agriculture Natural Resources and Design</v>
      </c>
      <c r="K6719" t="s">
        <v>15198</v>
      </c>
      <c r="L6719" t="str">
        <f>VLOOKUP(K6719,D!$A$2:$B$1038,2,FALSE)</f>
        <v>Davis College Division of Plant and Soil Sciences</v>
      </c>
    </row>
    <row r="6720" spans="1:12" x14ac:dyDescent="0.25">
      <c r="A6720">
        <v>550230469</v>
      </c>
      <c r="B6720" t="s">
        <v>6717</v>
      </c>
      <c r="C6720" s="3" t="s">
        <v>7</v>
      </c>
      <c r="D6720" s="3">
        <v>11</v>
      </c>
      <c r="E6720" t="s">
        <v>13664</v>
      </c>
      <c r="F6720" s="4" t="str">
        <f>VLOOKUP(E6720,A!$A$1:$L$12,2,FALSE)</f>
        <v>Provost &amp; VP for Academic Affairs &amp; Res</v>
      </c>
      <c r="G6720" t="s">
        <v>13686</v>
      </c>
      <c r="H6720" s="4" t="str">
        <f>VLOOKUP(G6720,B!$A$1:$L$44,2,FALSE)</f>
        <v>Provost</v>
      </c>
      <c r="I6720" t="s">
        <v>13938</v>
      </c>
      <c r="J6720" t="str">
        <f>VLOOKUP(I6720,'C'!$A$1:$L$269,2,FALSE)</f>
        <v>Davis College of Agriculture Natural Resources and Design</v>
      </c>
      <c r="K6720" t="s">
        <v>15198</v>
      </c>
      <c r="L6720" t="str">
        <f>VLOOKUP(K6720,D!$A$2:$B$1038,2,FALSE)</f>
        <v>Davis College Division of Plant and Soil Sciences</v>
      </c>
    </row>
    <row r="6721" spans="1:12" x14ac:dyDescent="0.25">
      <c r="A6721">
        <v>550230472</v>
      </c>
      <c r="B6721" t="s">
        <v>6718</v>
      </c>
      <c r="C6721" s="3" t="s">
        <v>7</v>
      </c>
      <c r="D6721" s="3">
        <v>11</v>
      </c>
      <c r="E6721" t="s">
        <v>13664</v>
      </c>
      <c r="F6721" s="4" t="str">
        <f>VLOOKUP(E6721,A!$A$1:$L$12,2,FALSE)</f>
        <v>Provost &amp; VP for Academic Affairs &amp; Res</v>
      </c>
      <c r="G6721" t="s">
        <v>13686</v>
      </c>
      <c r="H6721" s="4" t="str">
        <f>VLOOKUP(G6721,B!$A$1:$L$44,2,FALSE)</f>
        <v>Provost</v>
      </c>
      <c r="I6721" t="s">
        <v>13938</v>
      </c>
      <c r="J6721" t="str">
        <f>VLOOKUP(I6721,'C'!$A$1:$L$269,2,FALSE)</f>
        <v>Davis College of Agriculture Natural Resources and Design</v>
      </c>
      <c r="K6721" t="s">
        <v>15198</v>
      </c>
      <c r="L6721" t="str">
        <f>VLOOKUP(K6721,D!$A$2:$B$1038,2,FALSE)</f>
        <v>Davis College Division of Plant and Soil Sciences</v>
      </c>
    </row>
    <row r="6722" spans="1:12" x14ac:dyDescent="0.25">
      <c r="A6722">
        <v>550230483</v>
      </c>
      <c r="B6722" t="s">
        <v>6719</v>
      </c>
      <c r="C6722" s="3" t="s">
        <v>7</v>
      </c>
      <c r="D6722" s="3">
        <v>11</v>
      </c>
      <c r="E6722" t="s">
        <v>13664</v>
      </c>
      <c r="F6722" s="4" t="str">
        <f>VLOOKUP(E6722,A!$A$1:$L$12,2,FALSE)</f>
        <v>Provost &amp; VP for Academic Affairs &amp; Res</v>
      </c>
      <c r="G6722" t="s">
        <v>13686</v>
      </c>
      <c r="H6722" s="4" t="str">
        <f>VLOOKUP(G6722,B!$A$1:$L$44,2,FALSE)</f>
        <v>Provost</v>
      </c>
      <c r="I6722" t="s">
        <v>13938</v>
      </c>
      <c r="J6722" t="str">
        <f>VLOOKUP(I6722,'C'!$A$1:$L$269,2,FALSE)</f>
        <v>Davis College of Agriculture Natural Resources and Design</v>
      </c>
      <c r="K6722" t="s">
        <v>15198</v>
      </c>
      <c r="L6722" t="str">
        <f>VLOOKUP(K6722,D!$A$2:$B$1038,2,FALSE)</f>
        <v>Davis College Division of Plant and Soil Sciences</v>
      </c>
    </row>
    <row r="6723" spans="1:12" x14ac:dyDescent="0.25">
      <c r="A6723">
        <v>550230497</v>
      </c>
      <c r="B6723" t="s">
        <v>6720</v>
      </c>
      <c r="C6723" s="3" t="s">
        <v>7</v>
      </c>
      <c r="D6723" s="3">
        <v>11</v>
      </c>
      <c r="E6723" t="s">
        <v>13664</v>
      </c>
      <c r="F6723" s="4" t="str">
        <f>VLOOKUP(E6723,A!$A$1:$L$12,2,FALSE)</f>
        <v>Provost &amp; VP for Academic Affairs &amp; Res</v>
      </c>
      <c r="G6723" t="s">
        <v>13686</v>
      </c>
      <c r="H6723" s="4" t="str">
        <f>VLOOKUP(G6723,B!$A$1:$L$44,2,FALSE)</f>
        <v>Provost</v>
      </c>
      <c r="I6723" t="s">
        <v>13938</v>
      </c>
      <c r="J6723" t="str">
        <f>VLOOKUP(I6723,'C'!$A$1:$L$269,2,FALSE)</f>
        <v>Davis College of Agriculture Natural Resources and Design</v>
      </c>
      <c r="K6723" t="s">
        <v>15198</v>
      </c>
      <c r="L6723" t="str">
        <f>VLOOKUP(K6723,D!$A$2:$B$1038,2,FALSE)</f>
        <v>Davis College Division of Plant and Soil Sciences</v>
      </c>
    </row>
    <row r="6724" spans="1:12" x14ac:dyDescent="0.25">
      <c r="A6724">
        <v>550230501</v>
      </c>
      <c r="B6724" t="s">
        <v>6721</v>
      </c>
      <c r="C6724" s="3" t="s">
        <v>7</v>
      </c>
      <c r="D6724" s="3">
        <v>11</v>
      </c>
      <c r="E6724" t="s">
        <v>13664</v>
      </c>
      <c r="F6724" s="4" t="str">
        <f>VLOOKUP(E6724,A!$A$1:$L$12,2,FALSE)</f>
        <v>Provost &amp; VP for Academic Affairs &amp; Res</v>
      </c>
      <c r="G6724" t="s">
        <v>13686</v>
      </c>
      <c r="H6724" s="4" t="str">
        <f>VLOOKUP(G6724,B!$A$1:$L$44,2,FALSE)</f>
        <v>Provost</v>
      </c>
      <c r="I6724" t="s">
        <v>13938</v>
      </c>
      <c r="J6724" t="str">
        <f>VLOOKUP(I6724,'C'!$A$1:$L$269,2,FALSE)</f>
        <v>Davis College of Agriculture Natural Resources and Design</v>
      </c>
      <c r="K6724" t="s">
        <v>15198</v>
      </c>
      <c r="L6724" t="str">
        <f>VLOOKUP(K6724,D!$A$2:$B$1038,2,FALSE)</f>
        <v>Davis College Division of Plant and Soil Sciences</v>
      </c>
    </row>
    <row r="6725" spans="1:12" x14ac:dyDescent="0.25">
      <c r="A6725">
        <v>550230503</v>
      </c>
      <c r="B6725" t="s">
        <v>6722</v>
      </c>
      <c r="C6725" s="3" t="s">
        <v>7</v>
      </c>
      <c r="D6725" s="3">
        <v>11</v>
      </c>
      <c r="E6725" t="s">
        <v>13664</v>
      </c>
      <c r="F6725" s="4" t="str">
        <f>VLOOKUP(E6725,A!$A$1:$L$12,2,FALSE)</f>
        <v>Provost &amp; VP for Academic Affairs &amp; Res</v>
      </c>
      <c r="G6725" t="s">
        <v>13686</v>
      </c>
      <c r="H6725" s="4" t="str">
        <f>VLOOKUP(G6725,B!$A$1:$L$44,2,FALSE)</f>
        <v>Provost</v>
      </c>
      <c r="I6725" t="s">
        <v>13938</v>
      </c>
      <c r="J6725" t="str">
        <f>VLOOKUP(I6725,'C'!$A$1:$L$269,2,FALSE)</f>
        <v>Davis College of Agriculture Natural Resources and Design</v>
      </c>
      <c r="K6725" t="s">
        <v>15198</v>
      </c>
      <c r="L6725" t="str">
        <f>VLOOKUP(K6725,D!$A$2:$B$1038,2,FALSE)</f>
        <v>Davis College Division of Plant and Soil Sciences</v>
      </c>
    </row>
    <row r="6726" spans="1:12" x14ac:dyDescent="0.25">
      <c r="A6726">
        <v>550230505</v>
      </c>
      <c r="B6726" t="s">
        <v>6723</v>
      </c>
      <c r="C6726" s="3" t="s">
        <v>7</v>
      </c>
      <c r="D6726" s="3">
        <v>11</v>
      </c>
      <c r="E6726" t="s">
        <v>13664</v>
      </c>
      <c r="F6726" s="4" t="str">
        <f>VLOOKUP(E6726,A!$A$1:$L$12,2,FALSE)</f>
        <v>Provost &amp; VP for Academic Affairs &amp; Res</v>
      </c>
      <c r="G6726" t="s">
        <v>13686</v>
      </c>
      <c r="H6726" s="4" t="str">
        <f>VLOOKUP(G6726,B!$A$1:$L$44,2,FALSE)</f>
        <v>Provost</v>
      </c>
      <c r="I6726" t="s">
        <v>13938</v>
      </c>
      <c r="J6726" t="str">
        <f>VLOOKUP(I6726,'C'!$A$1:$L$269,2,FALSE)</f>
        <v>Davis College of Agriculture Natural Resources and Design</v>
      </c>
      <c r="K6726" t="s">
        <v>15198</v>
      </c>
      <c r="L6726" t="str">
        <f>VLOOKUP(K6726,D!$A$2:$B$1038,2,FALSE)</f>
        <v>Davis College Division of Plant and Soil Sciences</v>
      </c>
    </row>
    <row r="6727" spans="1:12" x14ac:dyDescent="0.25">
      <c r="A6727">
        <v>550230506</v>
      </c>
      <c r="B6727" t="s">
        <v>6724</v>
      </c>
      <c r="C6727" s="3" t="s">
        <v>7</v>
      </c>
      <c r="D6727" s="3">
        <v>11</v>
      </c>
      <c r="E6727" t="s">
        <v>13664</v>
      </c>
      <c r="F6727" s="4" t="str">
        <f>VLOOKUP(E6727,A!$A$1:$L$12,2,FALSE)</f>
        <v>Provost &amp; VP for Academic Affairs &amp; Res</v>
      </c>
      <c r="G6727" t="s">
        <v>13686</v>
      </c>
      <c r="H6727" s="4" t="str">
        <f>VLOOKUP(G6727,B!$A$1:$L$44,2,FALSE)</f>
        <v>Provost</v>
      </c>
      <c r="I6727" t="s">
        <v>13938</v>
      </c>
      <c r="J6727" t="str">
        <f>VLOOKUP(I6727,'C'!$A$1:$L$269,2,FALSE)</f>
        <v>Davis College of Agriculture Natural Resources and Design</v>
      </c>
      <c r="K6727" t="s">
        <v>15198</v>
      </c>
      <c r="L6727" t="str">
        <f>VLOOKUP(K6727,D!$A$2:$B$1038,2,FALSE)</f>
        <v>Davis College Division of Plant and Soil Sciences</v>
      </c>
    </row>
    <row r="6728" spans="1:12" x14ac:dyDescent="0.25">
      <c r="A6728">
        <v>550230507</v>
      </c>
      <c r="B6728" t="s">
        <v>6725</v>
      </c>
      <c r="C6728" s="3" t="s">
        <v>7</v>
      </c>
      <c r="D6728" s="3">
        <v>11</v>
      </c>
      <c r="E6728" t="s">
        <v>13664</v>
      </c>
      <c r="F6728" s="4" t="str">
        <f>VLOOKUP(E6728,A!$A$1:$L$12,2,FALSE)</f>
        <v>Provost &amp; VP for Academic Affairs &amp; Res</v>
      </c>
      <c r="G6728" t="s">
        <v>13686</v>
      </c>
      <c r="H6728" s="4" t="str">
        <f>VLOOKUP(G6728,B!$A$1:$L$44,2,FALSE)</f>
        <v>Provost</v>
      </c>
      <c r="I6728" t="s">
        <v>13938</v>
      </c>
      <c r="J6728" t="str">
        <f>VLOOKUP(I6728,'C'!$A$1:$L$269,2,FALSE)</f>
        <v>Davis College of Agriculture Natural Resources and Design</v>
      </c>
      <c r="K6728" t="s">
        <v>15198</v>
      </c>
      <c r="L6728" t="str">
        <f>VLOOKUP(K6728,D!$A$2:$B$1038,2,FALSE)</f>
        <v>Davis College Division of Plant and Soil Sciences</v>
      </c>
    </row>
    <row r="6729" spans="1:12" x14ac:dyDescent="0.25">
      <c r="A6729">
        <v>550230604</v>
      </c>
      <c r="B6729" t="s">
        <v>6726</v>
      </c>
      <c r="C6729" s="3" t="s">
        <v>7</v>
      </c>
      <c r="D6729" s="3">
        <v>11</v>
      </c>
      <c r="E6729" t="s">
        <v>13664</v>
      </c>
      <c r="F6729" s="4" t="str">
        <f>VLOOKUP(E6729,A!$A$1:$L$12,2,FALSE)</f>
        <v>Provost &amp; VP for Academic Affairs &amp; Res</v>
      </c>
      <c r="G6729" t="s">
        <v>13686</v>
      </c>
      <c r="H6729" s="4" t="str">
        <f>VLOOKUP(G6729,B!$A$1:$L$44,2,FALSE)</f>
        <v>Provost</v>
      </c>
      <c r="I6729" t="s">
        <v>13938</v>
      </c>
      <c r="J6729" t="str">
        <f>VLOOKUP(I6729,'C'!$A$1:$L$269,2,FALSE)</f>
        <v>Davis College of Agriculture Natural Resources and Design</v>
      </c>
      <c r="K6729" t="s">
        <v>15198</v>
      </c>
      <c r="L6729" t="str">
        <f>VLOOKUP(K6729,D!$A$2:$B$1038,2,FALSE)</f>
        <v>Davis College Division of Plant and Soil Sciences</v>
      </c>
    </row>
    <row r="6730" spans="1:12" x14ac:dyDescent="0.25">
      <c r="A6730">
        <v>550230610</v>
      </c>
      <c r="B6730" t="s">
        <v>6727</v>
      </c>
      <c r="C6730" s="3" t="s">
        <v>7</v>
      </c>
      <c r="D6730" s="3">
        <v>11</v>
      </c>
      <c r="E6730" t="s">
        <v>13664</v>
      </c>
      <c r="F6730" s="4" t="str">
        <f>VLOOKUP(E6730,A!$A$1:$L$12,2,FALSE)</f>
        <v>Provost &amp; VP for Academic Affairs &amp; Res</v>
      </c>
      <c r="G6730" t="s">
        <v>13686</v>
      </c>
      <c r="H6730" s="4" t="str">
        <f>VLOOKUP(G6730,B!$A$1:$L$44,2,FALSE)</f>
        <v>Provost</v>
      </c>
      <c r="I6730" t="s">
        <v>13938</v>
      </c>
      <c r="J6730" t="str">
        <f>VLOOKUP(I6730,'C'!$A$1:$L$269,2,FALSE)</f>
        <v>Davis College of Agriculture Natural Resources and Design</v>
      </c>
      <c r="K6730" t="s">
        <v>15198</v>
      </c>
      <c r="L6730" t="str">
        <f>VLOOKUP(K6730,D!$A$2:$B$1038,2,FALSE)</f>
        <v>Davis College Division of Plant and Soil Sciences</v>
      </c>
    </row>
    <row r="6731" spans="1:12" x14ac:dyDescent="0.25">
      <c r="A6731">
        <v>550230611</v>
      </c>
      <c r="B6731" t="s">
        <v>6728</v>
      </c>
      <c r="C6731" s="3" t="s">
        <v>7</v>
      </c>
      <c r="D6731" s="3">
        <v>11</v>
      </c>
      <c r="E6731" t="s">
        <v>13664</v>
      </c>
      <c r="F6731" s="4" t="str">
        <f>VLOOKUP(E6731,A!$A$1:$L$12,2,FALSE)</f>
        <v>Provost &amp; VP for Academic Affairs &amp; Res</v>
      </c>
      <c r="G6731" t="s">
        <v>13686</v>
      </c>
      <c r="H6731" s="4" t="str">
        <f>VLOOKUP(G6731,B!$A$1:$L$44,2,FALSE)</f>
        <v>Provost</v>
      </c>
      <c r="I6731" t="s">
        <v>13938</v>
      </c>
      <c r="J6731" t="str">
        <f>VLOOKUP(I6731,'C'!$A$1:$L$269,2,FALSE)</f>
        <v>Davis College of Agriculture Natural Resources and Design</v>
      </c>
      <c r="K6731" t="s">
        <v>15198</v>
      </c>
      <c r="L6731" t="str">
        <f>VLOOKUP(K6731,D!$A$2:$B$1038,2,FALSE)</f>
        <v>Davis College Division of Plant and Soil Sciences</v>
      </c>
    </row>
    <row r="6732" spans="1:12" x14ac:dyDescent="0.25">
      <c r="A6732">
        <v>550230613</v>
      </c>
      <c r="B6732" t="s">
        <v>6729</v>
      </c>
      <c r="C6732" s="3" t="s">
        <v>7</v>
      </c>
      <c r="D6732" s="3">
        <v>11</v>
      </c>
      <c r="E6732" t="s">
        <v>13664</v>
      </c>
      <c r="F6732" s="4" t="str">
        <f>VLOOKUP(E6732,A!$A$1:$L$12,2,FALSE)</f>
        <v>Provost &amp; VP for Academic Affairs &amp; Res</v>
      </c>
      <c r="G6732" t="s">
        <v>13686</v>
      </c>
      <c r="H6732" s="4" t="str">
        <f>VLOOKUP(G6732,B!$A$1:$L$44,2,FALSE)</f>
        <v>Provost</v>
      </c>
      <c r="I6732" t="s">
        <v>13938</v>
      </c>
      <c r="J6732" t="str">
        <f>VLOOKUP(I6732,'C'!$A$1:$L$269,2,FALSE)</f>
        <v>Davis College of Agriculture Natural Resources and Design</v>
      </c>
      <c r="K6732" t="s">
        <v>15198</v>
      </c>
      <c r="L6732" t="str">
        <f>VLOOKUP(K6732,D!$A$2:$B$1038,2,FALSE)</f>
        <v>Davis College Division of Plant and Soil Sciences</v>
      </c>
    </row>
    <row r="6733" spans="1:12" x14ac:dyDescent="0.25">
      <c r="A6733">
        <v>550230614</v>
      </c>
      <c r="B6733" t="s">
        <v>6730</v>
      </c>
      <c r="C6733" s="3" t="s">
        <v>7</v>
      </c>
      <c r="D6733" s="3">
        <v>11</v>
      </c>
      <c r="E6733" t="s">
        <v>13664</v>
      </c>
      <c r="F6733" s="4" t="str">
        <f>VLOOKUP(E6733,A!$A$1:$L$12,2,FALSE)</f>
        <v>Provost &amp; VP for Academic Affairs &amp; Res</v>
      </c>
      <c r="G6733" t="s">
        <v>13686</v>
      </c>
      <c r="H6733" s="4" t="str">
        <f>VLOOKUP(G6733,B!$A$1:$L$44,2,FALSE)</f>
        <v>Provost</v>
      </c>
      <c r="I6733" t="s">
        <v>13938</v>
      </c>
      <c r="J6733" t="str">
        <f>VLOOKUP(I6733,'C'!$A$1:$L$269,2,FALSE)</f>
        <v>Davis College of Agriculture Natural Resources and Design</v>
      </c>
      <c r="K6733" t="s">
        <v>15198</v>
      </c>
      <c r="L6733" t="str">
        <f>VLOOKUP(K6733,D!$A$2:$B$1038,2,FALSE)</f>
        <v>Davis College Division of Plant and Soil Sciences</v>
      </c>
    </row>
    <row r="6734" spans="1:12" x14ac:dyDescent="0.25">
      <c r="A6734">
        <v>550230616</v>
      </c>
      <c r="B6734" t="s">
        <v>6731</v>
      </c>
      <c r="C6734" s="3" t="s">
        <v>7</v>
      </c>
      <c r="D6734" s="3">
        <v>11</v>
      </c>
      <c r="E6734" t="s">
        <v>13664</v>
      </c>
      <c r="F6734" s="4" t="str">
        <f>VLOOKUP(E6734,A!$A$1:$L$12,2,FALSE)</f>
        <v>Provost &amp; VP for Academic Affairs &amp; Res</v>
      </c>
      <c r="G6734" t="s">
        <v>13686</v>
      </c>
      <c r="H6734" s="4" t="str">
        <f>VLOOKUP(G6734,B!$A$1:$L$44,2,FALSE)</f>
        <v>Provost</v>
      </c>
      <c r="I6734" t="s">
        <v>13938</v>
      </c>
      <c r="J6734" t="str">
        <f>VLOOKUP(I6734,'C'!$A$1:$L$269,2,FALSE)</f>
        <v>Davis College of Agriculture Natural Resources and Design</v>
      </c>
      <c r="K6734" t="s">
        <v>15198</v>
      </c>
      <c r="L6734" t="str">
        <f>VLOOKUP(K6734,D!$A$2:$B$1038,2,FALSE)</f>
        <v>Davis College Division of Plant and Soil Sciences</v>
      </c>
    </row>
    <row r="6735" spans="1:12" x14ac:dyDescent="0.25">
      <c r="A6735">
        <v>550230618</v>
      </c>
      <c r="B6735" t="s">
        <v>6732</v>
      </c>
      <c r="C6735" s="3" t="s">
        <v>7</v>
      </c>
      <c r="D6735" s="3">
        <v>11</v>
      </c>
      <c r="E6735" t="s">
        <v>13664</v>
      </c>
      <c r="F6735" s="4" t="str">
        <f>VLOOKUP(E6735,A!$A$1:$L$12,2,FALSE)</f>
        <v>Provost &amp; VP for Academic Affairs &amp; Res</v>
      </c>
      <c r="G6735" t="s">
        <v>13686</v>
      </c>
      <c r="H6735" s="4" t="str">
        <f>VLOOKUP(G6735,B!$A$1:$L$44,2,FALSE)</f>
        <v>Provost</v>
      </c>
      <c r="I6735" t="s">
        <v>13938</v>
      </c>
      <c r="J6735" t="str">
        <f>VLOOKUP(I6735,'C'!$A$1:$L$269,2,FALSE)</f>
        <v>Davis College of Agriculture Natural Resources and Design</v>
      </c>
      <c r="K6735" t="s">
        <v>15198</v>
      </c>
      <c r="L6735" t="str">
        <f>VLOOKUP(K6735,D!$A$2:$B$1038,2,FALSE)</f>
        <v>Davis College Division of Plant and Soil Sciences</v>
      </c>
    </row>
    <row r="6736" spans="1:12" x14ac:dyDescent="0.25">
      <c r="A6736">
        <v>550230621</v>
      </c>
      <c r="B6736" t="s">
        <v>6733</v>
      </c>
      <c r="C6736" s="3" t="s">
        <v>7</v>
      </c>
      <c r="D6736" s="3">
        <v>11</v>
      </c>
      <c r="E6736" t="s">
        <v>13664</v>
      </c>
      <c r="F6736" s="4" t="str">
        <f>VLOOKUP(E6736,A!$A$1:$L$12,2,FALSE)</f>
        <v>Provost &amp; VP for Academic Affairs &amp; Res</v>
      </c>
      <c r="G6736" t="s">
        <v>13686</v>
      </c>
      <c r="H6736" s="4" t="str">
        <f>VLOOKUP(G6736,B!$A$1:$L$44,2,FALSE)</f>
        <v>Provost</v>
      </c>
      <c r="I6736" t="s">
        <v>13938</v>
      </c>
      <c r="J6736" t="str">
        <f>VLOOKUP(I6736,'C'!$A$1:$L$269,2,FALSE)</f>
        <v>Davis College of Agriculture Natural Resources and Design</v>
      </c>
      <c r="K6736" t="s">
        <v>15198</v>
      </c>
      <c r="L6736" t="str">
        <f>VLOOKUP(K6736,D!$A$2:$B$1038,2,FALSE)</f>
        <v>Davis College Division of Plant and Soil Sciences</v>
      </c>
    </row>
    <row r="6737" spans="1:12" x14ac:dyDescent="0.25">
      <c r="A6737">
        <v>550230626</v>
      </c>
      <c r="B6737" t="s">
        <v>6734</v>
      </c>
      <c r="C6737" s="3" t="s">
        <v>7</v>
      </c>
      <c r="D6737" s="3">
        <v>11</v>
      </c>
      <c r="E6737" t="s">
        <v>13664</v>
      </c>
      <c r="F6737" s="4" t="str">
        <f>VLOOKUP(E6737,A!$A$1:$L$12,2,FALSE)</f>
        <v>Provost &amp; VP for Academic Affairs &amp; Res</v>
      </c>
      <c r="G6737" t="s">
        <v>13686</v>
      </c>
      <c r="H6737" s="4" t="str">
        <f>VLOOKUP(G6737,B!$A$1:$L$44,2,FALSE)</f>
        <v>Provost</v>
      </c>
      <c r="I6737" t="s">
        <v>13938</v>
      </c>
      <c r="J6737" t="str">
        <f>VLOOKUP(I6737,'C'!$A$1:$L$269,2,FALSE)</f>
        <v>Davis College of Agriculture Natural Resources and Design</v>
      </c>
      <c r="K6737" t="s">
        <v>15198</v>
      </c>
      <c r="L6737" t="str">
        <f>VLOOKUP(K6737,D!$A$2:$B$1038,2,FALSE)</f>
        <v>Davis College Division of Plant and Soil Sciences</v>
      </c>
    </row>
    <row r="6738" spans="1:12" x14ac:dyDescent="0.25">
      <c r="A6738">
        <v>550230632</v>
      </c>
      <c r="B6738" t="s">
        <v>6735</v>
      </c>
      <c r="C6738" s="3" t="s">
        <v>7</v>
      </c>
      <c r="D6738" s="3">
        <v>11</v>
      </c>
      <c r="E6738" t="s">
        <v>13664</v>
      </c>
      <c r="F6738" s="4" t="str">
        <f>VLOOKUP(E6738,A!$A$1:$L$12,2,FALSE)</f>
        <v>Provost &amp; VP for Academic Affairs &amp; Res</v>
      </c>
      <c r="G6738" t="s">
        <v>13686</v>
      </c>
      <c r="H6738" s="4" t="str">
        <f>VLOOKUP(G6738,B!$A$1:$L$44,2,FALSE)</f>
        <v>Provost</v>
      </c>
      <c r="I6738" t="s">
        <v>13938</v>
      </c>
      <c r="J6738" t="str">
        <f>VLOOKUP(I6738,'C'!$A$1:$L$269,2,FALSE)</f>
        <v>Davis College of Agriculture Natural Resources and Design</v>
      </c>
      <c r="K6738" t="s">
        <v>15198</v>
      </c>
      <c r="L6738" t="str">
        <f>VLOOKUP(K6738,D!$A$2:$B$1038,2,FALSE)</f>
        <v>Davis College Division of Plant and Soil Sciences</v>
      </c>
    </row>
    <row r="6739" spans="1:12" x14ac:dyDescent="0.25">
      <c r="A6739">
        <v>550230633</v>
      </c>
      <c r="B6739" t="s">
        <v>6736</v>
      </c>
      <c r="C6739" s="3" t="s">
        <v>7</v>
      </c>
      <c r="D6739" s="3">
        <v>11</v>
      </c>
      <c r="E6739" t="s">
        <v>13664</v>
      </c>
      <c r="F6739" s="4" t="str">
        <f>VLOOKUP(E6739,A!$A$1:$L$12,2,FALSE)</f>
        <v>Provost &amp; VP for Academic Affairs &amp; Res</v>
      </c>
      <c r="G6739" t="s">
        <v>13686</v>
      </c>
      <c r="H6739" s="4" t="str">
        <f>VLOOKUP(G6739,B!$A$1:$L$44,2,FALSE)</f>
        <v>Provost</v>
      </c>
      <c r="I6739" t="s">
        <v>13938</v>
      </c>
      <c r="J6739" t="str">
        <f>VLOOKUP(I6739,'C'!$A$1:$L$269,2,FALSE)</f>
        <v>Davis College of Agriculture Natural Resources and Design</v>
      </c>
      <c r="K6739" t="s">
        <v>15198</v>
      </c>
      <c r="L6739" t="str">
        <f>VLOOKUP(K6739,D!$A$2:$B$1038,2,FALSE)</f>
        <v>Davis College Division of Plant and Soil Sciences</v>
      </c>
    </row>
    <row r="6740" spans="1:12" x14ac:dyDescent="0.25">
      <c r="A6740">
        <v>550230640</v>
      </c>
      <c r="B6740" t="s">
        <v>6737</v>
      </c>
      <c r="C6740" s="3" t="s">
        <v>7</v>
      </c>
      <c r="D6740" s="3">
        <v>11</v>
      </c>
      <c r="E6740" t="s">
        <v>13664</v>
      </c>
      <c r="F6740" s="4" t="str">
        <f>VLOOKUP(E6740,A!$A$1:$L$12,2,FALSE)</f>
        <v>Provost &amp; VP for Academic Affairs &amp; Res</v>
      </c>
      <c r="G6740" t="s">
        <v>13686</v>
      </c>
      <c r="H6740" s="4" t="str">
        <f>VLOOKUP(G6740,B!$A$1:$L$44,2,FALSE)</f>
        <v>Provost</v>
      </c>
      <c r="I6740" t="s">
        <v>13938</v>
      </c>
      <c r="J6740" t="str">
        <f>VLOOKUP(I6740,'C'!$A$1:$L$269,2,FALSE)</f>
        <v>Davis College of Agriculture Natural Resources and Design</v>
      </c>
      <c r="K6740" t="s">
        <v>15198</v>
      </c>
      <c r="L6740" t="str">
        <f>VLOOKUP(K6740,D!$A$2:$B$1038,2,FALSE)</f>
        <v>Davis College Division of Plant and Soil Sciences</v>
      </c>
    </row>
    <row r="6741" spans="1:12" x14ac:dyDescent="0.25">
      <c r="A6741">
        <v>550230647</v>
      </c>
      <c r="B6741" t="s">
        <v>6738</v>
      </c>
      <c r="C6741" s="3" t="s">
        <v>7</v>
      </c>
      <c r="D6741" s="3">
        <v>11</v>
      </c>
      <c r="E6741" t="s">
        <v>13664</v>
      </c>
      <c r="F6741" s="4" t="str">
        <f>VLOOKUP(E6741,A!$A$1:$L$12,2,FALSE)</f>
        <v>Provost &amp; VP for Academic Affairs &amp; Res</v>
      </c>
      <c r="G6741" t="s">
        <v>13686</v>
      </c>
      <c r="H6741" s="4" t="str">
        <f>VLOOKUP(G6741,B!$A$1:$L$44,2,FALSE)</f>
        <v>Provost</v>
      </c>
      <c r="I6741" t="s">
        <v>13938</v>
      </c>
      <c r="J6741" t="str">
        <f>VLOOKUP(I6741,'C'!$A$1:$L$269,2,FALSE)</f>
        <v>Davis College of Agriculture Natural Resources and Design</v>
      </c>
      <c r="K6741" t="s">
        <v>15198</v>
      </c>
      <c r="L6741" t="str">
        <f>VLOOKUP(K6741,D!$A$2:$B$1038,2,FALSE)</f>
        <v>Davis College Division of Plant and Soil Sciences</v>
      </c>
    </row>
    <row r="6742" spans="1:12" x14ac:dyDescent="0.25">
      <c r="A6742">
        <v>550230662</v>
      </c>
      <c r="B6742" t="s">
        <v>6739</v>
      </c>
      <c r="C6742" s="3" t="s">
        <v>7</v>
      </c>
      <c r="D6742" s="3">
        <v>11</v>
      </c>
      <c r="E6742" t="s">
        <v>13664</v>
      </c>
      <c r="F6742" s="4" t="str">
        <f>VLOOKUP(E6742,A!$A$1:$L$12,2,FALSE)</f>
        <v>Provost &amp; VP for Academic Affairs &amp; Res</v>
      </c>
      <c r="G6742" t="s">
        <v>13686</v>
      </c>
      <c r="H6742" s="4" t="str">
        <f>VLOOKUP(G6742,B!$A$1:$L$44,2,FALSE)</f>
        <v>Provost</v>
      </c>
      <c r="I6742" t="s">
        <v>13938</v>
      </c>
      <c r="J6742" t="str">
        <f>VLOOKUP(I6742,'C'!$A$1:$L$269,2,FALSE)</f>
        <v>Davis College of Agriculture Natural Resources and Design</v>
      </c>
      <c r="K6742" t="s">
        <v>15198</v>
      </c>
      <c r="L6742" t="str">
        <f>VLOOKUP(K6742,D!$A$2:$B$1038,2,FALSE)</f>
        <v>Davis College Division of Plant and Soil Sciences</v>
      </c>
    </row>
    <row r="6743" spans="1:12" x14ac:dyDescent="0.25">
      <c r="A6743">
        <v>550230664</v>
      </c>
      <c r="B6743" t="s">
        <v>6740</v>
      </c>
      <c r="C6743" s="3" t="s">
        <v>7</v>
      </c>
      <c r="D6743" s="3">
        <v>11</v>
      </c>
      <c r="E6743" t="s">
        <v>13664</v>
      </c>
      <c r="F6743" s="4" t="str">
        <f>VLOOKUP(E6743,A!$A$1:$L$12,2,FALSE)</f>
        <v>Provost &amp; VP for Academic Affairs &amp; Res</v>
      </c>
      <c r="G6743" t="s">
        <v>13686</v>
      </c>
      <c r="H6743" s="4" t="str">
        <f>VLOOKUP(G6743,B!$A$1:$L$44,2,FALSE)</f>
        <v>Provost</v>
      </c>
      <c r="I6743" t="s">
        <v>13938</v>
      </c>
      <c r="J6743" t="str">
        <f>VLOOKUP(I6743,'C'!$A$1:$L$269,2,FALSE)</f>
        <v>Davis College of Agriculture Natural Resources and Design</v>
      </c>
      <c r="K6743" t="s">
        <v>15198</v>
      </c>
      <c r="L6743" t="str">
        <f>VLOOKUP(K6743,D!$A$2:$B$1038,2,FALSE)</f>
        <v>Davis College Division of Plant and Soil Sciences</v>
      </c>
    </row>
    <row r="6744" spans="1:12" x14ac:dyDescent="0.25">
      <c r="A6744">
        <v>550230669</v>
      </c>
      <c r="B6744" t="s">
        <v>6741</v>
      </c>
      <c r="C6744" s="3" t="s">
        <v>7</v>
      </c>
      <c r="D6744" s="3">
        <v>11</v>
      </c>
      <c r="E6744" t="s">
        <v>13664</v>
      </c>
      <c r="F6744" s="4" t="str">
        <f>VLOOKUP(E6744,A!$A$1:$L$12,2,FALSE)</f>
        <v>Provost &amp; VP for Academic Affairs &amp; Res</v>
      </c>
      <c r="G6744" t="s">
        <v>13686</v>
      </c>
      <c r="H6744" s="4" t="str">
        <f>VLOOKUP(G6744,B!$A$1:$L$44,2,FALSE)</f>
        <v>Provost</v>
      </c>
      <c r="I6744" t="s">
        <v>13938</v>
      </c>
      <c r="J6744" t="str">
        <f>VLOOKUP(I6744,'C'!$A$1:$L$269,2,FALSE)</f>
        <v>Davis College of Agriculture Natural Resources and Design</v>
      </c>
      <c r="K6744" t="s">
        <v>15198</v>
      </c>
      <c r="L6744" t="str">
        <f>VLOOKUP(K6744,D!$A$2:$B$1038,2,FALSE)</f>
        <v>Davis College Division of Plant and Soil Sciences</v>
      </c>
    </row>
    <row r="6745" spans="1:12" x14ac:dyDescent="0.25">
      <c r="A6745">
        <v>550230672</v>
      </c>
      <c r="B6745" t="s">
        <v>6742</v>
      </c>
      <c r="C6745" s="3" t="s">
        <v>7</v>
      </c>
      <c r="D6745" s="3">
        <v>11</v>
      </c>
      <c r="E6745" t="s">
        <v>13664</v>
      </c>
      <c r="F6745" s="4" t="str">
        <f>VLOOKUP(E6745,A!$A$1:$L$12,2,FALSE)</f>
        <v>Provost &amp; VP for Academic Affairs &amp; Res</v>
      </c>
      <c r="G6745" t="s">
        <v>13686</v>
      </c>
      <c r="H6745" s="4" t="str">
        <f>VLOOKUP(G6745,B!$A$1:$L$44,2,FALSE)</f>
        <v>Provost</v>
      </c>
      <c r="I6745" t="s">
        <v>13938</v>
      </c>
      <c r="J6745" t="str">
        <f>VLOOKUP(I6745,'C'!$A$1:$L$269,2,FALSE)</f>
        <v>Davis College of Agriculture Natural Resources and Design</v>
      </c>
      <c r="K6745" t="s">
        <v>15198</v>
      </c>
      <c r="L6745" t="str">
        <f>VLOOKUP(K6745,D!$A$2:$B$1038,2,FALSE)</f>
        <v>Davis College Division of Plant and Soil Sciences</v>
      </c>
    </row>
    <row r="6746" spans="1:12" x14ac:dyDescent="0.25">
      <c r="A6746">
        <v>550230680</v>
      </c>
      <c r="B6746" t="s">
        <v>6743</v>
      </c>
      <c r="C6746" s="3" t="s">
        <v>7</v>
      </c>
      <c r="D6746" s="3">
        <v>11</v>
      </c>
      <c r="E6746" t="s">
        <v>13664</v>
      </c>
      <c r="F6746" s="4" t="str">
        <f>VLOOKUP(E6746,A!$A$1:$L$12,2,FALSE)</f>
        <v>Provost &amp; VP for Academic Affairs &amp; Res</v>
      </c>
      <c r="G6746" t="s">
        <v>13686</v>
      </c>
      <c r="H6746" s="4" t="str">
        <f>VLOOKUP(G6746,B!$A$1:$L$44,2,FALSE)</f>
        <v>Provost</v>
      </c>
      <c r="I6746" t="s">
        <v>13938</v>
      </c>
      <c r="J6746" t="str">
        <f>VLOOKUP(I6746,'C'!$A$1:$L$269,2,FALSE)</f>
        <v>Davis College of Agriculture Natural Resources and Design</v>
      </c>
      <c r="K6746" t="s">
        <v>15198</v>
      </c>
      <c r="L6746" t="str">
        <f>VLOOKUP(K6746,D!$A$2:$B$1038,2,FALSE)</f>
        <v>Davis College Division of Plant and Soil Sciences</v>
      </c>
    </row>
    <row r="6747" spans="1:12" x14ac:dyDescent="0.25">
      <c r="A6747">
        <v>550230686</v>
      </c>
      <c r="B6747" t="s">
        <v>6744</v>
      </c>
      <c r="C6747" s="3" t="s">
        <v>7</v>
      </c>
      <c r="D6747" s="3">
        <v>11</v>
      </c>
      <c r="E6747" t="s">
        <v>13664</v>
      </c>
      <c r="F6747" s="4" t="str">
        <f>VLOOKUP(E6747,A!$A$1:$L$12,2,FALSE)</f>
        <v>Provost &amp; VP for Academic Affairs &amp; Res</v>
      </c>
      <c r="G6747" t="s">
        <v>13686</v>
      </c>
      <c r="H6747" s="4" t="str">
        <f>VLOOKUP(G6747,B!$A$1:$L$44,2,FALSE)</f>
        <v>Provost</v>
      </c>
      <c r="I6747" t="s">
        <v>13938</v>
      </c>
      <c r="J6747" t="str">
        <f>VLOOKUP(I6747,'C'!$A$1:$L$269,2,FALSE)</f>
        <v>Davis College of Agriculture Natural Resources and Design</v>
      </c>
      <c r="K6747" t="s">
        <v>15198</v>
      </c>
      <c r="L6747" t="str">
        <f>VLOOKUP(K6747,D!$A$2:$B$1038,2,FALSE)</f>
        <v>Davis College Division of Plant and Soil Sciences</v>
      </c>
    </row>
    <row r="6748" spans="1:12" x14ac:dyDescent="0.25">
      <c r="A6748">
        <v>550230687</v>
      </c>
      <c r="B6748" t="s">
        <v>6745</v>
      </c>
      <c r="C6748" s="3" t="s">
        <v>7</v>
      </c>
      <c r="D6748" s="3">
        <v>11</v>
      </c>
      <c r="E6748" t="s">
        <v>13664</v>
      </c>
      <c r="F6748" s="4" t="str">
        <f>VLOOKUP(E6748,A!$A$1:$L$12,2,FALSE)</f>
        <v>Provost &amp; VP for Academic Affairs &amp; Res</v>
      </c>
      <c r="G6748" t="s">
        <v>13686</v>
      </c>
      <c r="H6748" s="4" t="str">
        <f>VLOOKUP(G6748,B!$A$1:$L$44,2,FALSE)</f>
        <v>Provost</v>
      </c>
      <c r="I6748" t="s">
        <v>13938</v>
      </c>
      <c r="J6748" t="str">
        <f>VLOOKUP(I6748,'C'!$A$1:$L$269,2,FALSE)</f>
        <v>Davis College of Agriculture Natural Resources and Design</v>
      </c>
      <c r="K6748" t="s">
        <v>15198</v>
      </c>
      <c r="L6748" t="str">
        <f>VLOOKUP(K6748,D!$A$2:$B$1038,2,FALSE)</f>
        <v>Davis College Division of Plant and Soil Sciences</v>
      </c>
    </row>
    <row r="6749" spans="1:12" x14ac:dyDescent="0.25">
      <c r="A6749">
        <v>550230688</v>
      </c>
      <c r="B6749" t="s">
        <v>6746</v>
      </c>
      <c r="C6749" s="3" t="s">
        <v>7</v>
      </c>
      <c r="D6749" s="3">
        <v>11</v>
      </c>
      <c r="E6749" t="s">
        <v>13664</v>
      </c>
      <c r="F6749" s="4" t="str">
        <f>VLOOKUP(E6749,A!$A$1:$L$12,2,FALSE)</f>
        <v>Provost &amp; VP for Academic Affairs &amp; Res</v>
      </c>
      <c r="G6749" t="s">
        <v>13686</v>
      </c>
      <c r="H6749" s="4" t="str">
        <f>VLOOKUP(G6749,B!$A$1:$L$44,2,FALSE)</f>
        <v>Provost</v>
      </c>
      <c r="I6749" t="s">
        <v>13938</v>
      </c>
      <c r="J6749" t="str">
        <f>VLOOKUP(I6749,'C'!$A$1:$L$269,2,FALSE)</f>
        <v>Davis College of Agriculture Natural Resources and Design</v>
      </c>
      <c r="K6749" t="s">
        <v>15198</v>
      </c>
      <c r="L6749" t="str">
        <f>VLOOKUP(K6749,D!$A$2:$B$1038,2,FALSE)</f>
        <v>Davis College Division of Plant and Soil Sciences</v>
      </c>
    </row>
    <row r="6750" spans="1:12" x14ac:dyDescent="0.25">
      <c r="A6750">
        <v>550230693</v>
      </c>
      <c r="B6750" t="s">
        <v>6747</v>
      </c>
      <c r="C6750" s="3" t="s">
        <v>7</v>
      </c>
      <c r="D6750" s="3">
        <v>11</v>
      </c>
      <c r="E6750" t="s">
        <v>13664</v>
      </c>
      <c r="F6750" s="4" t="str">
        <f>VLOOKUP(E6750,A!$A$1:$L$12,2,FALSE)</f>
        <v>Provost &amp; VP for Academic Affairs &amp; Res</v>
      </c>
      <c r="G6750" t="s">
        <v>13686</v>
      </c>
      <c r="H6750" s="4" t="str">
        <f>VLOOKUP(G6750,B!$A$1:$L$44,2,FALSE)</f>
        <v>Provost</v>
      </c>
      <c r="I6750" t="s">
        <v>13938</v>
      </c>
      <c r="J6750" t="str">
        <f>VLOOKUP(I6750,'C'!$A$1:$L$269,2,FALSE)</f>
        <v>Davis College of Agriculture Natural Resources and Design</v>
      </c>
      <c r="K6750" t="s">
        <v>15198</v>
      </c>
      <c r="L6750" t="str">
        <f>VLOOKUP(K6750,D!$A$2:$B$1038,2,FALSE)</f>
        <v>Davis College Division of Plant and Soil Sciences</v>
      </c>
    </row>
    <row r="6751" spans="1:12" x14ac:dyDescent="0.25">
      <c r="A6751">
        <v>550230694</v>
      </c>
      <c r="B6751" t="s">
        <v>6748</v>
      </c>
      <c r="C6751" s="3" t="s">
        <v>7</v>
      </c>
      <c r="D6751" s="3">
        <v>11</v>
      </c>
      <c r="E6751" t="s">
        <v>13664</v>
      </c>
      <c r="F6751" s="4" t="str">
        <f>VLOOKUP(E6751,A!$A$1:$L$12,2,FALSE)</f>
        <v>Provost &amp; VP for Academic Affairs &amp; Res</v>
      </c>
      <c r="G6751" t="s">
        <v>13686</v>
      </c>
      <c r="H6751" s="4" t="str">
        <f>VLOOKUP(G6751,B!$A$1:$L$44,2,FALSE)</f>
        <v>Provost</v>
      </c>
      <c r="I6751" t="s">
        <v>13938</v>
      </c>
      <c r="J6751" t="str">
        <f>VLOOKUP(I6751,'C'!$A$1:$L$269,2,FALSE)</f>
        <v>Davis College of Agriculture Natural Resources and Design</v>
      </c>
      <c r="K6751" t="s">
        <v>15198</v>
      </c>
      <c r="L6751" t="str">
        <f>VLOOKUP(K6751,D!$A$2:$B$1038,2,FALSE)</f>
        <v>Davis College Division of Plant and Soil Sciences</v>
      </c>
    </row>
    <row r="6752" spans="1:12" x14ac:dyDescent="0.25">
      <c r="A6752">
        <v>550230695</v>
      </c>
      <c r="B6752" t="s">
        <v>6749</v>
      </c>
      <c r="C6752" s="3" t="s">
        <v>7</v>
      </c>
      <c r="D6752" s="3">
        <v>11</v>
      </c>
      <c r="E6752" t="s">
        <v>13664</v>
      </c>
      <c r="F6752" s="4" t="str">
        <f>VLOOKUP(E6752,A!$A$1:$L$12,2,FALSE)</f>
        <v>Provost &amp; VP for Academic Affairs &amp; Res</v>
      </c>
      <c r="G6752" t="s">
        <v>13686</v>
      </c>
      <c r="H6752" s="4" t="str">
        <f>VLOOKUP(G6752,B!$A$1:$L$44,2,FALSE)</f>
        <v>Provost</v>
      </c>
      <c r="I6752" t="s">
        <v>13938</v>
      </c>
      <c r="J6752" t="str">
        <f>VLOOKUP(I6752,'C'!$A$1:$L$269,2,FALSE)</f>
        <v>Davis College of Agriculture Natural Resources and Design</v>
      </c>
      <c r="K6752" t="s">
        <v>15198</v>
      </c>
      <c r="L6752" t="str">
        <f>VLOOKUP(K6752,D!$A$2:$B$1038,2,FALSE)</f>
        <v>Davis College Division of Plant and Soil Sciences</v>
      </c>
    </row>
    <row r="6753" spans="1:12" x14ac:dyDescent="0.25">
      <c r="A6753">
        <v>550230698</v>
      </c>
      <c r="B6753" t="s">
        <v>6750</v>
      </c>
      <c r="C6753" s="3" t="s">
        <v>7</v>
      </c>
      <c r="D6753" s="3">
        <v>11</v>
      </c>
      <c r="E6753" t="s">
        <v>13664</v>
      </c>
      <c r="F6753" s="4" t="str">
        <f>VLOOKUP(E6753,A!$A$1:$L$12,2,FALSE)</f>
        <v>Provost &amp; VP for Academic Affairs &amp; Res</v>
      </c>
      <c r="G6753" t="s">
        <v>13686</v>
      </c>
      <c r="H6753" s="4" t="str">
        <f>VLOOKUP(G6753,B!$A$1:$L$44,2,FALSE)</f>
        <v>Provost</v>
      </c>
      <c r="I6753" t="s">
        <v>13938</v>
      </c>
      <c r="J6753" t="str">
        <f>VLOOKUP(I6753,'C'!$A$1:$L$269,2,FALSE)</f>
        <v>Davis College of Agriculture Natural Resources and Design</v>
      </c>
      <c r="K6753" t="s">
        <v>15198</v>
      </c>
      <c r="L6753" t="str">
        <f>VLOOKUP(K6753,D!$A$2:$B$1038,2,FALSE)</f>
        <v>Davis College Division of Plant and Soil Sciences</v>
      </c>
    </row>
    <row r="6754" spans="1:12" x14ac:dyDescent="0.25">
      <c r="A6754">
        <v>550230699</v>
      </c>
      <c r="B6754" t="s">
        <v>6751</v>
      </c>
      <c r="C6754" s="3" t="s">
        <v>7</v>
      </c>
      <c r="D6754" s="3">
        <v>11</v>
      </c>
      <c r="E6754" t="s">
        <v>13664</v>
      </c>
      <c r="F6754" s="4" t="str">
        <f>VLOOKUP(E6754,A!$A$1:$L$12,2,FALSE)</f>
        <v>Provost &amp; VP for Academic Affairs &amp; Res</v>
      </c>
      <c r="G6754" t="s">
        <v>13686</v>
      </c>
      <c r="H6754" s="4" t="str">
        <f>VLOOKUP(G6754,B!$A$1:$L$44,2,FALSE)</f>
        <v>Provost</v>
      </c>
      <c r="I6754" t="s">
        <v>13938</v>
      </c>
      <c r="J6754" t="str">
        <f>VLOOKUP(I6754,'C'!$A$1:$L$269,2,FALSE)</f>
        <v>Davis College of Agriculture Natural Resources and Design</v>
      </c>
      <c r="K6754" t="s">
        <v>15198</v>
      </c>
      <c r="L6754" t="str">
        <f>VLOOKUP(K6754,D!$A$2:$B$1038,2,FALSE)</f>
        <v>Davis College Division of Plant and Soil Sciences</v>
      </c>
    </row>
    <row r="6755" spans="1:12" x14ac:dyDescent="0.25">
      <c r="A6755">
        <v>550230704</v>
      </c>
      <c r="B6755" t="s">
        <v>6752</v>
      </c>
      <c r="C6755" s="3" t="s">
        <v>7</v>
      </c>
      <c r="D6755" s="3">
        <v>11</v>
      </c>
      <c r="E6755" t="s">
        <v>13664</v>
      </c>
      <c r="F6755" s="4" t="str">
        <f>VLOOKUP(E6755,A!$A$1:$L$12,2,FALSE)</f>
        <v>Provost &amp; VP for Academic Affairs &amp; Res</v>
      </c>
      <c r="G6755" t="s">
        <v>13686</v>
      </c>
      <c r="H6755" s="4" t="str">
        <f>VLOOKUP(G6755,B!$A$1:$L$44,2,FALSE)</f>
        <v>Provost</v>
      </c>
      <c r="I6755" t="s">
        <v>13938</v>
      </c>
      <c r="J6755" t="str">
        <f>VLOOKUP(I6755,'C'!$A$1:$L$269,2,FALSE)</f>
        <v>Davis College of Agriculture Natural Resources and Design</v>
      </c>
      <c r="K6755" t="s">
        <v>15198</v>
      </c>
      <c r="L6755" t="str">
        <f>VLOOKUP(K6755,D!$A$2:$B$1038,2,FALSE)</f>
        <v>Davis College Division of Plant and Soil Sciences</v>
      </c>
    </row>
    <row r="6756" spans="1:12" x14ac:dyDescent="0.25">
      <c r="A6756">
        <v>550230712</v>
      </c>
      <c r="B6756" t="s">
        <v>6753</v>
      </c>
      <c r="C6756" s="3" t="s">
        <v>7</v>
      </c>
      <c r="D6756" s="3">
        <v>11</v>
      </c>
      <c r="E6756" t="s">
        <v>13664</v>
      </c>
      <c r="F6756" s="4" t="str">
        <f>VLOOKUP(E6756,A!$A$1:$L$12,2,FALSE)</f>
        <v>Provost &amp; VP for Academic Affairs &amp; Res</v>
      </c>
      <c r="G6756" t="s">
        <v>13686</v>
      </c>
      <c r="H6756" s="4" t="str">
        <f>VLOOKUP(G6756,B!$A$1:$L$44,2,FALSE)</f>
        <v>Provost</v>
      </c>
      <c r="I6756" t="s">
        <v>13938</v>
      </c>
      <c r="J6756" t="str">
        <f>VLOOKUP(I6756,'C'!$A$1:$L$269,2,FALSE)</f>
        <v>Davis College of Agriculture Natural Resources and Design</v>
      </c>
      <c r="K6756" t="s">
        <v>15198</v>
      </c>
      <c r="L6756" t="str">
        <f>VLOOKUP(K6756,D!$A$2:$B$1038,2,FALSE)</f>
        <v>Davis College Division of Plant and Soil Sciences</v>
      </c>
    </row>
    <row r="6757" spans="1:12" x14ac:dyDescent="0.25">
      <c r="A6757">
        <v>550230720</v>
      </c>
      <c r="B6757" t="s">
        <v>6754</v>
      </c>
      <c r="C6757" s="3" t="s">
        <v>7</v>
      </c>
      <c r="D6757" s="3">
        <v>11</v>
      </c>
      <c r="E6757" t="s">
        <v>13664</v>
      </c>
      <c r="F6757" s="4" t="str">
        <f>VLOOKUP(E6757,A!$A$1:$L$12,2,FALSE)</f>
        <v>Provost &amp; VP for Academic Affairs &amp; Res</v>
      </c>
      <c r="G6757" t="s">
        <v>13686</v>
      </c>
      <c r="H6757" s="4" t="str">
        <f>VLOOKUP(G6757,B!$A$1:$L$44,2,FALSE)</f>
        <v>Provost</v>
      </c>
      <c r="I6757" t="s">
        <v>13938</v>
      </c>
      <c r="J6757" t="str">
        <f>VLOOKUP(I6757,'C'!$A$1:$L$269,2,FALSE)</f>
        <v>Davis College of Agriculture Natural Resources and Design</v>
      </c>
      <c r="K6757" t="s">
        <v>15198</v>
      </c>
      <c r="L6757" t="str">
        <f>VLOOKUP(K6757,D!$A$2:$B$1038,2,FALSE)</f>
        <v>Davis College Division of Plant and Soil Sciences</v>
      </c>
    </row>
    <row r="6758" spans="1:12" x14ac:dyDescent="0.25">
      <c r="A6758">
        <v>550230724</v>
      </c>
      <c r="B6758" t="s">
        <v>6755</v>
      </c>
      <c r="C6758" s="3" t="s">
        <v>7</v>
      </c>
      <c r="D6758" s="3">
        <v>11</v>
      </c>
      <c r="E6758" t="s">
        <v>13664</v>
      </c>
      <c r="F6758" s="4" t="str">
        <f>VLOOKUP(E6758,A!$A$1:$L$12,2,FALSE)</f>
        <v>Provost &amp; VP for Academic Affairs &amp; Res</v>
      </c>
      <c r="G6758" t="s">
        <v>13686</v>
      </c>
      <c r="H6758" s="4" t="str">
        <f>VLOOKUP(G6758,B!$A$1:$L$44,2,FALSE)</f>
        <v>Provost</v>
      </c>
      <c r="I6758" t="s">
        <v>13938</v>
      </c>
      <c r="J6758" t="str">
        <f>VLOOKUP(I6758,'C'!$A$1:$L$269,2,FALSE)</f>
        <v>Davis College of Agriculture Natural Resources and Design</v>
      </c>
      <c r="K6758" t="s">
        <v>15198</v>
      </c>
      <c r="L6758" t="str">
        <f>VLOOKUP(K6758,D!$A$2:$B$1038,2,FALSE)</f>
        <v>Davis College Division of Plant and Soil Sciences</v>
      </c>
    </row>
    <row r="6759" spans="1:12" x14ac:dyDescent="0.25">
      <c r="A6759">
        <v>550230726</v>
      </c>
      <c r="B6759" t="s">
        <v>6756</v>
      </c>
      <c r="C6759" s="3" t="s">
        <v>7</v>
      </c>
      <c r="D6759" s="3">
        <v>11</v>
      </c>
      <c r="E6759" t="s">
        <v>13664</v>
      </c>
      <c r="F6759" s="4" t="str">
        <f>VLOOKUP(E6759,A!$A$1:$L$12,2,FALSE)</f>
        <v>Provost &amp; VP for Academic Affairs &amp; Res</v>
      </c>
      <c r="G6759" t="s">
        <v>13686</v>
      </c>
      <c r="H6759" s="4" t="str">
        <f>VLOOKUP(G6759,B!$A$1:$L$44,2,FALSE)</f>
        <v>Provost</v>
      </c>
      <c r="I6759" t="s">
        <v>13938</v>
      </c>
      <c r="J6759" t="str">
        <f>VLOOKUP(I6759,'C'!$A$1:$L$269,2,FALSE)</f>
        <v>Davis College of Agriculture Natural Resources and Design</v>
      </c>
      <c r="K6759" t="s">
        <v>15198</v>
      </c>
      <c r="L6759" t="str">
        <f>VLOOKUP(K6759,D!$A$2:$B$1038,2,FALSE)</f>
        <v>Davis College Division of Plant and Soil Sciences</v>
      </c>
    </row>
    <row r="6760" spans="1:12" x14ac:dyDescent="0.25">
      <c r="A6760">
        <v>550230730</v>
      </c>
      <c r="B6760" t="s">
        <v>6757</v>
      </c>
      <c r="C6760" s="3" t="s">
        <v>7</v>
      </c>
      <c r="D6760" s="3">
        <v>11</v>
      </c>
      <c r="E6760" t="s">
        <v>13664</v>
      </c>
      <c r="F6760" s="4" t="str">
        <f>VLOOKUP(E6760,A!$A$1:$L$12,2,FALSE)</f>
        <v>Provost &amp; VP for Academic Affairs &amp; Res</v>
      </c>
      <c r="G6760" t="s">
        <v>13686</v>
      </c>
      <c r="H6760" s="4" t="str">
        <f>VLOOKUP(G6760,B!$A$1:$L$44,2,FALSE)</f>
        <v>Provost</v>
      </c>
      <c r="I6760" t="s">
        <v>13938</v>
      </c>
      <c r="J6760" t="str">
        <f>VLOOKUP(I6760,'C'!$A$1:$L$269,2,FALSE)</f>
        <v>Davis College of Agriculture Natural Resources and Design</v>
      </c>
      <c r="K6760" t="s">
        <v>15198</v>
      </c>
      <c r="L6760" t="str">
        <f>VLOOKUP(K6760,D!$A$2:$B$1038,2,FALSE)</f>
        <v>Davis College Division of Plant and Soil Sciences</v>
      </c>
    </row>
    <row r="6761" spans="1:12" x14ac:dyDescent="0.25">
      <c r="A6761">
        <v>550230991</v>
      </c>
      <c r="B6761" t="s">
        <v>6758</v>
      </c>
      <c r="C6761" s="3" t="s">
        <v>7</v>
      </c>
      <c r="D6761" s="3">
        <v>11</v>
      </c>
      <c r="E6761" t="s">
        <v>13664</v>
      </c>
      <c r="F6761" s="4" t="str">
        <f>VLOOKUP(E6761,A!$A$1:$L$12,2,FALSE)</f>
        <v>Provost &amp; VP for Academic Affairs &amp; Res</v>
      </c>
      <c r="G6761" t="s">
        <v>13686</v>
      </c>
      <c r="H6761" s="4" t="str">
        <f>VLOOKUP(G6761,B!$A$1:$L$44,2,FALSE)</f>
        <v>Provost</v>
      </c>
      <c r="I6761" t="s">
        <v>13938</v>
      </c>
      <c r="J6761" t="str">
        <f>VLOOKUP(I6761,'C'!$A$1:$L$269,2,FALSE)</f>
        <v>Davis College of Agriculture Natural Resources and Design</v>
      </c>
      <c r="K6761" t="s">
        <v>15198</v>
      </c>
      <c r="L6761" t="str">
        <f>VLOOKUP(K6761,D!$A$2:$B$1038,2,FALSE)</f>
        <v>Davis College Division of Plant and Soil Sciences</v>
      </c>
    </row>
    <row r="6762" spans="1:12" x14ac:dyDescent="0.25">
      <c r="A6762">
        <v>550230992</v>
      </c>
      <c r="B6762" t="s">
        <v>6759</v>
      </c>
      <c r="C6762" s="3" t="s">
        <v>7</v>
      </c>
      <c r="D6762" s="3">
        <v>11</v>
      </c>
      <c r="E6762" t="s">
        <v>13664</v>
      </c>
      <c r="F6762" s="4" t="str">
        <f>VLOOKUP(E6762,A!$A$1:$L$12,2,FALSE)</f>
        <v>Provost &amp; VP for Academic Affairs &amp; Res</v>
      </c>
      <c r="G6762" t="s">
        <v>13686</v>
      </c>
      <c r="H6762" s="4" t="str">
        <f>VLOOKUP(G6762,B!$A$1:$L$44,2,FALSE)</f>
        <v>Provost</v>
      </c>
      <c r="I6762" t="s">
        <v>13938</v>
      </c>
      <c r="J6762" t="str">
        <f>VLOOKUP(I6762,'C'!$A$1:$L$269,2,FALSE)</f>
        <v>Davis College of Agriculture Natural Resources and Design</v>
      </c>
      <c r="K6762" t="s">
        <v>15198</v>
      </c>
      <c r="L6762" t="str">
        <f>VLOOKUP(K6762,D!$A$2:$B$1038,2,FALSE)</f>
        <v>Davis College Division of Plant and Soil Sciences</v>
      </c>
    </row>
    <row r="6763" spans="1:12" x14ac:dyDescent="0.25">
      <c r="A6763">
        <v>550232001</v>
      </c>
      <c r="B6763" t="s">
        <v>6760</v>
      </c>
      <c r="C6763" s="3" t="s">
        <v>7</v>
      </c>
      <c r="D6763" s="3">
        <v>11</v>
      </c>
      <c r="E6763" t="s">
        <v>13664</v>
      </c>
      <c r="F6763" s="4" t="str">
        <f>VLOOKUP(E6763,A!$A$1:$L$12,2,FALSE)</f>
        <v>Provost &amp; VP for Academic Affairs &amp; Res</v>
      </c>
      <c r="G6763" t="s">
        <v>13686</v>
      </c>
      <c r="H6763" s="4" t="str">
        <f>VLOOKUP(G6763,B!$A$1:$L$44,2,FALSE)</f>
        <v>Provost</v>
      </c>
      <c r="I6763" t="s">
        <v>13938</v>
      </c>
      <c r="J6763" t="str">
        <f>VLOOKUP(I6763,'C'!$A$1:$L$269,2,FALSE)</f>
        <v>Davis College of Agriculture Natural Resources and Design</v>
      </c>
      <c r="K6763" t="s">
        <v>15198</v>
      </c>
      <c r="L6763" t="str">
        <f>VLOOKUP(K6763,D!$A$2:$B$1038,2,FALSE)</f>
        <v>Davis College Division of Plant and Soil Sciences</v>
      </c>
    </row>
    <row r="6764" spans="1:12" x14ac:dyDescent="0.25">
      <c r="A6764">
        <v>550232005</v>
      </c>
      <c r="B6764" t="s">
        <v>6761</v>
      </c>
      <c r="C6764" s="3" t="s">
        <v>7</v>
      </c>
      <c r="D6764" s="3">
        <v>11</v>
      </c>
      <c r="E6764" t="s">
        <v>13664</v>
      </c>
      <c r="F6764" s="4" t="str">
        <f>VLOOKUP(E6764,A!$A$1:$L$12,2,FALSE)</f>
        <v>Provost &amp; VP for Academic Affairs &amp; Res</v>
      </c>
      <c r="G6764" t="s">
        <v>13686</v>
      </c>
      <c r="H6764" s="4" t="str">
        <f>VLOOKUP(G6764,B!$A$1:$L$44,2,FALSE)</f>
        <v>Provost</v>
      </c>
      <c r="I6764" t="s">
        <v>13938</v>
      </c>
      <c r="J6764" t="str">
        <f>VLOOKUP(I6764,'C'!$A$1:$L$269,2,FALSE)</f>
        <v>Davis College of Agriculture Natural Resources and Design</v>
      </c>
      <c r="K6764" t="s">
        <v>15198</v>
      </c>
      <c r="L6764" t="str">
        <f>VLOOKUP(K6764,D!$A$2:$B$1038,2,FALSE)</f>
        <v>Davis College Division of Plant and Soil Sciences</v>
      </c>
    </row>
    <row r="6765" spans="1:12" x14ac:dyDescent="0.25">
      <c r="A6765">
        <v>550232006</v>
      </c>
      <c r="B6765" t="s">
        <v>6762</v>
      </c>
      <c r="C6765" s="3" t="s">
        <v>7</v>
      </c>
      <c r="D6765" s="3">
        <v>11</v>
      </c>
      <c r="E6765" t="s">
        <v>13664</v>
      </c>
      <c r="F6765" s="4" t="str">
        <f>VLOOKUP(E6765,A!$A$1:$L$12,2,FALSE)</f>
        <v>Provost &amp; VP for Academic Affairs &amp; Res</v>
      </c>
      <c r="G6765" t="s">
        <v>13686</v>
      </c>
      <c r="H6765" s="4" t="str">
        <f>VLOOKUP(G6765,B!$A$1:$L$44,2,FALSE)</f>
        <v>Provost</v>
      </c>
      <c r="I6765" t="s">
        <v>13938</v>
      </c>
      <c r="J6765" t="str">
        <f>VLOOKUP(I6765,'C'!$A$1:$L$269,2,FALSE)</f>
        <v>Davis College of Agriculture Natural Resources and Design</v>
      </c>
      <c r="K6765" t="s">
        <v>15198</v>
      </c>
      <c r="L6765" t="str">
        <f>VLOOKUP(K6765,D!$A$2:$B$1038,2,FALSE)</f>
        <v>Davis College Division of Plant and Soil Sciences</v>
      </c>
    </row>
    <row r="6766" spans="1:12" x14ac:dyDescent="0.25">
      <c r="A6766">
        <v>550232008</v>
      </c>
      <c r="B6766" t="s">
        <v>6763</v>
      </c>
      <c r="C6766" s="3" t="s">
        <v>7</v>
      </c>
      <c r="D6766" s="3">
        <v>11</v>
      </c>
      <c r="E6766" t="s">
        <v>13664</v>
      </c>
      <c r="F6766" s="4" t="str">
        <f>VLOOKUP(E6766,A!$A$1:$L$12,2,FALSE)</f>
        <v>Provost &amp; VP for Academic Affairs &amp; Res</v>
      </c>
      <c r="G6766" t="s">
        <v>13686</v>
      </c>
      <c r="H6766" s="4" t="str">
        <f>VLOOKUP(G6766,B!$A$1:$L$44,2,FALSE)</f>
        <v>Provost</v>
      </c>
      <c r="I6766" t="s">
        <v>13938</v>
      </c>
      <c r="J6766" t="str">
        <f>VLOOKUP(I6766,'C'!$A$1:$L$269,2,FALSE)</f>
        <v>Davis College of Agriculture Natural Resources and Design</v>
      </c>
      <c r="K6766" t="s">
        <v>15198</v>
      </c>
      <c r="L6766" t="str">
        <f>VLOOKUP(K6766,D!$A$2:$B$1038,2,FALSE)</f>
        <v>Davis College Division of Plant and Soil Sciences</v>
      </c>
    </row>
    <row r="6767" spans="1:12" x14ac:dyDescent="0.25">
      <c r="A6767">
        <v>550232024</v>
      </c>
      <c r="B6767" t="s">
        <v>6764</v>
      </c>
      <c r="C6767" s="3" t="s">
        <v>7</v>
      </c>
      <c r="D6767" s="3">
        <v>11</v>
      </c>
      <c r="E6767" t="s">
        <v>13664</v>
      </c>
      <c r="F6767" s="4" t="str">
        <f>VLOOKUP(E6767,A!$A$1:$L$12,2,FALSE)</f>
        <v>Provost &amp; VP for Academic Affairs &amp; Res</v>
      </c>
      <c r="G6767" t="s">
        <v>13686</v>
      </c>
      <c r="H6767" s="4" t="str">
        <f>VLOOKUP(G6767,B!$A$1:$L$44,2,FALSE)</f>
        <v>Provost</v>
      </c>
      <c r="I6767" t="s">
        <v>13938</v>
      </c>
      <c r="J6767" t="str">
        <f>VLOOKUP(I6767,'C'!$A$1:$L$269,2,FALSE)</f>
        <v>Davis College of Agriculture Natural Resources and Design</v>
      </c>
      <c r="K6767" t="s">
        <v>15198</v>
      </c>
      <c r="L6767" t="str">
        <f>VLOOKUP(K6767,D!$A$2:$B$1038,2,FALSE)</f>
        <v>Davis College Division of Plant and Soil Sciences</v>
      </c>
    </row>
    <row r="6768" spans="1:12" x14ac:dyDescent="0.25">
      <c r="A6768">
        <v>550232094</v>
      </c>
      <c r="B6768" t="s">
        <v>6765</v>
      </c>
      <c r="C6768" s="3" t="s">
        <v>7</v>
      </c>
      <c r="D6768" s="3">
        <v>11</v>
      </c>
      <c r="E6768" t="s">
        <v>13664</v>
      </c>
      <c r="F6768" s="4" t="str">
        <f>VLOOKUP(E6768,A!$A$1:$L$12,2,FALSE)</f>
        <v>Provost &amp; VP for Academic Affairs &amp; Res</v>
      </c>
      <c r="G6768" t="s">
        <v>13686</v>
      </c>
      <c r="H6768" s="4" t="str">
        <f>VLOOKUP(G6768,B!$A$1:$L$44,2,FALSE)</f>
        <v>Provost</v>
      </c>
      <c r="I6768" t="s">
        <v>13938</v>
      </c>
      <c r="J6768" t="str">
        <f>VLOOKUP(I6768,'C'!$A$1:$L$269,2,FALSE)</f>
        <v>Davis College of Agriculture Natural Resources and Design</v>
      </c>
      <c r="K6768" t="s">
        <v>15198</v>
      </c>
      <c r="L6768" t="str">
        <f>VLOOKUP(K6768,D!$A$2:$B$1038,2,FALSE)</f>
        <v>Davis College Division of Plant and Soil Sciences</v>
      </c>
    </row>
    <row r="6769" spans="1:12" x14ac:dyDescent="0.25">
      <c r="A6769">
        <v>550232128</v>
      </c>
      <c r="B6769" t="s">
        <v>6766</v>
      </c>
      <c r="C6769" s="3" t="s">
        <v>7</v>
      </c>
      <c r="D6769" s="3">
        <v>11</v>
      </c>
      <c r="E6769" t="s">
        <v>13664</v>
      </c>
      <c r="F6769" s="4" t="str">
        <f>VLOOKUP(E6769,A!$A$1:$L$12,2,FALSE)</f>
        <v>Provost &amp; VP for Academic Affairs &amp; Res</v>
      </c>
      <c r="G6769" t="s">
        <v>13686</v>
      </c>
      <c r="H6769" s="4" t="str">
        <f>VLOOKUP(G6769,B!$A$1:$L$44,2,FALSE)</f>
        <v>Provost</v>
      </c>
      <c r="I6769" t="s">
        <v>13938</v>
      </c>
      <c r="J6769" t="str">
        <f>VLOOKUP(I6769,'C'!$A$1:$L$269,2,FALSE)</f>
        <v>Davis College of Agriculture Natural Resources and Design</v>
      </c>
      <c r="K6769" t="s">
        <v>15198</v>
      </c>
      <c r="L6769" t="str">
        <f>VLOOKUP(K6769,D!$A$2:$B$1038,2,FALSE)</f>
        <v>Davis College Division of Plant and Soil Sciences</v>
      </c>
    </row>
    <row r="6770" spans="1:12" x14ac:dyDescent="0.25">
      <c r="A6770">
        <v>550232133</v>
      </c>
      <c r="B6770" t="s">
        <v>6767</v>
      </c>
      <c r="C6770" s="3" t="s">
        <v>7</v>
      </c>
      <c r="D6770" s="3">
        <v>11</v>
      </c>
      <c r="E6770" t="s">
        <v>13664</v>
      </c>
      <c r="F6770" s="4" t="str">
        <f>VLOOKUP(E6770,A!$A$1:$L$12,2,FALSE)</f>
        <v>Provost &amp; VP for Academic Affairs &amp; Res</v>
      </c>
      <c r="G6770" t="s">
        <v>13686</v>
      </c>
      <c r="H6770" s="4" t="str">
        <f>VLOOKUP(G6770,B!$A$1:$L$44,2,FALSE)</f>
        <v>Provost</v>
      </c>
      <c r="I6770" t="s">
        <v>13938</v>
      </c>
      <c r="J6770" t="str">
        <f>VLOOKUP(I6770,'C'!$A$1:$L$269,2,FALSE)</f>
        <v>Davis College of Agriculture Natural Resources and Design</v>
      </c>
      <c r="K6770" t="s">
        <v>15198</v>
      </c>
      <c r="L6770" t="str">
        <f>VLOOKUP(K6770,D!$A$2:$B$1038,2,FALSE)</f>
        <v>Davis College Division of Plant and Soil Sciences</v>
      </c>
    </row>
    <row r="6771" spans="1:12" x14ac:dyDescent="0.25">
      <c r="A6771">
        <v>550232135</v>
      </c>
      <c r="B6771" t="s">
        <v>6768</v>
      </c>
      <c r="C6771" s="3" t="s">
        <v>7</v>
      </c>
      <c r="D6771" s="3">
        <v>11</v>
      </c>
      <c r="E6771" t="s">
        <v>13664</v>
      </c>
      <c r="F6771" s="4" t="str">
        <f>VLOOKUP(E6771,A!$A$1:$L$12,2,FALSE)</f>
        <v>Provost &amp; VP for Academic Affairs &amp; Res</v>
      </c>
      <c r="G6771" t="s">
        <v>13686</v>
      </c>
      <c r="H6771" s="4" t="str">
        <f>VLOOKUP(G6771,B!$A$1:$L$44,2,FALSE)</f>
        <v>Provost</v>
      </c>
      <c r="I6771" t="s">
        <v>13938</v>
      </c>
      <c r="J6771" t="str">
        <f>VLOOKUP(I6771,'C'!$A$1:$L$269,2,FALSE)</f>
        <v>Davis College of Agriculture Natural Resources and Design</v>
      </c>
      <c r="K6771" t="s">
        <v>15198</v>
      </c>
      <c r="L6771" t="str">
        <f>VLOOKUP(K6771,D!$A$2:$B$1038,2,FALSE)</f>
        <v>Davis College Division of Plant and Soil Sciences</v>
      </c>
    </row>
    <row r="6772" spans="1:12" x14ac:dyDescent="0.25">
      <c r="A6772">
        <v>550232136</v>
      </c>
      <c r="B6772" t="s">
        <v>6769</v>
      </c>
      <c r="C6772" s="3" t="s">
        <v>7</v>
      </c>
      <c r="D6772" s="3">
        <v>11</v>
      </c>
      <c r="E6772" t="s">
        <v>13664</v>
      </c>
      <c r="F6772" s="4" t="str">
        <f>VLOOKUP(E6772,A!$A$1:$L$12,2,FALSE)</f>
        <v>Provost &amp; VP for Academic Affairs &amp; Res</v>
      </c>
      <c r="G6772" t="s">
        <v>13686</v>
      </c>
      <c r="H6772" s="4" t="str">
        <f>VLOOKUP(G6772,B!$A$1:$L$44,2,FALSE)</f>
        <v>Provost</v>
      </c>
      <c r="I6772" t="s">
        <v>13938</v>
      </c>
      <c r="J6772" t="str">
        <f>VLOOKUP(I6772,'C'!$A$1:$L$269,2,FALSE)</f>
        <v>Davis College of Agriculture Natural Resources and Design</v>
      </c>
      <c r="K6772" t="s">
        <v>15198</v>
      </c>
      <c r="L6772" t="str">
        <f>VLOOKUP(K6772,D!$A$2:$B$1038,2,FALSE)</f>
        <v>Davis College Division of Plant and Soil Sciences</v>
      </c>
    </row>
    <row r="6773" spans="1:12" x14ac:dyDescent="0.25">
      <c r="A6773">
        <v>550232138</v>
      </c>
      <c r="B6773" t="s">
        <v>6770</v>
      </c>
      <c r="C6773" s="3" t="s">
        <v>7</v>
      </c>
      <c r="D6773" s="3">
        <v>11</v>
      </c>
      <c r="E6773" t="s">
        <v>13664</v>
      </c>
      <c r="F6773" s="4" t="str">
        <f>VLOOKUP(E6773,A!$A$1:$L$12,2,FALSE)</f>
        <v>Provost &amp; VP for Academic Affairs &amp; Res</v>
      </c>
      <c r="G6773" t="s">
        <v>13686</v>
      </c>
      <c r="H6773" s="4" t="str">
        <f>VLOOKUP(G6773,B!$A$1:$L$44,2,FALSE)</f>
        <v>Provost</v>
      </c>
      <c r="I6773" t="s">
        <v>13938</v>
      </c>
      <c r="J6773" t="str">
        <f>VLOOKUP(I6773,'C'!$A$1:$L$269,2,FALSE)</f>
        <v>Davis College of Agriculture Natural Resources and Design</v>
      </c>
      <c r="K6773" t="s">
        <v>15198</v>
      </c>
      <c r="L6773" t="str">
        <f>VLOOKUP(K6773,D!$A$2:$B$1038,2,FALSE)</f>
        <v>Davis College Division of Plant and Soil Sciences</v>
      </c>
    </row>
    <row r="6774" spans="1:12" x14ac:dyDescent="0.25">
      <c r="A6774">
        <v>550232141</v>
      </c>
      <c r="B6774" t="s">
        <v>6771</v>
      </c>
      <c r="C6774" s="3" t="s">
        <v>7</v>
      </c>
      <c r="D6774" s="3">
        <v>11</v>
      </c>
      <c r="E6774" t="s">
        <v>13664</v>
      </c>
      <c r="F6774" s="4" t="str">
        <f>VLOOKUP(E6774,A!$A$1:$L$12,2,FALSE)</f>
        <v>Provost &amp; VP for Academic Affairs &amp; Res</v>
      </c>
      <c r="G6774" t="s">
        <v>13686</v>
      </c>
      <c r="H6774" s="4" t="str">
        <f>VLOOKUP(G6774,B!$A$1:$L$44,2,FALSE)</f>
        <v>Provost</v>
      </c>
      <c r="I6774" t="s">
        <v>13938</v>
      </c>
      <c r="J6774" t="str">
        <f>VLOOKUP(I6774,'C'!$A$1:$L$269,2,FALSE)</f>
        <v>Davis College of Agriculture Natural Resources and Design</v>
      </c>
      <c r="K6774" t="s">
        <v>15198</v>
      </c>
      <c r="L6774" t="str">
        <f>VLOOKUP(K6774,D!$A$2:$B$1038,2,FALSE)</f>
        <v>Davis College Division of Plant and Soil Sciences</v>
      </c>
    </row>
    <row r="6775" spans="1:12" x14ac:dyDescent="0.25">
      <c r="A6775">
        <v>550232142</v>
      </c>
      <c r="B6775" t="s">
        <v>6772</v>
      </c>
      <c r="C6775" s="3" t="s">
        <v>7</v>
      </c>
      <c r="D6775" s="3">
        <v>11</v>
      </c>
      <c r="E6775" t="s">
        <v>13664</v>
      </c>
      <c r="F6775" s="4" t="str">
        <f>VLOOKUP(E6775,A!$A$1:$L$12,2,FALSE)</f>
        <v>Provost &amp; VP for Academic Affairs &amp; Res</v>
      </c>
      <c r="G6775" t="s">
        <v>13686</v>
      </c>
      <c r="H6775" s="4" t="str">
        <f>VLOOKUP(G6775,B!$A$1:$L$44,2,FALSE)</f>
        <v>Provost</v>
      </c>
      <c r="I6775" t="s">
        <v>13938</v>
      </c>
      <c r="J6775" t="str">
        <f>VLOOKUP(I6775,'C'!$A$1:$L$269,2,FALSE)</f>
        <v>Davis College of Agriculture Natural Resources and Design</v>
      </c>
      <c r="K6775" t="s">
        <v>15198</v>
      </c>
      <c r="L6775" t="str">
        <f>VLOOKUP(K6775,D!$A$2:$B$1038,2,FALSE)</f>
        <v>Davis College Division of Plant and Soil Sciences</v>
      </c>
    </row>
    <row r="6776" spans="1:12" x14ac:dyDescent="0.25">
      <c r="A6776">
        <v>550232143</v>
      </c>
      <c r="B6776" t="s">
        <v>6773</v>
      </c>
      <c r="C6776" s="3" t="s">
        <v>7</v>
      </c>
      <c r="D6776" s="3">
        <v>11</v>
      </c>
      <c r="E6776" t="s">
        <v>13664</v>
      </c>
      <c r="F6776" s="4" t="str">
        <f>VLOOKUP(E6776,A!$A$1:$L$12,2,FALSE)</f>
        <v>Provost &amp; VP for Academic Affairs &amp; Res</v>
      </c>
      <c r="G6776" t="s">
        <v>13686</v>
      </c>
      <c r="H6776" s="4" t="str">
        <f>VLOOKUP(G6776,B!$A$1:$L$44,2,FALSE)</f>
        <v>Provost</v>
      </c>
      <c r="I6776" t="s">
        <v>13938</v>
      </c>
      <c r="J6776" t="str">
        <f>VLOOKUP(I6776,'C'!$A$1:$L$269,2,FALSE)</f>
        <v>Davis College of Agriculture Natural Resources and Design</v>
      </c>
      <c r="K6776" t="s">
        <v>15198</v>
      </c>
      <c r="L6776" t="str">
        <f>VLOOKUP(K6776,D!$A$2:$B$1038,2,FALSE)</f>
        <v>Davis College Division of Plant and Soil Sciences</v>
      </c>
    </row>
    <row r="6777" spans="1:12" x14ac:dyDescent="0.25">
      <c r="A6777">
        <v>550232145</v>
      </c>
      <c r="B6777" t="s">
        <v>6774</v>
      </c>
      <c r="C6777" s="3" t="s">
        <v>7</v>
      </c>
      <c r="D6777" s="3">
        <v>11</v>
      </c>
      <c r="E6777" t="s">
        <v>13664</v>
      </c>
      <c r="F6777" s="4" t="str">
        <f>VLOOKUP(E6777,A!$A$1:$L$12,2,FALSE)</f>
        <v>Provost &amp; VP for Academic Affairs &amp; Res</v>
      </c>
      <c r="G6777" t="s">
        <v>13686</v>
      </c>
      <c r="H6777" s="4" t="str">
        <f>VLOOKUP(G6777,B!$A$1:$L$44,2,FALSE)</f>
        <v>Provost</v>
      </c>
      <c r="I6777" t="s">
        <v>13938</v>
      </c>
      <c r="J6777" t="str">
        <f>VLOOKUP(I6777,'C'!$A$1:$L$269,2,FALSE)</f>
        <v>Davis College of Agriculture Natural Resources and Design</v>
      </c>
      <c r="K6777" t="s">
        <v>15198</v>
      </c>
      <c r="L6777" t="str">
        <f>VLOOKUP(K6777,D!$A$2:$B$1038,2,FALSE)</f>
        <v>Davis College Division of Plant and Soil Sciences</v>
      </c>
    </row>
    <row r="6778" spans="1:12" x14ac:dyDescent="0.25">
      <c r="A6778">
        <v>550232148</v>
      </c>
      <c r="B6778" t="s">
        <v>6775</v>
      </c>
      <c r="C6778" s="3" t="s">
        <v>7</v>
      </c>
      <c r="D6778" s="3">
        <v>11</v>
      </c>
      <c r="E6778" t="s">
        <v>13664</v>
      </c>
      <c r="F6778" s="4" t="str">
        <f>VLOOKUP(E6778,A!$A$1:$L$12,2,FALSE)</f>
        <v>Provost &amp; VP for Academic Affairs &amp; Res</v>
      </c>
      <c r="G6778" t="s">
        <v>13686</v>
      </c>
      <c r="H6778" s="4" t="str">
        <f>VLOOKUP(G6778,B!$A$1:$L$44,2,FALSE)</f>
        <v>Provost</v>
      </c>
      <c r="I6778" t="s">
        <v>13938</v>
      </c>
      <c r="J6778" t="str">
        <f>VLOOKUP(I6778,'C'!$A$1:$L$269,2,FALSE)</f>
        <v>Davis College of Agriculture Natural Resources and Design</v>
      </c>
      <c r="K6778" t="s">
        <v>15198</v>
      </c>
      <c r="L6778" t="str">
        <f>VLOOKUP(K6778,D!$A$2:$B$1038,2,FALSE)</f>
        <v>Davis College Division of Plant and Soil Sciences</v>
      </c>
    </row>
    <row r="6779" spans="1:12" x14ac:dyDescent="0.25">
      <c r="A6779">
        <v>550232150</v>
      </c>
      <c r="B6779" t="s">
        <v>6776</v>
      </c>
      <c r="C6779" s="3" t="s">
        <v>7</v>
      </c>
      <c r="D6779" s="3">
        <v>11</v>
      </c>
      <c r="E6779" t="s">
        <v>13664</v>
      </c>
      <c r="F6779" s="4" t="str">
        <f>VLOOKUP(E6779,A!$A$1:$L$12,2,FALSE)</f>
        <v>Provost &amp; VP for Academic Affairs &amp; Res</v>
      </c>
      <c r="G6779" t="s">
        <v>13686</v>
      </c>
      <c r="H6779" s="4" t="str">
        <f>VLOOKUP(G6779,B!$A$1:$L$44,2,FALSE)</f>
        <v>Provost</v>
      </c>
      <c r="I6779" t="s">
        <v>13938</v>
      </c>
      <c r="J6779" t="str">
        <f>VLOOKUP(I6779,'C'!$A$1:$L$269,2,FALSE)</f>
        <v>Davis College of Agriculture Natural Resources and Design</v>
      </c>
      <c r="K6779" t="s">
        <v>15198</v>
      </c>
      <c r="L6779" t="str">
        <f>VLOOKUP(K6779,D!$A$2:$B$1038,2,FALSE)</f>
        <v>Davis College Division of Plant and Soil Sciences</v>
      </c>
    </row>
    <row r="6780" spans="1:12" x14ac:dyDescent="0.25">
      <c r="A6780">
        <v>550232151</v>
      </c>
      <c r="B6780" t="s">
        <v>6777</v>
      </c>
      <c r="C6780" s="3" t="s">
        <v>7</v>
      </c>
      <c r="D6780" s="3">
        <v>11</v>
      </c>
      <c r="E6780" t="s">
        <v>13664</v>
      </c>
      <c r="F6780" s="4" t="str">
        <f>VLOOKUP(E6780,A!$A$1:$L$12,2,FALSE)</f>
        <v>Provost &amp; VP for Academic Affairs &amp; Res</v>
      </c>
      <c r="G6780" t="s">
        <v>13686</v>
      </c>
      <c r="H6780" s="4" t="str">
        <f>VLOOKUP(G6780,B!$A$1:$L$44,2,FALSE)</f>
        <v>Provost</v>
      </c>
      <c r="I6780" t="s">
        <v>13938</v>
      </c>
      <c r="J6780" t="str">
        <f>VLOOKUP(I6780,'C'!$A$1:$L$269,2,FALSE)</f>
        <v>Davis College of Agriculture Natural Resources and Design</v>
      </c>
      <c r="K6780" t="s">
        <v>15198</v>
      </c>
      <c r="L6780" t="str">
        <f>VLOOKUP(K6780,D!$A$2:$B$1038,2,FALSE)</f>
        <v>Davis College Division of Plant and Soil Sciences</v>
      </c>
    </row>
    <row r="6781" spans="1:12" x14ac:dyDescent="0.25">
      <c r="A6781">
        <v>550232152</v>
      </c>
      <c r="B6781" t="s">
        <v>6778</v>
      </c>
      <c r="C6781" s="3" t="s">
        <v>7</v>
      </c>
      <c r="D6781" s="3">
        <v>11</v>
      </c>
      <c r="E6781" t="s">
        <v>13664</v>
      </c>
      <c r="F6781" s="4" t="str">
        <f>VLOOKUP(E6781,A!$A$1:$L$12,2,FALSE)</f>
        <v>Provost &amp; VP for Academic Affairs &amp; Res</v>
      </c>
      <c r="G6781" t="s">
        <v>13686</v>
      </c>
      <c r="H6781" s="4" t="str">
        <f>VLOOKUP(G6781,B!$A$1:$L$44,2,FALSE)</f>
        <v>Provost</v>
      </c>
      <c r="I6781" t="s">
        <v>13938</v>
      </c>
      <c r="J6781" t="str">
        <f>VLOOKUP(I6781,'C'!$A$1:$L$269,2,FALSE)</f>
        <v>Davis College of Agriculture Natural Resources and Design</v>
      </c>
      <c r="K6781" t="s">
        <v>15198</v>
      </c>
      <c r="L6781" t="str">
        <f>VLOOKUP(K6781,D!$A$2:$B$1038,2,FALSE)</f>
        <v>Davis College Division of Plant and Soil Sciences</v>
      </c>
    </row>
    <row r="6782" spans="1:12" x14ac:dyDescent="0.25">
      <c r="A6782">
        <v>550232153</v>
      </c>
      <c r="B6782" t="s">
        <v>6779</v>
      </c>
      <c r="C6782" s="3" t="s">
        <v>7</v>
      </c>
      <c r="D6782" s="3">
        <v>11</v>
      </c>
      <c r="E6782" t="s">
        <v>13664</v>
      </c>
      <c r="F6782" s="4" t="str">
        <f>VLOOKUP(E6782,A!$A$1:$L$12,2,FALSE)</f>
        <v>Provost &amp; VP for Academic Affairs &amp; Res</v>
      </c>
      <c r="G6782" t="s">
        <v>13686</v>
      </c>
      <c r="H6782" s="4" t="str">
        <f>VLOOKUP(G6782,B!$A$1:$L$44,2,FALSE)</f>
        <v>Provost</v>
      </c>
      <c r="I6782" t="s">
        <v>13938</v>
      </c>
      <c r="J6782" t="str">
        <f>VLOOKUP(I6782,'C'!$A$1:$L$269,2,FALSE)</f>
        <v>Davis College of Agriculture Natural Resources and Design</v>
      </c>
      <c r="K6782" t="s">
        <v>15198</v>
      </c>
      <c r="L6782" t="str">
        <f>VLOOKUP(K6782,D!$A$2:$B$1038,2,FALSE)</f>
        <v>Davis College Division of Plant and Soil Sciences</v>
      </c>
    </row>
    <row r="6783" spans="1:12" x14ac:dyDescent="0.25">
      <c r="A6783">
        <v>550232154</v>
      </c>
      <c r="B6783" t="s">
        <v>6780</v>
      </c>
      <c r="C6783" s="3" t="s">
        <v>7</v>
      </c>
      <c r="D6783" s="3">
        <v>11</v>
      </c>
      <c r="E6783" t="s">
        <v>13664</v>
      </c>
      <c r="F6783" s="4" t="str">
        <f>VLOOKUP(E6783,A!$A$1:$L$12,2,FALSE)</f>
        <v>Provost &amp; VP for Academic Affairs &amp; Res</v>
      </c>
      <c r="G6783" t="s">
        <v>13686</v>
      </c>
      <c r="H6783" s="4" t="str">
        <f>VLOOKUP(G6783,B!$A$1:$L$44,2,FALSE)</f>
        <v>Provost</v>
      </c>
      <c r="I6783" t="s">
        <v>13938</v>
      </c>
      <c r="J6783" t="str">
        <f>VLOOKUP(I6783,'C'!$A$1:$L$269,2,FALSE)</f>
        <v>Davis College of Agriculture Natural Resources and Design</v>
      </c>
      <c r="K6783" t="s">
        <v>15198</v>
      </c>
      <c r="L6783" t="str">
        <f>VLOOKUP(K6783,D!$A$2:$B$1038,2,FALSE)</f>
        <v>Davis College Division of Plant and Soil Sciences</v>
      </c>
    </row>
    <row r="6784" spans="1:12" x14ac:dyDescent="0.25">
      <c r="A6784">
        <v>550232156</v>
      </c>
      <c r="B6784" t="s">
        <v>6781</v>
      </c>
      <c r="C6784" s="3" t="s">
        <v>7</v>
      </c>
      <c r="D6784" s="3">
        <v>11</v>
      </c>
      <c r="E6784" t="s">
        <v>13664</v>
      </c>
      <c r="F6784" s="4" t="str">
        <f>VLOOKUP(E6784,A!$A$1:$L$12,2,FALSE)</f>
        <v>Provost &amp; VP for Academic Affairs &amp; Res</v>
      </c>
      <c r="G6784" t="s">
        <v>13686</v>
      </c>
      <c r="H6784" s="4" t="str">
        <f>VLOOKUP(G6784,B!$A$1:$L$44,2,FALSE)</f>
        <v>Provost</v>
      </c>
      <c r="I6784" t="s">
        <v>13938</v>
      </c>
      <c r="J6784" t="str">
        <f>VLOOKUP(I6784,'C'!$A$1:$L$269,2,FALSE)</f>
        <v>Davis College of Agriculture Natural Resources and Design</v>
      </c>
      <c r="K6784" t="s">
        <v>15198</v>
      </c>
      <c r="L6784" t="str">
        <f>VLOOKUP(K6784,D!$A$2:$B$1038,2,FALSE)</f>
        <v>Davis College Division of Plant and Soil Sciences</v>
      </c>
    </row>
    <row r="6785" spans="1:12" x14ac:dyDescent="0.25">
      <c r="A6785">
        <v>550232161</v>
      </c>
      <c r="B6785" t="s">
        <v>6782</v>
      </c>
      <c r="C6785" s="3" t="s">
        <v>7</v>
      </c>
      <c r="D6785" s="3">
        <v>11</v>
      </c>
      <c r="E6785" t="s">
        <v>13664</v>
      </c>
      <c r="F6785" s="4" t="str">
        <f>VLOOKUP(E6785,A!$A$1:$L$12,2,FALSE)</f>
        <v>Provost &amp; VP for Academic Affairs &amp; Res</v>
      </c>
      <c r="G6785" t="s">
        <v>13686</v>
      </c>
      <c r="H6785" s="4" t="str">
        <f>VLOOKUP(G6785,B!$A$1:$L$44,2,FALSE)</f>
        <v>Provost</v>
      </c>
      <c r="I6785" t="s">
        <v>13938</v>
      </c>
      <c r="J6785" t="str">
        <f>VLOOKUP(I6785,'C'!$A$1:$L$269,2,FALSE)</f>
        <v>Davis College of Agriculture Natural Resources and Design</v>
      </c>
      <c r="K6785" t="s">
        <v>15198</v>
      </c>
      <c r="L6785" t="str">
        <f>VLOOKUP(K6785,D!$A$2:$B$1038,2,FALSE)</f>
        <v>Davis College Division of Plant and Soil Sciences</v>
      </c>
    </row>
    <row r="6786" spans="1:12" x14ac:dyDescent="0.25">
      <c r="A6786">
        <v>550232177</v>
      </c>
      <c r="B6786" t="s">
        <v>6783</v>
      </c>
      <c r="C6786" s="3" t="s">
        <v>7</v>
      </c>
      <c r="D6786" s="3">
        <v>11</v>
      </c>
      <c r="E6786" t="s">
        <v>13664</v>
      </c>
      <c r="F6786" s="4" t="str">
        <f>VLOOKUP(E6786,A!$A$1:$L$12,2,FALSE)</f>
        <v>Provost &amp; VP for Academic Affairs &amp; Res</v>
      </c>
      <c r="G6786" t="s">
        <v>13686</v>
      </c>
      <c r="H6786" s="4" t="str">
        <f>VLOOKUP(G6786,B!$A$1:$L$44,2,FALSE)</f>
        <v>Provost</v>
      </c>
      <c r="I6786" t="s">
        <v>13938</v>
      </c>
      <c r="J6786" t="str">
        <f>VLOOKUP(I6786,'C'!$A$1:$L$269,2,FALSE)</f>
        <v>Davis College of Agriculture Natural Resources and Design</v>
      </c>
      <c r="K6786" t="s">
        <v>15198</v>
      </c>
      <c r="L6786" t="str">
        <f>VLOOKUP(K6786,D!$A$2:$B$1038,2,FALSE)</f>
        <v>Davis College Division of Plant and Soil Sciences</v>
      </c>
    </row>
    <row r="6787" spans="1:12" x14ac:dyDescent="0.25">
      <c r="A6787">
        <v>550232178</v>
      </c>
      <c r="B6787" t="s">
        <v>6784</v>
      </c>
      <c r="C6787" s="3" t="s">
        <v>7</v>
      </c>
      <c r="D6787" s="3">
        <v>11</v>
      </c>
      <c r="E6787" t="s">
        <v>13664</v>
      </c>
      <c r="F6787" s="4" t="str">
        <f>VLOOKUP(E6787,A!$A$1:$L$12,2,FALSE)</f>
        <v>Provost &amp; VP for Academic Affairs &amp; Res</v>
      </c>
      <c r="G6787" t="s">
        <v>13686</v>
      </c>
      <c r="H6787" s="4" t="str">
        <f>VLOOKUP(G6787,B!$A$1:$L$44,2,FALSE)</f>
        <v>Provost</v>
      </c>
      <c r="I6787" t="s">
        <v>13938</v>
      </c>
      <c r="J6787" t="str">
        <f>VLOOKUP(I6787,'C'!$A$1:$L$269,2,FALSE)</f>
        <v>Davis College of Agriculture Natural Resources and Design</v>
      </c>
      <c r="K6787" t="s">
        <v>15198</v>
      </c>
      <c r="L6787" t="str">
        <f>VLOOKUP(K6787,D!$A$2:$B$1038,2,FALSE)</f>
        <v>Davis College Division of Plant and Soil Sciences</v>
      </c>
    </row>
    <row r="6788" spans="1:12" x14ac:dyDescent="0.25">
      <c r="A6788">
        <v>550232183</v>
      </c>
      <c r="B6788" t="s">
        <v>6785</v>
      </c>
      <c r="C6788" s="3" t="s">
        <v>7</v>
      </c>
      <c r="D6788" s="3">
        <v>11</v>
      </c>
      <c r="E6788" t="s">
        <v>13664</v>
      </c>
      <c r="F6788" s="4" t="str">
        <f>VLOOKUP(E6788,A!$A$1:$L$12,2,FALSE)</f>
        <v>Provost &amp; VP for Academic Affairs &amp; Res</v>
      </c>
      <c r="G6788" t="s">
        <v>13686</v>
      </c>
      <c r="H6788" s="4" t="str">
        <f>VLOOKUP(G6788,B!$A$1:$L$44,2,FALSE)</f>
        <v>Provost</v>
      </c>
      <c r="I6788" t="s">
        <v>13938</v>
      </c>
      <c r="J6788" t="str">
        <f>VLOOKUP(I6788,'C'!$A$1:$L$269,2,FALSE)</f>
        <v>Davis College of Agriculture Natural Resources and Design</v>
      </c>
      <c r="K6788" t="s">
        <v>15198</v>
      </c>
      <c r="L6788" t="str">
        <f>VLOOKUP(K6788,D!$A$2:$B$1038,2,FALSE)</f>
        <v>Davis College Division of Plant and Soil Sciences</v>
      </c>
    </row>
    <row r="6789" spans="1:12" x14ac:dyDescent="0.25">
      <c r="A6789">
        <v>550232184</v>
      </c>
      <c r="B6789" t="s">
        <v>6786</v>
      </c>
      <c r="C6789" s="3" t="s">
        <v>7</v>
      </c>
      <c r="D6789" s="3">
        <v>11</v>
      </c>
      <c r="E6789" t="s">
        <v>13664</v>
      </c>
      <c r="F6789" s="4" t="str">
        <f>VLOOKUP(E6789,A!$A$1:$L$12,2,FALSE)</f>
        <v>Provost &amp; VP for Academic Affairs &amp; Res</v>
      </c>
      <c r="G6789" t="s">
        <v>13686</v>
      </c>
      <c r="H6789" s="4" t="str">
        <f>VLOOKUP(G6789,B!$A$1:$L$44,2,FALSE)</f>
        <v>Provost</v>
      </c>
      <c r="I6789" t="s">
        <v>13938</v>
      </c>
      <c r="J6789" t="str">
        <f>VLOOKUP(I6789,'C'!$A$1:$L$269,2,FALSE)</f>
        <v>Davis College of Agriculture Natural Resources and Design</v>
      </c>
      <c r="K6789" t="s">
        <v>15198</v>
      </c>
      <c r="L6789" t="str">
        <f>VLOOKUP(K6789,D!$A$2:$B$1038,2,FALSE)</f>
        <v>Davis College Division of Plant and Soil Sciences</v>
      </c>
    </row>
    <row r="6790" spans="1:12" x14ac:dyDescent="0.25">
      <c r="A6790">
        <v>550232188</v>
      </c>
      <c r="B6790" t="s">
        <v>6787</v>
      </c>
      <c r="C6790" s="3" t="s">
        <v>7</v>
      </c>
      <c r="D6790" s="3">
        <v>11</v>
      </c>
      <c r="E6790" t="s">
        <v>13664</v>
      </c>
      <c r="F6790" s="4" t="str">
        <f>VLOOKUP(E6790,A!$A$1:$L$12,2,FALSE)</f>
        <v>Provost &amp; VP for Academic Affairs &amp; Res</v>
      </c>
      <c r="G6790" t="s">
        <v>13686</v>
      </c>
      <c r="H6790" s="4" t="str">
        <f>VLOOKUP(G6790,B!$A$1:$L$44,2,FALSE)</f>
        <v>Provost</v>
      </c>
      <c r="I6790" t="s">
        <v>13938</v>
      </c>
      <c r="J6790" t="str">
        <f>VLOOKUP(I6790,'C'!$A$1:$L$269,2,FALSE)</f>
        <v>Davis College of Agriculture Natural Resources and Design</v>
      </c>
      <c r="K6790" t="s">
        <v>15198</v>
      </c>
      <c r="L6790" t="str">
        <f>VLOOKUP(K6790,D!$A$2:$B$1038,2,FALSE)</f>
        <v>Davis College Division of Plant and Soil Sciences</v>
      </c>
    </row>
    <row r="6791" spans="1:12" x14ac:dyDescent="0.25">
      <c r="A6791">
        <v>550232192</v>
      </c>
      <c r="B6791" t="s">
        <v>6788</v>
      </c>
      <c r="C6791" s="3" t="s">
        <v>7</v>
      </c>
      <c r="D6791" s="3">
        <v>11</v>
      </c>
      <c r="E6791" t="s">
        <v>13664</v>
      </c>
      <c r="F6791" s="4" t="str">
        <f>VLOOKUP(E6791,A!$A$1:$L$12,2,FALSE)</f>
        <v>Provost &amp; VP for Academic Affairs &amp; Res</v>
      </c>
      <c r="G6791" t="s">
        <v>13686</v>
      </c>
      <c r="H6791" s="4" t="str">
        <f>VLOOKUP(G6791,B!$A$1:$L$44,2,FALSE)</f>
        <v>Provost</v>
      </c>
      <c r="I6791" t="s">
        <v>13938</v>
      </c>
      <c r="J6791" t="str">
        <f>VLOOKUP(I6791,'C'!$A$1:$L$269,2,FALSE)</f>
        <v>Davis College of Agriculture Natural Resources and Design</v>
      </c>
      <c r="K6791" t="s">
        <v>15198</v>
      </c>
      <c r="L6791" t="str">
        <f>VLOOKUP(K6791,D!$A$2:$B$1038,2,FALSE)</f>
        <v>Davis College Division of Plant and Soil Sciences</v>
      </c>
    </row>
    <row r="6792" spans="1:12" x14ac:dyDescent="0.25">
      <c r="A6792">
        <v>550232194</v>
      </c>
      <c r="B6792" t="s">
        <v>6789</v>
      </c>
      <c r="C6792" s="3" t="s">
        <v>7</v>
      </c>
      <c r="D6792" s="3">
        <v>11</v>
      </c>
      <c r="E6792" t="s">
        <v>13664</v>
      </c>
      <c r="F6792" s="4" t="str">
        <f>VLOOKUP(E6792,A!$A$1:$L$12,2,FALSE)</f>
        <v>Provost &amp; VP for Academic Affairs &amp; Res</v>
      </c>
      <c r="G6792" t="s">
        <v>13686</v>
      </c>
      <c r="H6792" s="4" t="str">
        <f>VLOOKUP(G6792,B!$A$1:$L$44,2,FALSE)</f>
        <v>Provost</v>
      </c>
      <c r="I6792" t="s">
        <v>13938</v>
      </c>
      <c r="J6792" t="str">
        <f>VLOOKUP(I6792,'C'!$A$1:$L$269,2,FALSE)</f>
        <v>Davis College of Agriculture Natural Resources and Design</v>
      </c>
      <c r="K6792" t="s">
        <v>15198</v>
      </c>
      <c r="L6792" t="str">
        <f>VLOOKUP(K6792,D!$A$2:$B$1038,2,FALSE)</f>
        <v>Davis College Division of Plant and Soil Sciences</v>
      </c>
    </row>
    <row r="6793" spans="1:12" x14ac:dyDescent="0.25">
      <c r="A6793">
        <v>550232199</v>
      </c>
      <c r="B6793" t="s">
        <v>6790</v>
      </c>
      <c r="C6793" s="3" t="s">
        <v>7</v>
      </c>
      <c r="D6793" s="3">
        <v>11</v>
      </c>
      <c r="E6793" t="s">
        <v>13664</v>
      </c>
      <c r="F6793" s="4" t="str">
        <f>VLOOKUP(E6793,A!$A$1:$L$12,2,FALSE)</f>
        <v>Provost &amp; VP for Academic Affairs &amp; Res</v>
      </c>
      <c r="G6793" t="s">
        <v>13686</v>
      </c>
      <c r="H6793" s="4" t="str">
        <f>VLOOKUP(G6793,B!$A$1:$L$44,2,FALSE)</f>
        <v>Provost</v>
      </c>
      <c r="I6793" t="s">
        <v>13938</v>
      </c>
      <c r="J6793" t="str">
        <f>VLOOKUP(I6793,'C'!$A$1:$L$269,2,FALSE)</f>
        <v>Davis College of Agriculture Natural Resources and Design</v>
      </c>
      <c r="K6793" t="s">
        <v>15198</v>
      </c>
      <c r="L6793" t="str">
        <f>VLOOKUP(K6793,D!$A$2:$B$1038,2,FALSE)</f>
        <v>Davis College Division of Plant and Soil Sciences</v>
      </c>
    </row>
    <row r="6794" spans="1:12" x14ac:dyDescent="0.25">
      <c r="A6794">
        <v>550232201</v>
      </c>
      <c r="B6794" t="s">
        <v>6791</v>
      </c>
      <c r="C6794" s="3" t="s">
        <v>7</v>
      </c>
      <c r="D6794" s="3">
        <v>11</v>
      </c>
      <c r="E6794" t="s">
        <v>13664</v>
      </c>
      <c r="F6794" s="4" t="str">
        <f>VLOOKUP(E6794,A!$A$1:$L$12,2,FALSE)</f>
        <v>Provost &amp; VP for Academic Affairs &amp; Res</v>
      </c>
      <c r="G6794" t="s">
        <v>13686</v>
      </c>
      <c r="H6794" s="4" t="str">
        <f>VLOOKUP(G6794,B!$A$1:$L$44,2,FALSE)</f>
        <v>Provost</v>
      </c>
      <c r="I6794" t="s">
        <v>13938</v>
      </c>
      <c r="J6794" t="str">
        <f>VLOOKUP(I6794,'C'!$A$1:$L$269,2,FALSE)</f>
        <v>Davis College of Agriculture Natural Resources and Design</v>
      </c>
      <c r="K6794" t="s">
        <v>15198</v>
      </c>
      <c r="L6794" t="str">
        <f>VLOOKUP(K6794,D!$A$2:$B$1038,2,FALSE)</f>
        <v>Davis College Division of Plant and Soil Sciences</v>
      </c>
    </row>
    <row r="6795" spans="1:12" x14ac:dyDescent="0.25">
      <c r="A6795">
        <v>550232205</v>
      </c>
      <c r="B6795" t="s">
        <v>6792</v>
      </c>
      <c r="C6795" s="3" t="s">
        <v>7</v>
      </c>
      <c r="D6795" s="3">
        <v>11</v>
      </c>
      <c r="E6795" t="s">
        <v>13664</v>
      </c>
      <c r="F6795" s="4" t="str">
        <f>VLOOKUP(E6795,A!$A$1:$L$12,2,FALSE)</f>
        <v>Provost &amp; VP for Academic Affairs &amp; Res</v>
      </c>
      <c r="G6795" t="s">
        <v>13686</v>
      </c>
      <c r="H6795" s="4" t="str">
        <f>VLOOKUP(G6795,B!$A$1:$L$44,2,FALSE)</f>
        <v>Provost</v>
      </c>
      <c r="I6795" t="s">
        <v>13938</v>
      </c>
      <c r="J6795" t="str">
        <f>VLOOKUP(I6795,'C'!$A$1:$L$269,2,FALSE)</f>
        <v>Davis College of Agriculture Natural Resources and Design</v>
      </c>
      <c r="K6795" t="s">
        <v>15198</v>
      </c>
      <c r="L6795" t="str">
        <f>VLOOKUP(K6795,D!$A$2:$B$1038,2,FALSE)</f>
        <v>Davis College Division of Plant and Soil Sciences</v>
      </c>
    </row>
    <row r="6796" spans="1:12" x14ac:dyDescent="0.25">
      <c r="A6796">
        <v>550232209</v>
      </c>
      <c r="B6796" t="s">
        <v>6793</v>
      </c>
      <c r="C6796" s="3" t="s">
        <v>7</v>
      </c>
      <c r="D6796" s="3">
        <v>11</v>
      </c>
      <c r="E6796" t="s">
        <v>13664</v>
      </c>
      <c r="F6796" s="4" t="str">
        <f>VLOOKUP(E6796,A!$A$1:$L$12,2,FALSE)</f>
        <v>Provost &amp; VP for Academic Affairs &amp; Res</v>
      </c>
      <c r="G6796" t="s">
        <v>13686</v>
      </c>
      <c r="H6796" s="4" t="str">
        <f>VLOOKUP(G6796,B!$A$1:$L$44,2,FALSE)</f>
        <v>Provost</v>
      </c>
      <c r="I6796" t="s">
        <v>13938</v>
      </c>
      <c r="J6796" t="str">
        <f>VLOOKUP(I6796,'C'!$A$1:$L$269,2,FALSE)</f>
        <v>Davis College of Agriculture Natural Resources and Design</v>
      </c>
      <c r="K6796" t="s">
        <v>15198</v>
      </c>
      <c r="L6796" t="str">
        <f>VLOOKUP(K6796,D!$A$2:$B$1038,2,FALSE)</f>
        <v>Davis College Division of Plant and Soil Sciences</v>
      </c>
    </row>
    <row r="6797" spans="1:12" x14ac:dyDescent="0.25">
      <c r="A6797">
        <v>550232210</v>
      </c>
      <c r="B6797" t="s">
        <v>6794</v>
      </c>
      <c r="C6797" s="3" t="s">
        <v>7</v>
      </c>
      <c r="D6797" s="3">
        <v>11</v>
      </c>
      <c r="E6797" t="s">
        <v>13664</v>
      </c>
      <c r="F6797" s="4" t="str">
        <f>VLOOKUP(E6797,A!$A$1:$L$12,2,FALSE)</f>
        <v>Provost &amp; VP for Academic Affairs &amp; Res</v>
      </c>
      <c r="G6797" t="s">
        <v>13686</v>
      </c>
      <c r="H6797" s="4" t="str">
        <f>VLOOKUP(G6797,B!$A$1:$L$44,2,FALSE)</f>
        <v>Provost</v>
      </c>
      <c r="I6797" t="s">
        <v>13938</v>
      </c>
      <c r="J6797" t="str">
        <f>VLOOKUP(I6797,'C'!$A$1:$L$269,2,FALSE)</f>
        <v>Davis College of Agriculture Natural Resources and Design</v>
      </c>
      <c r="K6797" t="s">
        <v>15198</v>
      </c>
      <c r="L6797" t="str">
        <f>VLOOKUP(K6797,D!$A$2:$B$1038,2,FALSE)</f>
        <v>Davis College Division of Plant and Soil Sciences</v>
      </c>
    </row>
    <row r="6798" spans="1:12" x14ac:dyDescent="0.25">
      <c r="A6798">
        <v>550232212</v>
      </c>
      <c r="B6798" t="s">
        <v>6795</v>
      </c>
      <c r="C6798" s="3" t="s">
        <v>7</v>
      </c>
      <c r="D6798" s="3">
        <v>11</v>
      </c>
      <c r="E6798" t="s">
        <v>13664</v>
      </c>
      <c r="F6798" s="4" t="str">
        <f>VLOOKUP(E6798,A!$A$1:$L$12,2,FALSE)</f>
        <v>Provost &amp; VP for Academic Affairs &amp; Res</v>
      </c>
      <c r="G6798" t="s">
        <v>13686</v>
      </c>
      <c r="H6798" s="4" t="str">
        <f>VLOOKUP(G6798,B!$A$1:$L$44,2,FALSE)</f>
        <v>Provost</v>
      </c>
      <c r="I6798" t="s">
        <v>13938</v>
      </c>
      <c r="J6798" t="str">
        <f>VLOOKUP(I6798,'C'!$A$1:$L$269,2,FALSE)</f>
        <v>Davis College of Agriculture Natural Resources and Design</v>
      </c>
      <c r="K6798" t="s">
        <v>15198</v>
      </c>
      <c r="L6798" t="str">
        <f>VLOOKUP(K6798,D!$A$2:$B$1038,2,FALSE)</f>
        <v>Davis College Division of Plant and Soil Sciences</v>
      </c>
    </row>
    <row r="6799" spans="1:12" x14ac:dyDescent="0.25">
      <c r="A6799">
        <v>550232500</v>
      </c>
      <c r="B6799" t="s">
        <v>6796</v>
      </c>
      <c r="C6799" s="3" t="s">
        <v>7</v>
      </c>
      <c r="D6799" s="3">
        <v>11</v>
      </c>
      <c r="E6799" t="s">
        <v>13664</v>
      </c>
      <c r="F6799" s="4" t="str">
        <f>VLOOKUP(E6799,A!$A$1:$L$12,2,FALSE)</f>
        <v>Provost &amp; VP for Academic Affairs &amp; Res</v>
      </c>
      <c r="G6799" t="s">
        <v>13686</v>
      </c>
      <c r="H6799" s="4" t="str">
        <f>VLOOKUP(G6799,B!$A$1:$L$44,2,FALSE)</f>
        <v>Provost</v>
      </c>
      <c r="I6799" t="s">
        <v>13938</v>
      </c>
      <c r="J6799" t="str">
        <f>VLOOKUP(I6799,'C'!$A$1:$L$269,2,FALSE)</f>
        <v>Davis College of Agriculture Natural Resources and Design</v>
      </c>
      <c r="K6799" t="s">
        <v>15198</v>
      </c>
      <c r="L6799" t="str">
        <f>VLOOKUP(K6799,D!$A$2:$B$1038,2,FALSE)</f>
        <v>Davis College Division of Plant and Soil Sciences</v>
      </c>
    </row>
    <row r="6800" spans="1:12" x14ac:dyDescent="0.25">
      <c r="A6800">
        <v>550232501</v>
      </c>
      <c r="B6800" t="s">
        <v>6797</v>
      </c>
      <c r="C6800" s="3" t="s">
        <v>7</v>
      </c>
      <c r="D6800" s="3">
        <v>11</v>
      </c>
      <c r="E6800" t="s">
        <v>13664</v>
      </c>
      <c r="F6800" s="4" t="str">
        <f>VLOOKUP(E6800,A!$A$1:$L$12,2,FALSE)</f>
        <v>Provost &amp; VP for Academic Affairs &amp; Res</v>
      </c>
      <c r="G6800" t="s">
        <v>13686</v>
      </c>
      <c r="H6800" s="4" t="str">
        <f>VLOOKUP(G6800,B!$A$1:$L$44,2,FALSE)</f>
        <v>Provost</v>
      </c>
      <c r="I6800" t="s">
        <v>13938</v>
      </c>
      <c r="J6800" t="str">
        <f>VLOOKUP(I6800,'C'!$A$1:$L$269,2,FALSE)</f>
        <v>Davis College of Agriculture Natural Resources and Design</v>
      </c>
      <c r="K6800" t="s">
        <v>15198</v>
      </c>
      <c r="L6800" t="str">
        <f>VLOOKUP(K6800,D!$A$2:$B$1038,2,FALSE)</f>
        <v>Davis College Division of Plant and Soil Sciences</v>
      </c>
    </row>
    <row r="6801" spans="1:12" x14ac:dyDescent="0.25">
      <c r="A6801">
        <v>550232502</v>
      </c>
      <c r="B6801" t="s">
        <v>6798</v>
      </c>
      <c r="C6801" s="3" t="s">
        <v>7</v>
      </c>
      <c r="D6801" s="3">
        <v>11</v>
      </c>
      <c r="E6801" t="s">
        <v>13664</v>
      </c>
      <c r="F6801" s="4" t="str">
        <f>VLOOKUP(E6801,A!$A$1:$L$12,2,FALSE)</f>
        <v>Provost &amp; VP for Academic Affairs &amp; Res</v>
      </c>
      <c r="G6801" t="s">
        <v>13686</v>
      </c>
      <c r="H6801" s="4" t="str">
        <f>VLOOKUP(G6801,B!$A$1:$L$44,2,FALSE)</f>
        <v>Provost</v>
      </c>
      <c r="I6801" t="s">
        <v>13938</v>
      </c>
      <c r="J6801" t="str">
        <f>VLOOKUP(I6801,'C'!$A$1:$L$269,2,FALSE)</f>
        <v>Davis College of Agriculture Natural Resources and Design</v>
      </c>
      <c r="K6801" t="s">
        <v>15198</v>
      </c>
      <c r="L6801" t="str">
        <f>VLOOKUP(K6801,D!$A$2:$B$1038,2,FALSE)</f>
        <v>Davis College Division of Plant and Soil Sciences</v>
      </c>
    </row>
    <row r="6802" spans="1:12" x14ac:dyDescent="0.25">
      <c r="A6802">
        <v>550232503</v>
      </c>
      <c r="B6802" t="s">
        <v>6799</v>
      </c>
      <c r="C6802" s="3" t="s">
        <v>7</v>
      </c>
      <c r="D6802" s="3">
        <v>11</v>
      </c>
      <c r="E6802" t="s">
        <v>13664</v>
      </c>
      <c r="F6802" s="4" t="str">
        <f>VLOOKUP(E6802,A!$A$1:$L$12,2,FALSE)</f>
        <v>Provost &amp; VP for Academic Affairs &amp; Res</v>
      </c>
      <c r="G6802" t="s">
        <v>13686</v>
      </c>
      <c r="H6802" s="4" t="str">
        <f>VLOOKUP(G6802,B!$A$1:$L$44,2,FALSE)</f>
        <v>Provost</v>
      </c>
      <c r="I6802" t="s">
        <v>13938</v>
      </c>
      <c r="J6802" t="str">
        <f>VLOOKUP(I6802,'C'!$A$1:$L$269,2,FALSE)</f>
        <v>Davis College of Agriculture Natural Resources and Design</v>
      </c>
      <c r="K6802" t="s">
        <v>15198</v>
      </c>
      <c r="L6802" t="str">
        <f>VLOOKUP(K6802,D!$A$2:$B$1038,2,FALSE)</f>
        <v>Davis College Division of Plant and Soil Sciences</v>
      </c>
    </row>
    <row r="6803" spans="1:12" x14ac:dyDescent="0.25">
      <c r="A6803">
        <v>550232504</v>
      </c>
      <c r="B6803" t="s">
        <v>6800</v>
      </c>
      <c r="C6803" s="3" t="s">
        <v>7</v>
      </c>
      <c r="D6803" s="3">
        <v>11</v>
      </c>
      <c r="E6803" t="s">
        <v>13664</v>
      </c>
      <c r="F6803" s="4" t="str">
        <f>VLOOKUP(E6803,A!$A$1:$L$12,2,FALSE)</f>
        <v>Provost &amp; VP for Academic Affairs &amp; Res</v>
      </c>
      <c r="G6803" t="s">
        <v>13686</v>
      </c>
      <c r="H6803" s="4" t="str">
        <f>VLOOKUP(G6803,B!$A$1:$L$44,2,FALSE)</f>
        <v>Provost</v>
      </c>
      <c r="I6803" t="s">
        <v>13938</v>
      </c>
      <c r="J6803" t="str">
        <f>VLOOKUP(I6803,'C'!$A$1:$L$269,2,FALSE)</f>
        <v>Davis College of Agriculture Natural Resources and Design</v>
      </c>
      <c r="K6803" t="s">
        <v>15198</v>
      </c>
      <c r="L6803" t="str">
        <f>VLOOKUP(K6803,D!$A$2:$B$1038,2,FALSE)</f>
        <v>Davis College Division of Plant and Soil Sciences</v>
      </c>
    </row>
    <row r="6804" spans="1:12" x14ac:dyDescent="0.25">
      <c r="A6804">
        <v>550232505</v>
      </c>
      <c r="B6804" t="s">
        <v>6801</v>
      </c>
      <c r="C6804" s="3" t="s">
        <v>7</v>
      </c>
      <c r="D6804" s="3">
        <v>11</v>
      </c>
      <c r="E6804" t="s">
        <v>13664</v>
      </c>
      <c r="F6804" s="4" t="str">
        <f>VLOOKUP(E6804,A!$A$1:$L$12,2,FALSE)</f>
        <v>Provost &amp; VP for Academic Affairs &amp; Res</v>
      </c>
      <c r="G6804" t="s">
        <v>13686</v>
      </c>
      <c r="H6804" s="4" t="str">
        <f>VLOOKUP(G6804,B!$A$1:$L$44,2,FALSE)</f>
        <v>Provost</v>
      </c>
      <c r="I6804" t="s">
        <v>13938</v>
      </c>
      <c r="J6804" t="str">
        <f>VLOOKUP(I6804,'C'!$A$1:$L$269,2,FALSE)</f>
        <v>Davis College of Agriculture Natural Resources and Design</v>
      </c>
      <c r="K6804" t="s">
        <v>15198</v>
      </c>
      <c r="L6804" t="str">
        <f>VLOOKUP(K6804,D!$A$2:$B$1038,2,FALSE)</f>
        <v>Davis College Division of Plant and Soil Sciences</v>
      </c>
    </row>
    <row r="6805" spans="1:12" x14ac:dyDescent="0.25">
      <c r="A6805">
        <v>550232508</v>
      </c>
      <c r="B6805" t="s">
        <v>6802</v>
      </c>
      <c r="C6805" s="3" t="s">
        <v>7</v>
      </c>
      <c r="D6805" s="3">
        <v>11</v>
      </c>
      <c r="E6805" t="s">
        <v>13664</v>
      </c>
      <c r="F6805" s="4" t="str">
        <f>VLOOKUP(E6805,A!$A$1:$L$12,2,FALSE)</f>
        <v>Provost &amp; VP for Academic Affairs &amp; Res</v>
      </c>
      <c r="G6805" t="s">
        <v>13686</v>
      </c>
      <c r="H6805" s="4" t="str">
        <f>VLOOKUP(G6805,B!$A$1:$L$44,2,FALSE)</f>
        <v>Provost</v>
      </c>
      <c r="I6805" t="s">
        <v>13938</v>
      </c>
      <c r="J6805" t="str">
        <f>VLOOKUP(I6805,'C'!$A$1:$L$269,2,FALSE)</f>
        <v>Davis College of Agriculture Natural Resources and Design</v>
      </c>
      <c r="K6805" t="s">
        <v>15198</v>
      </c>
      <c r="L6805" t="str">
        <f>VLOOKUP(K6805,D!$A$2:$B$1038,2,FALSE)</f>
        <v>Davis College Division of Plant and Soil Sciences</v>
      </c>
    </row>
    <row r="6806" spans="1:12" x14ac:dyDescent="0.25">
      <c r="A6806">
        <v>550232509</v>
      </c>
      <c r="B6806" t="s">
        <v>6803</v>
      </c>
      <c r="C6806" s="3" t="s">
        <v>7</v>
      </c>
      <c r="D6806" s="3">
        <v>11</v>
      </c>
      <c r="E6806" t="s">
        <v>13664</v>
      </c>
      <c r="F6806" s="4" t="str">
        <f>VLOOKUP(E6806,A!$A$1:$L$12,2,FALSE)</f>
        <v>Provost &amp; VP for Academic Affairs &amp; Res</v>
      </c>
      <c r="G6806" t="s">
        <v>13686</v>
      </c>
      <c r="H6806" s="4" t="str">
        <f>VLOOKUP(G6806,B!$A$1:$L$44,2,FALSE)</f>
        <v>Provost</v>
      </c>
      <c r="I6806" t="s">
        <v>13938</v>
      </c>
      <c r="J6806" t="str">
        <f>VLOOKUP(I6806,'C'!$A$1:$L$269,2,FALSE)</f>
        <v>Davis College of Agriculture Natural Resources and Design</v>
      </c>
      <c r="K6806" t="s">
        <v>15198</v>
      </c>
      <c r="L6806" t="str">
        <f>VLOOKUP(K6806,D!$A$2:$B$1038,2,FALSE)</f>
        <v>Davis College Division of Plant and Soil Sciences</v>
      </c>
    </row>
    <row r="6807" spans="1:12" x14ac:dyDescent="0.25">
      <c r="A6807">
        <v>550232510</v>
      </c>
      <c r="B6807" t="s">
        <v>6804</v>
      </c>
      <c r="C6807" s="3" t="s">
        <v>7</v>
      </c>
      <c r="D6807" s="3">
        <v>11</v>
      </c>
      <c r="E6807" t="s">
        <v>13664</v>
      </c>
      <c r="F6807" s="4" t="str">
        <f>VLOOKUP(E6807,A!$A$1:$L$12,2,FALSE)</f>
        <v>Provost &amp; VP for Academic Affairs &amp; Res</v>
      </c>
      <c r="G6807" t="s">
        <v>13686</v>
      </c>
      <c r="H6807" s="4" t="str">
        <f>VLOOKUP(G6807,B!$A$1:$L$44,2,FALSE)</f>
        <v>Provost</v>
      </c>
      <c r="I6807" t="s">
        <v>13938</v>
      </c>
      <c r="J6807" t="str">
        <f>VLOOKUP(I6807,'C'!$A$1:$L$269,2,FALSE)</f>
        <v>Davis College of Agriculture Natural Resources and Design</v>
      </c>
      <c r="K6807" t="s">
        <v>15198</v>
      </c>
      <c r="L6807" t="str">
        <f>VLOOKUP(K6807,D!$A$2:$B$1038,2,FALSE)</f>
        <v>Davis College Division of Plant and Soil Sciences</v>
      </c>
    </row>
    <row r="6808" spans="1:12" x14ac:dyDescent="0.25">
      <c r="A6808">
        <v>550232511</v>
      </c>
      <c r="B6808" t="s">
        <v>6805</v>
      </c>
      <c r="C6808" s="3" t="s">
        <v>7</v>
      </c>
      <c r="D6808" s="3">
        <v>11</v>
      </c>
      <c r="E6808" t="s">
        <v>13664</v>
      </c>
      <c r="F6808" s="4" t="str">
        <f>VLOOKUP(E6808,A!$A$1:$L$12,2,FALSE)</f>
        <v>Provost &amp; VP for Academic Affairs &amp; Res</v>
      </c>
      <c r="G6808" t="s">
        <v>13686</v>
      </c>
      <c r="H6808" s="4" t="str">
        <f>VLOOKUP(G6808,B!$A$1:$L$44,2,FALSE)</f>
        <v>Provost</v>
      </c>
      <c r="I6808" t="s">
        <v>13938</v>
      </c>
      <c r="J6808" t="str">
        <f>VLOOKUP(I6808,'C'!$A$1:$L$269,2,FALSE)</f>
        <v>Davis College of Agriculture Natural Resources and Design</v>
      </c>
      <c r="K6808" t="s">
        <v>15198</v>
      </c>
      <c r="L6808" t="str">
        <f>VLOOKUP(K6808,D!$A$2:$B$1038,2,FALSE)</f>
        <v>Davis College Division of Plant and Soil Sciences</v>
      </c>
    </row>
    <row r="6809" spans="1:12" x14ac:dyDescent="0.25">
      <c r="A6809">
        <v>550232512</v>
      </c>
      <c r="B6809" t="s">
        <v>6806</v>
      </c>
      <c r="C6809" s="3" t="s">
        <v>7</v>
      </c>
      <c r="D6809" s="3">
        <v>11</v>
      </c>
      <c r="E6809" t="s">
        <v>13664</v>
      </c>
      <c r="F6809" s="4" t="str">
        <f>VLOOKUP(E6809,A!$A$1:$L$12,2,FALSE)</f>
        <v>Provost &amp; VP for Academic Affairs &amp; Res</v>
      </c>
      <c r="G6809" t="s">
        <v>13686</v>
      </c>
      <c r="H6809" s="4" t="str">
        <f>VLOOKUP(G6809,B!$A$1:$L$44,2,FALSE)</f>
        <v>Provost</v>
      </c>
      <c r="I6809" t="s">
        <v>13938</v>
      </c>
      <c r="J6809" t="str">
        <f>VLOOKUP(I6809,'C'!$A$1:$L$269,2,FALSE)</f>
        <v>Davis College of Agriculture Natural Resources and Design</v>
      </c>
      <c r="K6809" t="s">
        <v>15198</v>
      </c>
      <c r="L6809" t="str">
        <f>VLOOKUP(K6809,D!$A$2:$B$1038,2,FALSE)</f>
        <v>Davis College Division of Plant and Soil Sciences</v>
      </c>
    </row>
    <row r="6810" spans="1:12" x14ac:dyDescent="0.25">
      <c r="A6810">
        <v>550232513</v>
      </c>
      <c r="B6810" t="s">
        <v>6807</v>
      </c>
      <c r="C6810" s="3" t="s">
        <v>7</v>
      </c>
      <c r="D6810" s="3">
        <v>11</v>
      </c>
      <c r="E6810" t="s">
        <v>13664</v>
      </c>
      <c r="F6810" s="4" t="str">
        <f>VLOOKUP(E6810,A!$A$1:$L$12,2,FALSE)</f>
        <v>Provost &amp; VP for Academic Affairs &amp; Res</v>
      </c>
      <c r="G6810" t="s">
        <v>13686</v>
      </c>
      <c r="H6810" s="4" t="str">
        <f>VLOOKUP(G6810,B!$A$1:$L$44,2,FALSE)</f>
        <v>Provost</v>
      </c>
      <c r="I6810" t="s">
        <v>13938</v>
      </c>
      <c r="J6810" t="str">
        <f>VLOOKUP(I6810,'C'!$A$1:$L$269,2,FALSE)</f>
        <v>Davis College of Agriculture Natural Resources and Design</v>
      </c>
      <c r="K6810" t="s">
        <v>15198</v>
      </c>
      <c r="L6810" t="str">
        <f>VLOOKUP(K6810,D!$A$2:$B$1038,2,FALSE)</f>
        <v>Davis College Division of Plant and Soil Sciences</v>
      </c>
    </row>
    <row r="6811" spans="1:12" x14ac:dyDescent="0.25">
      <c r="A6811">
        <v>550232514</v>
      </c>
      <c r="B6811" t="s">
        <v>6808</v>
      </c>
      <c r="C6811" s="3" t="s">
        <v>7</v>
      </c>
      <c r="D6811" s="3">
        <v>11</v>
      </c>
      <c r="E6811" t="s">
        <v>13664</v>
      </c>
      <c r="F6811" s="4" t="str">
        <f>VLOOKUP(E6811,A!$A$1:$L$12,2,FALSE)</f>
        <v>Provost &amp; VP for Academic Affairs &amp; Res</v>
      </c>
      <c r="G6811" t="s">
        <v>13686</v>
      </c>
      <c r="H6811" s="4" t="str">
        <f>VLOOKUP(G6811,B!$A$1:$L$44,2,FALSE)</f>
        <v>Provost</v>
      </c>
      <c r="I6811" t="s">
        <v>13938</v>
      </c>
      <c r="J6811" t="str">
        <f>VLOOKUP(I6811,'C'!$A$1:$L$269,2,FALSE)</f>
        <v>Davis College of Agriculture Natural Resources and Design</v>
      </c>
      <c r="K6811" t="s">
        <v>15198</v>
      </c>
      <c r="L6811" t="str">
        <f>VLOOKUP(K6811,D!$A$2:$B$1038,2,FALSE)</f>
        <v>Davis College Division of Plant and Soil Sciences</v>
      </c>
    </row>
    <row r="6812" spans="1:12" x14ac:dyDescent="0.25">
      <c r="A6812">
        <v>550232515</v>
      </c>
      <c r="B6812" t="s">
        <v>6809</v>
      </c>
      <c r="C6812" s="3" t="s">
        <v>7</v>
      </c>
      <c r="D6812" s="3">
        <v>11</v>
      </c>
      <c r="E6812" t="s">
        <v>13664</v>
      </c>
      <c r="F6812" s="4" t="str">
        <f>VLOOKUP(E6812,A!$A$1:$L$12,2,FALSE)</f>
        <v>Provost &amp; VP for Academic Affairs &amp; Res</v>
      </c>
      <c r="G6812" t="s">
        <v>13686</v>
      </c>
      <c r="H6812" s="4" t="str">
        <f>VLOOKUP(G6812,B!$A$1:$L$44,2,FALSE)</f>
        <v>Provost</v>
      </c>
      <c r="I6812" t="s">
        <v>13938</v>
      </c>
      <c r="J6812" t="str">
        <f>VLOOKUP(I6812,'C'!$A$1:$L$269,2,FALSE)</f>
        <v>Davis College of Agriculture Natural Resources and Design</v>
      </c>
      <c r="K6812" t="s">
        <v>15198</v>
      </c>
      <c r="L6812" t="str">
        <f>VLOOKUP(K6812,D!$A$2:$B$1038,2,FALSE)</f>
        <v>Davis College Division of Plant and Soil Sciences</v>
      </c>
    </row>
    <row r="6813" spans="1:12" x14ac:dyDescent="0.25">
      <c r="A6813">
        <v>550232516</v>
      </c>
      <c r="B6813" t="s">
        <v>6810</v>
      </c>
      <c r="C6813" s="3" t="s">
        <v>7</v>
      </c>
      <c r="D6813" s="3">
        <v>11</v>
      </c>
      <c r="E6813" t="s">
        <v>13664</v>
      </c>
      <c r="F6813" s="4" t="str">
        <f>VLOOKUP(E6813,A!$A$1:$L$12,2,FALSE)</f>
        <v>Provost &amp; VP for Academic Affairs &amp; Res</v>
      </c>
      <c r="G6813" t="s">
        <v>13686</v>
      </c>
      <c r="H6813" s="4" t="str">
        <f>VLOOKUP(G6813,B!$A$1:$L$44,2,FALSE)</f>
        <v>Provost</v>
      </c>
      <c r="I6813" t="s">
        <v>13938</v>
      </c>
      <c r="J6813" t="str">
        <f>VLOOKUP(I6813,'C'!$A$1:$L$269,2,FALSE)</f>
        <v>Davis College of Agriculture Natural Resources and Design</v>
      </c>
      <c r="K6813" t="s">
        <v>15198</v>
      </c>
      <c r="L6813" t="str">
        <f>VLOOKUP(K6813,D!$A$2:$B$1038,2,FALSE)</f>
        <v>Davis College Division of Plant and Soil Sciences</v>
      </c>
    </row>
    <row r="6814" spans="1:12" x14ac:dyDescent="0.25">
      <c r="A6814">
        <v>550232517</v>
      </c>
      <c r="B6814" t="s">
        <v>6811</v>
      </c>
      <c r="C6814" s="3" t="s">
        <v>7</v>
      </c>
      <c r="D6814" s="3">
        <v>11</v>
      </c>
      <c r="E6814" t="s">
        <v>13664</v>
      </c>
      <c r="F6814" s="4" t="str">
        <f>VLOOKUP(E6814,A!$A$1:$L$12,2,FALSE)</f>
        <v>Provost &amp; VP for Academic Affairs &amp; Res</v>
      </c>
      <c r="G6814" t="s">
        <v>13686</v>
      </c>
      <c r="H6814" s="4" t="str">
        <f>VLOOKUP(G6814,B!$A$1:$L$44,2,FALSE)</f>
        <v>Provost</v>
      </c>
      <c r="I6814" t="s">
        <v>13938</v>
      </c>
      <c r="J6814" t="str">
        <f>VLOOKUP(I6814,'C'!$A$1:$L$269,2,FALSE)</f>
        <v>Davis College of Agriculture Natural Resources and Design</v>
      </c>
      <c r="K6814" t="s">
        <v>15198</v>
      </c>
      <c r="L6814" t="str">
        <f>VLOOKUP(K6814,D!$A$2:$B$1038,2,FALSE)</f>
        <v>Davis College Division of Plant and Soil Sciences</v>
      </c>
    </row>
    <row r="6815" spans="1:12" x14ac:dyDescent="0.25">
      <c r="A6815">
        <v>550232518</v>
      </c>
      <c r="B6815" t="s">
        <v>6812</v>
      </c>
      <c r="C6815" s="3" t="s">
        <v>7</v>
      </c>
      <c r="D6815" s="3">
        <v>11</v>
      </c>
      <c r="E6815" t="s">
        <v>13664</v>
      </c>
      <c r="F6815" s="4" t="str">
        <f>VLOOKUP(E6815,A!$A$1:$L$12,2,FALSE)</f>
        <v>Provost &amp; VP for Academic Affairs &amp; Res</v>
      </c>
      <c r="G6815" t="s">
        <v>13686</v>
      </c>
      <c r="H6815" s="4" t="str">
        <f>VLOOKUP(G6815,B!$A$1:$L$44,2,FALSE)</f>
        <v>Provost</v>
      </c>
      <c r="I6815" t="s">
        <v>13938</v>
      </c>
      <c r="J6815" t="str">
        <f>VLOOKUP(I6815,'C'!$A$1:$L$269,2,FALSE)</f>
        <v>Davis College of Agriculture Natural Resources and Design</v>
      </c>
      <c r="K6815" t="s">
        <v>15198</v>
      </c>
      <c r="L6815" t="str">
        <f>VLOOKUP(K6815,D!$A$2:$B$1038,2,FALSE)</f>
        <v>Davis College Division of Plant and Soil Sciences</v>
      </c>
    </row>
    <row r="6816" spans="1:12" x14ac:dyDescent="0.25">
      <c r="A6816">
        <v>550232519</v>
      </c>
      <c r="B6816" t="s">
        <v>6813</v>
      </c>
      <c r="C6816" s="3" t="s">
        <v>7</v>
      </c>
      <c r="D6816" s="3">
        <v>11</v>
      </c>
      <c r="E6816" t="s">
        <v>13664</v>
      </c>
      <c r="F6816" s="4" t="str">
        <f>VLOOKUP(E6816,A!$A$1:$L$12,2,FALSE)</f>
        <v>Provost &amp; VP for Academic Affairs &amp; Res</v>
      </c>
      <c r="G6816" t="s">
        <v>13686</v>
      </c>
      <c r="H6816" s="4" t="str">
        <f>VLOOKUP(G6816,B!$A$1:$L$44,2,FALSE)</f>
        <v>Provost</v>
      </c>
      <c r="I6816" t="s">
        <v>13938</v>
      </c>
      <c r="J6816" t="str">
        <f>VLOOKUP(I6816,'C'!$A$1:$L$269,2,FALSE)</f>
        <v>Davis College of Agriculture Natural Resources and Design</v>
      </c>
      <c r="K6816" t="s">
        <v>15198</v>
      </c>
      <c r="L6816" t="str">
        <f>VLOOKUP(K6816,D!$A$2:$B$1038,2,FALSE)</f>
        <v>Davis College Division of Plant and Soil Sciences</v>
      </c>
    </row>
    <row r="6817" spans="1:12" x14ac:dyDescent="0.25">
      <c r="A6817">
        <v>550232520</v>
      </c>
      <c r="B6817" t="s">
        <v>6814</v>
      </c>
      <c r="C6817" s="3" t="s">
        <v>7</v>
      </c>
      <c r="D6817" s="3">
        <v>11</v>
      </c>
      <c r="E6817" t="s">
        <v>13664</v>
      </c>
      <c r="F6817" s="4" t="str">
        <f>VLOOKUP(E6817,A!$A$1:$L$12,2,FALSE)</f>
        <v>Provost &amp; VP for Academic Affairs &amp; Res</v>
      </c>
      <c r="G6817" t="s">
        <v>13686</v>
      </c>
      <c r="H6817" s="4" t="str">
        <f>VLOOKUP(G6817,B!$A$1:$L$44,2,FALSE)</f>
        <v>Provost</v>
      </c>
      <c r="I6817" t="s">
        <v>13938</v>
      </c>
      <c r="J6817" t="str">
        <f>VLOOKUP(I6817,'C'!$A$1:$L$269,2,FALSE)</f>
        <v>Davis College of Agriculture Natural Resources and Design</v>
      </c>
      <c r="K6817" t="s">
        <v>15198</v>
      </c>
      <c r="L6817" t="str">
        <f>VLOOKUP(K6817,D!$A$2:$B$1038,2,FALSE)</f>
        <v>Davis College Division of Plant and Soil Sciences</v>
      </c>
    </row>
    <row r="6818" spans="1:12" x14ac:dyDescent="0.25">
      <c r="A6818">
        <v>550232521</v>
      </c>
      <c r="B6818" t="s">
        <v>6815</v>
      </c>
      <c r="C6818" s="3" t="s">
        <v>7</v>
      </c>
      <c r="D6818" s="3">
        <v>11</v>
      </c>
      <c r="E6818" t="s">
        <v>13664</v>
      </c>
      <c r="F6818" s="4" t="str">
        <f>VLOOKUP(E6818,A!$A$1:$L$12,2,FALSE)</f>
        <v>Provost &amp; VP for Academic Affairs &amp; Res</v>
      </c>
      <c r="G6818" t="s">
        <v>13686</v>
      </c>
      <c r="H6818" s="4" t="str">
        <f>VLOOKUP(G6818,B!$A$1:$L$44,2,FALSE)</f>
        <v>Provost</v>
      </c>
      <c r="I6818" t="s">
        <v>13938</v>
      </c>
      <c r="J6818" t="str">
        <f>VLOOKUP(I6818,'C'!$A$1:$L$269,2,FALSE)</f>
        <v>Davis College of Agriculture Natural Resources and Design</v>
      </c>
      <c r="K6818" t="s">
        <v>15198</v>
      </c>
      <c r="L6818" t="str">
        <f>VLOOKUP(K6818,D!$A$2:$B$1038,2,FALSE)</f>
        <v>Davis College Division of Plant and Soil Sciences</v>
      </c>
    </row>
    <row r="6819" spans="1:12" x14ac:dyDescent="0.25">
      <c r="A6819">
        <v>550232522</v>
      </c>
      <c r="B6819" t="s">
        <v>6816</v>
      </c>
      <c r="C6819" s="3" t="s">
        <v>7</v>
      </c>
      <c r="D6819" s="3">
        <v>11</v>
      </c>
      <c r="E6819" t="s">
        <v>13664</v>
      </c>
      <c r="F6819" s="4" t="str">
        <f>VLOOKUP(E6819,A!$A$1:$L$12,2,FALSE)</f>
        <v>Provost &amp; VP for Academic Affairs &amp; Res</v>
      </c>
      <c r="G6819" t="s">
        <v>13686</v>
      </c>
      <c r="H6819" s="4" t="str">
        <f>VLOOKUP(G6819,B!$A$1:$L$44,2,FALSE)</f>
        <v>Provost</v>
      </c>
      <c r="I6819" t="s">
        <v>13938</v>
      </c>
      <c r="J6819" t="str">
        <f>VLOOKUP(I6819,'C'!$A$1:$L$269,2,FALSE)</f>
        <v>Davis College of Agriculture Natural Resources and Design</v>
      </c>
      <c r="K6819" t="s">
        <v>15198</v>
      </c>
      <c r="L6819" t="str">
        <f>VLOOKUP(K6819,D!$A$2:$B$1038,2,FALSE)</f>
        <v>Davis College Division of Plant and Soil Sciences</v>
      </c>
    </row>
    <row r="6820" spans="1:12" x14ac:dyDescent="0.25">
      <c r="A6820">
        <v>550232523</v>
      </c>
      <c r="B6820" t="s">
        <v>6817</v>
      </c>
      <c r="C6820" s="3" t="s">
        <v>7</v>
      </c>
      <c r="D6820" s="3">
        <v>11</v>
      </c>
      <c r="E6820" t="s">
        <v>13664</v>
      </c>
      <c r="F6820" s="4" t="str">
        <f>VLOOKUP(E6820,A!$A$1:$L$12,2,FALSE)</f>
        <v>Provost &amp; VP for Academic Affairs &amp; Res</v>
      </c>
      <c r="G6820" t="s">
        <v>13686</v>
      </c>
      <c r="H6820" s="4" t="str">
        <f>VLOOKUP(G6820,B!$A$1:$L$44,2,FALSE)</f>
        <v>Provost</v>
      </c>
      <c r="I6820" t="s">
        <v>13938</v>
      </c>
      <c r="J6820" t="str">
        <f>VLOOKUP(I6820,'C'!$A$1:$L$269,2,FALSE)</f>
        <v>Davis College of Agriculture Natural Resources and Design</v>
      </c>
      <c r="K6820" t="s">
        <v>15198</v>
      </c>
      <c r="L6820" t="str">
        <f>VLOOKUP(K6820,D!$A$2:$B$1038,2,FALSE)</f>
        <v>Davis College Division of Plant and Soil Sciences</v>
      </c>
    </row>
    <row r="6821" spans="1:12" x14ac:dyDescent="0.25">
      <c r="A6821">
        <v>550232524</v>
      </c>
      <c r="B6821" t="s">
        <v>6818</v>
      </c>
      <c r="C6821" s="3" t="s">
        <v>7</v>
      </c>
      <c r="D6821" s="3">
        <v>11</v>
      </c>
      <c r="E6821" t="s">
        <v>13664</v>
      </c>
      <c r="F6821" s="4" t="str">
        <f>VLOOKUP(E6821,A!$A$1:$L$12,2,FALSE)</f>
        <v>Provost &amp; VP for Academic Affairs &amp; Res</v>
      </c>
      <c r="G6821" t="s">
        <v>13686</v>
      </c>
      <c r="H6821" s="4" t="str">
        <f>VLOOKUP(G6821,B!$A$1:$L$44,2,FALSE)</f>
        <v>Provost</v>
      </c>
      <c r="I6821" t="s">
        <v>13938</v>
      </c>
      <c r="J6821" t="str">
        <f>VLOOKUP(I6821,'C'!$A$1:$L$269,2,FALSE)</f>
        <v>Davis College of Agriculture Natural Resources and Design</v>
      </c>
      <c r="K6821" t="s">
        <v>15198</v>
      </c>
      <c r="L6821" t="str">
        <f>VLOOKUP(K6821,D!$A$2:$B$1038,2,FALSE)</f>
        <v>Davis College Division of Plant and Soil Sciences</v>
      </c>
    </row>
    <row r="6822" spans="1:12" x14ac:dyDescent="0.25">
      <c r="A6822">
        <v>550232525</v>
      </c>
      <c r="B6822" t="s">
        <v>6819</v>
      </c>
      <c r="C6822" s="3" t="s">
        <v>7</v>
      </c>
      <c r="D6822" s="3">
        <v>11</v>
      </c>
      <c r="E6822" t="s">
        <v>13664</v>
      </c>
      <c r="F6822" s="4" t="str">
        <f>VLOOKUP(E6822,A!$A$1:$L$12,2,FALSE)</f>
        <v>Provost &amp; VP for Academic Affairs &amp; Res</v>
      </c>
      <c r="G6822" t="s">
        <v>13686</v>
      </c>
      <c r="H6822" s="4" t="str">
        <f>VLOOKUP(G6822,B!$A$1:$L$44,2,FALSE)</f>
        <v>Provost</v>
      </c>
      <c r="I6822" t="s">
        <v>13938</v>
      </c>
      <c r="J6822" t="str">
        <f>VLOOKUP(I6822,'C'!$A$1:$L$269,2,FALSE)</f>
        <v>Davis College of Agriculture Natural Resources and Design</v>
      </c>
      <c r="K6822" t="s">
        <v>15198</v>
      </c>
      <c r="L6822" t="str">
        <f>VLOOKUP(K6822,D!$A$2:$B$1038,2,FALSE)</f>
        <v>Davis College Division of Plant and Soil Sciences</v>
      </c>
    </row>
    <row r="6823" spans="1:12" x14ac:dyDescent="0.25">
      <c r="A6823">
        <v>550232529</v>
      </c>
      <c r="B6823" t="s">
        <v>6820</v>
      </c>
      <c r="C6823" s="3" t="s">
        <v>7</v>
      </c>
      <c r="D6823" s="3">
        <v>11</v>
      </c>
      <c r="E6823" t="s">
        <v>13664</v>
      </c>
      <c r="F6823" s="4" t="str">
        <f>VLOOKUP(E6823,A!$A$1:$L$12,2,FALSE)</f>
        <v>Provost &amp; VP for Academic Affairs &amp; Res</v>
      </c>
      <c r="G6823" t="s">
        <v>13686</v>
      </c>
      <c r="H6823" s="4" t="str">
        <f>VLOOKUP(G6823,B!$A$1:$L$44,2,FALSE)</f>
        <v>Provost</v>
      </c>
      <c r="I6823" t="s">
        <v>13938</v>
      </c>
      <c r="J6823" t="str">
        <f>VLOOKUP(I6823,'C'!$A$1:$L$269,2,FALSE)</f>
        <v>Davis College of Agriculture Natural Resources and Design</v>
      </c>
      <c r="K6823" t="s">
        <v>15198</v>
      </c>
      <c r="L6823" t="str">
        <f>VLOOKUP(K6823,D!$A$2:$B$1038,2,FALSE)</f>
        <v>Davis College Division of Plant and Soil Sciences</v>
      </c>
    </row>
    <row r="6824" spans="1:12" x14ac:dyDescent="0.25">
      <c r="A6824">
        <v>550232900</v>
      </c>
      <c r="B6824" t="s">
        <v>6821</v>
      </c>
      <c r="C6824" s="3" t="s">
        <v>7</v>
      </c>
      <c r="D6824" s="3">
        <v>11</v>
      </c>
      <c r="E6824" t="s">
        <v>13664</v>
      </c>
      <c r="F6824" s="4" t="str">
        <f>VLOOKUP(E6824,A!$A$1:$L$12,2,FALSE)</f>
        <v>Provost &amp; VP for Academic Affairs &amp; Res</v>
      </c>
      <c r="G6824" t="s">
        <v>13686</v>
      </c>
      <c r="H6824" s="4" t="str">
        <f>VLOOKUP(G6824,B!$A$1:$L$44,2,FALSE)</f>
        <v>Provost</v>
      </c>
      <c r="I6824" t="s">
        <v>13938</v>
      </c>
      <c r="J6824" t="str">
        <f>VLOOKUP(I6824,'C'!$A$1:$L$269,2,FALSE)</f>
        <v>Davis College of Agriculture Natural Resources and Design</v>
      </c>
      <c r="K6824" t="s">
        <v>15198</v>
      </c>
      <c r="L6824" t="str">
        <f>VLOOKUP(K6824,D!$A$2:$B$1038,2,FALSE)</f>
        <v>Davis College Division of Plant and Soil Sciences</v>
      </c>
    </row>
    <row r="6825" spans="1:12" x14ac:dyDescent="0.25">
      <c r="A6825">
        <v>550232903</v>
      </c>
      <c r="B6825" t="s">
        <v>6822</v>
      </c>
      <c r="C6825" s="3" t="s">
        <v>7</v>
      </c>
      <c r="D6825" s="3">
        <v>11</v>
      </c>
      <c r="E6825" t="s">
        <v>13664</v>
      </c>
      <c r="F6825" s="4" t="str">
        <f>VLOOKUP(E6825,A!$A$1:$L$12,2,FALSE)</f>
        <v>Provost &amp; VP for Academic Affairs &amp; Res</v>
      </c>
      <c r="G6825" t="s">
        <v>13686</v>
      </c>
      <c r="H6825" s="4" t="str">
        <f>VLOOKUP(G6825,B!$A$1:$L$44,2,FALSE)</f>
        <v>Provost</v>
      </c>
      <c r="I6825" t="s">
        <v>13938</v>
      </c>
      <c r="J6825" t="str">
        <f>VLOOKUP(I6825,'C'!$A$1:$L$269,2,FALSE)</f>
        <v>Davis College of Agriculture Natural Resources and Design</v>
      </c>
      <c r="K6825" t="s">
        <v>15198</v>
      </c>
      <c r="L6825" t="str">
        <f>VLOOKUP(K6825,D!$A$2:$B$1038,2,FALSE)</f>
        <v>Davis College Division of Plant and Soil Sciences</v>
      </c>
    </row>
    <row r="6826" spans="1:12" x14ac:dyDescent="0.25">
      <c r="A6826">
        <v>550232911</v>
      </c>
      <c r="B6826" t="s">
        <v>6823</v>
      </c>
      <c r="C6826" s="3" t="s">
        <v>7</v>
      </c>
      <c r="D6826" s="3">
        <v>11</v>
      </c>
      <c r="E6826" t="s">
        <v>13664</v>
      </c>
      <c r="F6826" s="4" t="str">
        <f>VLOOKUP(E6826,A!$A$1:$L$12,2,FALSE)</f>
        <v>Provost &amp; VP for Academic Affairs &amp; Res</v>
      </c>
      <c r="G6826" t="s">
        <v>13686</v>
      </c>
      <c r="H6826" s="4" t="str">
        <f>VLOOKUP(G6826,B!$A$1:$L$44,2,FALSE)</f>
        <v>Provost</v>
      </c>
      <c r="I6826" t="s">
        <v>13938</v>
      </c>
      <c r="J6826" t="str">
        <f>VLOOKUP(I6826,'C'!$A$1:$L$269,2,FALSE)</f>
        <v>Davis College of Agriculture Natural Resources and Design</v>
      </c>
      <c r="K6826" t="s">
        <v>15198</v>
      </c>
      <c r="L6826" t="str">
        <f>VLOOKUP(K6826,D!$A$2:$B$1038,2,FALSE)</f>
        <v>Davis College Division of Plant and Soil Sciences</v>
      </c>
    </row>
    <row r="6827" spans="1:12" x14ac:dyDescent="0.25">
      <c r="A6827">
        <v>550232912</v>
      </c>
      <c r="B6827" t="s">
        <v>6824</v>
      </c>
      <c r="C6827" s="3" t="s">
        <v>7</v>
      </c>
      <c r="D6827" s="3">
        <v>11</v>
      </c>
      <c r="E6827" t="s">
        <v>13664</v>
      </c>
      <c r="F6827" s="4" t="str">
        <f>VLOOKUP(E6827,A!$A$1:$L$12,2,FALSE)</f>
        <v>Provost &amp; VP for Academic Affairs &amp; Res</v>
      </c>
      <c r="G6827" t="s">
        <v>13686</v>
      </c>
      <c r="H6827" s="4" t="str">
        <f>VLOOKUP(G6827,B!$A$1:$L$44,2,FALSE)</f>
        <v>Provost</v>
      </c>
      <c r="I6827" t="s">
        <v>13938</v>
      </c>
      <c r="J6827" t="str">
        <f>VLOOKUP(I6827,'C'!$A$1:$L$269,2,FALSE)</f>
        <v>Davis College of Agriculture Natural Resources and Design</v>
      </c>
      <c r="K6827" t="s">
        <v>15198</v>
      </c>
      <c r="L6827" t="str">
        <f>VLOOKUP(K6827,D!$A$2:$B$1038,2,FALSE)</f>
        <v>Davis College Division of Plant and Soil Sciences</v>
      </c>
    </row>
    <row r="6828" spans="1:12" x14ac:dyDescent="0.25">
      <c r="A6828">
        <v>550232913</v>
      </c>
      <c r="B6828" t="s">
        <v>6825</v>
      </c>
      <c r="C6828" s="3" t="s">
        <v>7</v>
      </c>
      <c r="D6828" s="3">
        <v>11</v>
      </c>
      <c r="E6828" t="s">
        <v>13664</v>
      </c>
      <c r="F6828" s="4" t="str">
        <f>VLOOKUP(E6828,A!$A$1:$L$12,2,FALSE)</f>
        <v>Provost &amp; VP for Academic Affairs &amp; Res</v>
      </c>
      <c r="G6828" t="s">
        <v>13686</v>
      </c>
      <c r="H6828" s="4" t="str">
        <f>VLOOKUP(G6828,B!$A$1:$L$44,2,FALSE)</f>
        <v>Provost</v>
      </c>
      <c r="I6828" t="s">
        <v>13938</v>
      </c>
      <c r="J6828" t="str">
        <f>VLOOKUP(I6828,'C'!$A$1:$L$269,2,FALSE)</f>
        <v>Davis College of Agriculture Natural Resources and Design</v>
      </c>
      <c r="K6828" t="s">
        <v>15198</v>
      </c>
      <c r="L6828" t="str">
        <f>VLOOKUP(K6828,D!$A$2:$B$1038,2,FALSE)</f>
        <v>Davis College Division of Plant and Soil Sciences</v>
      </c>
    </row>
    <row r="6829" spans="1:12" x14ac:dyDescent="0.25">
      <c r="A6829">
        <v>550232914</v>
      </c>
      <c r="B6829" t="s">
        <v>6826</v>
      </c>
      <c r="C6829" s="3" t="s">
        <v>7</v>
      </c>
      <c r="D6829" s="3">
        <v>11</v>
      </c>
      <c r="E6829" t="s">
        <v>13664</v>
      </c>
      <c r="F6829" s="4" t="str">
        <f>VLOOKUP(E6829,A!$A$1:$L$12,2,FALSE)</f>
        <v>Provost &amp; VP for Academic Affairs &amp; Res</v>
      </c>
      <c r="G6829" t="s">
        <v>13686</v>
      </c>
      <c r="H6829" s="4" t="str">
        <f>VLOOKUP(G6829,B!$A$1:$L$44,2,FALSE)</f>
        <v>Provost</v>
      </c>
      <c r="I6829" t="s">
        <v>13938</v>
      </c>
      <c r="J6829" t="str">
        <f>VLOOKUP(I6829,'C'!$A$1:$L$269,2,FALSE)</f>
        <v>Davis College of Agriculture Natural Resources and Design</v>
      </c>
      <c r="K6829" t="s">
        <v>15198</v>
      </c>
      <c r="L6829" t="str">
        <f>VLOOKUP(K6829,D!$A$2:$B$1038,2,FALSE)</f>
        <v>Davis College Division of Plant and Soil Sciences</v>
      </c>
    </row>
    <row r="6830" spans="1:12" x14ac:dyDescent="0.25">
      <c r="A6830">
        <v>550232918</v>
      </c>
      <c r="B6830" t="s">
        <v>6827</v>
      </c>
      <c r="C6830" s="3" t="s">
        <v>7</v>
      </c>
      <c r="D6830" s="3">
        <v>11</v>
      </c>
      <c r="E6830" t="s">
        <v>13664</v>
      </c>
      <c r="F6830" s="4" t="str">
        <f>VLOOKUP(E6830,A!$A$1:$L$12,2,FALSE)</f>
        <v>Provost &amp; VP for Academic Affairs &amp; Res</v>
      </c>
      <c r="G6830" t="s">
        <v>13686</v>
      </c>
      <c r="H6830" s="4" t="str">
        <f>VLOOKUP(G6830,B!$A$1:$L$44,2,FALSE)</f>
        <v>Provost</v>
      </c>
      <c r="I6830" t="s">
        <v>13938</v>
      </c>
      <c r="J6830" t="str">
        <f>VLOOKUP(I6830,'C'!$A$1:$L$269,2,FALSE)</f>
        <v>Davis College of Agriculture Natural Resources and Design</v>
      </c>
      <c r="K6830" t="s">
        <v>15198</v>
      </c>
      <c r="L6830" t="str">
        <f>VLOOKUP(K6830,D!$A$2:$B$1038,2,FALSE)</f>
        <v>Davis College Division of Plant and Soil Sciences</v>
      </c>
    </row>
    <row r="6831" spans="1:12" x14ac:dyDescent="0.25">
      <c r="A6831">
        <v>550232921</v>
      </c>
      <c r="B6831" t="s">
        <v>6828</v>
      </c>
      <c r="C6831" s="3" t="s">
        <v>7</v>
      </c>
      <c r="D6831" s="3">
        <v>11</v>
      </c>
      <c r="E6831" t="s">
        <v>13664</v>
      </c>
      <c r="F6831" s="4" t="str">
        <f>VLOOKUP(E6831,A!$A$1:$L$12,2,FALSE)</f>
        <v>Provost &amp; VP for Academic Affairs &amp; Res</v>
      </c>
      <c r="G6831" t="s">
        <v>13686</v>
      </c>
      <c r="H6831" s="4" t="str">
        <f>VLOOKUP(G6831,B!$A$1:$L$44,2,FALSE)</f>
        <v>Provost</v>
      </c>
      <c r="I6831" t="s">
        <v>13938</v>
      </c>
      <c r="J6831" t="str">
        <f>VLOOKUP(I6831,'C'!$A$1:$L$269,2,FALSE)</f>
        <v>Davis College of Agriculture Natural Resources and Design</v>
      </c>
      <c r="K6831" t="s">
        <v>15198</v>
      </c>
      <c r="L6831" t="str">
        <f>VLOOKUP(K6831,D!$A$2:$B$1038,2,FALSE)</f>
        <v>Davis College Division of Plant and Soil Sciences</v>
      </c>
    </row>
    <row r="6832" spans="1:12" x14ac:dyDescent="0.25">
      <c r="A6832">
        <v>550234001</v>
      </c>
      <c r="B6832" t="s">
        <v>6829</v>
      </c>
      <c r="C6832" s="3" t="s">
        <v>7</v>
      </c>
      <c r="D6832" s="3">
        <v>11</v>
      </c>
      <c r="E6832" t="s">
        <v>13664</v>
      </c>
      <c r="F6832" s="4" t="str">
        <f>VLOOKUP(E6832,A!$A$1:$L$12,2,FALSE)</f>
        <v>Provost &amp; VP for Academic Affairs &amp; Res</v>
      </c>
      <c r="G6832" t="s">
        <v>13686</v>
      </c>
      <c r="H6832" s="4" t="str">
        <f>VLOOKUP(G6832,B!$A$1:$L$44,2,FALSE)</f>
        <v>Provost</v>
      </c>
      <c r="I6832" t="s">
        <v>13938</v>
      </c>
      <c r="J6832" t="str">
        <f>VLOOKUP(I6832,'C'!$A$1:$L$269,2,FALSE)</f>
        <v>Davis College of Agriculture Natural Resources and Design</v>
      </c>
      <c r="K6832" t="s">
        <v>15198</v>
      </c>
      <c r="L6832" t="str">
        <f>VLOOKUP(K6832,D!$A$2:$B$1038,2,FALSE)</f>
        <v>Davis College Division of Plant and Soil Sciences</v>
      </c>
    </row>
    <row r="6833" spans="1:12" x14ac:dyDescent="0.25">
      <c r="A6833">
        <v>550234002</v>
      </c>
      <c r="B6833" t="s">
        <v>6830</v>
      </c>
      <c r="C6833" s="3" t="s">
        <v>7</v>
      </c>
      <c r="D6833" s="3">
        <v>11</v>
      </c>
      <c r="E6833" t="s">
        <v>13664</v>
      </c>
      <c r="F6833" s="4" t="str">
        <f>VLOOKUP(E6833,A!$A$1:$L$12,2,FALSE)</f>
        <v>Provost &amp; VP for Academic Affairs &amp; Res</v>
      </c>
      <c r="G6833" t="s">
        <v>13686</v>
      </c>
      <c r="H6833" s="4" t="str">
        <f>VLOOKUP(G6833,B!$A$1:$L$44,2,FALSE)</f>
        <v>Provost</v>
      </c>
      <c r="I6833" t="s">
        <v>13938</v>
      </c>
      <c r="J6833" t="str">
        <f>VLOOKUP(I6833,'C'!$A$1:$L$269,2,FALSE)</f>
        <v>Davis College of Agriculture Natural Resources and Design</v>
      </c>
      <c r="K6833" t="s">
        <v>15198</v>
      </c>
      <c r="L6833" t="str">
        <f>VLOOKUP(K6833,D!$A$2:$B$1038,2,FALSE)</f>
        <v>Davis College Division of Plant and Soil Sciences</v>
      </c>
    </row>
    <row r="6834" spans="1:12" x14ac:dyDescent="0.25">
      <c r="A6834">
        <v>550234101</v>
      </c>
      <c r="B6834" t="s">
        <v>6831</v>
      </c>
      <c r="C6834" s="3" t="s">
        <v>7</v>
      </c>
      <c r="D6834" s="3">
        <v>11</v>
      </c>
      <c r="E6834" t="s">
        <v>13664</v>
      </c>
      <c r="F6834" s="4" t="str">
        <f>VLOOKUP(E6834,A!$A$1:$L$12,2,FALSE)</f>
        <v>Provost &amp; VP for Academic Affairs &amp; Res</v>
      </c>
      <c r="G6834" t="s">
        <v>13686</v>
      </c>
      <c r="H6834" s="4" t="str">
        <f>VLOOKUP(G6834,B!$A$1:$L$44,2,FALSE)</f>
        <v>Provost</v>
      </c>
      <c r="I6834" t="s">
        <v>13938</v>
      </c>
      <c r="J6834" t="str">
        <f>VLOOKUP(I6834,'C'!$A$1:$L$269,2,FALSE)</f>
        <v>Davis College of Agriculture Natural Resources and Design</v>
      </c>
      <c r="K6834" t="s">
        <v>15198</v>
      </c>
      <c r="L6834" t="str">
        <f>VLOOKUP(K6834,D!$A$2:$B$1038,2,FALSE)</f>
        <v>Davis College Division of Plant and Soil Sciences</v>
      </c>
    </row>
    <row r="6835" spans="1:12" x14ac:dyDescent="0.25">
      <c r="A6835">
        <v>550234102</v>
      </c>
      <c r="B6835" t="s">
        <v>6832</v>
      </c>
      <c r="C6835" s="3" t="s">
        <v>7</v>
      </c>
      <c r="D6835" s="3">
        <v>11</v>
      </c>
      <c r="E6835" t="s">
        <v>13664</v>
      </c>
      <c r="F6835" s="4" t="str">
        <f>VLOOKUP(E6835,A!$A$1:$L$12,2,FALSE)</f>
        <v>Provost &amp; VP for Academic Affairs &amp; Res</v>
      </c>
      <c r="G6835" t="s">
        <v>13686</v>
      </c>
      <c r="H6835" s="4" t="str">
        <f>VLOOKUP(G6835,B!$A$1:$L$44,2,FALSE)</f>
        <v>Provost</v>
      </c>
      <c r="I6835" t="s">
        <v>13938</v>
      </c>
      <c r="J6835" t="str">
        <f>VLOOKUP(I6835,'C'!$A$1:$L$269,2,FALSE)</f>
        <v>Davis College of Agriculture Natural Resources and Design</v>
      </c>
      <c r="K6835" t="s">
        <v>15198</v>
      </c>
      <c r="L6835" t="str">
        <f>VLOOKUP(K6835,D!$A$2:$B$1038,2,FALSE)</f>
        <v>Davis College Division of Plant and Soil Sciences</v>
      </c>
    </row>
    <row r="6836" spans="1:12" x14ac:dyDescent="0.25">
      <c r="A6836">
        <v>550234103</v>
      </c>
      <c r="B6836" t="s">
        <v>6833</v>
      </c>
      <c r="C6836" s="3" t="s">
        <v>7</v>
      </c>
      <c r="D6836" s="3">
        <v>11</v>
      </c>
      <c r="E6836" t="s">
        <v>13664</v>
      </c>
      <c r="F6836" s="4" t="str">
        <f>VLOOKUP(E6836,A!$A$1:$L$12,2,FALSE)</f>
        <v>Provost &amp; VP for Academic Affairs &amp; Res</v>
      </c>
      <c r="G6836" t="s">
        <v>13686</v>
      </c>
      <c r="H6836" s="4" t="str">
        <f>VLOOKUP(G6836,B!$A$1:$L$44,2,FALSE)</f>
        <v>Provost</v>
      </c>
      <c r="I6836" t="s">
        <v>13938</v>
      </c>
      <c r="J6836" t="str">
        <f>VLOOKUP(I6836,'C'!$A$1:$L$269,2,FALSE)</f>
        <v>Davis College of Agriculture Natural Resources and Design</v>
      </c>
      <c r="K6836" t="s">
        <v>15198</v>
      </c>
      <c r="L6836" t="str">
        <f>VLOOKUP(K6836,D!$A$2:$B$1038,2,FALSE)</f>
        <v>Davis College Division of Plant and Soil Sciences</v>
      </c>
    </row>
    <row r="6837" spans="1:12" x14ac:dyDescent="0.25">
      <c r="A6837">
        <v>550234104</v>
      </c>
      <c r="B6837" t="s">
        <v>6834</v>
      </c>
      <c r="C6837" s="3" t="s">
        <v>7</v>
      </c>
      <c r="D6837" s="3">
        <v>11</v>
      </c>
      <c r="E6837" t="s">
        <v>13664</v>
      </c>
      <c r="F6837" s="4" t="str">
        <f>VLOOKUP(E6837,A!$A$1:$L$12,2,FALSE)</f>
        <v>Provost &amp; VP for Academic Affairs &amp; Res</v>
      </c>
      <c r="G6837" t="s">
        <v>13686</v>
      </c>
      <c r="H6837" s="4" t="str">
        <f>VLOOKUP(G6837,B!$A$1:$L$44,2,FALSE)</f>
        <v>Provost</v>
      </c>
      <c r="I6837" t="s">
        <v>13938</v>
      </c>
      <c r="J6837" t="str">
        <f>VLOOKUP(I6837,'C'!$A$1:$L$269,2,FALSE)</f>
        <v>Davis College of Agriculture Natural Resources and Design</v>
      </c>
      <c r="K6837" t="s">
        <v>15198</v>
      </c>
      <c r="L6837" t="str">
        <f>VLOOKUP(K6837,D!$A$2:$B$1038,2,FALSE)</f>
        <v>Davis College Division of Plant and Soil Sciences</v>
      </c>
    </row>
    <row r="6838" spans="1:12" x14ac:dyDescent="0.25">
      <c r="A6838">
        <v>550234105</v>
      </c>
      <c r="B6838" t="s">
        <v>6835</v>
      </c>
      <c r="C6838" s="3" t="s">
        <v>7</v>
      </c>
      <c r="D6838" s="3">
        <v>11</v>
      </c>
      <c r="E6838" t="s">
        <v>13664</v>
      </c>
      <c r="F6838" s="4" t="str">
        <f>VLOOKUP(E6838,A!$A$1:$L$12,2,FALSE)</f>
        <v>Provost &amp; VP for Academic Affairs &amp; Res</v>
      </c>
      <c r="G6838" t="s">
        <v>13686</v>
      </c>
      <c r="H6838" s="4" t="str">
        <f>VLOOKUP(G6838,B!$A$1:$L$44,2,FALSE)</f>
        <v>Provost</v>
      </c>
      <c r="I6838" t="s">
        <v>13938</v>
      </c>
      <c r="J6838" t="str">
        <f>VLOOKUP(I6838,'C'!$A$1:$L$269,2,FALSE)</f>
        <v>Davis College of Agriculture Natural Resources and Design</v>
      </c>
      <c r="K6838" t="s">
        <v>15198</v>
      </c>
      <c r="L6838" t="str">
        <f>VLOOKUP(K6838,D!$A$2:$B$1038,2,FALSE)</f>
        <v>Davis College Division of Plant and Soil Sciences</v>
      </c>
    </row>
    <row r="6839" spans="1:12" x14ac:dyDescent="0.25">
      <c r="A6839">
        <v>550234106</v>
      </c>
      <c r="B6839" t="s">
        <v>6836</v>
      </c>
      <c r="C6839" s="3" t="s">
        <v>7</v>
      </c>
      <c r="D6839" s="3">
        <v>11</v>
      </c>
      <c r="E6839" t="s">
        <v>13664</v>
      </c>
      <c r="F6839" s="4" t="str">
        <f>VLOOKUP(E6839,A!$A$1:$L$12,2,FALSE)</f>
        <v>Provost &amp; VP for Academic Affairs &amp; Res</v>
      </c>
      <c r="G6839" t="s">
        <v>13686</v>
      </c>
      <c r="H6839" s="4" t="str">
        <f>VLOOKUP(G6839,B!$A$1:$L$44,2,FALSE)</f>
        <v>Provost</v>
      </c>
      <c r="I6839" t="s">
        <v>13938</v>
      </c>
      <c r="J6839" t="str">
        <f>VLOOKUP(I6839,'C'!$A$1:$L$269,2,FALSE)</f>
        <v>Davis College of Agriculture Natural Resources and Design</v>
      </c>
      <c r="K6839" t="s">
        <v>15198</v>
      </c>
      <c r="L6839" t="str">
        <f>VLOOKUP(K6839,D!$A$2:$B$1038,2,FALSE)</f>
        <v>Davis College Division of Plant and Soil Sciences</v>
      </c>
    </row>
    <row r="6840" spans="1:12" x14ac:dyDescent="0.25">
      <c r="A6840">
        <v>550234107</v>
      </c>
      <c r="B6840" t="s">
        <v>6837</v>
      </c>
      <c r="C6840" s="3" t="s">
        <v>7</v>
      </c>
      <c r="D6840" s="3">
        <v>11</v>
      </c>
      <c r="E6840" t="s">
        <v>13664</v>
      </c>
      <c r="F6840" s="4" t="str">
        <f>VLOOKUP(E6840,A!$A$1:$L$12,2,FALSE)</f>
        <v>Provost &amp; VP for Academic Affairs &amp; Res</v>
      </c>
      <c r="G6840" t="s">
        <v>13686</v>
      </c>
      <c r="H6840" s="4" t="str">
        <f>VLOOKUP(G6840,B!$A$1:$L$44,2,FALSE)</f>
        <v>Provost</v>
      </c>
      <c r="I6840" t="s">
        <v>13938</v>
      </c>
      <c r="J6840" t="str">
        <f>VLOOKUP(I6840,'C'!$A$1:$L$269,2,FALSE)</f>
        <v>Davis College of Agriculture Natural Resources and Design</v>
      </c>
      <c r="K6840" t="s">
        <v>15198</v>
      </c>
      <c r="L6840" t="str">
        <f>VLOOKUP(K6840,D!$A$2:$B$1038,2,FALSE)</f>
        <v>Davis College Division of Plant and Soil Sciences</v>
      </c>
    </row>
    <row r="6841" spans="1:12" x14ac:dyDescent="0.25">
      <c r="A6841">
        <v>550234205</v>
      </c>
      <c r="B6841" t="s">
        <v>6838</v>
      </c>
      <c r="C6841" s="3" t="s">
        <v>7</v>
      </c>
      <c r="D6841" s="3">
        <v>11</v>
      </c>
      <c r="E6841" t="s">
        <v>13664</v>
      </c>
      <c r="F6841" s="4" t="str">
        <f>VLOOKUP(E6841,A!$A$1:$L$12,2,FALSE)</f>
        <v>Provost &amp; VP for Academic Affairs &amp; Res</v>
      </c>
      <c r="G6841" t="s">
        <v>13686</v>
      </c>
      <c r="H6841" s="4" t="str">
        <f>VLOOKUP(G6841,B!$A$1:$L$44,2,FALSE)</f>
        <v>Provost</v>
      </c>
      <c r="I6841" t="s">
        <v>13938</v>
      </c>
      <c r="J6841" t="str">
        <f>VLOOKUP(I6841,'C'!$A$1:$L$269,2,FALSE)</f>
        <v>Davis College of Agriculture Natural Resources and Design</v>
      </c>
      <c r="K6841" t="s">
        <v>15198</v>
      </c>
      <c r="L6841" t="str">
        <f>VLOOKUP(K6841,D!$A$2:$B$1038,2,FALSE)</f>
        <v>Davis College Division of Plant and Soil Sciences</v>
      </c>
    </row>
    <row r="6842" spans="1:12" x14ac:dyDescent="0.25">
      <c r="A6842">
        <v>550234301</v>
      </c>
      <c r="B6842" t="s">
        <v>6839</v>
      </c>
      <c r="C6842" s="3" t="s">
        <v>7</v>
      </c>
      <c r="D6842" s="3">
        <v>11</v>
      </c>
      <c r="E6842" t="s">
        <v>13664</v>
      </c>
      <c r="F6842" s="4" t="str">
        <f>VLOOKUP(E6842,A!$A$1:$L$12,2,FALSE)</f>
        <v>Provost &amp; VP for Academic Affairs &amp; Res</v>
      </c>
      <c r="G6842" t="s">
        <v>13686</v>
      </c>
      <c r="H6842" s="4" t="str">
        <f>VLOOKUP(G6842,B!$A$1:$L$44,2,FALSE)</f>
        <v>Provost</v>
      </c>
      <c r="I6842" t="s">
        <v>13938</v>
      </c>
      <c r="J6842" t="str">
        <f>VLOOKUP(I6842,'C'!$A$1:$L$269,2,FALSE)</f>
        <v>Davis College of Agriculture Natural Resources and Design</v>
      </c>
      <c r="K6842" t="s">
        <v>15198</v>
      </c>
      <c r="L6842" t="str">
        <f>VLOOKUP(K6842,D!$A$2:$B$1038,2,FALSE)</f>
        <v>Davis College Division of Plant and Soil Sciences</v>
      </c>
    </row>
    <row r="6843" spans="1:12" x14ac:dyDescent="0.25">
      <c r="A6843">
        <v>550234999</v>
      </c>
      <c r="B6843" t="s">
        <v>6840</v>
      </c>
      <c r="C6843" s="3" t="s">
        <v>7</v>
      </c>
      <c r="D6843" s="3">
        <v>11</v>
      </c>
      <c r="E6843" t="s">
        <v>13664</v>
      </c>
      <c r="F6843" s="4" t="str">
        <f>VLOOKUP(E6843,A!$A$1:$L$12,2,FALSE)</f>
        <v>Provost &amp; VP for Academic Affairs &amp; Res</v>
      </c>
      <c r="G6843" t="s">
        <v>13686</v>
      </c>
      <c r="H6843" s="4" t="str">
        <f>VLOOKUP(G6843,B!$A$1:$L$44,2,FALSE)</f>
        <v>Provost</v>
      </c>
      <c r="I6843" t="s">
        <v>13938</v>
      </c>
      <c r="J6843" t="str">
        <f>VLOOKUP(I6843,'C'!$A$1:$L$269,2,FALSE)</f>
        <v>Davis College of Agriculture Natural Resources and Design</v>
      </c>
      <c r="K6843" t="s">
        <v>15198</v>
      </c>
      <c r="L6843" t="str">
        <f>VLOOKUP(K6843,D!$A$2:$B$1038,2,FALSE)</f>
        <v>Davis College Division of Plant and Soil Sciences</v>
      </c>
    </row>
    <row r="6844" spans="1:12" x14ac:dyDescent="0.25">
      <c r="A6844">
        <v>550238150</v>
      </c>
      <c r="B6844" t="s">
        <v>6841</v>
      </c>
      <c r="C6844" s="3" t="s">
        <v>7</v>
      </c>
      <c r="D6844" s="3">
        <v>11</v>
      </c>
      <c r="E6844" t="s">
        <v>13664</v>
      </c>
      <c r="F6844" s="4" t="str">
        <f>VLOOKUP(E6844,A!$A$1:$L$12,2,FALSE)</f>
        <v>Provost &amp; VP for Academic Affairs &amp; Res</v>
      </c>
      <c r="G6844" t="s">
        <v>13686</v>
      </c>
      <c r="H6844" s="4" t="str">
        <f>VLOOKUP(G6844,B!$A$1:$L$44,2,FALSE)</f>
        <v>Provost</v>
      </c>
      <c r="I6844" t="s">
        <v>13938</v>
      </c>
      <c r="J6844" t="str">
        <f>VLOOKUP(I6844,'C'!$A$1:$L$269,2,FALSE)</f>
        <v>Davis College of Agriculture Natural Resources and Design</v>
      </c>
      <c r="K6844" t="s">
        <v>15198</v>
      </c>
      <c r="L6844" t="str">
        <f>VLOOKUP(K6844,D!$A$2:$B$1038,2,FALSE)</f>
        <v>Davis College Division of Plant and Soil Sciences</v>
      </c>
    </row>
    <row r="6845" spans="1:12" x14ac:dyDescent="0.25">
      <c r="A6845">
        <v>550238151</v>
      </c>
      <c r="B6845" t="s">
        <v>6842</v>
      </c>
      <c r="C6845" s="3" t="s">
        <v>7</v>
      </c>
      <c r="D6845" s="3">
        <v>11</v>
      </c>
      <c r="E6845" t="s">
        <v>13664</v>
      </c>
      <c r="F6845" s="4" t="str">
        <f>VLOOKUP(E6845,A!$A$1:$L$12,2,FALSE)</f>
        <v>Provost &amp; VP for Academic Affairs &amp; Res</v>
      </c>
      <c r="G6845" t="s">
        <v>13686</v>
      </c>
      <c r="H6845" s="4" t="str">
        <f>VLOOKUP(G6845,B!$A$1:$L$44,2,FALSE)</f>
        <v>Provost</v>
      </c>
      <c r="I6845" t="s">
        <v>13938</v>
      </c>
      <c r="J6845" t="str">
        <f>VLOOKUP(I6845,'C'!$A$1:$L$269,2,FALSE)</f>
        <v>Davis College of Agriculture Natural Resources and Design</v>
      </c>
      <c r="K6845" t="s">
        <v>15198</v>
      </c>
      <c r="L6845" t="str">
        <f>VLOOKUP(K6845,D!$A$2:$B$1038,2,FALSE)</f>
        <v>Davis College Division of Plant and Soil Sciences</v>
      </c>
    </row>
    <row r="6846" spans="1:12" x14ac:dyDescent="0.25">
      <c r="A6846">
        <v>550239001</v>
      </c>
      <c r="B6846" t="s">
        <v>6843</v>
      </c>
      <c r="C6846" s="3" t="s">
        <v>7</v>
      </c>
      <c r="D6846" s="3">
        <v>11</v>
      </c>
      <c r="E6846" t="s">
        <v>13664</v>
      </c>
      <c r="F6846" s="4" t="str">
        <f>VLOOKUP(E6846,A!$A$1:$L$12,2,FALSE)</f>
        <v>Provost &amp; VP for Academic Affairs &amp; Res</v>
      </c>
      <c r="G6846" t="s">
        <v>13686</v>
      </c>
      <c r="H6846" s="4" t="str">
        <f>VLOOKUP(G6846,B!$A$1:$L$44,2,FALSE)</f>
        <v>Provost</v>
      </c>
      <c r="I6846" t="s">
        <v>13938</v>
      </c>
      <c r="J6846" t="str">
        <f>VLOOKUP(I6846,'C'!$A$1:$L$269,2,FALSE)</f>
        <v>Davis College of Agriculture Natural Resources and Design</v>
      </c>
      <c r="K6846" t="s">
        <v>15198</v>
      </c>
      <c r="L6846" t="str">
        <f>VLOOKUP(K6846,D!$A$2:$B$1038,2,FALSE)</f>
        <v>Davis College Division of Plant and Soil Sciences</v>
      </c>
    </row>
    <row r="6847" spans="1:12" x14ac:dyDescent="0.25">
      <c r="A6847">
        <v>550239002</v>
      </c>
      <c r="B6847" t="s">
        <v>6844</v>
      </c>
      <c r="C6847" s="3" t="s">
        <v>7</v>
      </c>
      <c r="D6847" s="3">
        <v>11</v>
      </c>
      <c r="E6847" t="s">
        <v>13664</v>
      </c>
      <c r="F6847" s="4" t="str">
        <f>VLOOKUP(E6847,A!$A$1:$L$12,2,FALSE)</f>
        <v>Provost &amp; VP for Academic Affairs &amp; Res</v>
      </c>
      <c r="G6847" t="s">
        <v>13686</v>
      </c>
      <c r="H6847" s="4" t="str">
        <f>VLOOKUP(G6847,B!$A$1:$L$44,2,FALSE)</f>
        <v>Provost</v>
      </c>
      <c r="I6847" t="s">
        <v>13938</v>
      </c>
      <c r="J6847" t="str">
        <f>VLOOKUP(I6847,'C'!$A$1:$L$269,2,FALSE)</f>
        <v>Davis College of Agriculture Natural Resources and Design</v>
      </c>
      <c r="K6847" t="s">
        <v>15198</v>
      </c>
      <c r="L6847" t="str">
        <f>VLOOKUP(K6847,D!$A$2:$B$1038,2,FALSE)</f>
        <v>Davis College Division of Plant and Soil Sciences</v>
      </c>
    </row>
    <row r="6848" spans="1:12" x14ac:dyDescent="0.25">
      <c r="A6848">
        <v>550239005</v>
      </c>
      <c r="B6848" t="s">
        <v>6845</v>
      </c>
      <c r="C6848" s="3" t="s">
        <v>7</v>
      </c>
      <c r="D6848" s="3">
        <v>11</v>
      </c>
      <c r="E6848" t="s">
        <v>13664</v>
      </c>
      <c r="F6848" s="4" t="str">
        <f>VLOOKUP(E6848,A!$A$1:$L$12,2,FALSE)</f>
        <v>Provost &amp; VP for Academic Affairs &amp; Res</v>
      </c>
      <c r="G6848" t="s">
        <v>13686</v>
      </c>
      <c r="H6848" s="4" t="str">
        <f>VLOOKUP(G6848,B!$A$1:$L$44,2,FALSE)</f>
        <v>Provost</v>
      </c>
      <c r="I6848" t="s">
        <v>13938</v>
      </c>
      <c r="J6848" t="str">
        <f>VLOOKUP(I6848,'C'!$A$1:$L$269,2,FALSE)</f>
        <v>Davis College of Agriculture Natural Resources and Design</v>
      </c>
      <c r="K6848" t="s">
        <v>15198</v>
      </c>
      <c r="L6848" t="str">
        <f>VLOOKUP(K6848,D!$A$2:$B$1038,2,FALSE)</f>
        <v>Davis College Division of Plant and Soil Sciences</v>
      </c>
    </row>
    <row r="6849" spans="1:12" x14ac:dyDescent="0.25">
      <c r="A6849">
        <v>550239007</v>
      </c>
      <c r="B6849" t="s">
        <v>6846</v>
      </c>
      <c r="C6849" s="3" t="s">
        <v>7</v>
      </c>
      <c r="D6849" s="3">
        <v>11</v>
      </c>
      <c r="E6849" t="s">
        <v>13664</v>
      </c>
      <c r="F6849" s="4" t="str">
        <f>VLOOKUP(E6849,A!$A$1:$L$12,2,FALSE)</f>
        <v>Provost &amp; VP for Academic Affairs &amp; Res</v>
      </c>
      <c r="G6849" t="s">
        <v>13686</v>
      </c>
      <c r="H6849" s="4" t="str">
        <f>VLOOKUP(G6849,B!$A$1:$L$44,2,FALSE)</f>
        <v>Provost</v>
      </c>
      <c r="I6849" t="s">
        <v>13938</v>
      </c>
      <c r="J6849" t="str">
        <f>VLOOKUP(I6849,'C'!$A$1:$L$269,2,FALSE)</f>
        <v>Davis College of Agriculture Natural Resources and Design</v>
      </c>
      <c r="K6849" t="s">
        <v>15198</v>
      </c>
      <c r="L6849" t="str">
        <f>VLOOKUP(K6849,D!$A$2:$B$1038,2,FALSE)</f>
        <v>Davis College Division of Plant and Soil Sciences</v>
      </c>
    </row>
    <row r="6850" spans="1:12" x14ac:dyDescent="0.25">
      <c r="A6850">
        <v>550239010</v>
      </c>
      <c r="B6850" t="s">
        <v>6847</v>
      </c>
      <c r="C6850" s="3" t="s">
        <v>7</v>
      </c>
      <c r="D6850" s="3">
        <v>11</v>
      </c>
      <c r="E6850" t="s">
        <v>13664</v>
      </c>
      <c r="F6850" s="4" t="str">
        <f>VLOOKUP(E6850,A!$A$1:$L$12,2,FALSE)</f>
        <v>Provost &amp; VP for Academic Affairs &amp; Res</v>
      </c>
      <c r="G6850" t="s">
        <v>13686</v>
      </c>
      <c r="H6850" s="4" t="str">
        <f>VLOOKUP(G6850,B!$A$1:$L$44,2,FALSE)</f>
        <v>Provost</v>
      </c>
      <c r="I6850" t="s">
        <v>13938</v>
      </c>
      <c r="J6850" t="str">
        <f>VLOOKUP(I6850,'C'!$A$1:$L$269,2,FALSE)</f>
        <v>Davis College of Agriculture Natural Resources and Design</v>
      </c>
      <c r="K6850" t="s">
        <v>15198</v>
      </c>
      <c r="L6850" t="str">
        <f>VLOOKUP(K6850,D!$A$2:$B$1038,2,FALSE)</f>
        <v>Davis College Division of Plant and Soil Sciences</v>
      </c>
    </row>
    <row r="6851" spans="1:12" x14ac:dyDescent="0.25">
      <c r="A6851">
        <v>550239012</v>
      </c>
      <c r="B6851" t="s">
        <v>6848</v>
      </c>
      <c r="C6851" s="3" t="s">
        <v>7</v>
      </c>
      <c r="D6851" s="3">
        <v>11</v>
      </c>
      <c r="E6851" t="s">
        <v>13664</v>
      </c>
      <c r="F6851" s="4" t="str">
        <f>VLOOKUP(E6851,A!$A$1:$L$12,2,FALSE)</f>
        <v>Provost &amp; VP for Academic Affairs &amp; Res</v>
      </c>
      <c r="G6851" t="s">
        <v>13686</v>
      </c>
      <c r="H6851" s="4" t="str">
        <f>VLOOKUP(G6851,B!$A$1:$L$44,2,FALSE)</f>
        <v>Provost</v>
      </c>
      <c r="I6851" t="s">
        <v>13938</v>
      </c>
      <c r="J6851" t="str">
        <f>VLOOKUP(I6851,'C'!$A$1:$L$269,2,FALSE)</f>
        <v>Davis College of Agriculture Natural Resources and Design</v>
      </c>
      <c r="K6851" t="s">
        <v>15198</v>
      </c>
      <c r="L6851" t="str">
        <f>VLOOKUP(K6851,D!$A$2:$B$1038,2,FALSE)</f>
        <v>Davis College Division of Plant and Soil Sciences</v>
      </c>
    </row>
    <row r="6852" spans="1:12" x14ac:dyDescent="0.25">
      <c r="A6852">
        <v>550239098</v>
      </c>
      <c r="B6852" t="s">
        <v>6849</v>
      </c>
      <c r="C6852" s="3" t="s">
        <v>7</v>
      </c>
      <c r="D6852" s="3">
        <v>11</v>
      </c>
      <c r="E6852" t="s">
        <v>13664</v>
      </c>
      <c r="F6852" s="4" t="str">
        <f>VLOOKUP(E6852,A!$A$1:$L$12,2,FALSE)</f>
        <v>Provost &amp; VP for Academic Affairs &amp; Res</v>
      </c>
      <c r="G6852" t="s">
        <v>13686</v>
      </c>
      <c r="H6852" s="4" t="str">
        <f>VLOOKUP(G6852,B!$A$1:$L$44,2,FALSE)</f>
        <v>Provost</v>
      </c>
      <c r="I6852" t="s">
        <v>13938</v>
      </c>
      <c r="J6852" t="str">
        <f>VLOOKUP(I6852,'C'!$A$1:$L$269,2,FALSE)</f>
        <v>Davis College of Agriculture Natural Resources and Design</v>
      </c>
      <c r="K6852" t="s">
        <v>15198</v>
      </c>
      <c r="L6852" t="str">
        <f>VLOOKUP(K6852,D!$A$2:$B$1038,2,FALSE)</f>
        <v>Davis College Division of Plant and Soil Sciences</v>
      </c>
    </row>
    <row r="6853" spans="1:12" x14ac:dyDescent="0.25">
      <c r="A6853">
        <v>550239150</v>
      </c>
      <c r="B6853" t="s">
        <v>6850</v>
      </c>
      <c r="C6853" s="3" t="s">
        <v>7</v>
      </c>
      <c r="D6853" s="3">
        <v>11</v>
      </c>
      <c r="E6853" t="s">
        <v>13664</v>
      </c>
      <c r="F6853" s="4" t="str">
        <f>VLOOKUP(E6853,A!$A$1:$L$12,2,FALSE)</f>
        <v>Provost &amp; VP for Academic Affairs &amp; Res</v>
      </c>
      <c r="G6853" t="s">
        <v>13686</v>
      </c>
      <c r="H6853" s="4" t="str">
        <f>VLOOKUP(G6853,B!$A$1:$L$44,2,FALSE)</f>
        <v>Provost</v>
      </c>
      <c r="I6853" t="s">
        <v>13938</v>
      </c>
      <c r="J6853" t="str">
        <f>VLOOKUP(I6853,'C'!$A$1:$L$269,2,FALSE)</f>
        <v>Davis College of Agriculture Natural Resources and Design</v>
      </c>
      <c r="K6853" t="s">
        <v>15198</v>
      </c>
      <c r="L6853" t="str">
        <f>VLOOKUP(K6853,D!$A$2:$B$1038,2,FALSE)</f>
        <v>Davis College Division of Plant and Soil Sciences</v>
      </c>
    </row>
    <row r="6854" spans="1:12" x14ac:dyDescent="0.25">
      <c r="A6854">
        <v>550239152</v>
      </c>
      <c r="B6854" t="s">
        <v>6851</v>
      </c>
      <c r="C6854" s="3" t="s">
        <v>7</v>
      </c>
      <c r="D6854" s="3">
        <v>11</v>
      </c>
      <c r="E6854" t="s">
        <v>13664</v>
      </c>
      <c r="F6854" s="4" t="str">
        <f>VLOOKUP(E6854,A!$A$1:$L$12,2,FALSE)</f>
        <v>Provost &amp; VP for Academic Affairs &amp; Res</v>
      </c>
      <c r="G6854" t="s">
        <v>13686</v>
      </c>
      <c r="H6854" s="4" t="str">
        <f>VLOOKUP(G6854,B!$A$1:$L$44,2,FALSE)</f>
        <v>Provost</v>
      </c>
      <c r="I6854" t="s">
        <v>13938</v>
      </c>
      <c r="J6854" t="str">
        <f>VLOOKUP(I6854,'C'!$A$1:$L$269,2,FALSE)</f>
        <v>Davis College of Agriculture Natural Resources and Design</v>
      </c>
      <c r="K6854" t="s">
        <v>15198</v>
      </c>
      <c r="L6854" t="str">
        <f>VLOOKUP(K6854,D!$A$2:$B$1038,2,FALSE)</f>
        <v>Davis College Division of Plant and Soil Sciences</v>
      </c>
    </row>
    <row r="6855" spans="1:12" x14ac:dyDescent="0.25">
      <c r="A6855">
        <v>550239250</v>
      </c>
      <c r="B6855" t="s">
        <v>6852</v>
      </c>
      <c r="C6855" s="3" t="s">
        <v>7</v>
      </c>
      <c r="D6855" s="3">
        <v>11</v>
      </c>
      <c r="E6855" t="s">
        <v>13664</v>
      </c>
      <c r="F6855" s="4" t="str">
        <f>VLOOKUP(E6855,A!$A$1:$L$12,2,FALSE)</f>
        <v>Provost &amp; VP for Academic Affairs &amp; Res</v>
      </c>
      <c r="G6855" t="s">
        <v>13686</v>
      </c>
      <c r="H6855" s="4" t="str">
        <f>VLOOKUP(G6855,B!$A$1:$L$44,2,FALSE)</f>
        <v>Provost</v>
      </c>
      <c r="I6855" t="s">
        <v>13938</v>
      </c>
      <c r="J6855" t="str">
        <f>VLOOKUP(I6855,'C'!$A$1:$L$269,2,FALSE)</f>
        <v>Davis College of Agriculture Natural Resources and Design</v>
      </c>
      <c r="K6855" t="s">
        <v>15198</v>
      </c>
      <c r="L6855" t="str">
        <f>VLOOKUP(K6855,D!$A$2:$B$1038,2,FALSE)</f>
        <v>Davis College Division of Plant and Soil Sciences</v>
      </c>
    </row>
    <row r="6856" spans="1:12" x14ac:dyDescent="0.25">
      <c r="A6856">
        <v>550239251</v>
      </c>
      <c r="B6856" t="s">
        <v>6853</v>
      </c>
      <c r="C6856" s="3" t="s">
        <v>7</v>
      </c>
      <c r="D6856" s="3">
        <v>11</v>
      </c>
      <c r="E6856" t="s">
        <v>13664</v>
      </c>
      <c r="F6856" s="4" t="str">
        <f>VLOOKUP(E6856,A!$A$1:$L$12,2,FALSE)</f>
        <v>Provost &amp; VP for Academic Affairs &amp; Res</v>
      </c>
      <c r="G6856" t="s">
        <v>13686</v>
      </c>
      <c r="H6856" s="4" t="str">
        <f>VLOOKUP(G6856,B!$A$1:$L$44,2,FALSE)</f>
        <v>Provost</v>
      </c>
      <c r="I6856" t="s">
        <v>13938</v>
      </c>
      <c r="J6856" t="str">
        <f>VLOOKUP(I6856,'C'!$A$1:$L$269,2,FALSE)</f>
        <v>Davis College of Agriculture Natural Resources and Design</v>
      </c>
      <c r="K6856" t="s">
        <v>15198</v>
      </c>
      <c r="L6856" t="str">
        <f>VLOOKUP(K6856,D!$A$2:$B$1038,2,FALSE)</f>
        <v>Davis College Division of Plant and Soil Sciences</v>
      </c>
    </row>
    <row r="6857" spans="1:12" x14ac:dyDescent="0.25">
      <c r="A6857">
        <v>550239300</v>
      </c>
      <c r="B6857" t="s">
        <v>6854</v>
      </c>
      <c r="C6857" s="3" t="s">
        <v>7</v>
      </c>
      <c r="D6857" s="3">
        <v>11</v>
      </c>
      <c r="E6857" t="s">
        <v>13664</v>
      </c>
      <c r="F6857" s="4" t="str">
        <f>VLOOKUP(E6857,A!$A$1:$L$12,2,FALSE)</f>
        <v>Provost &amp; VP for Academic Affairs &amp; Res</v>
      </c>
      <c r="G6857" t="s">
        <v>13686</v>
      </c>
      <c r="H6857" s="4" t="str">
        <f>VLOOKUP(G6857,B!$A$1:$L$44,2,FALSE)</f>
        <v>Provost</v>
      </c>
      <c r="I6857" t="s">
        <v>13938</v>
      </c>
      <c r="J6857" t="str">
        <f>VLOOKUP(I6857,'C'!$A$1:$L$269,2,FALSE)</f>
        <v>Davis College of Agriculture Natural Resources and Design</v>
      </c>
      <c r="K6857" t="s">
        <v>15198</v>
      </c>
      <c r="L6857" t="str">
        <f>VLOOKUP(K6857,D!$A$2:$B$1038,2,FALSE)</f>
        <v>Davis College Division of Plant and Soil Sciences</v>
      </c>
    </row>
    <row r="6858" spans="1:12" x14ac:dyDescent="0.25">
      <c r="A6858">
        <v>550239301</v>
      </c>
      <c r="B6858" t="s">
        <v>6855</v>
      </c>
      <c r="C6858" s="3" t="s">
        <v>7</v>
      </c>
      <c r="D6858" s="3">
        <v>11</v>
      </c>
      <c r="E6858" t="s">
        <v>13664</v>
      </c>
      <c r="F6858" s="4" t="str">
        <f>VLOOKUP(E6858,A!$A$1:$L$12,2,FALSE)</f>
        <v>Provost &amp; VP for Academic Affairs &amp; Res</v>
      </c>
      <c r="G6858" t="s">
        <v>13686</v>
      </c>
      <c r="H6858" s="4" t="str">
        <f>VLOOKUP(G6858,B!$A$1:$L$44,2,FALSE)</f>
        <v>Provost</v>
      </c>
      <c r="I6858" t="s">
        <v>13938</v>
      </c>
      <c r="J6858" t="str">
        <f>VLOOKUP(I6858,'C'!$A$1:$L$269,2,FALSE)</f>
        <v>Davis College of Agriculture Natural Resources and Design</v>
      </c>
      <c r="K6858" t="s">
        <v>15198</v>
      </c>
      <c r="L6858" t="str">
        <f>VLOOKUP(K6858,D!$A$2:$B$1038,2,FALSE)</f>
        <v>Davis College Division of Plant and Soil Sciences</v>
      </c>
    </row>
    <row r="6859" spans="1:12" x14ac:dyDescent="0.25">
      <c r="A6859">
        <v>550239302</v>
      </c>
      <c r="B6859" t="s">
        <v>6856</v>
      </c>
      <c r="C6859" s="3" t="s">
        <v>7</v>
      </c>
      <c r="D6859" s="3">
        <v>11</v>
      </c>
      <c r="E6859" t="s">
        <v>13664</v>
      </c>
      <c r="F6859" s="4" t="str">
        <f>VLOOKUP(E6859,A!$A$1:$L$12,2,FALSE)</f>
        <v>Provost &amp; VP for Academic Affairs &amp; Res</v>
      </c>
      <c r="G6859" t="s">
        <v>13686</v>
      </c>
      <c r="H6859" s="4" t="str">
        <f>VLOOKUP(G6859,B!$A$1:$L$44,2,FALSE)</f>
        <v>Provost</v>
      </c>
      <c r="I6859" t="s">
        <v>13938</v>
      </c>
      <c r="J6859" t="str">
        <f>VLOOKUP(I6859,'C'!$A$1:$L$269,2,FALSE)</f>
        <v>Davis College of Agriculture Natural Resources and Design</v>
      </c>
      <c r="K6859" t="s">
        <v>15198</v>
      </c>
      <c r="L6859" t="str">
        <f>VLOOKUP(K6859,D!$A$2:$B$1038,2,FALSE)</f>
        <v>Davis College Division of Plant and Soil Sciences</v>
      </c>
    </row>
    <row r="6860" spans="1:12" x14ac:dyDescent="0.25">
      <c r="A6860">
        <v>550239303</v>
      </c>
      <c r="B6860" t="s">
        <v>6857</v>
      </c>
      <c r="C6860" s="3" t="s">
        <v>7</v>
      </c>
      <c r="D6860" s="3">
        <v>11</v>
      </c>
      <c r="E6860" t="s">
        <v>13664</v>
      </c>
      <c r="F6860" s="4" t="str">
        <f>VLOOKUP(E6860,A!$A$1:$L$12,2,FALSE)</f>
        <v>Provost &amp; VP for Academic Affairs &amp; Res</v>
      </c>
      <c r="G6860" t="s">
        <v>13686</v>
      </c>
      <c r="H6860" s="4" t="str">
        <f>VLOOKUP(G6860,B!$A$1:$L$44,2,FALSE)</f>
        <v>Provost</v>
      </c>
      <c r="I6860" t="s">
        <v>13938</v>
      </c>
      <c r="J6860" t="str">
        <f>VLOOKUP(I6860,'C'!$A$1:$L$269,2,FALSE)</f>
        <v>Davis College of Agriculture Natural Resources and Design</v>
      </c>
      <c r="K6860" t="s">
        <v>15198</v>
      </c>
      <c r="L6860" t="str">
        <f>VLOOKUP(K6860,D!$A$2:$B$1038,2,FALSE)</f>
        <v>Davis College Division of Plant and Soil Sciences</v>
      </c>
    </row>
    <row r="6861" spans="1:12" x14ac:dyDescent="0.25">
      <c r="A6861">
        <v>550239304</v>
      </c>
      <c r="B6861" t="s">
        <v>6858</v>
      </c>
      <c r="C6861" s="3" t="s">
        <v>7</v>
      </c>
      <c r="D6861" s="3">
        <v>11</v>
      </c>
      <c r="E6861" t="s">
        <v>13664</v>
      </c>
      <c r="F6861" s="4" t="str">
        <f>VLOOKUP(E6861,A!$A$1:$L$12,2,FALSE)</f>
        <v>Provost &amp; VP for Academic Affairs &amp; Res</v>
      </c>
      <c r="G6861" t="s">
        <v>13686</v>
      </c>
      <c r="H6861" s="4" t="str">
        <f>VLOOKUP(G6861,B!$A$1:$L$44,2,FALSE)</f>
        <v>Provost</v>
      </c>
      <c r="I6861" t="s">
        <v>13938</v>
      </c>
      <c r="J6861" t="str">
        <f>VLOOKUP(I6861,'C'!$A$1:$L$269,2,FALSE)</f>
        <v>Davis College of Agriculture Natural Resources and Design</v>
      </c>
      <c r="K6861" t="s">
        <v>15198</v>
      </c>
      <c r="L6861" t="str">
        <f>VLOOKUP(K6861,D!$A$2:$B$1038,2,FALSE)</f>
        <v>Davis College Division of Plant and Soil Sciences</v>
      </c>
    </row>
    <row r="6862" spans="1:12" x14ac:dyDescent="0.25">
      <c r="A6862">
        <v>550239305</v>
      </c>
      <c r="B6862" t="s">
        <v>6859</v>
      </c>
      <c r="C6862" s="3" t="s">
        <v>7</v>
      </c>
      <c r="D6862" s="3">
        <v>11</v>
      </c>
      <c r="E6862" t="s">
        <v>13664</v>
      </c>
      <c r="F6862" s="4" t="str">
        <f>VLOOKUP(E6862,A!$A$1:$L$12,2,FALSE)</f>
        <v>Provost &amp; VP for Academic Affairs &amp; Res</v>
      </c>
      <c r="G6862" t="s">
        <v>13686</v>
      </c>
      <c r="H6862" s="4" t="str">
        <f>VLOOKUP(G6862,B!$A$1:$L$44,2,FALSE)</f>
        <v>Provost</v>
      </c>
      <c r="I6862" t="s">
        <v>13938</v>
      </c>
      <c r="J6862" t="str">
        <f>VLOOKUP(I6862,'C'!$A$1:$L$269,2,FALSE)</f>
        <v>Davis College of Agriculture Natural Resources and Design</v>
      </c>
      <c r="K6862" t="s">
        <v>15198</v>
      </c>
      <c r="L6862" t="str">
        <f>VLOOKUP(K6862,D!$A$2:$B$1038,2,FALSE)</f>
        <v>Davis College Division of Plant and Soil Sciences</v>
      </c>
    </row>
    <row r="6863" spans="1:12" x14ac:dyDescent="0.25">
      <c r="A6863">
        <v>550239306</v>
      </c>
      <c r="B6863" t="s">
        <v>6860</v>
      </c>
      <c r="C6863" s="3" t="s">
        <v>7</v>
      </c>
      <c r="D6863" s="3">
        <v>11</v>
      </c>
      <c r="E6863" t="s">
        <v>13664</v>
      </c>
      <c r="F6863" s="4" t="str">
        <f>VLOOKUP(E6863,A!$A$1:$L$12,2,FALSE)</f>
        <v>Provost &amp; VP for Academic Affairs &amp; Res</v>
      </c>
      <c r="G6863" t="s">
        <v>13686</v>
      </c>
      <c r="H6863" s="4" t="str">
        <f>VLOOKUP(G6863,B!$A$1:$L$44,2,FALSE)</f>
        <v>Provost</v>
      </c>
      <c r="I6863" t="s">
        <v>13938</v>
      </c>
      <c r="J6863" t="str">
        <f>VLOOKUP(I6863,'C'!$A$1:$L$269,2,FALSE)</f>
        <v>Davis College of Agriculture Natural Resources and Design</v>
      </c>
      <c r="K6863" t="s">
        <v>15198</v>
      </c>
      <c r="L6863" t="str">
        <f>VLOOKUP(K6863,D!$A$2:$B$1038,2,FALSE)</f>
        <v>Davis College Division of Plant and Soil Sciences</v>
      </c>
    </row>
    <row r="6864" spans="1:12" x14ac:dyDescent="0.25">
      <c r="A6864">
        <v>550239307</v>
      </c>
      <c r="B6864" t="s">
        <v>6861</v>
      </c>
      <c r="C6864" s="3" t="s">
        <v>7</v>
      </c>
      <c r="D6864" s="3">
        <v>11</v>
      </c>
      <c r="E6864" t="s">
        <v>13664</v>
      </c>
      <c r="F6864" s="4" t="str">
        <f>VLOOKUP(E6864,A!$A$1:$L$12,2,FALSE)</f>
        <v>Provost &amp; VP for Academic Affairs &amp; Res</v>
      </c>
      <c r="G6864" t="s">
        <v>13686</v>
      </c>
      <c r="H6864" s="4" t="str">
        <f>VLOOKUP(G6864,B!$A$1:$L$44,2,FALSE)</f>
        <v>Provost</v>
      </c>
      <c r="I6864" t="s">
        <v>13938</v>
      </c>
      <c r="J6864" t="str">
        <f>VLOOKUP(I6864,'C'!$A$1:$L$269,2,FALSE)</f>
        <v>Davis College of Agriculture Natural Resources and Design</v>
      </c>
      <c r="K6864" t="s">
        <v>15198</v>
      </c>
      <c r="L6864" t="str">
        <f>VLOOKUP(K6864,D!$A$2:$B$1038,2,FALSE)</f>
        <v>Davis College Division of Plant and Soil Sciences</v>
      </c>
    </row>
    <row r="6865" spans="1:12" x14ac:dyDescent="0.25">
      <c r="A6865">
        <v>550239308</v>
      </c>
      <c r="B6865" t="s">
        <v>6862</v>
      </c>
      <c r="C6865" s="3" t="s">
        <v>7</v>
      </c>
      <c r="D6865" s="3">
        <v>11</v>
      </c>
      <c r="E6865" t="s">
        <v>13664</v>
      </c>
      <c r="F6865" s="4" t="str">
        <f>VLOOKUP(E6865,A!$A$1:$L$12,2,FALSE)</f>
        <v>Provost &amp; VP for Academic Affairs &amp; Res</v>
      </c>
      <c r="G6865" t="s">
        <v>13686</v>
      </c>
      <c r="H6865" s="4" t="str">
        <f>VLOOKUP(G6865,B!$A$1:$L$44,2,FALSE)</f>
        <v>Provost</v>
      </c>
      <c r="I6865" t="s">
        <v>13938</v>
      </c>
      <c r="J6865" t="str">
        <f>VLOOKUP(I6865,'C'!$A$1:$L$269,2,FALSE)</f>
        <v>Davis College of Agriculture Natural Resources and Design</v>
      </c>
      <c r="K6865" t="s">
        <v>15198</v>
      </c>
      <c r="L6865" t="str">
        <f>VLOOKUP(K6865,D!$A$2:$B$1038,2,FALSE)</f>
        <v>Davis College Division of Plant and Soil Sciences</v>
      </c>
    </row>
    <row r="6866" spans="1:12" x14ac:dyDescent="0.25">
      <c r="A6866">
        <v>550239309</v>
      </c>
      <c r="B6866" t="s">
        <v>6863</v>
      </c>
      <c r="C6866" s="3" t="s">
        <v>7</v>
      </c>
      <c r="D6866" s="3">
        <v>11</v>
      </c>
      <c r="E6866" t="s">
        <v>13664</v>
      </c>
      <c r="F6866" s="4" t="str">
        <f>VLOOKUP(E6866,A!$A$1:$L$12,2,FALSE)</f>
        <v>Provost &amp; VP for Academic Affairs &amp; Res</v>
      </c>
      <c r="G6866" t="s">
        <v>13686</v>
      </c>
      <c r="H6866" s="4" t="str">
        <f>VLOOKUP(G6866,B!$A$1:$L$44,2,FALSE)</f>
        <v>Provost</v>
      </c>
      <c r="I6866" t="s">
        <v>13938</v>
      </c>
      <c r="J6866" t="str">
        <f>VLOOKUP(I6866,'C'!$A$1:$L$269,2,FALSE)</f>
        <v>Davis College of Agriculture Natural Resources and Design</v>
      </c>
      <c r="K6866" t="s">
        <v>15198</v>
      </c>
      <c r="L6866" t="str">
        <f>VLOOKUP(K6866,D!$A$2:$B$1038,2,FALSE)</f>
        <v>Davis College Division of Plant and Soil Sciences</v>
      </c>
    </row>
    <row r="6867" spans="1:12" x14ac:dyDescent="0.25">
      <c r="A6867">
        <v>550239310</v>
      </c>
      <c r="B6867" t="s">
        <v>6864</v>
      </c>
      <c r="C6867" s="3" t="s">
        <v>7</v>
      </c>
      <c r="D6867" s="3">
        <v>11</v>
      </c>
      <c r="E6867" t="s">
        <v>13664</v>
      </c>
      <c r="F6867" s="4" t="str">
        <f>VLOOKUP(E6867,A!$A$1:$L$12,2,FALSE)</f>
        <v>Provost &amp; VP for Academic Affairs &amp; Res</v>
      </c>
      <c r="G6867" t="s">
        <v>13686</v>
      </c>
      <c r="H6867" s="4" t="str">
        <f>VLOOKUP(G6867,B!$A$1:$L$44,2,FALSE)</f>
        <v>Provost</v>
      </c>
      <c r="I6867" t="s">
        <v>13938</v>
      </c>
      <c r="J6867" t="str">
        <f>VLOOKUP(I6867,'C'!$A$1:$L$269,2,FALSE)</f>
        <v>Davis College of Agriculture Natural Resources and Design</v>
      </c>
      <c r="K6867" t="s">
        <v>15198</v>
      </c>
      <c r="L6867" t="str">
        <f>VLOOKUP(K6867,D!$A$2:$B$1038,2,FALSE)</f>
        <v>Davis College Division of Plant and Soil Sciences</v>
      </c>
    </row>
    <row r="6868" spans="1:12" x14ac:dyDescent="0.25">
      <c r="A6868">
        <v>550239311</v>
      </c>
      <c r="B6868" t="s">
        <v>6865</v>
      </c>
      <c r="C6868" s="3" t="s">
        <v>7</v>
      </c>
      <c r="D6868" s="3">
        <v>11</v>
      </c>
      <c r="E6868" t="s">
        <v>13664</v>
      </c>
      <c r="F6868" s="4" t="str">
        <f>VLOOKUP(E6868,A!$A$1:$L$12,2,FALSE)</f>
        <v>Provost &amp; VP for Academic Affairs &amp; Res</v>
      </c>
      <c r="G6868" t="s">
        <v>13686</v>
      </c>
      <c r="H6868" s="4" t="str">
        <f>VLOOKUP(G6868,B!$A$1:$L$44,2,FALSE)</f>
        <v>Provost</v>
      </c>
      <c r="I6868" t="s">
        <v>13938</v>
      </c>
      <c r="J6868" t="str">
        <f>VLOOKUP(I6868,'C'!$A$1:$L$269,2,FALSE)</f>
        <v>Davis College of Agriculture Natural Resources and Design</v>
      </c>
      <c r="K6868" t="s">
        <v>15198</v>
      </c>
      <c r="L6868" t="str">
        <f>VLOOKUP(K6868,D!$A$2:$B$1038,2,FALSE)</f>
        <v>Davis College Division of Plant and Soil Sciences</v>
      </c>
    </row>
    <row r="6869" spans="1:12" x14ac:dyDescent="0.25">
      <c r="A6869">
        <v>550239312</v>
      </c>
      <c r="B6869" t="s">
        <v>6866</v>
      </c>
      <c r="C6869" s="3" t="s">
        <v>7</v>
      </c>
      <c r="D6869" s="3">
        <v>11</v>
      </c>
      <c r="E6869" t="s">
        <v>13664</v>
      </c>
      <c r="F6869" s="4" t="str">
        <f>VLOOKUP(E6869,A!$A$1:$L$12,2,FALSE)</f>
        <v>Provost &amp; VP for Academic Affairs &amp; Res</v>
      </c>
      <c r="G6869" t="s">
        <v>13686</v>
      </c>
      <c r="H6869" s="4" t="str">
        <f>VLOOKUP(G6869,B!$A$1:$L$44,2,FALSE)</f>
        <v>Provost</v>
      </c>
      <c r="I6869" t="s">
        <v>13938</v>
      </c>
      <c r="J6869" t="str">
        <f>VLOOKUP(I6869,'C'!$A$1:$L$269,2,FALSE)</f>
        <v>Davis College of Agriculture Natural Resources and Design</v>
      </c>
      <c r="K6869" t="s">
        <v>15198</v>
      </c>
      <c r="L6869" t="str">
        <f>VLOOKUP(K6869,D!$A$2:$B$1038,2,FALSE)</f>
        <v>Davis College Division of Plant and Soil Sciences</v>
      </c>
    </row>
    <row r="6870" spans="1:12" x14ac:dyDescent="0.25">
      <c r="A6870">
        <v>550239313</v>
      </c>
      <c r="B6870" t="s">
        <v>6867</v>
      </c>
      <c r="C6870" s="3" t="s">
        <v>7</v>
      </c>
      <c r="D6870" s="3">
        <v>11</v>
      </c>
      <c r="E6870" t="s">
        <v>13664</v>
      </c>
      <c r="F6870" s="4" t="str">
        <f>VLOOKUP(E6870,A!$A$1:$L$12,2,FALSE)</f>
        <v>Provost &amp; VP for Academic Affairs &amp; Res</v>
      </c>
      <c r="G6870" t="s">
        <v>13686</v>
      </c>
      <c r="H6870" s="4" t="str">
        <f>VLOOKUP(G6870,B!$A$1:$L$44,2,FALSE)</f>
        <v>Provost</v>
      </c>
      <c r="I6870" t="s">
        <v>13938</v>
      </c>
      <c r="J6870" t="str">
        <f>VLOOKUP(I6870,'C'!$A$1:$L$269,2,FALSE)</f>
        <v>Davis College of Agriculture Natural Resources and Design</v>
      </c>
      <c r="K6870" t="s">
        <v>15198</v>
      </c>
      <c r="L6870" t="str">
        <f>VLOOKUP(K6870,D!$A$2:$B$1038,2,FALSE)</f>
        <v>Davis College Division of Plant and Soil Sciences</v>
      </c>
    </row>
    <row r="6871" spans="1:12" x14ac:dyDescent="0.25">
      <c r="A6871">
        <v>550239314</v>
      </c>
      <c r="B6871" t="s">
        <v>6868</v>
      </c>
      <c r="C6871" s="3" t="s">
        <v>7</v>
      </c>
      <c r="D6871" s="3">
        <v>11</v>
      </c>
      <c r="E6871" t="s">
        <v>13664</v>
      </c>
      <c r="F6871" s="4" t="str">
        <f>VLOOKUP(E6871,A!$A$1:$L$12,2,FALSE)</f>
        <v>Provost &amp; VP for Academic Affairs &amp; Res</v>
      </c>
      <c r="G6871" t="s">
        <v>13686</v>
      </c>
      <c r="H6871" s="4" t="str">
        <f>VLOOKUP(G6871,B!$A$1:$L$44,2,FALSE)</f>
        <v>Provost</v>
      </c>
      <c r="I6871" t="s">
        <v>13938</v>
      </c>
      <c r="J6871" t="str">
        <f>VLOOKUP(I6871,'C'!$A$1:$L$269,2,FALSE)</f>
        <v>Davis College of Agriculture Natural Resources and Design</v>
      </c>
      <c r="K6871" t="s">
        <v>15198</v>
      </c>
      <c r="L6871" t="str">
        <f>VLOOKUP(K6871,D!$A$2:$B$1038,2,FALSE)</f>
        <v>Davis College Division of Plant and Soil Sciences</v>
      </c>
    </row>
    <row r="6872" spans="1:12" x14ac:dyDescent="0.25">
      <c r="A6872">
        <v>550239315</v>
      </c>
      <c r="B6872" t="s">
        <v>6869</v>
      </c>
      <c r="C6872" s="3" t="s">
        <v>7</v>
      </c>
      <c r="D6872" s="3">
        <v>11</v>
      </c>
      <c r="E6872" t="s">
        <v>13664</v>
      </c>
      <c r="F6872" s="4" t="str">
        <f>VLOOKUP(E6872,A!$A$1:$L$12,2,FALSE)</f>
        <v>Provost &amp; VP for Academic Affairs &amp; Res</v>
      </c>
      <c r="G6872" t="s">
        <v>13686</v>
      </c>
      <c r="H6872" s="4" t="str">
        <f>VLOOKUP(G6872,B!$A$1:$L$44,2,FALSE)</f>
        <v>Provost</v>
      </c>
      <c r="I6872" t="s">
        <v>13938</v>
      </c>
      <c r="J6872" t="str">
        <f>VLOOKUP(I6872,'C'!$A$1:$L$269,2,FALSE)</f>
        <v>Davis College of Agriculture Natural Resources and Design</v>
      </c>
      <c r="K6872" t="s">
        <v>15198</v>
      </c>
      <c r="L6872" t="str">
        <f>VLOOKUP(K6872,D!$A$2:$B$1038,2,FALSE)</f>
        <v>Davis College Division of Plant and Soil Sciences</v>
      </c>
    </row>
    <row r="6873" spans="1:12" x14ac:dyDescent="0.25">
      <c r="A6873">
        <v>550239316</v>
      </c>
      <c r="B6873" t="s">
        <v>6870</v>
      </c>
      <c r="C6873" s="3" t="s">
        <v>7</v>
      </c>
      <c r="D6873" s="3">
        <v>11</v>
      </c>
      <c r="E6873" t="s">
        <v>13664</v>
      </c>
      <c r="F6873" s="4" t="str">
        <f>VLOOKUP(E6873,A!$A$1:$L$12,2,FALSE)</f>
        <v>Provost &amp; VP for Academic Affairs &amp; Res</v>
      </c>
      <c r="G6873" t="s">
        <v>13686</v>
      </c>
      <c r="H6873" s="4" t="str">
        <f>VLOOKUP(G6873,B!$A$1:$L$44,2,FALSE)</f>
        <v>Provost</v>
      </c>
      <c r="I6873" t="s">
        <v>13938</v>
      </c>
      <c r="J6873" t="str">
        <f>VLOOKUP(I6873,'C'!$A$1:$L$269,2,FALSE)</f>
        <v>Davis College of Agriculture Natural Resources and Design</v>
      </c>
      <c r="K6873" t="s">
        <v>15198</v>
      </c>
      <c r="L6873" t="str">
        <f>VLOOKUP(K6873,D!$A$2:$B$1038,2,FALSE)</f>
        <v>Davis College Division of Plant and Soil Sciences</v>
      </c>
    </row>
    <row r="6874" spans="1:12" x14ac:dyDescent="0.25">
      <c r="A6874">
        <v>550239317</v>
      </c>
      <c r="B6874" t="s">
        <v>6871</v>
      </c>
      <c r="C6874" s="3" t="s">
        <v>7</v>
      </c>
      <c r="D6874" s="3">
        <v>11</v>
      </c>
      <c r="E6874" t="s">
        <v>13664</v>
      </c>
      <c r="F6874" s="4" t="str">
        <f>VLOOKUP(E6874,A!$A$1:$L$12,2,FALSE)</f>
        <v>Provost &amp; VP for Academic Affairs &amp; Res</v>
      </c>
      <c r="G6874" t="s">
        <v>13686</v>
      </c>
      <c r="H6874" s="4" t="str">
        <f>VLOOKUP(G6874,B!$A$1:$L$44,2,FALSE)</f>
        <v>Provost</v>
      </c>
      <c r="I6874" t="s">
        <v>13938</v>
      </c>
      <c r="J6874" t="str">
        <f>VLOOKUP(I6874,'C'!$A$1:$L$269,2,FALSE)</f>
        <v>Davis College of Agriculture Natural Resources and Design</v>
      </c>
      <c r="K6874" t="s">
        <v>15198</v>
      </c>
      <c r="L6874" t="str">
        <f>VLOOKUP(K6874,D!$A$2:$B$1038,2,FALSE)</f>
        <v>Davis College Division of Plant and Soil Sciences</v>
      </c>
    </row>
    <row r="6875" spans="1:12" x14ac:dyDescent="0.25">
      <c r="A6875">
        <v>550239400</v>
      </c>
      <c r="B6875" t="s">
        <v>6872</v>
      </c>
      <c r="C6875" s="3" t="s">
        <v>7</v>
      </c>
      <c r="D6875" s="3">
        <v>11</v>
      </c>
      <c r="E6875" t="s">
        <v>13664</v>
      </c>
      <c r="F6875" s="4" t="str">
        <f>VLOOKUP(E6875,A!$A$1:$L$12,2,FALSE)</f>
        <v>Provost &amp; VP for Academic Affairs &amp; Res</v>
      </c>
      <c r="G6875" t="s">
        <v>13686</v>
      </c>
      <c r="H6875" s="4" t="str">
        <f>VLOOKUP(G6875,B!$A$1:$L$44,2,FALSE)</f>
        <v>Provost</v>
      </c>
      <c r="I6875" t="s">
        <v>13938</v>
      </c>
      <c r="J6875" t="str">
        <f>VLOOKUP(I6875,'C'!$A$1:$L$269,2,FALSE)</f>
        <v>Davis College of Agriculture Natural Resources and Design</v>
      </c>
      <c r="K6875" t="s">
        <v>15198</v>
      </c>
      <c r="L6875" t="str">
        <f>VLOOKUP(K6875,D!$A$2:$B$1038,2,FALSE)</f>
        <v>Davis College Division of Plant and Soil Sciences</v>
      </c>
    </row>
    <row r="6876" spans="1:12" x14ac:dyDescent="0.25">
      <c r="A6876">
        <v>550239700</v>
      </c>
      <c r="B6876" t="s">
        <v>6873</v>
      </c>
      <c r="C6876" s="3" t="s">
        <v>7</v>
      </c>
      <c r="D6876" s="3">
        <v>11</v>
      </c>
      <c r="E6876" t="s">
        <v>13664</v>
      </c>
      <c r="F6876" s="4" t="str">
        <f>VLOOKUP(E6876,A!$A$1:$L$12,2,FALSE)</f>
        <v>Provost &amp; VP for Academic Affairs &amp; Res</v>
      </c>
      <c r="G6876" t="s">
        <v>13686</v>
      </c>
      <c r="H6876" s="4" t="str">
        <f>VLOOKUP(G6876,B!$A$1:$L$44,2,FALSE)</f>
        <v>Provost</v>
      </c>
      <c r="I6876" t="s">
        <v>13938</v>
      </c>
      <c r="J6876" t="str">
        <f>VLOOKUP(I6876,'C'!$A$1:$L$269,2,FALSE)</f>
        <v>Davis College of Agriculture Natural Resources and Design</v>
      </c>
      <c r="K6876" t="s">
        <v>15198</v>
      </c>
      <c r="L6876" t="str">
        <f>VLOOKUP(K6876,D!$A$2:$B$1038,2,FALSE)</f>
        <v>Davis College Division of Plant and Soil Sciences</v>
      </c>
    </row>
    <row r="6877" spans="1:12" x14ac:dyDescent="0.25">
      <c r="A6877">
        <v>550240001</v>
      </c>
      <c r="B6877" t="s">
        <v>6874</v>
      </c>
      <c r="C6877" s="3" t="s">
        <v>7</v>
      </c>
      <c r="D6877" s="3">
        <v>11</v>
      </c>
      <c r="E6877" t="s">
        <v>13664</v>
      </c>
      <c r="F6877" s="4" t="str">
        <f>VLOOKUP(E6877,A!$A$1:$L$12,2,FALSE)</f>
        <v>Provost &amp; VP for Academic Affairs &amp; Res</v>
      </c>
      <c r="G6877" t="s">
        <v>13686</v>
      </c>
      <c r="H6877" s="4" t="str">
        <f>VLOOKUP(G6877,B!$A$1:$L$44,2,FALSE)</f>
        <v>Provost</v>
      </c>
      <c r="I6877" t="s">
        <v>13938</v>
      </c>
      <c r="J6877" t="str">
        <f>VLOOKUP(I6877,'C'!$A$1:$L$269,2,FALSE)</f>
        <v>Davis College of Agriculture Natural Resources and Design</v>
      </c>
      <c r="K6877" t="s">
        <v>15200</v>
      </c>
      <c r="L6877" t="str">
        <f>VLOOKUP(K6877,D!$A$2:$B$1038,2,FALSE)</f>
        <v>Davis College Division of Resource Management</v>
      </c>
    </row>
    <row r="6878" spans="1:12" x14ac:dyDescent="0.25">
      <c r="A6878">
        <v>550240215</v>
      </c>
      <c r="B6878" t="s">
        <v>6875</v>
      </c>
      <c r="C6878" s="3" t="s">
        <v>7</v>
      </c>
      <c r="D6878" s="3">
        <v>11</v>
      </c>
      <c r="E6878" t="s">
        <v>13664</v>
      </c>
      <c r="F6878" s="4" t="str">
        <f>VLOOKUP(E6878,A!$A$1:$L$12,2,FALSE)</f>
        <v>Provost &amp; VP for Academic Affairs &amp; Res</v>
      </c>
      <c r="G6878" t="s">
        <v>13686</v>
      </c>
      <c r="H6878" s="4" t="str">
        <f>VLOOKUP(G6878,B!$A$1:$L$44,2,FALSE)</f>
        <v>Provost</v>
      </c>
      <c r="I6878" t="s">
        <v>13938</v>
      </c>
      <c r="J6878" t="str">
        <f>VLOOKUP(I6878,'C'!$A$1:$L$269,2,FALSE)</f>
        <v>Davis College of Agriculture Natural Resources and Design</v>
      </c>
      <c r="K6878" t="s">
        <v>15200</v>
      </c>
      <c r="L6878" t="str">
        <f>VLOOKUP(K6878,D!$A$2:$B$1038,2,FALSE)</f>
        <v>Davis College Division of Resource Management</v>
      </c>
    </row>
    <row r="6879" spans="1:12" x14ac:dyDescent="0.25">
      <c r="A6879">
        <v>550240364</v>
      </c>
      <c r="B6879" t="s">
        <v>6876</v>
      </c>
      <c r="C6879" s="3" t="s">
        <v>7</v>
      </c>
      <c r="D6879" s="3">
        <v>11</v>
      </c>
      <c r="E6879" t="s">
        <v>13664</v>
      </c>
      <c r="F6879" s="4" t="str">
        <f>VLOOKUP(E6879,A!$A$1:$L$12,2,FALSE)</f>
        <v>Provost &amp; VP for Academic Affairs &amp; Res</v>
      </c>
      <c r="G6879" t="s">
        <v>13686</v>
      </c>
      <c r="H6879" s="4" t="str">
        <f>VLOOKUP(G6879,B!$A$1:$L$44,2,FALSE)</f>
        <v>Provost</v>
      </c>
      <c r="I6879" t="s">
        <v>13938</v>
      </c>
      <c r="J6879" t="str">
        <f>VLOOKUP(I6879,'C'!$A$1:$L$269,2,FALSE)</f>
        <v>Davis College of Agriculture Natural Resources and Design</v>
      </c>
      <c r="K6879" t="s">
        <v>15200</v>
      </c>
      <c r="L6879" t="str">
        <f>VLOOKUP(K6879,D!$A$2:$B$1038,2,FALSE)</f>
        <v>Davis College Division of Resource Management</v>
      </c>
    </row>
    <row r="6880" spans="1:12" x14ac:dyDescent="0.25">
      <c r="A6880">
        <v>550240375</v>
      </c>
      <c r="B6880" t="s">
        <v>6877</v>
      </c>
      <c r="C6880" s="3" t="s">
        <v>7</v>
      </c>
      <c r="D6880" s="3">
        <v>11</v>
      </c>
      <c r="E6880" t="s">
        <v>13664</v>
      </c>
      <c r="F6880" s="4" t="str">
        <f>VLOOKUP(E6880,A!$A$1:$L$12,2,FALSE)</f>
        <v>Provost &amp; VP for Academic Affairs &amp; Res</v>
      </c>
      <c r="G6880" t="s">
        <v>13686</v>
      </c>
      <c r="H6880" s="4" t="str">
        <f>VLOOKUP(G6880,B!$A$1:$L$44,2,FALSE)</f>
        <v>Provost</v>
      </c>
      <c r="I6880" t="s">
        <v>13938</v>
      </c>
      <c r="J6880" t="str">
        <f>VLOOKUP(I6880,'C'!$A$1:$L$269,2,FALSE)</f>
        <v>Davis College of Agriculture Natural Resources and Design</v>
      </c>
      <c r="K6880" t="s">
        <v>15200</v>
      </c>
      <c r="L6880" t="str">
        <f>VLOOKUP(K6880,D!$A$2:$B$1038,2,FALSE)</f>
        <v>Davis College Division of Resource Management</v>
      </c>
    </row>
    <row r="6881" spans="1:12" x14ac:dyDescent="0.25">
      <c r="A6881">
        <v>550240384</v>
      </c>
      <c r="B6881" t="s">
        <v>6878</v>
      </c>
      <c r="C6881" s="3" t="s">
        <v>7</v>
      </c>
      <c r="D6881" s="3">
        <v>11</v>
      </c>
      <c r="E6881" t="s">
        <v>13664</v>
      </c>
      <c r="F6881" s="4" t="str">
        <f>VLOOKUP(E6881,A!$A$1:$L$12,2,FALSE)</f>
        <v>Provost &amp; VP for Academic Affairs &amp; Res</v>
      </c>
      <c r="G6881" t="s">
        <v>13686</v>
      </c>
      <c r="H6881" s="4" t="str">
        <f>VLOOKUP(G6881,B!$A$1:$L$44,2,FALSE)</f>
        <v>Provost</v>
      </c>
      <c r="I6881" t="s">
        <v>13938</v>
      </c>
      <c r="J6881" t="str">
        <f>VLOOKUP(I6881,'C'!$A$1:$L$269,2,FALSE)</f>
        <v>Davis College of Agriculture Natural Resources and Design</v>
      </c>
      <c r="K6881" t="s">
        <v>15200</v>
      </c>
      <c r="L6881" t="str">
        <f>VLOOKUP(K6881,D!$A$2:$B$1038,2,FALSE)</f>
        <v>Davis College Division of Resource Management</v>
      </c>
    </row>
    <row r="6882" spans="1:12" x14ac:dyDescent="0.25">
      <c r="A6882">
        <v>550240392</v>
      </c>
      <c r="B6882" t="s">
        <v>6879</v>
      </c>
      <c r="C6882" s="3" t="s">
        <v>7</v>
      </c>
      <c r="D6882" s="3">
        <v>11</v>
      </c>
      <c r="E6882" t="s">
        <v>13664</v>
      </c>
      <c r="F6882" s="4" t="str">
        <f>VLOOKUP(E6882,A!$A$1:$L$12,2,FALSE)</f>
        <v>Provost &amp; VP for Academic Affairs &amp; Res</v>
      </c>
      <c r="G6882" t="s">
        <v>13686</v>
      </c>
      <c r="H6882" s="4" t="str">
        <f>VLOOKUP(G6882,B!$A$1:$L$44,2,FALSE)</f>
        <v>Provost</v>
      </c>
      <c r="I6882" t="s">
        <v>13938</v>
      </c>
      <c r="J6882" t="str">
        <f>VLOOKUP(I6882,'C'!$A$1:$L$269,2,FALSE)</f>
        <v>Davis College of Agriculture Natural Resources and Design</v>
      </c>
      <c r="K6882" t="s">
        <v>15200</v>
      </c>
      <c r="L6882" t="str">
        <f>VLOOKUP(K6882,D!$A$2:$B$1038,2,FALSE)</f>
        <v>Davis College Division of Resource Management</v>
      </c>
    </row>
    <row r="6883" spans="1:12" x14ac:dyDescent="0.25">
      <c r="A6883">
        <v>550240394</v>
      </c>
      <c r="B6883" t="s">
        <v>6880</v>
      </c>
      <c r="C6883" s="3" t="s">
        <v>7</v>
      </c>
      <c r="D6883" s="3">
        <v>11</v>
      </c>
      <c r="E6883" t="s">
        <v>13664</v>
      </c>
      <c r="F6883" s="4" t="str">
        <f>VLOOKUP(E6883,A!$A$1:$L$12,2,FALSE)</f>
        <v>Provost &amp; VP for Academic Affairs &amp; Res</v>
      </c>
      <c r="G6883" t="s">
        <v>13686</v>
      </c>
      <c r="H6883" s="4" t="str">
        <f>VLOOKUP(G6883,B!$A$1:$L$44,2,FALSE)</f>
        <v>Provost</v>
      </c>
      <c r="I6883" t="s">
        <v>13938</v>
      </c>
      <c r="J6883" t="str">
        <f>VLOOKUP(I6883,'C'!$A$1:$L$269,2,FALSE)</f>
        <v>Davis College of Agriculture Natural Resources and Design</v>
      </c>
      <c r="K6883" t="s">
        <v>15200</v>
      </c>
      <c r="L6883" t="str">
        <f>VLOOKUP(K6883,D!$A$2:$B$1038,2,FALSE)</f>
        <v>Davis College Division of Resource Management</v>
      </c>
    </row>
    <row r="6884" spans="1:12" x14ac:dyDescent="0.25">
      <c r="A6884">
        <v>550240395</v>
      </c>
      <c r="B6884" t="s">
        <v>6881</v>
      </c>
      <c r="C6884" s="3" t="s">
        <v>7</v>
      </c>
      <c r="D6884" s="3">
        <v>11</v>
      </c>
      <c r="E6884" t="s">
        <v>13664</v>
      </c>
      <c r="F6884" s="4" t="str">
        <f>VLOOKUP(E6884,A!$A$1:$L$12,2,FALSE)</f>
        <v>Provost &amp; VP for Academic Affairs &amp; Res</v>
      </c>
      <c r="G6884" t="s">
        <v>13686</v>
      </c>
      <c r="H6884" s="4" t="str">
        <f>VLOOKUP(G6884,B!$A$1:$L$44,2,FALSE)</f>
        <v>Provost</v>
      </c>
      <c r="I6884" t="s">
        <v>13938</v>
      </c>
      <c r="J6884" t="str">
        <f>VLOOKUP(I6884,'C'!$A$1:$L$269,2,FALSE)</f>
        <v>Davis College of Agriculture Natural Resources and Design</v>
      </c>
      <c r="K6884" t="s">
        <v>15200</v>
      </c>
      <c r="L6884" t="str">
        <f>VLOOKUP(K6884,D!$A$2:$B$1038,2,FALSE)</f>
        <v>Davis College Division of Resource Management</v>
      </c>
    </row>
    <row r="6885" spans="1:12" x14ac:dyDescent="0.25">
      <c r="A6885">
        <v>550240397</v>
      </c>
      <c r="B6885" t="s">
        <v>6882</v>
      </c>
      <c r="C6885" s="3" t="s">
        <v>7</v>
      </c>
      <c r="D6885" s="3">
        <v>11</v>
      </c>
      <c r="E6885" t="s">
        <v>13664</v>
      </c>
      <c r="F6885" s="4" t="str">
        <f>VLOOKUP(E6885,A!$A$1:$L$12,2,FALSE)</f>
        <v>Provost &amp; VP for Academic Affairs &amp; Res</v>
      </c>
      <c r="G6885" t="s">
        <v>13686</v>
      </c>
      <c r="H6885" s="4" t="str">
        <f>VLOOKUP(G6885,B!$A$1:$L$44,2,FALSE)</f>
        <v>Provost</v>
      </c>
      <c r="I6885" t="s">
        <v>13938</v>
      </c>
      <c r="J6885" t="str">
        <f>VLOOKUP(I6885,'C'!$A$1:$L$269,2,FALSE)</f>
        <v>Davis College of Agriculture Natural Resources and Design</v>
      </c>
      <c r="K6885" t="s">
        <v>15200</v>
      </c>
      <c r="L6885" t="str">
        <f>VLOOKUP(K6885,D!$A$2:$B$1038,2,FALSE)</f>
        <v>Davis College Division of Resource Management</v>
      </c>
    </row>
    <row r="6886" spans="1:12" x14ac:dyDescent="0.25">
      <c r="A6886">
        <v>550240404</v>
      </c>
      <c r="B6886" t="s">
        <v>6883</v>
      </c>
      <c r="C6886" s="3" t="s">
        <v>7</v>
      </c>
      <c r="D6886" s="3">
        <v>11</v>
      </c>
      <c r="E6886" t="s">
        <v>13664</v>
      </c>
      <c r="F6886" s="4" t="str">
        <f>VLOOKUP(E6886,A!$A$1:$L$12,2,FALSE)</f>
        <v>Provost &amp; VP for Academic Affairs &amp; Res</v>
      </c>
      <c r="G6886" t="s">
        <v>13686</v>
      </c>
      <c r="H6886" s="4" t="str">
        <f>VLOOKUP(G6886,B!$A$1:$L$44,2,FALSE)</f>
        <v>Provost</v>
      </c>
      <c r="I6886" t="s">
        <v>13938</v>
      </c>
      <c r="J6886" t="str">
        <f>VLOOKUP(I6886,'C'!$A$1:$L$269,2,FALSE)</f>
        <v>Davis College of Agriculture Natural Resources and Design</v>
      </c>
      <c r="K6886" t="s">
        <v>15200</v>
      </c>
      <c r="L6886" t="str">
        <f>VLOOKUP(K6886,D!$A$2:$B$1038,2,FALSE)</f>
        <v>Davis College Division of Resource Management</v>
      </c>
    </row>
    <row r="6887" spans="1:12" x14ac:dyDescent="0.25">
      <c r="A6887">
        <v>550240409</v>
      </c>
      <c r="B6887" t="s">
        <v>6884</v>
      </c>
      <c r="C6887" s="3" t="s">
        <v>7</v>
      </c>
      <c r="D6887" s="3">
        <v>11</v>
      </c>
      <c r="E6887" t="s">
        <v>13664</v>
      </c>
      <c r="F6887" s="4" t="str">
        <f>VLOOKUP(E6887,A!$A$1:$L$12,2,FALSE)</f>
        <v>Provost &amp; VP for Academic Affairs &amp; Res</v>
      </c>
      <c r="G6887" t="s">
        <v>13686</v>
      </c>
      <c r="H6887" s="4" t="str">
        <f>VLOOKUP(G6887,B!$A$1:$L$44,2,FALSE)</f>
        <v>Provost</v>
      </c>
      <c r="I6887" t="s">
        <v>13938</v>
      </c>
      <c r="J6887" t="str">
        <f>VLOOKUP(I6887,'C'!$A$1:$L$269,2,FALSE)</f>
        <v>Davis College of Agriculture Natural Resources and Design</v>
      </c>
      <c r="K6887" t="s">
        <v>15200</v>
      </c>
      <c r="L6887" t="str">
        <f>VLOOKUP(K6887,D!$A$2:$B$1038,2,FALSE)</f>
        <v>Davis College Division of Resource Management</v>
      </c>
    </row>
    <row r="6888" spans="1:12" x14ac:dyDescent="0.25">
      <c r="A6888">
        <v>550240411</v>
      </c>
      <c r="B6888" t="s">
        <v>6885</v>
      </c>
      <c r="C6888" s="3" t="s">
        <v>7</v>
      </c>
      <c r="D6888" s="3">
        <v>11</v>
      </c>
      <c r="E6888" t="s">
        <v>13664</v>
      </c>
      <c r="F6888" s="4" t="str">
        <f>VLOOKUP(E6888,A!$A$1:$L$12,2,FALSE)</f>
        <v>Provost &amp; VP for Academic Affairs &amp; Res</v>
      </c>
      <c r="G6888" t="s">
        <v>13686</v>
      </c>
      <c r="H6888" s="4" t="str">
        <f>VLOOKUP(G6888,B!$A$1:$L$44,2,FALSE)</f>
        <v>Provost</v>
      </c>
      <c r="I6888" t="s">
        <v>13938</v>
      </c>
      <c r="J6888" t="str">
        <f>VLOOKUP(I6888,'C'!$A$1:$L$269,2,FALSE)</f>
        <v>Davis College of Agriculture Natural Resources and Design</v>
      </c>
      <c r="K6888" t="s">
        <v>15200</v>
      </c>
      <c r="L6888" t="str">
        <f>VLOOKUP(K6888,D!$A$2:$B$1038,2,FALSE)</f>
        <v>Davis College Division of Resource Management</v>
      </c>
    </row>
    <row r="6889" spans="1:12" x14ac:dyDescent="0.25">
      <c r="A6889">
        <v>550240416</v>
      </c>
      <c r="B6889" t="s">
        <v>6886</v>
      </c>
      <c r="C6889" s="3" t="s">
        <v>7</v>
      </c>
      <c r="D6889" s="3">
        <v>11</v>
      </c>
      <c r="E6889" t="s">
        <v>13664</v>
      </c>
      <c r="F6889" s="4" t="str">
        <f>VLOOKUP(E6889,A!$A$1:$L$12,2,FALSE)</f>
        <v>Provost &amp; VP for Academic Affairs &amp; Res</v>
      </c>
      <c r="G6889" t="s">
        <v>13686</v>
      </c>
      <c r="H6889" s="4" t="str">
        <f>VLOOKUP(G6889,B!$A$1:$L$44,2,FALSE)</f>
        <v>Provost</v>
      </c>
      <c r="I6889" t="s">
        <v>13938</v>
      </c>
      <c r="J6889" t="str">
        <f>VLOOKUP(I6889,'C'!$A$1:$L$269,2,FALSE)</f>
        <v>Davis College of Agriculture Natural Resources and Design</v>
      </c>
      <c r="K6889" t="s">
        <v>15200</v>
      </c>
      <c r="L6889" t="str">
        <f>VLOOKUP(K6889,D!$A$2:$B$1038,2,FALSE)</f>
        <v>Davis College Division of Resource Management</v>
      </c>
    </row>
    <row r="6890" spans="1:12" x14ac:dyDescent="0.25">
      <c r="A6890">
        <v>550240419</v>
      </c>
      <c r="B6890" t="s">
        <v>6887</v>
      </c>
      <c r="C6890" s="3" t="s">
        <v>7</v>
      </c>
      <c r="D6890" s="3">
        <v>11</v>
      </c>
      <c r="E6890" t="s">
        <v>13664</v>
      </c>
      <c r="F6890" s="4" t="str">
        <f>VLOOKUP(E6890,A!$A$1:$L$12,2,FALSE)</f>
        <v>Provost &amp; VP for Academic Affairs &amp; Res</v>
      </c>
      <c r="G6890" t="s">
        <v>13686</v>
      </c>
      <c r="H6890" s="4" t="str">
        <f>VLOOKUP(G6890,B!$A$1:$L$44,2,FALSE)</f>
        <v>Provost</v>
      </c>
      <c r="I6890" t="s">
        <v>13938</v>
      </c>
      <c r="J6890" t="str">
        <f>VLOOKUP(I6890,'C'!$A$1:$L$269,2,FALSE)</f>
        <v>Davis College of Agriculture Natural Resources and Design</v>
      </c>
      <c r="K6890" t="s">
        <v>15200</v>
      </c>
      <c r="L6890" t="str">
        <f>VLOOKUP(K6890,D!$A$2:$B$1038,2,FALSE)</f>
        <v>Davis College Division of Resource Management</v>
      </c>
    </row>
    <row r="6891" spans="1:12" x14ac:dyDescent="0.25">
      <c r="A6891">
        <v>550240420</v>
      </c>
      <c r="B6891" t="s">
        <v>6888</v>
      </c>
      <c r="C6891" s="3" t="s">
        <v>7</v>
      </c>
      <c r="D6891" s="3">
        <v>11</v>
      </c>
      <c r="E6891" t="s">
        <v>13664</v>
      </c>
      <c r="F6891" s="4" t="str">
        <f>VLOOKUP(E6891,A!$A$1:$L$12,2,FALSE)</f>
        <v>Provost &amp; VP for Academic Affairs &amp; Res</v>
      </c>
      <c r="G6891" t="s">
        <v>13686</v>
      </c>
      <c r="H6891" s="4" t="str">
        <f>VLOOKUP(G6891,B!$A$1:$L$44,2,FALSE)</f>
        <v>Provost</v>
      </c>
      <c r="I6891" t="s">
        <v>13938</v>
      </c>
      <c r="J6891" t="str">
        <f>VLOOKUP(I6891,'C'!$A$1:$L$269,2,FALSE)</f>
        <v>Davis College of Agriculture Natural Resources and Design</v>
      </c>
      <c r="K6891" t="s">
        <v>15200</v>
      </c>
      <c r="L6891" t="str">
        <f>VLOOKUP(K6891,D!$A$2:$B$1038,2,FALSE)</f>
        <v>Davis College Division of Resource Management</v>
      </c>
    </row>
    <row r="6892" spans="1:12" x14ac:dyDescent="0.25">
      <c r="A6892">
        <v>550240421</v>
      </c>
      <c r="B6892" t="s">
        <v>6889</v>
      </c>
      <c r="C6892" s="3" t="s">
        <v>7</v>
      </c>
      <c r="D6892" s="3">
        <v>11</v>
      </c>
      <c r="E6892" t="s">
        <v>13664</v>
      </c>
      <c r="F6892" s="4" t="str">
        <f>VLOOKUP(E6892,A!$A$1:$L$12,2,FALSE)</f>
        <v>Provost &amp; VP for Academic Affairs &amp; Res</v>
      </c>
      <c r="G6892" t="s">
        <v>13686</v>
      </c>
      <c r="H6892" s="4" t="str">
        <f>VLOOKUP(G6892,B!$A$1:$L$44,2,FALSE)</f>
        <v>Provost</v>
      </c>
      <c r="I6892" t="s">
        <v>13938</v>
      </c>
      <c r="J6892" t="str">
        <f>VLOOKUP(I6892,'C'!$A$1:$L$269,2,FALSE)</f>
        <v>Davis College of Agriculture Natural Resources and Design</v>
      </c>
      <c r="K6892" t="s">
        <v>15200</v>
      </c>
      <c r="L6892" t="str">
        <f>VLOOKUP(K6892,D!$A$2:$B$1038,2,FALSE)</f>
        <v>Davis College Division of Resource Management</v>
      </c>
    </row>
    <row r="6893" spans="1:12" x14ac:dyDescent="0.25">
      <c r="A6893">
        <v>550240425</v>
      </c>
      <c r="B6893" t="s">
        <v>6890</v>
      </c>
      <c r="C6893" s="3" t="s">
        <v>7</v>
      </c>
      <c r="D6893" s="3">
        <v>11</v>
      </c>
      <c r="E6893" t="s">
        <v>13664</v>
      </c>
      <c r="F6893" s="4" t="str">
        <f>VLOOKUP(E6893,A!$A$1:$L$12,2,FALSE)</f>
        <v>Provost &amp; VP for Academic Affairs &amp; Res</v>
      </c>
      <c r="G6893" t="s">
        <v>13686</v>
      </c>
      <c r="H6893" s="4" t="str">
        <f>VLOOKUP(G6893,B!$A$1:$L$44,2,FALSE)</f>
        <v>Provost</v>
      </c>
      <c r="I6893" t="s">
        <v>13938</v>
      </c>
      <c r="J6893" t="str">
        <f>VLOOKUP(I6893,'C'!$A$1:$L$269,2,FALSE)</f>
        <v>Davis College of Agriculture Natural Resources and Design</v>
      </c>
      <c r="K6893" t="s">
        <v>15200</v>
      </c>
      <c r="L6893" t="str">
        <f>VLOOKUP(K6893,D!$A$2:$B$1038,2,FALSE)</f>
        <v>Davis College Division of Resource Management</v>
      </c>
    </row>
    <row r="6894" spans="1:12" x14ac:dyDescent="0.25">
      <c r="A6894">
        <v>550240430</v>
      </c>
      <c r="B6894" t="s">
        <v>6891</v>
      </c>
      <c r="C6894" s="3" t="s">
        <v>7</v>
      </c>
      <c r="D6894" s="3">
        <v>11</v>
      </c>
      <c r="E6894" t="s">
        <v>13664</v>
      </c>
      <c r="F6894" s="4" t="str">
        <f>VLOOKUP(E6894,A!$A$1:$L$12,2,FALSE)</f>
        <v>Provost &amp; VP for Academic Affairs &amp; Res</v>
      </c>
      <c r="G6894" t="s">
        <v>13686</v>
      </c>
      <c r="H6894" s="4" t="str">
        <f>VLOOKUP(G6894,B!$A$1:$L$44,2,FALSE)</f>
        <v>Provost</v>
      </c>
      <c r="I6894" t="s">
        <v>13938</v>
      </c>
      <c r="J6894" t="str">
        <f>VLOOKUP(I6894,'C'!$A$1:$L$269,2,FALSE)</f>
        <v>Davis College of Agriculture Natural Resources and Design</v>
      </c>
      <c r="K6894" t="s">
        <v>15200</v>
      </c>
      <c r="L6894" t="str">
        <f>VLOOKUP(K6894,D!$A$2:$B$1038,2,FALSE)</f>
        <v>Davis College Division of Resource Management</v>
      </c>
    </row>
    <row r="6895" spans="1:12" x14ac:dyDescent="0.25">
      <c r="A6895">
        <v>550240437</v>
      </c>
      <c r="B6895" t="s">
        <v>6892</v>
      </c>
      <c r="C6895" s="3" t="s">
        <v>7</v>
      </c>
      <c r="D6895" s="3">
        <v>11</v>
      </c>
      <c r="E6895" t="s">
        <v>13664</v>
      </c>
      <c r="F6895" s="4" t="str">
        <f>VLOOKUP(E6895,A!$A$1:$L$12,2,FALSE)</f>
        <v>Provost &amp; VP for Academic Affairs &amp; Res</v>
      </c>
      <c r="G6895" t="s">
        <v>13686</v>
      </c>
      <c r="H6895" s="4" t="str">
        <f>VLOOKUP(G6895,B!$A$1:$L$44,2,FALSE)</f>
        <v>Provost</v>
      </c>
      <c r="I6895" t="s">
        <v>13938</v>
      </c>
      <c r="J6895" t="str">
        <f>VLOOKUP(I6895,'C'!$A$1:$L$269,2,FALSE)</f>
        <v>Davis College of Agriculture Natural Resources and Design</v>
      </c>
      <c r="K6895" t="s">
        <v>15200</v>
      </c>
      <c r="L6895" t="str">
        <f>VLOOKUP(K6895,D!$A$2:$B$1038,2,FALSE)</f>
        <v>Davis College Division of Resource Management</v>
      </c>
    </row>
    <row r="6896" spans="1:12" x14ac:dyDescent="0.25">
      <c r="A6896">
        <v>550240442</v>
      </c>
      <c r="B6896" t="s">
        <v>6893</v>
      </c>
      <c r="C6896" s="3" t="s">
        <v>7</v>
      </c>
      <c r="D6896" s="3">
        <v>11</v>
      </c>
      <c r="E6896" t="s">
        <v>13664</v>
      </c>
      <c r="F6896" s="4" t="str">
        <f>VLOOKUP(E6896,A!$A$1:$L$12,2,FALSE)</f>
        <v>Provost &amp; VP for Academic Affairs &amp; Res</v>
      </c>
      <c r="G6896" t="s">
        <v>13686</v>
      </c>
      <c r="H6896" s="4" t="str">
        <f>VLOOKUP(G6896,B!$A$1:$L$44,2,FALSE)</f>
        <v>Provost</v>
      </c>
      <c r="I6896" t="s">
        <v>13938</v>
      </c>
      <c r="J6896" t="str">
        <f>VLOOKUP(I6896,'C'!$A$1:$L$269,2,FALSE)</f>
        <v>Davis College of Agriculture Natural Resources and Design</v>
      </c>
      <c r="K6896" t="s">
        <v>15200</v>
      </c>
      <c r="L6896" t="str">
        <f>VLOOKUP(K6896,D!$A$2:$B$1038,2,FALSE)</f>
        <v>Davis College Division of Resource Management</v>
      </c>
    </row>
    <row r="6897" spans="1:12" x14ac:dyDescent="0.25">
      <c r="A6897">
        <v>550240446</v>
      </c>
      <c r="B6897" t="s">
        <v>6894</v>
      </c>
      <c r="C6897" s="3" t="s">
        <v>7</v>
      </c>
      <c r="D6897" s="3">
        <v>11</v>
      </c>
      <c r="E6897" t="s">
        <v>13664</v>
      </c>
      <c r="F6897" s="4" t="str">
        <f>VLOOKUP(E6897,A!$A$1:$L$12,2,FALSE)</f>
        <v>Provost &amp; VP for Academic Affairs &amp; Res</v>
      </c>
      <c r="G6897" t="s">
        <v>13686</v>
      </c>
      <c r="H6897" s="4" t="str">
        <f>VLOOKUP(G6897,B!$A$1:$L$44,2,FALSE)</f>
        <v>Provost</v>
      </c>
      <c r="I6897" t="s">
        <v>13938</v>
      </c>
      <c r="J6897" t="str">
        <f>VLOOKUP(I6897,'C'!$A$1:$L$269,2,FALSE)</f>
        <v>Davis College of Agriculture Natural Resources and Design</v>
      </c>
      <c r="K6897" t="s">
        <v>15200</v>
      </c>
      <c r="L6897" t="str">
        <f>VLOOKUP(K6897,D!$A$2:$B$1038,2,FALSE)</f>
        <v>Davis College Division of Resource Management</v>
      </c>
    </row>
    <row r="6898" spans="1:12" x14ac:dyDescent="0.25">
      <c r="A6898">
        <v>550240447</v>
      </c>
      <c r="B6898" t="s">
        <v>6895</v>
      </c>
      <c r="C6898" s="3" t="s">
        <v>7</v>
      </c>
      <c r="D6898" s="3">
        <v>11</v>
      </c>
      <c r="E6898" t="s">
        <v>13664</v>
      </c>
      <c r="F6898" s="4" t="str">
        <f>VLOOKUP(E6898,A!$A$1:$L$12,2,FALSE)</f>
        <v>Provost &amp; VP for Academic Affairs &amp; Res</v>
      </c>
      <c r="G6898" t="s">
        <v>13686</v>
      </c>
      <c r="H6898" s="4" t="str">
        <f>VLOOKUP(G6898,B!$A$1:$L$44,2,FALSE)</f>
        <v>Provost</v>
      </c>
      <c r="I6898" t="s">
        <v>13938</v>
      </c>
      <c r="J6898" t="str">
        <f>VLOOKUP(I6898,'C'!$A$1:$L$269,2,FALSE)</f>
        <v>Davis College of Agriculture Natural Resources and Design</v>
      </c>
      <c r="K6898" t="s">
        <v>15200</v>
      </c>
      <c r="L6898" t="str">
        <f>VLOOKUP(K6898,D!$A$2:$B$1038,2,FALSE)</f>
        <v>Davis College Division of Resource Management</v>
      </c>
    </row>
    <row r="6899" spans="1:12" x14ac:dyDescent="0.25">
      <c r="A6899">
        <v>550240461</v>
      </c>
      <c r="B6899" t="s">
        <v>6896</v>
      </c>
      <c r="C6899" s="3" t="s">
        <v>7</v>
      </c>
      <c r="D6899" s="3">
        <v>11</v>
      </c>
      <c r="E6899" t="s">
        <v>13664</v>
      </c>
      <c r="F6899" s="4" t="str">
        <f>VLOOKUP(E6899,A!$A$1:$L$12,2,FALSE)</f>
        <v>Provost &amp; VP for Academic Affairs &amp; Res</v>
      </c>
      <c r="G6899" t="s">
        <v>13686</v>
      </c>
      <c r="H6899" s="4" t="str">
        <f>VLOOKUP(G6899,B!$A$1:$L$44,2,FALSE)</f>
        <v>Provost</v>
      </c>
      <c r="I6899" t="s">
        <v>13938</v>
      </c>
      <c r="J6899" t="str">
        <f>VLOOKUP(I6899,'C'!$A$1:$L$269,2,FALSE)</f>
        <v>Davis College of Agriculture Natural Resources and Design</v>
      </c>
      <c r="K6899" t="s">
        <v>15200</v>
      </c>
      <c r="L6899" t="str">
        <f>VLOOKUP(K6899,D!$A$2:$B$1038,2,FALSE)</f>
        <v>Davis College Division of Resource Management</v>
      </c>
    </row>
    <row r="6900" spans="1:12" x14ac:dyDescent="0.25">
      <c r="A6900">
        <v>550240462</v>
      </c>
      <c r="B6900" t="s">
        <v>6897</v>
      </c>
      <c r="C6900" s="3" t="s">
        <v>7</v>
      </c>
      <c r="D6900" s="3">
        <v>11</v>
      </c>
      <c r="E6900" t="s">
        <v>13664</v>
      </c>
      <c r="F6900" s="4" t="str">
        <f>VLOOKUP(E6900,A!$A$1:$L$12,2,FALSE)</f>
        <v>Provost &amp; VP for Academic Affairs &amp; Res</v>
      </c>
      <c r="G6900" t="s">
        <v>13686</v>
      </c>
      <c r="H6900" s="4" t="str">
        <f>VLOOKUP(G6900,B!$A$1:$L$44,2,FALSE)</f>
        <v>Provost</v>
      </c>
      <c r="I6900" t="s">
        <v>13938</v>
      </c>
      <c r="J6900" t="str">
        <f>VLOOKUP(I6900,'C'!$A$1:$L$269,2,FALSE)</f>
        <v>Davis College of Agriculture Natural Resources and Design</v>
      </c>
      <c r="K6900" t="s">
        <v>15200</v>
      </c>
      <c r="L6900" t="str">
        <f>VLOOKUP(K6900,D!$A$2:$B$1038,2,FALSE)</f>
        <v>Davis College Division of Resource Management</v>
      </c>
    </row>
    <row r="6901" spans="1:12" x14ac:dyDescent="0.25">
      <c r="A6901">
        <v>550240471</v>
      </c>
      <c r="B6901" t="s">
        <v>6898</v>
      </c>
      <c r="C6901" s="3" t="s">
        <v>7</v>
      </c>
      <c r="D6901" s="3">
        <v>11</v>
      </c>
      <c r="E6901" t="s">
        <v>13664</v>
      </c>
      <c r="F6901" s="4" t="str">
        <f>VLOOKUP(E6901,A!$A$1:$L$12,2,FALSE)</f>
        <v>Provost &amp; VP for Academic Affairs &amp; Res</v>
      </c>
      <c r="G6901" t="s">
        <v>13686</v>
      </c>
      <c r="H6901" s="4" t="str">
        <f>VLOOKUP(G6901,B!$A$1:$L$44,2,FALSE)</f>
        <v>Provost</v>
      </c>
      <c r="I6901" t="s">
        <v>13938</v>
      </c>
      <c r="J6901" t="str">
        <f>VLOOKUP(I6901,'C'!$A$1:$L$269,2,FALSE)</f>
        <v>Davis College of Agriculture Natural Resources and Design</v>
      </c>
      <c r="K6901" t="s">
        <v>15200</v>
      </c>
      <c r="L6901" t="str">
        <f>VLOOKUP(K6901,D!$A$2:$B$1038,2,FALSE)</f>
        <v>Davis College Division of Resource Management</v>
      </c>
    </row>
    <row r="6902" spans="1:12" x14ac:dyDescent="0.25">
      <c r="A6902">
        <v>550240484</v>
      </c>
      <c r="B6902" t="s">
        <v>6899</v>
      </c>
      <c r="C6902" s="3" t="s">
        <v>7</v>
      </c>
      <c r="D6902" s="3">
        <v>11</v>
      </c>
      <c r="E6902" t="s">
        <v>13664</v>
      </c>
      <c r="F6902" s="4" t="str">
        <f>VLOOKUP(E6902,A!$A$1:$L$12,2,FALSE)</f>
        <v>Provost &amp; VP for Academic Affairs &amp; Res</v>
      </c>
      <c r="G6902" t="s">
        <v>13686</v>
      </c>
      <c r="H6902" s="4" t="str">
        <f>VLOOKUP(G6902,B!$A$1:$L$44,2,FALSE)</f>
        <v>Provost</v>
      </c>
      <c r="I6902" t="s">
        <v>13938</v>
      </c>
      <c r="J6902" t="str">
        <f>VLOOKUP(I6902,'C'!$A$1:$L$269,2,FALSE)</f>
        <v>Davis College of Agriculture Natural Resources and Design</v>
      </c>
      <c r="K6902" t="s">
        <v>15200</v>
      </c>
      <c r="L6902" t="str">
        <f>VLOOKUP(K6902,D!$A$2:$B$1038,2,FALSE)</f>
        <v>Davis College Division of Resource Management</v>
      </c>
    </row>
    <row r="6903" spans="1:12" x14ac:dyDescent="0.25">
      <c r="A6903">
        <v>550240487</v>
      </c>
      <c r="B6903" t="s">
        <v>6900</v>
      </c>
      <c r="C6903" s="3" t="s">
        <v>7</v>
      </c>
      <c r="D6903" s="3">
        <v>11</v>
      </c>
      <c r="E6903" t="s">
        <v>13664</v>
      </c>
      <c r="F6903" s="4" t="str">
        <f>VLOOKUP(E6903,A!$A$1:$L$12,2,FALSE)</f>
        <v>Provost &amp; VP for Academic Affairs &amp; Res</v>
      </c>
      <c r="G6903" t="s">
        <v>13686</v>
      </c>
      <c r="H6903" s="4" t="str">
        <f>VLOOKUP(G6903,B!$A$1:$L$44,2,FALSE)</f>
        <v>Provost</v>
      </c>
      <c r="I6903" t="s">
        <v>13938</v>
      </c>
      <c r="J6903" t="str">
        <f>VLOOKUP(I6903,'C'!$A$1:$L$269,2,FALSE)</f>
        <v>Davis College of Agriculture Natural Resources and Design</v>
      </c>
      <c r="K6903" t="s">
        <v>15200</v>
      </c>
      <c r="L6903" t="str">
        <f>VLOOKUP(K6903,D!$A$2:$B$1038,2,FALSE)</f>
        <v>Davis College Division of Resource Management</v>
      </c>
    </row>
    <row r="6904" spans="1:12" x14ac:dyDescent="0.25">
      <c r="A6904">
        <v>550240490</v>
      </c>
      <c r="B6904" t="s">
        <v>6901</v>
      </c>
      <c r="C6904" s="3" t="s">
        <v>7</v>
      </c>
      <c r="D6904" s="3">
        <v>11</v>
      </c>
      <c r="E6904" t="s">
        <v>13664</v>
      </c>
      <c r="F6904" s="4" t="str">
        <f>VLOOKUP(E6904,A!$A$1:$L$12,2,FALSE)</f>
        <v>Provost &amp; VP for Academic Affairs &amp; Res</v>
      </c>
      <c r="G6904" t="s">
        <v>13686</v>
      </c>
      <c r="H6904" s="4" t="str">
        <f>VLOOKUP(G6904,B!$A$1:$L$44,2,FALSE)</f>
        <v>Provost</v>
      </c>
      <c r="I6904" t="s">
        <v>13938</v>
      </c>
      <c r="J6904" t="str">
        <f>VLOOKUP(I6904,'C'!$A$1:$L$269,2,FALSE)</f>
        <v>Davis College of Agriculture Natural Resources and Design</v>
      </c>
      <c r="K6904" t="s">
        <v>15200</v>
      </c>
      <c r="L6904" t="str">
        <f>VLOOKUP(K6904,D!$A$2:$B$1038,2,FALSE)</f>
        <v>Davis College Division of Resource Management</v>
      </c>
    </row>
    <row r="6905" spans="1:12" x14ac:dyDescent="0.25">
      <c r="A6905">
        <v>550240492</v>
      </c>
      <c r="B6905" t="s">
        <v>6902</v>
      </c>
      <c r="C6905" s="3" t="s">
        <v>7</v>
      </c>
      <c r="D6905" s="3">
        <v>11</v>
      </c>
      <c r="E6905" t="s">
        <v>13664</v>
      </c>
      <c r="F6905" s="4" t="str">
        <f>VLOOKUP(E6905,A!$A$1:$L$12,2,FALSE)</f>
        <v>Provost &amp; VP for Academic Affairs &amp; Res</v>
      </c>
      <c r="G6905" t="s">
        <v>13686</v>
      </c>
      <c r="H6905" s="4" t="str">
        <f>VLOOKUP(G6905,B!$A$1:$L$44,2,FALSE)</f>
        <v>Provost</v>
      </c>
      <c r="I6905" t="s">
        <v>13938</v>
      </c>
      <c r="J6905" t="str">
        <f>VLOOKUP(I6905,'C'!$A$1:$L$269,2,FALSE)</f>
        <v>Davis College of Agriculture Natural Resources and Design</v>
      </c>
      <c r="K6905" t="s">
        <v>15200</v>
      </c>
      <c r="L6905" t="str">
        <f>VLOOKUP(K6905,D!$A$2:$B$1038,2,FALSE)</f>
        <v>Davis College Division of Resource Management</v>
      </c>
    </row>
    <row r="6906" spans="1:12" x14ac:dyDescent="0.25">
      <c r="A6906">
        <v>550240504</v>
      </c>
      <c r="B6906" t="s">
        <v>6903</v>
      </c>
      <c r="C6906" s="3" t="s">
        <v>7</v>
      </c>
      <c r="D6906" s="3">
        <v>11</v>
      </c>
      <c r="E6906" t="s">
        <v>13664</v>
      </c>
      <c r="F6906" s="4" t="str">
        <f>VLOOKUP(E6906,A!$A$1:$L$12,2,FALSE)</f>
        <v>Provost &amp; VP for Academic Affairs &amp; Res</v>
      </c>
      <c r="G6906" t="s">
        <v>13686</v>
      </c>
      <c r="H6906" s="4" t="str">
        <f>VLOOKUP(G6906,B!$A$1:$L$44,2,FALSE)</f>
        <v>Provost</v>
      </c>
      <c r="I6906" t="s">
        <v>13938</v>
      </c>
      <c r="J6906" t="str">
        <f>VLOOKUP(I6906,'C'!$A$1:$L$269,2,FALSE)</f>
        <v>Davis College of Agriculture Natural Resources and Design</v>
      </c>
      <c r="K6906" t="s">
        <v>15200</v>
      </c>
      <c r="L6906" t="str">
        <f>VLOOKUP(K6906,D!$A$2:$B$1038,2,FALSE)</f>
        <v>Davis College Division of Resource Management</v>
      </c>
    </row>
    <row r="6907" spans="1:12" x14ac:dyDescent="0.25">
      <c r="A6907">
        <v>550240612</v>
      </c>
      <c r="B6907" t="s">
        <v>6904</v>
      </c>
      <c r="C6907" s="3" t="s">
        <v>7</v>
      </c>
      <c r="D6907" s="3">
        <v>11</v>
      </c>
      <c r="E6907" t="s">
        <v>13664</v>
      </c>
      <c r="F6907" s="4" t="str">
        <f>VLOOKUP(E6907,A!$A$1:$L$12,2,FALSE)</f>
        <v>Provost &amp; VP for Academic Affairs &amp; Res</v>
      </c>
      <c r="G6907" t="s">
        <v>13686</v>
      </c>
      <c r="H6907" s="4" t="str">
        <f>VLOOKUP(G6907,B!$A$1:$L$44,2,FALSE)</f>
        <v>Provost</v>
      </c>
      <c r="I6907" t="s">
        <v>13938</v>
      </c>
      <c r="J6907" t="str">
        <f>VLOOKUP(I6907,'C'!$A$1:$L$269,2,FALSE)</f>
        <v>Davis College of Agriculture Natural Resources and Design</v>
      </c>
      <c r="K6907" t="s">
        <v>15200</v>
      </c>
      <c r="L6907" t="str">
        <f>VLOOKUP(K6907,D!$A$2:$B$1038,2,FALSE)</f>
        <v>Davis College Division of Resource Management</v>
      </c>
    </row>
    <row r="6908" spans="1:12" x14ac:dyDescent="0.25">
      <c r="A6908">
        <v>550240623</v>
      </c>
      <c r="B6908" t="s">
        <v>6905</v>
      </c>
      <c r="C6908" s="3" t="s">
        <v>7</v>
      </c>
      <c r="D6908" s="3">
        <v>11</v>
      </c>
      <c r="E6908" t="s">
        <v>13664</v>
      </c>
      <c r="F6908" s="4" t="str">
        <f>VLOOKUP(E6908,A!$A$1:$L$12,2,FALSE)</f>
        <v>Provost &amp; VP for Academic Affairs &amp; Res</v>
      </c>
      <c r="G6908" t="s">
        <v>13686</v>
      </c>
      <c r="H6908" s="4" t="str">
        <f>VLOOKUP(G6908,B!$A$1:$L$44,2,FALSE)</f>
        <v>Provost</v>
      </c>
      <c r="I6908" t="s">
        <v>13938</v>
      </c>
      <c r="J6908" t="str">
        <f>VLOOKUP(I6908,'C'!$A$1:$L$269,2,FALSE)</f>
        <v>Davis College of Agriculture Natural Resources and Design</v>
      </c>
      <c r="K6908" t="s">
        <v>15200</v>
      </c>
      <c r="L6908" t="str">
        <f>VLOOKUP(K6908,D!$A$2:$B$1038,2,FALSE)</f>
        <v>Davis College Division of Resource Management</v>
      </c>
    </row>
    <row r="6909" spans="1:12" x14ac:dyDescent="0.25">
      <c r="A6909">
        <v>550240624</v>
      </c>
      <c r="B6909" t="s">
        <v>6906</v>
      </c>
      <c r="C6909" s="3" t="s">
        <v>7</v>
      </c>
      <c r="D6909" s="3">
        <v>11</v>
      </c>
      <c r="E6909" t="s">
        <v>13664</v>
      </c>
      <c r="F6909" s="4" t="str">
        <f>VLOOKUP(E6909,A!$A$1:$L$12,2,FALSE)</f>
        <v>Provost &amp; VP for Academic Affairs &amp; Res</v>
      </c>
      <c r="G6909" t="s">
        <v>13686</v>
      </c>
      <c r="H6909" s="4" t="str">
        <f>VLOOKUP(G6909,B!$A$1:$L$44,2,FALSE)</f>
        <v>Provost</v>
      </c>
      <c r="I6909" t="s">
        <v>13938</v>
      </c>
      <c r="J6909" t="str">
        <f>VLOOKUP(I6909,'C'!$A$1:$L$269,2,FALSE)</f>
        <v>Davis College of Agriculture Natural Resources and Design</v>
      </c>
      <c r="K6909" t="s">
        <v>15200</v>
      </c>
      <c r="L6909" t="str">
        <f>VLOOKUP(K6909,D!$A$2:$B$1038,2,FALSE)</f>
        <v>Davis College Division of Resource Management</v>
      </c>
    </row>
    <row r="6910" spans="1:12" x14ac:dyDescent="0.25">
      <c r="A6910">
        <v>550240625</v>
      </c>
      <c r="B6910" t="s">
        <v>6907</v>
      </c>
      <c r="C6910" s="3" t="s">
        <v>7</v>
      </c>
      <c r="D6910" s="3">
        <v>11</v>
      </c>
      <c r="E6910" t="s">
        <v>13664</v>
      </c>
      <c r="F6910" s="4" t="str">
        <f>VLOOKUP(E6910,A!$A$1:$L$12,2,FALSE)</f>
        <v>Provost &amp; VP for Academic Affairs &amp; Res</v>
      </c>
      <c r="G6910" t="s">
        <v>13686</v>
      </c>
      <c r="H6910" s="4" t="str">
        <f>VLOOKUP(G6910,B!$A$1:$L$44,2,FALSE)</f>
        <v>Provost</v>
      </c>
      <c r="I6910" t="s">
        <v>13938</v>
      </c>
      <c r="J6910" t="str">
        <f>VLOOKUP(I6910,'C'!$A$1:$L$269,2,FALSE)</f>
        <v>Davis College of Agriculture Natural Resources and Design</v>
      </c>
      <c r="K6910" t="s">
        <v>15200</v>
      </c>
      <c r="L6910" t="str">
        <f>VLOOKUP(K6910,D!$A$2:$B$1038,2,FALSE)</f>
        <v>Davis College Division of Resource Management</v>
      </c>
    </row>
    <row r="6911" spans="1:12" x14ac:dyDescent="0.25">
      <c r="A6911">
        <v>550240631</v>
      </c>
      <c r="B6911" t="s">
        <v>6908</v>
      </c>
      <c r="C6911" s="3" t="s">
        <v>7</v>
      </c>
      <c r="D6911" s="3">
        <v>11</v>
      </c>
      <c r="E6911" t="s">
        <v>13664</v>
      </c>
      <c r="F6911" s="4" t="str">
        <f>VLOOKUP(E6911,A!$A$1:$L$12,2,FALSE)</f>
        <v>Provost &amp; VP for Academic Affairs &amp; Res</v>
      </c>
      <c r="G6911" t="s">
        <v>13686</v>
      </c>
      <c r="H6911" s="4" t="str">
        <f>VLOOKUP(G6911,B!$A$1:$L$44,2,FALSE)</f>
        <v>Provost</v>
      </c>
      <c r="I6911" t="s">
        <v>13938</v>
      </c>
      <c r="J6911" t="str">
        <f>VLOOKUP(I6911,'C'!$A$1:$L$269,2,FALSE)</f>
        <v>Davis College of Agriculture Natural Resources and Design</v>
      </c>
      <c r="K6911" t="s">
        <v>15200</v>
      </c>
      <c r="L6911" t="str">
        <f>VLOOKUP(K6911,D!$A$2:$B$1038,2,FALSE)</f>
        <v>Davis College Division of Resource Management</v>
      </c>
    </row>
    <row r="6912" spans="1:12" x14ac:dyDescent="0.25">
      <c r="A6912">
        <v>550240636</v>
      </c>
      <c r="B6912" t="s">
        <v>6909</v>
      </c>
      <c r="C6912" s="3" t="s">
        <v>7</v>
      </c>
      <c r="D6912" s="3">
        <v>11</v>
      </c>
      <c r="E6912" t="s">
        <v>13664</v>
      </c>
      <c r="F6912" s="4" t="str">
        <f>VLOOKUP(E6912,A!$A$1:$L$12,2,FALSE)</f>
        <v>Provost &amp; VP for Academic Affairs &amp; Res</v>
      </c>
      <c r="G6912" t="s">
        <v>13686</v>
      </c>
      <c r="H6912" s="4" t="str">
        <f>VLOOKUP(G6912,B!$A$1:$L$44,2,FALSE)</f>
        <v>Provost</v>
      </c>
      <c r="I6912" t="s">
        <v>13938</v>
      </c>
      <c r="J6912" t="str">
        <f>VLOOKUP(I6912,'C'!$A$1:$L$269,2,FALSE)</f>
        <v>Davis College of Agriculture Natural Resources and Design</v>
      </c>
      <c r="K6912" t="s">
        <v>15200</v>
      </c>
      <c r="L6912" t="str">
        <f>VLOOKUP(K6912,D!$A$2:$B$1038,2,FALSE)</f>
        <v>Davis College Division of Resource Management</v>
      </c>
    </row>
    <row r="6913" spans="1:12" x14ac:dyDescent="0.25">
      <c r="A6913">
        <v>550240648</v>
      </c>
      <c r="B6913" t="s">
        <v>6910</v>
      </c>
      <c r="C6913" s="3" t="s">
        <v>7</v>
      </c>
      <c r="D6913" s="3">
        <v>11</v>
      </c>
      <c r="E6913" t="s">
        <v>13664</v>
      </c>
      <c r="F6913" s="4" t="str">
        <f>VLOOKUP(E6913,A!$A$1:$L$12,2,FALSE)</f>
        <v>Provost &amp; VP for Academic Affairs &amp; Res</v>
      </c>
      <c r="G6913" t="s">
        <v>13686</v>
      </c>
      <c r="H6913" s="4" t="str">
        <f>VLOOKUP(G6913,B!$A$1:$L$44,2,FALSE)</f>
        <v>Provost</v>
      </c>
      <c r="I6913" t="s">
        <v>13938</v>
      </c>
      <c r="J6913" t="str">
        <f>VLOOKUP(I6913,'C'!$A$1:$L$269,2,FALSE)</f>
        <v>Davis College of Agriculture Natural Resources and Design</v>
      </c>
      <c r="K6913" t="s">
        <v>15200</v>
      </c>
      <c r="L6913" t="str">
        <f>VLOOKUP(K6913,D!$A$2:$B$1038,2,FALSE)</f>
        <v>Davis College Division of Resource Management</v>
      </c>
    </row>
    <row r="6914" spans="1:12" x14ac:dyDescent="0.25">
      <c r="A6914">
        <v>550240650</v>
      </c>
      <c r="B6914" t="s">
        <v>6911</v>
      </c>
      <c r="C6914" s="3" t="s">
        <v>7</v>
      </c>
      <c r="D6914" s="3">
        <v>11</v>
      </c>
      <c r="E6914" t="s">
        <v>13664</v>
      </c>
      <c r="F6914" s="4" t="str">
        <f>VLOOKUP(E6914,A!$A$1:$L$12,2,FALSE)</f>
        <v>Provost &amp; VP for Academic Affairs &amp; Res</v>
      </c>
      <c r="G6914" t="s">
        <v>13686</v>
      </c>
      <c r="H6914" s="4" t="str">
        <f>VLOOKUP(G6914,B!$A$1:$L$44,2,FALSE)</f>
        <v>Provost</v>
      </c>
      <c r="I6914" t="s">
        <v>13938</v>
      </c>
      <c r="J6914" t="str">
        <f>VLOOKUP(I6914,'C'!$A$1:$L$269,2,FALSE)</f>
        <v>Davis College of Agriculture Natural Resources and Design</v>
      </c>
      <c r="K6914" t="s">
        <v>15200</v>
      </c>
      <c r="L6914" t="str">
        <f>VLOOKUP(K6914,D!$A$2:$B$1038,2,FALSE)</f>
        <v>Davis College Division of Resource Management</v>
      </c>
    </row>
    <row r="6915" spans="1:12" x14ac:dyDescent="0.25">
      <c r="A6915">
        <v>550240652</v>
      </c>
      <c r="B6915" t="s">
        <v>6912</v>
      </c>
      <c r="C6915" s="3" t="s">
        <v>7</v>
      </c>
      <c r="D6915" s="3">
        <v>11</v>
      </c>
      <c r="E6915" t="s">
        <v>13664</v>
      </c>
      <c r="F6915" s="4" t="str">
        <f>VLOOKUP(E6915,A!$A$1:$L$12,2,FALSE)</f>
        <v>Provost &amp; VP for Academic Affairs &amp; Res</v>
      </c>
      <c r="G6915" t="s">
        <v>13686</v>
      </c>
      <c r="H6915" s="4" t="str">
        <f>VLOOKUP(G6915,B!$A$1:$L$44,2,FALSE)</f>
        <v>Provost</v>
      </c>
      <c r="I6915" t="s">
        <v>13938</v>
      </c>
      <c r="J6915" t="str">
        <f>VLOOKUP(I6915,'C'!$A$1:$L$269,2,FALSE)</f>
        <v>Davis College of Agriculture Natural Resources and Design</v>
      </c>
      <c r="K6915" t="s">
        <v>15200</v>
      </c>
      <c r="L6915" t="str">
        <f>VLOOKUP(K6915,D!$A$2:$B$1038,2,FALSE)</f>
        <v>Davis College Division of Resource Management</v>
      </c>
    </row>
    <row r="6916" spans="1:12" x14ac:dyDescent="0.25">
      <c r="A6916">
        <v>550240653</v>
      </c>
      <c r="B6916" t="s">
        <v>6913</v>
      </c>
      <c r="C6916" s="3" t="s">
        <v>7</v>
      </c>
      <c r="D6916" s="3">
        <v>11</v>
      </c>
      <c r="E6916" t="s">
        <v>13664</v>
      </c>
      <c r="F6916" s="4" t="str">
        <f>VLOOKUP(E6916,A!$A$1:$L$12,2,FALSE)</f>
        <v>Provost &amp; VP for Academic Affairs &amp; Res</v>
      </c>
      <c r="G6916" t="s">
        <v>13686</v>
      </c>
      <c r="H6916" s="4" t="str">
        <f>VLOOKUP(G6916,B!$A$1:$L$44,2,FALSE)</f>
        <v>Provost</v>
      </c>
      <c r="I6916" t="s">
        <v>13938</v>
      </c>
      <c r="J6916" t="str">
        <f>VLOOKUP(I6916,'C'!$A$1:$L$269,2,FALSE)</f>
        <v>Davis College of Agriculture Natural Resources and Design</v>
      </c>
      <c r="K6916" t="s">
        <v>15200</v>
      </c>
      <c r="L6916" t="str">
        <f>VLOOKUP(K6916,D!$A$2:$B$1038,2,FALSE)</f>
        <v>Davis College Division of Resource Management</v>
      </c>
    </row>
    <row r="6917" spans="1:12" x14ac:dyDescent="0.25">
      <c r="A6917">
        <v>550240656</v>
      </c>
      <c r="B6917" t="s">
        <v>6914</v>
      </c>
      <c r="C6917" s="3" t="s">
        <v>7</v>
      </c>
      <c r="D6917" s="3">
        <v>11</v>
      </c>
      <c r="E6917" t="s">
        <v>13664</v>
      </c>
      <c r="F6917" s="4" t="str">
        <f>VLOOKUP(E6917,A!$A$1:$L$12,2,FALSE)</f>
        <v>Provost &amp; VP for Academic Affairs &amp; Res</v>
      </c>
      <c r="G6917" t="s">
        <v>13686</v>
      </c>
      <c r="H6917" s="4" t="str">
        <f>VLOOKUP(G6917,B!$A$1:$L$44,2,FALSE)</f>
        <v>Provost</v>
      </c>
      <c r="I6917" t="s">
        <v>13938</v>
      </c>
      <c r="J6917" t="str">
        <f>VLOOKUP(I6917,'C'!$A$1:$L$269,2,FALSE)</f>
        <v>Davis College of Agriculture Natural Resources and Design</v>
      </c>
      <c r="K6917" t="s">
        <v>15200</v>
      </c>
      <c r="L6917" t="str">
        <f>VLOOKUP(K6917,D!$A$2:$B$1038,2,FALSE)</f>
        <v>Davis College Division of Resource Management</v>
      </c>
    </row>
    <row r="6918" spans="1:12" x14ac:dyDescent="0.25">
      <c r="A6918">
        <v>550240657</v>
      </c>
      <c r="B6918" t="s">
        <v>6915</v>
      </c>
      <c r="C6918" s="3" t="s">
        <v>7</v>
      </c>
      <c r="D6918" s="3">
        <v>11</v>
      </c>
      <c r="E6918" t="s">
        <v>13664</v>
      </c>
      <c r="F6918" s="4" t="str">
        <f>VLOOKUP(E6918,A!$A$1:$L$12,2,FALSE)</f>
        <v>Provost &amp; VP for Academic Affairs &amp; Res</v>
      </c>
      <c r="G6918" t="s">
        <v>13686</v>
      </c>
      <c r="H6918" s="4" t="str">
        <f>VLOOKUP(G6918,B!$A$1:$L$44,2,FALSE)</f>
        <v>Provost</v>
      </c>
      <c r="I6918" t="s">
        <v>13938</v>
      </c>
      <c r="J6918" t="str">
        <f>VLOOKUP(I6918,'C'!$A$1:$L$269,2,FALSE)</f>
        <v>Davis College of Agriculture Natural Resources and Design</v>
      </c>
      <c r="K6918" t="s">
        <v>15200</v>
      </c>
      <c r="L6918" t="str">
        <f>VLOOKUP(K6918,D!$A$2:$B$1038,2,FALSE)</f>
        <v>Davis College Division of Resource Management</v>
      </c>
    </row>
    <row r="6919" spans="1:12" x14ac:dyDescent="0.25">
      <c r="A6919">
        <v>550240679</v>
      </c>
      <c r="B6919" t="s">
        <v>6916</v>
      </c>
      <c r="C6919" s="3" t="s">
        <v>7</v>
      </c>
      <c r="D6919" s="3">
        <v>11</v>
      </c>
      <c r="E6919" t="s">
        <v>13664</v>
      </c>
      <c r="F6919" s="4" t="str">
        <f>VLOOKUP(E6919,A!$A$1:$L$12,2,FALSE)</f>
        <v>Provost &amp; VP for Academic Affairs &amp; Res</v>
      </c>
      <c r="G6919" t="s">
        <v>13686</v>
      </c>
      <c r="H6919" s="4" t="str">
        <f>VLOOKUP(G6919,B!$A$1:$L$44,2,FALSE)</f>
        <v>Provost</v>
      </c>
      <c r="I6919" t="s">
        <v>13938</v>
      </c>
      <c r="J6919" t="str">
        <f>VLOOKUP(I6919,'C'!$A$1:$L$269,2,FALSE)</f>
        <v>Davis College of Agriculture Natural Resources and Design</v>
      </c>
      <c r="K6919" t="s">
        <v>15200</v>
      </c>
      <c r="L6919" t="str">
        <f>VLOOKUP(K6919,D!$A$2:$B$1038,2,FALSE)</f>
        <v>Davis College Division of Resource Management</v>
      </c>
    </row>
    <row r="6920" spans="1:12" x14ac:dyDescent="0.25">
      <c r="A6920">
        <v>550240683</v>
      </c>
      <c r="B6920" t="s">
        <v>6917</v>
      </c>
      <c r="C6920" s="3" t="s">
        <v>7</v>
      </c>
      <c r="D6920" s="3">
        <v>11</v>
      </c>
      <c r="E6920" t="s">
        <v>13664</v>
      </c>
      <c r="F6920" s="4" t="str">
        <f>VLOOKUP(E6920,A!$A$1:$L$12,2,FALSE)</f>
        <v>Provost &amp; VP for Academic Affairs &amp; Res</v>
      </c>
      <c r="G6920" t="s">
        <v>13686</v>
      </c>
      <c r="H6920" s="4" t="str">
        <f>VLOOKUP(G6920,B!$A$1:$L$44,2,FALSE)</f>
        <v>Provost</v>
      </c>
      <c r="I6920" t="s">
        <v>13938</v>
      </c>
      <c r="J6920" t="str">
        <f>VLOOKUP(I6920,'C'!$A$1:$L$269,2,FALSE)</f>
        <v>Davis College of Agriculture Natural Resources and Design</v>
      </c>
      <c r="K6920" t="s">
        <v>15200</v>
      </c>
      <c r="L6920" t="str">
        <f>VLOOKUP(K6920,D!$A$2:$B$1038,2,FALSE)</f>
        <v>Davis College Division of Resource Management</v>
      </c>
    </row>
    <row r="6921" spans="1:12" x14ac:dyDescent="0.25">
      <c r="A6921">
        <v>550240691</v>
      </c>
      <c r="B6921" t="s">
        <v>6918</v>
      </c>
      <c r="C6921" s="3" t="s">
        <v>7</v>
      </c>
      <c r="D6921" s="3">
        <v>11</v>
      </c>
      <c r="E6921" t="s">
        <v>13664</v>
      </c>
      <c r="F6921" s="4" t="str">
        <f>VLOOKUP(E6921,A!$A$1:$L$12,2,FALSE)</f>
        <v>Provost &amp; VP for Academic Affairs &amp; Res</v>
      </c>
      <c r="G6921" t="s">
        <v>13686</v>
      </c>
      <c r="H6921" s="4" t="str">
        <f>VLOOKUP(G6921,B!$A$1:$L$44,2,FALSE)</f>
        <v>Provost</v>
      </c>
      <c r="I6921" t="s">
        <v>13938</v>
      </c>
      <c r="J6921" t="str">
        <f>VLOOKUP(I6921,'C'!$A$1:$L$269,2,FALSE)</f>
        <v>Davis College of Agriculture Natural Resources and Design</v>
      </c>
      <c r="K6921" t="s">
        <v>15200</v>
      </c>
      <c r="L6921" t="str">
        <f>VLOOKUP(K6921,D!$A$2:$B$1038,2,FALSE)</f>
        <v>Davis College Division of Resource Management</v>
      </c>
    </row>
    <row r="6922" spans="1:12" x14ac:dyDescent="0.25">
      <c r="A6922">
        <v>550240692</v>
      </c>
      <c r="B6922" t="s">
        <v>6919</v>
      </c>
      <c r="C6922" s="3" t="s">
        <v>7</v>
      </c>
      <c r="D6922" s="3">
        <v>11</v>
      </c>
      <c r="E6922" t="s">
        <v>13664</v>
      </c>
      <c r="F6922" s="4" t="str">
        <f>VLOOKUP(E6922,A!$A$1:$L$12,2,FALSE)</f>
        <v>Provost &amp; VP for Academic Affairs &amp; Res</v>
      </c>
      <c r="G6922" t="s">
        <v>13686</v>
      </c>
      <c r="H6922" s="4" t="str">
        <f>VLOOKUP(G6922,B!$A$1:$L$44,2,FALSE)</f>
        <v>Provost</v>
      </c>
      <c r="I6922" t="s">
        <v>13938</v>
      </c>
      <c r="J6922" t="str">
        <f>VLOOKUP(I6922,'C'!$A$1:$L$269,2,FALSE)</f>
        <v>Davis College of Agriculture Natural Resources and Design</v>
      </c>
      <c r="K6922" t="s">
        <v>15200</v>
      </c>
      <c r="L6922" t="str">
        <f>VLOOKUP(K6922,D!$A$2:$B$1038,2,FALSE)</f>
        <v>Davis College Division of Resource Management</v>
      </c>
    </row>
    <row r="6923" spans="1:12" x14ac:dyDescent="0.25">
      <c r="A6923">
        <v>550240697</v>
      </c>
      <c r="B6923" t="s">
        <v>6920</v>
      </c>
      <c r="C6923" s="3" t="s">
        <v>7</v>
      </c>
      <c r="D6923" s="3">
        <v>11</v>
      </c>
      <c r="E6923" t="s">
        <v>13664</v>
      </c>
      <c r="F6923" s="4" t="str">
        <f>VLOOKUP(E6923,A!$A$1:$L$12,2,FALSE)</f>
        <v>Provost &amp; VP for Academic Affairs &amp; Res</v>
      </c>
      <c r="G6923" t="s">
        <v>13686</v>
      </c>
      <c r="H6923" s="4" t="str">
        <f>VLOOKUP(G6923,B!$A$1:$L$44,2,FALSE)</f>
        <v>Provost</v>
      </c>
      <c r="I6923" t="s">
        <v>13938</v>
      </c>
      <c r="J6923" t="str">
        <f>VLOOKUP(I6923,'C'!$A$1:$L$269,2,FALSE)</f>
        <v>Davis College of Agriculture Natural Resources and Design</v>
      </c>
      <c r="K6923" t="s">
        <v>15200</v>
      </c>
      <c r="L6923" t="str">
        <f>VLOOKUP(K6923,D!$A$2:$B$1038,2,FALSE)</f>
        <v>Davis College Division of Resource Management</v>
      </c>
    </row>
    <row r="6924" spans="1:12" x14ac:dyDescent="0.25">
      <c r="A6924">
        <v>550240701</v>
      </c>
      <c r="B6924" t="s">
        <v>6921</v>
      </c>
      <c r="C6924" s="3" t="s">
        <v>7</v>
      </c>
      <c r="D6924" s="3">
        <v>11</v>
      </c>
      <c r="E6924" t="s">
        <v>13664</v>
      </c>
      <c r="F6924" s="4" t="str">
        <f>VLOOKUP(E6924,A!$A$1:$L$12,2,FALSE)</f>
        <v>Provost &amp; VP for Academic Affairs &amp; Res</v>
      </c>
      <c r="G6924" t="s">
        <v>13686</v>
      </c>
      <c r="H6924" s="4" t="str">
        <f>VLOOKUP(G6924,B!$A$1:$L$44,2,FALSE)</f>
        <v>Provost</v>
      </c>
      <c r="I6924" t="s">
        <v>13938</v>
      </c>
      <c r="J6924" t="str">
        <f>VLOOKUP(I6924,'C'!$A$1:$L$269,2,FALSE)</f>
        <v>Davis College of Agriculture Natural Resources and Design</v>
      </c>
      <c r="K6924" t="s">
        <v>15200</v>
      </c>
      <c r="L6924" t="str">
        <f>VLOOKUP(K6924,D!$A$2:$B$1038,2,FALSE)</f>
        <v>Davis College Division of Resource Management</v>
      </c>
    </row>
    <row r="6925" spans="1:12" x14ac:dyDescent="0.25">
      <c r="A6925">
        <v>550240707</v>
      </c>
      <c r="B6925" t="s">
        <v>6922</v>
      </c>
      <c r="C6925" s="3" t="s">
        <v>7</v>
      </c>
      <c r="D6925" s="3">
        <v>11</v>
      </c>
      <c r="E6925" t="s">
        <v>13664</v>
      </c>
      <c r="F6925" s="4" t="str">
        <f>VLOOKUP(E6925,A!$A$1:$L$12,2,FALSE)</f>
        <v>Provost &amp; VP for Academic Affairs &amp; Res</v>
      </c>
      <c r="G6925" t="s">
        <v>13686</v>
      </c>
      <c r="H6925" s="4" t="str">
        <f>VLOOKUP(G6925,B!$A$1:$L$44,2,FALSE)</f>
        <v>Provost</v>
      </c>
      <c r="I6925" t="s">
        <v>13938</v>
      </c>
      <c r="J6925" t="str">
        <f>VLOOKUP(I6925,'C'!$A$1:$L$269,2,FALSE)</f>
        <v>Davis College of Agriculture Natural Resources and Design</v>
      </c>
      <c r="K6925" t="s">
        <v>15200</v>
      </c>
      <c r="L6925" t="str">
        <f>VLOOKUP(K6925,D!$A$2:$B$1038,2,FALSE)</f>
        <v>Davis College Division of Resource Management</v>
      </c>
    </row>
    <row r="6926" spans="1:12" x14ac:dyDescent="0.25">
      <c r="A6926">
        <v>550240711</v>
      </c>
      <c r="B6926" t="s">
        <v>6923</v>
      </c>
      <c r="C6926" s="3" t="s">
        <v>7</v>
      </c>
      <c r="D6926" s="3">
        <v>11</v>
      </c>
      <c r="E6926" t="s">
        <v>13664</v>
      </c>
      <c r="F6926" s="4" t="str">
        <f>VLOOKUP(E6926,A!$A$1:$L$12,2,FALSE)</f>
        <v>Provost &amp; VP for Academic Affairs &amp; Res</v>
      </c>
      <c r="G6926" t="s">
        <v>13686</v>
      </c>
      <c r="H6926" s="4" t="str">
        <f>VLOOKUP(G6926,B!$A$1:$L$44,2,FALSE)</f>
        <v>Provost</v>
      </c>
      <c r="I6926" t="s">
        <v>13938</v>
      </c>
      <c r="J6926" t="str">
        <f>VLOOKUP(I6926,'C'!$A$1:$L$269,2,FALSE)</f>
        <v>Davis College of Agriculture Natural Resources and Design</v>
      </c>
      <c r="K6926" t="s">
        <v>15200</v>
      </c>
      <c r="L6926" t="str">
        <f>VLOOKUP(K6926,D!$A$2:$B$1038,2,FALSE)</f>
        <v>Davis College Division of Resource Management</v>
      </c>
    </row>
    <row r="6927" spans="1:12" x14ac:dyDescent="0.25">
      <c r="A6927">
        <v>550240731</v>
      </c>
      <c r="B6927" t="s">
        <v>6924</v>
      </c>
      <c r="C6927" s="3" t="s">
        <v>7</v>
      </c>
      <c r="D6927" s="3">
        <v>11</v>
      </c>
      <c r="E6927" t="s">
        <v>13664</v>
      </c>
      <c r="F6927" s="4" t="str">
        <f>VLOOKUP(E6927,A!$A$1:$L$12,2,FALSE)</f>
        <v>Provost &amp; VP for Academic Affairs &amp; Res</v>
      </c>
      <c r="G6927" t="s">
        <v>13686</v>
      </c>
      <c r="H6927" s="4" t="str">
        <f>VLOOKUP(G6927,B!$A$1:$L$44,2,FALSE)</f>
        <v>Provost</v>
      </c>
      <c r="I6927" t="s">
        <v>13938</v>
      </c>
      <c r="J6927" t="str">
        <f>VLOOKUP(I6927,'C'!$A$1:$L$269,2,FALSE)</f>
        <v>Davis College of Agriculture Natural Resources and Design</v>
      </c>
      <c r="K6927" t="s">
        <v>15200</v>
      </c>
      <c r="L6927" t="str">
        <f>VLOOKUP(K6927,D!$A$2:$B$1038,2,FALSE)</f>
        <v>Davis College Division of Resource Management</v>
      </c>
    </row>
    <row r="6928" spans="1:12" x14ac:dyDescent="0.25">
      <c r="A6928">
        <v>550240991</v>
      </c>
      <c r="B6928" t="s">
        <v>6925</v>
      </c>
      <c r="C6928" s="3" t="s">
        <v>7</v>
      </c>
      <c r="D6928" s="3">
        <v>11</v>
      </c>
      <c r="E6928" t="s">
        <v>13664</v>
      </c>
      <c r="F6928" s="4" t="str">
        <f>VLOOKUP(E6928,A!$A$1:$L$12,2,FALSE)</f>
        <v>Provost &amp; VP for Academic Affairs &amp; Res</v>
      </c>
      <c r="G6928" t="s">
        <v>13686</v>
      </c>
      <c r="H6928" s="4" t="str">
        <f>VLOOKUP(G6928,B!$A$1:$L$44,2,FALSE)</f>
        <v>Provost</v>
      </c>
      <c r="I6928" t="s">
        <v>13938</v>
      </c>
      <c r="J6928" t="str">
        <f>VLOOKUP(I6928,'C'!$A$1:$L$269,2,FALSE)</f>
        <v>Davis College of Agriculture Natural Resources and Design</v>
      </c>
      <c r="K6928" t="s">
        <v>15200</v>
      </c>
      <c r="L6928" t="str">
        <f>VLOOKUP(K6928,D!$A$2:$B$1038,2,FALSE)</f>
        <v>Davis College Division of Resource Management</v>
      </c>
    </row>
    <row r="6929" spans="1:12" x14ac:dyDescent="0.25">
      <c r="A6929">
        <v>550240992</v>
      </c>
      <c r="B6929" t="s">
        <v>6926</v>
      </c>
      <c r="C6929" s="3" t="s">
        <v>7</v>
      </c>
      <c r="D6929" s="3">
        <v>11</v>
      </c>
      <c r="E6929" t="s">
        <v>13664</v>
      </c>
      <c r="F6929" s="4" t="str">
        <f>VLOOKUP(E6929,A!$A$1:$L$12,2,FALSE)</f>
        <v>Provost &amp; VP for Academic Affairs &amp; Res</v>
      </c>
      <c r="G6929" t="s">
        <v>13686</v>
      </c>
      <c r="H6929" s="4" t="str">
        <f>VLOOKUP(G6929,B!$A$1:$L$44,2,FALSE)</f>
        <v>Provost</v>
      </c>
      <c r="I6929" t="s">
        <v>13938</v>
      </c>
      <c r="J6929" t="str">
        <f>VLOOKUP(I6929,'C'!$A$1:$L$269,2,FALSE)</f>
        <v>Davis College of Agriculture Natural Resources and Design</v>
      </c>
      <c r="K6929" t="s">
        <v>15200</v>
      </c>
      <c r="L6929" t="str">
        <f>VLOOKUP(K6929,D!$A$2:$B$1038,2,FALSE)</f>
        <v>Davis College Division of Resource Management</v>
      </c>
    </row>
    <row r="6930" spans="1:12" x14ac:dyDescent="0.25">
      <c r="A6930">
        <v>550242001</v>
      </c>
      <c r="B6930" t="s">
        <v>6927</v>
      </c>
      <c r="C6930" s="3" t="s">
        <v>7</v>
      </c>
      <c r="D6930" s="3">
        <v>11</v>
      </c>
      <c r="E6930" t="s">
        <v>13664</v>
      </c>
      <c r="F6930" s="4" t="str">
        <f>VLOOKUP(E6930,A!$A$1:$L$12,2,FALSE)</f>
        <v>Provost &amp; VP for Academic Affairs &amp; Res</v>
      </c>
      <c r="G6930" t="s">
        <v>13686</v>
      </c>
      <c r="H6930" s="4" t="str">
        <f>VLOOKUP(G6930,B!$A$1:$L$44,2,FALSE)</f>
        <v>Provost</v>
      </c>
      <c r="I6930" t="s">
        <v>13938</v>
      </c>
      <c r="J6930" t="str">
        <f>VLOOKUP(I6930,'C'!$A$1:$L$269,2,FALSE)</f>
        <v>Davis College of Agriculture Natural Resources and Design</v>
      </c>
      <c r="K6930" t="s">
        <v>15200</v>
      </c>
      <c r="L6930" t="str">
        <f>VLOOKUP(K6930,D!$A$2:$B$1038,2,FALSE)</f>
        <v>Davis College Division of Resource Management</v>
      </c>
    </row>
    <row r="6931" spans="1:12" x14ac:dyDescent="0.25">
      <c r="A6931">
        <v>550242005</v>
      </c>
      <c r="B6931" t="s">
        <v>6928</v>
      </c>
      <c r="C6931" s="3" t="s">
        <v>7</v>
      </c>
      <c r="D6931" s="3">
        <v>11</v>
      </c>
      <c r="E6931" t="s">
        <v>13664</v>
      </c>
      <c r="F6931" s="4" t="str">
        <f>VLOOKUP(E6931,A!$A$1:$L$12,2,FALSE)</f>
        <v>Provost &amp; VP for Academic Affairs &amp; Res</v>
      </c>
      <c r="G6931" t="s">
        <v>13686</v>
      </c>
      <c r="H6931" s="4" t="str">
        <f>VLOOKUP(G6931,B!$A$1:$L$44,2,FALSE)</f>
        <v>Provost</v>
      </c>
      <c r="I6931" t="s">
        <v>13938</v>
      </c>
      <c r="J6931" t="str">
        <f>VLOOKUP(I6931,'C'!$A$1:$L$269,2,FALSE)</f>
        <v>Davis College of Agriculture Natural Resources and Design</v>
      </c>
      <c r="K6931" t="s">
        <v>15200</v>
      </c>
      <c r="L6931" t="str">
        <f>VLOOKUP(K6931,D!$A$2:$B$1038,2,FALSE)</f>
        <v>Davis College Division of Resource Management</v>
      </c>
    </row>
    <row r="6932" spans="1:12" x14ac:dyDescent="0.25">
      <c r="A6932">
        <v>550242131</v>
      </c>
      <c r="B6932" t="s">
        <v>6929</v>
      </c>
      <c r="C6932" s="3" t="s">
        <v>7</v>
      </c>
      <c r="D6932" s="3">
        <v>11</v>
      </c>
      <c r="E6932" t="s">
        <v>13664</v>
      </c>
      <c r="F6932" s="4" t="str">
        <f>VLOOKUP(E6932,A!$A$1:$L$12,2,FALSE)</f>
        <v>Provost &amp; VP for Academic Affairs &amp; Res</v>
      </c>
      <c r="G6932" t="s">
        <v>13686</v>
      </c>
      <c r="H6932" s="4" t="str">
        <f>VLOOKUP(G6932,B!$A$1:$L$44,2,FALSE)</f>
        <v>Provost</v>
      </c>
      <c r="I6932" t="s">
        <v>13938</v>
      </c>
      <c r="J6932" t="str">
        <f>VLOOKUP(I6932,'C'!$A$1:$L$269,2,FALSE)</f>
        <v>Davis College of Agriculture Natural Resources and Design</v>
      </c>
      <c r="K6932" t="s">
        <v>15200</v>
      </c>
      <c r="L6932" t="str">
        <f>VLOOKUP(K6932,D!$A$2:$B$1038,2,FALSE)</f>
        <v>Davis College Division of Resource Management</v>
      </c>
    </row>
    <row r="6933" spans="1:12" x14ac:dyDescent="0.25">
      <c r="A6933">
        <v>550242137</v>
      </c>
      <c r="B6933" t="s">
        <v>6930</v>
      </c>
      <c r="C6933" s="3" t="s">
        <v>7</v>
      </c>
      <c r="D6933" s="3">
        <v>11</v>
      </c>
      <c r="E6933" t="s">
        <v>13664</v>
      </c>
      <c r="F6933" s="4" t="str">
        <f>VLOOKUP(E6933,A!$A$1:$L$12,2,FALSE)</f>
        <v>Provost &amp; VP for Academic Affairs &amp; Res</v>
      </c>
      <c r="G6933" t="s">
        <v>13686</v>
      </c>
      <c r="H6933" s="4" t="str">
        <f>VLOOKUP(G6933,B!$A$1:$L$44,2,FALSE)</f>
        <v>Provost</v>
      </c>
      <c r="I6933" t="s">
        <v>13938</v>
      </c>
      <c r="J6933" t="str">
        <f>VLOOKUP(I6933,'C'!$A$1:$L$269,2,FALSE)</f>
        <v>Davis College of Agriculture Natural Resources and Design</v>
      </c>
      <c r="K6933" t="s">
        <v>15200</v>
      </c>
      <c r="L6933" t="str">
        <f>VLOOKUP(K6933,D!$A$2:$B$1038,2,FALSE)</f>
        <v>Davis College Division of Resource Management</v>
      </c>
    </row>
    <row r="6934" spans="1:12" x14ac:dyDescent="0.25">
      <c r="A6934">
        <v>550242144</v>
      </c>
      <c r="B6934" t="s">
        <v>6931</v>
      </c>
      <c r="C6934" s="3" t="s">
        <v>7</v>
      </c>
      <c r="D6934" s="3">
        <v>11</v>
      </c>
      <c r="E6934" t="s">
        <v>13664</v>
      </c>
      <c r="F6934" s="4" t="str">
        <f>VLOOKUP(E6934,A!$A$1:$L$12,2,FALSE)</f>
        <v>Provost &amp; VP for Academic Affairs &amp; Res</v>
      </c>
      <c r="G6934" t="s">
        <v>13686</v>
      </c>
      <c r="H6934" s="4" t="str">
        <f>VLOOKUP(G6934,B!$A$1:$L$44,2,FALSE)</f>
        <v>Provost</v>
      </c>
      <c r="I6934" t="s">
        <v>13938</v>
      </c>
      <c r="J6934" t="str">
        <f>VLOOKUP(I6934,'C'!$A$1:$L$269,2,FALSE)</f>
        <v>Davis College of Agriculture Natural Resources and Design</v>
      </c>
      <c r="K6934" t="s">
        <v>15200</v>
      </c>
      <c r="L6934" t="str">
        <f>VLOOKUP(K6934,D!$A$2:$B$1038,2,FALSE)</f>
        <v>Davis College Division of Resource Management</v>
      </c>
    </row>
    <row r="6935" spans="1:12" x14ac:dyDescent="0.25">
      <c r="A6935">
        <v>550242145</v>
      </c>
      <c r="B6935" t="s">
        <v>6932</v>
      </c>
      <c r="C6935" s="3" t="s">
        <v>7</v>
      </c>
      <c r="D6935" s="3">
        <v>11</v>
      </c>
      <c r="E6935" t="s">
        <v>13664</v>
      </c>
      <c r="F6935" s="4" t="str">
        <f>VLOOKUP(E6935,A!$A$1:$L$12,2,FALSE)</f>
        <v>Provost &amp; VP for Academic Affairs &amp; Res</v>
      </c>
      <c r="G6935" t="s">
        <v>13686</v>
      </c>
      <c r="H6935" s="4" t="str">
        <f>VLOOKUP(G6935,B!$A$1:$L$44,2,FALSE)</f>
        <v>Provost</v>
      </c>
      <c r="I6935" t="s">
        <v>13938</v>
      </c>
      <c r="J6935" t="str">
        <f>VLOOKUP(I6935,'C'!$A$1:$L$269,2,FALSE)</f>
        <v>Davis College of Agriculture Natural Resources and Design</v>
      </c>
      <c r="K6935" t="s">
        <v>15200</v>
      </c>
      <c r="L6935" t="str">
        <f>VLOOKUP(K6935,D!$A$2:$B$1038,2,FALSE)</f>
        <v>Davis College Division of Resource Management</v>
      </c>
    </row>
    <row r="6936" spans="1:12" x14ac:dyDescent="0.25">
      <c r="A6936">
        <v>550242146</v>
      </c>
      <c r="B6936" t="s">
        <v>6933</v>
      </c>
      <c r="C6936" s="3" t="s">
        <v>7</v>
      </c>
      <c r="D6936" s="3">
        <v>11</v>
      </c>
      <c r="E6936" t="s">
        <v>13664</v>
      </c>
      <c r="F6936" s="4" t="str">
        <f>VLOOKUP(E6936,A!$A$1:$L$12,2,FALSE)</f>
        <v>Provost &amp; VP for Academic Affairs &amp; Res</v>
      </c>
      <c r="G6936" t="s">
        <v>13686</v>
      </c>
      <c r="H6936" s="4" t="str">
        <f>VLOOKUP(G6936,B!$A$1:$L$44,2,FALSE)</f>
        <v>Provost</v>
      </c>
      <c r="I6936" t="s">
        <v>13938</v>
      </c>
      <c r="J6936" t="str">
        <f>VLOOKUP(I6936,'C'!$A$1:$L$269,2,FALSE)</f>
        <v>Davis College of Agriculture Natural Resources and Design</v>
      </c>
      <c r="K6936" t="s">
        <v>15200</v>
      </c>
      <c r="L6936" t="str">
        <f>VLOOKUP(K6936,D!$A$2:$B$1038,2,FALSE)</f>
        <v>Davis College Division of Resource Management</v>
      </c>
    </row>
    <row r="6937" spans="1:12" x14ac:dyDescent="0.25">
      <c r="A6937">
        <v>550242147</v>
      </c>
      <c r="B6937" t="s">
        <v>6934</v>
      </c>
      <c r="C6937" s="3" t="s">
        <v>7</v>
      </c>
      <c r="D6937" s="3">
        <v>11</v>
      </c>
      <c r="E6937" t="s">
        <v>13664</v>
      </c>
      <c r="F6937" s="4" t="str">
        <f>VLOOKUP(E6937,A!$A$1:$L$12,2,FALSE)</f>
        <v>Provost &amp; VP for Academic Affairs &amp; Res</v>
      </c>
      <c r="G6937" t="s">
        <v>13686</v>
      </c>
      <c r="H6937" s="4" t="str">
        <f>VLOOKUP(G6937,B!$A$1:$L$44,2,FALSE)</f>
        <v>Provost</v>
      </c>
      <c r="I6937" t="s">
        <v>13938</v>
      </c>
      <c r="J6937" t="str">
        <f>VLOOKUP(I6937,'C'!$A$1:$L$269,2,FALSE)</f>
        <v>Davis College of Agriculture Natural Resources and Design</v>
      </c>
      <c r="K6937" t="s">
        <v>15200</v>
      </c>
      <c r="L6937" t="str">
        <f>VLOOKUP(K6937,D!$A$2:$B$1038,2,FALSE)</f>
        <v>Davis College Division of Resource Management</v>
      </c>
    </row>
    <row r="6938" spans="1:12" x14ac:dyDescent="0.25">
      <c r="A6938">
        <v>550242156</v>
      </c>
      <c r="B6938" t="s">
        <v>6935</v>
      </c>
      <c r="C6938" s="3" t="s">
        <v>7</v>
      </c>
      <c r="D6938" s="3">
        <v>11</v>
      </c>
      <c r="E6938" t="s">
        <v>13664</v>
      </c>
      <c r="F6938" s="4" t="str">
        <f>VLOOKUP(E6938,A!$A$1:$L$12,2,FALSE)</f>
        <v>Provost &amp; VP for Academic Affairs &amp; Res</v>
      </c>
      <c r="G6938" t="s">
        <v>13686</v>
      </c>
      <c r="H6938" s="4" t="str">
        <f>VLOOKUP(G6938,B!$A$1:$L$44,2,FALSE)</f>
        <v>Provost</v>
      </c>
      <c r="I6938" t="s">
        <v>13938</v>
      </c>
      <c r="J6938" t="str">
        <f>VLOOKUP(I6938,'C'!$A$1:$L$269,2,FALSE)</f>
        <v>Davis College of Agriculture Natural Resources and Design</v>
      </c>
      <c r="K6938" t="s">
        <v>15200</v>
      </c>
      <c r="L6938" t="str">
        <f>VLOOKUP(K6938,D!$A$2:$B$1038,2,FALSE)</f>
        <v>Davis College Division of Resource Management</v>
      </c>
    </row>
    <row r="6939" spans="1:12" x14ac:dyDescent="0.25">
      <c r="A6939">
        <v>550242162</v>
      </c>
      <c r="B6939" t="s">
        <v>6936</v>
      </c>
      <c r="C6939" s="3" t="s">
        <v>7</v>
      </c>
      <c r="D6939" s="3">
        <v>11</v>
      </c>
      <c r="E6939" t="s">
        <v>13664</v>
      </c>
      <c r="F6939" s="4" t="str">
        <f>VLOOKUP(E6939,A!$A$1:$L$12,2,FALSE)</f>
        <v>Provost &amp; VP for Academic Affairs &amp; Res</v>
      </c>
      <c r="G6939" t="s">
        <v>13686</v>
      </c>
      <c r="H6939" s="4" t="str">
        <f>VLOOKUP(G6939,B!$A$1:$L$44,2,FALSE)</f>
        <v>Provost</v>
      </c>
      <c r="I6939" t="s">
        <v>13938</v>
      </c>
      <c r="J6939" t="str">
        <f>VLOOKUP(I6939,'C'!$A$1:$L$269,2,FALSE)</f>
        <v>Davis College of Agriculture Natural Resources and Design</v>
      </c>
      <c r="K6939" t="s">
        <v>15200</v>
      </c>
      <c r="L6939" t="str">
        <f>VLOOKUP(K6939,D!$A$2:$B$1038,2,FALSE)</f>
        <v>Davis College Division of Resource Management</v>
      </c>
    </row>
    <row r="6940" spans="1:12" x14ac:dyDescent="0.25">
      <c r="A6940">
        <v>550242165</v>
      </c>
      <c r="B6940" t="s">
        <v>6937</v>
      </c>
      <c r="C6940" s="3" t="s">
        <v>7</v>
      </c>
      <c r="D6940" s="3">
        <v>11</v>
      </c>
      <c r="E6940" t="s">
        <v>13664</v>
      </c>
      <c r="F6940" s="4" t="str">
        <f>VLOOKUP(E6940,A!$A$1:$L$12,2,FALSE)</f>
        <v>Provost &amp; VP for Academic Affairs &amp; Res</v>
      </c>
      <c r="G6940" t="s">
        <v>13686</v>
      </c>
      <c r="H6940" s="4" t="str">
        <f>VLOOKUP(G6940,B!$A$1:$L$44,2,FALSE)</f>
        <v>Provost</v>
      </c>
      <c r="I6940" t="s">
        <v>13938</v>
      </c>
      <c r="J6940" t="str">
        <f>VLOOKUP(I6940,'C'!$A$1:$L$269,2,FALSE)</f>
        <v>Davis College of Agriculture Natural Resources and Design</v>
      </c>
      <c r="K6940" t="s">
        <v>15200</v>
      </c>
      <c r="L6940" t="str">
        <f>VLOOKUP(K6940,D!$A$2:$B$1038,2,FALSE)</f>
        <v>Davis College Division of Resource Management</v>
      </c>
    </row>
    <row r="6941" spans="1:12" x14ac:dyDescent="0.25">
      <c r="A6941">
        <v>550242166</v>
      </c>
      <c r="B6941" t="s">
        <v>6938</v>
      </c>
      <c r="C6941" s="3" t="s">
        <v>7</v>
      </c>
      <c r="D6941" s="3">
        <v>11</v>
      </c>
      <c r="E6941" t="s">
        <v>13664</v>
      </c>
      <c r="F6941" s="4" t="str">
        <f>VLOOKUP(E6941,A!$A$1:$L$12,2,FALSE)</f>
        <v>Provost &amp; VP for Academic Affairs &amp; Res</v>
      </c>
      <c r="G6941" t="s">
        <v>13686</v>
      </c>
      <c r="H6941" s="4" t="str">
        <f>VLOOKUP(G6941,B!$A$1:$L$44,2,FALSE)</f>
        <v>Provost</v>
      </c>
      <c r="I6941" t="s">
        <v>13938</v>
      </c>
      <c r="J6941" t="str">
        <f>VLOOKUP(I6941,'C'!$A$1:$L$269,2,FALSE)</f>
        <v>Davis College of Agriculture Natural Resources and Design</v>
      </c>
      <c r="K6941" t="s">
        <v>15200</v>
      </c>
      <c r="L6941" t="str">
        <f>VLOOKUP(K6941,D!$A$2:$B$1038,2,FALSE)</f>
        <v>Davis College Division of Resource Management</v>
      </c>
    </row>
    <row r="6942" spans="1:12" x14ac:dyDescent="0.25">
      <c r="A6942">
        <v>550242177</v>
      </c>
      <c r="B6942" t="s">
        <v>6939</v>
      </c>
      <c r="C6942" s="3" t="s">
        <v>7</v>
      </c>
      <c r="D6942" s="3">
        <v>11</v>
      </c>
      <c r="E6942" t="s">
        <v>13664</v>
      </c>
      <c r="F6942" s="4" t="str">
        <f>VLOOKUP(E6942,A!$A$1:$L$12,2,FALSE)</f>
        <v>Provost &amp; VP for Academic Affairs &amp; Res</v>
      </c>
      <c r="G6942" t="s">
        <v>13686</v>
      </c>
      <c r="H6942" s="4" t="str">
        <f>VLOOKUP(G6942,B!$A$1:$L$44,2,FALSE)</f>
        <v>Provost</v>
      </c>
      <c r="I6942" t="s">
        <v>13938</v>
      </c>
      <c r="J6942" t="str">
        <f>VLOOKUP(I6942,'C'!$A$1:$L$269,2,FALSE)</f>
        <v>Davis College of Agriculture Natural Resources and Design</v>
      </c>
      <c r="K6942" t="s">
        <v>15200</v>
      </c>
      <c r="L6942" t="str">
        <f>VLOOKUP(K6942,D!$A$2:$B$1038,2,FALSE)</f>
        <v>Davis College Division of Resource Management</v>
      </c>
    </row>
    <row r="6943" spans="1:12" x14ac:dyDescent="0.25">
      <c r="A6943">
        <v>550242184</v>
      </c>
      <c r="B6943" t="s">
        <v>6940</v>
      </c>
      <c r="C6943" s="3" t="s">
        <v>7</v>
      </c>
      <c r="D6943" s="3">
        <v>11</v>
      </c>
      <c r="E6943" t="s">
        <v>13664</v>
      </c>
      <c r="F6943" s="4" t="str">
        <f>VLOOKUP(E6943,A!$A$1:$L$12,2,FALSE)</f>
        <v>Provost &amp; VP for Academic Affairs &amp; Res</v>
      </c>
      <c r="G6943" t="s">
        <v>13686</v>
      </c>
      <c r="H6943" s="4" t="str">
        <f>VLOOKUP(G6943,B!$A$1:$L$44,2,FALSE)</f>
        <v>Provost</v>
      </c>
      <c r="I6943" t="s">
        <v>13938</v>
      </c>
      <c r="J6943" t="str">
        <f>VLOOKUP(I6943,'C'!$A$1:$L$269,2,FALSE)</f>
        <v>Davis College of Agriculture Natural Resources and Design</v>
      </c>
      <c r="K6943" t="s">
        <v>15200</v>
      </c>
      <c r="L6943" t="str">
        <f>VLOOKUP(K6943,D!$A$2:$B$1038,2,FALSE)</f>
        <v>Davis College Division of Resource Management</v>
      </c>
    </row>
    <row r="6944" spans="1:12" x14ac:dyDescent="0.25">
      <c r="A6944">
        <v>550242187</v>
      </c>
      <c r="B6944" t="s">
        <v>6941</v>
      </c>
      <c r="C6944" s="3" t="s">
        <v>7</v>
      </c>
      <c r="D6944" s="3">
        <v>11</v>
      </c>
      <c r="E6944" t="s">
        <v>13664</v>
      </c>
      <c r="F6944" s="4" t="str">
        <f>VLOOKUP(E6944,A!$A$1:$L$12,2,FALSE)</f>
        <v>Provost &amp; VP for Academic Affairs &amp; Res</v>
      </c>
      <c r="G6944" t="s">
        <v>13686</v>
      </c>
      <c r="H6944" s="4" t="str">
        <f>VLOOKUP(G6944,B!$A$1:$L$44,2,FALSE)</f>
        <v>Provost</v>
      </c>
      <c r="I6944" t="s">
        <v>13938</v>
      </c>
      <c r="J6944" t="str">
        <f>VLOOKUP(I6944,'C'!$A$1:$L$269,2,FALSE)</f>
        <v>Davis College of Agriculture Natural Resources and Design</v>
      </c>
      <c r="K6944" t="s">
        <v>15200</v>
      </c>
      <c r="L6944" t="str">
        <f>VLOOKUP(K6944,D!$A$2:$B$1038,2,FALSE)</f>
        <v>Davis College Division of Resource Management</v>
      </c>
    </row>
    <row r="6945" spans="1:12" x14ac:dyDescent="0.25">
      <c r="A6945">
        <v>550242188</v>
      </c>
      <c r="B6945" t="s">
        <v>6942</v>
      </c>
      <c r="C6945" s="3" t="s">
        <v>7</v>
      </c>
      <c r="D6945" s="3">
        <v>11</v>
      </c>
      <c r="E6945" t="s">
        <v>13664</v>
      </c>
      <c r="F6945" s="4" t="str">
        <f>VLOOKUP(E6945,A!$A$1:$L$12,2,FALSE)</f>
        <v>Provost &amp; VP for Academic Affairs &amp; Res</v>
      </c>
      <c r="G6945" t="s">
        <v>13686</v>
      </c>
      <c r="H6945" s="4" t="str">
        <f>VLOOKUP(G6945,B!$A$1:$L$44,2,FALSE)</f>
        <v>Provost</v>
      </c>
      <c r="I6945" t="s">
        <v>13938</v>
      </c>
      <c r="J6945" t="str">
        <f>VLOOKUP(I6945,'C'!$A$1:$L$269,2,FALSE)</f>
        <v>Davis College of Agriculture Natural Resources and Design</v>
      </c>
      <c r="K6945" t="s">
        <v>15200</v>
      </c>
      <c r="L6945" t="str">
        <f>VLOOKUP(K6945,D!$A$2:$B$1038,2,FALSE)</f>
        <v>Davis College Division of Resource Management</v>
      </c>
    </row>
    <row r="6946" spans="1:12" x14ac:dyDescent="0.25">
      <c r="A6946">
        <v>550242199</v>
      </c>
      <c r="B6946" t="s">
        <v>6943</v>
      </c>
      <c r="C6946" s="3" t="s">
        <v>7</v>
      </c>
      <c r="D6946" s="3">
        <v>11</v>
      </c>
      <c r="E6946" t="s">
        <v>13664</v>
      </c>
      <c r="F6946" s="4" t="str">
        <f>VLOOKUP(E6946,A!$A$1:$L$12,2,FALSE)</f>
        <v>Provost &amp; VP for Academic Affairs &amp; Res</v>
      </c>
      <c r="G6946" t="s">
        <v>13686</v>
      </c>
      <c r="H6946" s="4" t="str">
        <f>VLOOKUP(G6946,B!$A$1:$L$44,2,FALSE)</f>
        <v>Provost</v>
      </c>
      <c r="I6946" t="s">
        <v>13938</v>
      </c>
      <c r="J6946" t="str">
        <f>VLOOKUP(I6946,'C'!$A$1:$L$269,2,FALSE)</f>
        <v>Davis College of Agriculture Natural Resources and Design</v>
      </c>
      <c r="K6946" t="s">
        <v>15200</v>
      </c>
      <c r="L6946" t="str">
        <f>VLOOKUP(K6946,D!$A$2:$B$1038,2,FALSE)</f>
        <v>Davis College Division of Resource Management</v>
      </c>
    </row>
    <row r="6947" spans="1:12" x14ac:dyDescent="0.25">
      <c r="A6947">
        <v>550242210</v>
      </c>
      <c r="B6947" t="s">
        <v>6944</v>
      </c>
      <c r="C6947" s="3" t="s">
        <v>7</v>
      </c>
      <c r="D6947" s="3">
        <v>11</v>
      </c>
      <c r="E6947" t="s">
        <v>13664</v>
      </c>
      <c r="F6947" s="4" t="str">
        <f>VLOOKUP(E6947,A!$A$1:$L$12,2,FALSE)</f>
        <v>Provost &amp; VP for Academic Affairs &amp; Res</v>
      </c>
      <c r="G6947" t="s">
        <v>13686</v>
      </c>
      <c r="H6947" s="4" t="str">
        <f>VLOOKUP(G6947,B!$A$1:$L$44,2,FALSE)</f>
        <v>Provost</v>
      </c>
      <c r="I6947" t="s">
        <v>13938</v>
      </c>
      <c r="J6947" t="str">
        <f>VLOOKUP(I6947,'C'!$A$1:$L$269,2,FALSE)</f>
        <v>Davis College of Agriculture Natural Resources and Design</v>
      </c>
      <c r="K6947" t="s">
        <v>15200</v>
      </c>
      <c r="L6947" t="str">
        <f>VLOOKUP(K6947,D!$A$2:$B$1038,2,FALSE)</f>
        <v>Davis College Division of Resource Management</v>
      </c>
    </row>
    <row r="6948" spans="1:12" x14ac:dyDescent="0.25">
      <c r="A6948">
        <v>550242211</v>
      </c>
      <c r="B6948" t="s">
        <v>6945</v>
      </c>
      <c r="C6948" s="3" t="s">
        <v>7</v>
      </c>
      <c r="D6948" s="3">
        <v>11</v>
      </c>
      <c r="E6948" t="s">
        <v>13664</v>
      </c>
      <c r="F6948" s="4" t="str">
        <f>VLOOKUP(E6948,A!$A$1:$L$12,2,FALSE)</f>
        <v>Provost &amp; VP for Academic Affairs &amp; Res</v>
      </c>
      <c r="G6948" t="s">
        <v>13686</v>
      </c>
      <c r="H6948" s="4" t="str">
        <f>VLOOKUP(G6948,B!$A$1:$L$44,2,FALSE)</f>
        <v>Provost</v>
      </c>
      <c r="I6948" t="s">
        <v>13938</v>
      </c>
      <c r="J6948" t="str">
        <f>VLOOKUP(I6948,'C'!$A$1:$L$269,2,FALSE)</f>
        <v>Davis College of Agriculture Natural Resources and Design</v>
      </c>
      <c r="K6948" t="s">
        <v>15200</v>
      </c>
      <c r="L6948" t="str">
        <f>VLOOKUP(K6948,D!$A$2:$B$1038,2,FALSE)</f>
        <v>Davis College Division of Resource Management</v>
      </c>
    </row>
    <row r="6949" spans="1:12" x14ac:dyDescent="0.25">
      <c r="A6949">
        <v>550242214</v>
      </c>
      <c r="B6949" t="s">
        <v>6946</v>
      </c>
      <c r="C6949" s="3" t="s">
        <v>7</v>
      </c>
      <c r="D6949" s="3">
        <v>11</v>
      </c>
      <c r="E6949" t="s">
        <v>13664</v>
      </c>
      <c r="F6949" s="4" t="str">
        <f>VLOOKUP(E6949,A!$A$1:$L$12,2,FALSE)</f>
        <v>Provost &amp; VP for Academic Affairs &amp; Res</v>
      </c>
      <c r="G6949" t="s">
        <v>13686</v>
      </c>
      <c r="H6949" s="4" t="str">
        <f>VLOOKUP(G6949,B!$A$1:$L$44,2,FALSE)</f>
        <v>Provost</v>
      </c>
      <c r="I6949" t="s">
        <v>13938</v>
      </c>
      <c r="J6949" t="str">
        <f>VLOOKUP(I6949,'C'!$A$1:$L$269,2,FALSE)</f>
        <v>Davis College of Agriculture Natural Resources and Design</v>
      </c>
      <c r="K6949" t="s">
        <v>15200</v>
      </c>
      <c r="L6949" t="str">
        <f>VLOOKUP(K6949,D!$A$2:$B$1038,2,FALSE)</f>
        <v>Davis College Division of Resource Management</v>
      </c>
    </row>
    <row r="6950" spans="1:12" x14ac:dyDescent="0.25">
      <c r="A6950">
        <v>550242500</v>
      </c>
      <c r="B6950" t="s">
        <v>6947</v>
      </c>
      <c r="C6950" s="3" t="s">
        <v>7</v>
      </c>
      <c r="D6950" s="3">
        <v>11</v>
      </c>
      <c r="E6950" t="s">
        <v>13664</v>
      </c>
      <c r="F6950" s="4" t="str">
        <f>VLOOKUP(E6950,A!$A$1:$L$12,2,FALSE)</f>
        <v>Provost &amp; VP for Academic Affairs &amp; Res</v>
      </c>
      <c r="G6950" t="s">
        <v>13686</v>
      </c>
      <c r="H6950" s="4" t="str">
        <f>VLOOKUP(G6950,B!$A$1:$L$44,2,FALSE)</f>
        <v>Provost</v>
      </c>
      <c r="I6950" t="s">
        <v>13938</v>
      </c>
      <c r="J6950" t="str">
        <f>VLOOKUP(I6950,'C'!$A$1:$L$269,2,FALSE)</f>
        <v>Davis College of Agriculture Natural Resources and Design</v>
      </c>
      <c r="K6950" t="s">
        <v>15200</v>
      </c>
      <c r="L6950" t="str">
        <f>VLOOKUP(K6950,D!$A$2:$B$1038,2,FALSE)</f>
        <v>Davis College Division of Resource Management</v>
      </c>
    </row>
    <row r="6951" spans="1:12" x14ac:dyDescent="0.25">
      <c r="A6951">
        <v>550242501</v>
      </c>
      <c r="B6951" t="s">
        <v>6948</v>
      </c>
      <c r="C6951" s="3" t="s">
        <v>7</v>
      </c>
      <c r="D6951" s="3">
        <v>11</v>
      </c>
      <c r="E6951" t="s">
        <v>13664</v>
      </c>
      <c r="F6951" s="4" t="str">
        <f>VLOOKUP(E6951,A!$A$1:$L$12,2,FALSE)</f>
        <v>Provost &amp; VP for Academic Affairs &amp; Res</v>
      </c>
      <c r="G6951" t="s">
        <v>13686</v>
      </c>
      <c r="H6951" s="4" t="str">
        <f>VLOOKUP(G6951,B!$A$1:$L$44,2,FALSE)</f>
        <v>Provost</v>
      </c>
      <c r="I6951" t="s">
        <v>13938</v>
      </c>
      <c r="J6951" t="str">
        <f>VLOOKUP(I6951,'C'!$A$1:$L$269,2,FALSE)</f>
        <v>Davis College of Agriculture Natural Resources and Design</v>
      </c>
      <c r="K6951" t="s">
        <v>15200</v>
      </c>
      <c r="L6951" t="str">
        <f>VLOOKUP(K6951,D!$A$2:$B$1038,2,FALSE)</f>
        <v>Davis College Division of Resource Management</v>
      </c>
    </row>
    <row r="6952" spans="1:12" x14ac:dyDescent="0.25">
      <c r="A6952">
        <v>550242502</v>
      </c>
      <c r="B6952" t="s">
        <v>6949</v>
      </c>
      <c r="C6952" s="3" t="s">
        <v>7</v>
      </c>
      <c r="D6952" s="3">
        <v>11</v>
      </c>
      <c r="E6952" t="s">
        <v>13664</v>
      </c>
      <c r="F6952" s="4" t="str">
        <f>VLOOKUP(E6952,A!$A$1:$L$12,2,FALSE)</f>
        <v>Provost &amp; VP for Academic Affairs &amp; Res</v>
      </c>
      <c r="G6952" t="s">
        <v>13686</v>
      </c>
      <c r="H6952" s="4" t="str">
        <f>VLOOKUP(G6952,B!$A$1:$L$44,2,FALSE)</f>
        <v>Provost</v>
      </c>
      <c r="I6952" t="s">
        <v>13938</v>
      </c>
      <c r="J6952" t="str">
        <f>VLOOKUP(I6952,'C'!$A$1:$L$269,2,FALSE)</f>
        <v>Davis College of Agriculture Natural Resources and Design</v>
      </c>
      <c r="K6952" t="s">
        <v>15200</v>
      </c>
      <c r="L6952" t="str">
        <f>VLOOKUP(K6952,D!$A$2:$B$1038,2,FALSE)</f>
        <v>Davis College Division of Resource Management</v>
      </c>
    </row>
    <row r="6953" spans="1:12" x14ac:dyDescent="0.25">
      <c r="A6953">
        <v>550242503</v>
      </c>
      <c r="B6953" t="s">
        <v>6950</v>
      </c>
      <c r="C6953" s="3" t="s">
        <v>7</v>
      </c>
      <c r="D6953" s="3">
        <v>11</v>
      </c>
      <c r="E6953" t="s">
        <v>13664</v>
      </c>
      <c r="F6953" s="4" t="str">
        <f>VLOOKUP(E6953,A!$A$1:$L$12,2,FALSE)</f>
        <v>Provost &amp; VP for Academic Affairs &amp; Res</v>
      </c>
      <c r="G6953" t="s">
        <v>13686</v>
      </c>
      <c r="H6953" s="4" t="str">
        <f>VLOOKUP(G6953,B!$A$1:$L$44,2,FALSE)</f>
        <v>Provost</v>
      </c>
      <c r="I6953" t="s">
        <v>13938</v>
      </c>
      <c r="J6953" t="str">
        <f>VLOOKUP(I6953,'C'!$A$1:$L$269,2,FALSE)</f>
        <v>Davis College of Agriculture Natural Resources and Design</v>
      </c>
      <c r="K6953" t="s">
        <v>15200</v>
      </c>
      <c r="L6953" t="str">
        <f>VLOOKUP(K6953,D!$A$2:$B$1038,2,FALSE)</f>
        <v>Davis College Division of Resource Management</v>
      </c>
    </row>
    <row r="6954" spans="1:12" x14ac:dyDescent="0.25">
      <c r="A6954">
        <v>550242504</v>
      </c>
      <c r="B6954" t="s">
        <v>6951</v>
      </c>
      <c r="C6954" s="3" t="s">
        <v>7</v>
      </c>
      <c r="D6954" s="3">
        <v>11</v>
      </c>
      <c r="E6954" t="s">
        <v>13664</v>
      </c>
      <c r="F6954" s="4" t="str">
        <f>VLOOKUP(E6954,A!$A$1:$L$12,2,FALSE)</f>
        <v>Provost &amp; VP for Academic Affairs &amp; Res</v>
      </c>
      <c r="G6954" t="s">
        <v>13686</v>
      </c>
      <c r="H6954" s="4" t="str">
        <f>VLOOKUP(G6954,B!$A$1:$L$44,2,FALSE)</f>
        <v>Provost</v>
      </c>
      <c r="I6954" t="s">
        <v>13938</v>
      </c>
      <c r="J6954" t="str">
        <f>VLOOKUP(I6954,'C'!$A$1:$L$269,2,FALSE)</f>
        <v>Davis College of Agriculture Natural Resources and Design</v>
      </c>
      <c r="K6954" t="s">
        <v>15200</v>
      </c>
      <c r="L6954" t="str">
        <f>VLOOKUP(K6954,D!$A$2:$B$1038,2,FALSE)</f>
        <v>Davis College Division of Resource Management</v>
      </c>
    </row>
    <row r="6955" spans="1:12" x14ac:dyDescent="0.25">
      <c r="A6955">
        <v>550242505</v>
      </c>
      <c r="B6955" t="s">
        <v>6952</v>
      </c>
      <c r="C6955" s="3" t="s">
        <v>7</v>
      </c>
      <c r="D6955" s="3">
        <v>11</v>
      </c>
      <c r="E6955" t="s">
        <v>13664</v>
      </c>
      <c r="F6955" s="4" t="str">
        <f>VLOOKUP(E6955,A!$A$1:$L$12,2,FALSE)</f>
        <v>Provost &amp; VP for Academic Affairs &amp; Res</v>
      </c>
      <c r="G6955" t="s">
        <v>13686</v>
      </c>
      <c r="H6955" s="4" t="str">
        <f>VLOOKUP(G6955,B!$A$1:$L$44,2,FALSE)</f>
        <v>Provost</v>
      </c>
      <c r="I6955" t="s">
        <v>13938</v>
      </c>
      <c r="J6955" t="str">
        <f>VLOOKUP(I6955,'C'!$A$1:$L$269,2,FALSE)</f>
        <v>Davis College of Agriculture Natural Resources and Design</v>
      </c>
      <c r="K6955" t="s">
        <v>15200</v>
      </c>
      <c r="L6955" t="str">
        <f>VLOOKUP(K6955,D!$A$2:$B$1038,2,FALSE)</f>
        <v>Davis College Division of Resource Management</v>
      </c>
    </row>
    <row r="6956" spans="1:12" x14ac:dyDescent="0.25">
      <c r="A6956">
        <v>550242506</v>
      </c>
      <c r="B6956" t="s">
        <v>6953</v>
      </c>
      <c r="C6956" s="3" t="s">
        <v>7</v>
      </c>
      <c r="D6956" s="3">
        <v>11</v>
      </c>
      <c r="E6956" t="s">
        <v>13664</v>
      </c>
      <c r="F6956" s="4" t="str">
        <f>VLOOKUP(E6956,A!$A$1:$L$12,2,FALSE)</f>
        <v>Provost &amp; VP for Academic Affairs &amp; Res</v>
      </c>
      <c r="G6956" t="s">
        <v>13686</v>
      </c>
      <c r="H6956" s="4" t="str">
        <f>VLOOKUP(G6956,B!$A$1:$L$44,2,FALSE)</f>
        <v>Provost</v>
      </c>
      <c r="I6956" t="s">
        <v>13938</v>
      </c>
      <c r="J6956" t="str">
        <f>VLOOKUP(I6956,'C'!$A$1:$L$269,2,FALSE)</f>
        <v>Davis College of Agriculture Natural Resources and Design</v>
      </c>
      <c r="K6956" t="s">
        <v>15200</v>
      </c>
      <c r="L6956" t="str">
        <f>VLOOKUP(K6956,D!$A$2:$B$1038,2,FALSE)</f>
        <v>Davis College Division of Resource Management</v>
      </c>
    </row>
    <row r="6957" spans="1:12" x14ac:dyDescent="0.25">
      <c r="A6957">
        <v>550242507</v>
      </c>
      <c r="B6957" t="s">
        <v>6954</v>
      </c>
      <c r="C6957" s="3" t="s">
        <v>7</v>
      </c>
      <c r="D6957" s="3">
        <v>11</v>
      </c>
      <c r="E6957" t="s">
        <v>13664</v>
      </c>
      <c r="F6957" s="4" t="str">
        <f>VLOOKUP(E6957,A!$A$1:$L$12,2,FALSE)</f>
        <v>Provost &amp; VP for Academic Affairs &amp; Res</v>
      </c>
      <c r="G6957" t="s">
        <v>13686</v>
      </c>
      <c r="H6957" s="4" t="str">
        <f>VLOOKUP(G6957,B!$A$1:$L$44,2,FALSE)</f>
        <v>Provost</v>
      </c>
      <c r="I6957" t="s">
        <v>13938</v>
      </c>
      <c r="J6957" t="str">
        <f>VLOOKUP(I6957,'C'!$A$1:$L$269,2,FALSE)</f>
        <v>Davis College of Agriculture Natural Resources and Design</v>
      </c>
      <c r="K6957" t="s">
        <v>15200</v>
      </c>
      <c r="L6957" t="str">
        <f>VLOOKUP(K6957,D!$A$2:$B$1038,2,FALSE)</f>
        <v>Davis College Division of Resource Management</v>
      </c>
    </row>
    <row r="6958" spans="1:12" x14ac:dyDescent="0.25">
      <c r="A6958">
        <v>550242508</v>
      </c>
      <c r="B6958" t="s">
        <v>6955</v>
      </c>
      <c r="C6958" s="3" t="s">
        <v>7</v>
      </c>
      <c r="D6958" s="3">
        <v>11</v>
      </c>
      <c r="E6958" t="s">
        <v>13664</v>
      </c>
      <c r="F6958" s="4" t="str">
        <f>VLOOKUP(E6958,A!$A$1:$L$12,2,FALSE)</f>
        <v>Provost &amp; VP for Academic Affairs &amp; Res</v>
      </c>
      <c r="G6958" t="s">
        <v>13686</v>
      </c>
      <c r="H6958" s="4" t="str">
        <f>VLOOKUP(G6958,B!$A$1:$L$44,2,FALSE)</f>
        <v>Provost</v>
      </c>
      <c r="I6958" t="s">
        <v>13938</v>
      </c>
      <c r="J6958" t="str">
        <f>VLOOKUP(I6958,'C'!$A$1:$L$269,2,FALSE)</f>
        <v>Davis College of Agriculture Natural Resources and Design</v>
      </c>
      <c r="K6958" t="s">
        <v>15200</v>
      </c>
      <c r="L6958" t="str">
        <f>VLOOKUP(K6958,D!$A$2:$B$1038,2,FALSE)</f>
        <v>Davis College Division of Resource Management</v>
      </c>
    </row>
    <row r="6959" spans="1:12" x14ac:dyDescent="0.25">
      <c r="A6959">
        <v>550242509</v>
      </c>
      <c r="B6959" t="s">
        <v>6956</v>
      </c>
      <c r="C6959" s="3" t="s">
        <v>7</v>
      </c>
      <c r="D6959" s="3">
        <v>11</v>
      </c>
      <c r="E6959" t="s">
        <v>13664</v>
      </c>
      <c r="F6959" s="4" t="str">
        <f>VLOOKUP(E6959,A!$A$1:$L$12,2,FALSE)</f>
        <v>Provost &amp; VP for Academic Affairs &amp; Res</v>
      </c>
      <c r="G6959" t="s">
        <v>13686</v>
      </c>
      <c r="H6959" s="4" t="str">
        <f>VLOOKUP(G6959,B!$A$1:$L$44,2,FALSE)</f>
        <v>Provost</v>
      </c>
      <c r="I6959" t="s">
        <v>13938</v>
      </c>
      <c r="J6959" t="str">
        <f>VLOOKUP(I6959,'C'!$A$1:$L$269,2,FALSE)</f>
        <v>Davis College of Agriculture Natural Resources and Design</v>
      </c>
      <c r="K6959" t="s">
        <v>15200</v>
      </c>
      <c r="L6959" t="str">
        <f>VLOOKUP(K6959,D!$A$2:$B$1038,2,FALSE)</f>
        <v>Davis College Division of Resource Management</v>
      </c>
    </row>
    <row r="6960" spans="1:12" x14ac:dyDescent="0.25">
      <c r="A6960">
        <v>550242510</v>
      </c>
      <c r="B6960" t="s">
        <v>6957</v>
      </c>
      <c r="C6960" s="3" t="s">
        <v>7</v>
      </c>
      <c r="D6960" s="3">
        <v>11</v>
      </c>
      <c r="E6960" t="s">
        <v>13664</v>
      </c>
      <c r="F6960" s="4" t="str">
        <f>VLOOKUP(E6960,A!$A$1:$L$12,2,FALSE)</f>
        <v>Provost &amp; VP for Academic Affairs &amp; Res</v>
      </c>
      <c r="G6960" t="s">
        <v>13686</v>
      </c>
      <c r="H6960" s="4" t="str">
        <f>VLOOKUP(G6960,B!$A$1:$L$44,2,FALSE)</f>
        <v>Provost</v>
      </c>
      <c r="I6960" t="s">
        <v>13938</v>
      </c>
      <c r="J6960" t="str">
        <f>VLOOKUP(I6960,'C'!$A$1:$L$269,2,FALSE)</f>
        <v>Davis College of Agriculture Natural Resources and Design</v>
      </c>
      <c r="K6960" t="s">
        <v>15200</v>
      </c>
      <c r="L6960" t="str">
        <f>VLOOKUP(K6960,D!$A$2:$B$1038,2,FALSE)</f>
        <v>Davis College Division of Resource Management</v>
      </c>
    </row>
    <row r="6961" spans="1:12" x14ac:dyDescent="0.25">
      <c r="A6961">
        <v>550242511</v>
      </c>
      <c r="B6961" t="s">
        <v>6958</v>
      </c>
      <c r="C6961" s="3" t="s">
        <v>7</v>
      </c>
      <c r="D6961" s="3">
        <v>11</v>
      </c>
      <c r="E6961" t="s">
        <v>13664</v>
      </c>
      <c r="F6961" s="4" t="str">
        <f>VLOOKUP(E6961,A!$A$1:$L$12,2,FALSE)</f>
        <v>Provost &amp; VP for Academic Affairs &amp; Res</v>
      </c>
      <c r="G6961" t="s">
        <v>13686</v>
      </c>
      <c r="H6961" s="4" t="str">
        <f>VLOOKUP(G6961,B!$A$1:$L$44,2,FALSE)</f>
        <v>Provost</v>
      </c>
      <c r="I6961" t="s">
        <v>13938</v>
      </c>
      <c r="J6961" t="str">
        <f>VLOOKUP(I6961,'C'!$A$1:$L$269,2,FALSE)</f>
        <v>Davis College of Agriculture Natural Resources and Design</v>
      </c>
      <c r="K6961" t="s">
        <v>15200</v>
      </c>
      <c r="L6961" t="str">
        <f>VLOOKUP(K6961,D!$A$2:$B$1038,2,FALSE)</f>
        <v>Davis College Division of Resource Management</v>
      </c>
    </row>
    <row r="6962" spans="1:12" x14ac:dyDescent="0.25">
      <c r="A6962">
        <v>550242512</v>
      </c>
      <c r="B6962" t="s">
        <v>6959</v>
      </c>
      <c r="C6962" s="3" t="s">
        <v>7</v>
      </c>
      <c r="D6962" s="3">
        <v>11</v>
      </c>
      <c r="E6962" t="s">
        <v>13664</v>
      </c>
      <c r="F6962" s="4" t="str">
        <f>VLOOKUP(E6962,A!$A$1:$L$12,2,FALSE)</f>
        <v>Provost &amp; VP for Academic Affairs &amp; Res</v>
      </c>
      <c r="G6962" t="s">
        <v>13686</v>
      </c>
      <c r="H6962" s="4" t="str">
        <f>VLOOKUP(G6962,B!$A$1:$L$44,2,FALSE)</f>
        <v>Provost</v>
      </c>
      <c r="I6962" t="s">
        <v>13938</v>
      </c>
      <c r="J6962" t="str">
        <f>VLOOKUP(I6962,'C'!$A$1:$L$269,2,FALSE)</f>
        <v>Davis College of Agriculture Natural Resources and Design</v>
      </c>
      <c r="K6962" t="s">
        <v>15200</v>
      </c>
      <c r="L6962" t="str">
        <f>VLOOKUP(K6962,D!$A$2:$B$1038,2,FALSE)</f>
        <v>Davis College Division of Resource Management</v>
      </c>
    </row>
    <row r="6963" spans="1:12" x14ac:dyDescent="0.25">
      <c r="A6963">
        <v>550242513</v>
      </c>
      <c r="B6963" t="s">
        <v>6960</v>
      </c>
      <c r="C6963" s="3" t="s">
        <v>7</v>
      </c>
      <c r="D6963" s="3">
        <v>11</v>
      </c>
      <c r="E6963" t="s">
        <v>13664</v>
      </c>
      <c r="F6963" s="4" t="str">
        <f>VLOOKUP(E6963,A!$A$1:$L$12,2,FALSE)</f>
        <v>Provost &amp; VP for Academic Affairs &amp; Res</v>
      </c>
      <c r="G6963" t="s">
        <v>13686</v>
      </c>
      <c r="H6963" s="4" t="str">
        <f>VLOOKUP(G6963,B!$A$1:$L$44,2,FALSE)</f>
        <v>Provost</v>
      </c>
      <c r="I6963" t="s">
        <v>13938</v>
      </c>
      <c r="J6963" t="str">
        <f>VLOOKUP(I6963,'C'!$A$1:$L$269,2,FALSE)</f>
        <v>Davis College of Agriculture Natural Resources and Design</v>
      </c>
      <c r="K6963" t="s">
        <v>15200</v>
      </c>
      <c r="L6963" t="str">
        <f>VLOOKUP(K6963,D!$A$2:$B$1038,2,FALSE)</f>
        <v>Davis College Division of Resource Management</v>
      </c>
    </row>
    <row r="6964" spans="1:12" x14ac:dyDescent="0.25">
      <c r="A6964">
        <v>550242514</v>
      </c>
      <c r="B6964" t="s">
        <v>6961</v>
      </c>
      <c r="C6964" s="3" t="s">
        <v>7</v>
      </c>
      <c r="D6964" s="3">
        <v>11</v>
      </c>
      <c r="E6964" t="s">
        <v>13664</v>
      </c>
      <c r="F6964" s="4" t="str">
        <f>VLOOKUP(E6964,A!$A$1:$L$12,2,FALSE)</f>
        <v>Provost &amp; VP for Academic Affairs &amp; Res</v>
      </c>
      <c r="G6964" t="s">
        <v>13686</v>
      </c>
      <c r="H6964" s="4" t="str">
        <f>VLOOKUP(G6964,B!$A$1:$L$44,2,FALSE)</f>
        <v>Provost</v>
      </c>
      <c r="I6964" t="s">
        <v>13938</v>
      </c>
      <c r="J6964" t="str">
        <f>VLOOKUP(I6964,'C'!$A$1:$L$269,2,FALSE)</f>
        <v>Davis College of Agriculture Natural Resources and Design</v>
      </c>
      <c r="K6964" t="s">
        <v>15200</v>
      </c>
      <c r="L6964" t="str">
        <f>VLOOKUP(K6964,D!$A$2:$B$1038,2,FALSE)</f>
        <v>Davis College Division of Resource Management</v>
      </c>
    </row>
    <row r="6965" spans="1:12" x14ac:dyDescent="0.25">
      <c r="A6965">
        <v>550242515</v>
      </c>
      <c r="B6965" t="s">
        <v>6962</v>
      </c>
      <c r="C6965" s="3" t="s">
        <v>7</v>
      </c>
      <c r="D6965" s="3">
        <v>11</v>
      </c>
      <c r="E6965" t="s">
        <v>13664</v>
      </c>
      <c r="F6965" s="4" t="str">
        <f>VLOOKUP(E6965,A!$A$1:$L$12,2,FALSE)</f>
        <v>Provost &amp; VP for Academic Affairs &amp; Res</v>
      </c>
      <c r="G6965" t="s">
        <v>13686</v>
      </c>
      <c r="H6965" s="4" t="str">
        <f>VLOOKUP(G6965,B!$A$1:$L$44,2,FALSE)</f>
        <v>Provost</v>
      </c>
      <c r="I6965" t="s">
        <v>13938</v>
      </c>
      <c r="J6965" t="str">
        <f>VLOOKUP(I6965,'C'!$A$1:$L$269,2,FALSE)</f>
        <v>Davis College of Agriculture Natural Resources and Design</v>
      </c>
      <c r="K6965" t="s">
        <v>15200</v>
      </c>
      <c r="L6965" t="str">
        <f>VLOOKUP(K6965,D!$A$2:$B$1038,2,FALSE)</f>
        <v>Davis College Division of Resource Management</v>
      </c>
    </row>
    <row r="6966" spans="1:12" x14ac:dyDescent="0.25">
      <c r="A6966">
        <v>550242909</v>
      </c>
      <c r="B6966" t="s">
        <v>6963</v>
      </c>
      <c r="C6966" s="3" t="s">
        <v>7</v>
      </c>
      <c r="D6966" s="3">
        <v>11</v>
      </c>
      <c r="E6966" t="s">
        <v>13664</v>
      </c>
      <c r="F6966" s="4" t="str">
        <f>VLOOKUP(E6966,A!$A$1:$L$12,2,FALSE)</f>
        <v>Provost &amp; VP for Academic Affairs &amp; Res</v>
      </c>
      <c r="G6966" t="s">
        <v>13686</v>
      </c>
      <c r="H6966" s="4" t="str">
        <f>VLOOKUP(G6966,B!$A$1:$L$44,2,FALSE)</f>
        <v>Provost</v>
      </c>
      <c r="I6966" t="s">
        <v>13938</v>
      </c>
      <c r="J6966" t="str">
        <f>VLOOKUP(I6966,'C'!$A$1:$L$269,2,FALSE)</f>
        <v>Davis College of Agriculture Natural Resources and Design</v>
      </c>
      <c r="K6966" t="s">
        <v>15200</v>
      </c>
      <c r="L6966" t="str">
        <f>VLOOKUP(K6966,D!$A$2:$B$1038,2,FALSE)</f>
        <v>Davis College Division of Resource Management</v>
      </c>
    </row>
    <row r="6967" spans="1:12" x14ac:dyDescent="0.25">
      <c r="A6967">
        <v>550242922</v>
      </c>
      <c r="B6967" t="s">
        <v>6964</v>
      </c>
      <c r="C6967" s="3" t="s">
        <v>7</v>
      </c>
      <c r="D6967" s="3">
        <v>11</v>
      </c>
      <c r="E6967" t="s">
        <v>13664</v>
      </c>
      <c r="F6967" s="4" t="str">
        <f>VLOOKUP(E6967,A!$A$1:$L$12,2,FALSE)</f>
        <v>Provost &amp; VP for Academic Affairs &amp; Res</v>
      </c>
      <c r="G6967" t="s">
        <v>13686</v>
      </c>
      <c r="H6967" s="4" t="str">
        <f>VLOOKUP(G6967,B!$A$1:$L$44,2,FALSE)</f>
        <v>Provost</v>
      </c>
      <c r="I6967" t="s">
        <v>13938</v>
      </c>
      <c r="J6967" t="str">
        <f>VLOOKUP(I6967,'C'!$A$1:$L$269,2,FALSE)</f>
        <v>Davis College of Agriculture Natural Resources and Design</v>
      </c>
      <c r="K6967" t="s">
        <v>15200</v>
      </c>
      <c r="L6967" t="str">
        <f>VLOOKUP(K6967,D!$A$2:$B$1038,2,FALSE)</f>
        <v>Davis College Division of Resource Management</v>
      </c>
    </row>
    <row r="6968" spans="1:12" x14ac:dyDescent="0.25">
      <c r="A6968">
        <v>550242924</v>
      </c>
      <c r="B6968" t="s">
        <v>6965</v>
      </c>
      <c r="C6968" s="3" t="s">
        <v>7</v>
      </c>
      <c r="D6968" s="3">
        <v>11</v>
      </c>
      <c r="E6968" t="s">
        <v>13664</v>
      </c>
      <c r="F6968" s="4" t="str">
        <f>VLOOKUP(E6968,A!$A$1:$L$12,2,FALSE)</f>
        <v>Provost &amp; VP for Academic Affairs &amp; Res</v>
      </c>
      <c r="G6968" t="s">
        <v>13686</v>
      </c>
      <c r="H6968" s="4" t="str">
        <f>VLOOKUP(G6968,B!$A$1:$L$44,2,FALSE)</f>
        <v>Provost</v>
      </c>
      <c r="I6968" t="s">
        <v>13938</v>
      </c>
      <c r="J6968" t="str">
        <f>VLOOKUP(I6968,'C'!$A$1:$L$269,2,FALSE)</f>
        <v>Davis College of Agriculture Natural Resources and Design</v>
      </c>
      <c r="K6968" t="s">
        <v>15200</v>
      </c>
      <c r="L6968" t="str">
        <f>VLOOKUP(K6968,D!$A$2:$B$1038,2,FALSE)</f>
        <v>Davis College Division of Resource Management</v>
      </c>
    </row>
    <row r="6969" spans="1:12" x14ac:dyDescent="0.25">
      <c r="A6969">
        <v>550243157</v>
      </c>
      <c r="B6969" t="s">
        <v>6966</v>
      </c>
      <c r="C6969" s="3" t="s">
        <v>7</v>
      </c>
      <c r="D6969" s="3">
        <v>11</v>
      </c>
      <c r="E6969" t="s">
        <v>13664</v>
      </c>
      <c r="F6969" s="4" t="str">
        <f>VLOOKUP(E6969,A!$A$1:$L$12,2,FALSE)</f>
        <v>Provost &amp; VP for Academic Affairs &amp; Res</v>
      </c>
      <c r="G6969" t="s">
        <v>13686</v>
      </c>
      <c r="H6969" s="4" t="str">
        <f>VLOOKUP(G6969,B!$A$1:$L$44,2,FALSE)</f>
        <v>Provost</v>
      </c>
      <c r="I6969" t="s">
        <v>13938</v>
      </c>
      <c r="J6969" t="str">
        <f>VLOOKUP(I6969,'C'!$A$1:$L$269,2,FALSE)</f>
        <v>Davis College of Agriculture Natural Resources and Design</v>
      </c>
      <c r="K6969" t="s">
        <v>15200</v>
      </c>
      <c r="L6969" t="str">
        <f>VLOOKUP(K6969,D!$A$2:$B$1038,2,FALSE)</f>
        <v>Davis College Division of Resource Management</v>
      </c>
    </row>
    <row r="6970" spans="1:12" x14ac:dyDescent="0.25">
      <c r="A6970">
        <v>550244001</v>
      </c>
      <c r="B6970" t="s">
        <v>6967</v>
      </c>
      <c r="C6970" s="3" t="s">
        <v>7</v>
      </c>
      <c r="D6970" s="3">
        <v>11</v>
      </c>
      <c r="E6970" t="s">
        <v>13664</v>
      </c>
      <c r="F6970" s="4" t="str">
        <f>VLOOKUP(E6970,A!$A$1:$L$12,2,FALSE)</f>
        <v>Provost &amp; VP for Academic Affairs &amp; Res</v>
      </c>
      <c r="G6970" t="s">
        <v>13686</v>
      </c>
      <c r="H6970" s="4" t="str">
        <f>VLOOKUP(G6970,B!$A$1:$L$44,2,FALSE)</f>
        <v>Provost</v>
      </c>
      <c r="I6970" t="s">
        <v>13938</v>
      </c>
      <c r="J6970" t="str">
        <f>VLOOKUP(I6970,'C'!$A$1:$L$269,2,FALSE)</f>
        <v>Davis College of Agriculture Natural Resources and Design</v>
      </c>
      <c r="K6970" t="s">
        <v>15200</v>
      </c>
      <c r="L6970" t="str">
        <f>VLOOKUP(K6970,D!$A$2:$B$1038,2,FALSE)</f>
        <v>Davis College Division of Resource Management</v>
      </c>
    </row>
    <row r="6971" spans="1:12" x14ac:dyDescent="0.25">
      <c r="A6971">
        <v>550244002</v>
      </c>
      <c r="B6971" t="s">
        <v>6968</v>
      </c>
      <c r="C6971" s="3" t="s">
        <v>7</v>
      </c>
      <c r="D6971" s="3">
        <v>11</v>
      </c>
      <c r="E6971" t="s">
        <v>13664</v>
      </c>
      <c r="F6971" s="4" t="str">
        <f>VLOOKUP(E6971,A!$A$1:$L$12,2,FALSE)</f>
        <v>Provost &amp; VP for Academic Affairs &amp; Res</v>
      </c>
      <c r="G6971" t="s">
        <v>13686</v>
      </c>
      <c r="H6971" s="4" t="str">
        <f>VLOOKUP(G6971,B!$A$1:$L$44,2,FALSE)</f>
        <v>Provost</v>
      </c>
      <c r="I6971" t="s">
        <v>13938</v>
      </c>
      <c r="J6971" t="str">
        <f>VLOOKUP(I6971,'C'!$A$1:$L$269,2,FALSE)</f>
        <v>Davis College of Agriculture Natural Resources and Design</v>
      </c>
      <c r="K6971" t="s">
        <v>15200</v>
      </c>
      <c r="L6971" t="str">
        <f>VLOOKUP(K6971,D!$A$2:$B$1038,2,FALSE)</f>
        <v>Davis College Division of Resource Management</v>
      </c>
    </row>
    <row r="6972" spans="1:12" x14ac:dyDescent="0.25">
      <c r="A6972">
        <v>550244003</v>
      </c>
      <c r="B6972" t="s">
        <v>6969</v>
      </c>
      <c r="C6972" s="3" t="s">
        <v>7</v>
      </c>
      <c r="D6972" s="3">
        <v>11</v>
      </c>
      <c r="E6972" t="s">
        <v>13664</v>
      </c>
      <c r="F6972" s="4" t="str">
        <f>VLOOKUP(E6972,A!$A$1:$L$12,2,FALSE)</f>
        <v>Provost &amp; VP for Academic Affairs &amp; Res</v>
      </c>
      <c r="G6972" t="s">
        <v>13686</v>
      </c>
      <c r="H6972" s="4" t="str">
        <f>VLOOKUP(G6972,B!$A$1:$L$44,2,FALSE)</f>
        <v>Provost</v>
      </c>
      <c r="I6972" t="s">
        <v>13938</v>
      </c>
      <c r="J6972" t="str">
        <f>VLOOKUP(I6972,'C'!$A$1:$L$269,2,FALSE)</f>
        <v>Davis College of Agriculture Natural Resources and Design</v>
      </c>
      <c r="K6972" t="s">
        <v>15200</v>
      </c>
      <c r="L6972" t="str">
        <f>VLOOKUP(K6972,D!$A$2:$B$1038,2,FALSE)</f>
        <v>Davis College Division of Resource Management</v>
      </c>
    </row>
    <row r="6973" spans="1:12" x14ac:dyDescent="0.25">
      <c r="A6973">
        <v>550244101</v>
      </c>
      <c r="B6973" t="s">
        <v>6970</v>
      </c>
      <c r="C6973" s="3" t="s">
        <v>7</v>
      </c>
      <c r="D6973" s="3">
        <v>11</v>
      </c>
      <c r="E6973" t="s">
        <v>13664</v>
      </c>
      <c r="F6973" s="4" t="str">
        <f>VLOOKUP(E6973,A!$A$1:$L$12,2,FALSE)</f>
        <v>Provost &amp; VP for Academic Affairs &amp; Res</v>
      </c>
      <c r="G6973" t="s">
        <v>13686</v>
      </c>
      <c r="H6973" s="4" t="str">
        <f>VLOOKUP(G6973,B!$A$1:$L$44,2,FALSE)</f>
        <v>Provost</v>
      </c>
      <c r="I6973" t="s">
        <v>13938</v>
      </c>
      <c r="J6973" t="str">
        <f>VLOOKUP(I6973,'C'!$A$1:$L$269,2,FALSE)</f>
        <v>Davis College of Agriculture Natural Resources and Design</v>
      </c>
      <c r="K6973" t="s">
        <v>15200</v>
      </c>
      <c r="L6973" t="str">
        <f>VLOOKUP(K6973,D!$A$2:$B$1038,2,FALSE)</f>
        <v>Davis College Division of Resource Management</v>
      </c>
    </row>
    <row r="6974" spans="1:12" x14ac:dyDescent="0.25">
      <c r="A6974">
        <v>550244102</v>
      </c>
      <c r="B6974" t="s">
        <v>6971</v>
      </c>
      <c r="C6974" s="3" t="s">
        <v>7</v>
      </c>
      <c r="D6974" s="3">
        <v>11</v>
      </c>
      <c r="E6974" t="s">
        <v>13664</v>
      </c>
      <c r="F6974" s="4" t="str">
        <f>VLOOKUP(E6974,A!$A$1:$L$12,2,FALSE)</f>
        <v>Provost &amp; VP for Academic Affairs &amp; Res</v>
      </c>
      <c r="G6974" t="s">
        <v>13686</v>
      </c>
      <c r="H6974" s="4" t="str">
        <f>VLOOKUP(G6974,B!$A$1:$L$44,2,FALSE)</f>
        <v>Provost</v>
      </c>
      <c r="I6974" t="s">
        <v>13938</v>
      </c>
      <c r="J6974" t="str">
        <f>VLOOKUP(I6974,'C'!$A$1:$L$269,2,FALSE)</f>
        <v>Davis College of Agriculture Natural Resources and Design</v>
      </c>
      <c r="K6974" t="s">
        <v>15200</v>
      </c>
      <c r="L6974" t="str">
        <f>VLOOKUP(K6974,D!$A$2:$B$1038,2,FALSE)</f>
        <v>Davis College Division of Resource Management</v>
      </c>
    </row>
    <row r="6975" spans="1:12" x14ac:dyDescent="0.25">
      <c r="A6975">
        <v>550244205</v>
      </c>
      <c r="B6975" t="s">
        <v>6972</v>
      </c>
      <c r="C6975" s="3" t="s">
        <v>7</v>
      </c>
      <c r="D6975" s="3">
        <v>11</v>
      </c>
      <c r="E6975" t="s">
        <v>13664</v>
      </c>
      <c r="F6975" s="4" t="str">
        <f>VLOOKUP(E6975,A!$A$1:$L$12,2,FALSE)</f>
        <v>Provost &amp; VP for Academic Affairs &amp; Res</v>
      </c>
      <c r="G6975" t="s">
        <v>13686</v>
      </c>
      <c r="H6975" s="4" t="str">
        <f>VLOOKUP(G6975,B!$A$1:$L$44,2,FALSE)</f>
        <v>Provost</v>
      </c>
      <c r="I6975" t="s">
        <v>13938</v>
      </c>
      <c r="J6975" t="str">
        <f>VLOOKUP(I6975,'C'!$A$1:$L$269,2,FALSE)</f>
        <v>Davis College of Agriculture Natural Resources and Design</v>
      </c>
      <c r="K6975" t="s">
        <v>15200</v>
      </c>
      <c r="L6975" t="str">
        <f>VLOOKUP(K6975,D!$A$2:$B$1038,2,FALSE)</f>
        <v>Davis College Division of Resource Management</v>
      </c>
    </row>
    <row r="6976" spans="1:12" x14ac:dyDescent="0.25">
      <c r="A6976">
        <v>550244301</v>
      </c>
      <c r="B6976" t="s">
        <v>6973</v>
      </c>
      <c r="C6976" s="3" t="s">
        <v>7</v>
      </c>
      <c r="D6976" s="3">
        <v>11</v>
      </c>
      <c r="E6976" t="s">
        <v>13664</v>
      </c>
      <c r="F6976" s="4" t="str">
        <f>VLOOKUP(E6976,A!$A$1:$L$12,2,FALSE)</f>
        <v>Provost &amp; VP for Academic Affairs &amp; Res</v>
      </c>
      <c r="G6976" t="s">
        <v>13686</v>
      </c>
      <c r="H6976" s="4" t="str">
        <f>VLOOKUP(G6976,B!$A$1:$L$44,2,FALSE)</f>
        <v>Provost</v>
      </c>
      <c r="I6976" t="s">
        <v>13938</v>
      </c>
      <c r="J6976" t="str">
        <f>VLOOKUP(I6976,'C'!$A$1:$L$269,2,FALSE)</f>
        <v>Davis College of Agriculture Natural Resources and Design</v>
      </c>
      <c r="K6976" t="s">
        <v>15200</v>
      </c>
      <c r="L6976" t="str">
        <f>VLOOKUP(K6976,D!$A$2:$B$1038,2,FALSE)</f>
        <v>Davis College Division of Resource Management</v>
      </c>
    </row>
    <row r="6977" spans="1:12" x14ac:dyDescent="0.25">
      <c r="A6977">
        <v>550244999</v>
      </c>
      <c r="B6977" t="s">
        <v>6974</v>
      </c>
      <c r="C6977" s="3" t="s">
        <v>7</v>
      </c>
      <c r="D6977" s="3">
        <v>11</v>
      </c>
      <c r="E6977" t="s">
        <v>13664</v>
      </c>
      <c r="F6977" s="4" t="str">
        <f>VLOOKUP(E6977,A!$A$1:$L$12,2,FALSE)</f>
        <v>Provost &amp; VP for Academic Affairs &amp; Res</v>
      </c>
      <c r="G6977" t="s">
        <v>13686</v>
      </c>
      <c r="H6977" s="4" t="str">
        <f>VLOOKUP(G6977,B!$A$1:$L$44,2,FALSE)</f>
        <v>Provost</v>
      </c>
      <c r="I6977" t="s">
        <v>13938</v>
      </c>
      <c r="J6977" t="str">
        <f>VLOOKUP(I6977,'C'!$A$1:$L$269,2,FALSE)</f>
        <v>Davis College of Agriculture Natural Resources and Design</v>
      </c>
      <c r="K6977" t="s">
        <v>15200</v>
      </c>
      <c r="L6977" t="str">
        <f>VLOOKUP(K6977,D!$A$2:$B$1038,2,FALSE)</f>
        <v>Davis College Division of Resource Management</v>
      </c>
    </row>
    <row r="6978" spans="1:12" x14ac:dyDescent="0.25">
      <c r="A6978">
        <v>550249001</v>
      </c>
      <c r="B6978" t="s">
        <v>6975</v>
      </c>
      <c r="C6978" s="3" t="s">
        <v>7</v>
      </c>
      <c r="D6978" s="3">
        <v>11</v>
      </c>
      <c r="E6978" t="s">
        <v>13664</v>
      </c>
      <c r="F6978" s="4" t="str">
        <f>VLOOKUP(E6978,A!$A$1:$L$12,2,FALSE)</f>
        <v>Provost &amp; VP for Academic Affairs &amp; Res</v>
      </c>
      <c r="G6978" t="s">
        <v>13686</v>
      </c>
      <c r="H6978" s="4" t="str">
        <f>VLOOKUP(G6978,B!$A$1:$L$44,2,FALSE)</f>
        <v>Provost</v>
      </c>
      <c r="I6978" t="s">
        <v>13938</v>
      </c>
      <c r="J6978" t="str">
        <f>VLOOKUP(I6978,'C'!$A$1:$L$269,2,FALSE)</f>
        <v>Davis College of Agriculture Natural Resources and Design</v>
      </c>
      <c r="K6978" t="s">
        <v>15200</v>
      </c>
      <c r="L6978" t="str">
        <f>VLOOKUP(K6978,D!$A$2:$B$1038,2,FALSE)</f>
        <v>Davis College Division of Resource Management</v>
      </c>
    </row>
    <row r="6979" spans="1:12" x14ac:dyDescent="0.25">
      <c r="A6979">
        <v>550249005</v>
      </c>
      <c r="B6979" t="s">
        <v>6976</v>
      </c>
      <c r="C6979" s="3" t="s">
        <v>7</v>
      </c>
      <c r="D6979" s="3">
        <v>11</v>
      </c>
      <c r="E6979" t="s">
        <v>13664</v>
      </c>
      <c r="F6979" s="4" t="str">
        <f>VLOOKUP(E6979,A!$A$1:$L$12,2,FALSE)</f>
        <v>Provost &amp; VP for Academic Affairs &amp; Res</v>
      </c>
      <c r="G6979" t="s">
        <v>13686</v>
      </c>
      <c r="H6979" s="4" t="str">
        <f>VLOOKUP(G6979,B!$A$1:$L$44,2,FALSE)</f>
        <v>Provost</v>
      </c>
      <c r="I6979" t="s">
        <v>13938</v>
      </c>
      <c r="J6979" t="str">
        <f>VLOOKUP(I6979,'C'!$A$1:$L$269,2,FALSE)</f>
        <v>Davis College of Agriculture Natural Resources and Design</v>
      </c>
      <c r="K6979" t="s">
        <v>15200</v>
      </c>
      <c r="L6979" t="str">
        <f>VLOOKUP(K6979,D!$A$2:$B$1038,2,FALSE)</f>
        <v>Davis College Division of Resource Management</v>
      </c>
    </row>
    <row r="6980" spans="1:12" x14ac:dyDescent="0.25">
      <c r="A6980">
        <v>550249007</v>
      </c>
      <c r="B6980" t="s">
        <v>6977</v>
      </c>
      <c r="C6980" s="3" t="s">
        <v>7</v>
      </c>
      <c r="D6980" s="3">
        <v>11</v>
      </c>
      <c r="E6980" t="s">
        <v>13664</v>
      </c>
      <c r="F6980" s="4" t="str">
        <f>VLOOKUP(E6980,A!$A$1:$L$12,2,FALSE)</f>
        <v>Provost &amp; VP for Academic Affairs &amp; Res</v>
      </c>
      <c r="G6980" t="s">
        <v>13686</v>
      </c>
      <c r="H6980" s="4" t="str">
        <f>VLOOKUP(G6980,B!$A$1:$L$44,2,FALSE)</f>
        <v>Provost</v>
      </c>
      <c r="I6980" t="s">
        <v>13938</v>
      </c>
      <c r="J6980" t="str">
        <f>VLOOKUP(I6980,'C'!$A$1:$L$269,2,FALSE)</f>
        <v>Davis College of Agriculture Natural Resources and Design</v>
      </c>
      <c r="K6980" t="s">
        <v>15200</v>
      </c>
      <c r="L6980" t="str">
        <f>VLOOKUP(K6980,D!$A$2:$B$1038,2,FALSE)</f>
        <v>Davis College Division of Resource Management</v>
      </c>
    </row>
    <row r="6981" spans="1:12" x14ac:dyDescent="0.25">
      <c r="A6981">
        <v>550249011</v>
      </c>
      <c r="B6981" t="s">
        <v>6978</v>
      </c>
      <c r="C6981" s="3" t="s">
        <v>7</v>
      </c>
      <c r="D6981" s="3">
        <v>11</v>
      </c>
      <c r="E6981" t="s">
        <v>13664</v>
      </c>
      <c r="F6981" s="4" t="str">
        <f>VLOOKUP(E6981,A!$A$1:$L$12,2,FALSE)</f>
        <v>Provost &amp; VP for Academic Affairs &amp; Res</v>
      </c>
      <c r="G6981" t="s">
        <v>13686</v>
      </c>
      <c r="H6981" s="4" t="str">
        <f>VLOOKUP(G6981,B!$A$1:$L$44,2,FALSE)</f>
        <v>Provost</v>
      </c>
      <c r="I6981" t="s">
        <v>13938</v>
      </c>
      <c r="J6981" t="str">
        <f>VLOOKUP(I6981,'C'!$A$1:$L$269,2,FALSE)</f>
        <v>Davis College of Agriculture Natural Resources and Design</v>
      </c>
      <c r="K6981" t="s">
        <v>15200</v>
      </c>
      <c r="L6981" t="str">
        <f>VLOOKUP(K6981,D!$A$2:$B$1038,2,FALSE)</f>
        <v>Davis College Division of Resource Management</v>
      </c>
    </row>
    <row r="6982" spans="1:12" x14ac:dyDescent="0.25">
      <c r="A6982">
        <v>550249250</v>
      </c>
      <c r="B6982" t="s">
        <v>6979</v>
      </c>
      <c r="C6982" s="3" t="s">
        <v>7</v>
      </c>
      <c r="D6982" s="3">
        <v>11</v>
      </c>
      <c r="E6982" t="s">
        <v>13664</v>
      </c>
      <c r="F6982" s="4" t="str">
        <f>VLOOKUP(E6982,A!$A$1:$L$12,2,FALSE)</f>
        <v>Provost &amp; VP for Academic Affairs &amp; Res</v>
      </c>
      <c r="G6982" t="s">
        <v>13686</v>
      </c>
      <c r="H6982" s="4" t="str">
        <f>VLOOKUP(G6982,B!$A$1:$L$44,2,FALSE)</f>
        <v>Provost</v>
      </c>
      <c r="I6982" t="s">
        <v>13938</v>
      </c>
      <c r="J6982" t="str">
        <f>VLOOKUP(I6982,'C'!$A$1:$L$269,2,FALSE)</f>
        <v>Davis College of Agriculture Natural Resources and Design</v>
      </c>
      <c r="K6982" t="s">
        <v>15200</v>
      </c>
      <c r="L6982" t="str">
        <f>VLOOKUP(K6982,D!$A$2:$B$1038,2,FALSE)</f>
        <v>Davis College Division of Resource Management</v>
      </c>
    </row>
    <row r="6983" spans="1:12" x14ac:dyDescent="0.25">
      <c r="A6983">
        <v>550249251</v>
      </c>
      <c r="B6983" t="s">
        <v>6980</v>
      </c>
      <c r="C6983" s="3" t="s">
        <v>7</v>
      </c>
      <c r="D6983" s="3">
        <v>11</v>
      </c>
      <c r="E6983" t="s">
        <v>13664</v>
      </c>
      <c r="F6983" s="4" t="str">
        <f>VLOOKUP(E6983,A!$A$1:$L$12,2,FALSE)</f>
        <v>Provost &amp; VP for Academic Affairs &amp; Res</v>
      </c>
      <c r="G6983" t="s">
        <v>13686</v>
      </c>
      <c r="H6983" s="4" t="str">
        <f>VLOOKUP(G6983,B!$A$1:$L$44,2,FALSE)</f>
        <v>Provost</v>
      </c>
      <c r="I6983" t="s">
        <v>13938</v>
      </c>
      <c r="J6983" t="str">
        <f>VLOOKUP(I6983,'C'!$A$1:$L$269,2,FALSE)</f>
        <v>Davis College of Agriculture Natural Resources and Design</v>
      </c>
      <c r="K6983" t="s">
        <v>15200</v>
      </c>
      <c r="L6983" t="str">
        <f>VLOOKUP(K6983,D!$A$2:$B$1038,2,FALSE)</f>
        <v>Davis College Division of Resource Management</v>
      </c>
    </row>
    <row r="6984" spans="1:12" x14ac:dyDescent="0.25">
      <c r="A6984">
        <v>550249252</v>
      </c>
      <c r="B6984" t="s">
        <v>6981</v>
      </c>
      <c r="C6984" s="3" t="s">
        <v>7</v>
      </c>
      <c r="D6984" s="3">
        <v>11</v>
      </c>
      <c r="E6984" t="s">
        <v>13664</v>
      </c>
      <c r="F6984" s="4" t="str">
        <f>VLOOKUP(E6984,A!$A$1:$L$12,2,FALSE)</f>
        <v>Provost &amp; VP for Academic Affairs &amp; Res</v>
      </c>
      <c r="G6984" t="s">
        <v>13686</v>
      </c>
      <c r="H6984" s="4" t="str">
        <f>VLOOKUP(G6984,B!$A$1:$L$44,2,FALSE)</f>
        <v>Provost</v>
      </c>
      <c r="I6984" t="s">
        <v>13938</v>
      </c>
      <c r="J6984" t="str">
        <f>VLOOKUP(I6984,'C'!$A$1:$L$269,2,FALSE)</f>
        <v>Davis College of Agriculture Natural Resources and Design</v>
      </c>
      <c r="K6984" t="s">
        <v>15200</v>
      </c>
      <c r="L6984" t="str">
        <f>VLOOKUP(K6984,D!$A$2:$B$1038,2,FALSE)</f>
        <v>Davis College Division of Resource Management</v>
      </c>
    </row>
    <row r="6985" spans="1:12" x14ac:dyDescent="0.25">
      <c r="A6985">
        <v>550249253</v>
      </c>
      <c r="B6985" t="s">
        <v>6982</v>
      </c>
      <c r="C6985" s="3" t="s">
        <v>7</v>
      </c>
      <c r="D6985" s="3">
        <v>11</v>
      </c>
      <c r="E6985" t="s">
        <v>13664</v>
      </c>
      <c r="F6985" s="4" t="str">
        <f>VLOOKUP(E6985,A!$A$1:$L$12,2,FALSE)</f>
        <v>Provost &amp; VP for Academic Affairs &amp; Res</v>
      </c>
      <c r="G6985" t="s">
        <v>13686</v>
      </c>
      <c r="H6985" s="4" t="str">
        <f>VLOOKUP(G6985,B!$A$1:$L$44,2,FALSE)</f>
        <v>Provost</v>
      </c>
      <c r="I6985" t="s">
        <v>13938</v>
      </c>
      <c r="J6985" t="str">
        <f>VLOOKUP(I6985,'C'!$A$1:$L$269,2,FALSE)</f>
        <v>Davis College of Agriculture Natural Resources and Design</v>
      </c>
      <c r="K6985" t="s">
        <v>15200</v>
      </c>
      <c r="L6985" t="str">
        <f>VLOOKUP(K6985,D!$A$2:$B$1038,2,FALSE)</f>
        <v>Davis College Division of Resource Management</v>
      </c>
    </row>
    <row r="6986" spans="1:12" x14ac:dyDescent="0.25">
      <c r="A6986">
        <v>550249254</v>
      </c>
      <c r="B6986" t="s">
        <v>6983</v>
      </c>
      <c r="C6986" s="3" t="s">
        <v>7</v>
      </c>
      <c r="D6986" s="3">
        <v>11</v>
      </c>
      <c r="E6986" t="s">
        <v>13664</v>
      </c>
      <c r="F6986" s="4" t="str">
        <f>VLOOKUP(E6986,A!$A$1:$L$12,2,FALSE)</f>
        <v>Provost &amp; VP for Academic Affairs &amp; Res</v>
      </c>
      <c r="G6986" t="s">
        <v>13686</v>
      </c>
      <c r="H6986" s="4" t="str">
        <f>VLOOKUP(G6986,B!$A$1:$L$44,2,FALSE)</f>
        <v>Provost</v>
      </c>
      <c r="I6986" t="s">
        <v>13938</v>
      </c>
      <c r="J6986" t="str">
        <f>VLOOKUP(I6986,'C'!$A$1:$L$269,2,FALSE)</f>
        <v>Davis College of Agriculture Natural Resources and Design</v>
      </c>
      <c r="K6986" t="s">
        <v>15200</v>
      </c>
      <c r="L6986" t="str">
        <f>VLOOKUP(K6986,D!$A$2:$B$1038,2,FALSE)</f>
        <v>Davis College Division of Resource Management</v>
      </c>
    </row>
    <row r="6987" spans="1:12" x14ac:dyDescent="0.25">
      <c r="A6987">
        <v>550249255</v>
      </c>
      <c r="B6987" t="s">
        <v>6984</v>
      </c>
      <c r="C6987" s="3" t="s">
        <v>7</v>
      </c>
      <c r="D6987" s="3">
        <v>11</v>
      </c>
      <c r="E6987" t="s">
        <v>13664</v>
      </c>
      <c r="F6987" s="4" t="str">
        <f>VLOOKUP(E6987,A!$A$1:$L$12,2,FALSE)</f>
        <v>Provost &amp; VP for Academic Affairs &amp; Res</v>
      </c>
      <c r="G6987" t="s">
        <v>13686</v>
      </c>
      <c r="H6987" s="4" t="str">
        <f>VLOOKUP(G6987,B!$A$1:$L$44,2,FALSE)</f>
        <v>Provost</v>
      </c>
      <c r="I6987" t="s">
        <v>13938</v>
      </c>
      <c r="J6987" t="str">
        <f>VLOOKUP(I6987,'C'!$A$1:$L$269,2,FALSE)</f>
        <v>Davis College of Agriculture Natural Resources and Design</v>
      </c>
      <c r="K6987" t="s">
        <v>15200</v>
      </c>
      <c r="L6987" t="str">
        <f>VLOOKUP(K6987,D!$A$2:$B$1038,2,FALSE)</f>
        <v>Davis College Division of Resource Management</v>
      </c>
    </row>
    <row r="6988" spans="1:12" x14ac:dyDescent="0.25">
      <c r="A6988">
        <v>550249256</v>
      </c>
      <c r="B6988" t="s">
        <v>6985</v>
      </c>
      <c r="C6988" s="3" t="s">
        <v>7</v>
      </c>
      <c r="D6988" s="3">
        <v>11</v>
      </c>
      <c r="E6988" t="s">
        <v>13664</v>
      </c>
      <c r="F6988" s="4" t="str">
        <f>VLOOKUP(E6988,A!$A$1:$L$12,2,FALSE)</f>
        <v>Provost &amp; VP for Academic Affairs &amp; Res</v>
      </c>
      <c r="G6988" t="s">
        <v>13686</v>
      </c>
      <c r="H6988" s="4" t="str">
        <f>VLOOKUP(G6988,B!$A$1:$L$44,2,FALSE)</f>
        <v>Provost</v>
      </c>
      <c r="I6988" t="s">
        <v>13938</v>
      </c>
      <c r="J6988" t="str">
        <f>VLOOKUP(I6988,'C'!$A$1:$L$269,2,FALSE)</f>
        <v>Davis College of Agriculture Natural Resources and Design</v>
      </c>
      <c r="K6988" t="s">
        <v>15200</v>
      </c>
      <c r="L6988" t="str">
        <f>VLOOKUP(K6988,D!$A$2:$B$1038,2,FALSE)</f>
        <v>Davis College Division of Resource Management</v>
      </c>
    </row>
    <row r="6989" spans="1:12" x14ac:dyDescent="0.25">
      <c r="A6989">
        <v>550249257</v>
      </c>
      <c r="B6989" t="s">
        <v>6986</v>
      </c>
      <c r="C6989" s="3" t="s">
        <v>7</v>
      </c>
      <c r="D6989" s="3">
        <v>11</v>
      </c>
      <c r="E6989" t="s">
        <v>13664</v>
      </c>
      <c r="F6989" s="4" t="str">
        <f>VLOOKUP(E6989,A!$A$1:$L$12,2,FALSE)</f>
        <v>Provost &amp; VP for Academic Affairs &amp; Res</v>
      </c>
      <c r="G6989" t="s">
        <v>13686</v>
      </c>
      <c r="H6989" s="4" t="str">
        <f>VLOOKUP(G6989,B!$A$1:$L$44,2,FALSE)</f>
        <v>Provost</v>
      </c>
      <c r="I6989" t="s">
        <v>13938</v>
      </c>
      <c r="J6989" t="str">
        <f>VLOOKUP(I6989,'C'!$A$1:$L$269,2,FALSE)</f>
        <v>Davis College of Agriculture Natural Resources and Design</v>
      </c>
      <c r="K6989" t="s">
        <v>15200</v>
      </c>
      <c r="L6989" t="str">
        <f>VLOOKUP(K6989,D!$A$2:$B$1038,2,FALSE)</f>
        <v>Davis College Division of Resource Management</v>
      </c>
    </row>
    <row r="6990" spans="1:12" x14ac:dyDescent="0.25">
      <c r="A6990">
        <v>550249258</v>
      </c>
      <c r="B6990" t="s">
        <v>6987</v>
      </c>
      <c r="C6990" s="3" t="s">
        <v>7</v>
      </c>
      <c r="D6990" s="3">
        <v>11</v>
      </c>
      <c r="E6990" t="s">
        <v>13664</v>
      </c>
      <c r="F6990" s="4" t="str">
        <f>VLOOKUP(E6990,A!$A$1:$L$12,2,FALSE)</f>
        <v>Provost &amp; VP for Academic Affairs &amp; Res</v>
      </c>
      <c r="G6990" t="s">
        <v>13686</v>
      </c>
      <c r="H6990" s="4" t="str">
        <f>VLOOKUP(G6990,B!$A$1:$L$44,2,FALSE)</f>
        <v>Provost</v>
      </c>
      <c r="I6990" t="s">
        <v>13938</v>
      </c>
      <c r="J6990" t="str">
        <f>VLOOKUP(I6990,'C'!$A$1:$L$269,2,FALSE)</f>
        <v>Davis College of Agriculture Natural Resources and Design</v>
      </c>
      <c r="K6990" t="s">
        <v>15200</v>
      </c>
      <c r="L6990" t="str">
        <f>VLOOKUP(K6990,D!$A$2:$B$1038,2,FALSE)</f>
        <v>Davis College Division of Resource Management</v>
      </c>
    </row>
    <row r="6991" spans="1:12" x14ac:dyDescent="0.25">
      <c r="A6991">
        <v>550249259</v>
      </c>
      <c r="B6991" t="s">
        <v>6988</v>
      </c>
      <c r="C6991" s="3" t="s">
        <v>7</v>
      </c>
      <c r="D6991" s="3">
        <v>11</v>
      </c>
      <c r="E6991" t="s">
        <v>13664</v>
      </c>
      <c r="F6991" s="4" t="str">
        <f>VLOOKUP(E6991,A!$A$1:$L$12,2,FALSE)</f>
        <v>Provost &amp; VP for Academic Affairs &amp; Res</v>
      </c>
      <c r="G6991" t="s">
        <v>13686</v>
      </c>
      <c r="H6991" s="4" t="str">
        <f>VLOOKUP(G6991,B!$A$1:$L$44,2,FALSE)</f>
        <v>Provost</v>
      </c>
      <c r="I6991" t="s">
        <v>13938</v>
      </c>
      <c r="J6991" t="str">
        <f>VLOOKUP(I6991,'C'!$A$1:$L$269,2,FALSE)</f>
        <v>Davis College of Agriculture Natural Resources and Design</v>
      </c>
      <c r="K6991" t="s">
        <v>15200</v>
      </c>
      <c r="L6991" t="str">
        <f>VLOOKUP(K6991,D!$A$2:$B$1038,2,FALSE)</f>
        <v>Davis College Division of Resource Management</v>
      </c>
    </row>
    <row r="6992" spans="1:12" x14ac:dyDescent="0.25">
      <c r="A6992">
        <v>550249260</v>
      </c>
      <c r="B6992" t="s">
        <v>6989</v>
      </c>
      <c r="C6992" s="3" t="s">
        <v>7</v>
      </c>
      <c r="D6992" s="3">
        <v>11</v>
      </c>
      <c r="E6992" t="s">
        <v>13664</v>
      </c>
      <c r="F6992" s="4" t="str">
        <f>VLOOKUP(E6992,A!$A$1:$L$12,2,FALSE)</f>
        <v>Provost &amp; VP for Academic Affairs &amp; Res</v>
      </c>
      <c r="G6992" t="s">
        <v>13686</v>
      </c>
      <c r="H6992" s="4" t="str">
        <f>VLOOKUP(G6992,B!$A$1:$L$44,2,FALSE)</f>
        <v>Provost</v>
      </c>
      <c r="I6992" t="s">
        <v>13938</v>
      </c>
      <c r="J6992" t="str">
        <f>VLOOKUP(I6992,'C'!$A$1:$L$269,2,FALSE)</f>
        <v>Davis College of Agriculture Natural Resources and Design</v>
      </c>
      <c r="K6992" t="s">
        <v>15200</v>
      </c>
      <c r="L6992" t="str">
        <f>VLOOKUP(K6992,D!$A$2:$B$1038,2,FALSE)</f>
        <v>Davis College Division of Resource Management</v>
      </c>
    </row>
    <row r="6993" spans="1:12" x14ac:dyDescent="0.25">
      <c r="A6993">
        <v>550249261</v>
      </c>
      <c r="B6993" t="s">
        <v>6990</v>
      </c>
      <c r="C6993" s="3" t="s">
        <v>7</v>
      </c>
      <c r="D6993" s="3">
        <v>11</v>
      </c>
      <c r="E6993" t="s">
        <v>13664</v>
      </c>
      <c r="F6993" s="4" t="str">
        <f>VLOOKUP(E6993,A!$A$1:$L$12,2,FALSE)</f>
        <v>Provost &amp; VP for Academic Affairs &amp; Res</v>
      </c>
      <c r="G6993" t="s">
        <v>13686</v>
      </c>
      <c r="H6993" s="4" t="str">
        <f>VLOOKUP(G6993,B!$A$1:$L$44,2,FALSE)</f>
        <v>Provost</v>
      </c>
      <c r="I6993" t="s">
        <v>13938</v>
      </c>
      <c r="J6993" t="str">
        <f>VLOOKUP(I6993,'C'!$A$1:$L$269,2,FALSE)</f>
        <v>Davis College of Agriculture Natural Resources and Design</v>
      </c>
      <c r="K6993" t="s">
        <v>15200</v>
      </c>
      <c r="L6993" t="str">
        <f>VLOOKUP(K6993,D!$A$2:$B$1038,2,FALSE)</f>
        <v>Davis College Division of Resource Management</v>
      </c>
    </row>
    <row r="6994" spans="1:12" x14ac:dyDescent="0.25">
      <c r="A6994">
        <v>550249262</v>
      </c>
      <c r="B6994" t="s">
        <v>6991</v>
      </c>
      <c r="C6994" s="3" t="s">
        <v>7</v>
      </c>
      <c r="D6994" s="3">
        <v>11</v>
      </c>
      <c r="E6994" t="s">
        <v>13664</v>
      </c>
      <c r="F6994" s="4" t="str">
        <f>VLOOKUP(E6994,A!$A$1:$L$12,2,FALSE)</f>
        <v>Provost &amp; VP for Academic Affairs &amp; Res</v>
      </c>
      <c r="G6994" t="s">
        <v>13686</v>
      </c>
      <c r="H6994" s="4" t="str">
        <f>VLOOKUP(G6994,B!$A$1:$L$44,2,FALSE)</f>
        <v>Provost</v>
      </c>
      <c r="I6994" t="s">
        <v>13938</v>
      </c>
      <c r="J6994" t="str">
        <f>VLOOKUP(I6994,'C'!$A$1:$L$269,2,FALSE)</f>
        <v>Davis College of Agriculture Natural Resources and Design</v>
      </c>
      <c r="K6994" t="s">
        <v>15200</v>
      </c>
      <c r="L6994" t="str">
        <f>VLOOKUP(K6994,D!$A$2:$B$1038,2,FALSE)</f>
        <v>Davis College Division of Resource Management</v>
      </c>
    </row>
    <row r="6995" spans="1:12" x14ac:dyDescent="0.25">
      <c r="A6995">
        <v>550249263</v>
      </c>
      <c r="B6995" t="s">
        <v>6992</v>
      </c>
      <c r="C6995" s="3" t="s">
        <v>7</v>
      </c>
      <c r="D6995" s="3">
        <v>11</v>
      </c>
      <c r="E6995" t="s">
        <v>13664</v>
      </c>
      <c r="F6995" s="4" t="str">
        <f>VLOOKUP(E6995,A!$A$1:$L$12,2,FALSE)</f>
        <v>Provost &amp; VP for Academic Affairs &amp; Res</v>
      </c>
      <c r="G6995" t="s">
        <v>13686</v>
      </c>
      <c r="H6995" s="4" t="str">
        <f>VLOOKUP(G6995,B!$A$1:$L$44,2,FALSE)</f>
        <v>Provost</v>
      </c>
      <c r="I6995" t="s">
        <v>13938</v>
      </c>
      <c r="J6995" t="str">
        <f>VLOOKUP(I6995,'C'!$A$1:$L$269,2,FALSE)</f>
        <v>Davis College of Agriculture Natural Resources and Design</v>
      </c>
      <c r="K6995" t="s">
        <v>15200</v>
      </c>
      <c r="L6995" t="str">
        <f>VLOOKUP(K6995,D!$A$2:$B$1038,2,FALSE)</f>
        <v>Davis College Division of Resource Management</v>
      </c>
    </row>
    <row r="6996" spans="1:12" x14ac:dyDescent="0.25">
      <c r="A6996">
        <v>550249264</v>
      </c>
      <c r="B6996" t="s">
        <v>6993</v>
      </c>
      <c r="C6996" s="3" t="s">
        <v>7</v>
      </c>
      <c r="D6996" s="3">
        <v>11</v>
      </c>
      <c r="E6996" t="s">
        <v>13664</v>
      </c>
      <c r="F6996" s="4" t="str">
        <f>VLOOKUP(E6996,A!$A$1:$L$12,2,FALSE)</f>
        <v>Provost &amp; VP for Academic Affairs &amp; Res</v>
      </c>
      <c r="G6996" t="s">
        <v>13686</v>
      </c>
      <c r="H6996" s="4" t="str">
        <f>VLOOKUP(G6996,B!$A$1:$L$44,2,FALSE)</f>
        <v>Provost</v>
      </c>
      <c r="I6996" t="s">
        <v>13938</v>
      </c>
      <c r="J6996" t="str">
        <f>VLOOKUP(I6996,'C'!$A$1:$L$269,2,FALSE)</f>
        <v>Davis College of Agriculture Natural Resources and Design</v>
      </c>
      <c r="K6996" t="s">
        <v>15200</v>
      </c>
      <c r="L6996" t="str">
        <f>VLOOKUP(K6996,D!$A$2:$B$1038,2,FALSE)</f>
        <v>Davis College Division of Resource Management</v>
      </c>
    </row>
    <row r="6997" spans="1:12" x14ac:dyDescent="0.25">
      <c r="A6997">
        <v>550249265</v>
      </c>
      <c r="B6997" t="s">
        <v>6994</v>
      </c>
      <c r="C6997" s="3" t="s">
        <v>7</v>
      </c>
      <c r="D6997" s="3">
        <v>11</v>
      </c>
      <c r="E6997" t="s">
        <v>13664</v>
      </c>
      <c r="F6997" s="4" t="str">
        <f>VLOOKUP(E6997,A!$A$1:$L$12,2,FALSE)</f>
        <v>Provost &amp; VP for Academic Affairs &amp; Res</v>
      </c>
      <c r="G6997" t="s">
        <v>13686</v>
      </c>
      <c r="H6997" s="4" t="str">
        <f>VLOOKUP(G6997,B!$A$1:$L$44,2,FALSE)</f>
        <v>Provost</v>
      </c>
      <c r="I6997" t="s">
        <v>13938</v>
      </c>
      <c r="J6997" t="str">
        <f>VLOOKUP(I6997,'C'!$A$1:$L$269,2,FALSE)</f>
        <v>Davis College of Agriculture Natural Resources and Design</v>
      </c>
      <c r="K6997" t="s">
        <v>15200</v>
      </c>
      <c r="L6997" t="str">
        <f>VLOOKUP(K6997,D!$A$2:$B$1038,2,FALSE)</f>
        <v>Davis College Division of Resource Management</v>
      </c>
    </row>
    <row r="6998" spans="1:12" x14ac:dyDescent="0.25">
      <c r="A6998">
        <v>550249266</v>
      </c>
      <c r="B6998" t="s">
        <v>6995</v>
      </c>
      <c r="C6998" s="3" t="s">
        <v>7</v>
      </c>
      <c r="D6998" s="3">
        <v>11</v>
      </c>
      <c r="E6998" t="s">
        <v>13664</v>
      </c>
      <c r="F6998" s="4" t="str">
        <f>VLOOKUP(E6998,A!$A$1:$L$12,2,FALSE)</f>
        <v>Provost &amp; VP for Academic Affairs &amp; Res</v>
      </c>
      <c r="G6998" t="s">
        <v>13686</v>
      </c>
      <c r="H6998" s="4" t="str">
        <f>VLOOKUP(G6998,B!$A$1:$L$44,2,FALSE)</f>
        <v>Provost</v>
      </c>
      <c r="I6998" t="s">
        <v>13938</v>
      </c>
      <c r="J6998" t="str">
        <f>VLOOKUP(I6998,'C'!$A$1:$L$269,2,FALSE)</f>
        <v>Davis College of Agriculture Natural Resources and Design</v>
      </c>
      <c r="K6998" t="s">
        <v>15200</v>
      </c>
      <c r="L6998" t="str">
        <f>VLOOKUP(K6998,D!$A$2:$B$1038,2,FALSE)</f>
        <v>Davis College Division of Resource Management</v>
      </c>
    </row>
    <row r="6999" spans="1:12" x14ac:dyDescent="0.25">
      <c r="A6999">
        <v>550249301</v>
      </c>
      <c r="B6999" t="s">
        <v>6996</v>
      </c>
      <c r="C6999" s="3" t="s">
        <v>7</v>
      </c>
      <c r="D6999" s="3">
        <v>11</v>
      </c>
      <c r="E6999" t="s">
        <v>13664</v>
      </c>
      <c r="F6999" s="4" t="str">
        <f>VLOOKUP(E6999,A!$A$1:$L$12,2,FALSE)</f>
        <v>Provost &amp; VP for Academic Affairs &amp; Res</v>
      </c>
      <c r="G6999" t="s">
        <v>13686</v>
      </c>
      <c r="H6999" s="4" t="str">
        <f>VLOOKUP(G6999,B!$A$1:$L$44,2,FALSE)</f>
        <v>Provost</v>
      </c>
      <c r="I6999" t="s">
        <v>13938</v>
      </c>
      <c r="J6999" t="str">
        <f>VLOOKUP(I6999,'C'!$A$1:$L$269,2,FALSE)</f>
        <v>Davis College of Agriculture Natural Resources and Design</v>
      </c>
      <c r="K6999" t="s">
        <v>15200</v>
      </c>
      <c r="L6999" t="str">
        <f>VLOOKUP(K6999,D!$A$2:$B$1038,2,FALSE)</f>
        <v>Davis College Division of Resource Management</v>
      </c>
    </row>
    <row r="7000" spans="1:12" x14ac:dyDescent="0.25">
      <c r="A7000">
        <v>550249302</v>
      </c>
      <c r="B7000" t="s">
        <v>6997</v>
      </c>
      <c r="C7000" s="3" t="s">
        <v>7</v>
      </c>
      <c r="D7000" s="3">
        <v>11</v>
      </c>
      <c r="E7000" t="s">
        <v>13664</v>
      </c>
      <c r="F7000" s="4" t="str">
        <f>VLOOKUP(E7000,A!$A$1:$L$12,2,FALSE)</f>
        <v>Provost &amp; VP for Academic Affairs &amp; Res</v>
      </c>
      <c r="G7000" t="s">
        <v>13686</v>
      </c>
      <c r="H7000" s="4" t="str">
        <f>VLOOKUP(G7000,B!$A$1:$L$44,2,FALSE)</f>
        <v>Provost</v>
      </c>
      <c r="I7000" t="s">
        <v>13938</v>
      </c>
      <c r="J7000" t="str">
        <f>VLOOKUP(I7000,'C'!$A$1:$L$269,2,FALSE)</f>
        <v>Davis College of Agriculture Natural Resources and Design</v>
      </c>
      <c r="K7000" t="s">
        <v>15200</v>
      </c>
      <c r="L7000" t="str">
        <f>VLOOKUP(K7000,D!$A$2:$B$1038,2,FALSE)</f>
        <v>Davis College Division of Resource Management</v>
      </c>
    </row>
    <row r="7001" spans="1:12" x14ac:dyDescent="0.25">
      <c r="A7001">
        <v>550249303</v>
      </c>
      <c r="B7001" t="s">
        <v>6998</v>
      </c>
      <c r="C7001" s="3" t="s">
        <v>7</v>
      </c>
      <c r="D7001" s="3">
        <v>11</v>
      </c>
      <c r="E7001" t="s">
        <v>13664</v>
      </c>
      <c r="F7001" s="4" t="str">
        <f>VLOOKUP(E7001,A!$A$1:$L$12,2,FALSE)</f>
        <v>Provost &amp; VP for Academic Affairs &amp; Res</v>
      </c>
      <c r="G7001" t="s">
        <v>13686</v>
      </c>
      <c r="H7001" s="4" t="str">
        <f>VLOOKUP(G7001,B!$A$1:$L$44,2,FALSE)</f>
        <v>Provost</v>
      </c>
      <c r="I7001" t="s">
        <v>13938</v>
      </c>
      <c r="J7001" t="str">
        <f>VLOOKUP(I7001,'C'!$A$1:$L$269,2,FALSE)</f>
        <v>Davis College of Agriculture Natural Resources and Design</v>
      </c>
      <c r="K7001" t="s">
        <v>15200</v>
      </c>
      <c r="L7001" t="str">
        <f>VLOOKUP(K7001,D!$A$2:$B$1038,2,FALSE)</f>
        <v>Davis College Division of Resource Management</v>
      </c>
    </row>
    <row r="7002" spans="1:12" x14ac:dyDescent="0.25">
      <c r="A7002">
        <v>550249304</v>
      </c>
      <c r="B7002" t="s">
        <v>6999</v>
      </c>
      <c r="C7002" s="3" t="s">
        <v>7</v>
      </c>
      <c r="D7002" s="3">
        <v>11</v>
      </c>
      <c r="E7002" t="s">
        <v>13664</v>
      </c>
      <c r="F7002" s="4" t="str">
        <f>VLOOKUP(E7002,A!$A$1:$L$12,2,FALSE)</f>
        <v>Provost &amp; VP for Academic Affairs &amp; Res</v>
      </c>
      <c r="G7002" t="s">
        <v>13686</v>
      </c>
      <c r="H7002" s="4" t="str">
        <f>VLOOKUP(G7002,B!$A$1:$L$44,2,FALSE)</f>
        <v>Provost</v>
      </c>
      <c r="I7002" t="s">
        <v>13938</v>
      </c>
      <c r="J7002" t="str">
        <f>VLOOKUP(I7002,'C'!$A$1:$L$269,2,FALSE)</f>
        <v>Davis College of Agriculture Natural Resources and Design</v>
      </c>
      <c r="K7002" t="s">
        <v>15200</v>
      </c>
      <c r="L7002" t="str">
        <f>VLOOKUP(K7002,D!$A$2:$B$1038,2,FALSE)</f>
        <v>Davis College Division of Resource Management</v>
      </c>
    </row>
    <row r="7003" spans="1:12" x14ac:dyDescent="0.25">
      <c r="A7003">
        <v>550249400</v>
      </c>
      <c r="B7003" t="s">
        <v>7000</v>
      </c>
      <c r="C7003" s="3" t="s">
        <v>7</v>
      </c>
      <c r="D7003" s="3">
        <v>11</v>
      </c>
      <c r="E7003" t="s">
        <v>13664</v>
      </c>
      <c r="F7003" s="4" t="str">
        <f>VLOOKUP(E7003,A!$A$1:$L$12,2,FALSE)</f>
        <v>Provost &amp; VP for Academic Affairs &amp; Res</v>
      </c>
      <c r="G7003" t="s">
        <v>13686</v>
      </c>
      <c r="H7003" s="4" t="str">
        <f>VLOOKUP(G7003,B!$A$1:$L$44,2,FALSE)</f>
        <v>Provost</v>
      </c>
      <c r="I7003" t="s">
        <v>13938</v>
      </c>
      <c r="J7003" t="str">
        <f>VLOOKUP(I7003,'C'!$A$1:$L$269,2,FALSE)</f>
        <v>Davis College of Agriculture Natural Resources and Design</v>
      </c>
      <c r="K7003" t="s">
        <v>15200</v>
      </c>
      <c r="L7003" t="str">
        <f>VLOOKUP(K7003,D!$A$2:$B$1038,2,FALSE)</f>
        <v>Davis College Division of Resource Management</v>
      </c>
    </row>
    <row r="7004" spans="1:12" x14ac:dyDescent="0.25">
      <c r="A7004">
        <v>550249500</v>
      </c>
      <c r="B7004" t="s">
        <v>7001</v>
      </c>
      <c r="C7004" s="3" t="s">
        <v>7</v>
      </c>
      <c r="D7004" s="3">
        <v>11</v>
      </c>
      <c r="E7004" t="s">
        <v>13664</v>
      </c>
      <c r="F7004" s="4" t="str">
        <f>VLOOKUP(E7004,A!$A$1:$L$12,2,FALSE)</f>
        <v>Provost &amp; VP for Academic Affairs &amp; Res</v>
      </c>
      <c r="G7004" t="s">
        <v>13686</v>
      </c>
      <c r="H7004" s="4" t="str">
        <f>VLOOKUP(G7004,B!$A$1:$L$44,2,FALSE)</f>
        <v>Provost</v>
      </c>
      <c r="I7004" t="s">
        <v>13938</v>
      </c>
      <c r="J7004" t="str">
        <f>VLOOKUP(I7004,'C'!$A$1:$L$269,2,FALSE)</f>
        <v>Davis College of Agriculture Natural Resources and Design</v>
      </c>
      <c r="K7004" t="s">
        <v>15200</v>
      </c>
      <c r="L7004" t="str">
        <f>VLOOKUP(K7004,D!$A$2:$B$1038,2,FALSE)</f>
        <v>Davis College Division of Resource Management</v>
      </c>
    </row>
    <row r="7005" spans="1:12" x14ac:dyDescent="0.25">
      <c r="A7005">
        <v>550249501</v>
      </c>
      <c r="B7005" t="s">
        <v>7002</v>
      </c>
      <c r="C7005" s="3" t="s">
        <v>7</v>
      </c>
      <c r="D7005" s="3">
        <v>11</v>
      </c>
      <c r="E7005" t="s">
        <v>13664</v>
      </c>
      <c r="F7005" s="4" t="str">
        <f>VLOOKUP(E7005,A!$A$1:$L$12,2,FALSE)</f>
        <v>Provost &amp; VP for Academic Affairs &amp; Res</v>
      </c>
      <c r="G7005" t="s">
        <v>13686</v>
      </c>
      <c r="H7005" s="4" t="str">
        <f>VLOOKUP(G7005,B!$A$1:$L$44,2,FALSE)</f>
        <v>Provost</v>
      </c>
      <c r="I7005" t="s">
        <v>13938</v>
      </c>
      <c r="J7005" t="str">
        <f>VLOOKUP(I7005,'C'!$A$1:$L$269,2,FALSE)</f>
        <v>Davis College of Agriculture Natural Resources and Design</v>
      </c>
      <c r="K7005" t="s">
        <v>15200</v>
      </c>
      <c r="L7005" t="str">
        <f>VLOOKUP(K7005,D!$A$2:$B$1038,2,FALSE)</f>
        <v>Davis College Division of Resource Management</v>
      </c>
    </row>
    <row r="7006" spans="1:12" x14ac:dyDescent="0.25">
      <c r="A7006">
        <v>550249502</v>
      </c>
      <c r="B7006" t="s">
        <v>7003</v>
      </c>
      <c r="C7006" s="3" t="s">
        <v>7</v>
      </c>
      <c r="D7006" s="3">
        <v>11</v>
      </c>
      <c r="E7006" t="s">
        <v>13664</v>
      </c>
      <c r="F7006" s="4" t="str">
        <f>VLOOKUP(E7006,A!$A$1:$L$12,2,FALSE)</f>
        <v>Provost &amp; VP for Academic Affairs &amp; Res</v>
      </c>
      <c r="G7006" t="s">
        <v>13686</v>
      </c>
      <c r="H7006" s="4" t="str">
        <f>VLOOKUP(G7006,B!$A$1:$L$44,2,FALSE)</f>
        <v>Provost</v>
      </c>
      <c r="I7006" t="s">
        <v>13938</v>
      </c>
      <c r="J7006" t="str">
        <f>VLOOKUP(I7006,'C'!$A$1:$L$269,2,FALSE)</f>
        <v>Davis College of Agriculture Natural Resources and Design</v>
      </c>
      <c r="K7006" t="s">
        <v>15200</v>
      </c>
      <c r="L7006" t="str">
        <f>VLOOKUP(K7006,D!$A$2:$B$1038,2,FALSE)</f>
        <v>Davis College Division of Resource Management</v>
      </c>
    </row>
    <row r="7007" spans="1:12" x14ac:dyDescent="0.25">
      <c r="A7007">
        <v>550249503</v>
      </c>
      <c r="B7007" t="s">
        <v>7004</v>
      </c>
      <c r="C7007" s="3" t="s">
        <v>7</v>
      </c>
      <c r="D7007" s="3">
        <v>11</v>
      </c>
      <c r="E7007" t="s">
        <v>13664</v>
      </c>
      <c r="F7007" s="4" t="str">
        <f>VLOOKUP(E7007,A!$A$1:$L$12,2,FALSE)</f>
        <v>Provost &amp; VP for Academic Affairs &amp; Res</v>
      </c>
      <c r="G7007" t="s">
        <v>13686</v>
      </c>
      <c r="H7007" s="4" t="str">
        <f>VLOOKUP(G7007,B!$A$1:$L$44,2,FALSE)</f>
        <v>Provost</v>
      </c>
      <c r="I7007" t="s">
        <v>13938</v>
      </c>
      <c r="J7007" t="str">
        <f>VLOOKUP(I7007,'C'!$A$1:$L$269,2,FALSE)</f>
        <v>Davis College of Agriculture Natural Resources and Design</v>
      </c>
      <c r="K7007" t="s">
        <v>15200</v>
      </c>
      <c r="L7007" t="str">
        <f>VLOOKUP(K7007,D!$A$2:$B$1038,2,FALSE)</f>
        <v>Davis College Division of Resource Management</v>
      </c>
    </row>
    <row r="7008" spans="1:12" x14ac:dyDescent="0.25">
      <c r="A7008">
        <v>550249700</v>
      </c>
      <c r="B7008" t="s">
        <v>7005</v>
      </c>
      <c r="C7008" s="3" t="s">
        <v>7</v>
      </c>
      <c r="D7008" s="3">
        <v>11</v>
      </c>
      <c r="E7008" t="s">
        <v>13664</v>
      </c>
      <c r="F7008" s="4" t="str">
        <f>VLOOKUP(E7008,A!$A$1:$L$12,2,FALSE)</f>
        <v>Provost &amp; VP for Academic Affairs &amp; Res</v>
      </c>
      <c r="G7008" t="s">
        <v>13686</v>
      </c>
      <c r="H7008" s="4" t="str">
        <f>VLOOKUP(G7008,B!$A$1:$L$44,2,FALSE)</f>
        <v>Provost</v>
      </c>
      <c r="I7008" t="s">
        <v>13938</v>
      </c>
      <c r="J7008" t="str">
        <f>VLOOKUP(I7008,'C'!$A$1:$L$269,2,FALSE)</f>
        <v>Davis College of Agriculture Natural Resources and Design</v>
      </c>
      <c r="K7008" t="s">
        <v>15200</v>
      </c>
      <c r="L7008" t="str">
        <f>VLOOKUP(K7008,D!$A$2:$B$1038,2,FALSE)</f>
        <v>Davis College Division of Resource Management</v>
      </c>
    </row>
    <row r="7009" spans="1:12" x14ac:dyDescent="0.25">
      <c r="A7009">
        <v>550249701</v>
      </c>
      <c r="B7009" t="s">
        <v>7006</v>
      </c>
      <c r="C7009" s="3" t="s">
        <v>7</v>
      </c>
      <c r="D7009" s="3">
        <v>11</v>
      </c>
      <c r="E7009" t="s">
        <v>13664</v>
      </c>
      <c r="F7009" s="4" t="str">
        <f>VLOOKUP(E7009,A!$A$1:$L$12,2,FALSE)</f>
        <v>Provost &amp; VP for Academic Affairs &amp; Res</v>
      </c>
      <c r="G7009" t="s">
        <v>13686</v>
      </c>
      <c r="H7009" s="4" t="str">
        <f>VLOOKUP(G7009,B!$A$1:$L$44,2,FALSE)</f>
        <v>Provost</v>
      </c>
      <c r="I7009" t="s">
        <v>13938</v>
      </c>
      <c r="J7009" t="str">
        <f>VLOOKUP(I7009,'C'!$A$1:$L$269,2,FALSE)</f>
        <v>Davis College of Agriculture Natural Resources and Design</v>
      </c>
      <c r="K7009" t="s">
        <v>15200</v>
      </c>
      <c r="L7009" t="str">
        <f>VLOOKUP(K7009,D!$A$2:$B$1038,2,FALSE)</f>
        <v>Davis College Division of Resource Management</v>
      </c>
    </row>
    <row r="7010" spans="1:12" x14ac:dyDescent="0.25">
      <c r="A7010">
        <v>550249702</v>
      </c>
      <c r="B7010" t="s">
        <v>7007</v>
      </c>
      <c r="C7010" s="3" t="s">
        <v>7</v>
      </c>
      <c r="D7010" s="3">
        <v>11</v>
      </c>
      <c r="E7010" t="s">
        <v>13664</v>
      </c>
      <c r="F7010" s="4" t="str">
        <f>VLOOKUP(E7010,A!$A$1:$L$12,2,FALSE)</f>
        <v>Provost &amp; VP for Academic Affairs &amp; Res</v>
      </c>
      <c r="G7010" t="s">
        <v>13686</v>
      </c>
      <c r="H7010" s="4" t="str">
        <f>VLOOKUP(G7010,B!$A$1:$L$44,2,FALSE)</f>
        <v>Provost</v>
      </c>
      <c r="I7010" t="s">
        <v>13938</v>
      </c>
      <c r="J7010" t="str">
        <f>VLOOKUP(I7010,'C'!$A$1:$L$269,2,FALSE)</f>
        <v>Davis College of Agriculture Natural Resources and Design</v>
      </c>
      <c r="K7010" t="s">
        <v>15200</v>
      </c>
      <c r="L7010" t="str">
        <f>VLOOKUP(K7010,D!$A$2:$B$1038,2,FALSE)</f>
        <v>Davis College Division of Resource Management</v>
      </c>
    </row>
    <row r="7011" spans="1:12" x14ac:dyDescent="0.25">
      <c r="A7011">
        <v>550249703</v>
      </c>
      <c r="B7011" t="s">
        <v>7008</v>
      </c>
      <c r="C7011" s="3" t="s">
        <v>7</v>
      </c>
      <c r="D7011" s="3">
        <v>11</v>
      </c>
      <c r="E7011" t="s">
        <v>13664</v>
      </c>
      <c r="F7011" s="4" t="str">
        <f>VLOOKUP(E7011,A!$A$1:$L$12,2,FALSE)</f>
        <v>Provost &amp; VP for Academic Affairs &amp; Res</v>
      </c>
      <c r="G7011" t="s">
        <v>13686</v>
      </c>
      <c r="H7011" s="4" t="str">
        <f>VLOOKUP(G7011,B!$A$1:$L$44,2,FALSE)</f>
        <v>Provost</v>
      </c>
      <c r="I7011" t="s">
        <v>13938</v>
      </c>
      <c r="J7011" t="str">
        <f>VLOOKUP(I7011,'C'!$A$1:$L$269,2,FALSE)</f>
        <v>Davis College of Agriculture Natural Resources and Design</v>
      </c>
      <c r="K7011" t="s">
        <v>15200</v>
      </c>
      <c r="L7011" t="str">
        <f>VLOOKUP(K7011,D!$A$2:$B$1038,2,FALSE)</f>
        <v>Davis College Division of Resource Management</v>
      </c>
    </row>
    <row r="7012" spans="1:12" x14ac:dyDescent="0.25">
      <c r="A7012">
        <v>560000001</v>
      </c>
      <c r="B7012" t="s">
        <v>7009</v>
      </c>
      <c r="C7012" s="3" t="s">
        <v>7</v>
      </c>
      <c r="D7012" s="3">
        <v>11</v>
      </c>
      <c r="E7012" t="s">
        <v>13664</v>
      </c>
      <c r="F7012" s="4" t="str">
        <f>VLOOKUP(E7012,A!$A$1:$L$12,2,FALSE)</f>
        <v>Provost &amp; VP for Academic Affairs &amp; Res</v>
      </c>
      <c r="G7012" t="s">
        <v>13688</v>
      </c>
      <c r="H7012" s="4" t="str">
        <f>VLOOKUP(G7012,B!$A$1:$L$44,2,FALSE)</f>
        <v>Assoc Provost Curriculum &amp; Instruction</v>
      </c>
      <c r="I7012" t="s">
        <v>13940</v>
      </c>
      <c r="J7012" t="str">
        <f>VLOOKUP(I7012,'C'!$A$1:$L$269,2,FALSE)</f>
        <v>Undergraduate Education</v>
      </c>
      <c r="K7012" t="s">
        <v>15202</v>
      </c>
      <c r="L7012" t="str">
        <f>VLOOKUP(K7012,D!$A$2:$B$1038,2,FALSE)</f>
        <v>Programs for Academic Advancement</v>
      </c>
    </row>
    <row r="7013" spans="1:12" x14ac:dyDescent="0.25">
      <c r="A7013">
        <v>560000005</v>
      </c>
      <c r="B7013" t="s">
        <v>7010</v>
      </c>
      <c r="C7013" s="3" t="s">
        <v>7</v>
      </c>
      <c r="D7013" s="3">
        <v>11</v>
      </c>
      <c r="E7013" t="s">
        <v>13664</v>
      </c>
      <c r="F7013" s="4" t="str">
        <f>VLOOKUP(E7013,A!$A$1:$L$12,2,FALSE)</f>
        <v>Provost &amp; VP for Academic Affairs &amp; Res</v>
      </c>
      <c r="G7013" t="s">
        <v>13688</v>
      </c>
      <c r="H7013" s="4" t="str">
        <f>VLOOKUP(G7013,B!$A$1:$L$44,2,FALSE)</f>
        <v>Assoc Provost Curriculum &amp; Instruction</v>
      </c>
      <c r="I7013" t="s">
        <v>13940</v>
      </c>
      <c r="J7013" t="str">
        <f>VLOOKUP(I7013,'C'!$A$1:$L$269,2,FALSE)</f>
        <v>Undergraduate Education</v>
      </c>
      <c r="K7013" t="s">
        <v>15202</v>
      </c>
      <c r="L7013" t="str">
        <f>VLOOKUP(K7013,D!$A$2:$B$1038,2,FALSE)</f>
        <v>Programs for Academic Advancement</v>
      </c>
    </row>
    <row r="7014" spans="1:12" x14ac:dyDescent="0.25">
      <c r="A7014">
        <v>560010001</v>
      </c>
      <c r="B7014" t="s">
        <v>7011</v>
      </c>
      <c r="C7014" s="3" t="s">
        <v>7</v>
      </c>
      <c r="D7014" s="3">
        <v>11</v>
      </c>
      <c r="E7014" t="s">
        <v>13664</v>
      </c>
      <c r="F7014" s="4" t="str">
        <f>VLOOKUP(E7014,A!$A$1:$L$12,2,FALSE)</f>
        <v>Provost &amp; VP for Academic Affairs &amp; Res</v>
      </c>
      <c r="G7014" t="s">
        <v>13688</v>
      </c>
      <c r="H7014" s="4" t="str">
        <f>VLOOKUP(G7014,B!$A$1:$L$44,2,FALSE)</f>
        <v>Assoc Provost Curriculum &amp; Instruction</v>
      </c>
      <c r="I7014" t="s">
        <v>13940</v>
      </c>
      <c r="J7014" t="str">
        <f>VLOOKUP(I7014,'C'!$A$1:$L$269,2,FALSE)</f>
        <v>Undergraduate Education</v>
      </c>
      <c r="K7014" t="s">
        <v>15204</v>
      </c>
      <c r="L7014" t="str">
        <f>VLOOKUP(K7014,D!$A$2:$B$1038,2,FALSE)</f>
        <v>Support Programs RFL</v>
      </c>
    </row>
    <row r="7015" spans="1:12" x14ac:dyDescent="0.25">
      <c r="A7015">
        <v>560010100</v>
      </c>
      <c r="B7015" t="s">
        <v>7012</v>
      </c>
      <c r="C7015" s="3" t="s">
        <v>7</v>
      </c>
      <c r="D7015" s="3">
        <v>11</v>
      </c>
      <c r="E7015" t="s">
        <v>13664</v>
      </c>
      <c r="F7015" s="4" t="str">
        <f>VLOOKUP(E7015,A!$A$1:$L$12,2,FALSE)</f>
        <v>Provost &amp; VP for Academic Affairs &amp; Res</v>
      </c>
      <c r="G7015" t="s">
        <v>13688</v>
      </c>
      <c r="H7015" s="4" t="str">
        <f>VLOOKUP(G7015,B!$A$1:$L$44,2,FALSE)</f>
        <v>Assoc Provost Curriculum &amp; Instruction</v>
      </c>
      <c r="I7015" t="s">
        <v>13940</v>
      </c>
      <c r="J7015" t="str">
        <f>VLOOKUP(I7015,'C'!$A$1:$L$269,2,FALSE)</f>
        <v>Undergraduate Education</v>
      </c>
      <c r="K7015" t="s">
        <v>15204</v>
      </c>
      <c r="L7015" t="str">
        <f>VLOOKUP(K7015,D!$A$2:$B$1038,2,FALSE)</f>
        <v>Support Programs RFL</v>
      </c>
    </row>
    <row r="7016" spans="1:12" x14ac:dyDescent="0.25">
      <c r="A7016">
        <v>560010101</v>
      </c>
      <c r="B7016" t="s">
        <v>7013</v>
      </c>
      <c r="C7016" s="3" t="s">
        <v>7</v>
      </c>
      <c r="D7016" s="3">
        <v>11</v>
      </c>
      <c r="E7016" t="s">
        <v>13664</v>
      </c>
      <c r="F7016" s="4" t="str">
        <f>VLOOKUP(E7016,A!$A$1:$L$12,2,FALSE)</f>
        <v>Provost &amp; VP for Academic Affairs &amp; Res</v>
      </c>
      <c r="G7016" t="s">
        <v>13688</v>
      </c>
      <c r="H7016" s="4" t="str">
        <f>VLOOKUP(G7016,B!$A$1:$L$44,2,FALSE)</f>
        <v>Assoc Provost Curriculum &amp; Instruction</v>
      </c>
      <c r="I7016" t="s">
        <v>13940</v>
      </c>
      <c r="J7016" t="str">
        <f>VLOOKUP(I7016,'C'!$A$1:$L$269,2,FALSE)</f>
        <v>Undergraduate Education</v>
      </c>
      <c r="K7016" t="s">
        <v>15204</v>
      </c>
      <c r="L7016" t="str">
        <f>VLOOKUP(K7016,D!$A$2:$B$1038,2,FALSE)</f>
        <v>Support Programs RFL</v>
      </c>
    </row>
    <row r="7017" spans="1:12" x14ac:dyDescent="0.25">
      <c r="A7017">
        <v>560010102</v>
      </c>
      <c r="B7017" t="s">
        <v>7014</v>
      </c>
      <c r="C7017" s="3" t="s">
        <v>7</v>
      </c>
      <c r="D7017" s="3">
        <v>11</v>
      </c>
      <c r="E7017" t="s">
        <v>13664</v>
      </c>
      <c r="F7017" s="4" t="str">
        <f>VLOOKUP(E7017,A!$A$1:$L$12,2,FALSE)</f>
        <v>Provost &amp; VP for Academic Affairs &amp; Res</v>
      </c>
      <c r="G7017" t="s">
        <v>13688</v>
      </c>
      <c r="H7017" s="4" t="str">
        <f>VLOOKUP(G7017,B!$A$1:$L$44,2,FALSE)</f>
        <v>Assoc Provost Curriculum &amp; Instruction</v>
      </c>
      <c r="I7017" t="s">
        <v>13940</v>
      </c>
      <c r="J7017" t="str">
        <f>VLOOKUP(I7017,'C'!$A$1:$L$269,2,FALSE)</f>
        <v>Undergraduate Education</v>
      </c>
      <c r="K7017" t="s">
        <v>15204</v>
      </c>
      <c r="L7017" t="str">
        <f>VLOOKUP(K7017,D!$A$2:$B$1038,2,FALSE)</f>
        <v>Support Programs RFL</v>
      </c>
    </row>
    <row r="7018" spans="1:12" x14ac:dyDescent="0.25">
      <c r="A7018">
        <v>560010103</v>
      </c>
      <c r="B7018" t="s">
        <v>7015</v>
      </c>
      <c r="C7018" s="3" t="s">
        <v>7</v>
      </c>
      <c r="D7018" s="3">
        <v>11</v>
      </c>
      <c r="E7018" t="s">
        <v>13664</v>
      </c>
      <c r="F7018" s="4" t="str">
        <f>VLOOKUP(E7018,A!$A$1:$L$12,2,FALSE)</f>
        <v>Provost &amp; VP for Academic Affairs &amp; Res</v>
      </c>
      <c r="G7018" t="s">
        <v>13688</v>
      </c>
      <c r="H7018" s="4" t="str">
        <f>VLOOKUP(G7018,B!$A$1:$L$44,2,FALSE)</f>
        <v>Assoc Provost Curriculum &amp; Instruction</v>
      </c>
      <c r="I7018" t="s">
        <v>13940</v>
      </c>
      <c r="J7018" t="str">
        <f>VLOOKUP(I7018,'C'!$A$1:$L$269,2,FALSE)</f>
        <v>Undergraduate Education</v>
      </c>
      <c r="K7018" t="s">
        <v>15204</v>
      </c>
      <c r="L7018" t="str">
        <f>VLOOKUP(K7018,D!$A$2:$B$1038,2,FALSE)</f>
        <v>Support Programs RFL</v>
      </c>
    </row>
    <row r="7019" spans="1:12" x14ac:dyDescent="0.25">
      <c r="A7019">
        <v>560010104</v>
      </c>
      <c r="B7019" t="s">
        <v>7016</v>
      </c>
      <c r="C7019" s="3" t="s">
        <v>7</v>
      </c>
      <c r="D7019" s="3">
        <v>11</v>
      </c>
      <c r="E7019" t="s">
        <v>13664</v>
      </c>
      <c r="F7019" s="4" t="str">
        <f>VLOOKUP(E7019,A!$A$1:$L$12,2,FALSE)</f>
        <v>Provost &amp; VP for Academic Affairs &amp; Res</v>
      </c>
      <c r="G7019" t="s">
        <v>13688</v>
      </c>
      <c r="H7019" s="4" t="str">
        <f>VLOOKUP(G7019,B!$A$1:$L$44,2,FALSE)</f>
        <v>Assoc Provost Curriculum &amp; Instruction</v>
      </c>
      <c r="I7019" t="s">
        <v>13940</v>
      </c>
      <c r="J7019" t="str">
        <f>VLOOKUP(I7019,'C'!$A$1:$L$269,2,FALSE)</f>
        <v>Undergraduate Education</v>
      </c>
      <c r="K7019" t="s">
        <v>15204</v>
      </c>
      <c r="L7019" t="str">
        <f>VLOOKUP(K7019,D!$A$2:$B$1038,2,FALSE)</f>
        <v>Support Programs RFL</v>
      </c>
    </row>
    <row r="7020" spans="1:12" x14ac:dyDescent="0.25">
      <c r="A7020">
        <v>560010105</v>
      </c>
      <c r="B7020" t="s">
        <v>7017</v>
      </c>
      <c r="C7020" s="3" t="s">
        <v>7</v>
      </c>
      <c r="D7020" s="3">
        <v>11</v>
      </c>
      <c r="E7020" t="s">
        <v>13664</v>
      </c>
      <c r="F7020" s="4" t="str">
        <f>VLOOKUP(E7020,A!$A$1:$L$12,2,FALSE)</f>
        <v>Provost &amp; VP for Academic Affairs &amp; Res</v>
      </c>
      <c r="G7020" t="s">
        <v>13688</v>
      </c>
      <c r="H7020" s="4" t="str">
        <f>VLOOKUP(G7020,B!$A$1:$L$44,2,FALSE)</f>
        <v>Assoc Provost Curriculum &amp; Instruction</v>
      </c>
      <c r="I7020" t="s">
        <v>13940</v>
      </c>
      <c r="J7020" t="str">
        <f>VLOOKUP(I7020,'C'!$A$1:$L$269,2,FALSE)</f>
        <v>Undergraduate Education</v>
      </c>
      <c r="K7020" t="s">
        <v>15204</v>
      </c>
      <c r="L7020" t="str">
        <f>VLOOKUP(K7020,D!$A$2:$B$1038,2,FALSE)</f>
        <v>Support Programs RFL</v>
      </c>
    </row>
    <row r="7021" spans="1:12" x14ac:dyDescent="0.25">
      <c r="A7021">
        <v>560010106</v>
      </c>
      <c r="B7021" t="s">
        <v>7018</v>
      </c>
      <c r="C7021" s="3" t="s">
        <v>7</v>
      </c>
      <c r="D7021" s="3">
        <v>11</v>
      </c>
      <c r="E7021" t="s">
        <v>13664</v>
      </c>
      <c r="F7021" s="4" t="str">
        <f>VLOOKUP(E7021,A!$A$1:$L$12,2,FALSE)</f>
        <v>Provost &amp; VP for Academic Affairs &amp; Res</v>
      </c>
      <c r="G7021" t="s">
        <v>13688</v>
      </c>
      <c r="H7021" s="4" t="str">
        <f>VLOOKUP(G7021,B!$A$1:$L$44,2,FALSE)</f>
        <v>Assoc Provost Curriculum &amp; Instruction</v>
      </c>
      <c r="I7021" t="s">
        <v>13940</v>
      </c>
      <c r="J7021" t="str">
        <f>VLOOKUP(I7021,'C'!$A$1:$L$269,2,FALSE)</f>
        <v>Undergraduate Education</v>
      </c>
      <c r="K7021" t="s">
        <v>15204</v>
      </c>
      <c r="L7021" t="str">
        <f>VLOOKUP(K7021,D!$A$2:$B$1038,2,FALSE)</f>
        <v>Support Programs RFL</v>
      </c>
    </row>
    <row r="7022" spans="1:12" x14ac:dyDescent="0.25">
      <c r="A7022">
        <v>560010107</v>
      </c>
      <c r="B7022" t="s">
        <v>7019</v>
      </c>
      <c r="C7022" s="3" t="s">
        <v>7</v>
      </c>
      <c r="D7022" s="3">
        <v>11</v>
      </c>
      <c r="E7022" t="s">
        <v>13664</v>
      </c>
      <c r="F7022" s="4" t="str">
        <f>VLOOKUP(E7022,A!$A$1:$L$12,2,FALSE)</f>
        <v>Provost &amp; VP for Academic Affairs &amp; Res</v>
      </c>
      <c r="G7022" t="s">
        <v>13688</v>
      </c>
      <c r="H7022" s="4" t="str">
        <f>VLOOKUP(G7022,B!$A$1:$L$44,2,FALSE)</f>
        <v>Assoc Provost Curriculum &amp; Instruction</v>
      </c>
      <c r="I7022" t="s">
        <v>13940</v>
      </c>
      <c r="J7022" t="str">
        <f>VLOOKUP(I7022,'C'!$A$1:$L$269,2,FALSE)</f>
        <v>Undergraduate Education</v>
      </c>
      <c r="K7022" t="s">
        <v>15204</v>
      </c>
      <c r="L7022" t="str">
        <f>VLOOKUP(K7022,D!$A$2:$B$1038,2,FALSE)</f>
        <v>Support Programs RFL</v>
      </c>
    </row>
    <row r="7023" spans="1:12" x14ac:dyDescent="0.25">
      <c r="A7023">
        <v>560010108</v>
      </c>
      <c r="B7023" t="s">
        <v>7020</v>
      </c>
      <c r="C7023" s="3" t="s">
        <v>7</v>
      </c>
      <c r="D7023" s="3">
        <v>11</v>
      </c>
      <c r="E7023" t="s">
        <v>13664</v>
      </c>
      <c r="F7023" s="4" t="str">
        <f>VLOOKUP(E7023,A!$A$1:$L$12,2,FALSE)</f>
        <v>Provost &amp; VP for Academic Affairs &amp; Res</v>
      </c>
      <c r="G7023" t="s">
        <v>13688</v>
      </c>
      <c r="H7023" s="4" t="str">
        <f>VLOOKUP(G7023,B!$A$1:$L$44,2,FALSE)</f>
        <v>Assoc Provost Curriculum &amp; Instruction</v>
      </c>
      <c r="I7023" t="s">
        <v>13940</v>
      </c>
      <c r="J7023" t="str">
        <f>VLOOKUP(I7023,'C'!$A$1:$L$269,2,FALSE)</f>
        <v>Undergraduate Education</v>
      </c>
      <c r="K7023" t="s">
        <v>15204</v>
      </c>
      <c r="L7023" t="str">
        <f>VLOOKUP(K7023,D!$A$2:$B$1038,2,FALSE)</f>
        <v>Support Programs RFL</v>
      </c>
    </row>
    <row r="7024" spans="1:12" x14ac:dyDescent="0.25">
      <c r="A7024">
        <v>560010109</v>
      </c>
      <c r="B7024" t="s">
        <v>7021</v>
      </c>
      <c r="C7024" s="3" t="s">
        <v>7</v>
      </c>
      <c r="D7024" s="3">
        <v>11</v>
      </c>
      <c r="E7024" t="s">
        <v>13664</v>
      </c>
      <c r="F7024" s="4" t="str">
        <f>VLOOKUP(E7024,A!$A$1:$L$12,2,FALSE)</f>
        <v>Provost &amp; VP for Academic Affairs &amp; Res</v>
      </c>
      <c r="G7024" t="s">
        <v>13688</v>
      </c>
      <c r="H7024" s="4" t="str">
        <f>VLOOKUP(G7024,B!$A$1:$L$44,2,FALSE)</f>
        <v>Assoc Provost Curriculum &amp; Instruction</v>
      </c>
      <c r="I7024" t="s">
        <v>13940</v>
      </c>
      <c r="J7024" t="str">
        <f>VLOOKUP(I7024,'C'!$A$1:$L$269,2,FALSE)</f>
        <v>Undergraduate Education</v>
      </c>
      <c r="K7024" t="s">
        <v>15204</v>
      </c>
      <c r="L7024" t="str">
        <f>VLOOKUP(K7024,D!$A$2:$B$1038,2,FALSE)</f>
        <v>Support Programs RFL</v>
      </c>
    </row>
    <row r="7025" spans="1:12" x14ac:dyDescent="0.25">
      <c r="A7025">
        <v>560010110</v>
      </c>
      <c r="B7025" t="s">
        <v>7022</v>
      </c>
      <c r="C7025" s="3" t="s">
        <v>7</v>
      </c>
      <c r="D7025" s="3">
        <v>11</v>
      </c>
      <c r="E7025" t="s">
        <v>13664</v>
      </c>
      <c r="F7025" s="4" t="str">
        <f>VLOOKUP(E7025,A!$A$1:$L$12,2,FALSE)</f>
        <v>Provost &amp; VP for Academic Affairs &amp; Res</v>
      </c>
      <c r="G7025" t="s">
        <v>13688</v>
      </c>
      <c r="H7025" s="4" t="str">
        <f>VLOOKUP(G7025,B!$A$1:$L$44,2,FALSE)</f>
        <v>Assoc Provost Curriculum &amp; Instruction</v>
      </c>
      <c r="I7025" t="s">
        <v>13940</v>
      </c>
      <c r="J7025" t="str">
        <f>VLOOKUP(I7025,'C'!$A$1:$L$269,2,FALSE)</f>
        <v>Undergraduate Education</v>
      </c>
      <c r="K7025" t="s">
        <v>15204</v>
      </c>
      <c r="L7025" t="str">
        <f>VLOOKUP(K7025,D!$A$2:$B$1038,2,FALSE)</f>
        <v>Support Programs RFL</v>
      </c>
    </row>
    <row r="7026" spans="1:12" x14ac:dyDescent="0.25">
      <c r="A7026">
        <v>560010111</v>
      </c>
      <c r="B7026" t="s">
        <v>7023</v>
      </c>
      <c r="C7026" s="3" t="s">
        <v>7</v>
      </c>
      <c r="D7026" s="3">
        <v>11</v>
      </c>
      <c r="E7026" t="s">
        <v>13664</v>
      </c>
      <c r="F7026" s="4" t="str">
        <f>VLOOKUP(E7026,A!$A$1:$L$12,2,FALSE)</f>
        <v>Provost &amp; VP for Academic Affairs &amp; Res</v>
      </c>
      <c r="G7026" t="s">
        <v>13688</v>
      </c>
      <c r="H7026" s="4" t="str">
        <f>VLOOKUP(G7026,B!$A$1:$L$44,2,FALSE)</f>
        <v>Assoc Provost Curriculum &amp; Instruction</v>
      </c>
      <c r="I7026" t="s">
        <v>13940</v>
      </c>
      <c r="J7026" t="str">
        <f>VLOOKUP(I7026,'C'!$A$1:$L$269,2,FALSE)</f>
        <v>Undergraduate Education</v>
      </c>
      <c r="K7026" t="s">
        <v>15204</v>
      </c>
      <c r="L7026" t="str">
        <f>VLOOKUP(K7026,D!$A$2:$B$1038,2,FALSE)</f>
        <v>Support Programs RFL</v>
      </c>
    </row>
    <row r="7027" spans="1:12" x14ac:dyDescent="0.25">
      <c r="A7027">
        <v>560010112</v>
      </c>
      <c r="B7027" t="s">
        <v>7024</v>
      </c>
      <c r="C7027" s="3" t="s">
        <v>7</v>
      </c>
      <c r="D7027" s="3">
        <v>11</v>
      </c>
      <c r="E7027" t="s">
        <v>13664</v>
      </c>
      <c r="F7027" s="4" t="str">
        <f>VLOOKUP(E7027,A!$A$1:$L$12,2,FALSE)</f>
        <v>Provost &amp; VP for Academic Affairs &amp; Res</v>
      </c>
      <c r="G7027" t="s">
        <v>13688</v>
      </c>
      <c r="H7027" s="4" t="str">
        <f>VLOOKUP(G7027,B!$A$1:$L$44,2,FALSE)</f>
        <v>Assoc Provost Curriculum &amp; Instruction</v>
      </c>
      <c r="I7027" t="s">
        <v>13940</v>
      </c>
      <c r="J7027" t="str">
        <f>VLOOKUP(I7027,'C'!$A$1:$L$269,2,FALSE)</f>
        <v>Undergraduate Education</v>
      </c>
      <c r="K7027" t="s">
        <v>15204</v>
      </c>
      <c r="L7027" t="str">
        <f>VLOOKUP(K7027,D!$A$2:$B$1038,2,FALSE)</f>
        <v>Support Programs RFL</v>
      </c>
    </row>
    <row r="7028" spans="1:12" x14ac:dyDescent="0.25">
      <c r="A7028">
        <v>560010200</v>
      </c>
      <c r="B7028" t="s">
        <v>7025</v>
      </c>
      <c r="C7028" s="3" t="s">
        <v>7</v>
      </c>
      <c r="D7028" s="3">
        <v>11</v>
      </c>
      <c r="E7028" t="s">
        <v>13664</v>
      </c>
      <c r="F7028" s="4" t="str">
        <f>VLOOKUP(E7028,A!$A$1:$L$12,2,FALSE)</f>
        <v>Provost &amp; VP for Academic Affairs &amp; Res</v>
      </c>
      <c r="G7028" t="s">
        <v>13688</v>
      </c>
      <c r="H7028" s="4" t="str">
        <f>VLOOKUP(G7028,B!$A$1:$L$44,2,FALSE)</f>
        <v>Assoc Provost Curriculum &amp; Instruction</v>
      </c>
      <c r="I7028" t="s">
        <v>13940</v>
      </c>
      <c r="J7028" t="str">
        <f>VLOOKUP(I7028,'C'!$A$1:$L$269,2,FALSE)</f>
        <v>Undergraduate Education</v>
      </c>
      <c r="K7028" t="s">
        <v>15204</v>
      </c>
      <c r="L7028" t="str">
        <f>VLOOKUP(K7028,D!$A$2:$B$1038,2,FALSE)</f>
        <v>Support Programs RFL</v>
      </c>
    </row>
    <row r="7029" spans="1:12" x14ac:dyDescent="0.25">
      <c r="A7029">
        <v>560020000</v>
      </c>
      <c r="B7029" t="s">
        <v>7026</v>
      </c>
      <c r="C7029" s="3" t="s">
        <v>7</v>
      </c>
      <c r="D7029" s="3">
        <v>11</v>
      </c>
      <c r="E7029" t="s">
        <v>13664</v>
      </c>
      <c r="F7029" s="4" t="str">
        <f>VLOOKUP(E7029,A!$A$1:$L$12,2,FALSE)</f>
        <v>Provost &amp; VP for Academic Affairs &amp; Res</v>
      </c>
      <c r="G7029" t="s">
        <v>13688</v>
      </c>
      <c r="H7029" s="4" t="str">
        <f>VLOOKUP(G7029,B!$A$1:$L$44,2,FALSE)</f>
        <v>Assoc Provost Curriculum &amp; Instruction</v>
      </c>
      <c r="I7029" t="s">
        <v>13940</v>
      </c>
      <c r="J7029" t="str">
        <f>VLOOKUP(I7029,'C'!$A$1:$L$269,2,FALSE)</f>
        <v>Undergraduate Education</v>
      </c>
      <c r="K7029" t="s">
        <v>15206</v>
      </c>
      <c r="L7029" t="str">
        <f>VLOOKUP(K7029,D!$A$2:$B$1038,2,FALSE)</f>
        <v>Teaching and Learning Commons</v>
      </c>
    </row>
    <row r="7030" spans="1:12" x14ac:dyDescent="0.25">
      <c r="A7030">
        <v>560020001</v>
      </c>
      <c r="B7030" t="s">
        <v>7027</v>
      </c>
      <c r="C7030" s="3" t="s">
        <v>7</v>
      </c>
      <c r="D7030" s="3">
        <v>11</v>
      </c>
      <c r="E7030" t="s">
        <v>13664</v>
      </c>
      <c r="F7030" s="4" t="str">
        <f>VLOOKUP(E7030,A!$A$1:$L$12,2,FALSE)</f>
        <v>Provost &amp; VP for Academic Affairs &amp; Res</v>
      </c>
      <c r="G7030" t="s">
        <v>13688</v>
      </c>
      <c r="H7030" s="4" t="str">
        <f>VLOOKUP(G7030,B!$A$1:$L$44,2,FALSE)</f>
        <v>Assoc Provost Curriculum &amp; Instruction</v>
      </c>
      <c r="I7030" t="s">
        <v>13940</v>
      </c>
      <c r="J7030" t="str">
        <f>VLOOKUP(I7030,'C'!$A$1:$L$269,2,FALSE)</f>
        <v>Undergraduate Education</v>
      </c>
      <c r="K7030" t="s">
        <v>15206</v>
      </c>
      <c r="L7030" t="str">
        <f>VLOOKUP(K7030,D!$A$2:$B$1038,2,FALSE)</f>
        <v>Teaching and Learning Commons</v>
      </c>
    </row>
    <row r="7031" spans="1:12" x14ac:dyDescent="0.25">
      <c r="A7031">
        <v>560020005</v>
      </c>
      <c r="B7031" t="s">
        <v>7028</v>
      </c>
      <c r="C7031" s="3" t="s">
        <v>7</v>
      </c>
      <c r="D7031" s="3">
        <v>11</v>
      </c>
      <c r="E7031" t="s">
        <v>13664</v>
      </c>
      <c r="F7031" s="4" t="str">
        <f>VLOOKUP(E7031,A!$A$1:$L$12,2,FALSE)</f>
        <v>Provost &amp; VP for Academic Affairs &amp; Res</v>
      </c>
      <c r="G7031" t="s">
        <v>13688</v>
      </c>
      <c r="H7031" s="4" t="str">
        <f>VLOOKUP(G7031,B!$A$1:$L$44,2,FALSE)</f>
        <v>Assoc Provost Curriculum &amp; Instruction</v>
      </c>
      <c r="I7031" t="s">
        <v>13940</v>
      </c>
      <c r="J7031" t="str">
        <f>VLOOKUP(I7031,'C'!$A$1:$L$269,2,FALSE)</f>
        <v>Undergraduate Education</v>
      </c>
      <c r="K7031" t="s">
        <v>15206</v>
      </c>
      <c r="L7031" t="str">
        <f>VLOOKUP(K7031,D!$A$2:$B$1038,2,FALSE)</f>
        <v>Teaching and Learning Commons</v>
      </c>
    </row>
    <row r="7032" spans="1:12" x14ac:dyDescent="0.25">
      <c r="A7032">
        <v>560020010</v>
      </c>
      <c r="B7032" t="s">
        <v>7029</v>
      </c>
      <c r="C7032" s="3" t="s">
        <v>7</v>
      </c>
      <c r="D7032" s="3">
        <v>11</v>
      </c>
      <c r="E7032" t="s">
        <v>13664</v>
      </c>
      <c r="F7032" s="4" t="str">
        <f>VLOOKUP(E7032,A!$A$1:$L$12,2,FALSE)</f>
        <v>Provost &amp; VP for Academic Affairs &amp; Res</v>
      </c>
      <c r="G7032" t="s">
        <v>13688</v>
      </c>
      <c r="H7032" s="4" t="str">
        <f>VLOOKUP(G7032,B!$A$1:$L$44,2,FALSE)</f>
        <v>Assoc Provost Curriculum &amp; Instruction</v>
      </c>
      <c r="I7032" t="s">
        <v>13940</v>
      </c>
      <c r="J7032" t="str">
        <f>VLOOKUP(I7032,'C'!$A$1:$L$269,2,FALSE)</f>
        <v>Undergraduate Education</v>
      </c>
      <c r="K7032" t="s">
        <v>15206</v>
      </c>
      <c r="L7032" t="str">
        <f>VLOOKUP(K7032,D!$A$2:$B$1038,2,FALSE)</f>
        <v>Teaching and Learning Commons</v>
      </c>
    </row>
    <row r="7033" spans="1:12" x14ac:dyDescent="0.25">
      <c r="A7033">
        <v>560020015</v>
      </c>
      <c r="B7033" t="s">
        <v>7030</v>
      </c>
      <c r="C7033" s="3" t="s">
        <v>7</v>
      </c>
      <c r="D7033" s="3">
        <v>11</v>
      </c>
      <c r="E7033" t="s">
        <v>13664</v>
      </c>
      <c r="F7033" s="4" t="str">
        <f>VLOOKUP(E7033,A!$A$1:$L$12,2,FALSE)</f>
        <v>Provost &amp; VP for Academic Affairs &amp; Res</v>
      </c>
      <c r="G7033" t="s">
        <v>13688</v>
      </c>
      <c r="H7033" s="4" t="str">
        <f>VLOOKUP(G7033,B!$A$1:$L$44,2,FALSE)</f>
        <v>Assoc Provost Curriculum &amp; Instruction</v>
      </c>
      <c r="I7033" t="s">
        <v>13940</v>
      </c>
      <c r="J7033" t="str">
        <f>VLOOKUP(I7033,'C'!$A$1:$L$269,2,FALSE)</f>
        <v>Undergraduate Education</v>
      </c>
      <c r="K7033" t="s">
        <v>15206</v>
      </c>
      <c r="L7033" t="str">
        <f>VLOOKUP(K7033,D!$A$2:$B$1038,2,FALSE)</f>
        <v>Teaching and Learning Commons</v>
      </c>
    </row>
    <row r="7034" spans="1:12" x14ac:dyDescent="0.25">
      <c r="A7034">
        <v>560020020</v>
      </c>
      <c r="B7034" t="s">
        <v>7031</v>
      </c>
      <c r="C7034" s="3" t="s">
        <v>7</v>
      </c>
      <c r="D7034" s="3">
        <v>11</v>
      </c>
      <c r="E7034" t="s">
        <v>13664</v>
      </c>
      <c r="F7034" s="4" t="str">
        <f>VLOOKUP(E7034,A!$A$1:$L$12,2,FALSE)</f>
        <v>Provost &amp; VP for Academic Affairs &amp; Res</v>
      </c>
      <c r="G7034" t="s">
        <v>13688</v>
      </c>
      <c r="H7034" s="4" t="str">
        <f>VLOOKUP(G7034,B!$A$1:$L$44,2,FALSE)</f>
        <v>Assoc Provost Curriculum &amp; Instruction</v>
      </c>
      <c r="I7034" t="s">
        <v>13940</v>
      </c>
      <c r="J7034" t="str">
        <f>VLOOKUP(I7034,'C'!$A$1:$L$269,2,FALSE)</f>
        <v>Undergraduate Education</v>
      </c>
      <c r="K7034" t="s">
        <v>15206</v>
      </c>
      <c r="L7034" t="str">
        <f>VLOOKUP(K7034,D!$A$2:$B$1038,2,FALSE)</f>
        <v>Teaching and Learning Commons</v>
      </c>
    </row>
    <row r="7035" spans="1:12" x14ac:dyDescent="0.25">
      <c r="A7035">
        <v>560020025</v>
      </c>
      <c r="B7035" t="s">
        <v>7032</v>
      </c>
      <c r="C7035" s="3" t="s">
        <v>7</v>
      </c>
      <c r="D7035" s="3">
        <v>11</v>
      </c>
      <c r="E7035" t="s">
        <v>13664</v>
      </c>
      <c r="F7035" s="4" t="str">
        <f>VLOOKUP(E7035,A!$A$1:$L$12,2,FALSE)</f>
        <v>Provost &amp; VP for Academic Affairs &amp; Res</v>
      </c>
      <c r="G7035" t="s">
        <v>13688</v>
      </c>
      <c r="H7035" s="4" t="str">
        <f>VLOOKUP(G7035,B!$A$1:$L$44,2,FALSE)</f>
        <v>Assoc Provost Curriculum &amp; Instruction</v>
      </c>
      <c r="I7035" t="s">
        <v>13940</v>
      </c>
      <c r="J7035" t="str">
        <f>VLOOKUP(I7035,'C'!$A$1:$L$269,2,FALSE)</f>
        <v>Undergraduate Education</v>
      </c>
      <c r="K7035" t="s">
        <v>15206</v>
      </c>
      <c r="L7035" t="str">
        <f>VLOOKUP(K7035,D!$A$2:$B$1038,2,FALSE)</f>
        <v>Teaching and Learning Commons</v>
      </c>
    </row>
    <row r="7036" spans="1:12" x14ac:dyDescent="0.25">
      <c r="A7036">
        <v>560030001</v>
      </c>
      <c r="B7036" t="s">
        <v>7033</v>
      </c>
      <c r="C7036" s="3" t="s">
        <v>7</v>
      </c>
      <c r="D7036" s="3">
        <v>11</v>
      </c>
      <c r="E7036" t="s">
        <v>13664</v>
      </c>
      <c r="F7036" s="4" t="str">
        <f>VLOOKUP(E7036,A!$A$1:$L$12,2,FALSE)</f>
        <v>Provost &amp; VP for Academic Affairs &amp; Res</v>
      </c>
      <c r="G7036" t="s">
        <v>13688</v>
      </c>
      <c r="H7036" s="4" t="str">
        <f>VLOOKUP(G7036,B!$A$1:$L$44,2,FALSE)</f>
        <v>Assoc Provost Curriculum &amp; Instruction</v>
      </c>
      <c r="I7036" t="s">
        <v>13940</v>
      </c>
      <c r="J7036" t="str">
        <f>VLOOKUP(I7036,'C'!$A$1:$L$269,2,FALSE)</f>
        <v>Undergraduate Education</v>
      </c>
      <c r="K7036" t="s">
        <v>15208</v>
      </c>
      <c r="L7036" t="str">
        <f>VLOOKUP(K7036,D!$A$2:$B$1038,2,FALSE)</f>
        <v>Academic Success Initiatives</v>
      </c>
    </row>
    <row r="7037" spans="1:12" x14ac:dyDescent="0.25">
      <c r="A7037">
        <v>560030005</v>
      </c>
      <c r="B7037" t="s">
        <v>7034</v>
      </c>
      <c r="C7037" s="3" t="s">
        <v>7</v>
      </c>
      <c r="D7037" s="3">
        <v>11</v>
      </c>
      <c r="E7037" t="s">
        <v>13664</v>
      </c>
      <c r="F7037" s="4" t="str">
        <f>VLOOKUP(E7037,A!$A$1:$L$12,2,FALSE)</f>
        <v>Provost &amp; VP for Academic Affairs &amp; Res</v>
      </c>
      <c r="G7037" t="s">
        <v>13688</v>
      </c>
      <c r="H7037" s="4" t="str">
        <f>VLOOKUP(G7037,B!$A$1:$L$44,2,FALSE)</f>
        <v>Assoc Provost Curriculum &amp; Instruction</v>
      </c>
      <c r="I7037" t="s">
        <v>13940</v>
      </c>
      <c r="J7037" t="str">
        <f>VLOOKUP(I7037,'C'!$A$1:$L$269,2,FALSE)</f>
        <v>Undergraduate Education</v>
      </c>
      <c r="K7037" t="s">
        <v>15208</v>
      </c>
      <c r="L7037" t="str">
        <f>VLOOKUP(K7037,D!$A$2:$B$1038,2,FALSE)</f>
        <v>Academic Success Initiatives</v>
      </c>
    </row>
    <row r="7038" spans="1:12" x14ac:dyDescent="0.25">
      <c r="A7038">
        <v>560030010</v>
      </c>
      <c r="B7038" t="s">
        <v>7035</v>
      </c>
      <c r="C7038" s="3" t="s">
        <v>7</v>
      </c>
      <c r="D7038" s="3">
        <v>11</v>
      </c>
      <c r="E7038" t="s">
        <v>13664</v>
      </c>
      <c r="F7038" s="4" t="str">
        <f>VLOOKUP(E7038,A!$A$1:$L$12,2,FALSE)</f>
        <v>Provost &amp; VP for Academic Affairs &amp; Res</v>
      </c>
      <c r="G7038" t="s">
        <v>13688</v>
      </c>
      <c r="H7038" s="4" t="str">
        <f>VLOOKUP(G7038,B!$A$1:$L$44,2,FALSE)</f>
        <v>Assoc Provost Curriculum &amp; Instruction</v>
      </c>
      <c r="I7038" t="s">
        <v>13940</v>
      </c>
      <c r="J7038" t="str">
        <f>VLOOKUP(I7038,'C'!$A$1:$L$269,2,FALSE)</f>
        <v>Undergraduate Education</v>
      </c>
      <c r="K7038" t="s">
        <v>15208</v>
      </c>
      <c r="L7038" t="str">
        <f>VLOOKUP(K7038,D!$A$2:$B$1038,2,FALSE)</f>
        <v>Academic Success Initiatives</v>
      </c>
    </row>
    <row r="7039" spans="1:12" x14ac:dyDescent="0.25">
      <c r="A7039">
        <v>560030100</v>
      </c>
      <c r="B7039" t="s">
        <v>7036</v>
      </c>
      <c r="C7039" s="3" t="s">
        <v>7</v>
      </c>
      <c r="D7039" s="3">
        <v>11</v>
      </c>
      <c r="E7039" t="s">
        <v>13664</v>
      </c>
      <c r="F7039" s="4" t="str">
        <f>VLOOKUP(E7039,A!$A$1:$L$12,2,FALSE)</f>
        <v>Provost &amp; VP for Academic Affairs &amp; Res</v>
      </c>
      <c r="G7039" t="s">
        <v>13688</v>
      </c>
      <c r="H7039" s="4" t="str">
        <f>VLOOKUP(G7039,B!$A$1:$L$44,2,FALSE)</f>
        <v>Assoc Provost Curriculum &amp; Instruction</v>
      </c>
      <c r="I7039" t="s">
        <v>13940</v>
      </c>
      <c r="J7039" t="str">
        <f>VLOOKUP(I7039,'C'!$A$1:$L$269,2,FALSE)</f>
        <v>Undergraduate Education</v>
      </c>
      <c r="K7039" t="s">
        <v>15208</v>
      </c>
      <c r="L7039" t="str">
        <f>VLOOKUP(K7039,D!$A$2:$B$1038,2,FALSE)</f>
        <v>Academic Success Initiatives</v>
      </c>
    </row>
    <row r="7040" spans="1:12" x14ac:dyDescent="0.25">
      <c r="A7040">
        <v>560030105</v>
      </c>
      <c r="B7040" t="s">
        <v>7037</v>
      </c>
      <c r="C7040" s="3" t="s">
        <v>7</v>
      </c>
      <c r="D7040" s="3">
        <v>11</v>
      </c>
      <c r="E7040" t="s">
        <v>13664</v>
      </c>
      <c r="F7040" s="4" t="str">
        <f>VLOOKUP(E7040,A!$A$1:$L$12,2,FALSE)</f>
        <v>Provost &amp; VP for Academic Affairs &amp; Res</v>
      </c>
      <c r="G7040" t="s">
        <v>13688</v>
      </c>
      <c r="H7040" s="4" t="str">
        <f>VLOOKUP(G7040,B!$A$1:$L$44,2,FALSE)</f>
        <v>Assoc Provost Curriculum &amp; Instruction</v>
      </c>
      <c r="I7040" t="s">
        <v>13940</v>
      </c>
      <c r="J7040" t="str">
        <f>VLOOKUP(I7040,'C'!$A$1:$L$269,2,FALSE)</f>
        <v>Undergraduate Education</v>
      </c>
      <c r="K7040" t="s">
        <v>15208</v>
      </c>
      <c r="L7040" t="str">
        <f>VLOOKUP(K7040,D!$A$2:$B$1038,2,FALSE)</f>
        <v>Academic Success Initiatives</v>
      </c>
    </row>
    <row r="7041" spans="1:12" x14ac:dyDescent="0.25">
      <c r="A7041">
        <v>560030111</v>
      </c>
      <c r="B7041" t="s">
        <v>7038</v>
      </c>
      <c r="C7041" s="3" t="s">
        <v>7</v>
      </c>
      <c r="D7041" s="3">
        <v>11</v>
      </c>
      <c r="E7041" t="s">
        <v>13664</v>
      </c>
      <c r="F7041" s="4" t="str">
        <f>VLOOKUP(E7041,A!$A$1:$L$12,2,FALSE)</f>
        <v>Provost &amp; VP for Academic Affairs &amp; Res</v>
      </c>
      <c r="G7041" t="s">
        <v>13688</v>
      </c>
      <c r="H7041" s="4" t="str">
        <f>VLOOKUP(G7041,B!$A$1:$L$44,2,FALSE)</f>
        <v>Assoc Provost Curriculum &amp; Instruction</v>
      </c>
      <c r="I7041" t="s">
        <v>13940</v>
      </c>
      <c r="J7041" t="str">
        <f>VLOOKUP(I7041,'C'!$A$1:$L$269,2,FALSE)</f>
        <v>Undergraduate Education</v>
      </c>
      <c r="K7041" t="s">
        <v>15208</v>
      </c>
      <c r="L7041" t="str">
        <f>VLOOKUP(K7041,D!$A$2:$B$1038,2,FALSE)</f>
        <v>Academic Success Initiatives</v>
      </c>
    </row>
    <row r="7042" spans="1:12" x14ac:dyDescent="0.25">
      <c r="A7042">
        <v>560030112</v>
      </c>
      <c r="B7042" t="s">
        <v>7039</v>
      </c>
      <c r="C7042" s="3" t="s">
        <v>7</v>
      </c>
      <c r="D7042" s="3">
        <v>11</v>
      </c>
      <c r="E7042" t="s">
        <v>13664</v>
      </c>
      <c r="F7042" s="4" t="str">
        <f>VLOOKUP(E7042,A!$A$1:$L$12,2,FALSE)</f>
        <v>Provost &amp; VP for Academic Affairs &amp; Res</v>
      </c>
      <c r="G7042" t="s">
        <v>13688</v>
      </c>
      <c r="H7042" s="4" t="str">
        <f>VLOOKUP(G7042,B!$A$1:$L$44,2,FALSE)</f>
        <v>Assoc Provost Curriculum &amp; Instruction</v>
      </c>
      <c r="I7042" t="s">
        <v>13940</v>
      </c>
      <c r="J7042" t="str">
        <f>VLOOKUP(I7042,'C'!$A$1:$L$269,2,FALSE)</f>
        <v>Undergraduate Education</v>
      </c>
      <c r="K7042" t="s">
        <v>15208</v>
      </c>
      <c r="L7042" t="str">
        <f>VLOOKUP(K7042,D!$A$2:$B$1038,2,FALSE)</f>
        <v>Academic Success Initiatives</v>
      </c>
    </row>
    <row r="7043" spans="1:12" x14ac:dyDescent="0.25">
      <c r="A7043">
        <v>560030113</v>
      </c>
      <c r="B7043" t="s">
        <v>7040</v>
      </c>
      <c r="C7043" s="3" t="s">
        <v>7</v>
      </c>
      <c r="D7043" s="3">
        <v>11</v>
      </c>
      <c r="E7043" t="s">
        <v>13664</v>
      </c>
      <c r="F7043" s="4" t="str">
        <f>VLOOKUP(E7043,A!$A$1:$L$12,2,FALSE)</f>
        <v>Provost &amp; VP for Academic Affairs &amp; Res</v>
      </c>
      <c r="G7043" t="s">
        <v>13688</v>
      </c>
      <c r="H7043" s="4" t="str">
        <f>VLOOKUP(G7043,B!$A$1:$L$44,2,FALSE)</f>
        <v>Assoc Provost Curriculum &amp; Instruction</v>
      </c>
      <c r="I7043" t="s">
        <v>13940</v>
      </c>
      <c r="J7043" t="str">
        <f>VLOOKUP(I7043,'C'!$A$1:$L$269,2,FALSE)</f>
        <v>Undergraduate Education</v>
      </c>
      <c r="K7043" t="s">
        <v>15208</v>
      </c>
      <c r="L7043" t="str">
        <f>VLOOKUP(K7043,D!$A$2:$B$1038,2,FALSE)</f>
        <v>Academic Success Initiatives</v>
      </c>
    </row>
    <row r="7044" spans="1:12" x14ac:dyDescent="0.25">
      <c r="A7044">
        <v>560030114</v>
      </c>
      <c r="B7044" t="s">
        <v>7041</v>
      </c>
      <c r="C7044" s="3" t="s">
        <v>7</v>
      </c>
      <c r="D7044" s="3">
        <v>11</v>
      </c>
      <c r="E7044" t="s">
        <v>13664</v>
      </c>
      <c r="F7044" s="4" t="str">
        <f>VLOOKUP(E7044,A!$A$1:$L$12,2,FALSE)</f>
        <v>Provost &amp; VP for Academic Affairs &amp; Res</v>
      </c>
      <c r="G7044" t="s">
        <v>13688</v>
      </c>
      <c r="H7044" s="4" t="str">
        <f>VLOOKUP(G7044,B!$A$1:$L$44,2,FALSE)</f>
        <v>Assoc Provost Curriculum &amp; Instruction</v>
      </c>
      <c r="I7044" t="s">
        <v>13940</v>
      </c>
      <c r="J7044" t="str">
        <f>VLOOKUP(I7044,'C'!$A$1:$L$269,2,FALSE)</f>
        <v>Undergraduate Education</v>
      </c>
      <c r="K7044" t="s">
        <v>15208</v>
      </c>
      <c r="L7044" t="str">
        <f>VLOOKUP(K7044,D!$A$2:$B$1038,2,FALSE)</f>
        <v>Academic Success Initiatives</v>
      </c>
    </row>
    <row r="7045" spans="1:12" x14ac:dyDescent="0.25">
      <c r="A7045">
        <v>560030115</v>
      </c>
      <c r="B7045" t="s">
        <v>7042</v>
      </c>
      <c r="C7045" s="3" t="s">
        <v>7</v>
      </c>
      <c r="D7045" s="3">
        <v>11</v>
      </c>
      <c r="E7045" t="s">
        <v>13664</v>
      </c>
      <c r="F7045" s="4" t="str">
        <f>VLOOKUP(E7045,A!$A$1:$L$12,2,FALSE)</f>
        <v>Provost &amp; VP for Academic Affairs &amp; Res</v>
      </c>
      <c r="G7045" t="s">
        <v>13688</v>
      </c>
      <c r="H7045" s="4" t="str">
        <f>VLOOKUP(G7045,B!$A$1:$L$44,2,FALSE)</f>
        <v>Assoc Provost Curriculum &amp; Instruction</v>
      </c>
      <c r="I7045" t="s">
        <v>13940</v>
      </c>
      <c r="J7045" t="str">
        <f>VLOOKUP(I7045,'C'!$A$1:$L$269,2,FALSE)</f>
        <v>Undergraduate Education</v>
      </c>
      <c r="K7045" t="s">
        <v>15208</v>
      </c>
      <c r="L7045" t="str">
        <f>VLOOKUP(K7045,D!$A$2:$B$1038,2,FALSE)</f>
        <v>Academic Success Initiatives</v>
      </c>
    </row>
    <row r="7046" spans="1:12" x14ac:dyDescent="0.25">
      <c r="A7046">
        <v>560040001</v>
      </c>
      <c r="B7046" t="s">
        <v>7043</v>
      </c>
      <c r="C7046" s="3" t="s">
        <v>7</v>
      </c>
      <c r="D7046" s="3">
        <v>11</v>
      </c>
      <c r="E7046" t="s">
        <v>13664</v>
      </c>
      <c r="F7046" s="4" t="str">
        <f>VLOOKUP(E7046,A!$A$1:$L$12,2,FALSE)</f>
        <v>Provost &amp; VP for Academic Affairs &amp; Res</v>
      </c>
      <c r="G7046" t="s">
        <v>13688</v>
      </c>
      <c r="H7046" s="4" t="str">
        <f>VLOOKUP(G7046,B!$A$1:$L$44,2,FALSE)</f>
        <v>Assoc Provost Curriculum &amp; Instruction</v>
      </c>
      <c r="I7046" t="s">
        <v>13940</v>
      </c>
      <c r="J7046" t="str">
        <f>VLOOKUP(I7046,'C'!$A$1:$L$269,2,FALSE)</f>
        <v>Undergraduate Education</v>
      </c>
      <c r="K7046" t="s">
        <v>15210</v>
      </c>
      <c r="L7046" t="str">
        <f>VLOOKUP(K7046,D!$A$2:$B$1038,2,FALSE)</f>
        <v>Career Services Center</v>
      </c>
    </row>
    <row r="7047" spans="1:12" x14ac:dyDescent="0.25">
      <c r="A7047">
        <v>560040005</v>
      </c>
      <c r="B7047" t="s">
        <v>7044</v>
      </c>
      <c r="C7047" s="3" t="s">
        <v>7</v>
      </c>
      <c r="D7047" s="3">
        <v>11</v>
      </c>
      <c r="E7047" t="s">
        <v>13664</v>
      </c>
      <c r="F7047" s="4" t="str">
        <f>VLOOKUP(E7047,A!$A$1:$L$12,2,FALSE)</f>
        <v>Provost &amp; VP for Academic Affairs &amp; Res</v>
      </c>
      <c r="G7047" t="s">
        <v>13688</v>
      </c>
      <c r="H7047" s="4" t="str">
        <f>VLOOKUP(G7047,B!$A$1:$L$44,2,FALSE)</f>
        <v>Assoc Provost Curriculum &amp; Instruction</v>
      </c>
      <c r="I7047" t="s">
        <v>13940</v>
      </c>
      <c r="J7047" t="str">
        <f>VLOOKUP(I7047,'C'!$A$1:$L$269,2,FALSE)</f>
        <v>Undergraduate Education</v>
      </c>
      <c r="K7047" t="s">
        <v>15210</v>
      </c>
      <c r="L7047" t="str">
        <f>VLOOKUP(K7047,D!$A$2:$B$1038,2,FALSE)</f>
        <v>Career Services Center</v>
      </c>
    </row>
    <row r="7048" spans="1:12" x14ac:dyDescent="0.25">
      <c r="A7048">
        <v>560050001</v>
      </c>
      <c r="B7048" t="s">
        <v>7045</v>
      </c>
      <c r="C7048" s="3" t="s">
        <v>7</v>
      </c>
      <c r="D7048" s="3">
        <v>11</v>
      </c>
      <c r="E7048" t="s">
        <v>13664</v>
      </c>
      <c r="F7048" s="4" t="str">
        <f>VLOOKUP(E7048,A!$A$1:$L$12,2,FALSE)</f>
        <v>Provost &amp; VP for Academic Affairs &amp; Res</v>
      </c>
      <c r="G7048" t="s">
        <v>13688</v>
      </c>
      <c r="H7048" s="4" t="str">
        <f>VLOOKUP(G7048,B!$A$1:$L$44,2,FALSE)</f>
        <v>Assoc Provost Curriculum &amp; Instruction</v>
      </c>
      <c r="I7048" t="s">
        <v>13940</v>
      </c>
      <c r="J7048" t="str">
        <f>VLOOKUP(I7048,'C'!$A$1:$L$269,2,FALSE)</f>
        <v>Undergraduate Education</v>
      </c>
      <c r="K7048" t="s">
        <v>15212</v>
      </c>
      <c r="L7048" t="str">
        <f>VLOOKUP(K7048,D!$A$2:$B$1038,2,FALSE)</f>
        <v>Undergraduate Education Adminstration</v>
      </c>
    </row>
    <row r="7049" spans="1:12" x14ac:dyDescent="0.25">
      <c r="A7049">
        <v>560050005</v>
      </c>
      <c r="B7049" t="s">
        <v>7046</v>
      </c>
      <c r="C7049" s="3" t="s">
        <v>7</v>
      </c>
      <c r="D7049" s="3">
        <v>11</v>
      </c>
      <c r="E7049" t="s">
        <v>13664</v>
      </c>
      <c r="F7049" s="4" t="str">
        <f>VLOOKUP(E7049,A!$A$1:$L$12,2,FALSE)</f>
        <v>Provost &amp; VP for Academic Affairs &amp; Res</v>
      </c>
      <c r="G7049" t="s">
        <v>13688</v>
      </c>
      <c r="H7049" s="4" t="str">
        <f>VLOOKUP(G7049,B!$A$1:$L$44,2,FALSE)</f>
        <v>Assoc Provost Curriculum &amp; Instruction</v>
      </c>
      <c r="I7049" t="s">
        <v>13940</v>
      </c>
      <c r="J7049" t="str">
        <f>VLOOKUP(I7049,'C'!$A$1:$L$269,2,FALSE)</f>
        <v>Undergraduate Education</v>
      </c>
      <c r="K7049" t="s">
        <v>15212</v>
      </c>
      <c r="L7049" t="str">
        <f>VLOOKUP(K7049,D!$A$2:$B$1038,2,FALSE)</f>
        <v>Undergraduate Education Adminstration</v>
      </c>
    </row>
    <row r="7050" spans="1:12" x14ac:dyDescent="0.25">
      <c r="A7050">
        <v>560050010</v>
      </c>
      <c r="B7050" t="s">
        <v>7047</v>
      </c>
      <c r="C7050" s="3" t="s">
        <v>7</v>
      </c>
      <c r="D7050" s="3">
        <v>11</v>
      </c>
      <c r="E7050" t="s">
        <v>13664</v>
      </c>
      <c r="F7050" s="4" t="str">
        <f>VLOOKUP(E7050,A!$A$1:$L$12,2,FALSE)</f>
        <v>Provost &amp; VP for Academic Affairs &amp; Res</v>
      </c>
      <c r="G7050" t="s">
        <v>13688</v>
      </c>
      <c r="H7050" s="4" t="str">
        <f>VLOOKUP(G7050,B!$A$1:$L$44,2,FALSE)</f>
        <v>Assoc Provost Curriculum &amp; Instruction</v>
      </c>
      <c r="I7050" t="s">
        <v>13940</v>
      </c>
      <c r="J7050" t="str">
        <f>VLOOKUP(I7050,'C'!$A$1:$L$269,2,FALSE)</f>
        <v>Undergraduate Education</v>
      </c>
      <c r="K7050" t="s">
        <v>15212</v>
      </c>
      <c r="L7050" t="str">
        <f>VLOOKUP(K7050,D!$A$2:$B$1038,2,FALSE)</f>
        <v>Undergraduate Education Adminstration</v>
      </c>
    </row>
    <row r="7051" spans="1:12" x14ac:dyDescent="0.25">
      <c r="A7051">
        <v>560050011</v>
      </c>
      <c r="B7051" t="s">
        <v>7048</v>
      </c>
      <c r="C7051" s="3" t="s">
        <v>7</v>
      </c>
      <c r="D7051" s="3">
        <v>11</v>
      </c>
      <c r="E7051" t="s">
        <v>13664</v>
      </c>
      <c r="F7051" s="4" t="str">
        <f>VLOOKUP(E7051,A!$A$1:$L$12,2,FALSE)</f>
        <v>Provost &amp; VP for Academic Affairs &amp; Res</v>
      </c>
      <c r="G7051" t="s">
        <v>13688</v>
      </c>
      <c r="H7051" s="4" t="str">
        <f>VLOOKUP(G7051,B!$A$1:$L$44,2,FALSE)</f>
        <v>Assoc Provost Curriculum &amp; Instruction</v>
      </c>
      <c r="I7051" t="s">
        <v>13940</v>
      </c>
      <c r="J7051" t="str">
        <f>VLOOKUP(I7051,'C'!$A$1:$L$269,2,FALSE)</f>
        <v>Undergraduate Education</v>
      </c>
      <c r="K7051" t="s">
        <v>15212</v>
      </c>
      <c r="L7051" t="str">
        <f>VLOOKUP(K7051,D!$A$2:$B$1038,2,FALSE)</f>
        <v>Undergraduate Education Adminstration</v>
      </c>
    </row>
    <row r="7052" spans="1:12" x14ac:dyDescent="0.25">
      <c r="A7052">
        <v>560050020</v>
      </c>
      <c r="B7052" t="s">
        <v>7049</v>
      </c>
      <c r="C7052" s="3" t="s">
        <v>7</v>
      </c>
      <c r="D7052" s="3">
        <v>11</v>
      </c>
      <c r="E7052" t="s">
        <v>13664</v>
      </c>
      <c r="F7052" s="4" t="str">
        <f>VLOOKUP(E7052,A!$A$1:$L$12,2,FALSE)</f>
        <v>Provost &amp; VP for Academic Affairs &amp; Res</v>
      </c>
      <c r="G7052" t="s">
        <v>13688</v>
      </c>
      <c r="H7052" s="4" t="str">
        <f>VLOOKUP(G7052,B!$A$1:$L$44,2,FALSE)</f>
        <v>Assoc Provost Curriculum &amp; Instruction</v>
      </c>
      <c r="I7052" t="s">
        <v>13940</v>
      </c>
      <c r="J7052" t="str">
        <f>VLOOKUP(I7052,'C'!$A$1:$L$269,2,FALSE)</f>
        <v>Undergraduate Education</v>
      </c>
      <c r="K7052" t="s">
        <v>15212</v>
      </c>
      <c r="L7052" t="str">
        <f>VLOOKUP(K7052,D!$A$2:$B$1038,2,FALSE)</f>
        <v>Undergraduate Education Adminstration</v>
      </c>
    </row>
    <row r="7053" spans="1:12" x14ac:dyDescent="0.25">
      <c r="A7053">
        <v>560050120</v>
      </c>
      <c r="B7053" t="s">
        <v>7050</v>
      </c>
      <c r="C7053" s="3" t="s">
        <v>7</v>
      </c>
      <c r="D7053" s="3">
        <v>11</v>
      </c>
      <c r="E7053" t="s">
        <v>13664</v>
      </c>
      <c r="F7053" s="4" t="str">
        <f>VLOOKUP(E7053,A!$A$1:$L$12,2,FALSE)</f>
        <v>Provost &amp; VP for Academic Affairs &amp; Res</v>
      </c>
      <c r="G7053" t="s">
        <v>13688</v>
      </c>
      <c r="H7053" s="4" t="str">
        <f>VLOOKUP(G7053,B!$A$1:$L$44,2,FALSE)</f>
        <v>Assoc Provost Curriculum &amp; Instruction</v>
      </c>
      <c r="I7053" t="s">
        <v>13940</v>
      </c>
      <c r="J7053" t="str">
        <f>VLOOKUP(I7053,'C'!$A$1:$L$269,2,FALSE)</f>
        <v>Undergraduate Education</v>
      </c>
      <c r="K7053" t="s">
        <v>15212</v>
      </c>
      <c r="L7053" t="str">
        <f>VLOOKUP(K7053,D!$A$2:$B$1038,2,FALSE)</f>
        <v>Undergraduate Education Adminstration</v>
      </c>
    </row>
    <row r="7054" spans="1:12" x14ac:dyDescent="0.25">
      <c r="A7054">
        <v>560050200</v>
      </c>
      <c r="B7054" t="s">
        <v>7051</v>
      </c>
      <c r="C7054" s="3" t="s">
        <v>7</v>
      </c>
      <c r="D7054" s="3">
        <v>11</v>
      </c>
      <c r="E7054" t="s">
        <v>13664</v>
      </c>
      <c r="F7054" s="4" t="str">
        <f>VLOOKUP(E7054,A!$A$1:$L$12,2,FALSE)</f>
        <v>Provost &amp; VP for Academic Affairs &amp; Res</v>
      </c>
      <c r="G7054" t="s">
        <v>13688</v>
      </c>
      <c r="H7054" s="4" t="str">
        <f>VLOOKUP(G7054,B!$A$1:$L$44,2,FALSE)</f>
        <v>Assoc Provost Curriculum &amp; Instruction</v>
      </c>
      <c r="I7054" t="s">
        <v>13940</v>
      </c>
      <c r="J7054" t="str">
        <f>VLOOKUP(I7054,'C'!$A$1:$L$269,2,FALSE)</f>
        <v>Undergraduate Education</v>
      </c>
      <c r="K7054" t="s">
        <v>15212</v>
      </c>
      <c r="L7054" t="str">
        <f>VLOOKUP(K7054,D!$A$2:$B$1038,2,FALSE)</f>
        <v>Undergraduate Education Adminstration</v>
      </c>
    </row>
    <row r="7055" spans="1:12" x14ac:dyDescent="0.25">
      <c r="A7055">
        <v>560060001</v>
      </c>
      <c r="B7055" t="s">
        <v>7052</v>
      </c>
      <c r="C7055" s="3" t="s">
        <v>7</v>
      </c>
      <c r="D7055" s="3">
        <v>11</v>
      </c>
      <c r="E7055" t="s">
        <v>13664</v>
      </c>
      <c r="F7055" s="4" t="str">
        <f>VLOOKUP(E7055,A!$A$1:$L$12,2,FALSE)</f>
        <v>Provost &amp; VP for Academic Affairs &amp; Res</v>
      </c>
      <c r="G7055" t="s">
        <v>13688</v>
      </c>
      <c r="H7055" s="4" t="str">
        <f>VLOOKUP(G7055,B!$A$1:$L$44,2,FALSE)</f>
        <v>Assoc Provost Curriculum &amp; Instruction</v>
      </c>
      <c r="I7055" t="s">
        <v>13940</v>
      </c>
      <c r="J7055" t="str">
        <f>VLOOKUP(I7055,'C'!$A$1:$L$269,2,FALSE)</f>
        <v>Undergraduate Education</v>
      </c>
      <c r="K7055" t="s">
        <v>15214</v>
      </c>
      <c r="L7055" t="str">
        <f>VLOOKUP(K7055,D!$A$2:$B$1038,2,FALSE)</f>
        <v>The Center for Service and Learning</v>
      </c>
    </row>
    <row r="7056" spans="1:12" x14ac:dyDescent="0.25">
      <c r="A7056">
        <v>560060005</v>
      </c>
      <c r="B7056" t="s">
        <v>7053</v>
      </c>
      <c r="C7056" s="3" t="s">
        <v>7</v>
      </c>
      <c r="D7056" s="3">
        <v>11</v>
      </c>
      <c r="E7056" t="s">
        <v>13664</v>
      </c>
      <c r="F7056" s="4" t="str">
        <f>VLOOKUP(E7056,A!$A$1:$L$12,2,FALSE)</f>
        <v>Provost &amp; VP for Academic Affairs &amp; Res</v>
      </c>
      <c r="G7056" t="s">
        <v>13688</v>
      </c>
      <c r="H7056" s="4" t="str">
        <f>VLOOKUP(G7056,B!$A$1:$L$44,2,FALSE)</f>
        <v>Assoc Provost Curriculum &amp; Instruction</v>
      </c>
      <c r="I7056" t="s">
        <v>13940</v>
      </c>
      <c r="J7056" t="str">
        <f>VLOOKUP(I7056,'C'!$A$1:$L$269,2,FALSE)</f>
        <v>Undergraduate Education</v>
      </c>
      <c r="K7056" t="s">
        <v>15214</v>
      </c>
      <c r="L7056" t="str">
        <f>VLOOKUP(K7056,D!$A$2:$B$1038,2,FALSE)</f>
        <v>The Center for Service and Learning</v>
      </c>
    </row>
    <row r="7057" spans="1:12" x14ac:dyDescent="0.25">
      <c r="A7057">
        <v>560070001</v>
      </c>
      <c r="B7057" t="s">
        <v>7054</v>
      </c>
      <c r="C7057" s="3" t="s">
        <v>7</v>
      </c>
      <c r="D7057" s="3">
        <v>11</v>
      </c>
      <c r="E7057" t="s">
        <v>13664</v>
      </c>
      <c r="F7057" s="4" t="str">
        <f>VLOOKUP(E7057,A!$A$1:$L$12,2,FALSE)</f>
        <v>Provost &amp; VP for Academic Affairs &amp; Res</v>
      </c>
      <c r="G7057" t="s">
        <v>13688</v>
      </c>
      <c r="H7057" s="4" t="str">
        <f>VLOOKUP(G7057,B!$A$1:$L$44,2,FALSE)</f>
        <v>Assoc Provost Curriculum &amp; Instruction</v>
      </c>
      <c r="I7057" t="s">
        <v>13940</v>
      </c>
      <c r="J7057" t="str">
        <f>VLOOKUP(I7057,'C'!$A$1:$L$269,2,FALSE)</f>
        <v>Undergraduate Education</v>
      </c>
      <c r="K7057" t="s">
        <v>15216</v>
      </c>
      <c r="L7057" t="str">
        <f>VLOOKUP(K7057,D!$A$2:$B$1038,2,FALSE)</f>
        <v>Accessibility &amp; Auxiliary Services</v>
      </c>
    </row>
    <row r="7058" spans="1:12" x14ac:dyDescent="0.25">
      <c r="A7058">
        <v>560070005</v>
      </c>
      <c r="B7058" t="s">
        <v>7055</v>
      </c>
      <c r="C7058" s="3" t="s">
        <v>7</v>
      </c>
      <c r="D7058" s="3">
        <v>11</v>
      </c>
      <c r="E7058" t="s">
        <v>13664</v>
      </c>
      <c r="F7058" s="4" t="str">
        <f>VLOOKUP(E7058,A!$A$1:$L$12,2,FALSE)</f>
        <v>Provost &amp; VP for Academic Affairs &amp; Res</v>
      </c>
      <c r="G7058" t="s">
        <v>13688</v>
      </c>
      <c r="H7058" s="4" t="str">
        <f>VLOOKUP(G7058,B!$A$1:$L$44,2,FALSE)</f>
        <v>Assoc Provost Curriculum &amp; Instruction</v>
      </c>
      <c r="I7058" t="s">
        <v>13940</v>
      </c>
      <c r="J7058" t="str">
        <f>VLOOKUP(I7058,'C'!$A$1:$L$269,2,FALSE)</f>
        <v>Undergraduate Education</v>
      </c>
      <c r="K7058" t="s">
        <v>15216</v>
      </c>
      <c r="L7058" t="str">
        <f>VLOOKUP(K7058,D!$A$2:$B$1038,2,FALSE)</f>
        <v>Accessibility &amp; Auxiliary Services</v>
      </c>
    </row>
    <row r="7059" spans="1:12" x14ac:dyDescent="0.25">
      <c r="A7059">
        <v>560070101</v>
      </c>
      <c r="B7059" t="s">
        <v>7056</v>
      </c>
      <c r="C7059" s="3" t="s">
        <v>7</v>
      </c>
      <c r="D7059" s="3">
        <v>11</v>
      </c>
      <c r="E7059" t="s">
        <v>13664</v>
      </c>
      <c r="F7059" s="4" t="str">
        <f>VLOOKUP(E7059,A!$A$1:$L$12,2,FALSE)</f>
        <v>Provost &amp; VP for Academic Affairs &amp; Res</v>
      </c>
      <c r="G7059" t="s">
        <v>13688</v>
      </c>
      <c r="H7059" s="4" t="str">
        <f>VLOOKUP(G7059,B!$A$1:$L$44,2,FALSE)</f>
        <v>Assoc Provost Curriculum &amp; Instruction</v>
      </c>
      <c r="I7059" t="s">
        <v>13940</v>
      </c>
      <c r="J7059" t="str">
        <f>VLOOKUP(I7059,'C'!$A$1:$L$269,2,FALSE)</f>
        <v>Undergraduate Education</v>
      </c>
      <c r="K7059" t="s">
        <v>15216</v>
      </c>
      <c r="L7059" t="str">
        <f>VLOOKUP(K7059,D!$A$2:$B$1038,2,FALSE)</f>
        <v>Accessibility &amp; Auxiliary Services</v>
      </c>
    </row>
    <row r="7060" spans="1:12" x14ac:dyDescent="0.25">
      <c r="A7060">
        <v>560070105</v>
      </c>
      <c r="B7060" t="s">
        <v>7057</v>
      </c>
      <c r="C7060" s="3" t="s">
        <v>7</v>
      </c>
      <c r="D7060" s="3">
        <v>11</v>
      </c>
      <c r="E7060" t="s">
        <v>13664</v>
      </c>
      <c r="F7060" s="4" t="str">
        <f>VLOOKUP(E7060,A!$A$1:$L$12,2,FALSE)</f>
        <v>Provost &amp; VP for Academic Affairs &amp; Res</v>
      </c>
      <c r="G7060" t="s">
        <v>13688</v>
      </c>
      <c r="H7060" s="4" t="str">
        <f>VLOOKUP(G7060,B!$A$1:$L$44,2,FALSE)</f>
        <v>Assoc Provost Curriculum &amp; Instruction</v>
      </c>
      <c r="I7060" t="s">
        <v>13940</v>
      </c>
      <c r="J7060" t="str">
        <f>VLOOKUP(I7060,'C'!$A$1:$L$269,2,FALSE)</f>
        <v>Undergraduate Education</v>
      </c>
      <c r="K7060" t="s">
        <v>15216</v>
      </c>
      <c r="L7060" t="str">
        <f>VLOOKUP(K7060,D!$A$2:$B$1038,2,FALSE)</f>
        <v>Accessibility &amp; Auxiliary Services</v>
      </c>
    </row>
    <row r="7061" spans="1:12" x14ac:dyDescent="0.25">
      <c r="A7061">
        <v>560080001</v>
      </c>
      <c r="B7061" t="s">
        <v>7058</v>
      </c>
      <c r="C7061" s="3" t="s">
        <v>7</v>
      </c>
      <c r="D7061" s="3">
        <v>11</v>
      </c>
      <c r="E7061" t="s">
        <v>13664</v>
      </c>
      <c r="F7061" s="4" t="str">
        <f>VLOOKUP(E7061,A!$A$1:$L$12,2,FALSE)</f>
        <v>Provost &amp; VP for Academic Affairs &amp; Res</v>
      </c>
      <c r="G7061" t="s">
        <v>13688</v>
      </c>
      <c r="H7061" s="4" t="str">
        <f>VLOOKUP(G7061,B!$A$1:$L$44,2,FALSE)</f>
        <v>Assoc Provost Curriculum &amp; Instruction</v>
      </c>
      <c r="I7061" t="s">
        <v>13940</v>
      </c>
      <c r="J7061" t="str">
        <f>VLOOKUP(I7061,'C'!$A$1:$L$269,2,FALSE)</f>
        <v>Undergraduate Education</v>
      </c>
      <c r="K7061" t="s">
        <v>15218</v>
      </c>
      <c r="L7061" t="str">
        <f>VLOOKUP(K7061,D!$A$2:$B$1038,2,FALSE)</f>
        <v>Transitional Programs</v>
      </c>
    </row>
    <row r="7062" spans="1:12" x14ac:dyDescent="0.25">
      <c r="A7062">
        <v>560080005</v>
      </c>
      <c r="B7062" t="s">
        <v>7059</v>
      </c>
      <c r="C7062" s="3" t="s">
        <v>7</v>
      </c>
      <c r="D7062" s="3">
        <v>11</v>
      </c>
      <c r="E7062" t="s">
        <v>13664</v>
      </c>
      <c r="F7062" s="4" t="str">
        <f>VLOOKUP(E7062,A!$A$1:$L$12,2,FALSE)</f>
        <v>Provost &amp; VP for Academic Affairs &amp; Res</v>
      </c>
      <c r="G7062" t="s">
        <v>13688</v>
      </c>
      <c r="H7062" s="4" t="str">
        <f>VLOOKUP(G7062,B!$A$1:$L$44,2,FALSE)</f>
        <v>Assoc Provost Curriculum &amp; Instruction</v>
      </c>
      <c r="I7062" t="s">
        <v>13940</v>
      </c>
      <c r="J7062" t="str">
        <f>VLOOKUP(I7062,'C'!$A$1:$L$269,2,FALSE)</f>
        <v>Undergraduate Education</v>
      </c>
      <c r="K7062" t="s">
        <v>15218</v>
      </c>
      <c r="L7062" t="str">
        <f>VLOOKUP(K7062,D!$A$2:$B$1038,2,FALSE)</f>
        <v>Transitional Programs</v>
      </c>
    </row>
    <row r="7063" spans="1:12" x14ac:dyDescent="0.25">
      <c r="A7063">
        <v>560090001</v>
      </c>
      <c r="B7063" t="s">
        <v>7060</v>
      </c>
      <c r="C7063" s="3" t="s">
        <v>7</v>
      </c>
      <c r="D7063" s="3">
        <v>11</v>
      </c>
      <c r="E7063" t="s">
        <v>13664</v>
      </c>
      <c r="F7063" s="4" t="str">
        <f>VLOOKUP(E7063,A!$A$1:$L$12,2,FALSE)</f>
        <v>Provost &amp; VP for Academic Affairs &amp; Res</v>
      </c>
      <c r="G7063" t="s">
        <v>13688</v>
      </c>
      <c r="H7063" s="4" t="str">
        <f>VLOOKUP(G7063,B!$A$1:$L$44,2,FALSE)</f>
        <v>Assoc Provost Curriculum &amp; Instruction</v>
      </c>
      <c r="I7063" t="s">
        <v>13940</v>
      </c>
      <c r="J7063" t="str">
        <f>VLOOKUP(I7063,'C'!$A$1:$L$269,2,FALSE)</f>
        <v>Undergraduate Education</v>
      </c>
      <c r="K7063" t="s">
        <v>15220</v>
      </c>
      <c r="L7063" t="str">
        <f>VLOOKUP(K7063,D!$A$2:$B$1038,2,FALSE)</f>
        <v>Undergraduate Research</v>
      </c>
    </row>
    <row r="7064" spans="1:12" x14ac:dyDescent="0.25">
      <c r="A7064">
        <v>560090002</v>
      </c>
      <c r="B7064" t="s">
        <v>7061</v>
      </c>
      <c r="C7064" s="3" t="s">
        <v>7</v>
      </c>
      <c r="D7064" s="3">
        <v>11</v>
      </c>
      <c r="E7064" t="s">
        <v>13664</v>
      </c>
      <c r="F7064" s="4" t="str">
        <f>VLOOKUP(E7064,A!$A$1:$L$12,2,FALSE)</f>
        <v>Provost &amp; VP for Academic Affairs &amp; Res</v>
      </c>
      <c r="G7064" t="s">
        <v>13688</v>
      </c>
      <c r="H7064" s="4" t="str">
        <f>VLOOKUP(G7064,B!$A$1:$L$44,2,FALSE)</f>
        <v>Assoc Provost Curriculum &amp; Instruction</v>
      </c>
      <c r="I7064" t="s">
        <v>13940</v>
      </c>
      <c r="J7064" t="str">
        <f>VLOOKUP(I7064,'C'!$A$1:$L$269,2,FALSE)</f>
        <v>Undergraduate Education</v>
      </c>
      <c r="K7064" t="s">
        <v>15220</v>
      </c>
      <c r="L7064" t="str">
        <f>VLOOKUP(K7064,D!$A$2:$B$1038,2,FALSE)</f>
        <v>Undergraduate Research</v>
      </c>
    </row>
    <row r="7065" spans="1:12" x14ac:dyDescent="0.25">
      <c r="A7065">
        <v>560090005</v>
      </c>
      <c r="B7065" t="s">
        <v>7062</v>
      </c>
      <c r="C7065" s="3" t="s">
        <v>7</v>
      </c>
      <c r="D7065" s="3">
        <v>11</v>
      </c>
      <c r="E7065" t="s">
        <v>13664</v>
      </c>
      <c r="F7065" s="4" t="str">
        <f>VLOOKUP(E7065,A!$A$1:$L$12,2,FALSE)</f>
        <v>Provost &amp; VP for Academic Affairs &amp; Res</v>
      </c>
      <c r="G7065" t="s">
        <v>13688</v>
      </c>
      <c r="H7065" s="4" t="str">
        <f>VLOOKUP(G7065,B!$A$1:$L$44,2,FALSE)</f>
        <v>Assoc Provost Curriculum &amp; Instruction</v>
      </c>
      <c r="I7065" t="s">
        <v>13940</v>
      </c>
      <c r="J7065" t="str">
        <f>VLOOKUP(I7065,'C'!$A$1:$L$269,2,FALSE)</f>
        <v>Undergraduate Education</v>
      </c>
      <c r="K7065" t="s">
        <v>15220</v>
      </c>
      <c r="L7065" t="str">
        <f>VLOOKUP(K7065,D!$A$2:$B$1038,2,FALSE)</f>
        <v>Undergraduate Research</v>
      </c>
    </row>
    <row r="7066" spans="1:12" x14ac:dyDescent="0.25">
      <c r="A7066">
        <v>570010001</v>
      </c>
      <c r="B7066" t="s">
        <v>7063</v>
      </c>
      <c r="C7066" s="3" t="s">
        <v>7</v>
      </c>
      <c r="D7066" s="3">
        <v>12</v>
      </c>
      <c r="E7066" t="s">
        <v>13666</v>
      </c>
      <c r="F7066" s="4" t="str">
        <f>VLOOKUP(E7066,A!$A$1:$L$12,2,FALSE)</f>
        <v>Vice President Health Sciences</v>
      </c>
      <c r="G7066" t="s">
        <v>13704</v>
      </c>
      <c r="H7066" s="4" t="str">
        <f>VLOOKUP(G7066,B!$A$1:$L$44,2,FALSE)</f>
        <v>VP Health Sciences Office</v>
      </c>
      <c r="I7066" t="s">
        <v>13942</v>
      </c>
      <c r="J7066" t="str">
        <f>VLOOKUP(I7066,'C'!$A$1:$L$269,2,FALSE)</f>
        <v>HSC School of Nursing</v>
      </c>
      <c r="K7066" t="s">
        <v>15222</v>
      </c>
      <c r="L7066" t="str">
        <f>VLOOKUP(K7066,D!$A$2:$B$1038,2,FALSE)</f>
        <v>Nursing Dept Level</v>
      </c>
    </row>
    <row r="7067" spans="1:12" x14ac:dyDescent="0.25">
      <c r="A7067">
        <v>570010002</v>
      </c>
      <c r="B7067" t="s">
        <v>7064</v>
      </c>
      <c r="C7067" s="3" t="s">
        <v>7</v>
      </c>
      <c r="D7067" s="3">
        <v>12</v>
      </c>
      <c r="E7067" t="s">
        <v>13666</v>
      </c>
      <c r="F7067" s="4" t="str">
        <f>VLOOKUP(E7067,A!$A$1:$L$12,2,FALSE)</f>
        <v>Vice President Health Sciences</v>
      </c>
      <c r="G7067" t="s">
        <v>13704</v>
      </c>
      <c r="H7067" s="4" t="str">
        <f>VLOOKUP(G7067,B!$A$1:$L$44,2,FALSE)</f>
        <v>VP Health Sciences Office</v>
      </c>
      <c r="I7067" t="s">
        <v>13942</v>
      </c>
      <c r="J7067" t="str">
        <f>VLOOKUP(I7067,'C'!$A$1:$L$269,2,FALSE)</f>
        <v>HSC School of Nursing</v>
      </c>
      <c r="K7067" t="s">
        <v>15222</v>
      </c>
      <c r="L7067" t="str">
        <f>VLOOKUP(K7067,D!$A$2:$B$1038,2,FALSE)</f>
        <v>Nursing Dept Level</v>
      </c>
    </row>
    <row r="7068" spans="1:12" x14ac:dyDescent="0.25">
      <c r="A7068">
        <v>570010003</v>
      </c>
      <c r="B7068" t="s">
        <v>7065</v>
      </c>
      <c r="C7068" s="3" t="s">
        <v>7</v>
      </c>
      <c r="D7068" s="3">
        <v>12</v>
      </c>
      <c r="E7068" t="s">
        <v>13666</v>
      </c>
      <c r="F7068" s="4" t="str">
        <f>VLOOKUP(E7068,A!$A$1:$L$12,2,FALSE)</f>
        <v>Vice President Health Sciences</v>
      </c>
      <c r="G7068" t="s">
        <v>13704</v>
      </c>
      <c r="H7068" s="4" t="str">
        <f>VLOOKUP(G7068,B!$A$1:$L$44,2,FALSE)</f>
        <v>VP Health Sciences Office</v>
      </c>
      <c r="I7068" t="s">
        <v>13942</v>
      </c>
      <c r="J7068" t="str">
        <f>VLOOKUP(I7068,'C'!$A$1:$L$269,2,FALSE)</f>
        <v>HSC School of Nursing</v>
      </c>
      <c r="K7068" t="s">
        <v>15222</v>
      </c>
      <c r="L7068" t="str">
        <f>VLOOKUP(K7068,D!$A$2:$B$1038,2,FALSE)</f>
        <v>Nursing Dept Level</v>
      </c>
    </row>
    <row r="7069" spans="1:12" x14ac:dyDescent="0.25">
      <c r="A7069">
        <v>570010004</v>
      </c>
      <c r="B7069" t="s">
        <v>7066</v>
      </c>
      <c r="C7069" s="3" t="s">
        <v>7</v>
      </c>
      <c r="D7069" s="3">
        <v>12</v>
      </c>
      <c r="E7069" t="s">
        <v>13666</v>
      </c>
      <c r="F7069" s="4" t="str">
        <f>VLOOKUP(E7069,A!$A$1:$L$12,2,FALSE)</f>
        <v>Vice President Health Sciences</v>
      </c>
      <c r="G7069" t="s">
        <v>13704</v>
      </c>
      <c r="H7069" s="4" t="str">
        <f>VLOOKUP(G7069,B!$A$1:$L$44,2,FALSE)</f>
        <v>VP Health Sciences Office</v>
      </c>
      <c r="I7069" t="s">
        <v>13942</v>
      </c>
      <c r="J7069" t="str">
        <f>VLOOKUP(I7069,'C'!$A$1:$L$269,2,FALSE)</f>
        <v>HSC School of Nursing</v>
      </c>
      <c r="K7069" t="s">
        <v>15222</v>
      </c>
      <c r="L7069" t="str">
        <f>VLOOKUP(K7069,D!$A$2:$B$1038,2,FALSE)</f>
        <v>Nursing Dept Level</v>
      </c>
    </row>
    <row r="7070" spans="1:12" x14ac:dyDescent="0.25">
      <c r="A7070">
        <v>570010005</v>
      </c>
      <c r="B7070" t="s">
        <v>7067</v>
      </c>
      <c r="C7070" s="3" t="s">
        <v>7</v>
      </c>
      <c r="D7070" s="3">
        <v>12</v>
      </c>
      <c r="E7070" t="s">
        <v>13666</v>
      </c>
      <c r="F7070" s="4" t="str">
        <f>VLOOKUP(E7070,A!$A$1:$L$12,2,FALSE)</f>
        <v>Vice President Health Sciences</v>
      </c>
      <c r="G7070" t="s">
        <v>13704</v>
      </c>
      <c r="H7070" s="4" t="str">
        <f>VLOOKUP(G7070,B!$A$1:$L$44,2,FALSE)</f>
        <v>VP Health Sciences Office</v>
      </c>
      <c r="I7070" t="s">
        <v>13942</v>
      </c>
      <c r="J7070" t="str">
        <f>VLOOKUP(I7070,'C'!$A$1:$L$269,2,FALSE)</f>
        <v>HSC School of Nursing</v>
      </c>
      <c r="K7070" t="s">
        <v>15222</v>
      </c>
      <c r="L7070" t="str">
        <f>VLOOKUP(K7070,D!$A$2:$B$1038,2,FALSE)</f>
        <v>Nursing Dept Level</v>
      </c>
    </row>
    <row r="7071" spans="1:12" x14ac:dyDescent="0.25">
      <c r="A7071">
        <v>570010006</v>
      </c>
      <c r="B7071" t="s">
        <v>7068</v>
      </c>
      <c r="C7071" s="3" t="s">
        <v>7</v>
      </c>
      <c r="D7071" s="3">
        <v>12</v>
      </c>
      <c r="E7071" t="s">
        <v>13666</v>
      </c>
      <c r="F7071" s="4" t="str">
        <f>VLOOKUP(E7071,A!$A$1:$L$12,2,FALSE)</f>
        <v>Vice President Health Sciences</v>
      </c>
      <c r="G7071" t="s">
        <v>13704</v>
      </c>
      <c r="H7071" s="4" t="str">
        <f>VLOOKUP(G7071,B!$A$1:$L$44,2,FALSE)</f>
        <v>VP Health Sciences Office</v>
      </c>
      <c r="I7071" t="s">
        <v>13942</v>
      </c>
      <c r="J7071" t="str">
        <f>VLOOKUP(I7071,'C'!$A$1:$L$269,2,FALSE)</f>
        <v>HSC School of Nursing</v>
      </c>
      <c r="K7071" t="s">
        <v>15222</v>
      </c>
      <c r="L7071" t="str">
        <f>VLOOKUP(K7071,D!$A$2:$B$1038,2,FALSE)</f>
        <v>Nursing Dept Level</v>
      </c>
    </row>
    <row r="7072" spans="1:12" x14ac:dyDescent="0.25">
      <c r="A7072">
        <v>570010007</v>
      </c>
      <c r="B7072" t="s">
        <v>7069</v>
      </c>
      <c r="C7072" s="3" t="s">
        <v>7</v>
      </c>
      <c r="D7072" s="3">
        <v>12</v>
      </c>
      <c r="E7072" t="s">
        <v>13666</v>
      </c>
      <c r="F7072" s="4" t="str">
        <f>VLOOKUP(E7072,A!$A$1:$L$12,2,FALSE)</f>
        <v>Vice President Health Sciences</v>
      </c>
      <c r="G7072" t="s">
        <v>13704</v>
      </c>
      <c r="H7072" s="4" t="str">
        <f>VLOOKUP(G7072,B!$A$1:$L$44,2,FALSE)</f>
        <v>VP Health Sciences Office</v>
      </c>
      <c r="I7072" t="s">
        <v>13942</v>
      </c>
      <c r="J7072" t="str">
        <f>VLOOKUP(I7072,'C'!$A$1:$L$269,2,FALSE)</f>
        <v>HSC School of Nursing</v>
      </c>
      <c r="K7072" t="s">
        <v>15222</v>
      </c>
      <c r="L7072" t="str">
        <f>VLOOKUP(K7072,D!$A$2:$B$1038,2,FALSE)</f>
        <v>Nursing Dept Level</v>
      </c>
    </row>
    <row r="7073" spans="1:12" x14ac:dyDescent="0.25">
      <c r="A7073">
        <v>570010008</v>
      </c>
      <c r="B7073" t="s">
        <v>7070</v>
      </c>
      <c r="C7073" s="3" t="s">
        <v>7</v>
      </c>
      <c r="D7073" s="3">
        <v>12</v>
      </c>
      <c r="E7073" t="s">
        <v>13666</v>
      </c>
      <c r="F7073" s="4" t="str">
        <f>VLOOKUP(E7073,A!$A$1:$L$12,2,FALSE)</f>
        <v>Vice President Health Sciences</v>
      </c>
      <c r="G7073" t="s">
        <v>13704</v>
      </c>
      <c r="H7073" s="4" t="str">
        <f>VLOOKUP(G7073,B!$A$1:$L$44,2,FALSE)</f>
        <v>VP Health Sciences Office</v>
      </c>
      <c r="I7073" t="s">
        <v>13942</v>
      </c>
      <c r="J7073" t="str">
        <f>VLOOKUP(I7073,'C'!$A$1:$L$269,2,FALSE)</f>
        <v>HSC School of Nursing</v>
      </c>
      <c r="K7073" t="s">
        <v>15222</v>
      </c>
      <c r="L7073" t="str">
        <f>VLOOKUP(K7073,D!$A$2:$B$1038,2,FALSE)</f>
        <v>Nursing Dept Level</v>
      </c>
    </row>
    <row r="7074" spans="1:12" x14ac:dyDescent="0.25">
      <c r="A7074">
        <v>570010009</v>
      </c>
      <c r="B7074" t="s">
        <v>7071</v>
      </c>
      <c r="C7074" s="3" t="s">
        <v>7</v>
      </c>
      <c r="D7074" s="3">
        <v>12</v>
      </c>
      <c r="E7074" t="s">
        <v>13666</v>
      </c>
      <c r="F7074" s="4" t="str">
        <f>VLOOKUP(E7074,A!$A$1:$L$12,2,FALSE)</f>
        <v>Vice President Health Sciences</v>
      </c>
      <c r="G7074" t="s">
        <v>13704</v>
      </c>
      <c r="H7074" s="4" t="str">
        <f>VLOOKUP(G7074,B!$A$1:$L$44,2,FALSE)</f>
        <v>VP Health Sciences Office</v>
      </c>
      <c r="I7074" t="s">
        <v>13942</v>
      </c>
      <c r="J7074" t="str">
        <f>VLOOKUP(I7074,'C'!$A$1:$L$269,2,FALSE)</f>
        <v>HSC School of Nursing</v>
      </c>
      <c r="K7074" t="s">
        <v>15222</v>
      </c>
      <c r="L7074" t="str">
        <f>VLOOKUP(K7074,D!$A$2:$B$1038,2,FALSE)</f>
        <v>Nursing Dept Level</v>
      </c>
    </row>
    <row r="7075" spans="1:12" x14ac:dyDescent="0.25">
      <c r="A7075">
        <v>570010010</v>
      </c>
      <c r="B7075" t="s">
        <v>7072</v>
      </c>
      <c r="C7075" s="3" t="s">
        <v>7</v>
      </c>
      <c r="D7075" s="3">
        <v>12</v>
      </c>
      <c r="E7075" t="s">
        <v>13666</v>
      </c>
      <c r="F7075" s="4" t="str">
        <f>VLOOKUP(E7075,A!$A$1:$L$12,2,FALSE)</f>
        <v>Vice President Health Sciences</v>
      </c>
      <c r="G7075" t="s">
        <v>13704</v>
      </c>
      <c r="H7075" s="4" t="str">
        <f>VLOOKUP(G7075,B!$A$1:$L$44,2,FALSE)</f>
        <v>VP Health Sciences Office</v>
      </c>
      <c r="I7075" t="s">
        <v>13942</v>
      </c>
      <c r="J7075" t="str">
        <f>VLOOKUP(I7075,'C'!$A$1:$L$269,2,FALSE)</f>
        <v>HSC School of Nursing</v>
      </c>
      <c r="K7075" t="s">
        <v>15222</v>
      </c>
      <c r="L7075" t="str">
        <f>VLOOKUP(K7075,D!$A$2:$B$1038,2,FALSE)</f>
        <v>Nursing Dept Level</v>
      </c>
    </row>
    <row r="7076" spans="1:12" x14ac:dyDescent="0.25">
      <c r="A7076">
        <v>570010011</v>
      </c>
      <c r="B7076" t="s">
        <v>7073</v>
      </c>
      <c r="C7076" s="3" t="s">
        <v>7</v>
      </c>
      <c r="D7076" s="3">
        <v>12</v>
      </c>
      <c r="E7076" t="s">
        <v>13666</v>
      </c>
      <c r="F7076" s="4" t="str">
        <f>VLOOKUP(E7076,A!$A$1:$L$12,2,FALSE)</f>
        <v>Vice President Health Sciences</v>
      </c>
      <c r="G7076" t="s">
        <v>13704</v>
      </c>
      <c r="H7076" s="4" t="str">
        <f>VLOOKUP(G7076,B!$A$1:$L$44,2,FALSE)</f>
        <v>VP Health Sciences Office</v>
      </c>
      <c r="I7076" t="s">
        <v>13942</v>
      </c>
      <c r="J7076" t="str">
        <f>VLOOKUP(I7076,'C'!$A$1:$L$269,2,FALSE)</f>
        <v>HSC School of Nursing</v>
      </c>
      <c r="K7076" t="s">
        <v>15222</v>
      </c>
      <c r="L7076" t="str">
        <f>VLOOKUP(K7076,D!$A$2:$B$1038,2,FALSE)</f>
        <v>Nursing Dept Level</v>
      </c>
    </row>
    <row r="7077" spans="1:12" x14ac:dyDescent="0.25">
      <c r="A7077">
        <v>570010012</v>
      </c>
      <c r="B7077" t="s">
        <v>7074</v>
      </c>
      <c r="C7077" s="3" t="s">
        <v>7</v>
      </c>
      <c r="D7077" s="3">
        <v>12</v>
      </c>
      <c r="E7077" t="s">
        <v>13666</v>
      </c>
      <c r="F7077" s="4" t="str">
        <f>VLOOKUP(E7077,A!$A$1:$L$12,2,FALSE)</f>
        <v>Vice President Health Sciences</v>
      </c>
      <c r="G7077" t="s">
        <v>13704</v>
      </c>
      <c r="H7077" s="4" t="str">
        <f>VLOOKUP(G7077,B!$A$1:$L$44,2,FALSE)</f>
        <v>VP Health Sciences Office</v>
      </c>
      <c r="I7077" t="s">
        <v>13942</v>
      </c>
      <c r="J7077" t="str">
        <f>VLOOKUP(I7077,'C'!$A$1:$L$269,2,FALSE)</f>
        <v>HSC School of Nursing</v>
      </c>
      <c r="K7077" t="s">
        <v>15222</v>
      </c>
      <c r="L7077" t="str">
        <f>VLOOKUP(K7077,D!$A$2:$B$1038,2,FALSE)</f>
        <v>Nursing Dept Level</v>
      </c>
    </row>
    <row r="7078" spans="1:12" x14ac:dyDescent="0.25">
      <c r="A7078">
        <v>570010014</v>
      </c>
      <c r="B7078" t="s">
        <v>7075</v>
      </c>
      <c r="C7078" s="3" t="s">
        <v>7</v>
      </c>
      <c r="D7078" s="3">
        <v>12</v>
      </c>
      <c r="E7078" t="s">
        <v>13666</v>
      </c>
      <c r="F7078" s="4" t="str">
        <f>VLOOKUP(E7078,A!$A$1:$L$12,2,FALSE)</f>
        <v>Vice President Health Sciences</v>
      </c>
      <c r="G7078" t="s">
        <v>13704</v>
      </c>
      <c r="H7078" s="4" t="str">
        <f>VLOOKUP(G7078,B!$A$1:$L$44,2,FALSE)</f>
        <v>VP Health Sciences Office</v>
      </c>
      <c r="I7078" t="s">
        <v>13942</v>
      </c>
      <c r="J7078" t="str">
        <f>VLOOKUP(I7078,'C'!$A$1:$L$269,2,FALSE)</f>
        <v>HSC School of Nursing</v>
      </c>
      <c r="K7078" t="s">
        <v>15222</v>
      </c>
      <c r="L7078" t="str">
        <f>VLOOKUP(K7078,D!$A$2:$B$1038,2,FALSE)</f>
        <v>Nursing Dept Level</v>
      </c>
    </row>
    <row r="7079" spans="1:12" x14ac:dyDescent="0.25">
      <c r="A7079">
        <v>570010018</v>
      </c>
      <c r="B7079" t="s">
        <v>7076</v>
      </c>
      <c r="C7079" s="3" t="s">
        <v>7</v>
      </c>
      <c r="D7079" s="3">
        <v>12</v>
      </c>
      <c r="E7079" t="s">
        <v>13666</v>
      </c>
      <c r="F7079" s="4" t="str">
        <f>VLOOKUP(E7079,A!$A$1:$L$12,2,FALSE)</f>
        <v>Vice President Health Sciences</v>
      </c>
      <c r="G7079" t="s">
        <v>13704</v>
      </c>
      <c r="H7079" s="4" t="str">
        <f>VLOOKUP(G7079,B!$A$1:$L$44,2,FALSE)</f>
        <v>VP Health Sciences Office</v>
      </c>
      <c r="I7079" t="s">
        <v>13942</v>
      </c>
      <c r="J7079" t="str">
        <f>VLOOKUP(I7079,'C'!$A$1:$L$269,2,FALSE)</f>
        <v>HSC School of Nursing</v>
      </c>
      <c r="K7079" t="s">
        <v>15222</v>
      </c>
      <c r="L7079" t="str">
        <f>VLOOKUP(K7079,D!$A$2:$B$1038,2,FALSE)</f>
        <v>Nursing Dept Level</v>
      </c>
    </row>
    <row r="7080" spans="1:12" x14ac:dyDescent="0.25">
      <c r="A7080">
        <v>570010019</v>
      </c>
      <c r="B7080" t="s">
        <v>7077</v>
      </c>
      <c r="C7080" s="3" t="s">
        <v>7</v>
      </c>
      <c r="D7080" s="3">
        <v>12</v>
      </c>
      <c r="E7080" t="s">
        <v>13666</v>
      </c>
      <c r="F7080" s="4" t="str">
        <f>VLOOKUP(E7080,A!$A$1:$L$12,2,FALSE)</f>
        <v>Vice President Health Sciences</v>
      </c>
      <c r="G7080" t="s">
        <v>13704</v>
      </c>
      <c r="H7080" s="4" t="str">
        <f>VLOOKUP(G7080,B!$A$1:$L$44,2,FALSE)</f>
        <v>VP Health Sciences Office</v>
      </c>
      <c r="I7080" t="s">
        <v>13942</v>
      </c>
      <c r="J7080" t="str">
        <f>VLOOKUP(I7080,'C'!$A$1:$L$269,2,FALSE)</f>
        <v>HSC School of Nursing</v>
      </c>
      <c r="K7080" t="s">
        <v>15222</v>
      </c>
      <c r="L7080" t="str">
        <f>VLOOKUP(K7080,D!$A$2:$B$1038,2,FALSE)</f>
        <v>Nursing Dept Level</v>
      </c>
    </row>
    <row r="7081" spans="1:12" x14ac:dyDescent="0.25">
      <c r="A7081">
        <v>570010020</v>
      </c>
      <c r="B7081" t="s">
        <v>7078</v>
      </c>
      <c r="C7081" s="3" t="s">
        <v>7</v>
      </c>
      <c r="D7081" s="3">
        <v>12</v>
      </c>
      <c r="E7081" t="s">
        <v>13666</v>
      </c>
      <c r="F7081" s="4" t="str">
        <f>VLOOKUP(E7081,A!$A$1:$L$12,2,FALSE)</f>
        <v>Vice President Health Sciences</v>
      </c>
      <c r="G7081" t="s">
        <v>13704</v>
      </c>
      <c r="H7081" s="4" t="str">
        <f>VLOOKUP(G7081,B!$A$1:$L$44,2,FALSE)</f>
        <v>VP Health Sciences Office</v>
      </c>
      <c r="I7081" t="s">
        <v>13942</v>
      </c>
      <c r="J7081" t="str">
        <f>VLOOKUP(I7081,'C'!$A$1:$L$269,2,FALSE)</f>
        <v>HSC School of Nursing</v>
      </c>
      <c r="K7081" t="s">
        <v>15222</v>
      </c>
      <c r="L7081" t="str">
        <f>VLOOKUP(K7081,D!$A$2:$B$1038,2,FALSE)</f>
        <v>Nursing Dept Level</v>
      </c>
    </row>
    <row r="7082" spans="1:12" x14ac:dyDescent="0.25">
      <c r="A7082">
        <v>570010021</v>
      </c>
      <c r="B7082" t="s">
        <v>7079</v>
      </c>
      <c r="C7082" s="3" t="s">
        <v>7</v>
      </c>
      <c r="D7082" s="3">
        <v>12</v>
      </c>
      <c r="E7082" t="s">
        <v>13666</v>
      </c>
      <c r="F7082" s="4" t="str">
        <f>VLOOKUP(E7082,A!$A$1:$L$12,2,FALSE)</f>
        <v>Vice President Health Sciences</v>
      </c>
      <c r="G7082" t="s">
        <v>13704</v>
      </c>
      <c r="H7082" s="4" t="str">
        <f>VLOOKUP(G7082,B!$A$1:$L$44,2,FALSE)</f>
        <v>VP Health Sciences Office</v>
      </c>
      <c r="I7082" t="s">
        <v>13942</v>
      </c>
      <c r="J7082" t="str">
        <f>VLOOKUP(I7082,'C'!$A$1:$L$269,2,FALSE)</f>
        <v>HSC School of Nursing</v>
      </c>
      <c r="K7082" t="s">
        <v>15222</v>
      </c>
      <c r="L7082" t="str">
        <f>VLOOKUP(K7082,D!$A$2:$B$1038,2,FALSE)</f>
        <v>Nursing Dept Level</v>
      </c>
    </row>
    <row r="7083" spans="1:12" x14ac:dyDescent="0.25">
      <c r="A7083">
        <v>570010027</v>
      </c>
      <c r="B7083" t="s">
        <v>7080</v>
      </c>
      <c r="C7083" s="3" t="s">
        <v>7</v>
      </c>
      <c r="D7083" s="3">
        <v>12</v>
      </c>
      <c r="E7083" t="s">
        <v>13666</v>
      </c>
      <c r="F7083" s="4" t="str">
        <f>VLOOKUP(E7083,A!$A$1:$L$12,2,FALSE)</f>
        <v>Vice President Health Sciences</v>
      </c>
      <c r="G7083" t="s">
        <v>13704</v>
      </c>
      <c r="H7083" s="4" t="str">
        <f>VLOOKUP(G7083,B!$A$1:$L$44,2,FALSE)</f>
        <v>VP Health Sciences Office</v>
      </c>
      <c r="I7083" t="s">
        <v>13942</v>
      </c>
      <c r="J7083" t="str">
        <f>VLOOKUP(I7083,'C'!$A$1:$L$269,2,FALSE)</f>
        <v>HSC School of Nursing</v>
      </c>
      <c r="K7083" t="s">
        <v>15222</v>
      </c>
      <c r="L7083" t="str">
        <f>VLOOKUP(K7083,D!$A$2:$B$1038,2,FALSE)</f>
        <v>Nursing Dept Level</v>
      </c>
    </row>
    <row r="7084" spans="1:12" x14ac:dyDescent="0.25">
      <c r="A7084">
        <v>570010030</v>
      </c>
      <c r="B7084" t="s">
        <v>7081</v>
      </c>
      <c r="C7084" s="3" t="s">
        <v>7</v>
      </c>
      <c r="D7084" s="3">
        <v>12</v>
      </c>
      <c r="E7084" t="s">
        <v>13666</v>
      </c>
      <c r="F7084" s="4" t="str">
        <f>VLOOKUP(E7084,A!$A$1:$L$12,2,FALSE)</f>
        <v>Vice President Health Sciences</v>
      </c>
      <c r="G7084" t="s">
        <v>13704</v>
      </c>
      <c r="H7084" s="4" t="str">
        <f>VLOOKUP(G7084,B!$A$1:$L$44,2,FALSE)</f>
        <v>VP Health Sciences Office</v>
      </c>
      <c r="I7084" t="s">
        <v>13942</v>
      </c>
      <c r="J7084" t="str">
        <f>VLOOKUP(I7084,'C'!$A$1:$L$269,2,FALSE)</f>
        <v>HSC School of Nursing</v>
      </c>
      <c r="K7084" t="s">
        <v>15222</v>
      </c>
      <c r="L7084" t="str">
        <f>VLOOKUP(K7084,D!$A$2:$B$1038,2,FALSE)</f>
        <v>Nursing Dept Level</v>
      </c>
    </row>
    <row r="7085" spans="1:12" x14ac:dyDescent="0.25">
      <c r="A7085">
        <v>570010032</v>
      </c>
      <c r="B7085" t="s">
        <v>7082</v>
      </c>
      <c r="C7085" s="3" t="s">
        <v>7</v>
      </c>
      <c r="D7085" s="3">
        <v>12</v>
      </c>
      <c r="E7085" t="s">
        <v>13666</v>
      </c>
      <c r="F7085" s="4" t="str">
        <f>VLOOKUP(E7085,A!$A$1:$L$12,2,FALSE)</f>
        <v>Vice President Health Sciences</v>
      </c>
      <c r="G7085" t="s">
        <v>13704</v>
      </c>
      <c r="H7085" s="4" t="str">
        <f>VLOOKUP(G7085,B!$A$1:$L$44,2,FALSE)</f>
        <v>VP Health Sciences Office</v>
      </c>
      <c r="I7085" t="s">
        <v>13942</v>
      </c>
      <c r="J7085" t="str">
        <f>VLOOKUP(I7085,'C'!$A$1:$L$269,2,FALSE)</f>
        <v>HSC School of Nursing</v>
      </c>
      <c r="K7085" t="s">
        <v>15222</v>
      </c>
      <c r="L7085" t="str">
        <f>VLOOKUP(K7085,D!$A$2:$B$1038,2,FALSE)</f>
        <v>Nursing Dept Level</v>
      </c>
    </row>
    <row r="7086" spans="1:12" x14ac:dyDescent="0.25">
      <c r="A7086">
        <v>570010033</v>
      </c>
      <c r="B7086" t="s">
        <v>7083</v>
      </c>
      <c r="C7086" s="3" t="s">
        <v>7</v>
      </c>
      <c r="D7086" s="3">
        <v>12</v>
      </c>
      <c r="E7086" t="s">
        <v>13666</v>
      </c>
      <c r="F7086" s="4" t="str">
        <f>VLOOKUP(E7086,A!$A$1:$L$12,2,FALSE)</f>
        <v>Vice President Health Sciences</v>
      </c>
      <c r="G7086" t="s">
        <v>13704</v>
      </c>
      <c r="H7086" s="4" t="str">
        <f>VLOOKUP(G7086,B!$A$1:$L$44,2,FALSE)</f>
        <v>VP Health Sciences Office</v>
      </c>
      <c r="I7086" t="s">
        <v>13942</v>
      </c>
      <c r="J7086" t="str">
        <f>VLOOKUP(I7086,'C'!$A$1:$L$269,2,FALSE)</f>
        <v>HSC School of Nursing</v>
      </c>
      <c r="K7086" t="s">
        <v>15222</v>
      </c>
      <c r="L7086" t="str">
        <f>VLOOKUP(K7086,D!$A$2:$B$1038,2,FALSE)</f>
        <v>Nursing Dept Level</v>
      </c>
    </row>
    <row r="7087" spans="1:12" x14ac:dyDescent="0.25">
      <c r="A7087">
        <v>570010039</v>
      </c>
      <c r="B7087" t="s">
        <v>7084</v>
      </c>
      <c r="C7087" s="3" t="s">
        <v>7</v>
      </c>
      <c r="D7087" s="3">
        <v>12</v>
      </c>
      <c r="E7087" t="s">
        <v>13666</v>
      </c>
      <c r="F7087" s="4" t="str">
        <f>VLOOKUP(E7087,A!$A$1:$L$12,2,FALSE)</f>
        <v>Vice President Health Sciences</v>
      </c>
      <c r="G7087" t="s">
        <v>13704</v>
      </c>
      <c r="H7087" s="4" t="str">
        <f>VLOOKUP(G7087,B!$A$1:$L$44,2,FALSE)</f>
        <v>VP Health Sciences Office</v>
      </c>
      <c r="I7087" t="s">
        <v>13942</v>
      </c>
      <c r="J7087" t="str">
        <f>VLOOKUP(I7087,'C'!$A$1:$L$269,2,FALSE)</f>
        <v>HSC School of Nursing</v>
      </c>
      <c r="K7087" t="s">
        <v>15222</v>
      </c>
      <c r="L7087" t="str">
        <f>VLOOKUP(K7087,D!$A$2:$B$1038,2,FALSE)</f>
        <v>Nursing Dept Level</v>
      </c>
    </row>
    <row r="7088" spans="1:12" x14ac:dyDescent="0.25">
      <c r="A7088">
        <v>570010040</v>
      </c>
      <c r="B7088" t="s">
        <v>7085</v>
      </c>
      <c r="C7088" s="3" t="s">
        <v>7</v>
      </c>
      <c r="D7088" s="3">
        <v>12</v>
      </c>
      <c r="E7088" t="s">
        <v>13666</v>
      </c>
      <c r="F7088" s="4" t="str">
        <f>VLOOKUP(E7088,A!$A$1:$L$12,2,FALSE)</f>
        <v>Vice President Health Sciences</v>
      </c>
      <c r="G7088" t="s">
        <v>13704</v>
      </c>
      <c r="H7088" s="4" t="str">
        <f>VLOOKUP(G7088,B!$A$1:$L$44,2,FALSE)</f>
        <v>VP Health Sciences Office</v>
      </c>
      <c r="I7088" t="s">
        <v>13942</v>
      </c>
      <c r="J7088" t="str">
        <f>VLOOKUP(I7088,'C'!$A$1:$L$269,2,FALSE)</f>
        <v>HSC School of Nursing</v>
      </c>
      <c r="K7088" t="s">
        <v>15222</v>
      </c>
      <c r="L7088" t="str">
        <f>VLOOKUP(K7088,D!$A$2:$B$1038,2,FALSE)</f>
        <v>Nursing Dept Level</v>
      </c>
    </row>
    <row r="7089" spans="1:12" x14ac:dyDescent="0.25">
      <c r="A7089">
        <v>570010041</v>
      </c>
      <c r="B7089" t="s">
        <v>7086</v>
      </c>
      <c r="C7089" s="3" t="s">
        <v>7</v>
      </c>
      <c r="D7089" s="3">
        <v>12</v>
      </c>
      <c r="E7089" t="s">
        <v>13666</v>
      </c>
      <c r="F7089" s="4" t="str">
        <f>VLOOKUP(E7089,A!$A$1:$L$12,2,FALSE)</f>
        <v>Vice President Health Sciences</v>
      </c>
      <c r="G7089" t="s">
        <v>13704</v>
      </c>
      <c r="H7089" s="4" t="str">
        <f>VLOOKUP(G7089,B!$A$1:$L$44,2,FALSE)</f>
        <v>VP Health Sciences Office</v>
      </c>
      <c r="I7089" t="s">
        <v>13942</v>
      </c>
      <c r="J7089" t="str">
        <f>VLOOKUP(I7089,'C'!$A$1:$L$269,2,FALSE)</f>
        <v>HSC School of Nursing</v>
      </c>
      <c r="K7089" t="s">
        <v>15222</v>
      </c>
      <c r="L7089" t="str">
        <f>VLOOKUP(K7089,D!$A$2:$B$1038,2,FALSE)</f>
        <v>Nursing Dept Level</v>
      </c>
    </row>
    <row r="7090" spans="1:12" x14ac:dyDescent="0.25">
      <c r="A7090">
        <v>570010042</v>
      </c>
      <c r="B7090" t="s">
        <v>7087</v>
      </c>
      <c r="C7090" s="3" t="s">
        <v>7</v>
      </c>
      <c r="D7090" s="3">
        <v>12</v>
      </c>
      <c r="E7090" t="s">
        <v>13666</v>
      </c>
      <c r="F7090" s="4" t="str">
        <f>VLOOKUP(E7090,A!$A$1:$L$12,2,FALSE)</f>
        <v>Vice President Health Sciences</v>
      </c>
      <c r="G7090" t="s">
        <v>13704</v>
      </c>
      <c r="H7090" s="4" t="str">
        <f>VLOOKUP(G7090,B!$A$1:$L$44,2,FALSE)</f>
        <v>VP Health Sciences Office</v>
      </c>
      <c r="I7090" t="s">
        <v>13942</v>
      </c>
      <c r="J7090" t="str">
        <f>VLOOKUP(I7090,'C'!$A$1:$L$269,2,FALSE)</f>
        <v>HSC School of Nursing</v>
      </c>
      <c r="K7090" t="s">
        <v>15222</v>
      </c>
      <c r="L7090" t="str">
        <f>VLOOKUP(K7090,D!$A$2:$B$1038,2,FALSE)</f>
        <v>Nursing Dept Level</v>
      </c>
    </row>
    <row r="7091" spans="1:12" x14ac:dyDescent="0.25">
      <c r="A7091">
        <v>570010043</v>
      </c>
      <c r="B7091" t="s">
        <v>7088</v>
      </c>
      <c r="C7091" s="3" t="s">
        <v>7</v>
      </c>
      <c r="D7091" s="3">
        <v>12</v>
      </c>
      <c r="E7091" t="s">
        <v>13666</v>
      </c>
      <c r="F7091" s="4" t="str">
        <f>VLOOKUP(E7091,A!$A$1:$L$12,2,FALSE)</f>
        <v>Vice President Health Sciences</v>
      </c>
      <c r="G7091" t="s">
        <v>13704</v>
      </c>
      <c r="H7091" s="4" t="str">
        <f>VLOOKUP(G7091,B!$A$1:$L$44,2,FALSE)</f>
        <v>VP Health Sciences Office</v>
      </c>
      <c r="I7091" t="s">
        <v>13942</v>
      </c>
      <c r="J7091" t="str">
        <f>VLOOKUP(I7091,'C'!$A$1:$L$269,2,FALSE)</f>
        <v>HSC School of Nursing</v>
      </c>
      <c r="K7091" t="s">
        <v>15222</v>
      </c>
      <c r="L7091" t="str">
        <f>VLOOKUP(K7091,D!$A$2:$B$1038,2,FALSE)</f>
        <v>Nursing Dept Level</v>
      </c>
    </row>
    <row r="7092" spans="1:12" x14ac:dyDescent="0.25">
      <c r="A7092">
        <v>570010044</v>
      </c>
      <c r="B7092" t="s">
        <v>7089</v>
      </c>
      <c r="C7092" s="3" t="s">
        <v>7</v>
      </c>
      <c r="D7092" s="3">
        <v>12</v>
      </c>
      <c r="E7092" t="s">
        <v>13666</v>
      </c>
      <c r="F7092" s="4" t="str">
        <f>VLOOKUP(E7092,A!$A$1:$L$12,2,FALSE)</f>
        <v>Vice President Health Sciences</v>
      </c>
      <c r="G7092" t="s">
        <v>13704</v>
      </c>
      <c r="H7092" s="4" t="str">
        <f>VLOOKUP(G7092,B!$A$1:$L$44,2,FALSE)</f>
        <v>VP Health Sciences Office</v>
      </c>
      <c r="I7092" t="s">
        <v>13942</v>
      </c>
      <c r="J7092" t="str">
        <f>VLOOKUP(I7092,'C'!$A$1:$L$269,2,FALSE)</f>
        <v>HSC School of Nursing</v>
      </c>
      <c r="K7092" t="s">
        <v>15222</v>
      </c>
      <c r="L7092" t="str">
        <f>VLOOKUP(K7092,D!$A$2:$B$1038,2,FALSE)</f>
        <v>Nursing Dept Level</v>
      </c>
    </row>
    <row r="7093" spans="1:12" x14ac:dyDescent="0.25">
      <c r="A7093">
        <v>570010045</v>
      </c>
      <c r="B7093" t="s">
        <v>7090</v>
      </c>
      <c r="C7093" s="3" t="s">
        <v>7</v>
      </c>
      <c r="D7093" s="3">
        <v>12</v>
      </c>
      <c r="E7093" t="s">
        <v>13666</v>
      </c>
      <c r="F7093" s="4" t="str">
        <f>VLOOKUP(E7093,A!$A$1:$L$12,2,FALSE)</f>
        <v>Vice President Health Sciences</v>
      </c>
      <c r="G7093" t="s">
        <v>13704</v>
      </c>
      <c r="H7093" s="4" t="str">
        <f>VLOOKUP(G7093,B!$A$1:$L$44,2,FALSE)</f>
        <v>VP Health Sciences Office</v>
      </c>
      <c r="I7093" t="s">
        <v>13942</v>
      </c>
      <c r="J7093" t="str">
        <f>VLOOKUP(I7093,'C'!$A$1:$L$269,2,FALSE)</f>
        <v>HSC School of Nursing</v>
      </c>
      <c r="K7093" t="s">
        <v>15222</v>
      </c>
      <c r="L7093" t="str">
        <f>VLOOKUP(K7093,D!$A$2:$B$1038,2,FALSE)</f>
        <v>Nursing Dept Level</v>
      </c>
    </row>
    <row r="7094" spans="1:12" x14ac:dyDescent="0.25">
      <c r="A7094">
        <v>570010046</v>
      </c>
      <c r="B7094" t="s">
        <v>7091</v>
      </c>
      <c r="C7094" s="3" t="s">
        <v>7</v>
      </c>
      <c r="D7094" s="3">
        <v>12</v>
      </c>
      <c r="E7094" t="s">
        <v>13666</v>
      </c>
      <c r="F7094" s="4" t="str">
        <f>VLOOKUP(E7094,A!$A$1:$L$12,2,FALSE)</f>
        <v>Vice President Health Sciences</v>
      </c>
      <c r="G7094" t="s">
        <v>13704</v>
      </c>
      <c r="H7094" s="4" t="str">
        <f>VLOOKUP(G7094,B!$A$1:$L$44,2,FALSE)</f>
        <v>VP Health Sciences Office</v>
      </c>
      <c r="I7094" t="s">
        <v>13942</v>
      </c>
      <c r="J7094" t="str">
        <f>VLOOKUP(I7094,'C'!$A$1:$L$269,2,FALSE)</f>
        <v>HSC School of Nursing</v>
      </c>
      <c r="K7094" t="s">
        <v>15222</v>
      </c>
      <c r="L7094" t="str">
        <f>VLOOKUP(K7094,D!$A$2:$B$1038,2,FALSE)</f>
        <v>Nursing Dept Level</v>
      </c>
    </row>
    <row r="7095" spans="1:12" x14ac:dyDescent="0.25">
      <c r="A7095">
        <v>570010047</v>
      </c>
      <c r="B7095" t="s">
        <v>7092</v>
      </c>
      <c r="C7095" s="3" t="s">
        <v>7</v>
      </c>
      <c r="D7095" s="3">
        <v>12</v>
      </c>
      <c r="E7095" t="s">
        <v>13666</v>
      </c>
      <c r="F7095" s="4" t="str">
        <f>VLOOKUP(E7095,A!$A$1:$L$12,2,FALSE)</f>
        <v>Vice President Health Sciences</v>
      </c>
      <c r="G7095" t="s">
        <v>13704</v>
      </c>
      <c r="H7095" s="4" t="str">
        <f>VLOOKUP(G7095,B!$A$1:$L$44,2,FALSE)</f>
        <v>VP Health Sciences Office</v>
      </c>
      <c r="I7095" t="s">
        <v>13942</v>
      </c>
      <c r="J7095" t="str">
        <f>VLOOKUP(I7095,'C'!$A$1:$L$269,2,FALSE)</f>
        <v>HSC School of Nursing</v>
      </c>
      <c r="K7095" t="s">
        <v>15222</v>
      </c>
      <c r="L7095" t="str">
        <f>VLOOKUP(K7095,D!$A$2:$B$1038,2,FALSE)</f>
        <v>Nursing Dept Level</v>
      </c>
    </row>
    <row r="7096" spans="1:12" x14ac:dyDescent="0.25">
      <c r="A7096">
        <v>570010048</v>
      </c>
      <c r="B7096" t="s">
        <v>7093</v>
      </c>
      <c r="C7096" s="3" t="s">
        <v>7</v>
      </c>
      <c r="D7096" s="3">
        <v>12</v>
      </c>
      <c r="E7096" t="s">
        <v>13666</v>
      </c>
      <c r="F7096" s="4" t="str">
        <f>VLOOKUP(E7096,A!$A$1:$L$12,2,FALSE)</f>
        <v>Vice President Health Sciences</v>
      </c>
      <c r="G7096" t="s">
        <v>13704</v>
      </c>
      <c r="H7096" s="4" t="str">
        <f>VLOOKUP(G7096,B!$A$1:$L$44,2,FALSE)</f>
        <v>VP Health Sciences Office</v>
      </c>
      <c r="I7096" t="s">
        <v>13942</v>
      </c>
      <c r="J7096" t="str">
        <f>VLOOKUP(I7096,'C'!$A$1:$L$269,2,FALSE)</f>
        <v>HSC School of Nursing</v>
      </c>
      <c r="K7096" t="s">
        <v>15222</v>
      </c>
      <c r="L7096" t="str">
        <f>VLOOKUP(K7096,D!$A$2:$B$1038,2,FALSE)</f>
        <v>Nursing Dept Level</v>
      </c>
    </row>
    <row r="7097" spans="1:12" x14ac:dyDescent="0.25">
      <c r="A7097">
        <v>570010049</v>
      </c>
      <c r="B7097" t="s">
        <v>7094</v>
      </c>
      <c r="C7097" s="3" t="s">
        <v>7</v>
      </c>
      <c r="D7097" s="3">
        <v>12</v>
      </c>
      <c r="E7097" t="s">
        <v>13666</v>
      </c>
      <c r="F7097" s="4" t="str">
        <f>VLOOKUP(E7097,A!$A$1:$L$12,2,FALSE)</f>
        <v>Vice President Health Sciences</v>
      </c>
      <c r="G7097" t="s">
        <v>13704</v>
      </c>
      <c r="H7097" s="4" t="str">
        <f>VLOOKUP(G7097,B!$A$1:$L$44,2,FALSE)</f>
        <v>VP Health Sciences Office</v>
      </c>
      <c r="I7097" t="s">
        <v>13942</v>
      </c>
      <c r="J7097" t="str">
        <f>VLOOKUP(I7097,'C'!$A$1:$L$269,2,FALSE)</f>
        <v>HSC School of Nursing</v>
      </c>
      <c r="K7097" t="s">
        <v>15222</v>
      </c>
      <c r="L7097" t="str">
        <f>VLOOKUP(K7097,D!$A$2:$B$1038,2,FALSE)</f>
        <v>Nursing Dept Level</v>
      </c>
    </row>
    <row r="7098" spans="1:12" x14ac:dyDescent="0.25">
      <c r="A7098">
        <v>570010050</v>
      </c>
      <c r="B7098" t="s">
        <v>7095</v>
      </c>
      <c r="C7098" s="3" t="s">
        <v>7</v>
      </c>
      <c r="D7098" s="3">
        <v>12</v>
      </c>
      <c r="E7098" t="s">
        <v>13666</v>
      </c>
      <c r="F7098" s="4" t="str">
        <f>VLOOKUP(E7098,A!$A$1:$L$12,2,FALSE)</f>
        <v>Vice President Health Sciences</v>
      </c>
      <c r="G7098" t="s">
        <v>13704</v>
      </c>
      <c r="H7098" s="4" t="str">
        <f>VLOOKUP(G7098,B!$A$1:$L$44,2,FALSE)</f>
        <v>VP Health Sciences Office</v>
      </c>
      <c r="I7098" t="s">
        <v>13942</v>
      </c>
      <c r="J7098" t="str">
        <f>VLOOKUP(I7098,'C'!$A$1:$L$269,2,FALSE)</f>
        <v>HSC School of Nursing</v>
      </c>
      <c r="K7098" t="s">
        <v>15222</v>
      </c>
      <c r="L7098" t="str">
        <f>VLOOKUP(K7098,D!$A$2:$B$1038,2,FALSE)</f>
        <v>Nursing Dept Level</v>
      </c>
    </row>
    <row r="7099" spans="1:12" x14ac:dyDescent="0.25">
      <c r="A7099">
        <v>570010051</v>
      </c>
      <c r="B7099" t="s">
        <v>7096</v>
      </c>
      <c r="C7099" s="3" t="s">
        <v>7</v>
      </c>
      <c r="D7099" s="3">
        <v>12</v>
      </c>
      <c r="E7099" t="s">
        <v>13666</v>
      </c>
      <c r="F7099" s="4" t="str">
        <f>VLOOKUP(E7099,A!$A$1:$L$12,2,FALSE)</f>
        <v>Vice President Health Sciences</v>
      </c>
      <c r="G7099" t="s">
        <v>13704</v>
      </c>
      <c r="H7099" s="4" t="str">
        <f>VLOOKUP(G7099,B!$A$1:$L$44,2,FALSE)</f>
        <v>VP Health Sciences Office</v>
      </c>
      <c r="I7099" t="s">
        <v>13942</v>
      </c>
      <c r="J7099" t="str">
        <f>VLOOKUP(I7099,'C'!$A$1:$L$269,2,FALSE)</f>
        <v>HSC School of Nursing</v>
      </c>
      <c r="K7099" t="s">
        <v>15222</v>
      </c>
      <c r="L7099" t="str">
        <f>VLOOKUP(K7099,D!$A$2:$B$1038,2,FALSE)</f>
        <v>Nursing Dept Level</v>
      </c>
    </row>
    <row r="7100" spans="1:12" x14ac:dyDescent="0.25">
      <c r="A7100">
        <v>570010052</v>
      </c>
      <c r="B7100" t="s">
        <v>7097</v>
      </c>
      <c r="C7100" s="3" t="s">
        <v>7</v>
      </c>
      <c r="D7100" s="3">
        <v>12</v>
      </c>
      <c r="E7100" t="s">
        <v>13666</v>
      </c>
      <c r="F7100" s="4" t="str">
        <f>VLOOKUP(E7100,A!$A$1:$L$12,2,FALSE)</f>
        <v>Vice President Health Sciences</v>
      </c>
      <c r="G7100" t="s">
        <v>13704</v>
      </c>
      <c r="H7100" s="4" t="str">
        <f>VLOOKUP(G7100,B!$A$1:$L$44,2,FALSE)</f>
        <v>VP Health Sciences Office</v>
      </c>
      <c r="I7100" t="s">
        <v>13942</v>
      </c>
      <c r="J7100" t="str">
        <f>VLOOKUP(I7100,'C'!$A$1:$L$269,2,FALSE)</f>
        <v>HSC School of Nursing</v>
      </c>
      <c r="K7100" t="s">
        <v>15222</v>
      </c>
      <c r="L7100" t="str">
        <f>VLOOKUP(K7100,D!$A$2:$B$1038,2,FALSE)</f>
        <v>Nursing Dept Level</v>
      </c>
    </row>
    <row r="7101" spans="1:12" x14ac:dyDescent="0.25">
      <c r="A7101">
        <v>570010053</v>
      </c>
      <c r="B7101" t="s">
        <v>7098</v>
      </c>
      <c r="C7101" s="3" t="s">
        <v>7</v>
      </c>
      <c r="D7101" s="3">
        <v>12</v>
      </c>
      <c r="E7101" t="s">
        <v>13666</v>
      </c>
      <c r="F7101" s="4" t="str">
        <f>VLOOKUP(E7101,A!$A$1:$L$12,2,FALSE)</f>
        <v>Vice President Health Sciences</v>
      </c>
      <c r="G7101" t="s">
        <v>13704</v>
      </c>
      <c r="H7101" s="4" t="str">
        <f>VLOOKUP(G7101,B!$A$1:$L$44,2,FALSE)</f>
        <v>VP Health Sciences Office</v>
      </c>
      <c r="I7101" t="s">
        <v>13942</v>
      </c>
      <c r="J7101" t="str">
        <f>VLOOKUP(I7101,'C'!$A$1:$L$269,2,FALSE)</f>
        <v>HSC School of Nursing</v>
      </c>
      <c r="K7101" t="s">
        <v>15222</v>
      </c>
      <c r="L7101" t="str">
        <f>VLOOKUP(K7101,D!$A$2:$B$1038,2,FALSE)</f>
        <v>Nursing Dept Level</v>
      </c>
    </row>
    <row r="7102" spans="1:12" x14ac:dyDescent="0.25">
      <c r="A7102">
        <v>570010054</v>
      </c>
      <c r="B7102" t="s">
        <v>7099</v>
      </c>
      <c r="C7102" s="3" t="s">
        <v>7</v>
      </c>
      <c r="D7102" s="3">
        <v>12</v>
      </c>
      <c r="E7102" t="s">
        <v>13666</v>
      </c>
      <c r="F7102" s="4" t="str">
        <f>VLOOKUP(E7102,A!$A$1:$L$12,2,FALSE)</f>
        <v>Vice President Health Sciences</v>
      </c>
      <c r="G7102" t="s">
        <v>13704</v>
      </c>
      <c r="H7102" s="4" t="str">
        <f>VLOOKUP(G7102,B!$A$1:$L$44,2,FALSE)</f>
        <v>VP Health Sciences Office</v>
      </c>
      <c r="I7102" t="s">
        <v>13942</v>
      </c>
      <c r="J7102" t="str">
        <f>VLOOKUP(I7102,'C'!$A$1:$L$269,2,FALSE)</f>
        <v>HSC School of Nursing</v>
      </c>
      <c r="K7102" t="s">
        <v>15222</v>
      </c>
      <c r="L7102" t="str">
        <f>VLOOKUP(K7102,D!$A$2:$B$1038,2,FALSE)</f>
        <v>Nursing Dept Level</v>
      </c>
    </row>
    <row r="7103" spans="1:12" x14ac:dyDescent="0.25">
      <c r="A7103">
        <v>570010055</v>
      </c>
      <c r="B7103" t="s">
        <v>7100</v>
      </c>
      <c r="C7103" s="3" t="s">
        <v>7</v>
      </c>
      <c r="D7103" s="3">
        <v>12</v>
      </c>
      <c r="E7103" t="s">
        <v>13666</v>
      </c>
      <c r="F7103" s="4" t="str">
        <f>VLOOKUP(E7103,A!$A$1:$L$12,2,FALSE)</f>
        <v>Vice President Health Sciences</v>
      </c>
      <c r="G7103" t="s">
        <v>13704</v>
      </c>
      <c r="H7103" s="4" t="str">
        <f>VLOOKUP(G7103,B!$A$1:$L$44,2,FALSE)</f>
        <v>VP Health Sciences Office</v>
      </c>
      <c r="I7103" t="s">
        <v>13942</v>
      </c>
      <c r="J7103" t="str">
        <f>VLOOKUP(I7103,'C'!$A$1:$L$269,2,FALSE)</f>
        <v>HSC School of Nursing</v>
      </c>
      <c r="K7103" t="s">
        <v>15222</v>
      </c>
      <c r="L7103" t="str">
        <f>VLOOKUP(K7103,D!$A$2:$B$1038,2,FALSE)</f>
        <v>Nursing Dept Level</v>
      </c>
    </row>
    <row r="7104" spans="1:12" x14ac:dyDescent="0.25">
      <c r="A7104">
        <v>570010056</v>
      </c>
      <c r="B7104" t="s">
        <v>7101</v>
      </c>
      <c r="C7104" s="3" t="s">
        <v>7</v>
      </c>
      <c r="D7104" s="3">
        <v>12</v>
      </c>
      <c r="E7104" t="s">
        <v>13666</v>
      </c>
      <c r="F7104" s="4" t="str">
        <f>VLOOKUP(E7104,A!$A$1:$L$12,2,FALSE)</f>
        <v>Vice President Health Sciences</v>
      </c>
      <c r="G7104" t="s">
        <v>13704</v>
      </c>
      <c r="H7104" s="4" t="str">
        <f>VLOOKUP(G7104,B!$A$1:$L$44,2,FALSE)</f>
        <v>VP Health Sciences Office</v>
      </c>
      <c r="I7104" t="s">
        <v>13942</v>
      </c>
      <c r="J7104" t="str">
        <f>VLOOKUP(I7104,'C'!$A$1:$L$269,2,FALSE)</f>
        <v>HSC School of Nursing</v>
      </c>
      <c r="K7104" t="s">
        <v>15222</v>
      </c>
      <c r="L7104" t="str">
        <f>VLOOKUP(K7104,D!$A$2:$B$1038,2,FALSE)</f>
        <v>Nursing Dept Level</v>
      </c>
    </row>
    <row r="7105" spans="1:12" x14ac:dyDescent="0.25">
      <c r="A7105">
        <v>570010057</v>
      </c>
      <c r="B7105" t="s">
        <v>7102</v>
      </c>
      <c r="C7105" s="3" t="s">
        <v>7</v>
      </c>
      <c r="D7105" s="3">
        <v>12</v>
      </c>
      <c r="E7105" t="s">
        <v>13666</v>
      </c>
      <c r="F7105" s="4" t="str">
        <f>VLOOKUP(E7105,A!$A$1:$L$12,2,FALSE)</f>
        <v>Vice President Health Sciences</v>
      </c>
      <c r="G7105" t="s">
        <v>13704</v>
      </c>
      <c r="H7105" s="4" t="str">
        <f>VLOOKUP(G7105,B!$A$1:$L$44,2,FALSE)</f>
        <v>VP Health Sciences Office</v>
      </c>
      <c r="I7105" t="s">
        <v>13942</v>
      </c>
      <c r="J7105" t="str">
        <f>VLOOKUP(I7105,'C'!$A$1:$L$269,2,FALSE)</f>
        <v>HSC School of Nursing</v>
      </c>
      <c r="K7105" t="s">
        <v>15222</v>
      </c>
      <c r="L7105" t="str">
        <f>VLOOKUP(K7105,D!$A$2:$B$1038,2,FALSE)</f>
        <v>Nursing Dept Level</v>
      </c>
    </row>
    <row r="7106" spans="1:12" x14ac:dyDescent="0.25">
      <c r="A7106">
        <v>570010058</v>
      </c>
      <c r="B7106" t="s">
        <v>7103</v>
      </c>
      <c r="C7106" s="3" t="s">
        <v>7</v>
      </c>
      <c r="D7106" s="3">
        <v>12</v>
      </c>
      <c r="E7106" t="s">
        <v>13666</v>
      </c>
      <c r="F7106" s="4" t="str">
        <f>VLOOKUP(E7106,A!$A$1:$L$12,2,FALSE)</f>
        <v>Vice President Health Sciences</v>
      </c>
      <c r="G7106" t="s">
        <v>13704</v>
      </c>
      <c r="H7106" s="4" t="str">
        <f>VLOOKUP(G7106,B!$A$1:$L$44,2,FALSE)</f>
        <v>VP Health Sciences Office</v>
      </c>
      <c r="I7106" t="s">
        <v>13942</v>
      </c>
      <c r="J7106" t="str">
        <f>VLOOKUP(I7106,'C'!$A$1:$L$269,2,FALSE)</f>
        <v>HSC School of Nursing</v>
      </c>
      <c r="K7106" t="s">
        <v>15222</v>
      </c>
      <c r="L7106" t="str">
        <f>VLOOKUP(K7106,D!$A$2:$B$1038,2,FALSE)</f>
        <v>Nursing Dept Level</v>
      </c>
    </row>
    <row r="7107" spans="1:12" x14ac:dyDescent="0.25">
      <c r="A7107">
        <v>570010059</v>
      </c>
      <c r="B7107" t="s">
        <v>7104</v>
      </c>
      <c r="C7107" s="3" t="s">
        <v>7</v>
      </c>
      <c r="D7107" s="3">
        <v>12</v>
      </c>
      <c r="E7107" t="s">
        <v>13666</v>
      </c>
      <c r="F7107" s="4" t="str">
        <f>VLOOKUP(E7107,A!$A$1:$L$12,2,FALSE)</f>
        <v>Vice President Health Sciences</v>
      </c>
      <c r="G7107" t="s">
        <v>13704</v>
      </c>
      <c r="H7107" s="4" t="str">
        <f>VLOOKUP(G7107,B!$A$1:$L$44,2,FALSE)</f>
        <v>VP Health Sciences Office</v>
      </c>
      <c r="I7107" t="s">
        <v>13942</v>
      </c>
      <c r="J7107" t="str">
        <f>VLOOKUP(I7107,'C'!$A$1:$L$269,2,FALSE)</f>
        <v>HSC School of Nursing</v>
      </c>
      <c r="K7107" t="s">
        <v>15222</v>
      </c>
      <c r="L7107" t="str">
        <f>VLOOKUP(K7107,D!$A$2:$B$1038,2,FALSE)</f>
        <v>Nursing Dept Level</v>
      </c>
    </row>
    <row r="7108" spans="1:12" x14ac:dyDescent="0.25">
      <c r="A7108">
        <v>570010060</v>
      </c>
      <c r="B7108" t="s">
        <v>7105</v>
      </c>
      <c r="C7108" s="3" t="s">
        <v>7</v>
      </c>
      <c r="D7108" s="3">
        <v>12</v>
      </c>
      <c r="E7108" t="s">
        <v>13666</v>
      </c>
      <c r="F7108" s="4" t="str">
        <f>VLOOKUP(E7108,A!$A$1:$L$12,2,FALSE)</f>
        <v>Vice President Health Sciences</v>
      </c>
      <c r="G7108" t="s">
        <v>13704</v>
      </c>
      <c r="H7108" s="4" t="str">
        <f>VLOOKUP(G7108,B!$A$1:$L$44,2,FALSE)</f>
        <v>VP Health Sciences Office</v>
      </c>
      <c r="I7108" t="s">
        <v>13942</v>
      </c>
      <c r="J7108" t="str">
        <f>VLOOKUP(I7108,'C'!$A$1:$L$269,2,FALSE)</f>
        <v>HSC School of Nursing</v>
      </c>
      <c r="K7108" t="s">
        <v>15222</v>
      </c>
      <c r="L7108" t="str">
        <f>VLOOKUP(K7108,D!$A$2:$B$1038,2,FALSE)</f>
        <v>Nursing Dept Level</v>
      </c>
    </row>
    <row r="7109" spans="1:12" x14ac:dyDescent="0.25">
      <c r="A7109">
        <v>570010061</v>
      </c>
      <c r="B7109" t="s">
        <v>7106</v>
      </c>
      <c r="C7109" s="3" t="s">
        <v>7</v>
      </c>
      <c r="D7109" s="3">
        <v>12</v>
      </c>
      <c r="E7109" t="s">
        <v>13666</v>
      </c>
      <c r="F7109" s="4" t="str">
        <f>VLOOKUP(E7109,A!$A$1:$L$12,2,FALSE)</f>
        <v>Vice President Health Sciences</v>
      </c>
      <c r="G7109" t="s">
        <v>13704</v>
      </c>
      <c r="H7109" s="4" t="str">
        <f>VLOOKUP(G7109,B!$A$1:$L$44,2,FALSE)</f>
        <v>VP Health Sciences Office</v>
      </c>
      <c r="I7109" t="s">
        <v>13942</v>
      </c>
      <c r="J7109" t="str">
        <f>VLOOKUP(I7109,'C'!$A$1:$L$269,2,FALSE)</f>
        <v>HSC School of Nursing</v>
      </c>
      <c r="K7109" t="s">
        <v>15222</v>
      </c>
      <c r="L7109" t="str">
        <f>VLOOKUP(K7109,D!$A$2:$B$1038,2,FALSE)</f>
        <v>Nursing Dept Level</v>
      </c>
    </row>
    <row r="7110" spans="1:12" x14ac:dyDescent="0.25">
      <c r="A7110">
        <v>570010062</v>
      </c>
      <c r="B7110" t="s">
        <v>7107</v>
      </c>
      <c r="C7110" s="3" t="s">
        <v>7</v>
      </c>
      <c r="D7110" s="3">
        <v>12</v>
      </c>
      <c r="E7110" t="s">
        <v>13666</v>
      </c>
      <c r="F7110" s="4" t="str">
        <f>VLOOKUP(E7110,A!$A$1:$L$12,2,FALSE)</f>
        <v>Vice President Health Sciences</v>
      </c>
      <c r="G7110" t="s">
        <v>13704</v>
      </c>
      <c r="H7110" s="4" t="str">
        <f>VLOOKUP(G7110,B!$A$1:$L$44,2,FALSE)</f>
        <v>VP Health Sciences Office</v>
      </c>
      <c r="I7110" t="s">
        <v>13942</v>
      </c>
      <c r="J7110" t="str">
        <f>VLOOKUP(I7110,'C'!$A$1:$L$269,2,FALSE)</f>
        <v>HSC School of Nursing</v>
      </c>
      <c r="K7110" t="s">
        <v>15222</v>
      </c>
      <c r="L7110" t="str">
        <f>VLOOKUP(K7110,D!$A$2:$B$1038,2,FALSE)</f>
        <v>Nursing Dept Level</v>
      </c>
    </row>
    <row r="7111" spans="1:12" x14ac:dyDescent="0.25">
      <c r="A7111">
        <v>570100001</v>
      </c>
      <c r="B7111" t="s">
        <v>7108</v>
      </c>
      <c r="C7111" s="3" t="s">
        <v>7</v>
      </c>
      <c r="D7111" s="3">
        <v>12</v>
      </c>
      <c r="E7111" t="s">
        <v>13666</v>
      </c>
      <c r="F7111" s="4" t="str">
        <f>VLOOKUP(E7111,A!$A$1:$L$12,2,FALSE)</f>
        <v>Vice President Health Sciences</v>
      </c>
      <c r="G7111" t="s">
        <v>13704</v>
      </c>
      <c r="H7111" s="4" t="str">
        <f>VLOOKUP(G7111,B!$A$1:$L$44,2,FALSE)</f>
        <v>VP Health Sciences Office</v>
      </c>
      <c r="I7111" t="s">
        <v>13942</v>
      </c>
      <c r="J7111" t="str">
        <f>VLOOKUP(I7111,'C'!$A$1:$L$269,2,FALSE)</f>
        <v>HSC School of Nursing</v>
      </c>
      <c r="K7111" t="s">
        <v>15224</v>
      </c>
      <c r="L7111" t="str">
        <f>VLOOKUP(K7111,D!$A$2:$B$1038,2,FALSE)</f>
        <v>SON Adult Health Department</v>
      </c>
    </row>
    <row r="7112" spans="1:12" x14ac:dyDescent="0.25">
      <c r="A7112">
        <v>570100002</v>
      </c>
      <c r="B7112" t="s">
        <v>7109</v>
      </c>
      <c r="C7112" s="3" t="s">
        <v>7</v>
      </c>
      <c r="D7112" s="3">
        <v>12</v>
      </c>
      <c r="E7112" t="s">
        <v>13666</v>
      </c>
      <c r="F7112" s="4" t="str">
        <f>VLOOKUP(E7112,A!$A$1:$L$12,2,FALSE)</f>
        <v>Vice President Health Sciences</v>
      </c>
      <c r="G7112" t="s">
        <v>13704</v>
      </c>
      <c r="H7112" s="4" t="str">
        <f>VLOOKUP(G7112,B!$A$1:$L$44,2,FALSE)</f>
        <v>VP Health Sciences Office</v>
      </c>
      <c r="I7112" t="s">
        <v>13942</v>
      </c>
      <c r="J7112" t="str">
        <f>VLOOKUP(I7112,'C'!$A$1:$L$269,2,FALSE)</f>
        <v>HSC School of Nursing</v>
      </c>
      <c r="K7112" t="s">
        <v>15224</v>
      </c>
      <c r="L7112" t="str">
        <f>VLOOKUP(K7112,D!$A$2:$B$1038,2,FALSE)</f>
        <v>SON Adult Health Department</v>
      </c>
    </row>
    <row r="7113" spans="1:12" x14ac:dyDescent="0.25">
      <c r="A7113">
        <v>570110001</v>
      </c>
      <c r="B7113" t="s">
        <v>7110</v>
      </c>
      <c r="C7113" s="3" t="s">
        <v>7</v>
      </c>
      <c r="D7113" s="3">
        <v>12</v>
      </c>
      <c r="E7113" t="s">
        <v>13666</v>
      </c>
      <c r="F7113" s="4" t="str">
        <f>VLOOKUP(E7113,A!$A$1:$L$12,2,FALSE)</f>
        <v>Vice President Health Sciences</v>
      </c>
      <c r="G7113" t="s">
        <v>13704</v>
      </c>
      <c r="H7113" s="4" t="str">
        <f>VLOOKUP(G7113,B!$A$1:$L$44,2,FALSE)</f>
        <v>VP Health Sciences Office</v>
      </c>
      <c r="I7113" t="s">
        <v>13942</v>
      </c>
      <c r="J7113" t="str">
        <f>VLOOKUP(I7113,'C'!$A$1:$L$269,2,FALSE)</f>
        <v>HSC School of Nursing</v>
      </c>
      <c r="K7113" t="s">
        <v>15226</v>
      </c>
      <c r="L7113" t="str">
        <f>VLOOKUP(K7113,D!$A$2:$B$1038,2,FALSE)</f>
        <v>SON Family / Community Health Department</v>
      </c>
    </row>
    <row r="7114" spans="1:12" x14ac:dyDescent="0.25">
      <c r="A7114">
        <v>570110002</v>
      </c>
      <c r="B7114" t="s">
        <v>7111</v>
      </c>
      <c r="C7114" s="3" t="s">
        <v>7</v>
      </c>
      <c r="D7114" s="3">
        <v>12</v>
      </c>
      <c r="E7114" t="s">
        <v>13666</v>
      </c>
      <c r="F7114" s="4" t="str">
        <f>VLOOKUP(E7114,A!$A$1:$L$12,2,FALSE)</f>
        <v>Vice President Health Sciences</v>
      </c>
      <c r="G7114" t="s">
        <v>13704</v>
      </c>
      <c r="H7114" s="4" t="str">
        <f>VLOOKUP(G7114,B!$A$1:$L$44,2,FALSE)</f>
        <v>VP Health Sciences Office</v>
      </c>
      <c r="I7114" t="s">
        <v>13942</v>
      </c>
      <c r="J7114" t="str">
        <f>VLOOKUP(I7114,'C'!$A$1:$L$269,2,FALSE)</f>
        <v>HSC School of Nursing</v>
      </c>
      <c r="K7114" t="s">
        <v>15226</v>
      </c>
      <c r="L7114" t="str">
        <f>VLOOKUP(K7114,D!$A$2:$B$1038,2,FALSE)</f>
        <v>SON Family / Community Health Department</v>
      </c>
    </row>
    <row r="7115" spans="1:12" x14ac:dyDescent="0.25">
      <c r="A7115">
        <v>570110003</v>
      </c>
      <c r="B7115" t="s">
        <v>7112</v>
      </c>
      <c r="C7115" s="3" t="s">
        <v>7</v>
      </c>
      <c r="D7115" s="3">
        <v>12</v>
      </c>
      <c r="E7115" t="s">
        <v>13666</v>
      </c>
      <c r="F7115" s="4" t="str">
        <f>VLOOKUP(E7115,A!$A$1:$L$12,2,FALSE)</f>
        <v>Vice President Health Sciences</v>
      </c>
      <c r="G7115" t="s">
        <v>13704</v>
      </c>
      <c r="H7115" s="4" t="str">
        <f>VLOOKUP(G7115,B!$A$1:$L$44,2,FALSE)</f>
        <v>VP Health Sciences Office</v>
      </c>
      <c r="I7115" t="s">
        <v>13942</v>
      </c>
      <c r="J7115" t="str">
        <f>VLOOKUP(I7115,'C'!$A$1:$L$269,2,FALSE)</f>
        <v>HSC School of Nursing</v>
      </c>
      <c r="K7115" t="s">
        <v>15226</v>
      </c>
      <c r="L7115" t="str">
        <f>VLOOKUP(K7115,D!$A$2:$B$1038,2,FALSE)</f>
        <v>SON Family / Community Health Department</v>
      </c>
    </row>
    <row r="7116" spans="1:12" x14ac:dyDescent="0.25">
      <c r="A7116">
        <v>570120001</v>
      </c>
      <c r="B7116" t="s">
        <v>7113</v>
      </c>
      <c r="C7116" s="3" t="s">
        <v>7</v>
      </c>
      <c r="D7116" s="3">
        <v>12</v>
      </c>
      <c r="E7116" t="s">
        <v>13666</v>
      </c>
      <c r="F7116" s="4" t="str">
        <f>VLOOKUP(E7116,A!$A$1:$L$12,2,FALSE)</f>
        <v>Vice President Health Sciences</v>
      </c>
      <c r="G7116" t="s">
        <v>13704</v>
      </c>
      <c r="H7116" s="4" t="str">
        <f>VLOOKUP(G7116,B!$A$1:$L$44,2,FALSE)</f>
        <v>VP Health Sciences Office</v>
      </c>
      <c r="I7116" t="s">
        <v>13942</v>
      </c>
      <c r="J7116" t="str">
        <f>VLOOKUP(I7116,'C'!$A$1:$L$269,2,FALSE)</f>
        <v>HSC School of Nursing</v>
      </c>
      <c r="K7116" t="s">
        <v>15228</v>
      </c>
      <c r="L7116" t="str">
        <f>VLOOKUP(K7116,D!$A$2:$B$1038,2,FALSE)</f>
        <v>SON Office of Research &amp; Scholarly Activities</v>
      </c>
    </row>
    <row r="7117" spans="1:12" x14ac:dyDescent="0.25">
      <c r="A7117">
        <v>570120002</v>
      </c>
      <c r="B7117" t="s">
        <v>7114</v>
      </c>
      <c r="C7117" s="3" t="s">
        <v>7</v>
      </c>
      <c r="D7117" s="3">
        <v>12</v>
      </c>
      <c r="E7117" t="s">
        <v>13666</v>
      </c>
      <c r="F7117" s="4" t="str">
        <f>VLOOKUP(E7117,A!$A$1:$L$12,2,FALSE)</f>
        <v>Vice President Health Sciences</v>
      </c>
      <c r="G7117" t="s">
        <v>13704</v>
      </c>
      <c r="H7117" s="4" t="str">
        <f>VLOOKUP(G7117,B!$A$1:$L$44,2,FALSE)</f>
        <v>VP Health Sciences Office</v>
      </c>
      <c r="I7117" t="s">
        <v>13942</v>
      </c>
      <c r="J7117" t="str">
        <f>VLOOKUP(I7117,'C'!$A$1:$L$269,2,FALSE)</f>
        <v>HSC School of Nursing</v>
      </c>
      <c r="K7117" t="s">
        <v>15228</v>
      </c>
      <c r="L7117" t="str">
        <f>VLOOKUP(K7117,D!$A$2:$B$1038,2,FALSE)</f>
        <v>SON Office of Research &amp; Scholarly Activities</v>
      </c>
    </row>
    <row r="7118" spans="1:12" x14ac:dyDescent="0.25">
      <c r="A7118">
        <v>570120003</v>
      </c>
      <c r="B7118" t="s">
        <v>7115</v>
      </c>
      <c r="C7118" s="3" t="s">
        <v>7</v>
      </c>
      <c r="D7118" s="3">
        <v>12</v>
      </c>
      <c r="E7118" t="s">
        <v>13666</v>
      </c>
      <c r="F7118" s="4" t="str">
        <f>VLOOKUP(E7118,A!$A$1:$L$12,2,FALSE)</f>
        <v>Vice President Health Sciences</v>
      </c>
      <c r="G7118" t="s">
        <v>13704</v>
      </c>
      <c r="H7118" s="4" t="str">
        <f>VLOOKUP(G7118,B!$A$1:$L$44,2,FALSE)</f>
        <v>VP Health Sciences Office</v>
      </c>
      <c r="I7118" t="s">
        <v>13942</v>
      </c>
      <c r="J7118" t="str">
        <f>VLOOKUP(I7118,'C'!$A$1:$L$269,2,FALSE)</f>
        <v>HSC School of Nursing</v>
      </c>
      <c r="K7118" t="s">
        <v>15228</v>
      </c>
      <c r="L7118" t="str">
        <f>VLOOKUP(K7118,D!$A$2:$B$1038,2,FALSE)</f>
        <v>SON Office of Research &amp; Scholarly Activities</v>
      </c>
    </row>
    <row r="7119" spans="1:12" x14ac:dyDescent="0.25">
      <c r="A7119">
        <v>570120004</v>
      </c>
      <c r="B7119" t="s">
        <v>7116</v>
      </c>
      <c r="C7119" s="3" t="s">
        <v>7</v>
      </c>
      <c r="D7119" s="3">
        <v>12</v>
      </c>
      <c r="E7119" t="s">
        <v>13666</v>
      </c>
      <c r="F7119" s="4" t="str">
        <f>VLOOKUP(E7119,A!$A$1:$L$12,2,FALSE)</f>
        <v>Vice President Health Sciences</v>
      </c>
      <c r="G7119" t="s">
        <v>13704</v>
      </c>
      <c r="H7119" s="4" t="str">
        <f>VLOOKUP(G7119,B!$A$1:$L$44,2,FALSE)</f>
        <v>VP Health Sciences Office</v>
      </c>
      <c r="I7119" t="s">
        <v>13942</v>
      </c>
      <c r="J7119" t="str">
        <f>VLOOKUP(I7119,'C'!$A$1:$L$269,2,FALSE)</f>
        <v>HSC School of Nursing</v>
      </c>
      <c r="K7119" t="s">
        <v>15228</v>
      </c>
      <c r="L7119" t="str">
        <f>VLOOKUP(K7119,D!$A$2:$B$1038,2,FALSE)</f>
        <v>SON Office of Research &amp; Scholarly Activities</v>
      </c>
    </row>
    <row r="7120" spans="1:12" x14ac:dyDescent="0.25">
      <c r="A7120">
        <v>570120005</v>
      </c>
      <c r="B7120" t="s">
        <v>7117</v>
      </c>
      <c r="C7120" s="3" t="s">
        <v>7</v>
      </c>
      <c r="D7120" s="3">
        <v>12</v>
      </c>
      <c r="E7120" t="s">
        <v>13666</v>
      </c>
      <c r="F7120" s="4" t="str">
        <f>VLOOKUP(E7120,A!$A$1:$L$12,2,FALSE)</f>
        <v>Vice President Health Sciences</v>
      </c>
      <c r="G7120" t="s">
        <v>13704</v>
      </c>
      <c r="H7120" s="4" t="str">
        <f>VLOOKUP(G7120,B!$A$1:$L$44,2,FALSE)</f>
        <v>VP Health Sciences Office</v>
      </c>
      <c r="I7120" t="s">
        <v>13942</v>
      </c>
      <c r="J7120" t="str">
        <f>VLOOKUP(I7120,'C'!$A$1:$L$269,2,FALSE)</f>
        <v>HSC School of Nursing</v>
      </c>
      <c r="K7120" t="s">
        <v>15228</v>
      </c>
      <c r="L7120" t="str">
        <f>VLOOKUP(K7120,D!$A$2:$B$1038,2,FALSE)</f>
        <v>SON Office of Research &amp; Scholarly Activities</v>
      </c>
    </row>
    <row r="7121" spans="1:12" x14ac:dyDescent="0.25">
      <c r="A7121">
        <v>570120006</v>
      </c>
      <c r="B7121" t="s">
        <v>7118</v>
      </c>
      <c r="C7121" s="3" t="s">
        <v>7</v>
      </c>
      <c r="D7121" s="3">
        <v>12</v>
      </c>
      <c r="E7121" t="s">
        <v>13666</v>
      </c>
      <c r="F7121" s="4" t="str">
        <f>VLOOKUP(E7121,A!$A$1:$L$12,2,FALSE)</f>
        <v>Vice President Health Sciences</v>
      </c>
      <c r="G7121" t="s">
        <v>13704</v>
      </c>
      <c r="H7121" s="4" t="str">
        <f>VLOOKUP(G7121,B!$A$1:$L$44,2,FALSE)</f>
        <v>VP Health Sciences Office</v>
      </c>
      <c r="I7121" t="s">
        <v>13942</v>
      </c>
      <c r="J7121" t="str">
        <f>VLOOKUP(I7121,'C'!$A$1:$L$269,2,FALSE)</f>
        <v>HSC School of Nursing</v>
      </c>
      <c r="K7121" t="s">
        <v>15228</v>
      </c>
      <c r="L7121" t="str">
        <f>VLOOKUP(K7121,D!$A$2:$B$1038,2,FALSE)</f>
        <v>SON Office of Research &amp; Scholarly Activities</v>
      </c>
    </row>
    <row r="7122" spans="1:12" x14ac:dyDescent="0.25">
      <c r="A7122">
        <v>570120007</v>
      </c>
      <c r="B7122" t="s">
        <v>7119</v>
      </c>
      <c r="C7122" s="3" t="s">
        <v>7</v>
      </c>
      <c r="D7122" s="3">
        <v>12</v>
      </c>
      <c r="E7122" t="s">
        <v>13666</v>
      </c>
      <c r="F7122" s="4" t="str">
        <f>VLOOKUP(E7122,A!$A$1:$L$12,2,FALSE)</f>
        <v>Vice President Health Sciences</v>
      </c>
      <c r="G7122" t="s">
        <v>13704</v>
      </c>
      <c r="H7122" s="4" t="str">
        <f>VLOOKUP(G7122,B!$A$1:$L$44,2,FALSE)</f>
        <v>VP Health Sciences Office</v>
      </c>
      <c r="I7122" t="s">
        <v>13942</v>
      </c>
      <c r="J7122" t="str">
        <f>VLOOKUP(I7122,'C'!$A$1:$L$269,2,FALSE)</f>
        <v>HSC School of Nursing</v>
      </c>
      <c r="K7122" t="s">
        <v>15228</v>
      </c>
      <c r="L7122" t="str">
        <f>VLOOKUP(K7122,D!$A$2:$B$1038,2,FALSE)</f>
        <v>SON Office of Research &amp; Scholarly Activities</v>
      </c>
    </row>
    <row r="7123" spans="1:12" x14ac:dyDescent="0.25">
      <c r="A7123">
        <v>570120008</v>
      </c>
      <c r="B7123" t="s">
        <v>7120</v>
      </c>
      <c r="C7123" s="3" t="s">
        <v>7</v>
      </c>
      <c r="D7123" s="3">
        <v>12</v>
      </c>
      <c r="E7123" t="s">
        <v>13666</v>
      </c>
      <c r="F7123" s="4" t="str">
        <f>VLOOKUP(E7123,A!$A$1:$L$12,2,FALSE)</f>
        <v>Vice President Health Sciences</v>
      </c>
      <c r="G7123" t="s">
        <v>13704</v>
      </c>
      <c r="H7123" s="4" t="str">
        <f>VLOOKUP(G7123,B!$A$1:$L$44,2,FALSE)</f>
        <v>VP Health Sciences Office</v>
      </c>
      <c r="I7123" t="s">
        <v>13942</v>
      </c>
      <c r="J7123" t="str">
        <f>VLOOKUP(I7123,'C'!$A$1:$L$269,2,FALSE)</f>
        <v>HSC School of Nursing</v>
      </c>
      <c r="K7123" t="s">
        <v>15228</v>
      </c>
      <c r="L7123" t="str">
        <f>VLOOKUP(K7123,D!$A$2:$B$1038,2,FALSE)</f>
        <v>SON Office of Research &amp; Scholarly Activities</v>
      </c>
    </row>
    <row r="7124" spans="1:12" x14ac:dyDescent="0.25">
      <c r="A7124">
        <v>570120009</v>
      </c>
      <c r="B7124" t="s">
        <v>7121</v>
      </c>
      <c r="C7124" s="3" t="s">
        <v>7</v>
      </c>
      <c r="D7124" s="3">
        <v>12</v>
      </c>
      <c r="E7124" t="s">
        <v>13666</v>
      </c>
      <c r="F7124" s="4" t="str">
        <f>VLOOKUP(E7124,A!$A$1:$L$12,2,FALSE)</f>
        <v>Vice President Health Sciences</v>
      </c>
      <c r="G7124" t="s">
        <v>13704</v>
      </c>
      <c r="H7124" s="4" t="str">
        <f>VLOOKUP(G7124,B!$A$1:$L$44,2,FALSE)</f>
        <v>VP Health Sciences Office</v>
      </c>
      <c r="I7124" t="s">
        <v>13942</v>
      </c>
      <c r="J7124" t="str">
        <f>VLOOKUP(I7124,'C'!$A$1:$L$269,2,FALSE)</f>
        <v>HSC School of Nursing</v>
      </c>
      <c r="K7124" t="s">
        <v>15228</v>
      </c>
      <c r="L7124" t="str">
        <f>VLOOKUP(K7124,D!$A$2:$B$1038,2,FALSE)</f>
        <v>SON Office of Research &amp; Scholarly Activities</v>
      </c>
    </row>
    <row r="7125" spans="1:12" x14ac:dyDescent="0.25">
      <c r="A7125">
        <v>570120010</v>
      </c>
      <c r="B7125" t="s">
        <v>7122</v>
      </c>
      <c r="C7125" s="3" t="s">
        <v>7</v>
      </c>
      <c r="D7125" s="3">
        <v>12</v>
      </c>
      <c r="E7125" t="s">
        <v>13666</v>
      </c>
      <c r="F7125" s="4" t="str">
        <f>VLOOKUP(E7125,A!$A$1:$L$12,2,FALSE)</f>
        <v>Vice President Health Sciences</v>
      </c>
      <c r="G7125" t="s">
        <v>13704</v>
      </c>
      <c r="H7125" s="4" t="str">
        <f>VLOOKUP(G7125,B!$A$1:$L$44,2,FALSE)</f>
        <v>VP Health Sciences Office</v>
      </c>
      <c r="I7125" t="s">
        <v>13942</v>
      </c>
      <c r="J7125" t="str">
        <f>VLOOKUP(I7125,'C'!$A$1:$L$269,2,FALSE)</f>
        <v>HSC School of Nursing</v>
      </c>
      <c r="K7125" t="s">
        <v>15228</v>
      </c>
      <c r="L7125" t="str">
        <f>VLOOKUP(K7125,D!$A$2:$B$1038,2,FALSE)</f>
        <v>SON Office of Research &amp; Scholarly Activities</v>
      </c>
    </row>
    <row r="7126" spans="1:12" x14ac:dyDescent="0.25">
      <c r="A7126">
        <v>570130001</v>
      </c>
      <c r="B7126" t="s">
        <v>7123</v>
      </c>
      <c r="C7126" s="3" t="s">
        <v>7</v>
      </c>
      <c r="D7126" s="3">
        <v>12</v>
      </c>
      <c r="E7126" t="s">
        <v>13666</v>
      </c>
      <c r="F7126" s="4" t="str">
        <f>VLOOKUP(E7126,A!$A$1:$L$12,2,FALSE)</f>
        <v>Vice President Health Sciences</v>
      </c>
      <c r="G7126" t="s">
        <v>13704</v>
      </c>
      <c r="H7126" s="4" t="str">
        <f>VLOOKUP(G7126,B!$A$1:$L$44,2,FALSE)</f>
        <v>VP Health Sciences Office</v>
      </c>
      <c r="I7126" t="s">
        <v>13942</v>
      </c>
      <c r="J7126" t="str">
        <f>VLOOKUP(I7126,'C'!$A$1:$L$269,2,FALSE)</f>
        <v>HSC School of Nursing</v>
      </c>
      <c r="K7126" t="s">
        <v>15230</v>
      </c>
      <c r="L7126" t="str">
        <f>VLOOKUP(K7126,D!$A$2:$B$1038,2,FALSE)</f>
        <v>SON Office of Student Affairs</v>
      </c>
    </row>
    <row r="7127" spans="1:12" x14ac:dyDescent="0.25">
      <c r="A7127">
        <v>570140001</v>
      </c>
      <c r="B7127" t="s">
        <v>7124</v>
      </c>
      <c r="C7127" s="3" t="s">
        <v>7</v>
      </c>
      <c r="D7127" s="3">
        <v>12</v>
      </c>
      <c r="E7127" t="s">
        <v>13666</v>
      </c>
      <c r="F7127" s="4" t="str">
        <f>VLOOKUP(E7127,A!$A$1:$L$12,2,FALSE)</f>
        <v>Vice President Health Sciences</v>
      </c>
      <c r="G7127" t="s">
        <v>13704</v>
      </c>
      <c r="H7127" s="4" t="str">
        <f>VLOOKUP(G7127,B!$A$1:$L$44,2,FALSE)</f>
        <v>VP Health Sciences Office</v>
      </c>
      <c r="I7127" t="s">
        <v>13942</v>
      </c>
      <c r="J7127" t="str">
        <f>VLOOKUP(I7127,'C'!$A$1:$L$269,2,FALSE)</f>
        <v>HSC School of Nursing</v>
      </c>
      <c r="K7127" t="s">
        <v>15232</v>
      </c>
      <c r="L7127" t="str">
        <f>VLOOKUP(K7127,D!$A$2:$B$1038,2,FALSE)</f>
        <v>SON Office of Academics</v>
      </c>
    </row>
    <row r="7128" spans="1:12" x14ac:dyDescent="0.25">
      <c r="A7128">
        <v>570140002</v>
      </c>
      <c r="B7128" t="s">
        <v>7125</v>
      </c>
      <c r="C7128" s="3" t="s">
        <v>7</v>
      </c>
      <c r="D7128" s="3">
        <v>12</v>
      </c>
      <c r="E7128" t="s">
        <v>13666</v>
      </c>
      <c r="F7128" s="4" t="str">
        <f>VLOOKUP(E7128,A!$A$1:$L$12,2,FALSE)</f>
        <v>Vice President Health Sciences</v>
      </c>
      <c r="G7128" t="s">
        <v>13704</v>
      </c>
      <c r="H7128" s="4" t="str">
        <f>VLOOKUP(G7128,B!$A$1:$L$44,2,FALSE)</f>
        <v>VP Health Sciences Office</v>
      </c>
      <c r="I7128" t="s">
        <v>13942</v>
      </c>
      <c r="J7128" t="str">
        <f>VLOOKUP(I7128,'C'!$A$1:$L$269,2,FALSE)</f>
        <v>HSC School of Nursing</v>
      </c>
      <c r="K7128" t="s">
        <v>15232</v>
      </c>
      <c r="L7128" t="str">
        <f>VLOOKUP(K7128,D!$A$2:$B$1038,2,FALSE)</f>
        <v>SON Office of Academics</v>
      </c>
    </row>
    <row r="7129" spans="1:12" x14ac:dyDescent="0.25">
      <c r="A7129">
        <v>570140003</v>
      </c>
      <c r="B7129" t="s">
        <v>7126</v>
      </c>
      <c r="C7129" s="3" t="s">
        <v>7</v>
      </c>
      <c r="D7129" s="3">
        <v>12</v>
      </c>
      <c r="E7129" t="s">
        <v>13666</v>
      </c>
      <c r="F7129" s="4" t="str">
        <f>VLOOKUP(E7129,A!$A$1:$L$12,2,FALSE)</f>
        <v>Vice President Health Sciences</v>
      </c>
      <c r="G7129" t="s">
        <v>13704</v>
      </c>
      <c r="H7129" s="4" t="str">
        <f>VLOOKUP(G7129,B!$A$1:$L$44,2,FALSE)</f>
        <v>VP Health Sciences Office</v>
      </c>
      <c r="I7129" t="s">
        <v>13942</v>
      </c>
      <c r="J7129" t="str">
        <f>VLOOKUP(I7129,'C'!$A$1:$L$269,2,FALSE)</f>
        <v>HSC School of Nursing</v>
      </c>
      <c r="K7129" t="s">
        <v>15232</v>
      </c>
      <c r="L7129" t="str">
        <f>VLOOKUP(K7129,D!$A$2:$B$1038,2,FALSE)</f>
        <v>SON Office of Academics</v>
      </c>
    </row>
    <row r="7130" spans="1:12" x14ac:dyDescent="0.25">
      <c r="A7130">
        <v>570140004</v>
      </c>
      <c r="B7130" t="s">
        <v>7127</v>
      </c>
      <c r="C7130" s="3" t="s">
        <v>7</v>
      </c>
      <c r="D7130" s="3">
        <v>12</v>
      </c>
      <c r="E7130" t="s">
        <v>13666</v>
      </c>
      <c r="F7130" s="4" t="str">
        <f>VLOOKUP(E7130,A!$A$1:$L$12,2,FALSE)</f>
        <v>Vice President Health Sciences</v>
      </c>
      <c r="G7130" t="s">
        <v>13704</v>
      </c>
      <c r="H7130" s="4" t="str">
        <f>VLOOKUP(G7130,B!$A$1:$L$44,2,FALSE)</f>
        <v>VP Health Sciences Office</v>
      </c>
      <c r="I7130" t="s">
        <v>13942</v>
      </c>
      <c r="J7130" t="str">
        <f>VLOOKUP(I7130,'C'!$A$1:$L$269,2,FALSE)</f>
        <v>HSC School of Nursing</v>
      </c>
      <c r="K7130" t="s">
        <v>15232</v>
      </c>
      <c r="L7130" t="str">
        <f>VLOOKUP(K7130,D!$A$2:$B$1038,2,FALSE)</f>
        <v>SON Office of Academics</v>
      </c>
    </row>
    <row r="7131" spans="1:12" x14ac:dyDescent="0.25">
      <c r="A7131">
        <v>570140005</v>
      </c>
      <c r="B7131" t="s">
        <v>7128</v>
      </c>
      <c r="C7131" s="3" t="s">
        <v>7</v>
      </c>
      <c r="D7131" s="3">
        <v>12</v>
      </c>
      <c r="E7131" t="s">
        <v>13666</v>
      </c>
      <c r="F7131" s="4" t="str">
        <f>VLOOKUP(E7131,A!$A$1:$L$12,2,FALSE)</f>
        <v>Vice President Health Sciences</v>
      </c>
      <c r="G7131" t="s">
        <v>13704</v>
      </c>
      <c r="H7131" s="4" t="str">
        <f>VLOOKUP(G7131,B!$A$1:$L$44,2,FALSE)</f>
        <v>VP Health Sciences Office</v>
      </c>
      <c r="I7131" t="s">
        <v>13942</v>
      </c>
      <c r="J7131" t="str">
        <f>VLOOKUP(I7131,'C'!$A$1:$L$269,2,FALSE)</f>
        <v>HSC School of Nursing</v>
      </c>
      <c r="K7131" t="s">
        <v>15232</v>
      </c>
      <c r="L7131" t="str">
        <f>VLOOKUP(K7131,D!$A$2:$B$1038,2,FALSE)</f>
        <v>SON Office of Academics</v>
      </c>
    </row>
    <row r="7132" spans="1:12" x14ac:dyDescent="0.25">
      <c r="A7132">
        <v>570140006</v>
      </c>
      <c r="B7132" t="s">
        <v>7129</v>
      </c>
      <c r="C7132" s="3" t="s">
        <v>7</v>
      </c>
      <c r="D7132" s="3">
        <v>12</v>
      </c>
      <c r="E7132" t="s">
        <v>13666</v>
      </c>
      <c r="F7132" s="4" t="str">
        <f>VLOOKUP(E7132,A!$A$1:$L$12,2,FALSE)</f>
        <v>Vice President Health Sciences</v>
      </c>
      <c r="G7132" t="s">
        <v>13704</v>
      </c>
      <c r="H7132" s="4" t="str">
        <f>VLOOKUP(G7132,B!$A$1:$L$44,2,FALSE)</f>
        <v>VP Health Sciences Office</v>
      </c>
      <c r="I7132" t="s">
        <v>13942</v>
      </c>
      <c r="J7132" t="str">
        <f>VLOOKUP(I7132,'C'!$A$1:$L$269,2,FALSE)</f>
        <v>HSC School of Nursing</v>
      </c>
      <c r="K7132" t="s">
        <v>15232</v>
      </c>
      <c r="L7132" t="str">
        <f>VLOOKUP(K7132,D!$A$2:$B$1038,2,FALSE)</f>
        <v>SON Office of Academics</v>
      </c>
    </row>
    <row r="7133" spans="1:12" x14ac:dyDescent="0.25">
      <c r="A7133">
        <v>570140007</v>
      </c>
      <c r="B7133" t="s">
        <v>7130</v>
      </c>
      <c r="C7133" s="3" t="s">
        <v>7</v>
      </c>
      <c r="D7133" s="3">
        <v>12</v>
      </c>
      <c r="E7133" t="s">
        <v>13666</v>
      </c>
      <c r="F7133" s="4" t="str">
        <f>VLOOKUP(E7133,A!$A$1:$L$12,2,FALSE)</f>
        <v>Vice President Health Sciences</v>
      </c>
      <c r="G7133" t="s">
        <v>13704</v>
      </c>
      <c r="H7133" s="4" t="str">
        <f>VLOOKUP(G7133,B!$A$1:$L$44,2,FALSE)</f>
        <v>VP Health Sciences Office</v>
      </c>
      <c r="I7133" t="s">
        <v>13942</v>
      </c>
      <c r="J7133" t="str">
        <f>VLOOKUP(I7133,'C'!$A$1:$L$269,2,FALSE)</f>
        <v>HSC School of Nursing</v>
      </c>
      <c r="K7133" t="s">
        <v>15232</v>
      </c>
      <c r="L7133" t="str">
        <f>VLOOKUP(K7133,D!$A$2:$B$1038,2,FALSE)</f>
        <v>SON Office of Academics</v>
      </c>
    </row>
    <row r="7134" spans="1:12" x14ac:dyDescent="0.25">
      <c r="A7134">
        <v>570140008</v>
      </c>
      <c r="B7134" t="s">
        <v>7131</v>
      </c>
      <c r="C7134" s="3" t="s">
        <v>7</v>
      </c>
      <c r="D7134" s="3">
        <v>12</v>
      </c>
      <c r="E7134" t="s">
        <v>13666</v>
      </c>
      <c r="F7134" s="4" t="str">
        <f>VLOOKUP(E7134,A!$A$1:$L$12,2,FALSE)</f>
        <v>Vice President Health Sciences</v>
      </c>
      <c r="G7134" t="s">
        <v>13704</v>
      </c>
      <c r="H7134" s="4" t="str">
        <f>VLOOKUP(G7134,B!$A$1:$L$44,2,FALSE)</f>
        <v>VP Health Sciences Office</v>
      </c>
      <c r="I7134" t="s">
        <v>13942</v>
      </c>
      <c r="J7134" t="str">
        <f>VLOOKUP(I7134,'C'!$A$1:$L$269,2,FALSE)</f>
        <v>HSC School of Nursing</v>
      </c>
      <c r="K7134" t="s">
        <v>15232</v>
      </c>
      <c r="L7134" t="str">
        <f>VLOOKUP(K7134,D!$A$2:$B$1038,2,FALSE)</f>
        <v>SON Office of Academics</v>
      </c>
    </row>
    <row r="7135" spans="1:12" x14ac:dyDescent="0.25">
      <c r="A7135">
        <v>570140009</v>
      </c>
      <c r="B7135" t="s">
        <v>7132</v>
      </c>
      <c r="C7135" s="3" t="s">
        <v>7</v>
      </c>
      <c r="D7135" s="3">
        <v>12</v>
      </c>
      <c r="E7135" t="s">
        <v>13666</v>
      </c>
      <c r="F7135" s="4" t="str">
        <f>VLOOKUP(E7135,A!$A$1:$L$12,2,FALSE)</f>
        <v>Vice President Health Sciences</v>
      </c>
      <c r="G7135" t="s">
        <v>13704</v>
      </c>
      <c r="H7135" s="4" t="str">
        <f>VLOOKUP(G7135,B!$A$1:$L$44,2,FALSE)</f>
        <v>VP Health Sciences Office</v>
      </c>
      <c r="I7135" t="s">
        <v>13942</v>
      </c>
      <c r="J7135" t="str">
        <f>VLOOKUP(I7135,'C'!$A$1:$L$269,2,FALSE)</f>
        <v>HSC School of Nursing</v>
      </c>
      <c r="K7135" t="s">
        <v>15232</v>
      </c>
      <c r="L7135" t="str">
        <f>VLOOKUP(K7135,D!$A$2:$B$1038,2,FALSE)</f>
        <v>SON Office of Academics</v>
      </c>
    </row>
    <row r="7136" spans="1:12" x14ac:dyDescent="0.25">
      <c r="A7136">
        <v>570140010</v>
      </c>
      <c r="B7136" t="s">
        <v>7133</v>
      </c>
      <c r="C7136" s="3" t="s">
        <v>7</v>
      </c>
      <c r="D7136" s="3">
        <v>12</v>
      </c>
      <c r="E7136" t="s">
        <v>13666</v>
      </c>
      <c r="F7136" s="4" t="str">
        <f>VLOOKUP(E7136,A!$A$1:$L$12,2,FALSE)</f>
        <v>Vice President Health Sciences</v>
      </c>
      <c r="G7136" t="s">
        <v>13704</v>
      </c>
      <c r="H7136" s="4" t="str">
        <f>VLOOKUP(G7136,B!$A$1:$L$44,2,FALSE)</f>
        <v>VP Health Sciences Office</v>
      </c>
      <c r="I7136" t="s">
        <v>13942</v>
      </c>
      <c r="J7136" t="str">
        <f>VLOOKUP(I7136,'C'!$A$1:$L$269,2,FALSE)</f>
        <v>HSC School of Nursing</v>
      </c>
      <c r="K7136" t="s">
        <v>15232</v>
      </c>
      <c r="L7136" t="str">
        <f>VLOOKUP(K7136,D!$A$2:$B$1038,2,FALSE)</f>
        <v>SON Office of Academics</v>
      </c>
    </row>
    <row r="7137" spans="1:12" x14ac:dyDescent="0.25">
      <c r="A7137">
        <v>570140011</v>
      </c>
      <c r="B7137" t="s">
        <v>7134</v>
      </c>
      <c r="C7137" s="3" t="s">
        <v>7</v>
      </c>
      <c r="D7137" s="3">
        <v>12</v>
      </c>
      <c r="E7137" t="s">
        <v>13666</v>
      </c>
      <c r="F7137" s="4" t="str">
        <f>VLOOKUP(E7137,A!$A$1:$L$12,2,FALSE)</f>
        <v>Vice President Health Sciences</v>
      </c>
      <c r="G7137" t="s">
        <v>13704</v>
      </c>
      <c r="H7137" s="4" t="str">
        <f>VLOOKUP(G7137,B!$A$1:$L$44,2,FALSE)</f>
        <v>VP Health Sciences Office</v>
      </c>
      <c r="I7137" t="s">
        <v>13942</v>
      </c>
      <c r="J7137" t="str">
        <f>VLOOKUP(I7137,'C'!$A$1:$L$269,2,FALSE)</f>
        <v>HSC School of Nursing</v>
      </c>
      <c r="K7137" t="s">
        <v>15232</v>
      </c>
      <c r="L7137" t="str">
        <f>VLOOKUP(K7137,D!$A$2:$B$1038,2,FALSE)</f>
        <v>SON Office of Academics</v>
      </c>
    </row>
    <row r="7138" spans="1:12" x14ac:dyDescent="0.25">
      <c r="A7138">
        <v>570150001</v>
      </c>
      <c r="B7138" t="s">
        <v>7135</v>
      </c>
      <c r="C7138" s="3" t="s">
        <v>7</v>
      </c>
      <c r="D7138" s="3">
        <v>12</v>
      </c>
      <c r="E7138" t="s">
        <v>13666</v>
      </c>
      <c r="F7138" s="4" t="str">
        <f>VLOOKUP(E7138,A!$A$1:$L$12,2,FALSE)</f>
        <v>Vice President Health Sciences</v>
      </c>
      <c r="G7138" t="s">
        <v>13704</v>
      </c>
      <c r="H7138" s="4" t="str">
        <f>VLOOKUP(G7138,B!$A$1:$L$44,2,FALSE)</f>
        <v>VP Health Sciences Office</v>
      </c>
      <c r="I7138" t="s">
        <v>13942</v>
      </c>
      <c r="J7138" t="str">
        <f>VLOOKUP(I7138,'C'!$A$1:$L$269,2,FALSE)</f>
        <v>HSC School of Nursing</v>
      </c>
      <c r="K7138" t="s">
        <v>15234</v>
      </c>
      <c r="L7138" t="str">
        <f>VLOOKUP(K7138,D!$A$2:$B$1038,2,FALSE)</f>
        <v>SON Office of Advancement</v>
      </c>
    </row>
    <row r="7139" spans="1:12" x14ac:dyDescent="0.25">
      <c r="A7139">
        <v>570150002</v>
      </c>
      <c r="B7139" t="s">
        <v>7136</v>
      </c>
      <c r="C7139" s="3" t="s">
        <v>7</v>
      </c>
      <c r="D7139" s="3">
        <v>12</v>
      </c>
      <c r="E7139" t="s">
        <v>13666</v>
      </c>
      <c r="F7139" s="4" t="str">
        <f>VLOOKUP(E7139,A!$A$1:$L$12,2,FALSE)</f>
        <v>Vice President Health Sciences</v>
      </c>
      <c r="G7139" t="s">
        <v>13704</v>
      </c>
      <c r="H7139" s="4" t="str">
        <f>VLOOKUP(G7139,B!$A$1:$L$44,2,FALSE)</f>
        <v>VP Health Sciences Office</v>
      </c>
      <c r="I7139" t="s">
        <v>13942</v>
      </c>
      <c r="J7139" t="str">
        <f>VLOOKUP(I7139,'C'!$A$1:$L$269,2,FALSE)</f>
        <v>HSC School of Nursing</v>
      </c>
      <c r="K7139" t="s">
        <v>15234</v>
      </c>
      <c r="L7139" t="str">
        <f>VLOOKUP(K7139,D!$A$2:$B$1038,2,FALSE)</f>
        <v>SON Office of Advancement</v>
      </c>
    </row>
    <row r="7140" spans="1:12" x14ac:dyDescent="0.25">
      <c r="A7140">
        <v>570150003</v>
      </c>
      <c r="B7140" t="s">
        <v>7137</v>
      </c>
      <c r="C7140" s="3" t="s">
        <v>7</v>
      </c>
      <c r="D7140" s="3">
        <v>12</v>
      </c>
      <c r="E7140" t="s">
        <v>13666</v>
      </c>
      <c r="F7140" s="4" t="str">
        <f>VLOOKUP(E7140,A!$A$1:$L$12,2,FALSE)</f>
        <v>Vice President Health Sciences</v>
      </c>
      <c r="G7140" t="s">
        <v>13704</v>
      </c>
      <c r="H7140" s="4" t="str">
        <f>VLOOKUP(G7140,B!$A$1:$L$44,2,FALSE)</f>
        <v>VP Health Sciences Office</v>
      </c>
      <c r="I7140" t="s">
        <v>13942</v>
      </c>
      <c r="J7140" t="str">
        <f>VLOOKUP(I7140,'C'!$A$1:$L$269,2,FALSE)</f>
        <v>HSC School of Nursing</v>
      </c>
      <c r="K7140" t="s">
        <v>15234</v>
      </c>
      <c r="L7140" t="str">
        <f>VLOOKUP(K7140,D!$A$2:$B$1038,2,FALSE)</f>
        <v>SON Office of Advancement</v>
      </c>
    </row>
    <row r="7141" spans="1:12" x14ac:dyDescent="0.25">
      <c r="A7141">
        <v>570150004</v>
      </c>
      <c r="B7141" t="s">
        <v>7138</v>
      </c>
      <c r="C7141" s="3" t="s">
        <v>7</v>
      </c>
      <c r="D7141" s="3">
        <v>12</v>
      </c>
      <c r="E7141" t="s">
        <v>13666</v>
      </c>
      <c r="F7141" s="4" t="str">
        <f>VLOOKUP(E7141,A!$A$1:$L$12,2,FALSE)</f>
        <v>Vice President Health Sciences</v>
      </c>
      <c r="G7141" t="s">
        <v>13704</v>
      </c>
      <c r="H7141" s="4" t="str">
        <f>VLOOKUP(G7141,B!$A$1:$L$44,2,FALSE)</f>
        <v>VP Health Sciences Office</v>
      </c>
      <c r="I7141" t="s">
        <v>13942</v>
      </c>
      <c r="J7141" t="str">
        <f>VLOOKUP(I7141,'C'!$A$1:$L$269,2,FALSE)</f>
        <v>HSC School of Nursing</v>
      </c>
      <c r="K7141" t="s">
        <v>15234</v>
      </c>
      <c r="L7141" t="str">
        <f>VLOOKUP(K7141,D!$A$2:$B$1038,2,FALSE)</f>
        <v>SON Office of Advancement</v>
      </c>
    </row>
    <row r="7142" spans="1:12" x14ac:dyDescent="0.25">
      <c r="A7142">
        <v>570150005</v>
      </c>
      <c r="B7142" t="s">
        <v>7139</v>
      </c>
      <c r="C7142" s="3" t="s">
        <v>7</v>
      </c>
      <c r="D7142" s="3">
        <v>12</v>
      </c>
      <c r="E7142" t="s">
        <v>13666</v>
      </c>
      <c r="F7142" s="4" t="str">
        <f>VLOOKUP(E7142,A!$A$1:$L$12,2,FALSE)</f>
        <v>Vice President Health Sciences</v>
      </c>
      <c r="G7142" t="s">
        <v>13704</v>
      </c>
      <c r="H7142" s="4" t="str">
        <f>VLOOKUP(G7142,B!$A$1:$L$44,2,FALSE)</f>
        <v>VP Health Sciences Office</v>
      </c>
      <c r="I7142" t="s">
        <v>13942</v>
      </c>
      <c r="J7142" t="str">
        <f>VLOOKUP(I7142,'C'!$A$1:$L$269,2,FALSE)</f>
        <v>HSC School of Nursing</v>
      </c>
      <c r="K7142" t="s">
        <v>15234</v>
      </c>
      <c r="L7142" t="str">
        <f>VLOOKUP(K7142,D!$A$2:$B$1038,2,FALSE)</f>
        <v>SON Office of Advancement</v>
      </c>
    </row>
    <row r="7143" spans="1:12" x14ac:dyDescent="0.25">
      <c r="A7143">
        <v>570160001</v>
      </c>
      <c r="B7143" t="s">
        <v>7140</v>
      </c>
      <c r="C7143" s="3" t="s">
        <v>7</v>
      </c>
      <c r="D7143" s="3">
        <v>12</v>
      </c>
      <c r="E7143" t="s">
        <v>13666</v>
      </c>
      <c r="F7143" s="4" t="str">
        <f>VLOOKUP(E7143,A!$A$1:$L$12,2,FALSE)</f>
        <v>Vice President Health Sciences</v>
      </c>
      <c r="G7143" t="s">
        <v>13704</v>
      </c>
      <c r="H7143" s="4" t="str">
        <f>VLOOKUP(G7143,B!$A$1:$L$44,2,FALSE)</f>
        <v>VP Health Sciences Office</v>
      </c>
      <c r="I7143" t="s">
        <v>13942</v>
      </c>
      <c r="J7143" t="str">
        <f>VLOOKUP(I7143,'C'!$A$1:$L$269,2,FALSE)</f>
        <v>HSC School of Nursing</v>
      </c>
      <c r="K7143" t="s">
        <v>15236</v>
      </c>
      <c r="L7143" t="str">
        <f>VLOOKUP(K7143,D!$A$2:$B$1038,2,FALSE)</f>
        <v>SON Office of Faculty Practice &amp; Community Engagement</v>
      </c>
    </row>
    <row r="7144" spans="1:12" x14ac:dyDescent="0.25">
      <c r="A7144">
        <v>570160002</v>
      </c>
      <c r="B7144" t="s">
        <v>7141</v>
      </c>
      <c r="C7144" s="3" t="s">
        <v>7</v>
      </c>
      <c r="D7144" s="3">
        <v>12</v>
      </c>
      <c r="E7144" t="s">
        <v>13666</v>
      </c>
      <c r="F7144" s="4" t="str">
        <f>VLOOKUP(E7144,A!$A$1:$L$12,2,FALSE)</f>
        <v>Vice President Health Sciences</v>
      </c>
      <c r="G7144" t="s">
        <v>13704</v>
      </c>
      <c r="H7144" s="4" t="str">
        <f>VLOOKUP(G7144,B!$A$1:$L$44,2,FALSE)</f>
        <v>VP Health Sciences Office</v>
      </c>
      <c r="I7144" t="s">
        <v>13942</v>
      </c>
      <c r="J7144" t="str">
        <f>VLOOKUP(I7144,'C'!$A$1:$L$269,2,FALSE)</f>
        <v>HSC School of Nursing</v>
      </c>
      <c r="K7144" t="s">
        <v>15236</v>
      </c>
      <c r="L7144" t="str">
        <f>VLOOKUP(K7144,D!$A$2:$B$1038,2,FALSE)</f>
        <v>SON Office of Faculty Practice &amp; Community Engagement</v>
      </c>
    </row>
    <row r="7145" spans="1:12" x14ac:dyDescent="0.25">
      <c r="A7145">
        <v>570160003</v>
      </c>
      <c r="B7145" t="s">
        <v>7142</v>
      </c>
      <c r="C7145" s="3" t="s">
        <v>7</v>
      </c>
      <c r="D7145" s="3">
        <v>12</v>
      </c>
      <c r="E7145" t="s">
        <v>13666</v>
      </c>
      <c r="F7145" s="4" t="str">
        <f>VLOOKUP(E7145,A!$A$1:$L$12,2,FALSE)</f>
        <v>Vice President Health Sciences</v>
      </c>
      <c r="G7145" t="s">
        <v>13704</v>
      </c>
      <c r="H7145" s="4" t="str">
        <f>VLOOKUP(G7145,B!$A$1:$L$44,2,FALSE)</f>
        <v>VP Health Sciences Office</v>
      </c>
      <c r="I7145" t="s">
        <v>13942</v>
      </c>
      <c r="J7145" t="str">
        <f>VLOOKUP(I7145,'C'!$A$1:$L$269,2,FALSE)</f>
        <v>HSC School of Nursing</v>
      </c>
      <c r="K7145" t="s">
        <v>15236</v>
      </c>
      <c r="L7145" t="str">
        <f>VLOOKUP(K7145,D!$A$2:$B$1038,2,FALSE)</f>
        <v>SON Office of Faculty Practice &amp; Community Engagement</v>
      </c>
    </row>
    <row r="7146" spans="1:12" x14ac:dyDescent="0.25">
      <c r="A7146">
        <v>570160004</v>
      </c>
      <c r="B7146" t="s">
        <v>7143</v>
      </c>
      <c r="C7146" s="3" t="s">
        <v>7</v>
      </c>
      <c r="D7146" s="3">
        <v>12</v>
      </c>
      <c r="E7146" t="s">
        <v>13666</v>
      </c>
      <c r="F7146" s="4" t="str">
        <f>VLOOKUP(E7146,A!$A$1:$L$12,2,FALSE)</f>
        <v>Vice President Health Sciences</v>
      </c>
      <c r="G7146" t="s">
        <v>13704</v>
      </c>
      <c r="H7146" s="4" t="str">
        <f>VLOOKUP(G7146,B!$A$1:$L$44,2,FALSE)</f>
        <v>VP Health Sciences Office</v>
      </c>
      <c r="I7146" t="s">
        <v>13942</v>
      </c>
      <c r="J7146" t="str">
        <f>VLOOKUP(I7146,'C'!$A$1:$L$269,2,FALSE)</f>
        <v>HSC School of Nursing</v>
      </c>
      <c r="K7146" t="s">
        <v>15236</v>
      </c>
      <c r="L7146" t="str">
        <f>VLOOKUP(K7146,D!$A$2:$B$1038,2,FALSE)</f>
        <v>SON Office of Faculty Practice &amp; Community Engagement</v>
      </c>
    </row>
    <row r="7147" spans="1:12" x14ac:dyDescent="0.25">
      <c r="A7147">
        <v>570160005</v>
      </c>
      <c r="B7147" t="s">
        <v>7144</v>
      </c>
      <c r="C7147" s="3" t="s">
        <v>7</v>
      </c>
      <c r="D7147" s="3">
        <v>12</v>
      </c>
      <c r="E7147" t="s">
        <v>13666</v>
      </c>
      <c r="F7147" s="4" t="str">
        <f>VLOOKUP(E7147,A!$A$1:$L$12,2,FALSE)</f>
        <v>Vice President Health Sciences</v>
      </c>
      <c r="G7147" t="s">
        <v>13704</v>
      </c>
      <c r="H7147" s="4" t="str">
        <f>VLOOKUP(G7147,B!$A$1:$L$44,2,FALSE)</f>
        <v>VP Health Sciences Office</v>
      </c>
      <c r="I7147" t="s">
        <v>13942</v>
      </c>
      <c r="J7147" t="str">
        <f>VLOOKUP(I7147,'C'!$A$1:$L$269,2,FALSE)</f>
        <v>HSC School of Nursing</v>
      </c>
      <c r="K7147" t="s">
        <v>15236</v>
      </c>
      <c r="L7147" t="str">
        <f>VLOOKUP(K7147,D!$A$2:$B$1038,2,FALSE)</f>
        <v>SON Office of Faculty Practice &amp; Community Engagement</v>
      </c>
    </row>
    <row r="7148" spans="1:12" x14ac:dyDescent="0.25">
      <c r="A7148">
        <v>570160006</v>
      </c>
      <c r="B7148" t="s">
        <v>7145</v>
      </c>
      <c r="C7148" s="3" t="s">
        <v>7</v>
      </c>
      <c r="D7148" s="3">
        <v>12</v>
      </c>
      <c r="E7148" t="s">
        <v>13666</v>
      </c>
      <c r="F7148" s="4" t="str">
        <f>VLOOKUP(E7148,A!$A$1:$L$12,2,FALSE)</f>
        <v>Vice President Health Sciences</v>
      </c>
      <c r="G7148" t="s">
        <v>13704</v>
      </c>
      <c r="H7148" s="4" t="str">
        <f>VLOOKUP(G7148,B!$A$1:$L$44,2,FALSE)</f>
        <v>VP Health Sciences Office</v>
      </c>
      <c r="I7148" t="s">
        <v>13942</v>
      </c>
      <c r="J7148" t="str">
        <f>VLOOKUP(I7148,'C'!$A$1:$L$269,2,FALSE)</f>
        <v>HSC School of Nursing</v>
      </c>
      <c r="K7148" t="s">
        <v>15236</v>
      </c>
      <c r="L7148" t="str">
        <f>VLOOKUP(K7148,D!$A$2:$B$1038,2,FALSE)</f>
        <v>SON Office of Faculty Practice &amp; Community Engagement</v>
      </c>
    </row>
    <row r="7149" spans="1:12" x14ac:dyDescent="0.25">
      <c r="A7149">
        <v>570160007</v>
      </c>
      <c r="B7149" t="s">
        <v>7146</v>
      </c>
      <c r="C7149" s="3" t="s">
        <v>7</v>
      </c>
      <c r="D7149" s="3">
        <v>12</v>
      </c>
      <c r="E7149" t="s">
        <v>13666</v>
      </c>
      <c r="F7149" s="4" t="str">
        <f>VLOOKUP(E7149,A!$A$1:$L$12,2,FALSE)</f>
        <v>Vice President Health Sciences</v>
      </c>
      <c r="G7149" t="s">
        <v>13704</v>
      </c>
      <c r="H7149" s="4" t="str">
        <f>VLOOKUP(G7149,B!$A$1:$L$44,2,FALSE)</f>
        <v>VP Health Sciences Office</v>
      </c>
      <c r="I7149" t="s">
        <v>13942</v>
      </c>
      <c r="J7149" t="str">
        <f>VLOOKUP(I7149,'C'!$A$1:$L$269,2,FALSE)</f>
        <v>HSC School of Nursing</v>
      </c>
      <c r="K7149" t="s">
        <v>15236</v>
      </c>
      <c r="L7149" t="str">
        <f>VLOOKUP(K7149,D!$A$2:$B$1038,2,FALSE)</f>
        <v>SON Office of Faculty Practice &amp; Community Engagement</v>
      </c>
    </row>
    <row r="7150" spans="1:12" x14ac:dyDescent="0.25">
      <c r="A7150">
        <v>570160008</v>
      </c>
      <c r="B7150" t="s">
        <v>7147</v>
      </c>
      <c r="C7150" s="3" t="s">
        <v>7</v>
      </c>
      <c r="D7150" s="3">
        <v>12</v>
      </c>
      <c r="E7150" t="s">
        <v>13666</v>
      </c>
      <c r="F7150" s="4" t="str">
        <f>VLOOKUP(E7150,A!$A$1:$L$12,2,FALSE)</f>
        <v>Vice President Health Sciences</v>
      </c>
      <c r="G7150" t="s">
        <v>13704</v>
      </c>
      <c r="H7150" s="4" t="str">
        <f>VLOOKUP(G7150,B!$A$1:$L$44,2,FALSE)</f>
        <v>VP Health Sciences Office</v>
      </c>
      <c r="I7150" t="s">
        <v>13942</v>
      </c>
      <c r="J7150" t="str">
        <f>VLOOKUP(I7150,'C'!$A$1:$L$269,2,FALSE)</f>
        <v>HSC School of Nursing</v>
      </c>
      <c r="K7150" t="s">
        <v>15236</v>
      </c>
      <c r="L7150" t="str">
        <f>VLOOKUP(K7150,D!$A$2:$B$1038,2,FALSE)</f>
        <v>SON Office of Faculty Practice &amp; Community Engagement</v>
      </c>
    </row>
    <row r="7151" spans="1:12" x14ac:dyDescent="0.25">
      <c r="A7151">
        <v>570160009</v>
      </c>
      <c r="B7151" t="s">
        <v>7148</v>
      </c>
      <c r="C7151" s="3" t="s">
        <v>7</v>
      </c>
      <c r="D7151" s="3">
        <v>12</v>
      </c>
      <c r="E7151" t="s">
        <v>13666</v>
      </c>
      <c r="F7151" s="4" t="str">
        <f>VLOOKUP(E7151,A!$A$1:$L$12,2,FALSE)</f>
        <v>Vice President Health Sciences</v>
      </c>
      <c r="G7151" t="s">
        <v>13704</v>
      </c>
      <c r="H7151" s="4" t="str">
        <f>VLOOKUP(G7151,B!$A$1:$L$44,2,FALSE)</f>
        <v>VP Health Sciences Office</v>
      </c>
      <c r="I7151" t="s">
        <v>13942</v>
      </c>
      <c r="J7151" t="str">
        <f>VLOOKUP(I7151,'C'!$A$1:$L$269,2,FALSE)</f>
        <v>HSC School of Nursing</v>
      </c>
      <c r="K7151" t="s">
        <v>15236</v>
      </c>
      <c r="L7151" t="str">
        <f>VLOOKUP(K7151,D!$A$2:$B$1038,2,FALSE)</f>
        <v>SON Office of Faculty Practice &amp; Community Engagement</v>
      </c>
    </row>
    <row r="7152" spans="1:12" x14ac:dyDescent="0.25">
      <c r="A7152">
        <v>570160010</v>
      </c>
      <c r="B7152" t="s">
        <v>7149</v>
      </c>
      <c r="C7152" s="3" t="s">
        <v>7</v>
      </c>
      <c r="D7152" s="3">
        <v>12</v>
      </c>
      <c r="E7152" t="s">
        <v>13666</v>
      </c>
      <c r="F7152" s="4" t="str">
        <f>VLOOKUP(E7152,A!$A$1:$L$12,2,FALSE)</f>
        <v>Vice President Health Sciences</v>
      </c>
      <c r="G7152" t="s">
        <v>13704</v>
      </c>
      <c r="H7152" s="4" t="str">
        <f>VLOOKUP(G7152,B!$A$1:$L$44,2,FALSE)</f>
        <v>VP Health Sciences Office</v>
      </c>
      <c r="I7152" t="s">
        <v>13942</v>
      </c>
      <c r="J7152" t="str">
        <f>VLOOKUP(I7152,'C'!$A$1:$L$269,2,FALSE)</f>
        <v>HSC School of Nursing</v>
      </c>
      <c r="K7152" t="s">
        <v>15236</v>
      </c>
      <c r="L7152" t="str">
        <f>VLOOKUP(K7152,D!$A$2:$B$1038,2,FALSE)</f>
        <v>SON Office of Faculty Practice &amp; Community Engagement</v>
      </c>
    </row>
    <row r="7153" spans="1:12" x14ac:dyDescent="0.25">
      <c r="A7153">
        <v>570160011</v>
      </c>
      <c r="B7153" t="s">
        <v>7150</v>
      </c>
      <c r="C7153" s="3" t="s">
        <v>7</v>
      </c>
      <c r="D7153" s="3">
        <v>12</v>
      </c>
      <c r="E7153" t="s">
        <v>13666</v>
      </c>
      <c r="F7153" s="4" t="str">
        <f>VLOOKUP(E7153,A!$A$1:$L$12,2,FALSE)</f>
        <v>Vice President Health Sciences</v>
      </c>
      <c r="G7153" t="s">
        <v>13704</v>
      </c>
      <c r="H7153" s="4" t="str">
        <f>VLOOKUP(G7153,B!$A$1:$L$44,2,FALSE)</f>
        <v>VP Health Sciences Office</v>
      </c>
      <c r="I7153" t="s">
        <v>13942</v>
      </c>
      <c r="J7153" t="str">
        <f>VLOOKUP(I7153,'C'!$A$1:$L$269,2,FALSE)</f>
        <v>HSC School of Nursing</v>
      </c>
      <c r="K7153" t="s">
        <v>15236</v>
      </c>
      <c r="L7153" t="str">
        <f>VLOOKUP(K7153,D!$A$2:$B$1038,2,FALSE)</f>
        <v>SON Office of Faculty Practice &amp; Community Engagement</v>
      </c>
    </row>
    <row r="7154" spans="1:12" x14ac:dyDescent="0.25">
      <c r="A7154">
        <v>570160012</v>
      </c>
      <c r="B7154" t="s">
        <v>7151</v>
      </c>
      <c r="C7154" s="3" t="s">
        <v>7</v>
      </c>
      <c r="D7154" s="3">
        <v>12</v>
      </c>
      <c r="E7154" t="s">
        <v>13666</v>
      </c>
      <c r="F7154" s="4" t="str">
        <f>VLOOKUP(E7154,A!$A$1:$L$12,2,FALSE)</f>
        <v>Vice President Health Sciences</v>
      </c>
      <c r="G7154" t="s">
        <v>13704</v>
      </c>
      <c r="H7154" s="4" t="str">
        <f>VLOOKUP(G7154,B!$A$1:$L$44,2,FALSE)</f>
        <v>VP Health Sciences Office</v>
      </c>
      <c r="I7154" t="s">
        <v>13942</v>
      </c>
      <c r="J7154" t="str">
        <f>VLOOKUP(I7154,'C'!$A$1:$L$269,2,FALSE)</f>
        <v>HSC School of Nursing</v>
      </c>
      <c r="K7154" t="s">
        <v>15236</v>
      </c>
      <c r="L7154" t="str">
        <f>VLOOKUP(K7154,D!$A$2:$B$1038,2,FALSE)</f>
        <v>SON Office of Faculty Practice &amp; Community Engagement</v>
      </c>
    </row>
    <row r="7155" spans="1:12" x14ac:dyDescent="0.25">
      <c r="A7155">
        <v>570160013</v>
      </c>
      <c r="B7155" t="s">
        <v>7152</v>
      </c>
      <c r="C7155" s="3" t="s">
        <v>7</v>
      </c>
      <c r="D7155" s="3">
        <v>12</v>
      </c>
      <c r="E7155" t="s">
        <v>13666</v>
      </c>
      <c r="F7155" s="4" t="str">
        <f>VLOOKUP(E7155,A!$A$1:$L$12,2,FALSE)</f>
        <v>Vice President Health Sciences</v>
      </c>
      <c r="G7155" t="s">
        <v>13704</v>
      </c>
      <c r="H7155" s="4" t="str">
        <f>VLOOKUP(G7155,B!$A$1:$L$44,2,FALSE)</f>
        <v>VP Health Sciences Office</v>
      </c>
      <c r="I7155" t="s">
        <v>13942</v>
      </c>
      <c r="J7155" t="str">
        <f>VLOOKUP(I7155,'C'!$A$1:$L$269,2,FALSE)</f>
        <v>HSC School of Nursing</v>
      </c>
      <c r="K7155" t="s">
        <v>15236</v>
      </c>
      <c r="L7155" t="str">
        <f>VLOOKUP(K7155,D!$A$2:$B$1038,2,FALSE)</f>
        <v>SON Office of Faculty Practice &amp; Community Engagement</v>
      </c>
    </row>
    <row r="7156" spans="1:12" x14ac:dyDescent="0.25">
      <c r="A7156">
        <v>570160014</v>
      </c>
      <c r="B7156" t="s">
        <v>7153</v>
      </c>
      <c r="C7156" s="3" t="s">
        <v>7</v>
      </c>
      <c r="D7156" s="3">
        <v>12</v>
      </c>
      <c r="E7156" t="s">
        <v>13666</v>
      </c>
      <c r="F7156" s="4" t="str">
        <f>VLOOKUP(E7156,A!$A$1:$L$12,2,FALSE)</f>
        <v>Vice President Health Sciences</v>
      </c>
      <c r="G7156" t="s">
        <v>13704</v>
      </c>
      <c r="H7156" s="4" t="str">
        <f>VLOOKUP(G7156,B!$A$1:$L$44,2,FALSE)</f>
        <v>VP Health Sciences Office</v>
      </c>
      <c r="I7156" t="s">
        <v>13942</v>
      </c>
      <c r="J7156" t="str">
        <f>VLOOKUP(I7156,'C'!$A$1:$L$269,2,FALSE)</f>
        <v>HSC School of Nursing</v>
      </c>
      <c r="K7156" t="s">
        <v>15236</v>
      </c>
      <c r="L7156" t="str">
        <f>VLOOKUP(K7156,D!$A$2:$B$1038,2,FALSE)</f>
        <v>SON Office of Faculty Practice &amp; Community Engagement</v>
      </c>
    </row>
    <row r="7157" spans="1:12" x14ac:dyDescent="0.25">
      <c r="A7157">
        <v>570160015</v>
      </c>
      <c r="B7157" t="s">
        <v>7154</v>
      </c>
      <c r="C7157" s="3" t="s">
        <v>7</v>
      </c>
      <c r="D7157" s="3">
        <v>12</v>
      </c>
      <c r="E7157" t="s">
        <v>13666</v>
      </c>
      <c r="F7157" s="4" t="str">
        <f>VLOOKUP(E7157,A!$A$1:$L$12,2,FALSE)</f>
        <v>Vice President Health Sciences</v>
      </c>
      <c r="G7157" t="s">
        <v>13704</v>
      </c>
      <c r="H7157" s="4" t="str">
        <f>VLOOKUP(G7157,B!$A$1:$L$44,2,FALSE)</f>
        <v>VP Health Sciences Office</v>
      </c>
      <c r="I7157" t="s">
        <v>13942</v>
      </c>
      <c r="J7157" t="str">
        <f>VLOOKUP(I7157,'C'!$A$1:$L$269,2,FALSE)</f>
        <v>HSC School of Nursing</v>
      </c>
      <c r="K7157" t="s">
        <v>15236</v>
      </c>
      <c r="L7157" t="str">
        <f>VLOOKUP(K7157,D!$A$2:$B$1038,2,FALSE)</f>
        <v>SON Office of Faculty Practice &amp; Community Engagement</v>
      </c>
    </row>
    <row r="7158" spans="1:12" x14ac:dyDescent="0.25">
      <c r="A7158">
        <v>570160016</v>
      </c>
      <c r="B7158" t="s">
        <v>7155</v>
      </c>
      <c r="C7158" s="3" t="s">
        <v>7</v>
      </c>
      <c r="D7158" s="3">
        <v>12</v>
      </c>
      <c r="E7158" t="s">
        <v>13666</v>
      </c>
      <c r="F7158" s="4" t="str">
        <f>VLOOKUP(E7158,A!$A$1:$L$12,2,FALSE)</f>
        <v>Vice President Health Sciences</v>
      </c>
      <c r="G7158" t="s">
        <v>13704</v>
      </c>
      <c r="H7158" s="4" t="str">
        <f>VLOOKUP(G7158,B!$A$1:$L$44,2,FALSE)</f>
        <v>VP Health Sciences Office</v>
      </c>
      <c r="I7158" t="s">
        <v>13942</v>
      </c>
      <c r="J7158" t="str">
        <f>VLOOKUP(I7158,'C'!$A$1:$L$269,2,FALSE)</f>
        <v>HSC School of Nursing</v>
      </c>
      <c r="K7158" t="s">
        <v>15236</v>
      </c>
      <c r="L7158" t="str">
        <f>VLOOKUP(K7158,D!$A$2:$B$1038,2,FALSE)</f>
        <v>SON Office of Faculty Practice &amp; Community Engagement</v>
      </c>
    </row>
    <row r="7159" spans="1:12" x14ac:dyDescent="0.25">
      <c r="A7159">
        <v>570160017</v>
      </c>
      <c r="B7159" t="s">
        <v>7156</v>
      </c>
      <c r="C7159" s="3" t="s">
        <v>7</v>
      </c>
      <c r="D7159" s="3">
        <v>12</v>
      </c>
      <c r="E7159" t="s">
        <v>13666</v>
      </c>
      <c r="F7159" s="4" t="str">
        <f>VLOOKUP(E7159,A!$A$1:$L$12,2,FALSE)</f>
        <v>Vice President Health Sciences</v>
      </c>
      <c r="G7159" t="s">
        <v>13704</v>
      </c>
      <c r="H7159" s="4" t="str">
        <f>VLOOKUP(G7159,B!$A$1:$L$44,2,FALSE)</f>
        <v>VP Health Sciences Office</v>
      </c>
      <c r="I7159" t="s">
        <v>13942</v>
      </c>
      <c r="J7159" t="str">
        <f>VLOOKUP(I7159,'C'!$A$1:$L$269,2,FALSE)</f>
        <v>HSC School of Nursing</v>
      </c>
      <c r="K7159" t="s">
        <v>15236</v>
      </c>
      <c r="L7159" t="str">
        <f>VLOOKUP(K7159,D!$A$2:$B$1038,2,FALSE)</f>
        <v>SON Office of Faculty Practice &amp; Community Engagement</v>
      </c>
    </row>
    <row r="7160" spans="1:12" x14ac:dyDescent="0.25">
      <c r="A7160">
        <v>570160018</v>
      </c>
      <c r="B7160" t="s">
        <v>7157</v>
      </c>
      <c r="C7160" s="3" t="s">
        <v>7</v>
      </c>
      <c r="D7160" s="3">
        <v>12</v>
      </c>
      <c r="E7160" t="s">
        <v>13666</v>
      </c>
      <c r="F7160" s="4" t="str">
        <f>VLOOKUP(E7160,A!$A$1:$L$12,2,FALSE)</f>
        <v>Vice President Health Sciences</v>
      </c>
      <c r="G7160" t="s">
        <v>13704</v>
      </c>
      <c r="H7160" s="4" t="str">
        <f>VLOOKUP(G7160,B!$A$1:$L$44,2,FALSE)</f>
        <v>VP Health Sciences Office</v>
      </c>
      <c r="I7160" t="s">
        <v>13942</v>
      </c>
      <c r="J7160" t="str">
        <f>VLOOKUP(I7160,'C'!$A$1:$L$269,2,FALSE)</f>
        <v>HSC School of Nursing</v>
      </c>
      <c r="K7160" t="s">
        <v>15236</v>
      </c>
      <c r="L7160" t="str">
        <f>VLOOKUP(K7160,D!$A$2:$B$1038,2,FALSE)</f>
        <v>SON Office of Faculty Practice &amp; Community Engagement</v>
      </c>
    </row>
    <row r="7161" spans="1:12" x14ac:dyDescent="0.25">
      <c r="A7161">
        <v>570160019</v>
      </c>
      <c r="B7161" t="s">
        <v>7158</v>
      </c>
      <c r="C7161" s="3" t="s">
        <v>7</v>
      </c>
      <c r="D7161" s="3">
        <v>12</v>
      </c>
      <c r="E7161" t="s">
        <v>13666</v>
      </c>
      <c r="F7161" s="4" t="str">
        <f>VLOOKUP(E7161,A!$A$1:$L$12,2,FALSE)</f>
        <v>Vice President Health Sciences</v>
      </c>
      <c r="G7161" t="s">
        <v>13704</v>
      </c>
      <c r="H7161" s="4" t="str">
        <f>VLOOKUP(G7161,B!$A$1:$L$44,2,FALSE)</f>
        <v>VP Health Sciences Office</v>
      </c>
      <c r="I7161" t="s">
        <v>13942</v>
      </c>
      <c r="J7161" t="str">
        <f>VLOOKUP(I7161,'C'!$A$1:$L$269,2,FALSE)</f>
        <v>HSC School of Nursing</v>
      </c>
      <c r="K7161" t="s">
        <v>15236</v>
      </c>
      <c r="L7161" t="str">
        <f>VLOOKUP(K7161,D!$A$2:$B$1038,2,FALSE)</f>
        <v>SON Office of Faculty Practice &amp; Community Engagement</v>
      </c>
    </row>
    <row r="7162" spans="1:12" x14ac:dyDescent="0.25">
      <c r="A7162">
        <v>570160020</v>
      </c>
      <c r="B7162" t="s">
        <v>7159</v>
      </c>
      <c r="C7162" s="3" t="s">
        <v>7</v>
      </c>
      <c r="D7162" s="3">
        <v>12</v>
      </c>
      <c r="E7162" t="s">
        <v>13666</v>
      </c>
      <c r="F7162" s="4" t="str">
        <f>VLOOKUP(E7162,A!$A$1:$L$12,2,FALSE)</f>
        <v>Vice President Health Sciences</v>
      </c>
      <c r="G7162" t="s">
        <v>13704</v>
      </c>
      <c r="H7162" s="4" t="str">
        <f>VLOOKUP(G7162,B!$A$1:$L$44,2,FALSE)</f>
        <v>VP Health Sciences Office</v>
      </c>
      <c r="I7162" t="s">
        <v>13942</v>
      </c>
      <c r="J7162" t="str">
        <f>VLOOKUP(I7162,'C'!$A$1:$L$269,2,FALSE)</f>
        <v>HSC School of Nursing</v>
      </c>
      <c r="K7162" t="s">
        <v>15236</v>
      </c>
      <c r="L7162" t="str">
        <f>VLOOKUP(K7162,D!$A$2:$B$1038,2,FALSE)</f>
        <v>SON Office of Faculty Practice &amp; Community Engagement</v>
      </c>
    </row>
    <row r="7163" spans="1:12" x14ac:dyDescent="0.25">
      <c r="A7163">
        <v>570160021</v>
      </c>
      <c r="B7163" t="s">
        <v>7160</v>
      </c>
      <c r="C7163" s="3" t="s">
        <v>7</v>
      </c>
      <c r="D7163" s="3">
        <v>12</v>
      </c>
      <c r="E7163" t="s">
        <v>13666</v>
      </c>
      <c r="F7163" s="4" t="str">
        <f>VLOOKUP(E7163,A!$A$1:$L$12,2,FALSE)</f>
        <v>Vice President Health Sciences</v>
      </c>
      <c r="G7163" t="s">
        <v>13704</v>
      </c>
      <c r="H7163" s="4" t="str">
        <f>VLOOKUP(G7163,B!$A$1:$L$44,2,FALSE)</f>
        <v>VP Health Sciences Office</v>
      </c>
      <c r="I7163" t="s">
        <v>13942</v>
      </c>
      <c r="J7163" t="str">
        <f>VLOOKUP(I7163,'C'!$A$1:$L$269,2,FALSE)</f>
        <v>HSC School of Nursing</v>
      </c>
      <c r="K7163" t="s">
        <v>15236</v>
      </c>
      <c r="L7163" t="str">
        <f>VLOOKUP(K7163,D!$A$2:$B$1038,2,FALSE)</f>
        <v>SON Office of Faculty Practice &amp; Community Engagement</v>
      </c>
    </row>
    <row r="7164" spans="1:12" x14ac:dyDescent="0.25">
      <c r="A7164">
        <v>570160022</v>
      </c>
      <c r="B7164" t="s">
        <v>7161</v>
      </c>
      <c r="C7164" s="3" t="s">
        <v>7</v>
      </c>
      <c r="D7164" s="3">
        <v>12</v>
      </c>
      <c r="E7164" t="s">
        <v>13666</v>
      </c>
      <c r="F7164" s="4" t="str">
        <f>VLOOKUP(E7164,A!$A$1:$L$12,2,FALSE)</f>
        <v>Vice President Health Sciences</v>
      </c>
      <c r="G7164" t="s">
        <v>13704</v>
      </c>
      <c r="H7164" s="4" t="str">
        <f>VLOOKUP(G7164,B!$A$1:$L$44,2,FALSE)</f>
        <v>VP Health Sciences Office</v>
      </c>
      <c r="I7164" t="s">
        <v>13942</v>
      </c>
      <c r="J7164" t="str">
        <f>VLOOKUP(I7164,'C'!$A$1:$L$269,2,FALSE)</f>
        <v>HSC School of Nursing</v>
      </c>
      <c r="K7164" t="s">
        <v>15236</v>
      </c>
      <c r="L7164" t="str">
        <f>VLOOKUP(K7164,D!$A$2:$B$1038,2,FALSE)</f>
        <v>SON Office of Faculty Practice &amp; Community Engagement</v>
      </c>
    </row>
    <row r="7165" spans="1:12" x14ac:dyDescent="0.25">
      <c r="A7165">
        <v>570170001</v>
      </c>
      <c r="B7165" t="s">
        <v>7162</v>
      </c>
      <c r="C7165" s="3" t="s">
        <v>7</v>
      </c>
      <c r="D7165" s="3">
        <v>12</v>
      </c>
      <c r="E7165" t="s">
        <v>13666</v>
      </c>
      <c r="F7165" s="4" t="str">
        <f>VLOOKUP(E7165,A!$A$1:$L$12,2,FALSE)</f>
        <v>Vice President Health Sciences</v>
      </c>
      <c r="G7165" t="s">
        <v>13704</v>
      </c>
      <c r="H7165" s="4" t="str">
        <f>VLOOKUP(G7165,B!$A$1:$L$44,2,FALSE)</f>
        <v>VP Health Sciences Office</v>
      </c>
      <c r="I7165" t="s">
        <v>13942</v>
      </c>
      <c r="J7165" t="str">
        <f>VLOOKUP(I7165,'C'!$A$1:$L$269,2,FALSE)</f>
        <v>HSC School of Nursing</v>
      </c>
      <c r="K7165" t="s">
        <v>15238</v>
      </c>
      <c r="L7165" t="str">
        <f>VLOOKUP(K7165,D!$A$2:$B$1038,2,FALSE)</f>
        <v>SON Research Grant Incentives</v>
      </c>
    </row>
    <row r="7166" spans="1:12" x14ac:dyDescent="0.25">
      <c r="A7166">
        <v>570170002</v>
      </c>
      <c r="B7166" t="s">
        <v>7163</v>
      </c>
      <c r="C7166" s="3" t="s">
        <v>7</v>
      </c>
      <c r="D7166" s="3">
        <v>12</v>
      </c>
      <c r="E7166" t="s">
        <v>13666</v>
      </c>
      <c r="F7166" s="4" t="str">
        <f>VLOOKUP(E7166,A!$A$1:$L$12,2,FALSE)</f>
        <v>Vice President Health Sciences</v>
      </c>
      <c r="G7166" t="s">
        <v>13704</v>
      </c>
      <c r="H7166" s="4" t="str">
        <f>VLOOKUP(G7166,B!$A$1:$L$44,2,FALSE)</f>
        <v>VP Health Sciences Office</v>
      </c>
      <c r="I7166" t="s">
        <v>13942</v>
      </c>
      <c r="J7166" t="str">
        <f>VLOOKUP(I7166,'C'!$A$1:$L$269,2,FALSE)</f>
        <v>HSC School of Nursing</v>
      </c>
      <c r="K7166" t="s">
        <v>15238</v>
      </c>
      <c r="L7166" t="str">
        <f>VLOOKUP(K7166,D!$A$2:$B$1038,2,FALSE)</f>
        <v>SON Research Grant Incentives</v>
      </c>
    </row>
    <row r="7167" spans="1:12" x14ac:dyDescent="0.25">
      <c r="A7167">
        <v>570170003</v>
      </c>
      <c r="B7167" t="s">
        <v>7164</v>
      </c>
      <c r="C7167" s="3" t="s">
        <v>7</v>
      </c>
      <c r="D7167" s="3">
        <v>12</v>
      </c>
      <c r="E7167" t="s">
        <v>13666</v>
      </c>
      <c r="F7167" s="4" t="str">
        <f>VLOOKUP(E7167,A!$A$1:$L$12,2,FALSE)</f>
        <v>Vice President Health Sciences</v>
      </c>
      <c r="G7167" t="s">
        <v>13704</v>
      </c>
      <c r="H7167" s="4" t="str">
        <f>VLOOKUP(G7167,B!$A$1:$L$44,2,FALSE)</f>
        <v>VP Health Sciences Office</v>
      </c>
      <c r="I7167" t="s">
        <v>13942</v>
      </c>
      <c r="J7167" t="str">
        <f>VLOOKUP(I7167,'C'!$A$1:$L$269,2,FALSE)</f>
        <v>HSC School of Nursing</v>
      </c>
      <c r="K7167" t="s">
        <v>15238</v>
      </c>
      <c r="L7167" t="str">
        <f>VLOOKUP(K7167,D!$A$2:$B$1038,2,FALSE)</f>
        <v>SON Research Grant Incentives</v>
      </c>
    </row>
    <row r="7168" spans="1:12" x14ac:dyDescent="0.25">
      <c r="A7168">
        <v>570170004</v>
      </c>
      <c r="B7168" t="s">
        <v>7165</v>
      </c>
      <c r="C7168" s="3" t="s">
        <v>7</v>
      </c>
      <c r="D7168" s="3">
        <v>12</v>
      </c>
      <c r="E7168" t="s">
        <v>13666</v>
      </c>
      <c r="F7168" s="4" t="str">
        <f>VLOOKUP(E7168,A!$A$1:$L$12,2,FALSE)</f>
        <v>Vice President Health Sciences</v>
      </c>
      <c r="G7168" t="s">
        <v>13704</v>
      </c>
      <c r="H7168" s="4" t="str">
        <f>VLOOKUP(G7168,B!$A$1:$L$44,2,FALSE)</f>
        <v>VP Health Sciences Office</v>
      </c>
      <c r="I7168" t="s">
        <v>13942</v>
      </c>
      <c r="J7168" t="str">
        <f>VLOOKUP(I7168,'C'!$A$1:$L$269,2,FALSE)</f>
        <v>HSC School of Nursing</v>
      </c>
      <c r="K7168" t="s">
        <v>15238</v>
      </c>
      <c r="L7168" t="str">
        <f>VLOOKUP(K7168,D!$A$2:$B$1038,2,FALSE)</f>
        <v>SON Research Grant Incentives</v>
      </c>
    </row>
    <row r="7169" spans="1:12" x14ac:dyDescent="0.25">
      <c r="A7169">
        <v>570170005</v>
      </c>
      <c r="B7169" t="s">
        <v>7166</v>
      </c>
      <c r="C7169" s="3" t="s">
        <v>7</v>
      </c>
      <c r="D7169" s="3">
        <v>12</v>
      </c>
      <c r="E7169" t="s">
        <v>13666</v>
      </c>
      <c r="F7169" s="4" t="str">
        <f>VLOOKUP(E7169,A!$A$1:$L$12,2,FALSE)</f>
        <v>Vice President Health Sciences</v>
      </c>
      <c r="G7169" t="s">
        <v>13704</v>
      </c>
      <c r="H7169" s="4" t="str">
        <f>VLOOKUP(G7169,B!$A$1:$L$44,2,FALSE)</f>
        <v>VP Health Sciences Office</v>
      </c>
      <c r="I7169" t="s">
        <v>13942</v>
      </c>
      <c r="J7169" t="str">
        <f>VLOOKUP(I7169,'C'!$A$1:$L$269,2,FALSE)</f>
        <v>HSC School of Nursing</v>
      </c>
      <c r="K7169" t="s">
        <v>15238</v>
      </c>
      <c r="L7169" t="str">
        <f>VLOOKUP(K7169,D!$A$2:$B$1038,2,FALSE)</f>
        <v>SON Research Grant Incentives</v>
      </c>
    </row>
    <row r="7170" spans="1:12" x14ac:dyDescent="0.25">
      <c r="A7170">
        <v>570170006</v>
      </c>
      <c r="B7170" t="s">
        <v>7167</v>
      </c>
      <c r="C7170" s="3" t="s">
        <v>7</v>
      </c>
      <c r="D7170" s="3">
        <v>12</v>
      </c>
      <c r="E7170" t="s">
        <v>13666</v>
      </c>
      <c r="F7170" s="4" t="str">
        <f>VLOOKUP(E7170,A!$A$1:$L$12,2,FALSE)</f>
        <v>Vice President Health Sciences</v>
      </c>
      <c r="G7170" t="s">
        <v>13704</v>
      </c>
      <c r="H7170" s="4" t="str">
        <f>VLOOKUP(G7170,B!$A$1:$L$44,2,FALSE)</f>
        <v>VP Health Sciences Office</v>
      </c>
      <c r="I7170" t="s">
        <v>13942</v>
      </c>
      <c r="J7170" t="str">
        <f>VLOOKUP(I7170,'C'!$A$1:$L$269,2,FALSE)</f>
        <v>HSC School of Nursing</v>
      </c>
      <c r="K7170" t="s">
        <v>15238</v>
      </c>
      <c r="L7170" t="str">
        <f>VLOOKUP(K7170,D!$A$2:$B$1038,2,FALSE)</f>
        <v>SON Research Grant Incentives</v>
      </c>
    </row>
    <row r="7171" spans="1:12" x14ac:dyDescent="0.25">
      <c r="A7171">
        <v>570170007</v>
      </c>
      <c r="B7171" t="s">
        <v>7168</v>
      </c>
      <c r="C7171" s="3" t="s">
        <v>7</v>
      </c>
      <c r="D7171" s="3">
        <v>12</v>
      </c>
      <c r="E7171" t="s">
        <v>13666</v>
      </c>
      <c r="F7171" s="4" t="str">
        <f>VLOOKUP(E7171,A!$A$1:$L$12,2,FALSE)</f>
        <v>Vice President Health Sciences</v>
      </c>
      <c r="G7171" t="s">
        <v>13704</v>
      </c>
      <c r="H7171" s="4" t="str">
        <f>VLOOKUP(G7171,B!$A$1:$L$44,2,FALSE)</f>
        <v>VP Health Sciences Office</v>
      </c>
      <c r="I7171" t="s">
        <v>13942</v>
      </c>
      <c r="J7171" t="str">
        <f>VLOOKUP(I7171,'C'!$A$1:$L$269,2,FALSE)</f>
        <v>HSC School of Nursing</v>
      </c>
      <c r="K7171" t="s">
        <v>15238</v>
      </c>
      <c r="L7171" t="str">
        <f>VLOOKUP(K7171,D!$A$2:$B$1038,2,FALSE)</f>
        <v>SON Research Grant Incentives</v>
      </c>
    </row>
    <row r="7172" spans="1:12" x14ac:dyDescent="0.25">
      <c r="A7172">
        <v>570170008</v>
      </c>
      <c r="B7172" t="s">
        <v>7169</v>
      </c>
      <c r="C7172" s="3" t="s">
        <v>7</v>
      </c>
      <c r="D7172" s="3">
        <v>12</v>
      </c>
      <c r="E7172" t="s">
        <v>13666</v>
      </c>
      <c r="F7172" s="4" t="str">
        <f>VLOOKUP(E7172,A!$A$1:$L$12,2,FALSE)</f>
        <v>Vice President Health Sciences</v>
      </c>
      <c r="G7172" t="s">
        <v>13704</v>
      </c>
      <c r="H7172" s="4" t="str">
        <f>VLOOKUP(G7172,B!$A$1:$L$44,2,FALSE)</f>
        <v>VP Health Sciences Office</v>
      </c>
      <c r="I7172" t="s">
        <v>13942</v>
      </c>
      <c r="J7172" t="str">
        <f>VLOOKUP(I7172,'C'!$A$1:$L$269,2,FALSE)</f>
        <v>HSC School of Nursing</v>
      </c>
      <c r="K7172" t="s">
        <v>15238</v>
      </c>
      <c r="L7172" t="str">
        <f>VLOOKUP(K7172,D!$A$2:$B$1038,2,FALSE)</f>
        <v>SON Research Grant Incentives</v>
      </c>
    </row>
    <row r="7173" spans="1:12" x14ac:dyDescent="0.25">
      <c r="A7173">
        <v>570170009</v>
      </c>
      <c r="B7173" t="s">
        <v>7170</v>
      </c>
      <c r="C7173" s="3" t="s">
        <v>7</v>
      </c>
      <c r="D7173" s="3">
        <v>12</v>
      </c>
      <c r="E7173" t="s">
        <v>13666</v>
      </c>
      <c r="F7173" s="4" t="str">
        <f>VLOOKUP(E7173,A!$A$1:$L$12,2,FALSE)</f>
        <v>Vice President Health Sciences</v>
      </c>
      <c r="G7173" t="s">
        <v>13704</v>
      </c>
      <c r="H7173" s="4" t="str">
        <f>VLOOKUP(G7173,B!$A$1:$L$44,2,FALSE)</f>
        <v>VP Health Sciences Office</v>
      </c>
      <c r="I7173" t="s">
        <v>13942</v>
      </c>
      <c r="J7173" t="str">
        <f>VLOOKUP(I7173,'C'!$A$1:$L$269,2,FALSE)</f>
        <v>HSC School of Nursing</v>
      </c>
      <c r="K7173" t="s">
        <v>15238</v>
      </c>
      <c r="L7173" t="str">
        <f>VLOOKUP(K7173,D!$A$2:$B$1038,2,FALSE)</f>
        <v>SON Research Grant Incentives</v>
      </c>
    </row>
    <row r="7174" spans="1:12" x14ac:dyDescent="0.25">
      <c r="A7174">
        <v>570170010</v>
      </c>
      <c r="B7174" t="s">
        <v>7171</v>
      </c>
      <c r="C7174" s="3" t="s">
        <v>7</v>
      </c>
      <c r="D7174" s="3">
        <v>12</v>
      </c>
      <c r="E7174" t="s">
        <v>13666</v>
      </c>
      <c r="F7174" s="4" t="str">
        <f>VLOOKUP(E7174,A!$A$1:$L$12,2,FALSE)</f>
        <v>Vice President Health Sciences</v>
      </c>
      <c r="G7174" t="s">
        <v>13704</v>
      </c>
      <c r="H7174" s="4" t="str">
        <f>VLOOKUP(G7174,B!$A$1:$L$44,2,FALSE)</f>
        <v>VP Health Sciences Office</v>
      </c>
      <c r="I7174" t="s">
        <v>13942</v>
      </c>
      <c r="J7174" t="str">
        <f>VLOOKUP(I7174,'C'!$A$1:$L$269,2,FALSE)</f>
        <v>HSC School of Nursing</v>
      </c>
      <c r="K7174" t="s">
        <v>15238</v>
      </c>
      <c r="L7174" t="str">
        <f>VLOOKUP(K7174,D!$A$2:$B$1038,2,FALSE)</f>
        <v>SON Research Grant Incentives</v>
      </c>
    </row>
    <row r="7175" spans="1:12" x14ac:dyDescent="0.25">
      <c r="A7175">
        <v>570170011</v>
      </c>
      <c r="B7175" t="s">
        <v>7172</v>
      </c>
      <c r="C7175" s="3" t="s">
        <v>7</v>
      </c>
      <c r="D7175" s="3">
        <v>12</v>
      </c>
      <c r="E7175" t="s">
        <v>13666</v>
      </c>
      <c r="F7175" s="4" t="str">
        <f>VLOOKUP(E7175,A!$A$1:$L$12,2,FALSE)</f>
        <v>Vice President Health Sciences</v>
      </c>
      <c r="G7175" t="s">
        <v>13704</v>
      </c>
      <c r="H7175" s="4" t="str">
        <f>VLOOKUP(G7175,B!$A$1:$L$44,2,FALSE)</f>
        <v>VP Health Sciences Office</v>
      </c>
      <c r="I7175" t="s">
        <v>13942</v>
      </c>
      <c r="J7175" t="str">
        <f>VLOOKUP(I7175,'C'!$A$1:$L$269,2,FALSE)</f>
        <v>HSC School of Nursing</v>
      </c>
      <c r="K7175" t="s">
        <v>15238</v>
      </c>
      <c r="L7175" t="str">
        <f>VLOOKUP(K7175,D!$A$2:$B$1038,2,FALSE)</f>
        <v>SON Research Grant Incentives</v>
      </c>
    </row>
    <row r="7176" spans="1:12" x14ac:dyDescent="0.25">
      <c r="A7176">
        <v>570170012</v>
      </c>
      <c r="B7176" t="s">
        <v>7173</v>
      </c>
      <c r="C7176" s="3" t="s">
        <v>7</v>
      </c>
      <c r="D7176" s="3">
        <v>12</v>
      </c>
      <c r="E7176" t="s">
        <v>13666</v>
      </c>
      <c r="F7176" s="4" t="str">
        <f>VLOOKUP(E7176,A!$A$1:$L$12,2,FALSE)</f>
        <v>Vice President Health Sciences</v>
      </c>
      <c r="G7176" t="s">
        <v>13704</v>
      </c>
      <c r="H7176" s="4" t="str">
        <f>VLOOKUP(G7176,B!$A$1:$L$44,2,FALSE)</f>
        <v>VP Health Sciences Office</v>
      </c>
      <c r="I7176" t="s">
        <v>13942</v>
      </c>
      <c r="J7176" t="str">
        <f>VLOOKUP(I7176,'C'!$A$1:$L$269,2,FALSE)</f>
        <v>HSC School of Nursing</v>
      </c>
      <c r="K7176" t="s">
        <v>15238</v>
      </c>
      <c r="L7176" t="str">
        <f>VLOOKUP(K7176,D!$A$2:$B$1038,2,FALSE)</f>
        <v>SON Research Grant Incentives</v>
      </c>
    </row>
    <row r="7177" spans="1:12" x14ac:dyDescent="0.25">
      <c r="A7177">
        <v>570170013</v>
      </c>
      <c r="B7177" t="s">
        <v>7174</v>
      </c>
      <c r="C7177" s="3" t="s">
        <v>7</v>
      </c>
      <c r="D7177" s="3">
        <v>12</v>
      </c>
      <c r="E7177" t="s">
        <v>13666</v>
      </c>
      <c r="F7177" s="4" t="str">
        <f>VLOOKUP(E7177,A!$A$1:$L$12,2,FALSE)</f>
        <v>Vice President Health Sciences</v>
      </c>
      <c r="G7177" t="s">
        <v>13704</v>
      </c>
      <c r="H7177" s="4" t="str">
        <f>VLOOKUP(G7177,B!$A$1:$L$44,2,FALSE)</f>
        <v>VP Health Sciences Office</v>
      </c>
      <c r="I7177" t="s">
        <v>13942</v>
      </c>
      <c r="J7177" t="str">
        <f>VLOOKUP(I7177,'C'!$A$1:$L$269,2,FALSE)</f>
        <v>HSC School of Nursing</v>
      </c>
      <c r="K7177" t="s">
        <v>15238</v>
      </c>
      <c r="L7177" t="str">
        <f>VLOOKUP(K7177,D!$A$2:$B$1038,2,FALSE)</f>
        <v>SON Research Grant Incentives</v>
      </c>
    </row>
    <row r="7178" spans="1:12" x14ac:dyDescent="0.25">
      <c r="A7178">
        <v>570170014</v>
      </c>
      <c r="B7178" t="s">
        <v>7175</v>
      </c>
      <c r="C7178" s="3" t="s">
        <v>7</v>
      </c>
      <c r="D7178" s="3">
        <v>12</v>
      </c>
      <c r="E7178" t="s">
        <v>13666</v>
      </c>
      <c r="F7178" s="4" t="str">
        <f>VLOOKUP(E7178,A!$A$1:$L$12,2,FALSE)</f>
        <v>Vice President Health Sciences</v>
      </c>
      <c r="G7178" t="s">
        <v>13704</v>
      </c>
      <c r="H7178" s="4" t="str">
        <f>VLOOKUP(G7178,B!$A$1:$L$44,2,FALSE)</f>
        <v>VP Health Sciences Office</v>
      </c>
      <c r="I7178" t="s">
        <v>13942</v>
      </c>
      <c r="J7178" t="str">
        <f>VLOOKUP(I7178,'C'!$A$1:$L$269,2,FALSE)</f>
        <v>HSC School of Nursing</v>
      </c>
      <c r="K7178" t="s">
        <v>15238</v>
      </c>
      <c r="L7178" t="str">
        <f>VLOOKUP(K7178,D!$A$2:$B$1038,2,FALSE)</f>
        <v>SON Research Grant Incentives</v>
      </c>
    </row>
    <row r="7179" spans="1:12" x14ac:dyDescent="0.25">
      <c r="A7179">
        <v>570170015</v>
      </c>
      <c r="B7179" t="s">
        <v>7176</v>
      </c>
      <c r="C7179" s="3" t="s">
        <v>7</v>
      </c>
      <c r="D7179" s="3">
        <v>12</v>
      </c>
      <c r="E7179" t="s">
        <v>13666</v>
      </c>
      <c r="F7179" s="4" t="str">
        <f>VLOOKUP(E7179,A!$A$1:$L$12,2,FALSE)</f>
        <v>Vice President Health Sciences</v>
      </c>
      <c r="G7179" t="s">
        <v>13704</v>
      </c>
      <c r="H7179" s="4" t="str">
        <f>VLOOKUP(G7179,B!$A$1:$L$44,2,FALSE)</f>
        <v>VP Health Sciences Office</v>
      </c>
      <c r="I7179" t="s">
        <v>13942</v>
      </c>
      <c r="J7179" t="str">
        <f>VLOOKUP(I7179,'C'!$A$1:$L$269,2,FALSE)</f>
        <v>HSC School of Nursing</v>
      </c>
      <c r="K7179" t="s">
        <v>15238</v>
      </c>
      <c r="L7179" t="str">
        <f>VLOOKUP(K7179,D!$A$2:$B$1038,2,FALSE)</f>
        <v>SON Research Grant Incentives</v>
      </c>
    </row>
    <row r="7180" spans="1:12" x14ac:dyDescent="0.25">
      <c r="A7180">
        <v>570170016</v>
      </c>
      <c r="B7180" t="s">
        <v>7177</v>
      </c>
      <c r="C7180" s="3" t="s">
        <v>7</v>
      </c>
      <c r="D7180" s="3">
        <v>12</v>
      </c>
      <c r="E7180" t="s">
        <v>13666</v>
      </c>
      <c r="F7180" s="4" t="str">
        <f>VLOOKUP(E7180,A!$A$1:$L$12,2,FALSE)</f>
        <v>Vice President Health Sciences</v>
      </c>
      <c r="G7180" t="s">
        <v>13704</v>
      </c>
      <c r="H7180" s="4" t="str">
        <f>VLOOKUP(G7180,B!$A$1:$L$44,2,FALSE)</f>
        <v>VP Health Sciences Office</v>
      </c>
      <c r="I7180" t="s">
        <v>13942</v>
      </c>
      <c r="J7180" t="str">
        <f>VLOOKUP(I7180,'C'!$A$1:$L$269,2,FALSE)</f>
        <v>HSC School of Nursing</v>
      </c>
      <c r="K7180" t="s">
        <v>15238</v>
      </c>
      <c r="L7180" t="str">
        <f>VLOOKUP(K7180,D!$A$2:$B$1038,2,FALSE)</f>
        <v>SON Research Grant Incentives</v>
      </c>
    </row>
    <row r="7181" spans="1:12" x14ac:dyDescent="0.25">
      <c r="A7181">
        <v>570170017</v>
      </c>
      <c r="B7181" t="s">
        <v>7178</v>
      </c>
      <c r="C7181" s="3" t="s">
        <v>7</v>
      </c>
      <c r="D7181" s="3">
        <v>12</v>
      </c>
      <c r="E7181" t="s">
        <v>13666</v>
      </c>
      <c r="F7181" s="4" t="str">
        <f>VLOOKUP(E7181,A!$A$1:$L$12,2,FALSE)</f>
        <v>Vice President Health Sciences</v>
      </c>
      <c r="G7181" t="s">
        <v>13704</v>
      </c>
      <c r="H7181" s="4" t="str">
        <f>VLOOKUP(G7181,B!$A$1:$L$44,2,FALSE)</f>
        <v>VP Health Sciences Office</v>
      </c>
      <c r="I7181" t="s">
        <v>13942</v>
      </c>
      <c r="J7181" t="str">
        <f>VLOOKUP(I7181,'C'!$A$1:$L$269,2,FALSE)</f>
        <v>HSC School of Nursing</v>
      </c>
      <c r="K7181" t="s">
        <v>15238</v>
      </c>
      <c r="L7181" t="str">
        <f>VLOOKUP(K7181,D!$A$2:$B$1038,2,FALSE)</f>
        <v>SON Research Grant Incentives</v>
      </c>
    </row>
    <row r="7182" spans="1:12" x14ac:dyDescent="0.25">
      <c r="A7182">
        <v>570170018</v>
      </c>
      <c r="B7182" t="s">
        <v>7179</v>
      </c>
      <c r="C7182" s="3" t="s">
        <v>7</v>
      </c>
      <c r="D7182" s="3">
        <v>12</v>
      </c>
      <c r="E7182" t="s">
        <v>13666</v>
      </c>
      <c r="F7182" s="4" t="str">
        <f>VLOOKUP(E7182,A!$A$1:$L$12,2,FALSE)</f>
        <v>Vice President Health Sciences</v>
      </c>
      <c r="G7182" t="s">
        <v>13704</v>
      </c>
      <c r="H7182" s="4" t="str">
        <f>VLOOKUP(G7182,B!$A$1:$L$44,2,FALSE)</f>
        <v>VP Health Sciences Office</v>
      </c>
      <c r="I7182" t="s">
        <v>13942</v>
      </c>
      <c r="J7182" t="str">
        <f>VLOOKUP(I7182,'C'!$A$1:$L$269,2,FALSE)</f>
        <v>HSC School of Nursing</v>
      </c>
      <c r="K7182" t="s">
        <v>15238</v>
      </c>
      <c r="L7182" t="str">
        <f>VLOOKUP(K7182,D!$A$2:$B$1038,2,FALSE)</f>
        <v>SON Research Grant Incentives</v>
      </c>
    </row>
    <row r="7183" spans="1:12" x14ac:dyDescent="0.25">
      <c r="A7183">
        <v>570170019</v>
      </c>
      <c r="B7183" t="s">
        <v>7180</v>
      </c>
      <c r="C7183" s="3" t="s">
        <v>7</v>
      </c>
      <c r="D7183" s="3">
        <v>12</v>
      </c>
      <c r="E7183" t="s">
        <v>13666</v>
      </c>
      <c r="F7183" s="4" t="str">
        <f>VLOOKUP(E7183,A!$A$1:$L$12,2,FALSE)</f>
        <v>Vice President Health Sciences</v>
      </c>
      <c r="G7183" t="s">
        <v>13704</v>
      </c>
      <c r="H7183" s="4" t="str">
        <f>VLOOKUP(G7183,B!$A$1:$L$44,2,FALSE)</f>
        <v>VP Health Sciences Office</v>
      </c>
      <c r="I7183" t="s">
        <v>13942</v>
      </c>
      <c r="J7183" t="str">
        <f>VLOOKUP(I7183,'C'!$A$1:$L$269,2,FALSE)</f>
        <v>HSC School of Nursing</v>
      </c>
      <c r="K7183" t="s">
        <v>15238</v>
      </c>
      <c r="L7183" t="str">
        <f>VLOOKUP(K7183,D!$A$2:$B$1038,2,FALSE)</f>
        <v>SON Research Grant Incentives</v>
      </c>
    </row>
    <row r="7184" spans="1:12" x14ac:dyDescent="0.25">
      <c r="A7184">
        <v>570170020</v>
      </c>
      <c r="B7184" t="s">
        <v>7181</v>
      </c>
      <c r="C7184" s="3" t="s">
        <v>7</v>
      </c>
      <c r="D7184" s="3">
        <v>12</v>
      </c>
      <c r="E7184" t="s">
        <v>13666</v>
      </c>
      <c r="F7184" s="4" t="str">
        <f>VLOOKUP(E7184,A!$A$1:$L$12,2,FALSE)</f>
        <v>Vice President Health Sciences</v>
      </c>
      <c r="G7184" t="s">
        <v>13704</v>
      </c>
      <c r="H7184" s="4" t="str">
        <f>VLOOKUP(G7184,B!$A$1:$L$44,2,FALSE)</f>
        <v>VP Health Sciences Office</v>
      </c>
      <c r="I7184" t="s">
        <v>13942</v>
      </c>
      <c r="J7184" t="str">
        <f>VLOOKUP(I7184,'C'!$A$1:$L$269,2,FALSE)</f>
        <v>HSC School of Nursing</v>
      </c>
      <c r="K7184" t="s">
        <v>15238</v>
      </c>
      <c r="L7184" t="str">
        <f>VLOOKUP(K7184,D!$A$2:$B$1038,2,FALSE)</f>
        <v>SON Research Grant Incentives</v>
      </c>
    </row>
    <row r="7185" spans="1:12" x14ac:dyDescent="0.25">
      <c r="A7185">
        <v>570170021</v>
      </c>
      <c r="B7185" t="s">
        <v>7182</v>
      </c>
      <c r="C7185" s="3" t="s">
        <v>7</v>
      </c>
      <c r="D7185" s="3">
        <v>12</v>
      </c>
      <c r="E7185" t="s">
        <v>13666</v>
      </c>
      <c r="F7185" s="4" t="str">
        <f>VLOOKUP(E7185,A!$A$1:$L$12,2,FALSE)</f>
        <v>Vice President Health Sciences</v>
      </c>
      <c r="G7185" t="s">
        <v>13704</v>
      </c>
      <c r="H7185" s="4" t="str">
        <f>VLOOKUP(G7185,B!$A$1:$L$44,2,FALSE)</f>
        <v>VP Health Sciences Office</v>
      </c>
      <c r="I7185" t="s">
        <v>13942</v>
      </c>
      <c r="J7185" t="str">
        <f>VLOOKUP(I7185,'C'!$A$1:$L$269,2,FALSE)</f>
        <v>HSC School of Nursing</v>
      </c>
      <c r="K7185" t="s">
        <v>15238</v>
      </c>
      <c r="L7185" t="str">
        <f>VLOOKUP(K7185,D!$A$2:$B$1038,2,FALSE)</f>
        <v>SON Research Grant Incentives</v>
      </c>
    </row>
    <row r="7186" spans="1:12" x14ac:dyDescent="0.25">
      <c r="A7186">
        <v>570170022</v>
      </c>
      <c r="B7186" t="s">
        <v>7183</v>
      </c>
      <c r="C7186" s="3" t="s">
        <v>7</v>
      </c>
      <c r="D7186" s="3">
        <v>12</v>
      </c>
      <c r="E7186" t="s">
        <v>13666</v>
      </c>
      <c r="F7186" s="4" t="str">
        <f>VLOOKUP(E7186,A!$A$1:$L$12,2,FALSE)</f>
        <v>Vice President Health Sciences</v>
      </c>
      <c r="G7186" t="s">
        <v>13704</v>
      </c>
      <c r="H7186" s="4" t="str">
        <f>VLOOKUP(G7186,B!$A$1:$L$44,2,FALSE)</f>
        <v>VP Health Sciences Office</v>
      </c>
      <c r="I7186" t="s">
        <v>13942</v>
      </c>
      <c r="J7186" t="str">
        <f>VLOOKUP(I7186,'C'!$A$1:$L$269,2,FALSE)</f>
        <v>HSC School of Nursing</v>
      </c>
      <c r="K7186" t="s">
        <v>15238</v>
      </c>
      <c r="L7186" t="str">
        <f>VLOOKUP(K7186,D!$A$2:$B$1038,2,FALSE)</f>
        <v>SON Research Grant Incentives</v>
      </c>
    </row>
    <row r="7187" spans="1:12" x14ac:dyDescent="0.25">
      <c r="A7187">
        <v>570170023</v>
      </c>
      <c r="B7187" t="s">
        <v>7184</v>
      </c>
      <c r="C7187" s="3" t="s">
        <v>7</v>
      </c>
      <c r="D7187" s="3">
        <v>12</v>
      </c>
      <c r="E7187" t="s">
        <v>13666</v>
      </c>
      <c r="F7187" s="4" t="str">
        <f>VLOOKUP(E7187,A!$A$1:$L$12,2,FALSE)</f>
        <v>Vice President Health Sciences</v>
      </c>
      <c r="G7187" t="s">
        <v>13704</v>
      </c>
      <c r="H7187" s="4" t="str">
        <f>VLOOKUP(G7187,B!$A$1:$L$44,2,FALSE)</f>
        <v>VP Health Sciences Office</v>
      </c>
      <c r="I7187" t="s">
        <v>13942</v>
      </c>
      <c r="J7187" t="str">
        <f>VLOOKUP(I7187,'C'!$A$1:$L$269,2,FALSE)</f>
        <v>HSC School of Nursing</v>
      </c>
      <c r="K7187" t="s">
        <v>15238</v>
      </c>
      <c r="L7187" t="str">
        <f>VLOOKUP(K7187,D!$A$2:$B$1038,2,FALSE)</f>
        <v>SON Research Grant Incentives</v>
      </c>
    </row>
    <row r="7188" spans="1:12" x14ac:dyDescent="0.25">
      <c r="A7188">
        <v>570170024</v>
      </c>
      <c r="B7188" t="s">
        <v>7185</v>
      </c>
      <c r="C7188" s="3" t="s">
        <v>7</v>
      </c>
      <c r="D7188" s="3">
        <v>12</v>
      </c>
      <c r="E7188" t="s">
        <v>13666</v>
      </c>
      <c r="F7188" s="4" t="str">
        <f>VLOOKUP(E7188,A!$A$1:$L$12,2,FALSE)</f>
        <v>Vice President Health Sciences</v>
      </c>
      <c r="G7188" t="s">
        <v>13704</v>
      </c>
      <c r="H7188" s="4" t="str">
        <f>VLOOKUP(G7188,B!$A$1:$L$44,2,FALSE)</f>
        <v>VP Health Sciences Office</v>
      </c>
      <c r="I7188" t="s">
        <v>13942</v>
      </c>
      <c r="J7188" t="str">
        <f>VLOOKUP(I7188,'C'!$A$1:$L$269,2,FALSE)</f>
        <v>HSC School of Nursing</v>
      </c>
      <c r="K7188" t="s">
        <v>15238</v>
      </c>
      <c r="L7188" t="str">
        <f>VLOOKUP(K7188,D!$A$2:$B$1038,2,FALSE)</f>
        <v>SON Research Grant Incentives</v>
      </c>
    </row>
    <row r="7189" spans="1:12" x14ac:dyDescent="0.25">
      <c r="A7189">
        <v>570170025</v>
      </c>
      <c r="B7189" t="s">
        <v>7186</v>
      </c>
      <c r="C7189" s="3" t="s">
        <v>7</v>
      </c>
      <c r="D7189" s="3">
        <v>12</v>
      </c>
      <c r="E7189" t="s">
        <v>13666</v>
      </c>
      <c r="F7189" s="4" t="str">
        <f>VLOOKUP(E7189,A!$A$1:$L$12,2,FALSE)</f>
        <v>Vice President Health Sciences</v>
      </c>
      <c r="G7189" t="s">
        <v>13704</v>
      </c>
      <c r="H7189" s="4" t="str">
        <f>VLOOKUP(G7189,B!$A$1:$L$44,2,FALSE)</f>
        <v>VP Health Sciences Office</v>
      </c>
      <c r="I7189" t="s">
        <v>13942</v>
      </c>
      <c r="J7189" t="str">
        <f>VLOOKUP(I7189,'C'!$A$1:$L$269,2,FALSE)</f>
        <v>HSC School of Nursing</v>
      </c>
      <c r="K7189" t="s">
        <v>15238</v>
      </c>
      <c r="L7189" t="str">
        <f>VLOOKUP(K7189,D!$A$2:$B$1038,2,FALSE)</f>
        <v>SON Research Grant Incentives</v>
      </c>
    </row>
    <row r="7190" spans="1:12" x14ac:dyDescent="0.25">
      <c r="A7190">
        <v>570170026</v>
      </c>
      <c r="B7190" t="s">
        <v>7187</v>
      </c>
      <c r="C7190" s="3" t="s">
        <v>7</v>
      </c>
      <c r="D7190" s="3">
        <v>12</v>
      </c>
      <c r="E7190" t="s">
        <v>13666</v>
      </c>
      <c r="F7190" s="4" t="str">
        <f>VLOOKUP(E7190,A!$A$1:$L$12,2,FALSE)</f>
        <v>Vice President Health Sciences</v>
      </c>
      <c r="G7190" t="s">
        <v>13704</v>
      </c>
      <c r="H7190" s="4" t="str">
        <f>VLOOKUP(G7190,B!$A$1:$L$44,2,FALSE)</f>
        <v>VP Health Sciences Office</v>
      </c>
      <c r="I7190" t="s">
        <v>13942</v>
      </c>
      <c r="J7190" t="str">
        <f>VLOOKUP(I7190,'C'!$A$1:$L$269,2,FALSE)</f>
        <v>HSC School of Nursing</v>
      </c>
      <c r="K7190" t="s">
        <v>15238</v>
      </c>
      <c r="L7190" t="str">
        <f>VLOOKUP(K7190,D!$A$2:$B$1038,2,FALSE)</f>
        <v>SON Research Grant Incentives</v>
      </c>
    </row>
    <row r="7191" spans="1:12" x14ac:dyDescent="0.25">
      <c r="A7191">
        <v>570170027</v>
      </c>
      <c r="B7191" t="s">
        <v>7188</v>
      </c>
      <c r="C7191" s="3" t="s">
        <v>7</v>
      </c>
      <c r="D7191" s="3">
        <v>12</v>
      </c>
      <c r="E7191" t="s">
        <v>13666</v>
      </c>
      <c r="F7191" s="4" t="str">
        <f>VLOOKUP(E7191,A!$A$1:$L$12,2,FALSE)</f>
        <v>Vice President Health Sciences</v>
      </c>
      <c r="G7191" t="s">
        <v>13704</v>
      </c>
      <c r="H7191" s="4" t="str">
        <f>VLOOKUP(G7191,B!$A$1:$L$44,2,FALSE)</f>
        <v>VP Health Sciences Office</v>
      </c>
      <c r="I7191" t="s">
        <v>13942</v>
      </c>
      <c r="J7191" t="str">
        <f>VLOOKUP(I7191,'C'!$A$1:$L$269,2,FALSE)</f>
        <v>HSC School of Nursing</v>
      </c>
      <c r="K7191" t="s">
        <v>15238</v>
      </c>
      <c r="L7191" t="str">
        <f>VLOOKUP(K7191,D!$A$2:$B$1038,2,FALSE)</f>
        <v>SON Research Grant Incentives</v>
      </c>
    </row>
    <row r="7192" spans="1:12" x14ac:dyDescent="0.25">
      <c r="A7192">
        <v>570170028</v>
      </c>
      <c r="B7192" t="s">
        <v>7189</v>
      </c>
      <c r="C7192" s="3" t="s">
        <v>7</v>
      </c>
      <c r="D7192" s="3">
        <v>12</v>
      </c>
      <c r="E7192" t="s">
        <v>13666</v>
      </c>
      <c r="F7192" s="4" t="str">
        <f>VLOOKUP(E7192,A!$A$1:$L$12,2,FALSE)</f>
        <v>Vice President Health Sciences</v>
      </c>
      <c r="G7192" t="s">
        <v>13704</v>
      </c>
      <c r="H7192" s="4" t="str">
        <f>VLOOKUP(G7192,B!$A$1:$L$44,2,FALSE)</f>
        <v>VP Health Sciences Office</v>
      </c>
      <c r="I7192" t="s">
        <v>13942</v>
      </c>
      <c r="J7192" t="str">
        <f>VLOOKUP(I7192,'C'!$A$1:$L$269,2,FALSE)</f>
        <v>HSC School of Nursing</v>
      </c>
      <c r="K7192" t="s">
        <v>15238</v>
      </c>
      <c r="L7192" t="str">
        <f>VLOOKUP(K7192,D!$A$2:$B$1038,2,FALSE)</f>
        <v>SON Research Grant Incentives</v>
      </c>
    </row>
    <row r="7193" spans="1:12" x14ac:dyDescent="0.25">
      <c r="A7193">
        <v>570170029</v>
      </c>
      <c r="B7193" t="s">
        <v>7190</v>
      </c>
      <c r="C7193" s="3" t="s">
        <v>7</v>
      </c>
      <c r="D7193" s="3">
        <v>12</v>
      </c>
      <c r="E7193" t="s">
        <v>13666</v>
      </c>
      <c r="F7193" s="4" t="str">
        <f>VLOOKUP(E7193,A!$A$1:$L$12,2,FALSE)</f>
        <v>Vice President Health Sciences</v>
      </c>
      <c r="G7193" t="s">
        <v>13704</v>
      </c>
      <c r="H7193" s="4" t="str">
        <f>VLOOKUP(G7193,B!$A$1:$L$44,2,FALSE)</f>
        <v>VP Health Sciences Office</v>
      </c>
      <c r="I7193" t="s">
        <v>13942</v>
      </c>
      <c r="J7193" t="str">
        <f>VLOOKUP(I7193,'C'!$A$1:$L$269,2,FALSE)</f>
        <v>HSC School of Nursing</v>
      </c>
      <c r="K7193" t="s">
        <v>15238</v>
      </c>
      <c r="L7193" t="str">
        <f>VLOOKUP(K7193,D!$A$2:$B$1038,2,FALSE)</f>
        <v>SON Research Grant Incentives</v>
      </c>
    </row>
    <row r="7194" spans="1:12" x14ac:dyDescent="0.25">
      <c r="A7194">
        <v>570170030</v>
      </c>
      <c r="B7194" t="s">
        <v>7191</v>
      </c>
      <c r="C7194" s="3" t="s">
        <v>7</v>
      </c>
      <c r="D7194" s="3">
        <v>12</v>
      </c>
      <c r="E7194" t="s">
        <v>13666</v>
      </c>
      <c r="F7194" s="4" t="str">
        <f>VLOOKUP(E7194,A!$A$1:$L$12,2,FALSE)</f>
        <v>Vice President Health Sciences</v>
      </c>
      <c r="G7194" t="s">
        <v>13704</v>
      </c>
      <c r="H7194" s="4" t="str">
        <f>VLOOKUP(G7194,B!$A$1:$L$44,2,FALSE)</f>
        <v>VP Health Sciences Office</v>
      </c>
      <c r="I7194" t="s">
        <v>13942</v>
      </c>
      <c r="J7194" t="str">
        <f>VLOOKUP(I7194,'C'!$A$1:$L$269,2,FALSE)</f>
        <v>HSC School of Nursing</v>
      </c>
      <c r="K7194" t="s">
        <v>15238</v>
      </c>
      <c r="L7194" t="str">
        <f>VLOOKUP(K7194,D!$A$2:$B$1038,2,FALSE)</f>
        <v>SON Research Grant Incentives</v>
      </c>
    </row>
    <row r="7195" spans="1:12" x14ac:dyDescent="0.25">
      <c r="A7195">
        <v>570170031</v>
      </c>
      <c r="B7195" t="s">
        <v>7192</v>
      </c>
      <c r="C7195" s="3" t="s">
        <v>7</v>
      </c>
      <c r="D7195" s="3">
        <v>12</v>
      </c>
      <c r="E7195" t="s">
        <v>13666</v>
      </c>
      <c r="F7195" s="4" t="str">
        <f>VLOOKUP(E7195,A!$A$1:$L$12,2,FALSE)</f>
        <v>Vice President Health Sciences</v>
      </c>
      <c r="G7195" t="s">
        <v>13704</v>
      </c>
      <c r="H7195" s="4" t="str">
        <f>VLOOKUP(G7195,B!$A$1:$L$44,2,FALSE)</f>
        <v>VP Health Sciences Office</v>
      </c>
      <c r="I7195" t="s">
        <v>13942</v>
      </c>
      <c r="J7195" t="str">
        <f>VLOOKUP(I7195,'C'!$A$1:$L$269,2,FALSE)</f>
        <v>HSC School of Nursing</v>
      </c>
      <c r="K7195" t="s">
        <v>15238</v>
      </c>
      <c r="L7195" t="str">
        <f>VLOOKUP(K7195,D!$A$2:$B$1038,2,FALSE)</f>
        <v>SON Research Grant Incentives</v>
      </c>
    </row>
    <row r="7196" spans="1:12" x14ac:dyDescent="0.25">
      <c r="A7196">
        <v>570170032</v>
      </c>
      <c r="B7196" t="s">
        <v>153</v>
      </c>
      <c r="C7196" s="3" t="s">
        <v>7</v>
      </c>
      <c r="D7196" s="3">
        <v>12</v>
      </c>
      <c r="E7196" t="s">
        <v>13666</v>
      </c>
      <c r="F7196" s="4" t="str">
        <f>VLOOKUP(E7196,A!$A$1:$L$12,2,FALSE)</f>
        <v>Vice President Health Sciences</v>
      </c>
      <c r="G7196" t="s">
        <v>13704</v>
      </c>
      <c r="H7196" s="4" t="str">
        <f>VLOOKUP(G7196,B!$A$1:$L$44,2,FALSE)</f>
        <v>VP Health Sciences Office</v>
      </c>
      <c r="I7196" t="s">
        <v>13942</v>
      </c>
      <c r="J7196" t="str">
        <f>VLOOKUP(I7196,'C'!$A$1:$L$269,2,FALSE)</f>
        <v>HSC School of Nursing</v>
      </c>
      <c r="K7196" t="s">
        <v>15238</v>
      </c>
      <c r="L7196" t="str">
        <f>VLOOKUP(K7196,D!$A$2:$B$1038,2,FALSE)</f>
        <v>SON Research Grant Incentives</v>
      </c>
    </row>
    <row r="7197" spans="1:12" x14ac:dyDescent="0.25">
      <c r="A7197">
        <v>570170033</v>
      </c>
      <c r="B7197" t="s">
        <v>7193</v>
      </c>
      <c r="C7197" s="3" t="s">
        <v>7</v>
      </c>
      <c r="D7197" s="3">
        <v>12</v>
      </c>
      <c r="E7197" t="s">
        <v>13666</v>
      </c>
      <c r="F7197" s="4" t="str">
        <f>VLOOKUP(E7197,A!$A$1:$L$12,2,FALSE)</f>
        <v>Vice President Health Sciences</v>
      </c>
      <c r="G7197" t="s">
        <v>13704</v>
      </c>
      <c r="H7197" s="4" t="str">
        <f>VLOOKUP(G7197,B!$A$1:$L$44,2,FALSE)</f>
        <v>VP Health Sciences Office</v>
      </c>
      <c r="I7197" t="s">
        <v>13942</v>
      </c>
      <c r="J7197" t="str">
        <f>VLOOKUP(I7197,'C'!$A$1:$L$269,2,FALSE)</f>
        <v>HSC School of Nursing</v>
      </c>
      <c r="K7197" t="s">
        <v>15238</v>
      </c>
      <c r="L7197" t="str">
        <f>VLOOKUP(K7197,D!$A$2:$B$1038,2,FALSE)</f>
        <v>SON Research Grant Incentives</v>
      </c>
    </row>
    <row r="7198" spans="1:12" x14ac:dyDescent="0.25">
      <c r="A7198">
        <v>570170034</v>
      </c>
      <c r="B7198" t="s">
        <v>7194</v>
      </c>
      <c r="C7198" s="3" t="s">
        <v>7</v>
      </c>
      <c r="D7198" s="3">
        <v>12</v>
      </c>
      <c r="E7198" t="s">
        <v>13666</v>
      </c>
      <c r="F7198" s="4" t="str">
        <f>VLOOKUP(E7198,A!$A$1:$L$12,2,FALSE)</f>
        <v>Vice President Health Sciences</v>
      </c>
      <c r="G7198" t="s">
        <v>13704</v>
      </c>
      <c r="H7198" s="4" t="str">
        <f>VLOOKUP(G7198,B!$A$1:$L$44,2,FALSE)</f>
        <v>VP Health Sciences Office</v>
      </c>
      <c r="I7198" t="s">
        <v>13942</v>
      </c>
      <c r="J7198" t="str">
        <f>VLOOKUP(I7198,'C'!$A$1:$L$269,2,FALSE)</f>
        <v>HSC School of Nursing</v>
      </c>
      <c r="K7198" t="s">
        <v>15238</v>
      </c>
      <c r="L7198" t="str">
        <f>VLOOKUP(K7198,D!$A$2:$B$1038,2,FALSE)</f>
        <v>SON Research Grant Incentives</v>
      </c>
    </row>
    <row r="7199" spans="1:12" x14ac:dyDescent="0.25">
      <c r="A7199">
        <v>570190001</v>
      </c>
      <c r="B7199" t="s">
        <v>7195</v>
      </c>
      <c r="C7199" s="3" t="s">
        <v>7</v>
      </c>
      <c r="D7199" s="3">
        <v>12</v>
      </c>
      <c r="E7199" t="s">
        <v>13666</v>
      </c>
      <c r="F7199" s="4" t="str">
        <f>VLOOKUP(E7199,A!$A$1:$L$12,2,FALSE)</f>
        <v>Vice President Health Sciences</v>
      </c>
      <c r="G7199" t="s">
        <v>13704</v>
      </c>
      <c r="H7199" s="4" t="str">
        <f>VLOOKUP(G7199,B!$A$1:$L$44,2,FALSE)</f>
        <v>VP Health Sciences Office</v>
      </c>
      <c r="I7199" t="s">
        <v>13942</v>
      </c>
      <c r="J7199" t="str">
        <f>VLOOKUP(I7199,'C'!$A$1:$L$269,2,FALSE)</f>
        <v>HSC School of Nursing</v>
      </c>
      <c r="K7199" t="s">
        <v>15242</v>
      </c>
      <c r="L7199" t="str">
        <f>VLOOKUP(K7199,D!$A$2:$B$1038,2,FALSE)</f>
        <v>SON Charleston Org</v>
      </c>
    </row>
    <row r="7200" spans="1:12" x14ac:dyDescent="0.25">
      <c r="A7200">
        <v>570190002</v>
      </c>
      <c r="B7200" t="s">
        <v>7196</v>
      </c>
      <c r="C7200" s="3" t="s">
        <v>7</v>
      </c>
      <c r="D7200" s="3">
        <v>12</v>
      </c>
      <c r="E7200" t="s">
        <v>13666</v>
      </c>
      <c r="F7200" s="4" t="str">
        <f>VLOOKUP(E7200,A!$A$1:$L$12,2,FALSE)</f>
        <v>Vice President Health Sciences</v>
      </c>
      <c r="G7200" t="s">
        <v>13704</v>
      </c>
      <c r="H7200" s="4" t="str">
        <f>VLOOKUP(G7200,B!$A$1:$L$44,2,FALSE)</f>
        <v>VP Health Sciences Office</v>
      </c>
      <c r="I7200" t="s">
        <v>13942</v>
      </c>
      <c r="J7200" t="str">
        <f>VLOOKUP(I7200,'C'!$A$1:$L$269,2,FALSE)</f>
        <v>HSC School of Nursing</v>
      </c>
      <c r="K7200" t="s">
        <v>15242</v>
      </c>
      <c r="L7200" t="str">
        <f>VLOOKUP(K7200,D!$A$2:$B$1038,2,FALSE)</f>
        <v>SON Charleston Org</v>
      </c>
    </row>
    <row r="7201" spans="1:12" x14ac:dyDescent="0.25">
      <c r="A7201">
        <v>570190003</v>
      </c>
      <c r="B7201" t="s">
        <v>7197</v>
      </c>
      <c r="C7201" s="3" t="s">
        <v>7</v>
      </c>
      <c r="D7201" s="3">
        <v>12</v>
      </c>
      <c r="E7201" t="s">
        <v>13666</v>
      </c>
      <c r="F7201" s="4" t="str">
        <f>VLOOKUP(E7201,A!$A$1:$L$12,2,FALSE)</f>
        <v>Vice President Health Sciences</v>
      </c>
      <c r="G7201" t="s">
        <v>13704</v>
      </c>
      <c r="H7201" s="4" t="str">
        <f>VLOOKUP(G7201,B!$A$1:$L$44,2,FALSE)</f>
        <v>VP Health Sciences Office</v>
      </c>
      <c r="I7201" t="s">
        <v>13942</v>
      </c>
      <c r="J7201" t="str">
        <f>VLOOKUP(I7201,'C'!$A$1:$L$269,2,FALSE)</f>
        <v>HSC School of Nursing</v>
      </c>
      <c r="K7201" t="s">
        <v>15242</v>
      </c>
      <c r="L7201" t="str">
        <f>VLOOKUP(K7201,D!$A$2:$B$1038,2,FALSE)</f>
        <v>SON Charleston Org</v>
      </c>
    </row>
    <row r="7202" spans="1:12" x14ac:dyDescent="0.25">
      <c r="A7202">
        <v>570200001</v>
      </c>
      <c r="B7202" t="s">
        <v>7198</v>
      </c>
      <c r="C7202" s="3" t="s">
        <v>7</v>
      </c>
      <c r="D7202" s="3">
        <v>12</v>
      </c>
      <c r="E7202" t="s">
        <v>13666</v>
      </c>
      <c r="F7202" s="4" t="str">
        <f>VLOOKUP(E7202,A!$A$1:$L$12,2,FALSE)</f>
        <v>Vice President Health Sciences</v>
      </c>
      <c r="G7202" t="s">
        <v>13704</v>
      </c>
      <c r="H7202" s="4" t="str">
        <f>VLOOKUP(G7202,B!$A$1:$L$44,2,FALSE)</f>
        <v>VP Health Sciences Office</v>
      </c>
      <c r="I7202" t="s">
        <v>13942</v>
      </c>
      <c r="J7202" t="str">
        <f>VLOOKUP(I7202,'C'!$A$1:$L$269,2,FALSE)</f>
        <v>HSC School of Nursing</v>
      </c>
      <c r="K7202" t="s">
        <v>15244</v>
      </c>
      <c r="L7202" t="str">
        <f>VLOOKUP(K7202,D!$A$2:$B$1038,2,FALSE)</f>
        <v>SON Office of The Dean</v>
      </c>
    </row>
    <row r="7203" spans="1:12" x14ac:dyDescent="0.25">
      <c r="A7203">
        <v>570200002</v>
      </c>
      <c r="B7203" t="s">
        <v>7199</v>
      </c>
      <c r="C7203" s="3" t="s">
        <v>7</v>
      </c>
      <c r="D7203" s="3">
        <v>12</v>
      </c>
      <c r="E7203" t="s">
        <v>13666</v>
      </c>
      <c r="F7203" s="4" t="str">
        <f>VLOOKUP(E7203,A!$A$1:$L$12,2,FALSE)</f>
        <v>Vice President Health Sciences</v>
      </c>
      <c r="G7203" t="s">
        <v>13704</v>
      </c>
      <c r="H7203" s="4" t="str">
        <f>VLOOKUP(G7203,B!$A$1:$L$44,2,FALSE)</f>
        <v>VP Health Sciences Office</v>
      </c>
      <c r="I7203" t="s">
        <v>13942</v>
      </c>
      <c r="J7203" t="str">
        <f>VLOOKUP(I7203,'C'!$A$1:$L$269,2,FALSE)</f>
        <v>HSC School of Nursing</v>
      </c>
      <c r="K7203" t="s">
        <v>15244</v>
      </c>
      <c r="L7203" t="str">
        <f>VLOOKUP(K7203,D!$A$2:$B$1038,2,FALSE)</f>
        <v>SON Office of The Dean</v>
      </c>
    </row>
    <row r="7204" spans="1:12" x14ac:dyDescent="0.25">
      <c r="A7204">
        <v>570200003</v>
      </c>
      <c r="B7204" t="s">
        <v>7200</v>
      </c>
      <c r="C7204" s="3" t="s">
        <v>7</v>
      </c>
      <c r="D7204" s="3">
        <v>12</v>
      </c>
      <c r="E7204" t="s">
        <v>13666</v>
      </c>
      <c r="F7204" s="4" t="str">
        <f>VLOOKUP(E7204,A!$A$1:$L$12,2,FALSE)</f>
        <v>Vice President Health Sciences</v>
      </c>
      <c r="G7204" t="s">
        <v>13704</v>
      </c>
      <c r="H7204" s="4" t="str">
        <f>VLOOKUP(G7204,B!$A$1:$L$44,2,FALSE)</f>
        <v>VP Health Sciences Office</v>
      </c>
      <c r="I7204" t="s">
        <v>13942</v>
      </c>
      <c r="J7204" t="str">
        <f>VLOOKUP(I7204,'C'!$A$1:$L$269,2,FALSE)</f>
        <v>HSC School of Nursing</v>
      </c>
      <c r="K7204" t="s">
        <v>15244</v>
      </c>
      <c r="L7204" t="str">
        <f>VLOOKUP(K7204,D!$A$2:$B$1038,2,FALSE)</f>
        <v>SON Office of The Dean</v>
      </c>
    </row>
    <row r="7205" spans="1:12" x14ac:dyDescent="0.25">
      <c r="A7205">
        <v>570200004</v>
      </c>
      <c r="B7205" t="s">
        <v>7201</v>
      </c>
      <c r="C7205" s="3" t="s">
        <v>7</v>
      </c>
      <c r="D7205" s="3">
        <v>12</v>
      </c>
      <c r="E7205" t="s">
        <v>13666</v>
      </c>
      <c r="F7205" s="4" t="str">
        <f>VLOOKUP(E7205,A!$A$1:$L$12,2,FALSE)</f>
        <v>Vice President Health Sciences</v>
      </c>
      <c r="G7205" t="s">
        <v>13704</v>
      </c>
      <c r="H7205" s="4" t="str">
        <f>VLOOKUP(G7205,B!$A$1:$L$44,2,FALSE)</f>
        <v>VP Health Sciences Office</v>
      </c>
      <c r="I7205" t="s">
        <v>13942</v>
      </c>
      <c r="J7205" t="str">
        <f>VLOOKUP(I7205,'C'!$A$1:$L$269,2,FALSE)</f>
        <v>HSC School of Nursing</v>
      </c>
      <c r="K7205" t="s">
        <v>15244</v>
      </c>
      <c r="L7205" t="str">
        <f>VLOOKUP(K7205,D!$A$2:$B$1038,2,FALSE)</f>
        <v>SON Office of The Dean</v>
      </c>
    </row>
    <row r="7206" spans="1:12" x14ac:dyDescent="0.25">
      <c r="A7206">
        <v>570200997</v>
      </c>
      <c r="B7206" t="s">
        <v>7202</v>
      </c>
      <c r="C7206" s="3" t="s">
        <v>7</v>
      </c>
      <c r="D7206" s="3">
        <v>12</v>
      </c>
      <c r="E7206" t="s">
        <v>13666</v>
      </c>
      <c r="F7206" s="4" t="str">
        <f>VLOOKUP(E7206,A!$A$1:$L$12,2,FALSE)</f>
        <v>Vice President Health Sciences</v>
      </c>
      <c r="G7206" t="s">
        <v>13704</v>
      </c>
      <c r="H7206" s="4" t="str">
        <f>VLOOKUP(G7206,B!$A$1:$L$44,2,FALSE)</f>
        <v>VP Health Sciences Office</v>
      </c>
      <c r="I7206" t="s">
        <v>13942</v>
      </c>
      <c r="J7206" t="str">
        <f>VLOOKUP(I7206,'C'!$A$1:$L$269,2,FALSE)</f>
        <v>HSC School of Nursing</v>
      </c>
      <c r="K7206" t="s">
        <v>15244</v>
      </c>
      <c r="L7206" t="str">
        <f>VLOOKUP(K7206,D!$A$2:$B$1038,2,FALSE)</f>
        <v>SON Office of The Dean</v>
      </c>
    </row>
    <row r="7207" spans="1:12" x14ac:dyDescent="0.25">
      <c r="A7207">
        <v>570210001</v>
      </c>
      <c r="B7207" t="s">
        <v>7203</v>
      </c>
      <c r="C7207" s="3" t="s">
        <v>7</v>
      </c>
      <c r="D7207" s="3">
        <v>12</v>
      </c>
      <c r="E7207" t="s">
        <v>13666</v>
      </c>
      <c r="F7207" s="4" t="str">
        <f>VLOOKUP(E7207,A!$A$1:$L$12,2,FALSE)</f>
        <v>Vice President Health Sciences</v>
      </c>
      <c r="G7207" t="s">
        <v>13704</v>
      </c>
      <c r="H7207" s="4" t="str">
        <f>VLOOKUP(G7207,B!$A$1:$L$44,2,FALSE)</f>
        <v>VP Health Sciences Office</v>
      </c>
      <c r="I7207" t="s">
        <v>13942</v>
      </c>
      <c r="J7207" t="str">
        <f>VLOOKUP(I7207,'C'!$A$1:$L$269,2,FALSE)</f>
        <v>HSC School of Nursing</v>
      </c>
      <c r="K7207" t="s">
        <v>15246</v>
      </c>
      <c r="L7207" t="str">
        <f>VLOOKUP(K7207,D!$A$2:$B$1038,2,FALSE)</f>
        <v>SON Research Accts</v>
      </c>
    </row>
    <row r="7208" spans="1:12" x14ac:dyDescent="0.25">
      <c r="A7208">
        <v>570210002</v>
      </c>
      <c r="B7208" t="s">
        <v>7204</v>
      </c>
      <c r="C7208" s="3" t="s">
        <v>7</v>
      </c>
      <c r="D7208" s="3">
        <v>12</v>
      </c>
      <c r="E7208" t="s">
        <v>13666</v>
      </c>
      <c r="F7208" s="4" t="str">
        <f>VLOOKUP(E7208,A!$A$1:$L$12,2,FALSE)</f>
        <v>Vice President Health Sciences</v>
      </c>
      <c r="G7208" t="s">
        <v>13704</v>
      </c>
      <c r="H7208" s="4" t="str">
        <f>VLOOKUP(G7208,B!$A$1:$L$44,2,FALSE)</f>
        <v>VP Health Sciences Office</v>
      </c>
      <c r="I7208" t="s">
        <v>13942</v>
      </c>
      <c r="J7208" t="str">
        <f>VLOOKUP(I7208,'C'!$A$1:$L$269,2,FALSE)</f>
        <v>HSC School of Nursing</v>
      </c>
      <c r="K7208" t="s">
        <v>15246</v>
      </c>
      <c r="L7208" t="str">
        <f>VLOOKUP(K7208,D!$A$2:$B$1038,2,FALSE)</f>
        <v>SON Research Accts</v>
      </c>
    </row>
    <row r="7209" spans="1:12" x14ac:dyDescent="0.25">
      <c r="A7209">
        <v>570260001</v>
      </c>
      <c r="B7209" t="s">
        <v>7205</v>
      </c>
      <c r="C7209" s="3" t="s">
        <v>7</v>
      </c>
      <c r="D7209" s="3">
        <v>12</v>
      </c>
      <c r="E7209" t="s">
        <v>13666</v>
      </c>
      <c r="F7209" s="4" t="str">
        <f>VLOOKUP(E7209,A!$A$1:$L$12,2,FALSE)</f>
        <v>Vice President Health Sciences</v>
      </c>
      <c r="G7209" t="s">
        <v>13704</v>
      </c>
      <c r="H7209" s="4" t="str">
        <f>VLOOKUP(G7209,B!$A$1:$L$44,2,FALSE)</f>
        <v>VP Health Sciences Office</v>
      </c>
      <c r="I7209" t="s">
        <v>13942</v>
      </c>
      <c r="J7209" t="str">
        <f>VLOOKUP(I7209,'C'!$A$1:$L$269,2,FALSE)</f>
        <v>HSC School of Nursing</v>
      </c>
      <c r="K7209" t="s">
        <v>15252</v>
      </c>
      <c r="L7209" t="str">
        <f>VLOOKUP(K7209,D!$A$2:$B$1038,2,FALSE)</f>
        <v>SON CRNE</v>
      </c>
    </row>
    <row r="7210" spans="1:12" x14ac:dyDescent="0.25">
      <c r="A7210">
        <v>570260002</v>
      </c>
      <c r="B7210" t="s">
        <v>7206</v>
      </c>
      <c r="C7210" s="3" t="s">
        <v>7</v>
      </c>
      <c r="D7210" s="3">
        <v>12</v>
      </c>
      <c r="E7210" t="s">
        <v>13666</v>
      </c>
      <c r="F7210" s="4" t="str">
        <f>VLOOKUP(E7210,A!$A$1:$L$12,2,FALSE)</f>
        <v>Vice President Health Sciences</v>
      </c>
      <c r="G7210" t="s">
        <v>13704</v>
      </c>
      <c r="H7210" s="4" t="str">
        <f>VLOOKUP(G7210,B!$A$1:$L$44,2,FALSE)</f>
        <v>VP Health Sciences Office</v>
      </c>
      <c r="I7210" t="s">
        <v>13942</v>
      </c>
      <c r="J7210" t="str">
        <f>VLOOKUP(I7210,'C'!$A$1:$L$269,2,FALSE)</f>
        <v>HSC School of Nursing</v>
      </c>
      <c r="K7210" t="s">
        <v>15252</v>
      </c>
      <c r="L7210" t="str">
        <f>VLOOKUP(K7210,D!$A$2:$B$1038,2,FALSE)</f>
        <v>SON CRNE</v>
      </c>
    </row>
    <row r="7211" spans="1:12" x14ac:dyDescent="0.25">
      <c r="A7211">
        <v>570260003</v>
      </c>
      <c r="B7211" t="s">
        <v>7207</v>
      </c>
      <c r="C7211" s="3" t="s">
        <v>7</v>
      </c>
      <c r="D7211" s="3">
        <v>12</v>
      </c>
      <c r="E7211" t="s">
        <v>13666</v>
      </c>
      <c r="F7211" s="4" t="str">
        <f>VLOOKUP(E7211,A!$A$1:$L$12,2,FALSE)</f>
        <v>Vice President Health Sciences</v>
      </c>
      <c r="G7211" t="s">
        <v>13704</v>
      </c>
      <c r="H7211" s="4" t="str">
        <f>VLOOKUP(G7211,B!$A$1:$L$44,2,FALSE)</f>
        <v>VP Health Sciences Office</v>
      </c>
      <c r="I7211" t="s">
        <v>13942</v>
      </c>
      <c r="J7211" t="str">
        <f>VLOOKUP(I7211,'C'!$A$1:$L$269,2,FALSE)</f>
        <v>HSC School of Nursing</v>
      </c>
      <c r="K7211" t="s">
        <v>15252</v>
      </c>
      <c r="L7211" t="str">
        <f>VLOOKUP(K7211,D!$A$2:$B$1038,2,FALSE)</f>
        <v>SON CRNE</v>
      </c>
    </row>
    <row r="7212" spans="1:12" x14ac:dyDescent="0.25">
      <c r="A7212">
        <v>570260004</v>
      </c>
      <c r="B7212" t="s">
        <v>7208</v>
      </c>
      <c r="C7212" s="3" t="s">
        <v>7</v>
      </c>
      <c r="D7212" s="3">
        <v>12</v>
      </c>
      <c r="E7212" t="s">
        <v>13666</v>
      </c>
      <c r="F7212" s="4" t="str">
        <f>VLOOKUP(E7212,A!$A$1:$L$12,2,FALSE)</f>
        <v>Vice President Health Sciences</v>
      </c>
      <c r="G7212" t="s">
        <v>13704</v>
      </c>
      <c r="H7212" s="4" t="str">
        <f>VLOOKUP(G7212,B!$A$1:$L$44,2,FALSE)</f>
        <v>VP Health Sciences Office</v>
      </c>
      <c r="I7212" t="s">
        <v>13942</v>
      </c>
      <c r="J7212" t="str">
        <f>VLOOKUP(I7212,'C'!$A$1:$L$269,2,FALSE)</f>
        <v>HSC School of Nursing</v>
      </c>
      <c r="K7212" t="s">
        <v>15252</v>
      </c>
      <c r="L7212" t="str">
        <f>VLOOKUP(K7212,D!$A$2:$B$1038,2,FALSE)</f>
        <v>SON CRNE</v>
      </c>
    </row>
    <row r="7213" spans="1:12" x14ac:dyDescent="0.25">
      <c r="A7213">
        <v>580000010</v>
      </c>
      <c r="B7213" t="s">
        <v>7209</v>
      </c>
      <c r="C7213" s="3" t="s">
        <v>7</v>
      </c>
      <c r="D7213" s="3">
        <v>12</v>
      </c>
      <c r="E7213" t="s">
        <v>13666</v>
      </c>
      <c r="F7213" s="4" t="str">
        <f>VLOOKUP(E7213,A!$A$1:$L$12,2,FALSE)</f>
        <v>Vice President Health Sciences</v>
      </c>
      <c r="G7213" t="s">
        <v>13704</v>
      </c>
      <c r="H7213" s="4" t="str">
        <f>VLOOKUP(G7213,B!$A$1:$L$44,2,FALSE)</f>
        <v>VP Health Sciences Office</v>
      </c>
      <c r="I7213" t="s">
        <v>13944</v>
      </c>
      <c r="J7213" t="str">
        <f>VLOOKUP(I7213,'C'!$A$1:$L$269,2,FALSE)</f>
        <v>HSC School of Public Health</v>
      </c>
      <c r="K7213" t="s">
        <v>15254</v>
      </c>
      <c r="L7213" t="str">
        <f>VLOOKUP(K7213,D!$A$2:$B$1038,2,FALSE)</f>
        <v>School of Public Health HSC</v>
      </c>
    </row>
    <row r="7214" spans="1:12" x14ac:dyDescent="0.25">
      <c r="A7214">
        <v>580000020</v>
      </c>
      <c r="B7214" t="s">
        <v>7210</v>
      </c>
      <c r="C7214" s="3" t="s">
        <v>7</v>
      </c>
      <c r="D7214" s="3">
        <v>12</v>
      </c>
      <c r="E7214" t="s">
        <v>13666</v>
      </c>
      <c r="F7214" s="4" t="str">
        <f>VLOOKUP(E7214,A!$A$1:$L$12,2,FALSE)</f>
        <v>Vice President Health Sciences</v>
      </c>
      <c r="G7214" t="s">
        <v>13704</v>
      </c>
      <c r="H7214" s="4" t="str">
        <f>VLOOKUP(G7214,B!$A$1:$L$44,2,FALSE)</f>
        <v>VP Health Sciences Office</v>
      </c>
      <c r="I7214" t="s">
        <v>13944</v>
      </c>
      <c r="J7214" t="str">
        <f>VLOOKUP(I7214,'C'!$A$1:$L$269,2,FALSE)</f>
        <v>HSC School of Public Health</v>
      </c>
      <c r="K7214" t="s">
        <v>15254</v>
      </c>
      <c r="L7214" t="str">
        <f>VLOOKUP(K7214,D!$A$2:$B$1038,2,FALSE)</f>
        <v>School of Public Health HSC</v>
      </c>
    </row>
    <row r="7215" spans="1:12" x14ac:dyDescent="0.25">
      <c r="A7215">
        <v>580000100</v>
      </c>
      <c r="B7215" t="s">
        <v>7211</v>
      </c>
      <c r="C7215" s="3" t="s">
        <v>7</v>
      </c>
      <c r="D7215" s="3">
        <v>12</v>
      </c>
      <c r="E7215" t="s">
        <v>13666</v>
      </c>
      <c r="F7215" s="4" t="str">
        <f>VLOOKUP(E7215,A!$A$1:$L$12,2,FALSE)</f>
        <v>Vice President Health Sciences</v>
      </c>
      <c r="G7215" t="s">
        <v>13704</v>
      </c>
      <c r="H7215" s="4" t="str">
        <f>VLOOKUP(G7215,B!$A$1:$L$44,2,FALSE)</f>
        <v>VP Health Sciences Office</v>
      </c>
      <c r="I7215" t="s">
        <v>13944</v>
      </c>
      <c r="J7215" t="str">
        <f>VLOOKUP(I7215,'C'!$A$1:$L$269,2,FALSE)</f>
        <v>HSC School of Public Health</v>
      </c>
      <c r="K7215" t="s">
        <v>15254</v>
      </c>
      <c r="L7215" t="str">
        <f>VLOOKUP(K7215,D!$A$2:$B$1038,2,FALSE)</f>
        <v>School of Public Health HSC</v>
      </c>
    </row>
    <row r="7216" spans="1:12" x14ac:dyDescent="0.25">
      <c r="A7216">
        <v>580000101</v>
      </c>
      <c r="B7216" t="s">
        <v>7212</v>
      </c>
      <c r="C7216" s="3" t="s">
        <v>7</v>
      </c>
      <c r="D7216" s="3">
        <v>12</v>
      </c>
      <c r="E7216" t="s">
        <v>13666</v>
      </c>
      <c r="F7216" s="4" t="str">
        <f>VLOOKUP(E7216,A!$A$1:$L$12,2,FALSE)</f>
        <v>Vice President Health Sciences</v>
      </c>
      <c r="G7216" t="s">
        <v>13704</v>
      </c>
      <c r="H7216" s="4" t="str">
        <f>VLOOKUP(G7216,B!$A$1:$L$44,2,FALSE)</f>
        <v>VP Health Sciences Office</v>
      </c>
      <c r="I7216" t="s">
        <v>13944</v>
      </c>
      <c r="J7216" t="str">
        <f>VLOOKUP(I7216,'C'!$A$1:$L$269,2,FALSE)</f>
        <v>HSC School of Public Health</v>
      </c>
      <c r="K7216" t="s">
        <v>15254</v>
      </c>
      <c r="L7216" t="str">
        <f>VLOOKUP(K7216,D!$A$2:$B$1038,2,FALSE)</f>
        <v>School of Public Health HSC</v>
      </c>
    </row>
    <row r="7217" spans="1:12" x14ac:dyDescent="0.25">
      <c r="A7217">
        <v>580000102</v>
      </c>
      <c r="B7217" t="s">
        <v>7213</v>
      </c>
      <c r="C7217" s="3" t="s">
        <v>7</v>
      </c>
      <c r="D7217" s="3">
        <v>12</v>
      </c>
      <c r="E7217" t="s">
        <v>13666</v>
      </c>
      <c r="F7217" s="4" t="str">
        <f>VLOOKUP(E7217,A!$A$1:$L$12,2,FALSE)</f>
        <v>Vice President Health Sciences</v>
      </c>
      <c r="G7217" t="s">
        <v>13704</v>
      </c>
      <c r="H7217" s="4" t="str">
        <f>VLOOKUP(G7217,B!$A$1:$L$44,2,FALSE)</f>
        <v>VP Health Sciences Office</v>
      </c>
      <c r="I7217" t="s">
        <v>13944</v>
      </c>
      <c r="J7217" t="str">
        <f>VLOOKUP(I7217,'C'!$A$1:$L$269,2,FALSE)</f>
        <v>HSC School of Public Health</v>
      </c>
      <c r="K7217" t="s">
        <v>15254</v>
      </c>
      <c r="L7217" t="str">
        <f>VLOOKUP(K7217,D!$A$2:$B$1038,2,FALSE)</f>
        <v>School of Public Health HSC</v>
      </c>
    </row>
    <row r="7218" spans="1:12" x14ac:dyDescent="0.25">
      <c r="A7218">
        <v>580000103</v>
      </c>
      <c r="B7218" t="s">
        <v>7214</v>
      </c>
      <c r="C7218" s="3" t="s">
        <v>7</v>
      </c>
      <c r="D7218" s="3">
        <v>12</v>
      </c>
      <c r="E7218" t="s">
        <v>13666</v>
      </c>
      <c r="F7218" s="4" t="str">
        <f>VLOOKUP(E7218,A!$A$1:$L$12,2,FALSE)</f>
        <v>Vice President Health Sciences</v>
      </c>
      <c r="G7218" t="s">
        <v>13704</v>
      </c>
      <c r="H7218" s="4" t="str">
        <f>VLOOKUP(G7218,B!$A$1:$L$44,2,FALSE)</f>
        <v>VP Health Sciences Office</v>
      </c>
      <c r="I7218" t="s">
        <v>13944</v>
      </c>
      <c r="J7218" t="str">
        <f>VLOOKUP(I7218,'C'!$A$1:$L$269,2,FALSE)</f>
        <v>HSC School of Public Health</v>
      </c>
      <c r="K7218" t="s">
        <v>15254</v>
      </c>
      <c r="L7218" t="str">
        <f>VLOOKUP(K7218,D!$A$2:$B$1038,2,FALSE)</f>
        <v>School of Public Health HSC</v>
      </c>
    </row>
    <row r="7219" spans="1:12" x14ac:dyDescent="0.25">
      <c r="A7219">
        <v>580000110</v>
      </c>
      <c r="B7219" t="s">
        <v>7215</v>
      </c>
      <c r="C7219" s="3" t="s">
        <v>7</v>
      </c>
      <c r="D7219" s="3">
        <v>12</v>
      </c>
      <c r="E7219" t="s">
        <v>13666</v>
      </c>
      <c r="F7219" s="4" t="str">
        <f>VLOOKUP(E7219,A!$A$1:$L$12,2,FALSE)</f>
        <v>Vice President Health Sciences</v>
      </c>
      <c r="G7219" t="s">
        <v>13704</v>
      </c>
      <c r="H7219" s="4" t="str">
        <f>VLOOKUP(G7219,B!$A$1:$L$44,2,FALSE)</f>
        <v>VP Health Sciences Office</v>
      </c>
      <c r="I7219" t="s">
        <v>13944</v>
      </c>
      <c r="J7219" t="str">
        <f>VLOOKUP(I7219,'C'!$A$1:$L$269,2,FALSE)</f>
        <v>HSC School of Public Health</v>
      </c>
      <c r="K7219" t="s">
        <v>15254</v>
      </c>
      <c r="L7219" t="str">
        <f>VLOOKUP(K7219,D!$A$2:$B$1038,2,FALSE)</f>
        <v>School of Public Health HSC</v>
      </c>
    </row>
    <row r="7220" spans="1:12" x14ac:dyDescent="0.25">
      <c r="A7220">
        <v>580000111</v>
      </c>
      <c r="B7220" t="s">
        <v>7216</v>
      </c>
      <c r="C7220" s="3" t="s">
        <v>7</v>
      </c>
      <c r="D7220" s="3">
        <v>12</v>
      </c>
      <c r="E7220" t="s">
        <v>13666</v>
      </c>
      <c r="F7220" s="4" t="str">
        <f>VLOOKUP(E7220,A!$A$1:$L$12,2,FALSE)</f>
        <v>Vice President Health Sciences</v>
      </c>
      <c r="G7220" t="s">
        <v>13704</v>
      </c>
      <c r="H7220" s="4" t="str">
        <f>VLOOKUP(G7220,B!$A$1:$L$44,2,FALSE)</f>
        <v>VP Health Sciences Office</v>
      </c>
      <c r="I7220" t="s">
        <v>13944</v>
      </c>
      <c r="J7220" t="str">
        <f>VLOOKUP(I7220,'C'!$A$1:$L$269,2,FALSE)</f>
        <v>HSC School of Public Health</v>
      </c>
      <c r="K7220" t="s">
        <v>15254</v>
      </c>
      <c r="L7220" t="str">
        <f>VLOOKUP(K7220,D!$A$2:$B$1038,2,FALSE)</f>
        <v>School of Public Health HSC</v>
      </c>
    </row>
    <row r="7221" spans="1:12" x14ac:dyDescent="0.25">
      <c r="A7221">
        <v>580000120</v>
      </c>
      <c r="B7221" t="s">
        <v>7217</v>
      </c>
      <c r="C7221" s="3" t="s">
        <v>7</v>
      </c>
      <c r="D7221" s="3">
        <v>12</v>
      </c>
      <c r="E7221" t="s">
        <v>13666</v>
      </c>
      <c r="F7221" s="4" t="str">
        <f>VLOOKUP(E7221,A!$A$1:$L$12,2,FALSE)</f>
        <v>Vice President Health Sciences</v>
      </c>
      <c r="G7221" t="s">
        <v>13704</v>
      </c>
      <c r="H7221" s="4" t="str">
        <f>VLOOKUP(G7221,B!$A$1:$L$44,2,FALSE)</f>
        <v>VP Health Sciences Office</v>
      </c>
      <c r="I7221" t="s">
        <v>13944</v>
      </c>
      <c r="J7221" t="str">
        <f>VLOOKUP(I7221,'C'!$A$1:$L$269,2,FALSE)</f>
        <v>HSC School of Public Health</v>
      </c>
      <c r="K7221" t="s">
        <v>15254</v>
      </c>
      <c r="L7221" t="str">
        <f>VLOOKUP(K7221,D!$A$2:$B$1038,2,FALSE)</f>
        <v>School of Public Health HSC</v>
      </c>
    </row>
    <row r="7222" spans="1:12" x14ac:dyDescent="0.25">
      <c r="A7222">
        <v>580000121</v>
      </c>
      <c r="B7222" t="s">
        <v>7218</v>
      </c>
      <c r="C7222" s="3" t="s">
        <v>7</v>
      </c>
      <c r="D7222" s="3">
        <v>12</v>
      </c>
      <c r="E7222" t="s">
        <v>13666</v>
      </c>
      <c r="F7222" s="4" t="str">
        <f>VLOOKUP(E7222,A!$A$1:$L$12,2,FALSE)</f>
        <v>Vice President Health Sciences</v>
      </c>
      <c r="G7222" t="s">
        <v>13704</v>
      </c>
      <c r="H7222" s="4" t="str">
        <f>VLOOKUP(G7222,B!$A$1:$L$44,2,FALSE)</f>
        <v>VP Health Sciences Office</v>
      </c>
      <c r="I7222" t="s">
        <v>13944</v>
      </c>
      <c r="J7222" t="str">
        <f>VLOOKUP(I7222,'C'!$A$1:$L$269,2,FALSE)</f>
        <v>HSC School of Public Health</v>
      </c>
      <c r="K7222" t="s">
        <v>15254</v>
      </c>
      <c r="L7222" t="str">
        <f>VLOOKUP(K7222,D!$A$2:$B$1038,2,FALSE)</f>
        <v>School of Public Health HSC</v>
      </c>
    </row>
    <row r="7223" spans="1:12" x14ac:dyDescent="0.25">
      <c r="A7223">
        <v>580000122</v>
      </c>
      <c r="B7223" t="s">
        <v>7219</v>
      </c>
      <c r="C7223" s="3" t="s">
        <v>7</v>
      </c>
      <c r="D7223" s="3">
        <v>12</v>
      </c>
      <c r="E7223" t="s">
        <v>13666</v>
      </c>
      <c r="F7223" s="4" t="str">
        <f>VLOOKUP(E7223,A!$A$1:$L$12,2,FALSE)</f>
        <v>Vice President Health Sciences</v>
      </c>
      <c r="G7223" t="s">
        <v>13704</v>
      </c>
      <c r="H7223" s="4" t="str">
        <f>VLOOKUP(G7223,B!$A$1:$L$44,2,FALSE)</f>
        <v>VP Health Sciences Office</v>
      </c>
      <c r="I7223" t="s">
        <v>13944</v>
      </c>
      <c r="J7223" t="str">
        <f>VLOOKUP(I7223,'C'!$A$1:$L$269,2,FALSE)</f>
        <v>HSC School of Public Health</v>
      </c>
      <c r="K7223" t="s">
        <v>15254</v>
      </c>
      <c r="L7223" t="str">
        <f>VLOOKUP(K7223,D!$A$2:$B$1038,2,FALSE)</f>
        <v>School of Public Health HSC</v>
      </c>
    </row>
    <row r="7224" spans="1:12" x14ac:dyDescent="0.25">
      <c r="A7224">
        <v>580000123</v>
      </c>
      <c r="B7224" t="s">
        <v>7220</v>
      </c>
      <c r="C7224" s="3" t="s">
        <v>7</v>
      </c>
      <c r="D7224" s="3">
        <v>12</v>
      </c>
      <c r="E7224" t="s">
        <v>13666</v>
      </c>
      <c r="F7224" s="4" t="str">
        <f>VLOOKUP(E7224,A!$A$1:$L$12,2,FALSE)</f>
        <v>Vice President Health Sciences</v>
      </c>
      <c r="G7224" t="s">
        <v>13704</v>
      </c>
      <c r="H7224" s="4" t="str">
        <f>VLOOKUP(G7224,B!$A$1:$L$44,2,FALSE)</f>
        <v>VP Health Sciences Office</v>
      </c>
      <c r="I7224" t="s">
        <v>13944</v>
      </c>
      <c r="J7224" t="str">
        <f>VLOOKUP(I7224,'C'!$A$1:$L$269,2,FALSE)</f>
        <v>HSC School of Public Health</v>
      </c>
      <c r="K7224" t="s">
        <v>15254</v>
      </c>
      <c r="L7224" t="str">
        <f>VLOOKUP(K7224,D!$A$2:$B$1038,2,FALSE)</f>
        <v>School of Public Health HSC</v>
      </c>
    </row>
    <row r="7225" spans="1:12" x14ac:dyDescent="0.25">
      <c r="A7225">
        <v>580000124</v>
      </c>
      <c r="B7225" t="s">
        <v>7221</v>
      </c>
      <c r="C7225" s="3" t="s">
        <v>7</v>
      </c>
      <c r="D7225" s="3">
        <v>12</v>
      </c>
      <c r="E7225" t="s">
        <v>13666</v>
      </c>
      <c r="F7225" s="4" t="str">
        <f>VLOOKUP(E7225,A!$A$1:$L$12,2,FALSE)</f>
        <v>Vice President Health Sciences</v>
      </c>
      <c r="G7225" t="s">
        <v>13704</v>
      </c>
      <c r="H7225" s="4" t="str">
        <f>VLOOKUP(G7225,B!$A$1:$L$44,2,FALSE)</f>
        <v>VP Health Sciences Office</v>
      </c>
      <c r="I7225" t="s">
        <v>13944</v>
      </c>
      <c r="J7225" t="str">
        <f>VLOOKUP(I7225,'C'!$A$1:$L$269,2,FALSE)</f>
        <v>HSC School of Public Health</v>
      </c>
      <c r="K7225" t="s">
        <v>15254</v>
      </c>
      <c r="L7225" t="str">
        <f>VLOOKUP(K7225,D!$A$2:$B$1038,2,FALSE)</f>
        <v>School of Public Health HSC</v>
      </c>
    </row>
    <row r="7226" spans="1:12" x14ac:dyDescent="0.25">
      <c r="A7226">
        <v>580000125</v>
      </c>
      <c r="B7226" t="s">
        <v>7222</v>
      </c>
      <c r="C7226" s="3" t="s">
        <v>7</v>
      </c>
      <c r="D7226" s="3">
        <v>12</v>
      </c>
      <c r="E7226" t="s">
        <v>13666</v>
      </c>
      <c r="F7226" s="4" t="str">
        <f>VLOOKUP(E7226,A!$A$1:$L$12,2,FALSE)</f>
        <v>Vice President Health Sciences</v>
      </c>
      <c r="G7226" t="s">
        <v>13704</v>
      </c>
      <c r="H7226" s="4" t="str">
        <f>VLOOKUP(G7226,B!$A$1:$L$44,2,FALSE)</f>
        <v>VP Health Sciences Office</v>
      </c>
      <c r="I7226" t="s">
        <v>13944</v>
      </c>
      <c r="J7226" t="str">
        <f>VLOOKUP(I7226,'C'!$A$1:$L$269,2,FALSE)</f>
        <v>HSC School of Public Health</v>
      </c>
      <c r="K7226" t="s">
        <v>15254</v>
      </c>
      <c r="L7226" t="str">
        <f>VLOOKUP(K7226,D!$A$2:$B$1038,2,FALSE)</f>
        <v>School of Public Health HSC</v>
      </c>
    </row>
    <row r="7227" spans="1:12" x14ac:dyDescent="0.25">
      <c r="A7227">
        <v>580000130</v>
      </c>
      <c r="B7227" t="s">
        <v>7223</v>
      </c>
      <c r="C7227" s="3" t="s">
        <v>7</v>
      </c>
      <c r="D7227" s="3">
        <v>12</v>
      </c>
      <c r="E7227" t="s">
        <v>13666</v>
      </c>
      <c r="F7227" s="4" t="str">
        <f>VLOOKUP(E7227,A!$A$1:$L$12,2,FALSE)</f>
        <v>Vice President Health Sciences</v>
      </c>
      <c r="G7227" t="s">
        <v>13704</v>
      </c>
      <c r="H7227" s="4" t="str">
        <f>VLOOKUP(G7227,B!$A$1:$L$44,2,FALSE)</f>
        <v>VP Health Sciences Office</v>
      </c>
      <c r="I7227" t="s">
        <v>13944</v>
      </c>
      <c r="J7227" t="str">
        <f>VLOOKUP(I7227,'C'!$A$1:$L$269,2,FALSE)</f>
        <v>HSC School of Public Health</v>
      </c>
      <c r="K7227" t="s">
        <v>15254</v>
      </c>
      <c r="L7227" t="str">
        <f>VLOOKUP(K7227,D!$A$2:$B$1038,2,FALSE)</f>
        <v>School of Public Health HSC</v>
      </c>
    </row>
    <row r="7228" spans="1:12" x14ac:dyDescent="0.25">
      <c r="A7228">
        <v>580000140</v>
      </c>
      <c r="B7228" t="s">
        <v>7224</v>
      </c>
      <c r="C7228" s="3" t="s">
        <v>7</v>
      </c>
      <c r="D7228" s="3">
        <v>12</v>
      </c>
      <c r="E7228" t="s">
        <v>13666</v>
      </c>
      <c r="F7228" s="4" t="str">
        <f>VLOOKUP(E7228,A!$A$1:$L$12,2,FALSE)</f>
        <v>Vice President Health Sciences</v>
      </c>
      <c r="G7228" t="s">
        <v>13704</v>
      </c>
      <c r="H7228" s="4" t="str">
        <f>VLOOKUP(G7228,B!$A$1:$L$44,2,FALSE)</f>
        <v>VP Health Sciences Office</v>
      </c>
      <c r="I7228" t="s">
        <v>13944</v>
      </c>
      <c r="J7228" t="str">
        <f>VLOOKUP(I7228,'C'!$A$1:$L$269,2,FALSE)</f>
        <v>HSC School of Public Health</v>
      </c>
      <c r="K7228" t="s">
        <v>15254</v>
      </c>
      <c r="L7228" t="str">
        <f>VLOOKUP(K7228,D!$A$2:$B$1038,2,FALSE)</f>
        <v>School of Public Health HSC</v>
      </c>
    </row>
    <row r="7229" spans="1:12" x14ac:dyDescent="0.25">
      <c r="A7229">
        <v>580000141</v>
      </c>
      <c r="B7229" t="s">
        <v>7225</v>
      </c>
      <c r="C7229" s="3" t="s">
        <v>7</v>
      </c>
      <c r="D7229" s="3">
        <v>12</v>
      </c>
      <c r="E7229" t="s">
        <v>13666</v>
      </c>
      <c r="F7229" s="4" t="str">
        <f>VLOOKUP(E7229,A!$A$1:$L$12,2,FALSE)</f>
        <v>Vice President Health Sciences</v>
      </c>
      <c r="G7229" t="s">
        <v>13704</v>
      </c>
      <c r="H7229" s="4" t="str">
        <f>VLOOKUP(G7229,B!$A$1:$L$44,2,FALSE)</f>
        <v>VP Health Sciences Office</v>
      </c>
      <c r="I7229" t="s">
        <v>13944</v>
      </c>
      <c r="J7229" t="str">
        <f>VLOOKUP(I7229,'C'!$A$1:$L$269,2,FALSE)</f>
        <v>HSC School of Public Health</v>
      </c>
      <c r="K7229" t="s">
        <v>15254</v>
      </c>
      <c r="L7229" t="str">
        <f>VLOOKUP(K7229,D!$A$2:$B$1038,2,FALSE)</f>
        <v>School of Public Health HSC</v>
      </c>
    </row>
    <row r="7230" spans="1:12" x14ac:dyDescent="0.25">
      <c r="A7230">
        <v>580000142</v>
      </c>
      <c r="B7230" t="s">
        <v>7226</v>
      </c>
      <c r="C7230" s="3" t="s">
        <v>7</v>
      </c>
      <c r="D7230" s="3">
        <v>12</v>
      </c>
      <c r="E7230" t="s">
        <v>13666</v>
      </c>
      <c r="F7230" s="4" t="str">
        <f>VLOOKUP(E7230,A!$A$1:$L$12,2,FALSE)</f>
        <v>Vice President Health Sciences</v>
      </c>
      <c r="G7230" t="s">
        <v>13704</v>
      </c>
      <c r="H7230" s="4" t="str">
        <f>VLOOKUP(G7230,B!$A$1:$L$44,2,FALSE)</f>
        <v>VP Health Sciences Office</v>
      </c>
      <c r="I7230" t="s">
        <v>13944</v>
      </c>
      <c r="J7230" t="str">
        <f>VLOOKUP(I7230,'C'!$A$1:$L$269,2,FALSE)</f>
        <v>HSC School of Public Health</v>
      </c>
      <c r="K7230" t="s">
        <v>15254</v>
      </c>
      <c r="L7230" t="str">
        <f>VLOOKUP(K7230,D!$A$2:$B$1038,2,FALSE)</f>
        <v>School of Public Health HSC</v>
      </c>
    </row>
    <row r="7231" spans="1:12" x14ac:dyDescent="0.25">
      <c r="A7231">
        <v>580000150</v>
      </c>
      <c r="B7231" t="s">
        <v>7227</v>
      </c>
      <c r="C7231" s="3" t="s">
        <v>7</v>
      </c>
      <c r="D7231" s="3">
        <v>12</v>
      </c>
      <c r="E7231" t="s">
        <v>13666</v>
      </c>
      <c r="F7231" s="4" t="str">
        <f>VLOOKUP(E7231,A!$A$1:$L$12,2,FALSE)</f>
        <v>Vice President Health Sciences</v>
      </c>
      <c r="G7231" t="s">
        <v>13704</v>
      </c>
      <c r="H7231" s="4" t="str">
        <f>VLOOKUP(G7231,B!$A$1:$L$44,2,FALSE)</f>
        <v>VP Health Sciences Office</v>
      </c>
      <c r="I7231" t="s">
        <v>13944</v>
      </c>
      <c r="J7231" t="str">
        <f>VLOOKUP(I7231,'C'!$A$1:$L$269,2,FALSE)</f>
        <v>HSC School of Public Health</v>
      </c>
      <c r="K7231" t="s">
        <v>15254</v>
      </c>
      <c r="L7231" t="str">
        <f>VLOOKUP(K7231,D!$A$2:$B$1038,2,FALSE)</f>
        <v>School of Public Health HSC</v>
      </c>
    </row>
    <row r="7232" spans="1:12" x14ac:dyDescent="0.25">
      <c r="A7232">
        <v>580000160</v>
      </c>
      <c r="B7232" t="s">
        <v>7228</v>
      </c>
      <c r="C7232" s="3" t="s">
        <v>7</v>
      </c>
      <c r="D7232" s="3">
        <v>12</v>
      </c>
      <c r="E7232" t="s">
        <v>13666</v>
      </c>
      <c r="F7232" s="4" t="str">
        <f>VLOOKUP(E7232,A!$A$1:$L$12,2,FALSE)</f>
        <v>Vice President Health Sciences</v>
      </c>
      <c r="G7232" t="s">
        <v>13704</v>
      </c>
      <c r="H7232" s="4" t="str">
        <f>VLOOKUP(G7232,B!$A$1:$L$44,2,FALSE)</f>
        <v>VP Health Sciences Office</v>
      </c>
      <c r="I7232" t="s">
        <v>13944</v>
      </c>
      <c r="J7232" t="str">
        <f>VLOOKUP(I7232,'C'!$A$1:$L$269,2,FALSE)</f>
        <v>HSC School of Public Health</v>
      </c>
      <c r="K7232" t="s">
        <v>15254</v>
      </c>
      <c r="L7232" t="str">
        <f>VLOOKUP(K7232,D!$A$2:$B$1038,2,FALSE)</f>
        <v>School of Public Health HSC</v>
      </c>
    </row>
    <row r="7233" spans="1:12" x14ac:dyDescent="0.25">
      <c r="A7233">
        <v>580000162</v>
      </c>
      <c r="B7233" t="s">
        <v>7229</v>
      </c>
      <c r="C7233" s="3" t="s">
        <v>7</v>
      </c>
      <c r="D7233" s="3">
        <v>12</v>
      </c>
      <c r="E7233" t="s">
        <v>13666</v>
      </c>
      <c r="F7233" s="4" t="str">
        <f>VLOOKUP(E7233,A!$A$1:$L$12,2,FALSE)</f>
        <v>Vice President Health Sciences</v>
      </c>
      <c r="G7233" t="s">
        <v>13704</v>
      </c>
      <c r="H7233" s="4" t="str">
        <f>VLOOKUP(G7233,B!$A$1:$L$44,2,FALSE)</f>
        <v>VP Health Sciences Office</v>
      </c>
      <c r="I7233" t="s">
        <v>13944</v>
      </c>
      <c r="J7233" t="str">
        <f>VLOOKUP(I7233,'C'!$A$1:$L$269,2,FALSE)</f>
        <v>HSC School of Public Health</v>
      </c>
      <c r="K7233" t="s">
        <v>15254</v>
      </c>
      <c r="L7233" t="str">
        <f>VLOOKUP(K7233,D!$A$2:$B$1038,2,FALSE)</f>
        <v>School of Public Health HSC</v>
      </c>
    </row>
    <row r="7234" spans="1:12" x14ac:dyDescent="0.25">
      <c r="A7234">
        <v>580000170</v>
      </c>
      <c r="B7234" t="s">
        <v>7230</v>
      </c>
      <c r="C7234" s="3" t="s">
        <v>7</v>
      </c>
      <c r="D7234" s="3">
        <v>12</v>
      </c>
      <c r="E7234" t="s">
        <v>13666</v>
      </c>
      <c r="F7234" s="4" t="str">
        <f>VLOOKUP(E7234,A!$A$1:$L$12,2,FALSE)</f>
        <v>Vice President Health Sciences</v>
      </c>
      <c r="G7234" t="s">
        <v>13704</v>
      </c>
      <c r="H7234" s="4" t="str">
        <f>VLOOKUP(G7234,B!$A$1:$L$44,2,FALSE)</f>
        <v>VP Health Sciences Office</v>
      </c>
      <c r="I7234" t="s">
        <v>13944</v>
      </c>
      <c r="J7234" t="str">
        <f>VLOOKUP(I7234,'C'!$A$1:$L$269,2,FALSE)</f>
        <v>HSC School of Public Health</v>
      </c>
      <c r="K7234" t="s">
        <v>15254</v>
      </c>
      <c r="L7234" t="str">
        <f>VLOOKUP(K7234,D!$A$2:$B$1038,2,FALSE)</f>
        <v>School of Public Health HSC</v>
      </c>
    </row>
    <row r="7235" spans="1:12" x14ac:dyDescent="0.25">
      <c r="A7235">
        <v>580000175</v>
      </c>
      <c r="B7235" t="s">
        <v>7231</v>
      </c>
      <c r="C7235" s="3" t="s">
        <v>7</v>
      </c>
      <c r="D7235" s="3">
        <v>12</v>
      </c>
      <c r="E7235" t="s">
        <v>13666</v>
      </c>
      <c r="F7235" s="4" t="str">
        <f>VLOOKUP(E7235,A!$A$1:$L$12,2,FALSE)</f>
        <v>Vice President Health Sciences</v>
      </c>
      <c r="G7235" t="s">
        <v>13704</v>
      </c>
      <c r="H7235" s="4" t="str">
        <f>VLOOKUP(G7235,B!$A$1:$L$44,2,FALSE)</f>
        <v>VP Health Sciences Office</v>
      </c>
      <c r="I7235" t="s">
        <v>13944</v>
      </c>
      <c r="J7235" t="str">
        <f>VLOOKUP(I7235,'C'!$A$1:$L$269,2,FALSE)</f>
        <v>HSC School of Public Health</v>
      </c>
      <c r="K7235" t="s">
        <v>15254</v>
      </c>
      <c r="L7235" t="str">
        <f>VLOOKUP(K7235,D!$A$2:$B$1038,2,FALSE)</f>
        <v>School of Public Health HSC</v>
      </c>
    </row>
    <row r="7236" spans="1:12" x14ac:dyDescent="0.25">
      <c r="A7236">
        <v>580000190</v>
      </c>
      <c r="B7236" t="s">
        <v>7232</v>
      </c>
      <c r="C7236" s="3" t="s">
        <v>7</v>
      </c>
      <c r="D7236" s="3">
        <v>12</v>
      </c>
      <c r="E7236" t="s">
        <v>13666</v>
      </c>
      <c r="F7236" s="4" t="str">
        <f>VLOOKUP(E7236,A!$A$1:$L$12,2,FALSE)</f>
        <v>Vice President Health Sciences</v>
      </c>
      <c r="G7236" t="s">
        <v>13704</v>
      </c>
      <c r="H7236" s="4" t="str">
        <f>VLOOKUP(G7236,B!$A$1:$L$44,2,FALSE)</f>
        <v>VP Health Sciences Office</v>
      </c>
      <c r="I7236" t="s">
        <v>13944</v>
      </c>
      <c r="J7236" t="str">
        <f>VLOOKUP(I7236,'C'!$A$1:$L$269,2,FALSE)</f>
        <v>HSC School of Public Health</v>
      </c>
      <c r="K7236" t="s">
        <v>15254</v>
      </c>
      <c r="L7236" t="str">
        <f>VLOOKUP(K7236,D!$A$2:$B$1038,2,FALSE)</f>
        <v>School of Public Health HSC</v>
      </c>
    </row>
    <row r="7237" spans="1:12" x14ac:dyDescent="0.25">
      <c r="A7237">
        <v>580000191</v>
      </c>
      <c r="B7237" t="s">
        <v>7233</v>
      </c>
      <c r="C7237" s="3" t="s">
        <v>7</v>
      </c>
      <c r="D7237" s="3">
        <v>12</v>
      </c>
      <c r="E7237" t="s">
        <v>13666</v>
      </c>
      <c r="F7237" s="4" t="str">
        <f>VLOOKUP(E7237,A!$A$1:$L$12,2,FALSE)</f>
        <v>Vice President Health Sciences</v>
      </c>
      <c r="G7237" t="s">
        <v>13704</v>
      </c>
      <c r="H7237" s="4" t="str">
        <f>VLOOKUP(G7237,B!$A$1:$L$44,2,FALSE)</f>
        <v>VP Health Sciences Office</v>
      </c>
      <c r="I7237" t="s">
        <v>13944</v>
      </c>
      <c r="J7237" t="str">
        <f>VLOOKUP(I7237,'C'!$A$1:$L$269,2,FALSE)</f>
        <v>HSC School of Public Health</v>
      </c>
      <c r="K7237" t="s">
        <v>15254</v>
      </c>
      <c r="L7237" t="str">
        <f>VLOOKUP(K7237,D!$A$2:$B$1038,2,FALSE)</f>
        <v>School of Public Health HSC</v>
      </c>
    </row>
    <row r="7238" spans="1:12" x14ac:dyDescent="0.25">
      <c r="A7238">
        <v>580000192</v>
      </c>
      <c r="B7238" t="s">
        <v>7234</v>
      </c>
      <c r="C7238" s="3" t="s">
        <v>7</v>
      </c>
      <c r="D7238" s="3">
        <v>12</v>
      </c>
      <c r="E7238" t="s">
        <v>13666</v>
      </c>
      <c r="F7238" s="4" t="str">
        <f>VLOOKUP(E7238,A!$A$1:$L$12,2,FALSE)</f>
        <v>Vice President Health Sciences</v>
      </c>
      <c r="G7238" t="s">
        <v>13704</v>
      </c>
      <c r="H7238" s="4" t="str">
        <f>VLOOKUP(G7238,B!$A$1:$L$44,2,FALSE)</f>
        <v>VP Health Sciences Office</v>
      </c>
      <c r="I7238" t="s">
        <v>13944</v>
      </c>
      <c r="J7238" t="str">
        <f>VLOOKUP(I7238,'C'!$A$1:$L$269,2,FALSE)</f>
        <v>HSC School of Public Health</v>
      </c>
      <c r="K7238" t="s">
        <v>15254</v>
      </c>
      <c r="L7238" t="str">
        <f>VLOOKUP(K7238,D!$A$2:$B$1038,2,FALSE)</f>
        <v>School of Public Health HSC</v>
      </c>
    </row>
    <row r="7239" spans="1:12" x14ac:dyDescent="0.25">
      <c r="A7239">
        <v>580000193</v>
      </c>
      <c r="B7239" t="s">
        <v>7235</v>
      </c>
      <c r="C7239" s="3" t="s">
        <v>7</v>
      </c>
      <c r="D7239" s="3">
        <v>12</v>
      </c>
      <c r="E7239" t="s">
        <v>13666</v>
      </c>
      <c r="F7239" s="4" t="str">
        <f>VLOOKUP(E7239,A!$A$1:$L$12,2,FALSE)</f>
        <v>Vice President Health Sciences</v>
      </c>
      <c r="G7239" t="s">
        <v>13704</v>
      </c>
      <c r="H7239" s="4" t="str">
        <f>VLOOKUP(G7239,B!$A$1:$L$44,2,FALSE)</f>
        <v>VP Health Sciences Office</v>
      </c>
      <c r="I7239" t="s">
        <v>13944</v>
      </c>
      <c r="J7239" t="str">
        <f>VLOOKUP(I7239,'C'!$A$1:$L$269,2,FALSE)</f>
        <v>HSC School of Public Health</v>
      </c>
      <c r="K7239" t="s">
        <v>15254</v>
      </c>
      <c r="L7239" t="str">
        <f>VLOOKUP(K7239,D!$A$2:$B$1038,2,FALSE)</f>
        <v>School of Public Health HSC</v>
      </c>
    </row>
    <row r="7240" spans="1:12" x14ac:dyDescent="0.25">
      <c r="A7240">
        <v>580000194</v>
      </c>
      <c r="B7240" t="s">
        <v>7236</v>
      </c>
      <c r="C7240" s="3" t="s">
        <v>7</v>
      </c>
      <c r="D7240" s="3">
        <v>12</v>
      </c>
      <c r="E7240" t="s">
        <v>13666</v>
      </c>
      <c r="F7240" s="4" t="str">
        <f>VLOOKUP(E7240,A!$A$1:$L$12,2,FALSE)</f>
        <v>Vice President Health Sciences</v>
      </c>
      <c r="G7240" t="s">
        <v>13704</v>
      </c>
      <c r="H7240" s="4" t="str">
        <f>VLOOKUP(G7240,B!$A$1:$L$44,2,FALSE)</f>
        <v>VP Health Sciences Office</v>
      </c>
      <c r="I7240" t="s">
        <v>13944</v>
      </c>
      <c r="J7240" t="str">
        <f>VLOOKUP(I7240,'C'!$A$1:$L$269,2,FALSE)</f>
        <v>HSC School of Public Health</v>
      </c>
      <c r="K7240" t="s">
        <v>15254</v>
      </c>
      <c r="L7240" t="str">
        <f>VLOOKUP(K7240,D!$A$2:$B$1038,2,FALSE)</f>
        <v>School of Public Health HSC</v>
      </c>
    </row>
    <row r="7241" spans="1:12" x14ac:dyDescent="0.25">
      <c r="A7241">
        <v>580000200</v>
      </c>
      <c r="B7241" t="s">
        <v>7237</v>
      </c>
      <c r="C7241" s="3" t="s">
        <v>7</v>
      </c>
      <c r="D7241" s="3">
        <v>12</v>
      </c>
      <c r="E7241" t="s">
        <v>13666</v>
      </c>
      <c r="F7241" s="4" t="str">
        <f>VLOOKUP(E7241,A!$A$1:$L$12,2,FALSE)</f>
        <v>Vice President Health Sciences</v>
      </c>
      <c r="G7241" t="s">
        <v>13704</v>
      </c>
      <c r="H7241" s="4" t="str">
        <f>VLOOKUP(G7241,B!$A$1:$L$44,2,FALSE)</f>
        <v>VP Health Sciences Office</v>
      </c>
      <c r="I7241" t="s">
        <v>13944</v>
      </c>
      <c r="J7241" t="str">
        <f>VLOOKUP(I7241,'C'!$A$1:$L$269,2,FALSE)</f>
        <v>HSC School of Public Health</v>
      </c>
      <c r="K7241" t="s">
        <v>15254</v>
      </c>
      <c r="L7241" t="str">
        <f>VLOOKUP(K7241,D!$A$2:$B$1038,2,FALSE)</f>
        <v>School of Public Health HSC</v>
      </c>
    </row>
    <row r="7242" spans="1:12" x14ac:dyDescent="0.25">
      <c r="A7242">
        <v>580000201</v>
      </c>
      <c r="B7242" t="s">
        <v>7238</v>
      </c>
      <c r="C7242" s="3" t="s">
        <v>7</v>
      </c>
      <c r="D7242" s="3">
        <v>12</v>
      </c>
      <c r="E7242" t="s">
        <v>13666</v>
      </c>
      <c r="F7242" s="4" t="str">
        <f>VLOOKUP(E7242,A!$A$1:$L$12,2,FALSE)</f>
        <v>Vice President Health Sciences</v>
      </c>
      <c r="G7242" t="s">
        <v>13704</v>
      </c>
      <c r="H7242" s="4" t="str">
        <f>VLOOKUP(G7242,B!$A$1:$L$44,2,FALSE)</f>
        <v>VP Health Sciences Office</v>
      </c>
      <c r="I7242" t="s">
        <v>13944</v>
      </c>
      <c r="J7242" t="str">
        <f>VLOOKUP(I7242,'C'!$A$1:$L$269,2,FALSE)</f>
        <v>HSC School of Public Health</v>
      </c>
      <c r="K7242" t="s">
        <v>15254</v>
      </c>
      <c r="L7242" t="str">
        <f>VLOOKUP(K7242,D!$A$2:$B$1038,2,FALSE)</f>
        <v>School of Public Health HSC</v>
      </c>
    </row>
    <row r="7243" spans="1:12" x14ac:dyDescent="0.25">
      <c r="A7243">
        <v>580000202</v>
      </c>
      <c r="B7243" t="s">
        <v>7239</v>
      </c>
      <c r="C7243" s="3" t="s">
        <v>7</v>
      </c>
      <c r="D7243" s="3">
        <v>12</v>
      </c>
      <c r="E7243" t="s">
        <v>13666</v>
      </c>
      <c r="F7243" s="4" t="str">
        <f>VLOOKUP(E7243,A!$A$1:$L$12,2,FALSE)</f>
        <v>Vice President Health Sciences</v>
      </c>
      <c r="G7243" t="s">
        <v>13704</v>
      </c>
      <c r="H7243" s="4" t="str">
        <f>VLOOKUP(G7243,B!$A$1:$L$44,2,FALSE)</f>
        <v>VP Health Sciences Office</v>
      </c>
      <c r="I7243" t="s">
        <v>13944</v>
      </c>
      <c r="J7243" t="str">
        <f>VLOOKUP(I7243,'C'!$A$1:$L$269,2,FALSE)</f>
        <v>HSC School of Public Health</v>
      </c>
      <c r="K7243" t="s">
        <v>15254</v>
      </c>
      <c r="L7243" t="str">
        <f>VLOOKUP(K7243,D!$A$2:$B$1038,2,FALSE)</f>
        <v>School of Public Health HSC</v>
      </c>
    </row>
    <row r="7244" spans="1:12" x14ac:dyDescent="0.25">
      <c r="A7244">
        <v>580000203</v>
      </c>
      <c r="B7244" t="s">
        <v>7240</v>
      </c>
      <c r="C7244" s="3" t="s">
        <v>7</v>
      </c>
      <c r="D7244" s="3">
        <v>12</v>
      </c>
      <c r="E7244" t="s">
        <v>13666</v>
      </c>
      <c r="F7244" s="4" t="str">
        <f>VLOOKUP(E7244,A!$A$1:$L$12,2,FALSE)</f>
        <v>Vice President Health Sciences</v>
      </c>
      <c r="G7244" t="s">
        <v>13704</v>
      </c>
      <c r="H7244" s="4" t="str">
        <f>VLOOKUP(G7244,B!$A$1:$L$44,2,FALSE)</f>
        <v>VP Health Sciences Office</v>
      </c>
      <c r="I7244" t="s">
        <v>13944</v>
      </c>
      <c r="J7244" t="str">
        <f>VLOOKUP(I7244,'C'!$A$1:$L$269,2,FALSE)</f>
        <v>HSC School of Public Health</v>
      </c>
      <c r="K7244" t="s">
        <v>15254</v>
      </c>
      <c r="L7244" t="str">
        <f>VLOOKUP(K7244,D!$A$2:$B$1038,2,FALSE)</f>
        <v>School of Public Health HSC</v>
      </c>
    </row>
    <row r="7245" spans="1:12" x14ac:dyDescent="0.25">
      <c r="A7245">
        <v>580000204</v>
      </c>
      <c r="B7245" t="s">
        <v>7241</v>
      </c>
      <c r="C7245" s="3" t="s">
        <v>7</v>
      </c>
      <c r="D7245" s="3">
        <v>12</v>
      </c>
      <c r="E7245" t="s">
        <v>13666</v>
      </c>
      <c r="F7245" s="4" t="str">
        <f>VLOOKUP(E7245,A!$A$1:$L$12,2,FALSE)</f>
        <v>Vice President Health Sciences</v>
      </c>
      <c r="G7245" t="s">
        <v>13704</v>
      </c>
      <c r="H7245" s="4" t="str">
        <f>VLOOKUP(G7245,B!$A$1:$L$44,2,FALSE)</f>
        <v>VP Health Sciences Office</v>
      </c>
      <c r="I7245" t="s">
        <v>13944</v>
      </c>
      <c r="J7245" t="str">
        <f>VLOOKUP(I7245,'C'!$A$1:$L$269,2,FALSE)</f>
        <v>HSC School of Public Health</v>
      </c>
      <c r="K7245" t="s">
        <v>15254</v>
      </c>
      <c r="L7245" t="str">
        <f>VLOOKUP(K7245,D!$A$2:$B$1038,2,FALSE)</f>
        <v>School of Public Health HSC</v>
      </c>
    </row>
    <row r="7246" spans="1:12" x14ac:dyDescent="0.25">
      <c r="A7246">
        <v>580000205</v>
      </c>
      <c r="B7246" t="s">
        <v>7242</v>
      </c>
      <c r="C7246" s="3" t="s">
        <v>7</v>
      </c>
      <c r="D7246" s="3">
        <v>12</v>
      </c>
      <c r="E7246" t="s">
        <v>13666</v>
      </c>
      <c r="F7246" s="4" t="str">
        <f>VLOOKUP(E7246,A!$A$1:$L$12,2,FALSE)</f>
        <v>Vice President Health Sciences</v>
      </c>
      <c r="G7246" t="s">
        <v>13704</v>
      </c>
      <c r="H7246" s="4" t="str">
        <f>VLOOKUP(G7246,B!$A$1:$L$44,2,FALSE)</f>
        <v>VP Health Sciences Office</v>
      </c>
      <c r="I7246" t="s">
        <v>13944</v>
      </c>
      <c r="J7246" t="str">
        <f>VLOOKUP(I7246,'C'!$A$1:$L$269,2,FALSE)</f>
        <v>HSC School of Public Health</v>
      </c>
      <c r="K7246" t="s">
        <v>15254</v>
      </c>
      <c r="L7246" t="str">
        <f>VLOOKUP(K7246,D!$A$2:$B$1038,2,FALSE)</f>
        <v>School of Public Health HSC</v>
      </c>
    </row>
    <row r="7247" spans="1:12" x14ac:dyDescent="0.25">
      <c r="A7247">
        <v>580000210</v>
      </c>
      <c r="B7247" t="s">
        <v>7243</v>
      </c>
      <c r="C7247" s="3" t="s">
        <v>7</v>
      </c>
      <c r="D7247" s="3">
        <v>12</v>
      </c>
      <c r="E7247" t="s">
        <v>13666</v>
      </c>
      <c r="F7247" s="4" t="str">
        <f>VLOOKUP(E7247,A!$A$1:$L$12,2,FALSE)</f>
        <v>Vice President Health Sciences</v>
      </c>
      <c r="G7247" t="s">
        <v>13704</v>
      </c>
      <c r="H7247" s="4" t="str">
        <f>VLOOKUP(G7247,B!$A$1:$L$44,2,FALSE)</f>
        <v>VP Health Sciences Office</v>
      </c>
      <c r="I7247" t="s">
        <v>13944</v>
      </c>
      <c r="J7247" t="str">
        <f>VLOOKUP(I7247,'C'!$A$1:$L$269,2,FALSE)</f>
        <v>HSC School of Public Health</v>
      </c>
      <c r="K7247" t="s">
        <v>15254</v>
      </c>
      <c r="L7247" t="str">
        <f>VLOOKUP(K7247,D!$A$2:$B$1038,2,FALSE)</f>
        <v>School of Public Health HSC</v>
      </c>
    </row>
    <row r="7248" spans="1:12" x14ac:dyDescent="0.25">
      <c r="A7248">
        <v>580000220</v>
      </c>
      <c r="B7248" t="s">
        <v>7244</v>
      </c>
      <c r="C7248" s="3" t="s">
        <v>7</v>
      </c>
      <c r="D7248" s="3">
        <v>12</v>
      </c>
      <c r="E7248" t="s">
        <v>13666</v>
      </c>
      <c r="F7248" s="4" t="str">
        <f>VLOOKUP(E7248,A!$A$1:$L$12,2,FALSE)</f>
        <v>Vice President Health Sciences</v>
      </c>
      <c r="G7248" t="s">
        <v>13704</v>
      </c>
      <c r="H7248" s="4" t="str">
        <f>VLOOKUP(G7248,B!$A$1:$L$44,2,FALSE)</f>
        <v>VP Health Sciences Office</v>
      </c>
      <c r="I7248" t="s">
        <v>13944</v>
      </c>
      <c r="J7248" t="str">
        <f>VLOOKUP(I7248,'C'!$A$1:$L$269,2,FALSE)</f>
        <v>HSC School of Public Health</v>
      </c>
      <c r="K7248" t="s">
        <v>15254</v>
      </c>
      <c r="L7248" t="str">
        <f>VLOOKUP(K7248,D!$A$2:$B$1038,2,FALSE)</f>
        <v>School of Public Health HSC</v>
      </c>
    </row>
    <row r="7249" spans="1:12" x14ac:dyDescent="0.25">
      <c r="A7249">
        <v>580000221</v>
      </c>
      <c r="B7249" t="s">
        <v>7245</v>
      </c>
      <c r="C7249" s="3" t="s">
        <v>7</v>
      </c>
      <c r="D7249" s="3">
        <v>12</v>
      </c>
      <c r="E7249" t="s">
        <v>13666</v>
      </c>
      <c r="F7249" s="4" t="str">
        <f>VLOOKUP(E7249,A!$A$1:$L$12,2,FALSE)</f>
        <v>Vice President Health Sciences</v>
      </c>
      <c r="G7249" t="s">
        <v>13704</v>
      </c>
      <c r="H7249" s="4" t="str">
        <f>VLOOKUP(G7249,B!$A$1:$L$44,2,FALSE)</f>
        <v>VP Health Sciences Office</v>
      </c>
      <c r="I7249" t="s">
        <v>13944</v>
      </c>
      <c r="J7249" t="str">
        <f>VLOOKUP(I7249,'C'!$A$1:$L$269,2,FALSE)</f>
        <v>HSC School of Public Health</v>
      </c>
      <c r="K7249" t="s">
        <v>15254</v>
      </c>
      <c r="L7249" t="str">
        <f>VLOOKUP(K7249,D!$A$2:$B$1038,2,FALSE)</f>
        <v>School of Public Health HSC</v>
      </c>
    </row>
    <row r="7250" spans="1:12" x14ac:dyDescent="0.25">
      <c r="A7250">
        <v>580000222</v>
      </c>
      <c r="B7250" t="s">
        <v>7246</v>
      </c>
      <c r="C7250" s="3" t="s">
        <v>7</v>
      </c>
      <c r="D7250" s="3">
        <v>12</v>
      </c>
      <c r="E7250" t="s">
        <v>13666</v>
      </c>
      <c r="F7250" s="4" t="str">
        <f>VLOOKUP(E7250,A!$A$1:$L$12,2,FALSE)</f>
        <v>Vice President Health Sciences</v>
      </c>
      <c r="G7250" t="s">
        <v>13704</v>
      </c>
      <c r="H7250" s="4" t="str">
        <f>VLOOKUP(G7250,B!$A$1:$L$44,2,FALSE)</f>
        <v>VP Health Sciences Office</v>
      </c>
      <c r="I7250" t="s">
        <v>13944</v>
      </c>
      <c r="J7250" t="str">
        <f>VLOOKUP(I7250,'C'!$A$1:$L$269,2,FALSE)</f>
        <v>HSC School of Public Health</v>
      </c>
      <c r="K7250" t="s">
        <v>15254</v>
      </c>
      <c r="L7250" t="str">
        <f>VLOOKUP(K7250,D!$A$2:$B$1038,2,FALSE)</f>
        <v>School of Public Health HSC</v>
      </c>
    </row>
    <row r="7251" spans="1:12" x14ac:dyDescent="0.25">
      <c r="A7251">
        <v>580000223</v>
      </c>
      <c r="B7251" t="s">
        <v>7247</v>
      </c>
      <c r="C7251" s="3" t="s">
        <v>7</v>
      </c>
      <c r="D7251" s="3">
        <v>12</v>
      </c>
      <c r="E7251" t="s">
        <v>13666</v>
      </c>
      <c r="F7251" s="4" t="str">
        <f>VLOOKUP(E7251,A!$A$1:$L$12,2,FALSE)</f>
        <v>Vice President Health Sciences</v>
      </c>
      <c r="G7251" t="s">
        <v>13704</v>
      </c>
      <c r="H7251" s="4" t="str">
        <f>VLOOKUP(G7251,B!$A$1:$L$44,2,FALSE)</f>
        <v>VP Health Sciences Office</v>
      </c>
      <c r="I7251" t="s">
        <v>13944</v>
      </c>
      <c r="J7251" t="str">
        <f>VLOOKUP(I7251,'C'!$A$1:$L$269,2,FALSE)</f>
        <v>HSC School of Public Health</v>
      </c>
      <c r="K7251" t="s">
        <v>15254</v>
      </c>
      <c r="L7251" t="str">
        <f>VLOOKUP(K7251,D!$A$2:$B$1038,2,FALSE)</f>
        <v>School of Public Health HSC</v>
      </c>
    </row>
    <row r="7252" spans="1:12" x14ac:dyDescent="0.25">
      <c r="A7252">
        <v>580000224</v>
      </c>
      <c r="B7252" t="s">
        <v>7248</v>
      </c>
      <c r="C7252" s="3" t="s">
        <v>7</v>
      </c>
      <c r="D7252" s="3">
        <v>12</v>
      </c>
      <c r="E7252" t="s">
        <v>13666</v>
      </c>
      <c r="F7252" s="4" t="str">
        <f>VLOOKUP(E7252,A!$A$1:$L$12,2,FALSE)</f>
        <v>Vice President Health Sciences</v>
      </c>
      <c r="G7252" t="s">
        <v>13704</v>
      </c>
      <c r="H7252" s="4" t="str">
        <f>VLOOKUP(G7252,B!$A$1:$L$44,2,FALSE)</f>
        <v>VP Health Sciences Office</v>
      </c>
      <c r="I7252" t="s">
        <v>13944</v>
      </c>
      <c r="J7252" t="str">
        <f>VLOOKUP(I7252,'C'!$A$1:$L$269,2,FALSE)</f>
        <v>HSC School of Public Health</v>
      </c>
      <c r="K7252" t="s">
        <v>15254</v>
      </c>
      <c r="L7252" t="str">
        <f>VLOOKUP(K7252,D!$A$2:$B$1038,2,FALSE)</f>
        <v>School of Public Health HSC</v>
      </c>
    </row>
    <row r="7253" spans="1:12" x14ac:dyDescent="0.25">
      <c r="A7253">
        <v>580000225</v>
      </c>
      <c r="B7253" t="s">
        <v>7249</v>
      </c>
      <c r="C7253" s="3" t="s">
        <v>7</v>
      </c>
      <c r="D7253" s="3">
        <v>12</v>
      </c>
      <c r="E7253" t="s">
        <v>13666</v>
      </c>
      <c r="F7253" s="4" t="str">
        <f>VLOOKUP(E7253,A!$A$1:$L$12,2,FALSE)</f>
        <v>Vice President Health Sciences</v>
      </c>
      <c r="G7253" t="s">
        <v>13704</v>
      </c>
      <c r="H7253" s="4" t="str">
        <f>VLOOKUP(G7253,B!$A$1:$L$44,2,FALSE)</f>
        <v>VP Health Sciences Office</v>
      </c>
      <c r="I7253" t="s">
        <v>13944</v>
      </c>
      <c r="J7253" t="str">
        <f>VLOOKUP(I7253,'C'!$A$1:$L$269,2,FALSE)</f>
        <v>HSC School of Public Health</v>
      </c>
      <c r="K7253" t="s">
        <v>15254</v>
      </c>
      <c r="L7253" t="str">
        <f>VLOOKUP(K7253,D!$A$2:$B$1038,2,FALSE)</f>
        <v>School of Public Health HSC</v>
      </c>
    </row>
    <row r="7254" spans="1:12" x14ac:dyDescent="0.25">
      <c r="A7254">
        <v>580000226</v>
      </c>
      <c r="B7254" t="s">
        <v>7250</v>
      </c>
      <c r="C7254" s="3" t="s">
        <v>7</v>
      </c>
      <c r="D7254" s="3">
        <v>12</v>
      </c>
      <c r="E7254" t="s">
        <v>13666</v>
      </c>
      <c r="F7254" s="4" t="str">
        <f>VLOOKUP(E7254,A!$A$1:$L$12,2,FALSE)</f>
        <v>Vice President Health Sciences</v>
      </c>
      <c r="G7254" t="s">
        <v>13704</v>
      </c>
      <c r="H7254" s="4" t="str">
        <f>VLOOKUP(G7254,B!$A$1:$L$44,2,FALSE)</f>
        <v>VP Health Sciences Office</v>
      </c>
      <c r="I7254" t="s">
        <v>13944</v>
      </c>
      <c r="J7254" t="str">
        <f>VLOOKUP(I7254,'C'!$A$1:$L$269,2,FALSE)</f>
        <v>HSC School of Public Health</v>
      </c>
      <c r="K7254" t="s">
        <v>15254</v>
      </c>
      <c r="L7254" t="str">
        <f>VLOOKUP(K7254,D!$A$2:$B$1038,2,FALSE)</f>
        <v>School of Public Health HSC</v>
      </c>
    </row>
    <row r="7255" spans="1:12" x14ac:dyDescent="0.25">
      <c r="A7255">
        <v>580000227</v>
      </c>
      <c r="B7255" t="s">
        <v>7251</v>
      </c>
      <c r="C7255" s="3" t="s">
        <v>7</v>
      </c>
      <c r="D7255" s="3">
        <v>12</v>
      </c>
      <c r="E7255" t="s">
        <v>13666</v>
      </c>
      <c r="F7255" s="4" t="str">
        <f>VLOOKUP(E7255,A!$A$1:$L$12,2,FALSE)</f>
        <v>Vice President Health Sciences</v>
      </c>
      <c r="G7255" t="s">
        <v>13704</v>
      </c>
      <c r="H7255" s="4" t="str">
        <f>VLOOKUP(G7255,B!$A$1:$L$44,2,FALSE)</f>
        <v>VP Health Sciences Office</v>
      </c>
      <c r="I7255" t="s">
        <v>13944</v>
      </c>
      <c r="J7255" t="str">
        <f>VLOOKUP(I7255,'C'!$A$1:$L$269,2,FALSE)</f>
        <v>HSC School of Public Health</v>
      </c>
      <c r="K7255" t="s">
        <v>15254</v>
      </c>
      <c r="L7255" t="str">
        <f>VLOOKUP(K7255,D!$A$2:$B$1038,2,FALSE)</f>
        <v>School of Public Health HSC</v>
      </c>
    </row>
    <row r="7256" spans="1:12" x14ac:dyDescent="0.25">
      <c r="A7256">
        <v>580000228</v>
      </c>
      <c r="B7256" t="s">
        <v>7252</v>
      </c>
      <c r="C7256" s="3" t="s">
        <v>7</v>
      </c>
      <c r="D7256" s="3">
        <v>12</v>
      </c>
      <c r="E7256" t="s">
        <v>13666</v>
      </c>
      <c r="F7256" s="4" t="str">
        <f>VLOOKUP(E7256,A!$A$1:$L$12,2,FALSE)</f>
        <v>Vice President Health Sciences</v>
      </c>
      <c r="G7256" t="s">
        <v>13704</v>
      </c>
      <c r="H7256" s="4" t="str">
        <f>VLOOKUP(G7256,B!$A$1:$L$44,2,FALSE)</f>
        <v>VP Health Sciences Office</v>
      </c>
      <c r="I7256" t="s">
        <v>13944</v>
      </c>
      <c r="J7256" t="str">
        <f>VLOOKUP(I7256,'C'!$A$1:$L$269,2,FALSE)</f>
        <v>HSC School of Public Health</v>
      </c>
      <c r="K7256" t="s">
        <v>15254</v>
      </c>
      <c r="L7256" t="str">
        <f>VLOOKUP(K7256,D!$A$2:$B$1038,2,FALSE)</f>
        <v>School of Public Health HSC</v>
      </c>
    </row>
    <row r="7257" spans="1:12" x14ac:dyDescent="0.25">
      <c r="A7257">
        <v>580000229</v>
      </c>
      <c r="B7257" t="s">
        <v>7253</v>
      </c>
      <c r="C7257" s="3" t="s">
        <v>7</v>
      </c>
      <c r="D7257" s="3">
        <v>12</v>
      </c>
      <c r="E7257" t="s">
        <v>13666</v>
      </c>
      <c r="F7257" s="4" t="str">
        <f>VLOOKUP(E7257,A!$A$1:$L$12,2,FALSE)</f>
        <v>Vice President Health Sciences</v>
      </c>
      <c r="G7257" t="s">
        <v>13704</v>
      </c>
      <c r="H7257" s="4" t="str">
        <f>VLOOKUP(G7257,B!$A$1:$L$44,2,FALSE)</f>
        <v>VP Health Sciences Office</v>
      </c>
      <c r="I7257" t="s">
        <v>13944</v>
      </c>
      <c r="J7257" t="str">
        <f>VLOOKUP(I7257,'C'!$A$1:$L$269,2,FALSE)</f>
        <v>HSC School of Public Health</v>
      </c>
      <c r="K7257" t="s">
        <v>15254</v>
      </c>
      <c r="L7257" t="str">
        <f>VLOOKUP(K7257,D!$A$2:$B$1038,2,FALSE)</f>
        <v>School of Public Health HSC</v>
      </c>
    </row>
    <row r="7258" spans="1:12" x14ac:dyDescent="0.25">
      <c r="A7258">
        <v>580000300</v>
      </c>
      <c r="B7258" t="s">
        <v>7254</v>
      </c>
      <c r="C7258" s="3" t="s">
        <v>7</v>
      </c>
      <c r="D7258" s="3">
        <v>12</v>
      </c>
      <c r="E7258" t="s">
        <v>13666</v>
      </c>
      <c r="F7258" s="4" t="str">
        <f>VLOOKUP(E7258,A!$A$1:$L$12,2,FALSE)</f>
        <v>Vice President Health Sciences</v>
      </c>
      <c r="G7258" t="s">
        <v>13704</v>
      </c>
      <c r="H7258" s="4" t="str">
        <f>VLOOKUP(G7258,B!$A$1:$L$44,2,FALSE)</f>
        <v>VP Health Sciences Office</v>
      </c>
      <c r="I7258" t="s">
        <v>13944</v>
      </c>
      <c r="J7258" t="str">
        <f>VLOOKUP(I7258,'C'!$A$1:$L$269,2,FALSE)</f>
        <v>HSC School of Public Health</v>
      </c>
      <c r="K7258" t="s">
        <v>15254</v>
      </c>
      <c r="L7258" t="str">
        <f>VLOOKUP(K7258,D!$A$2:$B$1038,2,FALSE)</f>
        <v>School of Public Health HSC</v>
      </c>
    </row>
    <row r="7259" spans="1:12" x14ac:dyDescent="0.25">
      <c r="A7259">
        <v>580000302</v>
      </c>
      <c r="B7259" t="s">
        <v>7255</v>
      </c>
      <c r="C7259" s="3" t="s">
        <v>7</v>
      </c>
      <c r="D7259" s="3">
        <v>12</v>
      </c>
      <c r="E7259" t="s">
        <v>13666</v>
      </c>
      <c r="F7259" s="4" t="str">
        <f>VLOOKUP(E7259,A!$A$1:$L$12,2,FALSE)</f>
        <v>Vice President Health Sciences</v>
      </c>
      <c r="G7259" t="s">
        <v>13704</v>
      </c>
      <c r="H7259" s="4" t="str">
        <f>VLOOKUP(G7259,B!$A$1:$L$44,2,FALSE)</f>
        <v>VP Health Sciences Office</v>
      </c>
      <c r="I7259" t="s">
        <v>13944</v>
      </c>
      <c r="J7259" t="str">
        <f>VLOOKUP(I7259,'C'!$A$1:$L$269,2,FALSE)</f>
        <v>HSC School of Public Health</v>
      </c>
      <c r="K7259" t="s">
        <v>15254</v>
      </c>
      <c r="L7259" t="str">
        <f>VLOOKUP(K7259,D!$A$2:$B$1038,2,FALSE)</f>
        <v>School of Public Health HSC</v>
      </c>
    </row>
    <row r="7260" spans="1:12" x14ac:dyDescent="0.25">
      <c r="A7260">
        <v>580000303</v>
      </c>
      <c r="B7260" t="s">
        <v>7256</v>
      </c>
      <c r="C7260" s="3" t="s">
        <v>7</v>
      </c>
      <c r="D7260" s="3">
        <v>12</v>
      </c>
      <c r="E7260" t="s">
        <v>13666</v>
      </c>
      <c r="F7260" s="4" t="str">
        <f>VLOOKUP(E7260,A!$A$1:$L$12,2,FALSE)</f>
        <v>Vice President Health Sciences</v>
      </c>
      <c r="G7260" t="s">
        <v>13704</v>
      </c>
      <c r="H7260" s="4" t="str">
        <f>VLOOKUP(G7260,B!$A$1:$L$44,2,FALSE)</f>
        <v>VP Health Sciences Office</v>
      </c>
      <c r="I7260" t="s">
        <v>13944</v>
      </c>
      <c r="J7260" t="str">
        <f>VLOOKUP(I7260,'C'!$A$1:$L$269,2,FALSE)</f>
        <v>HSC School of Public Health</v>
      </c>
      <c r="K7260" t="s">
        <v>15254</v>
      </c>
      <c r="L7260" t="str">
        <f>VLOOKUP(K7260,D!$A$2:$B$1038,2,FALSE)</f>
        <v>School of Public Health HSC</v>
      </c>
    </row>
    <row r="7261" spans="1:12" x14ac:dyDescent="0.25">
      <c r="A7261">
        <v>580000304</v>
      </c>
      <c r="B7261" t="s">
        <v>7257</v>
      </c>
      <c r="C7261" s="3" t="s">
        <v>7</v>
      </c>
      <c r="D7261" s="3">
        <v>12</v>
      </c>
      <c r="E7261" t="s">
        <v>13666</v>
      </c>
      <c r="F7261" s="4" t="str">
        <f>VLOOKUP(E7261,A!$A$1:$L$12,2,FALSE)</f>
        <v>Vice President Health Sciences</v>
      </c>
      <c r="G7261" t="s">
        <v>13704</v>
      </c>
      <c r="H7261" s="4" t="str">
        <f>VLOOKUP(G7261,B!$A$1:$L$44,2,FALSE)</f>
        <v>VP Health Sciences Office</v>
      </c>
      <c r="I7261" t="s">
        <v>13944</v>
      </c>
      <c r="J7261" t="str">
        <f>VLOOKUP(I7261,'C'!$A$1:$L$269,2,FALSE)</f>
        <v>HSC School of Public Health</v>
      </c>
      <c r="K7261" t="s">
        <v>15254</v>
      </c>
      <c r="L7261" t="str">
        <f>VLOOKUP(K7261,D!$A$2:$B$1038,2,FALSE)</f>
        <v>School of Public Health HSC</v>
      </c>
    </row>
    <row r="7262" spans="1:12" x14ac:dyDescent="0.25">
      <c r="A7262">
        <v>580000305</v>
      </c>
      <c r="B7262" t="s">
        <v>7258</v>
      </c>
      <c r="C7262" s="3" t="s">
        <v>7</v>
      </c>
      <c r="D7262" s="3">
        <v>12</v>
      </c>
      <c r="E7262" t="s">
        <v>13666</v>
      </c>
      <c r="F7262" s="4" t="str">
        <f>VLOOKUP(E7262,A!$A$1:$L$12,2,FALSE)</f>
        <v>Vice President Health Sciences</v>
      </c>
      <c r="G7262" t="s">
        <v>13704</v>
      </c>
      <c r="H7262" s="4" t="str">
        <f>VLOOKUP(G7262,B!$A$1:$L$44,2,FALSE)</f>
        <v>VP Health Sciences Office</v>
      </c>
      <c r="I7262" t="s">
        <v>13944</v>
      </c>
      <c r="J7262" t="str">
        <f>VLOOKUP(I7262,'C'!$A$1:$L$269,2,FALSE)</f>
        <v>HSC School of Public Health</v>
      </c>
      <c r="K7262" t="s">
        <v>15254</v>
      </c>
      <c r="L7262" t="str">
        <f>VLOOKUP(K7262,D!$A$2:$B$1038,2,FALSE)</f>
        <v>School of Public Health HSC</v>
      </c>
    </row>
    <row r="7263" spans="1:12" x14ac:dyDescent="0.25">
      <c r="A7263">
        <v>580000310</v>
      </c>
      <c r="B7263" t="s">
        <v>7259</v>
      </c>
      <c r="C7263" s="3" t="s">
        <v>7</v>
      </c>
      <c r="D7263" s="3">
        <v>12</v>
      </c>
      <c r="E7263" t="s">
        <v>13666</v>
      </c>
      <c r="F7263" s="4" t="str">
        <f>VLOOKUP(E7263,A!$A$1:$L$12,2,FALSE)</f>
        <v>Vice President Health Sciences</v>
      </c>
      <c r="G7263" t="s">
        <v>13704</v>
      </c>
      <c r="H7263" s="4" t="str">
        <f>VLOOKUP(G7263,B!$A$1:$L$44,2,FALSE)</f>
        <v>VP Health Sciences Office</v>
      </c>
      <c r="I7263" t="s">
        <v>13944</v>
      </c>
      <c r="J7263" t="str">
        <f>VLOOKUP(I7263,'C'!$A$1:$L$269,2,FALSE)</f>
        <v>HSC School of Public Health</v>
      </c>
      <c r="K7263" t="s">
        <v>15254</v>
      </c>
      <c r="L7263" t="str">
        <f>VLOOKUP(K7263,D!$A$2:$B$1038,2,FALSE)</f>
        <v>School of Public Health HSC</v>
      </c>
    </row>
    <row r="7264" spans="1:12" x14ac:dyDescent="0.25">
      <c r="A7264">
        <v>580000320</v>
      </c>
      <c r="B7264" t="s">
        <v>7260</v>
      </c>
      <c r="C7264" s="3" t="s">
        <v>7</v>
      </c>
      <c r="D7264" s="3">
        <v>12</v>
      </c>
      <c r="E7264" t="s">
        <v>13666</v>
      </c>
      <c r="F7264" s="4" t="str">
        <f>VLOOKUP(E7264,A!$A$1:$L$12,2,FALSE)</f>
        <v>Vice President Health Sciences</v>
      </c>
      <c r="G7264" t="s">
        <v>13704</v>
      </c>
      <c r="H7264" s="4" t="str">
        <f>VLOOKUP(G7264,B!$A$1:$L$44,2,FALSE)</f>
        <v>VP Health Sciences Office</v>
      </c>
      <c r="I7264" t="s">
        <v>13944</v>
      </c>
      <c r="J7264" t="str">
        <f>VLOOKUP(I7264,'C'!$A$1:$L$269,2,FALSE)</f>
        <v>HSC School of Public Health</v>
      </c>
      <c r="K7264" t="s">
        <v>15254</v>
      </c>
      <c r="L7264" t="str">
        <f>VLOOKUP(K7264,D!$A$2:$B$1038,2,FALSE)</f>
        <v>School of Public Health HSC</v>
      </c>
    </row>
    <row r="7265" spans="1:12" x14ac:dyDescent="0.25">
      <c r="A7265">
        <v>580000321</v>
      </c>
      <c r="B7265" t="s">
        <v>7261</v>
      </c>
      <c r="C7265" s="3" t="s">
        <v>7</v>
      </c>
      <c r="D7265" s="3">
        <v>12</v>
      </c>
      <c r="E7265" t="s">
        <v>13666</v>
      </c>
      <c r="F7265" s="4" t="str">
        <f>VLOOKUP(E7265,A!$A$1:$L$12,2,FALSE)</f>
        <v>Vice President Health Sciences</v>
      </c>
      <c r="G7265" t="s">
        <v>13704</v>
      </c>
      <c r="H7265" s="4" t="str">
        <f>VLOOKUP(G7265,B!$A$1:$L$44,2,FALSE)</f>
        <v>VP Health Sciences Office</v>
      </c>
      <c r="I7265" t="s">
        <v>13944</v>
      </c>
      <c r="J7265" t="str">
        <f>VLOOKUP(I7265,'C'!$A$1:$L$269,2,FALSE)</f>
        <v>HSC School of Public Health</v>
      </c>
      <c r="K7265" t="s">
        <v>15254</v>
      </c>
      <c r="L7265" t="str">
        <f>VLOOKUP(K7265,D!$A$2:$B$1038,2,FALSE)</f>
        <v>School of Public Health HSC</v>
      </c>
    </row>
    <row r="7266" spans="1:12" x14ac:dyDescent="0.25">
      <c r="A7266">
        <v>580000322</v>
      </c>
      <c r="B7266" t="s">
        <v>7262</v>
      </c>
      <c r="C7266" s="3" t="s">
        <v>7</v>
      </c>
      <c r="D7266" s="3">
        <v>12</v>
      </c>
      <c r="E7266" t="s">
        <v>13666</v>
      </c>
      <c r="F7266" s="4" t="str">
        <f>VLOOKUP(E7266,A!$A$1:$L$12,2,FALSE)</f>
        <v>Vice President Health Sciences</v>
      </c>
      <c r="G7266" t="s">
        <v>13704</v>
      </c>
      <c r="H7266" s="4" t="str">
        <f>VLOOKUP(G7266,B!$A$1:$L$44,2,FALSE)</f>
        <v>VP Health Sciences Office</v>
      </c>
      <c r="I7266" t="s">
        <v>13944</v>
      </c>
      <c r="J7266" t="str">
        <f>VLOOKUP(I7266,'C'!$A$1:$L$269,2,FALSE)</f>
        <v>HSC School of Public Health</v>
      </c>
      <c r="K7266" t="s">
        <v>15254</v>
      </c>
      <c r="L7266" t="str">
        <f>VLOOKUP(K7266,D!$A$2:$B$1038,2,FALSE)</f>
        <v>School of Public Health HSC</v>
      </c>
    </row>
    <row r="7267" spans="1:12" x14ac:dyDescent="0.25">
      <c r="A7267">
        <v>580000323</v>
      </c>
      <c r="B7267" t="s">
        <v>7263</v>
      </c>
      <c r="C7267" s="3" t="s">
        <v>7</v>
      </c>
      <c r="D7267" s="3">
        <v>12</v>
      </c>
      <c r="E7267" t="s">
        <v>13666</v>
      </c>
      <c r="F7267" s="4" t="str">
        <f>VLOOKUP(E7267,A!$A$1:$L$12,2,FALSE)</f>
        <v>Vice President Health Sciences</v>
      </c>
      <c r="G7267" t="s">
        <v>13704</v>
      </c>
      <c r="H7267" s="4" t="str">
        <f>VLOOKUP(G7267,B!$A$1:$L$44,2,FALSE)</f>
        <v>VP Health Sciences Office</v>
      </c>
      <c r="I7267" t="s">
        <v>13944</v>
      </c>
      <c r="J7267" t="str">
        <f>VLOOKUP(I7267,'C'!$A$1:$L$269,2,FALSE)</f>
        <v>HSC School of Public Health</v>
      </c>
      <c r="K7267" t="s">
        <v>15254</v>
      </c>
      <c r="L7267" t="str">
        <f>VLOOKUP(K7267,D!$A$2:$B$1038,2,FALSE)</f>
        <v>School of Public Health HSC</v>
      </c>
    </row>
    <row r="7268" spans="1:12" x14ac:dyDescent="0.25">
      <c r="A7268">
        <v>580000324</v>
      </c>
      <c r="B7268" t="s">
        <v>7264</v>
      </c>
      <c r="C7268" s="3" t="s">
        <v>7</v>
      </c>
      <c r="D7268" s="3">
        <v>12</v>
      </c>
      <c r="E7268" t="s">
        <v>13666</v>
      </c>
      <c r="F7268" s="4" t="str">
        <f>VLOOKUP(E7268,A!$A$1:$L$12,2,FALSE)</f>
        <v>Vice President Health Sciences</v>
      </c>
      <c r="G7268" t="s">
        <v>13704</v>
      </c>
      <c r="H7268" s="4" t="str">
        <f>VLOOKUP(G7268,B!$A$1:$L$44,2,FALSE)</f>
        <v>VP Health Sciences Office</v>
      </c>
      <c r="I7268" t="s">
        <v>13944</v>
      </c>
      <c r="J7268" t="str">
        <f>VLOOKUP(I7268,'C'!$A$1:$L$269,2,FALSE)</f>
        <v>HSC School of Public Health</v>
      </c>
      <c r="K7268" t="s">
        <v>15254</v>
      </c>
      <c r="L7268" t="str">
        <f>VLOOKUP(K7268,D!$A$2:$B$1038,2,FALSE)</f>
        <v>School of Public Health HSC</v>
      </c>
    </row>
    <row r="7269" spans="1:12" x14ac:dyDescent="0.25">
      <c r="A7269">
        <v>580000325</v>
      </c>
      <c r="B7269" t="s">
        <v>7265</v>
      </c>
      <c r="C7269" s="3" t="s">
        <v>7</v>
      </c>
      <c r="D7269" s="3">
        <v>12</v>
      </c>
      <c r="E7269" t="s">
        <v>13666</v>
      </c>
      <c r="F7269" s="4" t="str">
        <f>VLOOKUP(E7269,A!$A$1:$L$12,2,FALSE)</f>
        <v>Vice President Health Sciences</v>
      </c>
      <c r="G7269" t="s">
        <v>13704</v>
      </c>
      <c r="H7269" s="4" t="str">
        <f>VLOOKUP(G7269,B!$A$1:$L$44,2,FALSE)</f>
        <v>VP Health Sciences Office</v>
      </c>
      <c r="I7269" t="s">
        <v>13944</v>
      </c>
      <c r="J7269" t="str">
        <f>VLOOKUP(I7269,'C'!$A$1:$L$269,2,FALSE)</f>
        <v>HSC School of Public Health</v>
      </c>
      <c r="K7269" t="s">
        <v>15254</v>
      </c>
      <c r="L7269" t="str">
        <f>VLOOKUP(K7269,D!$A$2:$B$1038,2,FALSE)</f>
        <v>School of Public Health HSC</v>
      </c>
    </row>
    <row r="7270" spans="1:12" x14ac:dyDescent="0.25">
      <c r="A7270">
        <v>580000326</v>
      </c>
      <c r="B7270" t="s">
        <v>7266</v>
      </c>
      <c r="C7270" s="3" t="s">
        <v>7</v>
      </c>
      <c r="D7270" s="3">
        <v>12</v>
      </c>
      <c r="E7270" t="s">
        <v>13666</v>
      </c>
      <c r="F7270" s="4" t="str">
        <f>VLOOKUP(E7270,A!$A$1:$L$12,2,FALSE)</f>
        <v>Vice President Health Sciences</v>
      </c>
      <c r="G7270" t="s">
        <v>13704</v>
      </c>
      <c r="H7270" s="4" t="str">
        <f>VLOOKUP(G7270,B!$A$1:$L$44,2,FALSE)</f>
        <v>VP Health Sciences Office</v>
      </c>
      <c r="I7270" t="s">
        <v>13944</v>
      </c>
      <c r="J7270" t="str">
        <f>VLOOKUP(I7270,'C'!$A$1:$L$269,2,FALSE)</f>
        <v>HSC School of Public Health</v>
      </c>
      <c r="K7270" t="s">
        <v>15254</v>
      </c>
      <c r="L7270" t="str">
        <f>VLOOKUP(K7270,D!$A$2:$B$1038,2,FALSE)</f>
        <v>School of Public Health HSC</v>
      </c>
    </row>
    <row r="7271" spans="1:12" x14ac:dyDescent="0.25">
      <c r="A7271">
        <v>580000327</v>
      </c>
      <c r="B7271" t="s">
        <v>7267</v>
      </c>
      <c r="C7271" s="3" t="s">
        <v>7</v>
      </c>
      <c r="D7271" s="3">
        <v>12</v>
      </c>
      <c r="E7271" t="s">
        <v>13666</v>
      </c>
      <c r="F7271" s="4" t="str">
        <f>VLOOKUP(E7271,A!$A$1:$L$12,2,FALSE)</f>
        <v>Vice President Health Sciences</v>
      </c>
      <c r="G7271" t="s">
        <v>13704</v>
      </c>
      <c r="H7271" s="4" t="str">
        <f>VLOOKUP(G7271,B!$A$1:$L$44,2,FALSE)</f>
        <v>VP Health Sciences Office</v>
      </c>
      <c r="I7271" t="s">
        <v>13944</v>
      </c>
      <c r="J7271" t="str">
        <f>VLOOKUP(I7271,'C'!$A$1:$L$269,2,FALSE)</f>
        <v>HSC School of Public Health</v>
      </c>
      <c r="K7271" t="s">
        <v>15254</v>
      </c>
      <c r="L7271" t="str">
        <f>VLOOKUP(K7271,D!$A$2:$B$1038,2,FALSE)</f>
        <v>School of Public Health HSC</v>
      </c>
    </row>
    <row r="7272" spans="1:12" x14ac:dyDescent="0.25">
      <c r="A7272">
        <v>580000328</v>
      </c>
      <c r="B7272" t="s">
        <v>7268</v>
      </c>
      <c r="C7272" s="3" t="s">
        <v>7</v>
      </c>
      <c r="D7272" s="3">
        <v>12</v>
      </c>
      <c r="E7272" t="s">
        <v>13666</v>
      </c>
      <c r="F7272" s="4" t="str">
        <f>VLOOKUP(E7272,A!$A$1:$L$12,2,FALSE)</f>
        <v>Vice President Health Sciences</v>
      </c>
      <c r="G7272" t="s">
        <v>13704</v>
      </c>
      <c r="H7272" s="4" t="str">
        <f>VLOOKUP(G7272,B!$A$1:$L$44,2,FALSE)</f>
        <v>VP Health Sciences Office</v>
      </c>
      <c r="I7272" t="s">
        <v>13944</v>
      </c>
      <c r="J7272" t="str">
        <f>VLOOKUP(I7272,'C'!$A$1:$L$269,2,FALSE)</f>
        <v>HSC School of Public Health</v>
      </c>
      <c r="K7272" t="s">
        <v>15254</v>
      </c>
      <c r="L7272" t="str">
        <f>VLOOKUP(K7272,D!$A$2:$B$1038,2,FALSE)</f>
        <v>School of Public Health HSC</v>
      </c>
    </row>
    <row r="7273" spans="1:12" x14ac:dyDescent="0.25">
      <c r="A7273">
        <v>580000329</v>
      </c>
      <c r="B7273" t="s">
        <v>7269</v>
      </c>
      <c r="C7273" s="3" t="s">
        <v>7</v>
      </c>
      <c r="D7273" s="3">
        <v>12</v>
      </c>
      <c r="E7273" t="s">
        <v>13666</v>
      </c>
      <c r="F7273" s="4" t="str">
        <f>VLOOKUP(E7273,A!$A$1:$L$12,2,FALSE)</f>
        <v>Vice President Health Sciences</v>
      </c>
      <c r="G7273" t="s">
        <v>13704</v>
      </c>
      <c r="H7273" s="4" t="str">
        <f>VLOOKUP(G7273,B!$A$1:$L$44,2,FALSE)</f>
        <v>VP Health Sciences Office</v>
      </c>
      <c r="I7273" t="s">
        <v>13944</v>
      </c>
      <c r="J7273" t="str">
        <f>VLOOKUP(I7273,'C'!$A$1:$L$269,2,FALSE)</f>
        <v>HSC School of Public Health</v>
      </c>
      <c r="K7273" t="s">
        <v>15254</v>
      </c>
      <c r="L7273" t="str">
        <f>VLOOKUP(K7273,D!$A$2:$B$1038,2,FALSE)</f>
        <v>School of Public Health HSC</v>
      </c>
    </row>
    <row r="7274" spans="1:12" x14ac:dyDescent="0.25">
      <c r="A7274">
        <v>580000330</v>
      </c>
      <c r="B7274" t="s">
        <v>7270</v>
      </c>
      <c r="C7274" s="3" t="s">
        <v>7</v>
      </c>
      <c r="D7274" s="3">
        <v>12</v>
      </c>
      <c r="E7274" t="s">
        <v>13666</v>
      </c>
      <c r="F7274" s="4" t="str">
        <f>VLOOKUP(E7274,A!$A$1:$L$12,2,FALSE)</f>
        <v>Vice President Health Sciences</v>
      </c>
      <c r="G7274" t="s">
        <v>13704</v>
      </c>
      <c r="H7274" s="4" t="str">
        <f>VLOOKUP(G7274,B!$A$1:$L$44,2,FALSE)</f>
        <v>VP Health Sciences Office</v>
      </c>
      <c r="I7274" t="s">
        <v>13944</v>
      </c>
      <c r="J7274" t="str">
        <f>VLOOKUP(I7274,'C'!$A$1:$L$269,2,FALSE)</f>
        <v>HSC School of Public Health</v>
      </c>
      <c r="K7274" t="s">
        <v>15254</v>
      </c>
      <c r="L7274" t="str">
        <f>VLOOKUP(K7274,D!$A$2:$B$1038,2,FALSE)</f>
        <v>School of Public Health HSC</v>
      </c>
    </row>
    <row r="7275" spans="1:12" x14ac:dyDescent="0.25">
      <c r="A7275">
        <v>580000400</v>
      </c>
      <c r="B7275" t="s">
        <v>7271</v>
      </c>
      <c r="C7275" s="3" t="s">
        <v>7</v>
      </c>
      <c r="D7275" s="3">
        <v>12</v>
      </c>
      <c r="E7275" t="s">
        <v>13666</v>
      </c>
      <c r="F7275" s="4" t="str">
        <f>VLOOKUP(E7275,A!$A$1:$L$12,2,FALSE)</f>
        <v>Vice President Health Sciences</v>
      </c>
      <c r="G7275" t="s">
        <v>13704</v>
      </c>
      <c r="H7275" s="4" t="str">
        <f>VLOOKUP(G7275,B!$A$1:$L$44,2,FALSE)</f>
        <v>VP Health Sciences Office</v>
      </c>
      <c r="I7275" t="s">
        <v>13944</v>
      </c>
      <c r="J7275" t="str">
        <f>VLOOKUP(I7275,'C'!$A$1:$L$269,2,FALSE)</f>
        <v>HSC School of Public Health</v>
      </c>
      <c r="K7275" t="s">
        <v>15254</v>
      </c>
      <c r="L7275" t="str">
        <f>VLOOKUP(K7275,D!$A$2:$B$1038,2,FALSE)</f>
        <v>School of Public Health HSC</v>
      </c>
    </row>
    <row r="7276" spans="1:12" x14ac:dyDescent="0.25">
      <c r="A7276">
        <v>580000402</v>
      </c>
      <c r="B7276" t="s">
        <v>7272</v>
      </c>
      <c r="C7276" s="3" t="s">
        <v>7</v>
      </c>
      <c r="D7276" s="3">
        <v>12</v>
      </c>
      <c r="E7276" t="s">
        <v>13666</v>
      </c>
      <c r="F7276" s="4" t="str">
        <f>VLOOKUP(E7276,A!$A$1:$L$12,2,FALSE)</f>
        <v>Vice President Health Sciences</v>
      </c>
      <c r="G7276" t="s">
        <v>13704</v>
      </c>
      <c r="H7276" s="4" t="str">
        <f>VLOOKUP(G7276,B!$A$1:$L$44,2,FALSE)</f>
        <v>VP Health Sciences Office</v>
      </c>
      <c r="I7276" t="s">
        <v>13944</v>
      </c>
      <c r="J7276" t="str">
        <f>VLOOKUP(I7276,'C'!$A$1:$L$269,2,FALSE)</f>
        <v>HSC School of Public Health</v>
      </c>
      <c r="K7276" t="s">
        <v>15254</v>
      </c>
      <c r="L7276" t="str">
        <f>VLOOKUP(K7276,D!$A$2:$B$1038,2,FALSE)</f>
        <v>School of Public Health HSC</v>
      </c>
    </row>
    <row r="7277" spans="1:12" x14ac:dyDescent="0.25">
      <c r="A7277">
        <v>580000403</v>
      </c>
      <c r="B7277" t="s">
        <v>7273</v>
      </c>
      <c r="C7277" s="3" t="s">
        <v>7</v>
      </c>
      <c r="D7277" s="3">
        <v>12</v>
      </c>
      <c r="E7277" t="s">
        <v>13666</v>
      </c>
      <c r="F7277" s="4" t="str">
        <f>VLOOKUP(E7277,A!$A$1:$L$12,2,FALSE)</f>
        <v>Vice President Health Sciences</v>
      </c>
      <c r="G7277" t="s">
        <v>13704</v>
      </c>
      <c r="H7277" s="4" t="str">
        <f>VLOOKUP(G7277,B!$A$1:$L$44,2,FALSE)</f>
        <v>VP Health Sciences Office</v>
      </c>
      <c r="I7277" t="s">
        <v>13944</v>
      </c>
      <c r="J7277" t="str">
        <f>VLOOKUP(I7277,'C'!$A$1:$L$269,2,FALSE)</f>
        <v>HSC School of Public Health</v>
      </c>
      <c r="K7277" t="s">
        <v>15254</v>
      </c>
      <c r="L7277" t="str">
        <f>VLOOKUP(K7277,D!$A$2:$B$1038,2,FALSE)</f>
        <v>School of Public Health HSC</v>
      </c>
    </row>
    <row r="7278" spans="1:12" x14ac:dyDescent="0.25">
      <c r="A7278">
        <v>580000404</v>
      </c>
      <c r="B7278" t="s">
        <v>7274</v>
      </c>
      <c r="C7278" s="3" t="s">
        <v>7</v>
      </c>
      <c r="D7278" s="3">
        <v>12</v>
      </c>
      <c r="E7278" t="s">
        <v>13666</v>
      </c>
      <c r="F7278" s="4" t="str">
        <f>VLOOKUP(E7278,A!$A$1:$L$12,2,FALSE)</f>
        <v>Vice President Health Sciences</v>
      </c>
      <c r="G7278" t="s">
        <v>13704</v>
      </c>
      <c r="H7278" s="4" t="str">
        <f>VLOOKUP(G7278,B!$A$1:$L$44,2,FALSE)</f>
        <v>VP Health Sciences Office</v>
      </c>
      <c r="I7278" t="s">
        <v>13944</v>
      </c>
      <c r="J7278" t="str">
        <f>VLOOKUP(I7278,'C'!$A$1:$L$269,2,FALSE)</f>
        <v>HSC School of Public Health</v>
      </c>
      <c r="K7278" t="s">
        <v>15254</v>
      </c>
      <c r="L7278" t="str">
        <f>VLOOKUP(K7278,D!$A$2:$B$1038,2,FALSE)</f>
        <v>School of Public Health HSC</v>
      </c>
    </row>
    <row r="7279" spans="1:12" x14ac:dyDescent="0.25">
      <c r="A7279">
        <v>580000405</v>
      </c>
      <c r="B7279" t="s">
        <v>7275</v>
      </c>
      <c r="C7279" s="3" t="s">
        <v>7</v>
      </c>
      <c r="D7279" s="3">
        <v>12</v>
      </c>
      <c r="E7279" t="s">
        <v>13666</v>
      </c>
      <c r="F7279" s="4" t="str">
        <f>VLOOKUP(E7279,A!$A$1:$L$12,2,FALSE)</f>
        <v>Vice President Health Sciences</v>
      </c>
      <c r="G7279" t="s">
        <v>13704</v>
      </c>
      <c r="H7279" s="4" t="str">
        <f>VLOOKUP(G7279,B!$A$1:$L$44,2,FALSE)</f>
        <v>VP Health Sciences Office</v>
      </c>
      <c r="I7279" t="s">
        <v>13944</v>
      </c>
      <c r="J7279" t="str">
        <f>VLOOKUP(I7279,'C'!$A$1:$L$269,2,FALSE)</f>
        <v>HSC School of Public Health</v>
      </c>
      <c r="K7279" t="s">
        <v>15254</v>
      </c>
      <c r="L7279" t="str">
        <f>VLOOKUP(K7279,D!$A$2:$B$1038,2,FALSE)</f>
        <v>School of Public Health HSC</v>
      </c>
    </row>
    <row r="7280" spans="1:12" x14ac:dyDescent="0.25">
      <c r="A7280">
        <v>580000421</v>
      </c>
      <c r="B7280" t="s">
        <v>7276</v>
      </c>
      <c r="C7280" s="3" t="s">
        <v>7</v>
      </c>
      <c r="D7280" s="3">
        <v>12</v>
      </c>
      <c r="E7280" t="s">
        <v>13666</v>
      </c>
      <c r="F7280" s="4" t="str">
        <f>VLOOKUP(E7280,A!$A$1:$L$12,2,FALSE)</f>
        <v>Vice President Health Sciences</v>
      </c>
      <c r="G7280" t="s">
        <v>13704</v>
      </c>
      <c r="H7280" s="4" t="str">
        <f>VLOOKUP(G7280,B!$A$1:$L$44,2,FALSE)</f>
        <v>VP Health Sciences Office</v>
      </c>
      <c r="I7280" t="s">
        <v>13944</v>
      </c>
      <c r="J7280" t="str">
        <f>VLOOKUP(I7280,'C'!$A$1:$L$269,2,FALSE)</f>
        <v>HSC School of Public Health</v>
      </c>
      <c r="K7280" t="s">
        <v>15254</v>
      </c>
      <c r="L7280" t="str">
        <f>VLOOKUP(K7280,D!$A$2:$B$1038,2,FALSE)</f>
        <v>School of Public Health HSC</v>
      </c>
    </row>
    <row r="7281" spans="1:12" x14ac:dyDescent="0.25">
      <c r="A7281">
        <v>580000422</v>
      </c>
      <c r="B7281" t="s">
        <v>7277</v>
      </c>
      <c r="C7281" s="3" t="s">
        <v>7</v>
      </c>
      <c r="D7281" s="3">
        <v>12</v>
      </c>
      <c r="E7281" t="s">
        <v>13666</v>
      </c>
      <c r="F7281" s="4" t="str">
        <f>VLOOKUP(E7281,A!$A$1:$L$12,2,FALSE)</f>
        <v>Vice President Health Sciences</v>
      </c>
      <c r="G7281" t="s">
        <v>13704</v>
      </c>
      <c r="H7281" s="4" t="str">
        <f>VLOOKUP(G7281,B!$A$1:$L$44,2,FALSE)</f>
        <v>VP Health Sciences Office</v>
      </c>
      <c r="I7281" t="s">
        <v>13944</v>
      </c>
      <c r="J7281" t="str">
        <f>VLOOKUP(I7281,'C'!$A$1:$L$269,2,FALSE)</f>
        <v>HSC School of Public Health</v>
      </c>
      <c r="K7281" t="s">
        <v>15254</v>
      </c>
      <c r="L7281" t="str">
        <f>VLOOKUP(K7281,D!$A$2:$B$1038,2,FALSE)</f>
        <v>School of Public Health HSC</v>
      </c>
    </row>
    <row r="7282" spans="1:12" x14ac:dyDescent="0.25">
      <c r="A7282">
        <v>580000423</v>
      </c>
      <c r="B7282" t="s">
        <v>7278</v>
      </c>
      <c r="C7282" s="3" t="s">
        <v>7</v>
      </c>
      <c r="D7282" s="3">
        <v>12</v>
      </c>
      <c r="E7282" t="s">
        <v>13666</v>
      </c>
      <c r="F7282" s="4" t="str">
        <f>VLOOKUP(E7282,A!$A$1:$L$12,2,FALSE)</f>
        <v>Vice President Health Sciences</v>
      </c>
      <c r="G7282" t="s">
        <v>13704</v>
      </c>
      <c r="H7282" s="4" t="str">
        <f>VLOOKUP(G7282,B!$A$1:$L$44,2,FALSE)</f>
        <v>VP Health Sciences Office</v>
      </c>
      <c r="I7282" t="s">
        <v>13944</v>
      </c>
      <c r="J7282" t="str">
        <f>VLOOKUP(I7282,'C'!$A$1:$L$269,2,FALSE)</f>
        <v>HSC School of Public Health</v>
      </c>
      <c r="K7282" t="s">
        <v>15254</v>
      </c>
      <c r="L7282" t="str">
        <f>VLOOKUP(K7282,D!$A$2:$B$1038,2,FALSE)</f>
        <v>School of Public Health HSC</v>
      </c>
    </row>
    <row r="7283" spans="1:12" x14ac:dyDescent="0.25">
      <c r="A7283">
        <v>580000424</v>
      </c>
      <c r="B7283" t="s">
        <v>7279</v>
      </c>
      <c r="C7283" s="3" t="s">
        <v>7</v>
      </c>
      <c r="D7283" s="3">
        <v>12</v>
      </c>
      <c r="E7283" t="s">
        <v>13666</v>
      </c>
      <c r="F7283" s="4" t="str">
        <f>VLOOKUP(E7283,A!$A$1:$L$12,2,FALSE)</f>
        <v>Vice President Health Sciences</v>
      </c>
      <c r="G7283" t="s">
        <v>13704</v>
      </c>
      <c r="H7283" s="4" t="str">
        <f>VLOOKUP(G7283,B!$A$1:$L$44,2,FALSE)</f>
        <v>VP Health Sciences Office</v>
      </c>
      <c r="I7283" t="s">
        <v>13944</v>
      </c>
      <c r="J7283" t="str">
        <f>VLOOKUP(I7283,'C'!$A$1:$L$269,2,FALSE)</f>
        <v>HSC School of Public Health</v>
      </c>
      <c r="K7283" t="s">
        <v>15254</v>
      </c>
      <c r="L7283" t="str">
        <f>VLOOKUP(K7283,D!$A$2:$B$1038,2,FALSE)</f>
        <v>School of Public Health HSC</v>
      </c>
    </row>
    <row r="7284" spans="1:12" x14ac:dyDescent="0.25">
      <c r="A7284">
        <v>580000425</v>
      </c>
      <c r="B7284" t="s">
        <v>7280</v>
      </c>
      <c r="C7284" s="3" t="s">
        <v>7</v>
      </c>
      <c r="D7284" s="3">
        <v>12</v>
      </c>
      <c r="E7284" t="s">
        <v>13666</v>
      </c>
      <c r="F7284" s="4" t="str">
        <f>VLOOKUP(E7284,A!$A$1:$L$12,2,FALSE)</f>
        <v>Vice President Health Sciences</v>
      </c>
      <c r="G7284" t="s">
        <v>13704</v>
      </c>
      <c r="H7284" s="4" t="str">
        <f>VLOOKUP(G7284,B!$A$1:$L$44,2,FALSE)</f>
        <v>VP Health Sciences Office</v>
      </c>
      <c r="I7284" t="s">
        <v>13944</v>
      </c>
      <c r="J7284" t="str">
        <f>VLOOKUP(I7284,'C'!$A$1:$L$269,2,FALSE)</f>
        <v>HSC School of Public Health</v>
      </c>
      <c r="K7284" t="s">
        <v>15254</v>
      </c>
      <c r="L7284" t="str">
        <f>VLOOKUP(K7284,D!$A$2:$B$1038,2,FALSE)</f>
        <v>School of Public Health HSC</v>
      </c>
    </row>
    <row r="7285" spans="1:12" x14ac:dyDescent="0.25">
      <c r="A7285">
        <v>580000426</v>
      </c>
      <c r="B7285" t="s">
        <v>7281</v>
      </c>
      <c r="C7285" s="3" t="s">
        <v>7</v>
      </c>
      <c r="D7285" s="3">
        <v>12</v>
      </c>
      <c r="E7285" t="s">
        <v>13666</v>
      </c>
      <c r="F7285" s="4" t="str">
        <f>VLOOKUP(E7285,A!$A$1:$L$12,2,FALSE)</f>
        <v>Vice President Health Sciences</v>
      </c>
      <c r="G7285" t="s">
        <v>13704</v>
      </c>
      <c r="H7285" s="4" t="str">
        <f>VLOOKUP(G7285,B!$A$1:$L$44,2,FALSE)</f>
        <v>VP Health Sciences Office</v>
      </c>
      <c r="I7285" t="s">
        <v>13944</v>
      </c>
      <c r="J7285" t="str">
        <f>VLOOKUP(I7285,'C'!$A$1:$L$269,2,FALSE)</f>
        <v>HSC School of Public Health</v>
      </c>
      <c r="K7285" t="s">
        <v>15254</v>
      </c>
      <c r="L7285" t="str">
        <f>VLOOKUP(K7285,D!$A$2:$B$1038,2,FALSE)</f>
        <v>School of Public Health HSC</v>
      </c>
    </row>
    <row r="7286" spans="1:12" x14ac:dyDescent="0.25">
      <c r="A7286">
        <v>580000427</v>
      </c>
      <c r="B7286" t="s">
        <v>7282</v>
      </c>
      <c r="C7286" s="3" t="s">
        <v>7</v>
      </c>
      <c r="D7286" s="3">
        <v>12</v>
      </c>
      <c r="E7286" t="s">
        <v>13666</v>
      </c>
      <c r="F7286" s="4" t="str">
        <f>VLOOKUP(E7286,A!$A$1:$L$12,2,FALSE)</f>
        <v>Vice President Health Sciences</v>
      </c>
      <c r="G7286" t="s">
        <v>13704</v>
      </c>
      <c r="H7286" s="4" t="str">
        <f>VLOOKUP(G7286,B!$A$1:$L$44,2,FALSE)</f>
        <v>VP Health Sciences Office</v>
      </c>
      <c r="I7286" t="s">
        <v>13944</v>
      </c>
      <c r="J7286" t="str">
        <f>VLOOKUP(I7286,'C'!$A$1:$L$269,2,FALSE)</f>
        <v>HSC School of Public Health</v>
      </c>
      <c r="K7286" t="s">
        <v>15254</v>
      </c>
      <c r="L7286" t="str">
        <f>VLOOKUP(K7286,D!$A$2:$B$1038,2,FALSE)</f>
        <v>School of Public Health HSC</v>
      </c>
    </row>
    <row r="7287" spans="1:12" x14ac:dyDescent="0.25">
      <c r="A7287">
        <v>580000428</v>
      </c>
      <c r="B7287" t="s">
        <v>7283</v>
      </c>
      <c r="C7287" s="3" t="s">
        <v>7</v>
      </c>
      <c r="D7287" s="3">
        <v>12</v>
      </c>
      <c r="E7287" t="s">
        <v>13666</v>
      </c>
      <c r="F7287" s="4" t="str">
        <f>VLOOKUP(E7287,A!$A$1:$L$12,2,FALSE)</f>
        <v>Vice President Health Sciences</v>
      </c>
      <c r="G7287" t="s">
        <v>13704</v>
      </c>
      <c r="H7287" s="4" t="str">
        <f>VLOOKUP(G7287,B!$A$1:$L$44,2,FALSE)</f>
        <v>VP Health Sciences Office</v>
      </c>
      <c r="I7287" t="s">
        <v>13944</v>
      </c>
      <c r="J7287" t="str">
        <f>VLOOKUP(I7287,'C'!$A$1:$L$269,2,FALSE)</f>
        <v>HSC School of Public Health</v>
      </c>
      <c r="K7287" t="s">
        <v>15254</v>
      </c>
      <c r="L7287" t="str">
        <f>VLOOKUP(K7287,D!$A$2:$B$1038,2,FALSE)</f>
        <v>School of Public Health HSC</v>
      </c>
    </row>
    <row r="7288" spans="1:12" x14ac:dyDescent="0.25">
      <c r="A7288">
        <v>580000429</v>
      </c>
      <c r="B7288" t="s">
        <v>7284</v>
      </c>
      <c r="C7288" s="3" t="s">
        <v>7</v>
      </c>
      <c r="D7288" s="3">
        <v>12</v>
      </c>
      <c r="E7288" t="s">
        <v>13666</v>
      </c>
      <c r="F7288" s="4" t="str">
        <f>VLOOKUP(E7288,A!$A$1:$L$12,2,FALSE)</f>
        <v>Vice President Health Sciences</v>
      </c>
      <c r="G7288" t="s">
        <v>13704</v>
      </c>
      <c r="H7288" s="4" t="str">
        <f>VLOOKUP(G7288,B!$A$1:$L$44,2,FALSE)</f>
        <v>VP Health Sciences Office</v>
      </c>
      <c r="I7288" t="s">
        <v>13944</v>
      </c>
      <c r="J7288" t="str">
        <f>VLOOKUP(I7288,'C'!$A$1:$L$269,2,FALSE)</f>
        <v>HSC School of Public Health</v>
      </c>
      <c r="K7288" t="s">
        <v>15254</v>
      </c>
      <c r="L7288" t="str">
        <f>VLOOKUP(K7288,D!$A$2:$B$1038,2,FALSE)</f>
        <v>School of Public Health HSC</v>
      </c>
    </row>
    <row r="7289" spans="1:12" x14ac:dyDescent="0.25">
      <c r="A7289">
        <v>580000430</v>
      </c>
      <c r="B7289" t="s">
        <v>7285</v>
      </c>
      <c r="C7289" s="3" t="s">
        <v>7</v>
      </c>
      <c r="D7289" s="3">
        <v>12</v>
      </c>
      <c r="E7289" t="s">
        <v>13666</v>
      </c>
      <c r="F7289" s="4" t="str">
        <f>VLOOKUP(E7289,A!$A$1:$L$12,2,FALSE)</f>
        <v>Vice President Health Sciences</v>
      </c>
      <c r="G7289" t="s">
        <v>13704</v>
      </c>
      <c r="H7289" s="4" t="str">
        <f>VLOOKUP(G7289,B!$A$1:$L$44,2,FALSE)</f>
        <v>VP Health Sciences Office</v>
      </c>
      <c r="I7289" t="s">
        <v>13944</v>
      </c>
      <c r="J7289" t="str">
        <f>VLOOKUP(I7289,'C'!$A$1:$L$269,2,FALSE)</f>
        <v>HSC School of Public Health</v>
      </c>
      <c r="K7289" t="s">
        <v>15254</v>
      </c>
      <c r="L7289" t="str">
        <f>VLOOKUP(K7289,D!$A$2:$B$1038,2,FALSE)</f>
        <v>School of Public Health HSC</v>
      </c>
    </row>
    <row r="7290" spans="1:12" x14ac:dyDescent="0.25">
      <c r="A7290">
        <v>580000431</v>
      </c>
      <c r="B7290" t="s">
        <v>7286</v>
      </c>
      <c r="C7290" s="3" t="s">
        <v>7</v>
      </c>
      <c r="D7290" s="3">
        <v>12</v>
      </c>
      <c r="E7290" t="s">
        <v>13666</v>
      </c>
      <c r="F7290" s="4" t="str">
        <f>VLOOKUP(E7290,A!$A$1:$L$12,2,FALSE)</f>
        <v>Vice President Health Sciences</v>
      </c>
      <c r="G7290" t="s">
        <v>13704</v>
      </c>
      <c r="H7290" s="4" t="str">
        <f>VLOOKUP(G7290,B!$A$1:$L$44,2,FALSE)</f>
        <v>VP Health Sciences Office</v>
      </c>
      <c r="I7290" t="s">
        <v>13944</v>
      </c>
      <c r="J7290" t="str">
        <f>VLOOKUP(I7290,'C'!$A$1:$L$269,2,FALSE)</f>
        <v>HSC School of Public Health</v>
      </c>
      <c r="K7290" t="s">
        <v>15254</v>
      </c>
      <c r="L7290" t="str">
        <f>VLOOKUP(K7290,D!$A$2:$B$1038,2,FALSE)</f>
        <v>School of Public Health HSC</v>
      </c>
    </row>
    <row r="7291" spans="1:12" x14ac:dyDescent="0.25">
      <c r="A7291">
        <v>580000432</v>
      </c>
      <c r="B7291" t="s">
        <v>7287</v>
      </c>
      <c r="C7291" s="3" t="s">
        <v>7</v>
      </c>
      <c r="D7291" s="3">
        <v>12</v>
      </c>
      <c r="E7291" t="s">
        <v>13666</v>
      </c>
      <c r="F7291" s="4" t="str">
        <f>VLOOKUP(E7291,A!$A$1:$L$12,2,FALSE)</f>
        <v>Vice President Health Sciences</v>
      </c>
      <c r="G7291" t="s">
        <v>13704</v>
      </c>
      <c r="H7291" s="4" t="str">
        <f>VLOOKUP(G7291,B!$A$1:$L$44,2,FALSE)</f>
        <v>VP Health Sciences Office</v>
      </c>
      <c r="I7291" t="s">
        <v>13944</v>
      </c>
      <c r="J7291" t="str">
        <f>VLOOKUP(I7291,'C'!$A$1:$L$269,2,FALSE)</f>
        <v>HSC School of Public Health</v>
      </c>
      <c r="K7291" t="s">
        <v>15254</v>
      </c>
      <c r="L7291" t="str">
        <f>VLOOKUP(K7291,D!$A$2:$B$1038,2,FALSE)</f>
        <v>School of Public Health HSC</v>
      </c>
    </row>
    <row r="7292" spans="1:12" x14ac:dyDescent="0.25">
      <c r="A7292">
        <v>580000433</v>
      </c>
      <c r="B7292" t="s">
        <v>7288</v>
      </c>
      <c r="C7292" s="3" t="s">
        <v>7</v>
      </c>
      <c r="D7292" s="3">
        <v>12</v>
      </c>
      <c r="E7292" t="s">
        <v>13666</v>
      </c>
      <c r="F7292" s="4" t="str">
        <f>VLOOKUP(E7292,A!$A$1:$L$12,2,FALSE)</f>
        <v>Vice President Health Sciences</v>
      </c>
      <c r="G7292" t="s">
        <v>13704</v>
      </c>
      <c r="H7292" s="4" t="str">
        <f>VLOOKUP(G7292,B!$A$1:$L$44,2,FALSE)</f>
        <v>VP Health Sciences Office</v>
      </c>
      <c r="I7292" t="s">
        <v>13944</v>
      </c>
      <c r="J7292" t="str">
        <f>VLOOKUP(I7292,'C'!$A$1:$L$269,2,FALSE)</f>
        <v>HSC School of Public Health</v>
      </c>
      <c r="K7292" t="s">
        <v>15254</v>
      </c>
      <c r="L7292" t="str">
        <f>VLOOKUP(K7292,D!$A$2:$B$1038,2,FALSE)</f>
        <v>School of Public Health HSC</v>
      </c>
    </row>
    <row r="7293" spans="1:12" x14ac:dyDescent="0.25">
      <c r="A7293">
        <v>580000434</v>
      </c>
      <c r="B7293" t="s">
        <v>7289</v>
      </c>
      <c r="C7293" s="3" t="s">
        <v>7</v>
      </c>
      <c r="D7293" s="3">
        <v>12</v>
      </c>
      <c r="E7293" t="s">
        <v>13666</v>
      </c>
      <c r="F7293" s="4" t="str">
        <f>VLOOKUP(E7293,A!$A$1:$L$12,2,FALSE)</f>
        <v>Vice President Health Sciences</v>
      </c>
      <c r="G7293" t="s">
        <v>13704</v>
      </c>
      <c r="H7293" s="4" t="str">
        <f>VLOOKUP(G7293,B!$A$1:$L$44,2,FALSE)</f>
        <v>VP Health Sciences Office</v>
      </c>
      <c r="I7293" t="s">
        <v>13944</v>
      </c>
      <c r="J7293" t="str">
        <f>VLOOKUP(I7293,'C'!$A$1:$L$269,2,FALSE)</f>
        <v>HSC School of Public Health</v>
      </c>
      <c r="K7293" t="s">
        <v>15254</v>
      </c>
      <c r="L7293" t="str">
        <f>VLOOKUP(K7293,D!$A$2:$B$1038,2,FALSE)</f>
        <v>School of Public Health HSC</v>
      </c>
    </row>
    <row r="7294" spans="1:12" x14ac:dyDescent="0.25">
      <c r="A7294">
        <v>580000500</v>
      </c>
      <c r="B7294" t="s">
        <v>7290</v>
      </c>
      <c r="C7294" s="3" t="s">
        <v>7</v>
      </c>
      <c r="D7294" s="3">
        <v>12</v>
      </c>
      <c r="E7294" t="s">
        <v>13666</v>
      </c>
      <c r="F7294" s="4" t="str">
        <f>VLOOKUP(E7294,A!$A$1:$L$12,2,FALSE)</f>
        <v>Vice President Health Sciences</v>
      </c>
      <c r="G7294" t="s">
        <v>13704</v>
      </c>
      <c r="H7294" s="4" t="str">
        <f>VLOOKUP(G7294,B!$A$1:$L$44,2,FALSE)</f>
        <v>VP Health Sciences Office</v>
      </c>
      <c r="I7294" t="s">
        <v>13944</v>
      </c>
      <c r="J7294" t="str">
        <f>VLOOKUP(I7294,'C'!$A$1:$L$269,2,FALSE)</f>
        <v>HSC School of Public Health</v>
      </c>
      <c r="K7294" t="s">
        <v>15254</v>
      </c>
      <c r="L7294" t="str">
        <f>VLOOKUP(K7294,D!$A$2:$B$1038,2,FALSE)</f>
        <v>School of Public Health HSC</v>
      </c>
    </row>
    <row r="7295" spans="1:12" x14ac:dyDescent="0.25">
      <c r="A7295">
        <v>580000502</v>
      </c>
      <c r="B7295" t="s">
        <v>7291</v>
      </c>
      <c r="C7295" s="3" t="s">
        <v>7</v>
      </c>
      <c r="D7295" s="3">
        <v>12</v>
      </c>
      <c r="E7295" t="s">
        <v>13666</v>
      </c>
      <c r="F7295" s="4" t="str">
        <f>VLOOKUP(E7295,A!$A$1:$L$12,2,FALSE)</f>
        <v>Vice President Health Sciences</v>
      </c>
      <c r="G7295" t="s">
        <v>13704</v>
      </c>
      <c r="H7295" s="4" t="str">
        <f>VLOOKUP(G7295,B!$A$1:$L$44,2,FALSE)</f>
        <v>VP Health Sciences Office</v>
      </c>
      <c r="I7295" t="s">
        <v>13944</v>
      </c>
      <c r="J7295" t="str">
        <f>VLOOKUP(I7295,'C'!$A$1:$L$269,2,FALSE)</f>
        <v>HSC School of Public Health</v>
      </c>
      <c r="K7295" t="s">
        <v>15254</v>
      </c>
      <c r="L7295" t="str">
        <f>VLOOKUP(K7295,D!$A$2:$B$1038,2,FALSE)</f>
        <v>School of Public Health HSC</v>
      </c>
    </row>
    <row r="7296" spans="1:12" x14ac:dyDescent="0.25">
      <c r="A7296">
        <v>580000503</v>
      </c>
      <c r="B7296" t="s">
        <v>7292</v>
      </c>
      <c r="C7296" s="3" t="s">
        <v>7</v>
      </c>
      <c r="D7296" s="3">
        <v>12</v>
      </c>
      <c r="E7296" t="s">
        <v>13666</v>
      </c>
      <c r="F7296" s="4" t="str">
        <f>VLOOKUP(E7296,A!$A$1:$L$12,2,FALSE)</f>
        <v>Vice President Health Sciences</v>
      </c>
      <c r="G7296" t="s">
        <v>13704</v>
      </c>
      <c r="H7296" s="4" t="str">
        <f>VLOOKUP(G7296,B!$A$1:$L$44,2,FALSE)</f>
        <v>VP Health Sciences Office</v>
      </c>
      <c r="I7296" t="s">
        <v>13944</v>
      </c>
      <c r="J7296" t="str">
        <f>VLOOKUP(I7296,'C'!$A$1:$L$269,2,FALSE)</f>
        <v>HSC School of Public Health</v>
      </c>
      <c r="K7296" t="s">
        <v>15254</v>
      </c>
      <c r="L7296" t="str">
        <f>VLOOKUP(K7296,D!$A$2:$B$1038,2,FALSE)</f>
        <v>School of Public Health HSC</v>
      </c>
    </row>
    <row r="7297" spans="1:12" x14ac:dyDescent="0.25">
      <c r="A7297">
        <v>580000504</v>
      </c>
      <c r="B7297" t="s">
        <v>7293</v>
      </c>
      <c r="C7297" s="3" t="s">
        <v>7</v>
      </c>
      <c r="D7297" s="3">
        <v>12</v>
      </c>
      <c r="E7297" t="s">
        <v>13666</v>
      </c>
      <c r="F7297" s="4" t="str">
        <f>VLOOKUP(E7297,A!$A$1:$L$12,2,FALSE)</f>
        <v>Vice President Health Sciences</v>
      </c>
      <c r="G7297" t="s">
        <v>13704</v>
      </c>
      <c r="H7297" s="4" t="str">
        <f>VLOOKUP(G7297,B!$A$1:$L$44,2,FALSE)</f>
        <v>VP Health Sciences Office</v>
      </c>
      <c r="I7297" t="s">
        <v>13944</v>
      </c>
      <c r="J7297" t="str">
        <f>VLOOKUP(I7297,'C'!$A$1:$L$269,2,FALSE)</f>
        <v>HSC School of Public Health</v>
      </c>
      <c r="K7297" t="s">
        <v>15254</v>
      </c>
      <c r="L7297" t="str">
        <f>VLOOKUP(K7297,D!$A$2:$B$1038,2,FALSE)</f>
        <v>School of Public Health HSC</v>
      </c>
    </row>
    <row r="7298" spans="1:12" x14ac:dyDescent="0.25">
      <c r="A7298">
        <v>580000505</v>
      </c>
      <c r="B7298" t="s">
        <v>7294</v>
      </c>
      <c r="C7298" s="3" t="s">
        <v>7</v>
      </c>
      <c r="D7298" s="3">
        <v>12</v>
      </c>
      <c r="E7298" t="s">
        <v>13666</v>
      </c>
      <c r="F7298" s="4" t="str">
        <f>VLOOKUP(E7298,A!$A$1:$L$12,2,FALSE)</f>
        <v>Vice President Health Sciences</v>
      </c>
      <c r="G7298" t="s">
        <v>13704</v>
      </c>
      <c r="H7298" s="4" t="str">
        <f>VLOOKUP(G7298,B!$A$1:$L$44,2,FALSE)</f>
        <v>VP Health Sciences Office</v>
      </c>
      <c r="I7298" t="s">
        <v>13944</v>
      </c>
      <c r="J7298" t="str">
        <f>VLOOKUP(I7298,'C'!$A$1:$L$269,2,FALSE)</f>
        <v>HSC School of Public Health</v>
      </c>
      <c r="K7298" t="s">
        <v>15254</v>
      </c>
      <c r="L7298" t="str">
        <f>VLOOKUP(K7298,D!$A$2:$B$1038,2,FALSE)</f>
        <v>School of Public Health HSC</v>
      </c>
    </row>
    <row r="7299" spans="1:12" x14ac:dyDescent="0.25">
      <c r="A7299">
        <v>580000510</v>
      </c>
      <c r="B7299" t="s">
        <v>7295</v>
      </c>
      <c r="C7299" s="3" t="s">
        <v>7</v>
      </c>
      <c r="D7299" s="3">
        <v>12</v>
      </c>
      <c r="E7299" t="s">
        <v>13666</v>
      </c>
      <c r="F7299" s="4" t="str">
        <f>VLOOKUP(E7299,A!$A$1:$L$12,2,FALSE)</f>
        <v>Vice President Health Sciences</v>
      </c>
      <c r="G7299" t="s">
        <v>13704</v>
      </c>
      <c r="H7299" s="4" t="str">
        <f>VLOOKUP(G7299,B!$A$1:$L$44,2,FALSE)</f>
        <v>VP Health Sciences Office</v>
      </c>
      <c r="I7299" t="s">
        <v>13944</v>
      </c>
      <c r="J7299" t="str">
        <f>VLOOKUP(I7299,'C'!$A$1:$L$269,2,FALSE)</f>
        <v>HSC School of Public Health</v>
      </c>
      <c r="K7299" t="s">
        <v>15254</v>
      </c>
      <c r="L7299" t="str">
        <f>VLOOKUP(K7299,D!$A$2:$B$1038,2,FALSE)</f>
        <v>School of Public Health HSC</v>
      </c>
    </row>
    <row r="7300" spans="1:12" x14ac:dyDescent="0.25">
      <c r="A7300">
        <v>580000511</v>
      </c>
      <c r="B7300" t="s">
        <v>7296</v>
      </c>
      <c r="C7300" s="3" t="s">
        <v>7</v>
      </c>
      <c r="D7300" s="3">
        <v>12</v>
      </c>
      <c r="E7300" t="s">
        <v>13666</v>
      </c>
      <c r="F7300" s="4" t="str">
        <f>VLOOKUP(E7300,A!$A$1:$L$12,2,FALSE)</f>
        <v>Vice President Health Sciences</v>
      </c>
      <c r="G7300" t="s">
        <v>13704</v>
      </c>
      <c r="H7300" s="4" t="str">
        <f>VLOOKUP(G7300,B!$A$1:$L$44,2,FALSE)</f>
        <v>VP Health Sciences Office</v>
      </c>
      <c r="I7300" t="s">
        <v>13944</v>
      </c>
      <c r="J7300" t="str">
        <f>VLOOKUP(I7300,'C'!$A$1:$L$269,2,FALSE)</f>
        <v>HSC School of Public Health</v>
      </c>
      <c r="K7300" t="s">
        <v>15254</v>
      </c>
      <c r="L7300" t="str">
        <f>VLOOKUP(K7300,D!$A$2:$B$1038,2,FALSE)</f>
        <v>School of Public Health HSC</v>
      </c>
    </row>
    <row r="7301" spans="1:12" x14ac:dyDescent="0.25">
      <c r="A7301">
        <v>580000512</v>
      </c>
      <c r="B7301" t="s">
        <v>7297</v>
      </c>
      <c r="C7301" s="3" t="s">
        <v>7</v>
      </c>
      <c r="D7301" s="3">
        <v>12</v>
      </c>
      <c r="E7301" t="s">
        <v>13666</v>
      </c>
      <c r="F7301" s="4" t="str">
        <f>VLOOKUP(E7301,A!$A$1:$L$12,2,FALSE)</f>
        <v>Vice President Health Sciences</v>
      </c>
      <c r="G7301" t="s">
        <v>13704</v>
      </c>
      <c r="H7301" s="4" t="str">
        <f>VLOOKUP(G7301,B!$A$1:$L$44,2,FALSE)</f>
        <v>VP Health Sciences Office</v>
      </c>
      <c r="I7301" t="s">
        <v>13944</v>
      </c>
      <c r="J7301" t="str">
        <f>VLOOKUP(I7301,'C'!$A$1:$L$269,2,FALSE)</f>
        <v>HSC School of Public Health</v>
      </c>
      <c r="K7301" t="s">
        <v>15254</v>
      </c>
      <c r="L7301" t="str">
        <f>VLOOKUP(K7301,D!$A$2:$B$1038,2,FALSE)</f>
        <v>School of Public Health HSC</v>
      </c>
    </row>
    <row r="7302" spans="1:12" x14ac:dyDescent="0.25">
      <c r="A7302">
        <v>580000520</v>
      </c>
      <c r="B7302" t="s">
        <v>7298</v>
      </c>
      <c r="C7302" s="3" t="s">
        <v>7</v>
      </c>
      <c r="D7302" s="3">
        <v>12</v>
      </c>
      <c r="E7302" t="s">
        <v>13666</v>
      </c>
      <c r="F7302" s="4" t="str">
        <f>VLOOKUP(E7302,A!$A$1:$L$12,2,FALSE)</f>
        <v>Vice President Health Sciences</v>
      </c>
      <c r="G7302" t="s">
        <v>13704</v>
      </c>
      <c r="H7302" s="4" t="str">
        <f>VLOOKUP(G7302,B!$A$1:$L$44,2,FALSE)</f>
        <v>VP Health Sciences Office</v>
      </c>
      <c r="I7302" t="s">
        <v>13944</v>
      </c>
      <c r="J7302" t="str">
        <f>VLOOKUP(I7302,'C'!$A$1:$L$269,2,FALSE)</f>
        <v>HSC School of Public Health</v>
      </c>
      <c r="K7302" t="s">
        <v>15254</v>
      </c>
      <c r="L7302" t="str">
        <f>VLOOKUP(K7302,D!$A$2:$B$1038,2,FALSE)</f>
        <v>School of Public Health HSC</v>
      </c>
    </row>
    <row r="7303" spans="1:12" x14ac:dyDescent="0.25">
      <c r="A7303">
        <v>580000521</v>
      </c>
      <c r="B7303" t="s">
        <v>7299</v>
      </c>
      <c r="C7303" s="3" t="s">
        <v>7</v>
      </c>
      <c r="D7303" s="3">
        <v>12</v>
      </c>
      <c r="E7303" t="s">
        <v>13666</v>
      </c>
      <c r="F7303" s="4" t="str">
        <f>VLOOKUP(E7303,A!$A$1:$L$12,2,FALSE)</f>
        <v>Vice President Health Sciences</v>
      </c>
      <c r="G7303" t="s">
        <v>13704</v>
      </c>
      <c r="H7303" s="4" t="str">
        <f>VLOOKUP(G7303,B!$A$1:$L$44,2,FALSE)</f>
        <v>VP Health Sciences Office</v>
      </c>
      <c r="I7303" t="s">
        <v>13944</v>
      </c>
      <c r="J7303" t="str">
        <f>VLOOKUP(I7303,'C'!$A$1:$L$269,2,FALSE)</f>
        <v>HSC School of Public Health</v>
      </c>
      <c r="K7303" t="s">
        <v>15254</v>
      </c>
      <c r="L7303" t="str">
        <f>VLOOKUP(K7303,D!$A$2:$B$1038,2,FALSE)</f>
        <v>School of Public Health HSC</v>
      </c>
    </row>
    <row r="7304" spans="1:12" x14ac:dyDescent="0.25">
      <c r="A7304">
        <v>580000522</v>
      </c>
      <c r="B7304" t="s">
        <v>7300</v>
      </c>
      <c r="C7304" s="3" t="s">
        <v>7</v>
      </c>
      <c r="D7304" s="3">
        <v>12</v>
      </c>
      <c r="E7304" t="s">
        <v>13666</v>
      </c>
      <c r="F7304" s="4" t="str">
        <f>VLOOKUP(E7304,A!$A$1:$L$12,2,FALSE)</f>
        <v>Vice President Health Sciences</v>
      </c>
      <c r="G7304" t="s">
        <v>13704</v>
      </c>
      <c r="H7304" s="4" t="str">
        <f>VLOOKUP(G7304,B!$A$1:$L$44,2,FALSE)</f>
        <v>VP Health Sciences Office</v>
      </c>
      <c r="I7304" t="s">
        <v>13944</v>
      </c>
      <c r="J7304" t="str">
        <f>VLOOKUP(I7304,'C'!$A$1:$L$269,2,FALSE)</f>
        <v>HSC School of Public Health</v>
      </c>
      <c r="K7304" t="s">
        <v>15254</v>
      </c>
      <c r="L7304" t="str">
        <f>VLOOKUP(K7304,D!$A$2:$B$1038,2,FALSE)</f>
        <v>School of Public Health HSC</v>
      </c>
    </row>
    <row r="7305" spans="1:12" x14ac:dyDescent="0.25">
      <c r="A7305">
        <v>580000523</v>
      </c>
      <c r="B7305" t="s">
        <v>7301</v>
      </c>
      <c r="C7305" s="3" t="s">
        <v>7</v>
      </c>
      <c r="D7305" s="3">
        <v>12</v>
      </c>
      <c r="E7305" t="s">
        <v>13666</v>
      </c>
      <c r="F7305" s="4" t="str">
        <f>VLOOKUP(E7305,A!$A$1:$L$12,2,FALSE)</f>
        <v>Vice President Health Sciences</v>
      </c>
      <c r="G7305" t="s">
        <v>13704</v>
      </c>
      <c r="H7305" s="4" t="str">
        <f>VLOOKUP(G7305,B!$A$1:$L$44,2,FALSE)</f>
        <v>VP Health Sciences Office</v>
      </c>
      <c r="I7305" t="s">
        <v>13944</v>
      </c>
      <c r="J7305" t="str">
        <f>VLOOKUP(I7305,'C'!$A$1:$L$269,2,FALSE)</f>
        <v>HSC School of Public Health</v>
      </c>
      <c r="K7305" t="s">
        <v>15254</v>
      </c>
      <c r="L7305" t="str">
        <f>VLOOKUP(K7305,D!$A$2:$B$1038,2,FALSE)</f>
        <v>School of Public Health HSC</v>
      </c>
    </row>
    <row r="7306" spans="1:12" x14ac:dyDescent="0.25">
      <c r="A7306">
        <v>580000524</v>
      </c>
      <c r="B7306" t="s">
        <v>7302</v>
      </c>
      <c r="C7306" s="3" t="s">
        <v>7</v>
      </c>
      <c r="D7306" s="3">
        <v>12</v>
      </c>
      <c r="E7306" t="s">
        <v>13666</v>
      </c>
      <c r="F7306" s="4" t="str">
        <f>VLOOKUP(E7306,A!$A$1:$L$12,2,FALSE)</f>
        <v>Vice President Health Sciences</v>
      </c>
      <c r="G7306" t="s">
        <v>13704</v>
      </c>
      <c r="H7306" s="4" t="str">
        <f>VLOOKUP(G7306,B!$A$1:$L$44,2,FALSE)</f>
        <v>VP Health Sciences Office</v>
      </c>
      <c r="I7306" t="s">
        <v>13944</v>
      </c>
      <c r="J7306" t="str">
        <f>VLOOKUP(I7306,'C'!$A$1:$L$269,2,FALSE)</f>
        <v>HSC School of Public Health</v>
      </c>
      <c r="K7306" t="s">
        <v>15254</v>
      </c>
      <c r="L7306" t="str">
        <f>VLOOKUP(K7306,D!$A$2:$B$1038,2,FALSE)</f>
        <v>School of Public Health HSC</v>
      </c>
    </row>
    <row r="7307" spans="1:12" x14ac:dyDescent="0.25">
      <c r="A7307">
        <v>580000525</v>
      </c>
      <c r="B7307" t="s">
        <v>7303</v>
      </c>
      <c r="C7307" s="3" t="s">
        <v>7</v>
      </c>
      <c r="D7307" s="3">
        <v>12</v>
      </c>
      <c r="E7307" t="s">
        <v>13666</v>
      </c>
      <c r="F7307" s="4" t="str">
        <f>VLOOKUP(E7307,A!$A$1:$L$12,2,FALSE)</f>
        <v>Vice President Health Sciences</v>
      </c>
      <c r="G7307" t="s">
        <v>13704</v>
      </c>
      <c r="H7307" s="4" t="str">
        <f>VLOOKUP(G7307,B!$A$1:$L$44,2,FALSE)</f>
        <v>VP Health Sciences Office</v>
      </c>
      <c r="I7307" t="s">
        <v>13944</v>
      </c>
      <c r="J7307" t="str">
        <f>VLOOKUP(I7307,'C'!$A$1:$L$269,2,FALSE)</f>
        <v>HSC School of Public Health</v>
      </c>
      <c r="K7307" t="s">
        <v>15254</v>
      </c>
      <c r="L7307" t="str">
        <f>VLOOKUP(K7307,D!$A$2:$B$1038,2,FALSE)</f>
        <v>School of Public Health HSC</v>
      </c>
    </row>
    <row r="7308" spans="1:12" x14ac:dyDescent="0.25">
      <c r="A7308">
        <v>580000526</v>
      </c>
      <c r="B7308" t="s">
        <v>7304</v>
      </c>
      <c r="C7308" s="3" t="s">
        <v>7</v>
      </c>
      <c r="D7308" s="3">
        <v>12</v>
      </c>
      <c r="E7308" t="s">
        <v>13666</v>
      </c>
      <c r="F7308" s="4" t="str">
        <f>VLOOKUP(E7308,A!$A$1:$L$12,2,FALSE)</f>
        <v>Vice President Health Sciences</v>
      </c>
      <c r="G7308" t="s">
        <v>13704</v>
      </c>
      <c r="H7308" s="4" t="str">
        <f>VLOOKUP(G7308,B!$A$1:$L$44,2,FALSE)</f>
        <v>VP Health Sciences Office</v>
      </c>
      <c r="I7308" t="s">
        <v>13944</v>
      </c>
      <c r="J7308" t="str">
        <f>VLOOKUP(I7308,'C'!$A$1:$L$269,2,FALSE)</f>
        <v>HSC School of Public Health</v>
      </c>
      <c r="K7308" t="s">
        <v>15254</v>
      </c>
      <c r="L7308" t="str">
        <f>VLOOKUP(K7308,D!$A$2:$B$1038,2,FALSE)</f>
        <v>School of Public Health HSC</v>
      </c>
    </row>
    <row r="7309" spans="1:12" x14ac:dyDescent="0.25">
      <c r="A7309">
        <v>580000527</v>
      </c>
      <c r="B7309" t="s">
        <v>7305</v>
      </c>
      <c r="C7309" s="3" t="s">
        <v>7</v>
      </c>
      <c r="D7309" s="3">
        <v>12</v>
      </c>
      <c r="E7309" t="s">
        <v>13666</v>
      </c>
      <c r="F7309" s="4" t="str">
        <f>VLOOKUP(E7309,A!$A$1:$L$12,2,FALSE)</f>
        <v>Vice President Health Sciences</v>
      </c>
      <c r="G7309" t="s">
        <v>13704</v>
      </c>
      <c r="H7309" s="4" t="str">
        <f>VLOOKUP(G7309,B!$A$1:$L$44,2,FALSE)</f>
        <v>VP Health Sciences Office</v>
      </c>
      <c r="I7309" t="s">
        <v>13944</v>
      </c>
      <c r="J7309" t="str">
        <f>VLOOKUP(I7309,'C'!$A$1:$L$269,2,FALSE)</f>
        <v>HSC School of Public Health</v>
      </c>
      <c r="K7309" t="s">
        <v>15254</v>
      </c>
      <c r="L7309" t="str">
        <f>VLOOKUP(K7309,D!$A$2:$B$1038,2,FALSE)</f>
        <v>School of Public Health HSC</v>
      </c>
    </row>
    <row r="7310" spans="1:12" x14ac:dyDescent="0.25">
      <c r="A7310">
        <v>580000528</v>
      </c>
      <c r="B7310" t="s">
        <v>7306</v>
      </c>
      <c r="C7310" s="3" t="s">
        <v>7</v>
      </c>
      <c r="D7310" s="3">
        <v>12</v>
      </c>
      <c r="E7310" t="s">
        <v>13666</v>
      </c>
      <c r="F7310" s="4" t="str">
        <f>VLOOKUP(E7310,A!$A$1:$L$12,2,FALSE)</f>
        <v>Vice President Health Sciences</v>
      </c>
      <c r="G7310" t="s">
        <v>13704</v>
      </c>
      <c r="H7310" s="4" t="str">
        <f>VLOOKUP(G7310,B!$A$1:$L$44,2,FALSE)</f>
        <v>VP Health Sciences Office</v>
      </c>
      <c r="I7310" t="s">
        <v>13944</v>
      </c>
      <c r="J7310" t="str">
        <f>VLOOKUP(I7310,'C'!$A$1:$L$269,2,FALSE)</f>
        <v>HSC School of Public Health</v>
      </c>
      <c r="K7310" t="s">
        <v>15254</v>
      </c>
      <c r="L7310" t="str">
        <f>VLOOKUP(K7310,D!$A$2:$B$1038,2,FALSE)</f>
        <v>School of Public Health HSC</v>
      </c>
    </row>
    <row r="7311" spans="1:12" x14ac:dyDescent="0.25">
      <c r="A7311">
        <v>580000529</v>
      </c>
      <c r="B7311" t="s">
        <v>7307</v>
      </c>
      <c r="C7311" s="3" t="s">
        <v>7</v>
      </c>
      <c r="D7311" s="3">
        <v>12</v>
      </c>
      <c r="E7311" t="s">
        <v>13666</v>
      </c>
      <c r="F7311" s="4" t="str">
        <f>VLOOKUP(E7311,A!$A$1:$L$12,2,FALSE)</f>
        <v>Vice President Health Sciences</v>
      </c>
      <c r="G7311" t="s">
        <v>13704</v>
      </c>
      <c r="H7311" s="4" t="str">
        <f>VLOOKUP(G7311,B!$A$1:$L$44,2,FALSE)</f>
        <v>VP Health Sciences Office</v>
      </c>
      <c r="I7311" t="s">
        <v>13944</v>
      </c>
      <c r="J7311" t="str">
        <f>VLOOKUP(I7311,'C'!$A$1:$L$269,2,FALSE)</f>
        <v>HSC School of Public Health</v>
      </c>
      <c r="K7311" t="s">
        <v>15254</v>
      </c>
      <c r="L7311" t="str">
        <f>VLOOKUP(K7311,D!$A$2:$B$1038,2,FALSE)</f>
        <v>School of Public Health HSC</v>
      </c>
    </row>
    <row r="7312" spans="1:12" x14ac:dyDescent="0.25">
      <c r="A7312">
        <v>580000530</v>
      </c>
      <c r="B7312" t="s">
        <v>7308</v>
      </c>
      <c r="C7312" s="3" t="s">
        <v>7</v>
      </c>
      <c r="D7312" s="3">
        <v>12</v>
      </c>
      <c r="E7312" t="s">
        <v>13666</v>
      </c>
      <c r="F7312" s="4" t="str">
        <f>VLOOKUP(E7312,A!$A$1:$L$12,2,FALSE)</f>
        <v>Vice President Health Sciences</v>
      </c>
      <c r="G7312" t="s">
        <v>13704</v>
      </c>
      <c r="H7312" s="4" t="str">
        <f>VLOOKUP(G7312,B!$A$1:$L$44,2,FALSE)</f>
        <v>VP Health Sciences Office</v>
      </c>
      <c r="I7312" t="s">
        <v>13944</v>
      </c>
      <c r="J7312" t="str">
        <f>VLOOKUP(I7312,'C'!$A$1:$L$269,2,FALSE)</f>
        <v>HSC School of Public Health</v>
      </c>
      <c r="K7312" t="s">
        <v>15254</v>
      </c>
      <c r="L7312" t="str">
        <f>VLOOKUP(K7312,D!$A$2:$B$1038,2,FALSE)</f>
        <v>School of Public Health HSC</v>
      </c>
    </row>
    <row r="7313" spans="1:12" x14ac:dyDescent="0.25">
      <c r="A7313">
        <v>580000531</v>
      </c>
      <c r="B7313" t="s">
        <v>7309</v>
      </c>
      <c r="C7313" s="3" t="s">
        <v>7</v>
      </c>
      <c r="D7313" s="3">
        <v>12</v>
      </c>
      <c r="E7313" t="s">
        <v>13666</v>
      </c>
      <c r="F7313" s="4" t="str">
        <f>VLOOKUP(E7313,A!$A$1:$L$12,2,FALSE)</f>
        <v>Vice President Health Sciences</v>
      </c>
      <c r="G7313" t="s">
        <v>13704</v>
      </c>
      <c r="H7313" s="4" t="str">
        <f>VLOOKUP(G7313,B!$A$1:$L$44,2,FALSE)</f>
        <v>VP Health Sciences Office</v>
      </c>
      <c r="I7313" t="s">
        <v>13944</v>
      </c>
      <c r="J7313" t="str">
        <f>VLOOKUP(I7313,'C'!$A$1:$L$269,2,FALSE)</f>
        <v>HSC School of Public Health</v>
      </c>
      <c r="K7313" t="s">
        <v>15254</v>
      </c>
      <c r="L7313" t="str">
        <f>VLOOKUP(K7313,D!$A$2:$B$1038,2,FALSE)</f>
        <v>School of Public Health HSC</v>
      </c>
    </row>
    <row r="7314" spans="1:12" x14ac:dyDescent="0.25">
      <c r="A7314">
        <v>580000532</v>
      </c>
      <c r="B7314" t="s">
        <v>7310</v>
      </c>
      <c r="C7314" s="3" t="s">
        <v>7</v>
      </c>
      <c r="D7314" s="3">
        <v>12</v>
      </c>
      <c r="E7314" t="s">
        <v>13666</v>
      </c>
      <c r="F7314" s="4" t="str">
        <f>VLOOKUP(E7314,A!$A$1:$L$12,2,FALSE)</f>
        <v>Vice President Health Sciences</v>
      </c>
      <c r="G7314" t="s">
        <v>13704</v>
      </c>
      <c r="H7314" s="4" t="str">
        <f>VLOOKUP(G7314,B!$A$1:$L$44,2,FALSE)</f>
        <v>VP Health Sciences Office</v>
      </c>
      <c r="I7314" t="s">
        <v>13944</v>
      </c>
      <c r="J7314" t="str">
        <f>VLOOKUP(I7314,'C'!$A$1:$L$269,2,FALSE)</f>
        <v>HSC School of Public Health</v>
      </c>
      <c r="K7314" t="s">
        <v>15254</v>
      </c>
      <c r="L7314" t="str">
        <f>VLOOKUP(K7314,D!$A$2:$B$1038,2,FALSE)</f>
        <v>School of Public Health HSC</v>
      </c>
    </row>
    <row r="7315" spans="1:12" x14ac:dyDescent="0.25">
      <c r="A7315">
        <v>580000533</v>
      </c>
      <c r="B7315" t="s">
        <v>7311</v>
      </c>
      <c r="C7315" s="3" t="s">
        <v>7</v>
      </c>
      <c r="D7315" s="3">
        <v>12</v>
      </c>
      <c r="E7315" t="s">
        <v>13666</v>
      </c>
      <c r="F7315" s="4" t="str">
        <f>VLOOKUP(E7315,A!$A$1:$L$12,2,FALSE)</f>
        <v>Vice President Health Sciences</v>
      </c>
      <c r="G7315" t="s">
        <v>13704</v>
      </c>
      <c r="H7315" s="4" t="str">
        <f>VLOOKUP(G7315,B!$A$1:$L$44,2,FALSE)</f>
        <v>VP Health Sciences Office</v>
      </c>
      <c r="I7315" t="s">
        <v>13944</v>
      </c>
      <c r="J7315" t="str">
        <f>VLOOKUP(I7315,'C'!$A$1:$L$269,2,FALSE)</f>
        <v>HSC School of Public Health</v>
      </c>
      <c r="K7315" t="s">
        <v>15254</v>
      </c>
      <c r="L7315" t="str">
        <f>VLOOKUP(K7315,D!$A$2:$B$1038,2,FALSE)</f>
        <v>School of Public Health HSC</v>
      </c>
    </row>
    <row r="7316" spans="1:12" x14ac:dyDescent="0.25">
      <c r="A7316">
        <v>580000534</v>
      </c>
      <c r="B7316" t="s">
        <v>7312</v>
      </c>
      <c r="C7316" s="3" t="s">
        <v>7</v>
      </c>
      <c r="D7316" s="3">
        <v>12</v>
      </c>
      <c r="E7316" t="s">
        <v>13666</v>
      </c>
      <c r="F7316" s="4" t="str">
        <f>VLOOKUP(E7316,A!$A$1:$L$12,2,FALSE)</f>
        <v>Vice President Health Sciences</v>
      </c>
      <c r="G7316" t="s">
        <v>13704</v>
      </c>
      <c r="H7316" s="4" t="str">
        <f>VLOOKUP(G7316,B!$A$1:$L$44,2,FALSE)</f>
        <v>VP Health Sciences Office</v>
      </c>
      <c r="I7316" t="s">
        <v>13944</v>
      </c>
      <c r="J7316" t="str">
        <f>VLOOKUP(I7316,'C'!$A$1:$L$269,2,FALSE)</f>
        <v>HSC School of Public Health</v>
      </c>
      <c r="K7316" t="s">
        <v>15254</v>
      </c>
      <c r="L7316" t="str">
        <f>VLOOKUP(K7316,D!$A$2:$B$1038,2,FALSE)</f>
        <v>School of Public Health HSC</v>
      </c>
    </row>
    <row r="7317" spans="1:12" x14ac:dyDescent="0.25">
      <c r="A7317">
        <v>580000535</v>
      </c>
      <c r="B7317" t="s">
        <v>7313</v>
      </c>
      <c r="C7317" s="3" t="s">
        <v>7</v>
      </c>
      <c r="D7317" s="3">
        <v>12</v>
      </c>
      <c r="E7317" t="s">
        <v>13666</v>
      </c>
      <c r="F7317" s="4" t="str">
        <f>VLOOKUP(E7317,A!$A$1:$L$12,2,FALSE)</f>
        <v>Vice President Health Sciences</v>
      </c>
      <c r="G7317" t="s">
        <v>13704</v>
      </c>
      <c r="H7317" s="4" t="str">
        <f>VLOOKUP(G7317,B!$A$1:$L$44,2,FALSE)</f>
        <v>VP Health Sciences Office</v>
      </c>
      <c r="I7317" t="s">
        <v>13944</v>
      </c>
      <c r="J7317" t="str">
        <f>VLOOKUP(I7317,'C'!$A$1:$L$269,2,FALSE)</f>
        <v>HSC School of Public Health</v>
      </c>
      <c r="K7317" t="s">
        <v>15254</v>
      </c>
      <c r="L7317" t="str">
        <f>VLOOKUP(K7317,D!$A$2:$B$1038,2,FALSE)</f>
        <v>School of Public Health HSC</v>
      </c>
    </row>
    <row r="7318" spans="1:12" x14ac:dyDescent="0.25">
      <c r="A7318">
        <v>580000536</v>
      </c>
      <c r="B7318" t="s">
        <v>7314</v>
      </c>
      <c r="C7318" s="3" t="s">
        <v>7</v>
      </c>
      <c r="D7318" s="3">
        <v>12</v>
      </c>
      <c r="E7318" t="s">
        <v>13666</v>
      </c>
      <c r="F7318" s="4" t="str">
        <f>VLOOKUP(E7318,A!$A$1:$L$12,2,FALSE)</f>
        <v>Vice President Health Sciences</v>
      </c>
      <c r="G7318" t="s">
        <v>13704</v>
      </c>
      <c r="H7318" s="4" t="str">
        <f>VLOOKUP(G7318,B!$A$1:$L$44,2,FALSE)</f>
        <v>VP Health Sciences Office</v>
      </c>
      <c r="I7318" t="s">
        <v>13944</v>
      </c>
      <c r="J7318" t="str">
        <f>VLOOKUP(I7318,'C'!$A$1:$L$269,2,FALSE)</f>
        <v>HSC School of Public Health</v>
      </c>
      <c r="K7318" t="s">
        <v>15254</v>
      </c>
      <c r="L7318" t="str">
        <f>VLOOKUP(K7318,D!$A$2:$B$1038,2,FALSE)</f>
        <v>School of Public Health HSC</v>
      </c>
    </row>
    <row r="7319" spans="1:12" x14ac:dyDescent="0.25">
      <c r="A7319">
        <v>580000537</v>
      </c>
      <c r="B7319" t="s">
        <v>7315</v>
      </c>
      <c r="C7319" s="3" t="s">
        <v>7</v>
      </c>
      <c r="D7319" s="3">
        <v>12</v>
      </c>
      <c r="E7319" t="s">
        <v>13666</v>
      </c>
      <c r="F7319" s="4" t="str">
        <f>VLOOKUP(E7319,A!$A$1:$L$12,2,FALSE)</f>
        <v>Vice President Health Sciences</v>
      </c>
      <c r="G7319" t="s">
        <v>13704</v>
      </c>
      <c r="H7319" s="4" t="str">
        <f>VLOOKUP(G7319,B!$A$1:$L$44,2,FALSE)</f>
        <v>VP Health Sciences Office</v>
      </c>
      <c r="I7319" t="s">
        <v>13944</v>
      </c>
      <c r="J7319" t="str">
        <f>VLOOKUP(I7319,'C'!$A$1:$L$269,2,FALSE)</f>
        <v>HSC School of Public Health</v>
      </c>
      <c r="K7319" t="s">
        <v>15254</v>
      </c>
      <c r="L7319" t="str">
        <f>VLOOKUP(K7319,D!$A$2:$B$1038,2,FALSE)</f>
        <v>School of Public Health HSC</v>
      </c>
    </row>
    <row r="7320" spans="1:12" x14ac:dyDescent="0.25">
      <c r="A7320">
        <v>580000538</v>
      </c>
      <c r="B7320" t="s">
        <v>7316</v>
      </c>
      <c r="C7320" s="3" t="s">
        <v>7</v>
      </c>
      <c r="D7320" s="3">
        <v>12</v>
      </c>
      <c r="E7320" t="s">
        <v>13666</v>
      </c>
      <c r="F7320" s="4" t="str">
        <f>VLOOKUP(E7320,A!$A$1:$L$12,2,FALSE)</f>
        <v>Vice President Health Sciences</v>
      </c>
      <c r="G7320" t="s">
        <v>13704</v>
      </c>
      <c r="H7320" s="4" t="str">
        <f>VLOOKUP(G7320,B!$A$1:$L$44,2,FALSE)</f>
        <v>VP Health Sciences Office</v>
      </c>
      <c r="I7320" t="s">
        <v>13944</v>
      </c>
      <c r="J7320" t="str">
        <f>VLOOKUP(I7320,'C'!$A$1:$L$269,2,FALSE)</f>
        <v>HSC School of Public Health</v>
      </c>
      <c r="K7320" t="s">
        <v>15254</v>
      </c>
      <c r="L7320" t="str">
        <f>VLOOKUP(K7320,D!$A$2:$B$1038,2,FALSE)</f>
        <v>School of Public Health HSC</v>
      </c>
    </row>
    <row r="7321" spans="1:12" x14ac:dyDescent="0.25">
      <c r="A7321">
        <v>580000539</v>
      </c>
      <c r="B7321" t="s">
        <v>7317</v>
      </c>
      <c r="C7321" s="3" t="s">
        <v>7</v>
      </c>
      <c r="D7321" s="3">
        <v>12</v>
      </c>
      <c r="E7321" t="s">
        <v>13666</v>
      </c>
      <c r="F7321" s="4" t="str">
        <f>VLOOKUP(E7321,A!$A$1:$L$12,2,FALSE)</f>
        <v>Vice President Health Sciences</v>
      </c>
      <c r="G7321" t="s">
        <v>13704</v>
      </c>
      <c r="H7321" s="4" t="str">
        <f>VLOOKUP(G7321,B!$A$1:$L$44,2,FALSE)</f>
        <v>VP Health Sciences Office</v>
      </c>
      <c r="I7321" t="s">
        <v>13944</v>
      </c>
      <c r="J7321" t="str">
        <f>VLOOKUP(I7321,'C'!$A$1:$L$269,2,FALSE)</f>
        <v>HSC School of Public Health</v>
      </c>
      <c r="K7321" t="s">
        <v>15254</v>
      </c>
      <c r="L7321" t="str">
        <f>VLOOKUP(K7321,D!$A$2:$B$1038,2,FALSE)</f>
        <v>School of Public Health HSC</v>
      </c>
    </row>
    <row r="7322" spans="1:12" x14ac:dyDescent="0.25">
      <c r="A7322">
        <v>580000600</v>
      </c>
      <c r="B7322" t="s">
        <v>7318</v>
      </c>
      <c r="C7322" s="3" t="s">
        <v>7</v>
      </c>
      <c r="D7322" s="3">
        <v>12</v>
      </c>
      <c r="E7322" t="s">
        <v>13666</v>
      </c>
      <c r="F7322" s="4" t="str">
        <f>VLOOKUP(E7322,A!$A$1:$L$12,2,FALSE)</f>
        <v>Vice President Health Sciences</v>
      </c>
      <c r="G7322" t="s">
        <v>13704</v>
      </c>
      <c r="H7322" s="4" t="str">
        <f>VLOOKUP(G7322,B!$A$1:$L$44,2,FALSE)</f>
        <v>VP Health Sciences Office</v>
      </c>
      <c r="I7322" t="s">
        <v>13944</v>
      </c>
      <c r="J7322" t="str">
        <f>VLOOKUP(I7322,'C'!$A$1:$L$269,2,FALSE)</f>
        <v>HSC School of Public Health</v>
      </c>
      <c r="K7322" t="s">
        <v>15254</v>
      </c>
      <c r="L7322" t="str">
        <f>VLOOKUP(K7322,D!$A$2:$B$1038,2,FALSE)</f>
        <v>School of Public Health HSC</v>
      </c>
    </row>
    <row r="7323" spans="1:12" x14ac:dyDescent="0.25">
      <c r="A7323">
        <v>580000602</v>
      </c>
      <c r="B7323" t="s">
        <v>7319</v>
      </c>
      <c r="C7323" s="3" t="s">
        <v>7</v>
      </c>
      <c r="D7323" s="3">
        <v>12</v>
      </c>
      <c r="E7323" t="s">
        <v>13666</v>
      </c>
      <c r="F7323" s="4" t="str">
        <f>VLOOKUP(E7323,A!$A$1:$L$12,2,FALSE)</f>
        <v>Vice President Health Sciences</v>
      </c>
      <c r="G7323" t="s">
        <v>13704</v>
      </c>
      <c r="H7323" s="4" t="str">
        <f>VLOOKUP(G7323,B!$A$1:$L$44,2,FALSE)</f>
        <v>VP Health Sciences Office</v>
      </c>
      <c r="I7323" t="s">
        <v>13944</v>
      </c>
      <c r="J7323" t="str">
        <f>VLOOKUP(I7323,'C'!$A$1:$L$269,2,FALSE)</f>
        <v>HSC School of Public Health</v>
      </c>
      <c r="K7323" t="s">
        <v>15254</v>
      </c>
      <c r="L7323" t="str">
        <f>VLOOKUP(K7323,D!$A$2:$B$1038,2,FALSE)</f>
        <v>School of Public Health HSC</v>
      </c>
    </row>
    <row r="7324" spans="1:12" x14ac:dyDescent="0.25">
      <c r="A7324">
        <v>580000603</v>
      </c>
      <c r="B7324" t="s">
        <v>7320</v>
      </c>
      <c r="C7324" s="3" t="s">
        <v>7</v>
      </c>
      <c r="D7324" s="3">
        <v>12</v>
      </c>
      <c r="E7324" t="s">
        <v>13666</v>
      </c>
      <c r="F7324" s="4" t="str">
        <f>VLOOKUP(E7324,A!$A$1:$L$12,2,FALSE)</f>
        <v>Vice President Health Sciences</v>
      </c>
      <c r="G7324" t="s">
        <v>13704</v>
      </c>
      <c r="H7324" s="4" t="str">
        <f>VLOOKUP(G7324,B!$A$1:$L$44,2,FALSE)</f>
        <v>VP Health Sciences Office</v>
      </c>
      <c r="I7324" t="s">
        <v>13944</v>
      </c>
      <c r="J7324" t="str">
        <f>VLOOKUP(I7324,'C'!$A$1:$L$269,2,FALSE)</f>
        <v>HSC School of Public Health</v>
      </c>
      <c r="K7324" t="s">
        <v>15254</v>
      </c>
      <c r="L7324" t="str">
        <f>VLOOKUP(K7324,D!$A$2:$B$1038,2,FALSE)</f>
        <v>School of Public Health HSC</v>
      </c>
    </row>
    <row r="7325" spans="1:12" x14ac:dyDescent="0.25">
      <c r="A7325">
        <v>580000604</v>
      </c>
      <c r="B7325" t="s">
        <v>7321</v>
      </c>
      <c r="C7325" s="3" t="s">
        <v>7</v>
      </c>
      <c r="D7325" s="3">
        <v>12</v>
      </c>
      <c r="E7325" t="s">
        <v>13666</v>
      </c>
      <c r="F7325" s="4" t="str">
        <f>VLOOKUP(E7325,A!$A$1:$L$12,2,FALSE)</f>
        <v>Vice President Health Sciences</v>
      </c>
      <c r="G7325" t="s">
        <v>13704</v>
      </c>
      <c r="H7325" s="4" t="str">
        <f>VLOOKUP(G7325,B!$A$1:$L$44,2,FALSE)</f>
        <v>VP Health Sciences Office</v>
      </c>
      <c r="I7325" t="s">
        <v>13944</v>
      </c>
      <c r="J7325" t="str">
        <f>VLOOKUP(I7325,'C'!$A$1:$L$269,2,FALSE)</f>
        <v>HSC School of Public Health</v>
      </c>
      <c r="K7325" t="s">
        <v>15254</v>
      </c>
      <c r="L7325" t="str">
        <f>VLOOKUP(K7325,D!$A$2:$B$1038,2,FALSE)</f>
        <v>School of Public Health HSC</v>
      </c>
    </row>
    <row r="7326" spans="1:12" x14ac:dyDescent="0.25">
      <c r="A7326">
        <v>580000605</v>
      </c>
      <c r="B7326" t="s">
        <v>7322</v>
      </c>
      <c r="C7326" s="3" t="s">
        <v>7</v>
      </c>
      <c r="D7326" s="3">
        <v>12</v>
      </c>
      <c r="E7326" t="s">
        <v>13666</v>
      </c>
      <c r="F7326" s="4" t="str">
        <f>VLOOKUP(E7326,A!$A$1:$L$12,2,FALSE)</f>
        <v>Vice President Health Sciences</v>
      </c>
      <c r="G7326" t="s">
        <v>13704</v>
      </c>
      <c r="H7326" s="4" t="str">
        <f>VLOOKUP(G7326,B!$A$1:$L$44,2,FALSE)</f>
        <v>VP Health Sciences Office</v>
      </c>
      <c r="I7326" t="s">
        <v>13944</v>
      </c>
      <c r="J7326" t="str">
        <f>VLOOKUP(I7326,'C'!$A$1:$L$269,2,FALSE)</f>
        <v>HSC School of Public Health</v>
      </c>
      <c r="K7326" t="s">
        <v>15254</v>
      </c>
      <c r="L7326" t="str">
        <f>VLOOKUP(K7326,D!$A$2:$B$1038,2,FALSE)</f>
        <v>School of Public Health HSC</v>
      </c>
    </row>
    <row r="7327" spans="1:12" x14ac:dyDescent="0.25">
      <c r="A7327">
        <v>580000620</v>
      </c>
      <c r="B7327" t="s">
        <v>7323</v>
      </c>
      <c r="C7327" s="3" t="s">
        <v>7</v>
      </c>
      <c r="D7327" s="3">
        <v>12</v>
      </c>
      <c r="E7327" t="s">
        <v>13666</v>
      </c>
      <c r="F7327" s="4" t="str">
        <f>VLOOKUP(E7327,A!$A$1:$L$12,2,FALSE)</f>
        <v>Vice President Health Sciences</v>
      </c>
      <c r="G7327" t="s">
        <v>13704</v>
      </c>
      <c r="H7327" s="4" t="str">
        <f>VLOOKUP(G7327,B!$A$1:$L$44,2,FALSE)</f>
        <v>VP Health Sciences Office</v>
      </c>
      <c r="I7327" t="s">
        <v>13944</v>
      </c>
      <c r="J7327" t="str">
        <f>VLOOKUP(I7327,'C'!$A$1:$L$269,2,FALSE)</f>
        <v>HSC School of Public Health</v>
      </c>
      <c r="K7327" t="s">
        <v>15254</v>
      </c>
      <c r="L7327" t="str">
        <f>VLOOKUP(K7327,D!$A$2:$B$1038,2,FALSE)</f>
        <v>School of Public Health HSC</v>
      </c>
    </row>
    <row r="7328" spans="1:12" x14ac:dyDescent="0.25">
      <c r="A7328">
        <v>580000621</v>
      </c>
      <c r="B7328" t="s">
        <v>7324</v>
      </c>
      <c r="C7328" s="3" t="s">
        <v>7</v>
      </c>
      <c r="D7328" s="3">
        <v>12</v>
      </c>
      <c r="E7328" t="s">
        <v>13666</v>
      </c>
      <c r="F7328" s="4" t="str">
        <f>VLOOKUP(E7328,A!$A$1:$L$12,2,FALSE)</f>
        <v>Vice President Health Sciences</v>
      </c>
      <c r="G7328" t="s">
        <v>13704</v>
      </c>
      <c r="H7328" s="4" t="str">
        <f>VLOOKUP(G7328,B!$A$1:$L$44,2,FALSE)</f>
        <v>VP Health Sciences Office</v>
      </c>
      <c r="I7328" t="s">
        <v>13944</v>
      </c>
      <c r="J7328" t="str">
        <f>VLOOKUP(I7328,'C'!$A$1:$L$269,2,FALSE)</f>
        <v>HSC School of Public Health</v>
      </c>
      <c r="K7328" t="s">
        <v>15254</v>
      </c>
      <c r="L7328" t="str">
        <f>VLOOKUP(K7328,D!$A$2:$B$1038,2,FALSE)</f>
        <v>School of Public Health HSC</v>
      </c>
    </row>
    <row r="7329" spans="1:12" x14ac:dyDescent="0.25">
      <c r="A7329">
        <v>580000622</v>
      </c>
      <c r="B7329" t="s">
        <v>7325</v>
      </c>
      <c r="C7329" s="3" t="s">
        <v>7</v>
      </c>
      <c r="D7329" s="3">
        <v>12</v>
      </c>
      <c r="E7329" t="s">
        <v>13666</v>
      </c>
      <c r="F7329" s="4" t="str">
        <f>VLOOKUP(E7329,A!$A$1:$L$12,2,FALSE)</f>
        <v>Vice President Health Sciences</v>
      </c>
      <c r="G7329" t="s">
        <v>13704</v>
      </c>
      <c r="H7329" s="4" t="str">
        <f>VLOOKUP(G7329,B!$A$1:$L$44,2,FALSE)</f>
        <v>VP Health Sciences Office</v>
      </c>
      <c r="I7329" t="s">
        <v>13944</v>
      </c>
      <c r="J7329" t="str">
        <f>VLOOKUP(I7329,'C'!$A$1:$L$269,2,FALSE)</f>
        <v>HSC School of Public Health</v>
      </c>
      <c r="K7329" t="s">
        <v>15254</v>
      </c>
      <c r="L7329" t="str">
        <f>VLOOKUP(K7329,D!$A$2:$B$1038,2,FALSE)</f>
        <v>School of Public Health HSC</v>
      </c>
    </row>
    <row r="7330" spans="1:12" x14ac:dyDescent="0.25">
      <c r="A7330">
        <v>580000623</v>
      </c>
      <c r="B7330" t="s">
        <v>7326</v>
      </c>
      <c r="C7330" s="3" t="s">
        <v>7</v>
      </c>
      <c r="D7330" s="3">
        <v>12</v>
      </c>
      <c r="E7330" t="s">
        <v>13666</v>
      </c>
      <c r="F7330" s="4" t="str">
        <f>VLOOKUP(E7330,A!$A$1:$L$12,2,FALSE)</f>
        <v>Vice President Health Sciences</v>
      </c>
      <c r="G7330" t="s">
        <v>13704</v>
      </c>
      <c r="H7330" s="4" t="str">
        <f>VLOOKUP(G7330,B!$A$1:$L$44,2,FALSE)</f>
        <v>VP Health Sciences Office</v>
      </c>
      <c r="I7330" t="s">
        <v>13944</v>
      </c>
      <c r="J7330" t="str">
        <f>VLOOKUP(I7330,'C'!$A$1:$L$269,2,FALSE)</f>
        <v>HSC School of Public Health</v>
      </c>
      <c r="K7330" t="s">
        <v>15254</v>
      </c>
      <c r="L7330" t="str">
        <f>VLOOKUP(K7330,D!$A$2:$B$1038,2,FALSE)</f>
        <v>School of Public Health HSC</v>
      </c>
    </row>
    <row r="7331" spans="1:12" x14ac:dyDescent="0.25">
      <c r="A7331">
        <v>580000624</v>
      </c>
      <c r="B7331" t="s">
        <v>7327</v>
      </c>
      <c r="C7331" s="3" t="s">
        <v>7</v>
      </c>
      <c r="D7331" s="3">
        <v>12</v>
      </c>
      <c r="E7331" t="s">
        <v>13666</v>
      </c>
      <c r="F7331" s="4" t="str">
        <f>VLOOKUP(E7331,A!$A$1:$L$12,2,FALSE)</f>
        <v>Vice President Health Sciences</v>
      </c>
      <c r="G7331" t="s">
        <v>13704</v>
      </c>
      <c r="H7331" s="4" t="str">
        <f>VLOOKUP(G7331,B!$A$1:$L$44,2,FALSE)</f>
        <v>VP Health Sciences Office</v>
      </c>
      <c r="I7331" t="s">
        <v>13944</v>
      </c>
      <c r="J7331" t="str">
        <f>VLOOKUP(I7331,'C'!$A$1:$L$269,2,FALSE)</f>
        <v>HSC School of Public Health</v>
      </c>
      <c r="K7331" t="s">
        <v>15254</v>
      </c>
      <c r="L7331" t="str">
        <f>VLOOKUP(K7331,D!$A$2:$B$1038,2,FALSE)</f>
        <v>School of Public Health HSC</v>
      </c>
    </row>
    <row r="7332" spans="1:12" x14ac:dyDescent="0.25">
      <c r="A7332">
        <v>580000625</v>
      </c>
      <c r="B7332" t="s">
        <v>7328</v>
      </c>
      <c r="C7332" s="3" t="s">
        <v>7</v>
      </c>
      <c r="D7332" s="3">
        <v>12</v>
      </c>
      <c r="E7332" t="s">
        <v>13666</v>
      </c>
      <c r="F7332" s="4" t="str">
        <f>VLOOKUP(E7332,A!$A$1:$L$12,2,FALSE)</f>
        <v>Vice President Health Sciences</v>
      </c>
      <c r="G7332" t="s">
        <v>13704</v>
      </c>
      <c r="H7332" s="4" t="str">
        <f>VLOOKUP(G7332,B!$A$1:$L$44,2,FALSE)</f>
        <v>VP Health Sciences Office</v>
      </c>
      <c r="I7332" t="s">
        <v>13944</v>
      </c>
      <c r="J7332" t="str">
        <f>VLOOKUP(I7332,'C'!$A$1:$L$269,2,FALSE)</f>
        <v>HSC School of Public Health</v>
      </c>
      <c r="K7332" t="s">
        <v>15254</v>
      </c>
      <c r="L7332" t="str">
        <f>VLOOKUP(K7332,D!$A$2:$B$1038,2,FALSE)</f>
        <v>School of Public Health HSC</v>
      </c>
    </row>
    <row r="7333" spans="1:12" x14ac:dyDescent="0.25">
      <c r="A7333">
        <v>580000626</v>
      </c>
      <c r="B7333" t="s">
        <v>7329</v>
      </c>
      <c r="C7333" s="3" t="s">
        <v>7</v>
      </c>
      <c r="D7333" s="3">
        <v>12</v>
      </c>
      <c r="E7333" t="s">
        <v>13666</v>
      </c>
      <c r="F7333" s="4" t="str">
        <f>VLOOKUP(E7333,A!$A$1:$L$12,2,FALSE)</f>
        <v>Vice President Health Sciences</v>
      </c>
      <c r="G7333" t="s">
        <v>13704</v>
      </c>
      <c r="H7333" s="4" t="str">
        <f>VLOOKUP(G7333,B!$A$1:$L$44,2,FALSE)</f>
        <v>VP Health Sciences Office</v>
      </c>
      <c r="I7333" t="s">
        <v>13944</v>
      </c>
      <c r="J7333" t="str">
        <f>VLOOKUP(I7333,'C'!$A$1:$L$269,2,FALSE)</f>
        <v>HSC School of Public Health</v>
      </c>
      <c r="K7333" t="s">
        <v>15254</v>
      </c>
      <c r="L7333" t="str">
        <f>VLOOKUP(K7333,D!$A$2:$B$1038,2,FALSE)</f>
        <v>School of Public Health HSC</v>
      </c>
    </row>
    <row r="7334" spans="1:12" x14ac:dyDescent="0.25">
      <c r="A7334">
        <v>580000627</v>
      </c>
      <c r="B7334" t="s">
        <v>7330</v>
      </c>
      <c r="C7334" s="3" t="s">
        <v>7</v>
      </c>
      <c r="D7334" s="3">
        <v>12</v>
      </c>
      <c r="E7334" t="s">
        <v>13666</v>
      </c>
      <c r="F7334" s="4" t="str">
        <f>VLOOKUP(E7334,A!$A$1:$L$12,2,FALSE)</f>
        <v>Vice President Health Sciences</v>
      </c>
      <c r="G7334" t="s">
        <v>13704</v>
      </c>
      <c r="H7334" s="4" t="str">
        <f>VLOOKUP(G7334,B!$A$1:$L$44,2,FALSE)</f>
        <v>VP Health Sciences Office</v>
      </c>
      <c r="I7334" t="s">
        <v>13944</v>
      </c>
      <c r="J7334" t="str">
        <f>VLOOKUP(I7334,'C'!$A$1:$L$269,2,FALSE)</f>
        <v>HSC School of Public Health</v>
      </c>
      <c r="K7334" t="s">
        <v>15254</v>
      </c>
      <c r="L7334" t="str">
        <f>VLOOKUP(K7334,D!$A$2:$B$1038,2,FALSE)</f>
        <v>School of Public Health HSC</v>
      </c>
    </row>
    <row r="7335" spans="1:12" x14ac:dyDescent="0.25">
      <c r="A7335">
        <v>580000628</v>
      </c>
      <c r="B7335" t="s">
        <v>7331</v>
      </c>
      <c r="C7335" s="3" t="s">
        <v>7</v>
      </c>
      <c r="D7335" s="3">
        <v>12</v>
      </c>
      <c r="E7335" t="s">
        <v>13666</v>
      </c>
      <c r="F7335" s="4" t="str">
        <f>VLOOKUP(E7335,A!$A$1:$L$12,2,FALSE)</f>
        <v>Vice President Health Sciences</v>
      </c>
      <c r="G7335" t="s">
        <v>13704</v>
      </c>
      <c r="H7335" s="4" t="str">
        <f>VLOOKUP(G7335,B!$A$1:$L$44,2,FALSE)</f>
        <v>VP Health Sciences Office</v>
      </c>
      <c r="I7335" t="s">
        <v>13944</v>
      </c>
      <c r="J7335" t="str">
        <f>VLOOKUP(I7335,'C'!$A$1:$L$269,2,FALSE)</f>
        <v>HSC School of Public Health</v>
      </c>
      <c r="K7335" t="s">
        <v>15254</v>
      </c>
      <c r="L7335" t="str">
        <f>VLOOKUP(K7335,D!$A$2:$B$1038,2,FALSE)</f>
        <v>School of Public Health HSC</v>
      </c>
    </row>
    <row r="7336" spans="1:12" x14ac:dyDescent="0.25">
      <c r="A7336">
        <v>580000629</v>
      </c>
      <c r="B7336" t="s">
        <v>7332</v>
      </c>
      <c r="C7336" s="3" t="s">
        <v>7</v>
      </c>
      <c r="D7336" s="3">
        <v>12</v>
      </c>
      <c r="E7336" t="s">
        <v>13666</v>
      </c>
      <c r="F7336" s="4" t="str">
        <f>VLOOKUP(E7336,A!$A$1:$L$12,2,FALSE)</f>
        <v>Vice President Health Sciences</v>
      </c>
      <c r="G7336" t="s">
        <v>13704</v>
      </c>
      <c r="H7336" s="4" t="str">
        <f>VLOOKUP(G7336,B!$A$1:$L$44,2,FALSE)</f>
        <v>VP Health Sciences Office</v>
      </c>
      <c r="I7336" t="s">
        <v>13944</v>
      </c>
      <c r="J7336" t="str">
        <f>VLOOKUP(I7336,'C'!$A$1:$L$269,2,FALSE)</f>
        <v>HSC School of Public Health</v>
      </c>
      <c r="K7336" t="s">
        <v>15254</v>
      </c>
      <c r="L7336" t="str">
        <f>VLOOKUP(K7336,D!$A$2:$B$1038,2,FALSE)</f>
        <v>School of Public Health HSC</v>
      </c>
    </row>
    <row r="7337" spans="1:12" x14ac:dyDescent="0.25">
      <c r="A7337">
        <v>580000630</v>
      </c>
      <c r="B7337" t="s">
        <v>7333</v>
      </c>
      <c r="C7337" s="3" t="s">
        <v>7</v>
      </c>
      <c r="D7337" s="3">
        <v>12</v>
      </c>
      <c r="E7337" t="s">
        <v>13666</v>
      </c>
      <c r="F7337" s="4" t="str">
        <f>VLOOKUP(E7337,A!$A$1:$L$12,2,FALSE)</f>
        <v>Vice President Health Sciences</v>
      </c>
      <c r="G7337" t="s">
        <v>13704</v>
      </c>
      <c r="H7337" s="4" t="str">
        <f>VLOOKUP(G7337,B!$A$1:$L$44,2,FALSE)</f>
        <v>VP Health Sciences Office</v>
      </c>
      <c r="I7337" t="s">
        <v>13944</v>
      </c>
      <c r="J7337" t="str">
        <f>VLOOKUP(I7337,'C'!$A$1:$L$269,2,FALSE)</f>
        <v>HSC School of Public Health</v>
      </c>
      <c r="K7337" t="s">
        <v>15254</v>
      </c>
      <c r="L7337" t="str">
        <f>VLOOKUP(K7337,D!$A$2:$B$1038,2,FALSE)</f>
        <v>School of Public Health HSC</v>
      </c>
    </row>
    <row r="7338" spans="1:12" x14ac:dyDescent="0.25">
      <c r="A7338">
        <v>580000631</v>
      </c>
      <c r="B7338" t="s">
        <v>7334</v>
      </c>
      <c r="C7338" s="3" t="s">
        <v>7</v>
      </c>
      <c r="D7338" s="3">
        <v>12</v>
      </c>
      <c r="E7338" t="s">
        <v>13666</v>
      </c>
      <c r="F7338" s="4" t="str">
        <f>VLOOKUP(E7338,A!$A$1:$L$12,2,FALSE)</f>
        <v>Vice President Health Sciences</v>
      </c>
      <c r="G7338" t="s">
        <v>13704</v>
      </c>
      <c r="H7338" s="4" t="str">
        <f>VLOOKUP(G7338,B!$A$1:$L$44,2,FALSE)</f>
        <v>VP Health Sciences Office</v>
      </c>
      <c r="I7338" t="s">
        <v>13944</v>
      </c>
      <c r="J7338" t="str">
        <f>VLOOKUP(I7338,'C'!$A$1:$L$269,2,FALSE)</f>
        <v>HSC School of Public Health</v>
      </c>
      <c r="K7338" t="s">
        <v>15254</v>
      </c>
      <c r="L7338" t="str">
        <f>VLOOKUP(K7338,D!$A$2:$B$1038,2,FALSE)</f>
        <v>School of Public Health HSC</v>
      </c>
    </row>
    <row r="7339" spans="1:12" x14ac:dyDescent="0.25">
      <c r="A7339">
        <v>580000632</v>
      </c>
      <c r="B7339" t="s">
        <v>7335</v>
      </c>
      <c r="C7339" s="3" t="s">
        <v>7</v>
      </c>
      <c r="D7339" s="3">
        <v>12</v>
      </c>
      <c r="E7339" t="s">
        <v>13666</v>
      </c>
      <c r="F7339" s="4" t="str">
        <f>VLOOKUP(E7339,A!$A$1:$L$12,2,FALSE)</f>
        <v>Vice President Health Sciences</v>
      </c>
      <c r="G7339" t="s">
        <v>13704</v>
      </c>
      <c r="H7339" s="4" t="str">
        <f>VLOOKUP(G7339,B!$A$1:$L$44,2,FALSE)</f>
        <v>VP Health Sciences Office</v>
      </c>
      <c r="I7339" t="s">
        <v>13944</v>
      </c>
      <c r="J7339" t="str">
        <f>VLOOKUP(I7339,'C'!$A$1:$L$269,2,FALSE)</f>
        <v>HSC School of Public Health</v>
      </c>
      <c r="K7339" t="s">
        <v>15254</v>
      </c>
      <c r="L7339" t="str">
        <f>VLOOKUP(K7339,D!$A$2:$B$1038,2,FALSE)</f>
        <v>School of Public Health HSC</v>
      </c>
    </row>
    <row r="7340" spans="1:12" x14ac:dyDescent="0.25">
      <c r="A7340">
        <v>580000633</v>
      </c>
      <c r="B7340" t="s">
        <v>7336</v>
      </c>
      <c r="C7340" s="3" t="s">
        <v>7</v>
      </c>
      <c r="D7340" s="3">
        <v>12</v>
      </c>
      <c r="E7340" t="s">
        <v>13666</v>
      </c>
      <c r="F7340" s="4" t="str">
        <f>VLOOKUP(E7340,A!$A$1:$L$12,2,FALSE)</f>
        <v>Vice President Health Sciences</v>
      </c>
      <c r="G7340" t="s">
        <v>13704</v>
      </c>
      <c r="H7340" s="4" t="str">
        <f>VLOOKUP(G7340,B!$A$1:$L$44,2,FALSE)</f>
        <v>VP Health Sciences Office</v>
      </c>
      <c r="I7340" t="s">
        <v>13944</v>
      </c>
      <c r="J7340" t="str">
        <f>VLOOKUP(I7340,'C'!$A$1:$L$269,2,FALSE)</f>
        <v>HSC School of Public Health</v>
      </c>
      <c r="K7340" t="s">
        <v>15254</v>
      </c>
      <c r="L7340" t="str">
        <f>VLOOKUP(K7340,D!$A$2:$B$1038,2,FALSE)</f>
        <v>School of Public Health HSC</v>
      </c>
    </row>
    <row r="7341" spans="1:12" x14ac:dyDescent="0.25">
      <c r="A7341">
        <v>580000634</v>
      </c>
      <c r="B7341" t="s">
        <v>7337</v>
      </c>
      <c r="C7341" s="3" t="s">
        <v>7</v>
      </c>
      <c r="D7341" s="3">
        <v>12</v>
      </c>
      <c r="E7341" t="s">
        <v>13666</v>
      </c>
      <c r="F7341" s="4" t="str">
        <f>VLOOKUP(E7341,A!$A$1:$L$12,2,FALSE)</f>
        <v>Vice President Health Sciences</v>
      </c>
      <c r="G7341" t="s">
        <v>13704</v>
      </c>
      <c r="H7341" s="4" t="str">
        <f>VLOOKUP(G7341,B!$A$1:$L$44,2,FALSE)</f>
        <v>VP Health Sciences Office</v>
      </c>
      <c r="I7341" t="s">
        <v>13944</v>
      </c>
      <c r="J7341" t="str">
        <f>VLOOKUP(I7341,'C'!$A$1:$L$269,2,FALSE)</f>
        <v>HSC School of Public Health</v>
      </c>
      <c r="K7341" t="s">
        <v>15254</v>
      </c>
      <c r="L7341" t="str">
        <f>VLOOKUP(K7341,D!$A$2:$B$1038,2,FALSE)</f>
        <v>School of Public Health HSC</v>
      </c>
    </row>
    <row r="7342" spans="1:12" x14ac:dyDescent="0.25">
      <c r="A7342">
        <v>580000700</v>
      </c>
      <c r="B7342" t="s">
        <v>7338</v>
      </c>
      <c r="C7342" s="3" t="s">
        <v>7</v>
      </c>
      <c r="D7342" s="3">
        <v>12</v>
      </c>
      <c r="E7342" t="s">
        <v>13666</v>
      </c>
      <c r="F7342" s="4" t="str">
        <f>VLOOKUP(E7342,A!$A$1:$L$12,2,FALSE)</f>
        <v>Vice President Health Sciences</v>
      </c>
      <c r="G7342" t="s">
        <v>13704</v>
      </c>
      <c r="H7342" s="4" t="str">
        <f>VLOOKUP(G7342,B!$A$1:$L$44,2,FALSE)</f>
        <v>VP Health Sciences Office</v>
      </c>
      <c r="I7342" t="s">
        <v>13944</v>
      </c>
      <c r="J7342" t="str">
        <f>VLOOKUP(I7342,'C'!$A$1:$L$269,2,FALSE)</f>
        <v>HSC School of Public Health</v>
      </c>
      <c r="K7342" t="s">
        <v>15254</v>
      </c>
      <c r="L7342" t="str">
        <f>VLOOKUP(K7342,D!$A$2:$B$1038,2,FALSE)</f>
        <v>School of Public Health HSC</v>
      </c>
    </row>
    <row r="7343" spans="1:12" x14ac:dyDescent="0.25">
      <c r="A7343">
        <v>580000720</v>
      </c>
      <c r="B7343" t="s">
        <v>7339</v>
      </c>
      <c r="C7343" s="3" t="s">
        <v>7</v>
      </c>
      <c r="D7343" s="3">
        <v>12</v>
      </c>
      <c r="E7343" t="s">
        <v>13666</v>
      </c>
      <c r="F7343" s="4" t="str">
        <f>VLOOKUP(E7343,A!$A$1:$L$12,2,FALSE)</f>
        <v>Vice President Health Sciences</v>
      </c>
      <c r="G7343" t="s">
        <v>13704</v>
      </c>
      <c r="H7343" s="4" t="str">
        <f>VLOOKUP(G7343,B!$A$1:$L$44,2,FALSE)</f>
        <v>VP Health Sciences Office</v>
      </c>
      <c r="I7343" t="s">
        <v>13944</v>
      </c>
      <c r="J7343" t="str">
        <f>VLOOKUP(I7343,'C'!$A$1:$L$269,2,FALSE)</f>
        <v>HSC School of Public Health</v>
      </c>
      <c r="K7343" t="s">
        <v>15254</v>
      </c>
      <c r="L7343" t="str">
        <f>VLOOKUP(K7343,D!$A$2:$B$1038,2,FALSE)</f>
        <v>School of Public Health HSC</v>
      </c>
    </row>
    <row r="7344" spans="1:12" x14ac:dyDescent="0.25">
      <c r="A7344">
        <v>580000730</v>
      </c>
      <c r="B7344" t="s">
        <v>7340</v>
      </c>
      <c r="C7344" s="3" t="s">
        <v>7</v>
      </c>
      <c r="D7344" s="3">
        <v>12</v>
      </c>
      <c r="E7344" t="s">
        <v>13666</v>
      </c>
      <c r="F7344" s="4" t="str">
        <f>VLOOKUP(E7344,A!$A$1:$L$12,2,FALSE)</f>
        <v>Vice President Health Sciences</v>
      </c>
      <c r="G7344" t="s">
        <v>13704</v>
      </c>
      <c r="H7344" s="4" t="str">
        <f>VLOOKUP(G7344,B!$A$1:$L$44,2,FALSE)</f>
        <v>VP Health Sciences Office</v>
      </c>
      <c r="I7344" t="s">
        <v>13944</v>
      </c>
      <c r="J7344" t="str">
        <f>VLOOKUP(I7344,'C'!$A$1:$L$269,2,FALSE)</f>
        <v>HSC School of Public Health</v>
      </c>
      <c r="K7344" t="s">
        <v>15254</v>
      </c>
      <c r="L7344" t="str">
        <f>VLOOKUP(K7344,D!$A$2:$B$1038,2,FALSE)</f>
        <v>School of Public Health HSC</v>
      </c>
    </row>
    <row r="7345" spans="1:12" x14ac:dyDescent="0.25">
      <c r="A7345">
        <v>580000750</v>
      </c>
      <c r="B7345" t="s">
        <v>7341</v>
      </c>
      <c r="C7345" s="3" t="s">
        <v>7</v>
      </c>
      <c r="D7345" s="3">
        <v>12</v>
      </c>
      <c r="E7345" t="s">
        <v>13666</v>
      </c>
      <c r="F7345" s="4" t="str">
        <f>VLOOKUP(E7345,A!$A$1:$L$12,2,FALSE)</f>
        <v>Vice President Health Sciences</v>
      </c>
      <c r="G7345" t="s">
        <v>13704</v>
      </c>
      <c r="H7345" s="4" t="str">
        <f>VLOOKUP(G7345,B!$A$1:$L$44,2,FALSE)</f>
        <v>VP Health Sciences Office</v>
      </c>
      <c r="I7345" t="s">
        <v>13944</v>
      </c>
      <c r="J7345" t="str">
        <f>VLOOKUP(I7345,'C'!$A$1:$L$269,2,FALSE)</f>
        <v>HSC School of Public Health</v>
      </c>
      <c r="K7345" t="s">
        <v>15254</v>
      </c>
      <c r="L7345" t="str">
        <f>VLOOKUP(K7345,D!$A$2:$B$1038,2,FALSE)</f>
        <v>School of Public Health HSC</v>
      </c>
    </row>
    <row r="7346" spans="1:12" x14ac:dyDescent="0.25">
      <c r="A7346">
        <v>580000800</v>
      </c>
      <c r="B7346" t="s">
        <v>7342</v>
      </c>
      <c r="C7346" s="3" t="s">
        <v>7</v>
      </c>
      <c r="D7346" s="3">
        <v>12</v>
      </c>
      <c r="E7346" t="s">
        <v>13666</v>
      </c>
      <c r="F7346" s="4" t="str">
        <f>VLOOKUP(E7346,A!$A$1:$L$12,2,FALSE)</f>
        <v>Vice President Health Sciences</v>
      </c>
      <c r="G7346" t="s">
        <v>13704</v>
      </c>
      <c r="H7346" s="4" t="str">
        <f>VLOOKUP(G7346,B!$A$1:$L$44,2,FALSE)</f>
        <v>VP Health Sciences Office</v>
      </c>
      <c r="I7346" t="s">
        <v>13944</v>
      </c>
      <c r="J7346" t="str">
        <f>VLOOKUP(I7346,'C'!$A$1:$L$269,2,FALSE)</f>
        <v>HSC School of Public Health</v>
      </c>
      <c r="K7346" t="s">
        <v>15254</v>
      </c>
      <c r="L7346" t="str">
        <f>VLOOKUP(K7346,D!$A$2:$B$1038,2,FALSE)</f>
        <v>School of Public Health HSC</v>
      </c>
    </row>
    <row r="7347" spans="1:12" x14ac:dyDescent="0.25">
      <c r="A7347">
        <v>580000810</v>
      </c>
      <c r="B7347" t="s">
        <v>7343</v>
      </c>
      <c r="C7347" s="3" t="s">
        <v>7</v>
      </c>
      <c r="D7347" s="3">
        <v>12</v>
      </c>
      <c r="E7347" t="s">
        <v>13666</v>
      </c>
      <c r="F7347" s="4" t="str">
        <f>VLOOKUP(E7347,A!$A$1:$L$12,2,FALSE)</f>
        <v>Vice President Health Sciences</v>
      </c>
      <c r="G7347" t="s">
        <v>13704</v>
      </c>
      <c r="H7347" s="4" t="str">
        <f>VLOOKUP(G7347,B!$A$1:$L$44,2,FALSE)</f>
        <v>VP Health Sciences Office</v>
      </c>
      <c r="I7347" t="s">
        <v>13944</v>
      </c>
      <c r="J7347" t="str">
        <f>VLOOKUP(I7347,'C'!$A$1:$L$269,2,FALSE)</f>
        <v>HSC School of Public Health</v>
      </c>
      <c r="K7347" t="s">
        <v>15254</v>
      </c>
      <c r="L7347" t="str">
        <f>VLOOKUP(K7347,D!$A$2:$B$1038,2,FALSE)</f>
        <v>School of Public Health HSC</v>
      </c>
    </row>
    <row r="7348" spans="1:12" x14ac:dyDescent="0.25">
      <c r="A7348">
        <v>580000820</v>
      </c>
      <c r="B7348" t="s">
        <v>7344</v>
      </c>
      <c r="C7348" s="3" t="s">
        <v>7</v>
      </c>
      <c r="D7348" s="3">
        <v>12</v>
      </c>
      <c r="E7348" t="s">
        <v>13666</v>
      </c>
      <c r="F7348" s="4" t="str">
        <f>VLOOKUP(E7348,A!$A$1:$L$12,2,FALSE)</f>
        <v>Vice President Health Sciences</v>
      </c>
      <c r="G7348" t="s">
        <v>13704</v>
      </c>
      <c r="H7348" s="4" t="str">
        <f>VLOOKUP(G7348,B!$A$1:$L$44,2,FALSE)</f>
        <v>VP Health Sciences Office</v>
      </c>
      <c r="I7348" t="s">
        <v>13944</v>
      </c>
      <c r="J7348" t="str">
        <f>VLOOKUP(I7348,'C'!$A$1:$L$269,2,FALSE)</f>
        <v>HSC School of Public Health</v>
      </c>
      <c r="K7348" t="s">
        <v>15254</v>
      </c>
      <c r="L7348" t="str">
        <f>VLOOKUP(K7348,D!$A$2:$B$1038,2,FALSE)</f>
        <v>School of Public Health HSC</v>
      </c>
    </row>
    <row r="7349" spans="1:12" x14ac:dyDescent="0.25">
      <c r="A7349">
        <v>580000821</v>
      </c>
      <c r="B7349" t="s">
        <v>7345</v>
      </c>
      <c r="C7349" s="3" t="s">
        <v>7</v>
      </c>
      <c r="D7349" s="3">
        <v>12</v>
      </c>
      <c r="E7349" t="s">
        <v>13666</v>
      </c>
      <c r="F7349" s="4" t="str">
        <f>VLOOKUP(E7349,A!$A$1:$L$12,2,FALSE)</f>
        <v>Vice President Health Sciences</v>
      </c>
      <c r="G7349" t="s">
        <v>13704</v>
      </c>
      <c r="H7349" s="4" t="str">
        <f>VLOOKUP(G7349,B!$A$1:$L$44,2,FALSE)</f>
        <v>VP Health Sciences Office</v>
      </c>
      <c r="I7349" t="s">
        <v>13944</v>
      </c>
      <c r="J7349" t="str">
        <f>VLOOKUP(I7349,'C'!$A$1:$L$269,2,FALSE)</f>
        <v>HSC School of Public Health</v>
      </c>
      <c r="K7349" t="s">
        <v>15254</v>
      </c>
      <c r="L7349" t="str">
        <f>VLOOKUP(K7349,D!$A$2:$B$1038,2,FALSE)</f>
        <v>School of Public Health HSC</v>
      </c>
    </row>
    <row r="7350" spans="1:12" x14ac:dyDescent="0.25">
      <c r="A7350">
        <v>580000822</v>
      </c>
      <c r="B7350" t="s">
        <v>7346</v>
      </c>
      <c r="C7350" s="3" t="s">
        <v>7</v>
      </c>
      <c r="D7350" s="3">
        <v>12</v>
      </c>
      <c r="E7350" t="s">
        <v>13666</v>
      </c>
      <c r="F7350" s="4" t="str">
        <f>VLOOKUP(E7350,A!$A$1:$L$12,2,FALSE)</f>
        <v>Vice President Health Sciences</v>
      </c>
      <c r="G7350" t="s">
        <v>13704</v>
      </c>
      <c r="H7350" s="4" t="str">
        <f>VLOOKUP(G7350,B!$A$1:$L$44,2,FALSE)</f>
        <v>VP Health Sciences Office</v>
      </c>
      <c r="I7350" t="s">
        <v>13944</v>
      </c>
      <c r="J7350" t="str">
        <f>VLOOKUP(I7350,'C'!$A$1:$L$269,2,FALSE)</f>
        <v>HSC School of Public Health</v>
      </c>
      <c r="K7350" t="s">
        <v>15254</v>
      </c>
      <c r="L7350" t="str">
        <f>VLOOKUP(K7350,D!$A$2:$B$1038,2,FALSE)</f>
        <v>School of Public Health HSC</v>
      </c>
    </row>
    <row r="7351" spans="1:12" x14ac:dyDescent="0.25">
      <c r="A7351">
        <v>580000823</v>
      </c>
      <c r="B7351" t="s">
        <v>7347</v>
      </c>
      <c r="C7351" s="3" t="s">
        <v>7</v>
      </c>
      <c r="D7351" s="3">
        <v>12</v>
      </c>
      <c r="E7351" t="s">
        <v>13666</v>
      </c>
      <c r="F7351" s="4" t="str">
        <f>VLOOKUP(E7351,A!$A$1:$L$12,2,FALSE)</f>
        <v>Vice President Health Sciences</v>
      </c>
      <c r="G7351" t="s">
        <v>13704</v>
      </c>
      <c r="H7351" s="4" t="str">
        <f>VLOOKUP(G7351,B!$A$1:$L$44,2,FALSE)</f>
        <v>VP Health Sciences Office</v>
      </c>
      <c r="I7351" t="s">
        <v>13944</v>
      </c>
      <c r="J7351" t="str">
        <f>VLOOKUP(I7351,'C'!$A$1:$L$269,2,FALSE)</f>
        <v>HSC School of Public Health</v>
      </c>
      <c r="K7351" t="s">
        <v>15254</v>
      </c>
      <c r="L7351" t="str">
        <f>VLOOKUP(K7351,D!$A$2:$B$1038,2,FALSE)</f>
        <v>School of Public Health HSC</v>
      </c>
    </row>
    <row r="7352" spans="1:12" x14ac:dyDescent="0.25">
      <c r="A7352">
        <v>580000830</v>
      </c>
      <c r="B7352" t="s">
        <v>7348</v>
      </c>
      <c r="C7352" s="3" t="s">
        <v>7</v>
      </c>
      <c r="D7352" s="3">
        <v>12</v>
      </c>
      <c r="E7352" t="s">
        <v>13666</v>
      </c>
      <c r="F7352" s="4" t="str">
        <f>VLOOKUP(E7352,A!$A$1:$L$12,2,FALSE)</f>
        <v>Vice President Health Sciences</v>
      </c>
      <c r="G7352" t="s">
        <v>13704</v>
      </c>
      <c r="H7352" s="4" t="str">
        <f>VLOOKUP(G7352,B!$A$1:$L$44,2,FALSE)</f>
        <v>VP Health Sciences Office</v>
      </c>
      <c r="I7352" t="s">
        <v>13944</v>
      </c>
      <c r="J7352" t="str">
        <f>VLOOKUP(I7352,'C'!$A$1:$L$269,2,FALSE)</f>
        <v>HSC School of Public Health</v>
      </c>
      <c r="K7352" t="s">
        <v>15254</v>
      </c>
      <c r="L7352" t="str">
        <f>VLOOKUP(K7352,D!$A$2:$B$1038,2,FALSE)</f>
        <v>School of Public Health HSC</v>
      </c>
    </row>
    <row r="7353" spans="1:12" x14ac:dyDescent="0.25">
      <c r="A7353">
        <v>580000840</v>
      </c>
      <c r="B7353" t="s">
        <v>7349</v>
      </c>
      <c r="C7353" s="3" t="s">
        <v>7</v>
      </c>
      <c r="D7353" s="3">
        <v>12</v>
      </c>
      <c r="E7353" t="s">
        <v>13666</v>
      </c>
      <c r="F7353" s="4" t="str">
        <f>VLOOKUP(E7353,A!$A$1:$L$12,2,FALSE)</f>
        <v>Vice President Health Sciences</v>
      </c>
      <c r="G7353" t="s">
        <v>13704</v>
      </c>
      <c r="H7353" s="4" t="str">
        <f>VLOOKUP(G7353,B!$A$1:$L$44,2,FALSE)</f>
        <v>VP Health Sciences Office</v>
      </c>
      <c r="I7353" t="s">
        <v>13944</v>
      </c>
      <c r="J7353" t="str">
        <f>VLOOKUP(I7353,'C'!$A$1:$L$269,2,FALSE)</f>
        <v>HSC School of Public Health</v>
      </c>
      <c r="K7353" t="s">
        <v>15254</v>
      </c>
      <c r="L7353" t="str">
        <f>VLOOKUP(K7353,D!$A$2:$B$1038,2,FALSE)</f>
        <v>School of Public Health HSC</v>
      </c>
    </row>
    <row r="7354" spans="1:12" x14ac:dyDescent="0.25">
      <c r="A7354">
        <v>580000910</v>
      </c>
      <c r="B7354" t="s">
        <v>7350</v>
      </c>
      <c r="C7354" s="3" t="s">
        <v>7</v>
      </c>
      <c r="D7354" s="3">
        <v>12</v>
      </c>
      <c r="E7354" t="s">
        <v>13666</v>
      </c>
      <c r="F7354" s="4" t="str">
        <f>VLOOKUP(E7354,A!$A$1:$L$12,2,FALSE)</f>
        <v>Vice President Health Sciences</v>
      </c>
      <c r="G7354" t="s">
        <v>13704</v>
      </c>
      <c r="H7354" s="4" t="str">
        <f>VLOOKUP(G7354,B!$A$1:$L$44,2,FALSE)</f>
        <v>VP Health Sciences Office</v>
      </c>
      <c r="I7354" t="s">
        <v>13944</v>
      </c>
      <c r="J7354" t="str">
        <f>VLOOKUP(I7354,'C'!$A$1:$L$269,2,FALSE)</f>
        <v>HSC School of Public Health</v>
      </c>
      <c r="K7354" t="s">
        <v>15254</v>
      </c>
      <c r="L7354" t="str">
        <f>VLOOKUP(K7354,D!$A$2:$B$1038,2,FALSE)</f>
        <v>School of Public Health HSC</v>
      </c>
    </row>
    <row r="7355" spans="1:12" x14ac:dyDescent="0.25">
      <c r="A7355">
        <v>580000997</v>
      </c>
      <c r="B7355" t="s">
        <v>7351</v>
      </c>
      <c r="C7355" s="3" t="s">
        <v>7</v>
      </c>
      <c r="D7355" s="3">
        <v>12</v>
      </c>
      <c r="E7355" t="s">
        <v>13666</v>
      </c>
      <c r="F7355" s="4" t="str">
        <f>VLOOKUP(E7355,A!$A$1:$L$12,2,FALSE)</f>
        <v>Vice President Health Sciences</v>
      </c>
      <c r="G7355" t="s">
        <v>13704</v>
      </c>
      <c r="H7355" s="4" t="str">
        <f>VLOOKUP(G7355,B!$A$1:$L$44,2,FALSE)</f>
        <v>VP Health Sciences Office</v>
      </c>
      <c r="I7355" t="s">
        <v>13944</v>
      </c>
      <c r="J7355" t="str">
        <f>VLOOKUP(I7355,'C'!$A$1:$L$269,2,FALSE)</f>
        <v>HSC School of Public Health</v>
      </c>
      <c r="K7355" t="s">
        <v>15254</v>
      </c>
      <c r="L7355" t="str">
        <f>VLOOKUP(K7355,D!$A$2:$B$1038,2,FALSE)</f>
        <v>School of Public Health HSC</v>
      </c>
    </row>
    <row r="7356" spans="1:12" x14ac:dyDescent="0.25">
      <c r="A7356">
        <v>580001000</v>
      </c>
      <c r="B7356" t="s">
        <v>7352</v>
      </c>
      <c r="C7356" s="3" t="s">
        <v>7</v>
      </c>
      <c r="D7356" s="3">
        <v>12</v>
      </c>
      <c r="E7356" t="s">
        <v>13666</v>
      </c>
      <c r="F7356" s="4" t="str">
        <f>VLOOKUP(E7356,A!$A$1:$L$12,2,FALSE)</f>
        <v>Vice President Health Sciences</v>
      </c>
      <c r="G7356" t="s">
        <v>13704</v>
      </c>
      <c r="H7356" s="4" t="str">
        <f>VLOOKUP(G7356,B!$A$1:$L$44,2,FALSE)</f>
        <v>VP Health Sciences Office</v>
      </c>
      <c r="I7356" t="s">
        <v>13944</v>
      </c>
      <c r="J7356" t="str">
        <f>VLOOKUP(I7356,'C'!$A$1:$L$269,2,FALSE)</f>
        <v>HSC School of Public Health</v>
      </c>
      <c r="K7356" t="s">
        <v>15254</v>
      </c>
      <c r="L7356" t="str">
        <f>VLOOKUP(K7356,D!$A$2:$B$1038,2,FALSE)</f>
        <v>School of Public Health HSC</v>
      </c>
    </row>
    <row r="7357" spans="1:12" x14ac:dyDescent="0.25">
      <c r="A7357">
        <v>580001020</v>
      </c>
      <c r="B7357" t="s">
        <v>7353</v>
      </c>
      <c r="C7357" s="3" t="s">
        <v>7</v>
      </c>
      <c r="D7357" s="3">
        <v>12</v>
      </c>
      <c r="E7357" t="s">
        <v>13666</v>
      </c>
      <c r="F7357" s="4" t="str">
        <f>VLOOKUP(E7357,A!$A$1:$L$12,2,FALSE)</f>
        <v>Vice President Health Sciences</v>
      </c>
      <c r="G7357" t="s">
        <v>13704</v>
      </c>
      <c r="H7357" s="4" t="str">
        <f>VLOOKUP(G7357,B!$A$1:$L$44,2,FALSE)</f>
        <v>VP Health Sciences Office</v>
      </c>
      <c r="I7357" t="s">
        <v>13944</v>
      </c>
      <c r="J7357" t="str">
        <f>VLOOKUP(I7357,'C'!$A$1:$L$269,2,FALSE)</f>
        <v>HSC School of Public Health</v>
      </c>
      <c r="K7357" t="s">
        <v>15254</v>
      </c>
      <c r="L7357" t="str">
        <f>VLOOKUP(K7357,D!$A$2:$B$1038,2,FALSE)</f>
        <v>School of Public Health HSC</v>
      </c>
    </row>
    <row r="7358" spans="1:12" x14ac:dyDescent="0.25">
      <c r="A7358">
        <v>580001021</v>
      </c>
      <c r="B7358" t="s">
        <v>7354</v>
      </c>
      <c r="C7358" s="3" t="s">
        <v>7</v>
      </c>
      <c r="D7358" s="3">
        <v>12</v>
      </c>
      <c r="E7358" t="s">
        <v>13666</v>
      </c>
      <c r="F7358" s="4" t="str">
        <f>VLOOKUP(E7358,A!$A$1:$L$12,2,FALSE)</f>
        <v>Vice President Health Sciences</v>
      </c>
      <c r="G7358" t="s">
        <v>13704</v>
      </c>
      <c r="H7358" s="4" t="str">
        <f>VLOOKUP(G7358,B!$A$1:$L$44,2,FALSE)</f>
        <v>VP Health Sciences Office</v>
      </c>
      <c r="I7358" t="s">
        <v>13944</v>
      </c>
      <c r="J7358" t="str">
        <f>VLOOKUP(I7358,'C'!$A$1:$L$269,2,FALSE)</f>
        <v>HSC School of Public Health</v>
      </c>
      <c r="K7358" t="s">
        <v>15254</v>
      </c>
      <c r="L7358" t="str">
        <f>VLOOKUP(K7358,D!$A$2:$B$1038,2,FALSE)</f>
        <v>School of Public Health HSC</v>
      </c>
    </row>
    <row r="7359" spans="1:12" x14ac:dyDescent="0.25">
      <c r="A7359">
        <v>580001022</v>
      </c>
      <c r="B7359" t="s">
        <v>7355</v>
      </c>
      <c r="C7359" s="3" t="s">
        <v>7</v>
      </c>
      <c r="D7359" s="3">
        <v>12</v>
      </c>
      <c r="E7359" t="s">
        <v>13666</v>
      </c>
      <c r="F7359" s="4" t="str">
        <f>VLOOKUP(E7359,A!$A$1:$L$12,2,FALSE)</f>
        <v>Vice President Health Sciences</v>
      </c>
      <c r="G7359" t="s">
        <v>13704</v>
      </c>
      <c r="H7359" s="4" t="str">
        <f>VLOOKUP(G7359,B!$A$1:$L$44,2,FALSE)</f>
        <v>VP Health Sciences Office</v>
      </c>
      <c r="I7359" t="s">
        <v>13944</v>
      </c>
      <c r="J7359" t="str">
        <f>VLOOKUP(I7359,'C'!$A$1:$L$269,2,FALSE)</f>
        <v>HSC School of Public Health</v>
      </c>
      <c r="K7359" t="s">
        <v>15254</v>
      </c>
      <c r="L7359" t="str">
        <f>VLOOKUP(K7359,D!$A$2:$B$1038,2,FALSE)</f>
        <v>School of Public Health HSC</v>
      </c>
    </row>
    <row r="7360" spans="1:12" x14ac:dyDescent="0.25">
      <c r="A7360">
        <v>580001023</v>
      </c>
      <c r="B7360" t="s">
        <v>7356</v>
      </c>
      <c r="C7360" s="3" t="s">
        <v>7</v>
      </c>
      <c r="D7360" s="3">
        <v>12</v>
      </c>
      <c r="E7360" t="s">
        <v>13666</v>
      </c>
      <c r="F7360" s="4" t="str">
        <f>VLOOKUP(E7360,A!$A$1:$L$12,2,FALSE)</f>
        <v>Vice President Health Sciences</v>
      </c>
      <c r="G7360" t="s">
        <v>13704</v>
      </c>
      <c r="H7360" s="4" t="str">
        <f>VLOOKUP(G7360,B!$A$1:$L$44,2,FALSE)</f>
        <v>VP Health Sciences Office</v>
      </c>
      <c r="I7360" t="s">
        <v>13944</v>
      </c>
      <c r="J7360" t="str">
        <f>VLOOKUP(I7360,'C'!$A$1:$L$269,2,FALSE)</f>
        <v>HSC School of Public Health</v>
      </c>
      <c r="K7360" t="s">
        <v>15254</v>
      </c>
      <c r="L7360" t="str">
        <f>VLOOKUP(K7360,D!$A$2:$B$1038,2,FALSE)</f>
        <v>School of Public Health HSC</v>
      </c>
    </row>
    <row r="7361" spans="1:12" x14ac:dyDescent="0.25">
      <c r="A7361">
        <v>582390025</v>
      </c>
      <c r="B7361" t="s">
        <v>7357</v>
      </c>
      <c r="C7361" s="3" t="s">
        <v>7</v>
      </c>
      <c r="D7361" s="3">
        <v>12</v>
      </c>
      <c r="E7361" t="s">
        <v>13666</v>
      </c>
      <c r="F7361" s="4" t="str">
        <f>VLOOKUP(E7361,A!$A$1:$L$12,2,FALSE)</f>
        <v>Vice President Health Sciences</v>
      </c>
      <c r="G7361" t="s">
        <v>13704</v>
      </c>
      <c r="H7361" s="4" t="str">
        <f>VLOOKUP(G7361,B!$A$1:$L$44,2,FALSE)</f>
        <v>VP Health Sciences Office</v>
      </c>
      <c r="I7361" t="s">
        <v>13944</v>
      </c>
      <c r="J7361" t="str">
        <f>VLOOKUP(I7361,'C'!$A$1:$L$269,2,FALSE)</f>
        <v>HSC School of Public Health</v>
      </c>
      <c r="K7361" t="s">
        <v>15256</v>
      </c>
      <c r="L7361" t="str">
        <f>VLOOKUP(K7361,D!$A$2:$B$1038,2,FALSE)</f>
        <v>SPH Occ Med</v>
      </c>
    </row>
    <row r="7362" spans="1:12" x14ac:dyDescent="0.25">
      <c r="A7362">
        <v>582390026</v>
      </c>
      <c r="B7362" t="s">
        <v>7358</v>
      </c>
      <c r="C7362" s="3" t="s">
        <v>7</v>
      </c>
      <c r="D7362" s="3">
        <v>12</v>
      </c>
      <c r="E7362" t="s">
        <v>13666</v>
      </c>
      <c r="F7362" s="4" t="str">
        <f>VLOOKUP(E7362,A!$A$1:$L$12,2,FALSE)</f>
        <v>Vice President Health Sciences</v>
      </c>
      <c r="G7362" t="s">
        <v>13704</v>
      </c>
      <c r="H7362" s="4" t="str">
        <f>VLOOKUP(G7362,B!$A$1:$L$44,2,FALSE)</f>
        <v>VP Health Sciences Office</v>
      </c>
      <c r="I7362" t="s">
        <v>13944</v>
      </c>
      <c r="J7362" t="str">
        <f>VLOOKUP(I7362,'C'!$A$1:$L$269,2,FALSE)</f>
        <v>HSC School of Public Health</v>
      </c>
      <c r="K7362" t="s">
        <v>15256</v>
      </c>
      <c r="L7362" t="str">
        <f>VLOOKUP(K7362,D!$A$2:$B$1038,2,FALSE)</f>
        <v>SPH Occ Med</v>
      </c>
    </row>
    <row r="7363" spans="1:12" x14ac:dyDescent="0.25">
      <c r="A7363">
        <v>582390027</v>
      </c>
      <c r="B7363" t="s">
        <v>7359</v>
      </c>
      <c r="C7363" s="3" t="s">
        <v>7</v>
      </c>
      <c r="D7363" s="3">
        <v>12</v>
      </c>
      <c r="E7363" t="s">
        <v>13666</v>
      </c>
      <c r="F7363" s="4" t="str">
        <f>VLOOKUP(E7363,A!$A$1:$L$12,2,FALSE)</f>
        <v>Vice President Health Sciences</v>
      </c>
      <c r="G7363" t="s">
        <v>13704</v>
      </c>
      <c r="H7363" s="4" t="str">
        <f>VLOOKUP(G7363,B!$A$1:$L$44,2,FALSE)</f>
        <v>VP Health Sciences Office</v>
      </c>
      <c r="I7363" t="s">
        <v>13944</v>
      </c>
      <c r="J7363" t="str">
        <f>VLOOKUP(I7363,'C'!$A$1:$L$269,2,FALSE)</f>
        <v>HSC School of Public Health</v>
      </c>
      <c r="K7363" t="s">
        <v>15256</v>
      </c>
      <c r="L7363" t="str">
        <f>VLOOKUP(K7363,D!$A$2:$B$1038,2,FALSE)</f>
        <v>SPH Occ Med</v>
      </c>
    </row>
    <row r="7364" spans="1:12" x14ac:dyDescent="0.25">
      <c r="A7364">
        <v>582390028</v>
      </c>
      <c r="B7364" t="s">
        <v>7360</v>
      </c>
      <c r="C7364" s="3" t="s">
        <v>7</v>
      </c>
      <c r="D7364" s="3">
        <v>12</v>
      </c>
      <c r="E7364" t="s">
        <v>13666</v>
      </c>
      <c r="F7364" s="4" t="str">
        <f>VLOOKUP(E7364,A!$A$1:$L$12,2,FALSE)</f>
        <v>Vice President Health Sciences</v>
      </c>
      <c r="G7364" t="s">
        <v>13704</v>
      </c>
      <c r="H7364" s="4" t="str">
        <f>VLOOKUP(G7364,B!$A$1:$L$44,2,FALSE)</f>
        <v>VP Health Sciences Office</v>
      </c>
      <c r="I7364" t="s">
        <v>13944</v>
      </c>
      <c r="J7364" t="str">
        <f>VLOOKUP(I7364,'C'!$A$1:$L$269,2,FALSE)</f>
        <v>HSC School of Public Health</v>
      </c>
      <c r="K7364" t="s">
        <v>15256</v>
      </c>
      <c r="L7364" t="str">
        <f>VLOOKUP(K7364,D!$A$2:$B$1038,2,FALSE)</f>
        <v>SPH Occ Med</v>
      </c>
    </row>
    <row r="7365" spans="1:12" x14ac:dyDescent="0.25">
      <c r="A7365">
        <v>584000001</v>
      </c>
      <c r="B7365" t="s">
        <v>7361</v>
      </c>
      <c r="C7365" s="3" t="s">
        <v>7</v>
      </c>
      <c r="D7365" s="3">
        <v>12</v>
      </c>
      <c r="E7365" t="s">
        <v>13666</v>
      </c>
      <c r="F7365" s="4" t="str">
        <f>VLOOKUP(E7365,A!$A$1:$L$12,2,FALSE)</f>
        <v>Vice President Health Sciences</v>
      </c>
      <c r="G7365" t="s">
        <v>13704</v>
      </c>
      <c r="H7365" s="4" t="str">
        <f>VLOOKUP(G7365,B!$A$1:$L$44,2,FALSE)</f>
        <v>VP Health Sciences Office</v>
      </c>
      <c r="I7365" t="s">
        <v>13944</v>
      </c>
      <c r="J7365" t="str">
        <f>VLOOKUP(I7365,'C'!$A$1:$L$269,2,FALSE)</f>
        <v>HSC School of Public Health</v>
      </c>
      <c r="K7365" t="s">
        <v>15254</v>
      </c>
      <c r="L7365" t="str">
        <f>VLOOKUP(K7365,D!$A$2:$B$1038,2,FALSE)</f>
        <v>School of Public Health HSC</v>
      </c>
    </row>
    <row r="7366" spans="1:12" x14ac:dyDescent="0.25">
      <c r="A7366">
        <v>584000002</v>
      </c>
      <c r="B7366" t="s">
        <v>7362</v>
      </c>
      <c r="C7366" s="3" t="s">
        <v>7</v>
      </c>
      <c r="D7366" s="3">
        <v>12</v>
      </c>
      <c r="E7366" t="s">
        <v>13666</v>
      </c>
      <c r="F7366" s="4" t="str">
        <f>VLOOKUP(E7366,A!$A$1:$L$12,2,FALSE)</f>
        <v>Vice President Health Sciences</v>
      </c>
      <c r="G7366" t="s">
        <v>13704</v>
      </c>
      <c r="H7366" s="4" t="str">
        <f>VLOOKUP(G7366,B!$A$1:$L$44,2,FALSE)</f>
        <v>VP Health Sciences Office</v>
      </c>
      <c r="I7366" t="s">
        <v>13944</v>
      </c>
      <c r="J7366" t="str">
        <f>VLOOKUP(I7366,'C'!$A$1:$L$269,2,FALSE)</f>
        <v>HSC School of Public Health</v>
      </c>
      <c r="K7366" t="s">
        <v>15254</v>
      </c>
      <c r="L7366" t="str">
        <f>VLOOKUP(K7366,D!$A$2:$B$1038,2,FALSE)</f>
        <v>School of Public Health HSC</v>
      </c>
    </row>
    <row r="7367" spans="1:12" x14ac:dyDescent="0.25">
      <c r="A7367">
        <v>584000003</v>
      </c>
      <c r="B7367" t="s">
        <v>7363</v>
      </c>
      <c r="C7367" s="3" t="s">
        <v>7</v>
      </c>
      <c r="D7367" s="3">
        <v>12</v>
      </c>
      <c r="E7367" t="s">
        <v>13666</v>
      </c>
      <c r="F7367" s="4" t="str">
        <f>VLOOKUP(E7367,A!$A$1:$L$12,2,FALSE)</f>
        <v>Vice President Health Sciences</v>
      </c>
      <c r="G7367" t="s">
        <v>13704</v>
      </c>
      <c r="H7367" s="4" t="str">
        <f>VLOOKUP(G7367,B!$A$1:$L$44,2,FALSE)</f>
        <v>VP Health Sciences Office</v>
      </c>
      <c r="I7367" t="s">
        <v>13944</v>
      </c>
      <c r="J7367" t="str">
        <f>VLOOKUP(I7367,'C'!$A$1:$L$269,2,FALSE)</f>
        <v>HSC School of Public Health</v>
      </c>
      <c r="K7367" t="s">
        <v>15254</v>
      </c>
      <c r="L7367" t="str">
        <f>VLOOKUP(K7367,D!$A$2:$B$1038,2,FALSE)</f>
        <v>School of Public Health HSC</v>
      </c>
    </row>
    <row r="7368" spans="1:12" x14ac:dyDescent="0.25">
      <c r="A7368">
        <v>589000001</v>
      </c>
      <c r="B7368" t="s">
        <v>7364</v>
      </c>
      <c r="C7368" s="3" t="s">
        <v>7</v>
      </c>
      <c r="D7368" s="3">
        <v>12</v>
      </c>
      <c r="E7368" t="s">
        <v>13666</v>
      </c>
      <c r="F7368" s="4" t="str">
        <f>VLOOKUP(E7368,A!$A$1:$L$12,2,FALSE)</f>
        <v>Vice President Health Sciences</v>
      </c>
      <c r="G7368" t="s">
        <v>13704</v>
      </c>
      <c r="H7368" s="4" t="str">
        <f>VLOOKUP(G7368,B!$A$1:$L$44,2,FALSE)</f>
        <v>VP Health Sciences Office</v>
      </c>
      <c r="I7368" t="s">
        <v>13946</v>
      </c>
      <c r="J7368" t="str">
        <f>VLOOKUP(I7368,'C'!$A$1:$L$269,2,FALSE)</f>
        <v>HSC Health Affairs</v>
      </c>
      <c r="K7368" t="s">
        <v>15258</v>
      </c>
      <c r="L7368" t="str">
        <f>VLOOKUP(K7368,D!$A$2:$B$1038,2,FALSE)</f>
        <v>Health Affairs HSC</v>
      </c>
    </row>
    <row r="7369" spans="1:12" x14ac:dyDescent="0.25">
      <c r="A7369">
        <v>589000600</v>
      </c>
      <c r="B7369" t="s">
        <v>7365</v>
      </c>
      <c r="C7369" s="3" t="s">
        <v>7</v>
      </c>
      <c r="D7369" s="3">
        <v>12</v>
      </c>
      <c r="E7369" t="s">
        <v>13666</v>
      </c>
      <c r="F7369" s="4" t="str">
        <f>VLOOKUP(E7369,A!$A$1:$L$12,2,FALSE)</f>
        <v>Vice President Health Sciences</v>
      </c>
      <c r="G7369" t="s">
        <v>13704</v>
      </c>
      <c r="H7369" s="4" t="str">
        <f>VLOOKUP(G7369,B!$A$1:$L$44,2,FALSE)</f>
        <v>VP Health Sciences Office</v>
      </c>
      <c r="I7369" t="s">
        <v>13946</v>
      </c>
      <c r="J7369" t="str">
        <f>VLOOKUP(I7369,'C'!$A$1:$L$269,2,FALSE)</f>
        <v>HSC Health Affairs</v>
      </c>
      <c r="K7369" t="s">
        <v>15258</v>
      </c>
      <c r="L7369" t="str">
        <f>VLOOKUP(K7369,D!$A$2:$B$1038,2,FALSE)</f>
        <v>Health Affairs HSC</v>
      </c>
    </row>
    <row r="7370" spans="1:12" x14ac:dyDescent="0.25">
      <c r="A7370">
        <v>589000997</v>
      </c>
      <c r="B7370" t="s">
        <v>7366</v>
      </c>
      <c r="C7370" s="3" t="s">
        <v>7</v>
      </c>
      <c r="D7370" s="3">
        <v>12</v>
      </c>
      <c r="E7370" t="s">
        <v>13666</v>
      </c>
      <c r="F7370" s="4" t="str">
        <f>VLOOKUP(E7370,A!$A$1:$L$12,2,FALSE)</f>
        <v>Vice President Health Sciences</v>
      </c>
      <c r="G7370" t="s">
        <v>13704</v>
      </c>
      <c r="H7370" s="4" t="str">
        <f>VLOOKUP(G7370,B!$A$1:$L$44,2,FALSE)</f>
        <v>VP Health Sciences Office</v>
      </c>
      <c r="I7370" t="s">
        <v>13946</v>
      </c>
      <c r="J7370" t="str">
        <f>VLOOKUP(I7370,'C'!$A$1:$L$269,2,FALSE)</f>
        <v>HSC Health Affairs</v>
      </c>
      <c r="K7370" t="s">
        <v>15258</v>
      </c>
      <c r="L7370" t="str">
        <f>VLOOKUP(K7370,D!$A$2:$B$1038,2,FALSE)</f>
        <v>Health Affairs HSC</v>
      </c>
    </row>
    <row r="7371" spans="1:12" x14ac:dyDescent="0.25">
      <c r="A7371">
        <v>600010001</v>
      </c>
      <c r="B7371" t="s">
        <v>7367</v>
      </c>
      <c r="C7371" s="3" t="s">
        <v>7</v>
      </c>
      <c r="D7371" s="3">
        <v>11</v>
      </c>
      <c r="E7371" t="s">
        <v>13664</v>
      </c>
      <c r="F7371" s="4" t="str">
        <f>VLOOKUP(E7371,A!$A$1:$L$12,2,FALSE)</f>
        <v>Provost &amp; VP for Academic Affairs &amp; Res</v>
      </c>
      <c r="G7371" t="s">
        <v>13686</v>
      </c>
      <c r="H7371" s="4" t="str">
        <f>VLOOKUP(G7371,B!$A$1:$L$44,2,FALSE)</f>
        <v>Provost</v>
      </c>
      <c r="I7371" t="s">
        <v>13948</v>
      </c>
      <c r="J7371" t="str">
        <f>VLOOKUP(I7371,'C'!$A$1:$L$269,2,FALSE)</f>
        <v>Office of the Provost</v>
      </c>
      <c r="K7371" t="s">
        <v>15260</v>
      </c>
      <c r="L7371" t="str">
        <f>VLOOKUP(K7371,D!$A$2:$B$1038,2,FALSE)</f>
        <v>Academic Affairs Admin</v>
      </c>
    </row>
    <row r="7372" spans="1:12" x14ac:dyDescent="0.25">
      <c r="A7372">
        <v>600010002</v>
      </c>
      <c r="B7372" t="s">
        <v>7368</v>
      </c>
      <c r="C7372" s="3" t="s">
        <v>7</v>
      </c>
      <c r="D7372" s="3">
        <v>11</v>
      </c>
      <c r="E7372" t="s">
        <v>13664</v>
      </c>
      <c r="F7372" s="4" t="str">
        <f>VLOOKUP(E7372,A!$A$1:$L$12,2,FALSE)</f>
        <v>Provost &amp; VP for Academic Affairs &amp; Res</v>
      </c>
      <c r="G7372" t="s">
        <v>13686</v>
      </c>
      <c r="H7372" s="4" t="str">
        <f>VLOOKUP(G7372,B!$A$1:$L$44,2,FALSE)</f>
        <v>Provost</v>
      </c>
      <c r="I7372" t="s">
        <v>13948</v>
      </c>
      <c r="J7372" t="str">
        <f>VLOOKUP(I7372,'C'!$A$1:$L$269,2,FALSE)</f>
        <v>Office of the Provost</v>
      </c>
      <c r="K7372" t="s">
        <v>15260</v>
      </c>
      <c r="L7372" t="str">
        <f>VLOOKUP(K7372,D!$A$2:$B$1038,2,FALSE)</f>
        <v>Academic Affairs Admin</v>
      </c>
    </row>
    <row r="7373" spans="1:12" x14ac:dyDescent="0.25">
      <c r="A7373">
        <v>600010003</v>
      </c>
      <c r="B7373" t="s">
        <v>7369</v>
      </c>
      <c r="C7373" s="3" t="s">
        <v>7</v>
      </c>
      <c r="D7373" s="3">
        <v>11</v>
      </c>
      <c r="E7373" t="s">
        <v>13664</v>
      </c>
      <c r="F7373" s="4" t="str">
        <f>VLOOKUP(E7373,A!$A$1:$L$12,2,FALSE)</f>
        <v>Provost &amp; VP for Academic Affairs &amp; Res</v>
      </c>
      <c r="G7373" t="s">
        <v>13686</v>
      </c>
      <c r="H7373" s="4" t="str">
        <f>VLOOKUP(G7373,B!$A$1:$L$44,2,FALSE)</f>
        <v>Provost</v>
      </c>
      <c r="I7373" t="s">
        <v>13948</v>
      </c>
      <c r="J7373" t="str">
        <f>VLOOKUP(I7373,'C'!$A$1:$L$269,2,FALSE)</f>
        <v>Office of the Provost</v>
      </c>
      <c r="K7373" t="s">
        <v>15260</v>
      </c>
      <c r="L7373" t="str">
        <f>VLOOKUP(K7373,D!$A$2:$B$1038,2,FALSE)</f>
        <v>Academic Affairs Admin</v>
      </c>
    </row>
    <row r="7374" spans="1:12" x14ac:dyDescent="0.25">
      <c r="A7374">
        <v>600010005</v>
      </c>
      <c r="B7374" t="s">
        <v>7370</v>
      </c>
      <c r="C7374" s="3" t="s">
        <v>7</v>
      </c>
      <c r="D7374" s="3">
        <v>11</v>
      </c>
      <c r="E7374" t="s">
        <v>13664</v>
      </c>
      <c r="F7374" s="4" t="str">
        <f>VLOOKUP(E7374,A!$A$1:$L$12,2,FALSE)</f>
        <v>Provost &amp; VP for Academic Affairs &amp; Res</v>
      </c>
      <c r="G7374" t="s">
        <v>13686</v>
      </c>
      <c r="H7374" s="4" t="str">
        <f>VLOOKUP(G7374,B!$A$1:$L$44,2,FALSE)</f>
        <v>Provost</v>
      </c>
      <c r="I7374" t="s">
        <v>13948</v>
      </c>
      <c r="J7374" t="str">
        <f>VLOOKUP(I7374,'C'!$A$1:$L$269,2,FALSE)</f>
        <v>Office of the Provost</v>
      </c>
      <c r="K7374" t="s">
        <v>15260</v>
      </c>
      <c r="L7374" t="str">
        <f>VLOOKUP(K7374,D!$A$2:$B$1038,2,FALSE)</f>
        <v>Academic Affairs Admin</v>
      </c>
    </row>
    <row r="7375" spans="1:12" x14ac:dyDescent="0.25">
      <c r="A7375">
        <v>600010006</v>
      </c>
      <c r="B7375" t="s">
        <v>7371</v>
      </c>
      <c r="C7375" s="3" t="s">
        <v>7</v>
      </c>
      <c r="D7375" s="3">
        <v>11</v>
      </c>
      <c r="E7375" t="s">
        <v>13664</v>
      </c>
      <c r="F7375" s="4" t="str">
        <f>VLOOKUP(E7375,A!$A$1:$L$12,2,FALSE)</f>
        <v>Provost &amp; VP for Academic Affairs &amp; Res</v>
      </c>
      <c r="G7375" t="s">
        <v>13686</v>
      </c>
      <c r="H7375" s="4" t="str">
        <f>VLOOKUP(G7375,B!$A$1:$L$44,2,FALSE)</f>
        <v>Provost</v>
      </c>
      <c r="I7375" t="s">
        <v>13948</v>
      </c>
      <c r="J7375" t="str">
        <f>VLOOKUP(I7375,'C'!$A$1:$L$269,2,FALSE)</f>
        <v>Office of the Provost</v>
      </c>
      <c r="K7375" t="s">
        <v>15260</v>
      </c>
      <c r="L7375" t="str">
        <f>VLOOKUP(K7375,D!$A$2:$B$1038,2,FALSE)</f>
        <v>Academic Affairs Admin</v>
      </c>
    </row>
    <row r="7376" spans="1:12" x14ac:dyDescent="0.25">
      <c r="A7376">
        <v>600010007</v>
      </c>
      <c r="B7376" t="s">
        <v>7372</v>
      </c>
      <c r="C7376" s="3" t="s">
        <v>7</v>
      </c>
      <c r="D7376" s="3">
        <v>11</v>
      </c>
      <c r="E7376" t="s">
        <v>13664</v>
      </c>
      <c r="F7376" s="4" t="str">
        <f>VLOOKUP(E7376,A!$A$1:$L$12,2,FALSE)</f>
        <v>Provost &amp; VP for Academic Affairs &amp; Res</v>
      </c>
      <c r="G7376" t="s">
        <v>13686</v>
      </c>
      <c r="H7376" s="4" t="str">
        <f>VLOOKUP(G7376,B!$A$1:$L$44,2,FALSE)</f>
        <v>Provost</v>
      </c>
      <c r="I7376" t="s">
        <v>13948</v>
      </c>
      <c r="J7376" t="str">
        <f>VLOOKUP(I7376,'C'!$A$1:$L$269,2,FALSE)</f>
        <v>Office of the Provost</v>
      </c>
      <c r="K7376" t="s">
        <v>15260</v>
      </c>
      <c r="L7376" t="str">
        <f>VLOOKUP(K7376,D!$A$2:$B$1038,2,FALSE)</f>
        <v>Academic Affairs Admin</v>
      </c>
    </row>
    <row r="7377" spans="1:12" x14ac:dyDescent="0.25">
      <c r="A7377">
        <v>600010009</v>
      </c>
      <c r="B7377" t="s">
        <v>7373</v>
      </c>
      <c r="C7377" s="3" t="s">
        <v>7</v>
      </c>
      <c r="D7377" s="3">
        <v>11</v>
      </c>
      <c r="E7377" t="s">
        <v>13664</v>
      </c>
      <c r="F7377" s="4" t="str">
        <f>VLOOKUP(E7377,A!$A$1:$L$12,2,FALSE)</f>
        <v>Provost &amp; VP for Academic Affairs &amp; Res</v>
      </c>
      <c r="G7377" t="s">
        <v>13686</v>
      </c>
      <c r="H7377" s="4" t="str">
        <f>VLOOKUP(G7377,B!$A$1:$L$44,2,FALSE)</f>
        <v>Provost</v>
      </c>
      <c r="I7377" t="s">
        <v>13948</v>
      </c>
      <c r="J7377" t="str">
        <f>VLOOKUP(I7377,'C'!$A$1:$L$269,2,FALSE)</f>
        <v>Office of the Provost</v>
      </c>
      <c r="K7377" t="s">
        <v>15260</v>
      </c>
      <c r="L7377" t="str">
        <f>VLOOKUP(K7377,D!$A$2:$B$1038,2,FALSE)</f>
        <v>Academic Affairs Admin</v>
      </c>
    </row>
    <row r="7378" spans="1:12" x14ac:dyDescent="0.25">
      <c r="A7378">
        <v>600010016</v>
      </c>
      <c r="B7378" t="s">
        <v>7374</v>
      </c>
      <c r="C7378" s="3" t="s">
        <v>7</v>
      </c>
      <c r="D7378" s="3">
        <v>11</v>
      </c>
      <c r="E7378" t="s">
        <v>13664</v>
      </c>
      <c r="F7378" s="4" t="str">
        <f>VLOOKUP(E7378,A!$A$1:$L$12,2,FALSE)</f>
        <v>Provost &amp; VP for Academic Affairs &amp; Res</v>
      </c>
      <c r="G7378" t="s">
        <v>13686</v>
      </c>
      <c r="H7378" s="4" t="str">
        <f>VLOOKUP(G7378,B!$A$1:$L$44,2,FALSE)</f>
        <v>Provost</v>
      </c>
      <c r="I7378" t="s">
        <v>13948</v>
      </c>
      <c r="J7378" t="str">
        <f>VLOOKUP(I7378,'C'!$A$1:$L$269,2,FALSE)</f>
        <v>Office of the Provost</v>
      </c>
      <c r="K7378" t="s">
        <v>15260</v>
      </c>
      <c r="L7378" t="str">
        <f>VLOOKUP(K7378,D!$A$2:$B$1038,2,FALSE)</f>
        <v>Academic Affairs Admin</v>
      </c>
    </row>
    <row r="7379" spans="1:12" x14ac:dyDescent="0.25">
      <c r="A7379">
        <v>600010017</v>
      </c>
      <c r="B7379" t="s">
        <v>7375</v>
      </c>
      <c r="C7379" s="3" t="s">
        <v>7</v>
      </c>
      <c r="D7379" s="3">
        <v>11</v>
      </c>
      <c r="E7379" t="s">
        <v>13664</v>
      </c>
      <c r="F7379" s="4" t="str">
        <f>VLOOKUP(E7379,A!$A$1:$L$12,2,FALSE)</f>
        <v>Provost &amp; VP for Academic Affairs &amp; Res</v>
      </c>
      <c r="G7379" t="s">
        <v>13686</v>
      </c>
      <c r="H7379" s="4" t="str">
        <f>VLOOKUP(G7379,B!$A$1:$L$44,2,FALSE)</f>
        <v>Provost</v>
      </c>
      <c r="I7379" t="s">
        <v>13948</v>
      </c>
      <c r="J7379" t="str">
        <f>VLOOKUP(I7379,'C'!$A$1:$L$269,2,FALSE)</f>
        <v>Office of the Provost</v>
      </c>
      <c r="K7379" t="s">
        <v>15260</v>
      </c>
      <c r="L7379" t="str">
        <f>VLOOKUP(K7379,D!$A$2:$B$1038,2,FALSE)</f>
        <v>Academic Affairs Admin</v>
      </c>
    </row>
    <row r="7380" spans="1:12" x14ac:dyDescent="0.25">
      <c r="A7380">
        <v>600010018</v>
      </c>
      <c r="B7380" t="s">
        <v>7376</v>
      </c>
      <c r="C7380" s="3" t="s">
        <v>7</v>
      </c>
      <c r="D7380" s="3">
        <v>11</v>
      </c>
      <c r="E7380" t="s">
        <v>13664</v>
      </c>
      <c r="F7380" s="4" t="str">
        <f>VLOOKUP(E7380,A!$A$1:$L$12,2,FALSE)</f>
        <v>Provost &amp; VP for Academic Affairs &amp; Res</v>
      </c>
      <c r="G7380" t="s">
        <v>13686</v>
      </c>
      <c r="H7380" s="4" t="str">
        <f>VLOOKUP(G7380,B!$A$1:$L$44,2,FALSE)</f>
        <v>Provost</v>
      </c>
      <c r="I7380" t="s">
        <v>13948</v>
      </c>
      <c r="J7380" t="str">
        <f>VLOOKUP(I7380,'C'!$A$1:$L$269,2,FALSE)</f>
        <v>Office of the Provost</v>
      </c>
      <c r="K7380" t="s">
        <v>15260</v>
      </c>
      <c r="L7380" t="str">
        <f>VLOOKUP(K7380,D!$A$2:$B$1038,2,FALSE)</f>
        <v>Academic Affairs Admin</v>
      </c>
    </row>
    <row r="7381" spans="1:12" x14ac:dyDescent="0.25">
      <c r="A7381">
        <v>600010019</v>
      </c>
      <c r="B7381" t="s">
        <v>7377</v>
      </c>
      <c r="C7381" s="3" t="s">
        <v>7</v>
      </c>
      <c r="D7381" s="3">
        <v>11</v>
      </c>
      <c r="E7381" t="s">
        <v>13664</v>
      </c>
      <c r="F7381" s="4" t="str">
        <f>VLOOKUP(E7381,A!$A$1:$L$12,2,FALSE)</f>
        <v>Provost &amp; VP for Academic Affairs &amp; Res</v>
      </c>
      <c r="G7381" t="s">
        <v>13686</v>
      </c>
      <c r="H7381" s="4" t="str">
        <f>VLOOKUP(G7381,B!$A$1:$L$44,2,FALSE)</f>
        <v>Provost</v>
      </c>
      <c r="I7381" t="s">
        <v>13948</v>
      </c>
      <c r="J7381" t="str">
        <f>VLOOKUP(I7381,'C'!$A$1:$L$269,2,FALSE)</f>
        <v>Office of the Provost</v>
      </c>
      <c r="K7381" t="s">
        <v>15260</v>
      </c>
      <c r="L7381" t="str">
        <f>VLOOKUP(K7381,D!$A$2:$B$1038,2,FALSE)</f>
        <v>Academic Affairs Admin</v>
      </c>
    </row>
    <row r="7382" spans="1:12" x14ac:dyDescent="0.25">
      <c r="A7382">
        <v>600010021</v>
      </c>
      <c r="B7382" t="s">
        <v>7378</v>
      </c>
      <c r="C7382" s="3" t="s">
        <v>7</v>
      </c>
      <c r="D7382" s="3">
        <v>11</v>
      </c>
      <c r="E7382" t="s">
        <v>13664</v>
      </c>
      <c r="F7382" s="4" t="str">
        <f>VLOOKUP(E7382,A!$A$1:$L$12,2,FALSE)</f>
        <v>Provost &amp; VP for Academic Affairs &amp; Res</v>
      </c>
      <c r="G7382" t="s">
        <v>13686</v>
      </c>
      <c r="H7382" s="4" t="str">
        <f>VLOOKUP(G7382,B!$A$1:$L$44,2,FALSE)</f>
        <v>Provost</v>
      </c>
      <c r="I7382" t="s">
        <v>13948</v>
      </c>
      <c r="J7382" t="str">
        <f>VLOOKUP(I7382,'C'!$A$1:$L$269,2,FALSE)</f>
        <v>Office of the Provost</v>
      </c>
      <c r="K7382" t="s">
        <v>15260</v>
      </c>
      <c r="L7382" t="str">
        <f>VLOOKUP(K7382,D!$A$2:$B$1038,2,FALSE)</f>
        <v>Academic Affairs Admin</v>
      </c>
    </row>
    <row r="7383" spans="1:12" x14ac:dyDescent="0.25">
      <c r="A7383">
        <v>600010024</v>
      </c>
      <c r="B7383" t="s">
        <v>7379</v>
      </c>
      <c r="C7383" s="3" t="s">
        <v>7</v>
      </c>
      <c r="D7383" s="3">
        <v>11</v>
      </c>
      <c r="E7383" t="s">
        <v>13664</v>
      </c>
      <c r="F7383" s="4" t="str">
        <f>VLOOKUP(E7383,A!$A$1:$L$12,2,FALSE)</f>
        <v>Provost &amp; VP for Academic Affairs &amp; Res</v>
      </c>
      <c r="G7383" t="s">
        <v>13686</v>
      </c>
      <c r="H7383" s="4" t="str">
        <f>VLOOKUP(G7383,B!$A$1:$L$44,2,FALSE)</f>
        <v>Provost</v>
      </c>
      <c r="I7383" t="s">
        <v>13948</v>
      </c>
      <c r="J7383" t="str">
        <f>VLOOKUP(I7383,'C'!$A$1:$L$269,2,FALSE)</f>
        <v>Office of the Provost</v>
      </c>
      <c r="K7383" t="s">
        <v>15260</v>
      </c>
      <c r="L7383" t="str">
        <f>VLOOKUP(K7383,D!$A$2:$B$1038,2,FALSE)</f>
        <v>Academic Affairs Admin</v>
      </c>
    </row>
    <row r="7384" spans="1:12" x14ac:dyDescent="0.25">
      <c r="A7384">
        <v>600010025</v>
      </c>
      <c r="B7384" t="s">
        <v>7380</v>
      </c>
      <c r="C7384" s="3" t="s">
        <v>7</v>
      </c>
      <c r="D7384" s="3">
        <v>11</v>
      </c>
      <c r="E7384" t="s">
        <v>13664</v>
      </c>
      <c r="F7384" s="4" t="str">
        <f>VLOOKUP(E7384,A!$A$1:$L$12,2,FALSE)</f>
        <v>Provost &amp; VP for Academic Affairs &amp; Res</v>
      </c>
      <c r="G7384" t="s">
        <v>13686</v>
      </c>
      <c r="H7384" s="4" t="str">
        <f>VLOOKUP(G7384,B!$A$1:$L$44,2,FALSE)</f>
        <v>Provost</v>
      </c>
      <c r="I7384" t="s">
        <v>13948</v>
      </c>
      <c r="J7384" t="str">
        <f>VLOOKUP(I7384,'C'!$A$1:$L$269,2,FALSE)</f>
        <v>Office of the Provost</v>
      </c>
      <c r="K7384" t="s">
        <v>15260</v>
      </c>
      <c r="L7384" t="str">
        <f>VLOOKUP(K7384,D!$A$2:$B$1038,2,FALSE)</f>
        <v>Academic Affairs Admin</v>
      </c>
    </row>
    <row r="7385" spans="1:12" x14ac:dyDescent="0.25">
      <c r="A7385">
        <v>600010026</v>
      </c>
      <c r="B7385" t="s">
        <v>7381</v>
      </c>
      <c r="C7385" s="3" t="s">
        <v>7</v>
      </c>
      <c r="D7385" s="3">
        <v>11</v>
      </c>
      <c r="E7385" t="s">
        <v>13664</v>
      </c>
      <c r="F7385" s="4" t="str">
        <f>VLOOKUP(E7385,A!$A$1:$L$12,2,FALSE)</f>
        <v>Provost &amp; VP for Academic Affairs &amp; Res</v>
      </c>
      <c r="G7385" t="s">
        <v>13686</v>
      </c>
      <c r="H7385" s="4" t="str">
        <f>VLOOKUP(G7385,B!$A$1:$L$44,2,FALSE)</f>
        <v>Provost</v>
      </c>
      <c r="I7385" t="s">
        <v>13948</v>
      </c>
      <c r="J7385" t="str">
        <f>VLOOKUP(I7385,'C'!$A$1:$L$269,2,FALSE)</f>
        <v>Office of the Provost</v>
      </c>
      <c r="K7385" t="s">
        <v>15260</v>
      </c>
      <c r="L7385" t="str">
        <f>VLOOKUP(K7385,D!$A$2:$B$1038,2,FALSE)</f>
        <v>Academic Affairs Admin</v>
      </c>
    </row>
    <row r="7386" spans="1:12" x14ac:dyDescent="0.25">
      <c r="A7386">
        <v>600010027</v>
      </c>
      <c r="B7386" t="s">
        <v>7382</v>
      </c>
      <c r="C7386" s="3" t="s">
        <v>7</v>
      </c>
      <c r="D7386" s="3">
        <v>11</v>
      </c>
      <c r="E7386" t="s">
        <v>13664</v>
      </c>
      <c r="F7386" s="4" t="str">
        <f>VLOOKUP(E7386,A!$A$1:$L$12,2,FALSE)</f>
        <v>Provost &amp; VP for Academic Affairs &amp; Res</v>
      </c>
      <c r="G7386" t="s">
        <v>13686</v>
      </c>
      <c r="H7386" s="4" t="str">
        <f>VLOOKUP(G7386,B!$A$1:$L$44,2,FALSE)</f>
        <v>Provost</v>
      </c>
      <c r="I7386" t="s">
        <v>13948</v>
      </c>
      <c r="J7386" t="str">
        <f>VLOOKUP(I7386,'C'!$A$1:$L$269,2,FALSE)</f>
        <v>Office of the Provost</v>
      </c>
      <c r="K7386" t="s">
        <v>15260</v>
      </c>
      <c r="L7386" t="str">
        <f>VLOOKUP(K7386,D!$A$2:$B$1038,2,FALSE)</f>
        <v>Academic Affairs Admin</v>
      </c>
    </row>
    <row r="7387" spans="1:12" x14ac:dyDescent="0.25">
      <c r="A7387">
        <v>600010029</v>
      </c>
      <c r="B7387" t="s">
        <v>7383</v>
      </c>
      <c r="C7387" s="3" t="s">
        <v>7</v>
      </c>
      <c r="D7387" s="3">
        <v>11</v>
      </c>
      <c r="E7387" t="s">
        <v>13664</v>
      </c>
      <c r="F7387" s="4" t="str">
        <f>VLOOKUP(E7387,A!$A$1:$L$12,2,FALSE)</f>
        <v>Provost &amp; VP for Academic Affairs &amp; Res</v>
      </c>
      <c r="G7387" t="s">
        <v>13686</v>
      </c>
      <c r="H7387" s="4" t="str">
        <f>VLOOKUP(G7387,B!$A$1:$L$44,2,FALSE)</f>
        <v>Provost</v>
      </c>
      <c r="I7387" t="s">
        <v>13948</v>
      </c>
      <c r="J7387" t="str">
        <f>VLOOKUP(I7387,'C'!$A$1:$L$269,2,FALSE)</f>
        <v>Office of the Provost</v>
      </c>
      <c r="K7387" t="s">
        <v>15260</v>
      </c>
      <c r="L7387" t="str">
        <f>VLOOKUP(K7387,D!$A$2:$B$1038,2,FALSE)</f>
        <v>Academic Affairs Admin</v>
      </c>
    </row>
    <row r="7388" spans="1:12" x14ac:dyDescent="0.25">
      <c r="A7388">
        <v>600010030</v>
      </c>
      <c r="B7388" t="s">
        <v>7384</v>
      </c>
      <c r="C7388" s="3" t="s">
        <v>7</v>
      </c>
      <c r="D7388" s="3">
        <v>11</v>
      </c>
      <c r="E7388" t="s">
        <v>13664</v>
      </c>
      <c r="F7388" s="4" t="str">
        <f>VLOOKUP(E7388,A!$A$1:$L$12,2,FALSE)</f>
        <v>Provost &amp; VP for Academic Affairs &amp; Res</v>
      </c>
      <c r="G7388" t="s">
        <v>13686</v>
      </c>
      <c r="H7388" s="4" t="str">
        <f>VLOOKUP(G7388,B!$A$1:$L$44,2,FALSE)</f>
        <v>Provost</v>
      </c>
      <c r="I7388" t="s">
        <v>13948</v>
      </c>
      <c r="J7388" t="str">
        <f>VLOOKUP(I7388,'C'!$A$1:$L$269,2,FALSE)</f>
        <v>Office of the Provost</v>
      </c>
      <c r="K7388" t="s">
        <v>15260</v>
      </c>
      <c r="L7388" t="str">
        <f>VLOOKUP(K7388,D!$A$2:$B$1038,2,FALSE)</f>
        <v>Academic Affairs Admin</v>
      </c>
    </row>
    <row r="7389" spans="1:12" x14ac:dyDescent="0.25">
      <c r="A7389">
        <v>600010033</v>
      </c>
      <c r="B7389" t="s">
        <v>7385</v>
      </c>
      <c r="C7389" s="3" t="s">
        <v>7</v>
      </c>
      <c r="D7389" s="3">
        <v>11</v>
      </c>
      <c r="E7389" t="s">
        <v>13664</v>
      </c>
      <c r="F7389" s="4" t="str">
        <f>VLOOKUP(E7389,A!$A$1:$L$12,2,FALSE)</f>
        <v>Provost &amp; VP for Academic Affairs &amp; Res</v>
      </c>
      <c r="G7389" t="s">
        <v>13686</v>
      </c>
      <c r="H7389" s="4" t="str">
        <f>VLOOKUP(G7389,B!$A$1:$L$44,2,FALSE)</f>
        <v>Provost</v>
      </c>
      <c r="I7389" t="s">
        <v>13948</v>
      </c>
      <c r="J7389" t="str">
        <f>VLOOKUP(I7389,'C'!$A$1:$L$269,2,FALSE)</f>
        <v>Office of the Provost</v>
      </c>
      <c r="K7389" t="s">
        <v>15260</v>
      </c>
      <c r="L7389" t="str">
        <f>VLOOKUP(K7389,D!$A$2:$B$1038,2,FALSE)</f>
        <v>Academic Affairs Admin</v>
      </c>
    </row>
    <row r="7390" spans="1:12" x14ac:dyDescent="0.25">
      <c r="A7390">
        <v>600010036</v>
      </c>
      <c r="B7390" t="s">
        <v>7386</v>
      </c>
      <c r="C7390" s="3" t="s">
        <v>7</v>
      </c>
      <c r="D7390" s="3">
        <v>11</v>
      </c>
      <c r="E7390" t="s">
        <v>13664</v>
      </c>
      <c r="F7390" s="4" t="str">
        <f>VLOOKUP(E7390,A!$A$1:$L$12,2,FALSE)</f>
        <v>Provost &amp; VP for Academic Affairs &amp; Res</v>
      </c>
      <c r="G7390" t="s">
        <v>13686</v>
      </c>
      <c r="H7390" s="4" t="str">
        <f>VLOOKUP(G7390,B!$A$1:$L$44,2,FALSE)</f>
        <v>Provost</v>
      </c>
      <c r="I7390" t="s">
        <v>13948</v>
      </c>
      <c r="J7390" t="str">
        <f>VLOOKUP(I7390,'C'!$A$1:$L$269,2,FALSE)</f>
        <v>Office of the Provost</v>
      </c>
      <c r="K7390" t="s">
        <v>15260</v>
      </c>
      <c r="L7390" t="str">
        <f>VLOOKUP(K7390,D!$A$2:$B$1038,2,FALSE)</f>
        <v>Academic Affairs Admin</v>
      </c>
    </row>
    <row r="7391" spans="1:12" x14ac:dyDescent="0.25">
      <c r="A7391">
        <v>600010041</v>
      </c>
      <c r="B7391" t="s">
        <v>7387</v>
      </c>
      <c r="C7391" s="3" t="s">
        <v>7</v>
      </c>
      <c r="D7391" s="3">
        <v>11</v>
      </c>
      <c r="E7391" t="s">
        <v>13664</v>
      </c>
      <c r="F7391" s="4" t="str">
        <f>VLOOKUP(E7391,A!$A$1:$L$12,2,FALSE)</f>
        <v>Provost &amp; VP for Academic Affairs &amp; Res</v>
      </c>
      <c r="G7391" t="s">
        <v>13686</v>
      </c>
      <c r="H7391" s="4" t="str">
        <f>VLOOKUP(G7391,B!$A$1:$L$44,2,FALSE)</f>
        <v>Provost</v>
      </c>
      <c r="I7391" t="s">
        <v>13948</v>
      </c>
      <c r="J7391" t="str">
        <f>VLOOKUP(I7391,'C'!$A$1:$L$269,2,FALSE)</f>
        <v>Office of the Provost</v>
      </c>
      <c r="K7391" t="s">
        <v>15260</v>
      </c>
      <c r="L7391" t="str">
        <f>VLOOKUP(K7391,D!$A$2:$B$1038,2,FALSE)</f>
        <v>Academic Affairs Admin</v>
      </c>
    </row>
    <row r="7392" spans="1:12" x14ac:dyDescent="0.25">
      <c r="A7392">
        <v>600010043</v>
      </c>
      <c r="B7392" t="s">
        <v>7388</v>
      </c>
      <c r="C7392" s="3" t="s">
        <v>7</v>
      </c>
      <c r="D7392" s="3">
        <v>11</v>
      </c>
      <c r="E7392" t="s">
        <v>13664</v>
      </c>
      <c r="F7392" s="4" t="str">
        <f>VLOOKUP(E7392,A!$A$1:$L$12,2,FALSE)</f>
        <v>Provost &amp; VP for Academic Affairs &amp; Res</v>
      </c>
      <c r="G7392" t="s">
        <v>13686</v>
      </c>
      <c r="H7392" s="4" t="str">
        <f>VLOOKUP(G7392,B!$A$1:$L$44,2,FALSE)</f>
        <v>Provost</v>
      </c>
      <c r="I7392" t="s">
        <v>13948</v>
      </c>
      <c r="J7392" t="str">
        <f>VLOOKUP(I7392,'C'!$A$1:$L$269,2,FALSE)</f>
        <v>Office of the Provost</v>
      </c>
      <c r="K7392" t="s">
        <v>15260</v>
      </c>
      <c r="L7392" t="str">
        <f>VLOOKUP(K7392,D!$A$2:$B$1038,2,FALSE)</f>
        <v>Academic Affairs Admin</v>
      </c>
    </row>
    <row r="7393" spans="1:12" x14ac:dyDescent="0.25">
      <c r="A7393">
        <v>600010045</v>
      </c>
      <c r="B7393" t="s">
        <v>7389</v>
      </c>
      <c r="C7393" s="3" t="s">
        <v>7</v>
      </c>
      <c r="D7393" s="3">
        <v>11</v>
      </c>
      <c r="E7393" t="s">
        <v>13664</v>
      </c>
      <c r="F7393" s="4" t="str">
        <f>VLOOKUP(E7393,A!$A$1:$L$12,2,FALSE)</f>
        <v>Provost &amp; VP for Academic Affairs &amp; Res</v>
      </c>
      <c r="G7393" t="s">
        <v>13686</v>
      </c>
      <c r="H7393" s="4" t="str">
        <f>VLOOKUP(G7393,B!$A$1:$L$44,2,FALSE)</f>
        <v>Provost</v>
      </c>
      <c r="I7393" t="s">
        <v>13948</v>
      </c>
      <c r="J7393" t="str">
        <f>VLOOKUP(I7393,'C'!$A$1:$L$269,2,FALSE)</f>
        <v>Office of the Provost</v>
      </c>
      <c r="K7393" t="s">
        <v>15260</v>
      </c>
      <c r="L7393" t="str">
        <f>VLOOKUP(K7393,D!$A$2:$B$1038,2,FALSE)</f>
        <v>Academic Affairs Admin</v>
      </c>
    </row>
    <row r="7394" spans="1:12" x14ac:dyDescent="0.25">
      <c r="A7394">
        <v>600010046</v>
      </c>
      <c r="B7394" t="s">
        <v>7390</v>
      </c>
      <c r="C7394" s="3" t="s">
        <v>7</v>
      </c>
      <c r="D7394" s="3">
        <v>11</v>
      </c>
      <c r="E7394" t="s">
        <v>13664</v>
      </c>
      <c r="F7394" s="4" t="str">
        <f>VLOOKUP(E7394,A!$A$1:$L$12,2,FALSE)</f>
        <v>Provost &amp; VP for Academic Affairs &amp; Res</v>
      </c>
      <c r="G7394" t="s">
        <v>13686</v>
      </c>
      <c r="H7394" s="4" t="str">
        <f>VLOOKUP(G7394,B!$A$1:$L$44,2,FALSE)</f>
        <v>Provost</v>
      </c>
      <c r="I7394" t="s">
        <v>13948</v>
      </c>
      <c r="J7394" t="str">
        <f>VLOOKUP(I7394,'C'!$A$1:$L$269,2,FALSE)</f>
        <v>Office of the Provost</v>
      </c>
      <c r="K7394" t="s">
        <v>15260</v>
      </c>
      <c r="L7394" t="str">
        <f>VLOOKUP(K7394,D!$A$2:$B$1038,2,FALSE)</f>
        <v>Academic Affairs Admin</v>
      </c>
    </row>
    <row r="7395" spans="1:12" x14ac:dyDescent="0.25">
      <c r="A7395">
        <v>600010047</v>
      </c>
      <c r="B7395" t="s">
        <v>7391</v>
      </c>
      <c r="C7395" s="3" t="s">
        <v>7</v>
      </c>
      <c r="D7395" s="3">
        <v>11</v>
      </c>
      <c r="E7395" t="s">
        <v>13664</v>
      </c>
      <c r="F7395" s="4" t="str">
        <f>VLOOKUP(E7395,A!$A$1:$L$12,2,FALSE)</f>
        <v>Provost &amp; VP for Academic Affairs &amp; Res</v>
      </c>
      <c r="G7395" t="s">
        <v>13686</v>
      </c>
      <c r="H7395" s="4" t="str">
        <f>VLOOKUP(G7395,B!$A$1:$L$44,2,FALSE)</f>
        <v>Provost</v>
      </c>
      <c r="I7395" t="s">
        <v>13948</v>
      </c>
      <c r="J7395" t="str">
        <f>VLOOKUP(I7395,'C'!$A$1:$L$269,2,FALSE)</f>
        <v>Office of the Provost</v>
      </c>
      <c r="K7395" t="s">
        <v>15260</v>
      </c>
      <c r="L7395" t="str">
        <f>VLOOKUP(K7395,D!$A$2:$B$1038,2,FALSE)</f>
        <v>Academic Affairs Admin</v>
      </c>
    </row>
    <row r="7396" spans="1:12" x14ac:dyDescent="0.25">
      <c r="A7396">
        <v>600010048</v>
      </c>
      <c r="B7396" t="s">
        <v>7392</v>
      </c>
      <c r="C7396" s="3" t="s">
        <v>7</v>
      </c>
      <c r="D7396" s="3">
        <v>11</v>
      </c>
      <c r="E7396" t="s">
        <v>13664</v>
      </c>
      <c r="F7396" s="4" t="str">
        <f>VLOOKUP(E7396,A!$A$1:$L$12,2,FALSE)</f>
        <v>Provost &amp; VP for Academic Affairs &amp; Res</v>
      </c>
      <c r="G7396" t="s">
        <v>13686</v>
      </c>
      <c r="H7396" s="4" t="str">
        <f>VLOOKUP(G7396,B!$A$1:$L$44,2,FALSE)</f>
        <v>Provost</v>
      </c>
      <c r="I7396" t="s">
        <v>13948</v>
      </c>
      <c r="J7396" t="str">
        <f>VLOOKUP(I7396,'C'!$A$1:$L$269,2,FALSE)</f>
        <v>Office of the Provost</v>
      </c>
      <c r="K7396" t="s">
        <v>15260</v>
      </c>
      <c r="L7396" t="str">
        <f>VLOOKUP(K7396,D!$A$2:$B$1038,2,FALSE)</f>
        <v>Academic Affairs Admin</v>
      </c>
    </row>
    <row r="7397" spans="1:12" x14ac:dyDescent="0.25">
      <c r="A7397">
        <v>600010053</v>
      </c>
      <c r="B7397" t="s">
        <v>7393</v>
      </c>
      <c r="C7397" s="3" t="s">
        <v>7</v>
      </c>
      <c r="D7397" s="3">
        <v>11</v>
      </c>
      <c r="E7397" t="s">
        <v>13664</v>
      </c>
      <c r="F7397" s="4" t="str">
        <f>VLOOKUP(E7397,A!$A$1:$L$12,2,FALSE)</f>
        <v>Provost &amp; VP for Academic Affairs &amp; Res</v>
      </c>
      <c r="G7397" t="s">
        <v>13686</v>
      </c>
      <c r="H7397" s="4" t="str">
        <f>VLOOKUP(G7397,B!$A$1:$L$44,2,FALSE)</f>
        <v>Provost</v>
      </c>
      <c r="I7397" t="s">
        <v>13948</v>
      </c>
      <c r="J7397" t="str">
        <f>VLOOKUP(I7397,'C'!$A$1:$L$269,2,FALSE)</f>
        <v>Office of the Provost</v>
      </c>
      <c r="K7397" t="s">
        <v>15260</v>
      </c>
      <c r="L7397" t="str">
        <f>VLOOKUP(K7397,D!$A$2:$B$1038,2,FALSE)</f>
        <v>Academic Affairs Admin</v>
      </c>
    </row>
    <row r="7398" spans="1:12" x14ac:dyDescent="0.25">
      <c r="A7398">
        <v>600010054</v>
      </c>
      <c r="B7398" t="s">
        <v>7394</v>
      </c>
      <c r="C7398" s="3" t="s">
        <v>7</v>
      </c>
      <c r="D7398" s="3">
        <v>11</v>
      </c>
      <c r="E7398" t="s">
        <v>13664</v>
      </c>
      <c r="F7398" s="4" t="str">
        <f>VLOOKUP(E7398,A!$A$1:$L$12,2,FALSE)</f>
        <v>Provost &amp; VP for Academic Affairs &amp; Res</v>
      </c>
      <c r="G7398" t="s">
        <v>13686</v>
      </c>
      <c r="H7398" s="4" t="str">
        <f>VLOOKUP(G7398,B!$A$1:$L$44,2,FALSE)</f>
        <v>Provost</v>
      </c>
      <c r="I7398" t="s">
        <v>13948</v>
      </c>
      <c r="J7398" t="str">
        <f>VLOOKUP(I7398,'C'!$A$1:$L$269,2,FALSE)</f>
        <v>Office of the Provost</v>
      </c>
      <c r="K7398" t="s">
        <v>15260</v>
      </c>
      <c r="L7398" t="str">
        <f>VLOOKUP(K7398,D!$A$2:$B$1038,2,FALSE)</f>
        <v>Academic Affairs Admin</v>
      </c>
    </row>
    <row r="7399" spans="1:12" x14ac:dyDescent="0.25">
      <c r="A7399">
        <v>600010055</v>
      </c>
      <c r="B7399" t="s">
        <v>7395</v>
      </c>
      <c r="C7399" s="3" t="s">
        <v>7</v>
      </c>
      <c r="D7399" s="3">
        <v>11</v>
      </c>
      <c r="E7399" t="s">
        <v>13664</v>
      </c>
      <c r="F7399" s="4" t="str">
        <f>VLOOKUP(E7399,A!$A$1:$L$12,2,FALSE)</f>
        <v>Provost &amp; VP for Academic Affairs &amp; Res</v>
      </c>
      <c r="G7399" t="s">
        <v>13686</v>
      </c>
      <c r="H7399" s="4" t="str">
        <f>VLOOKUP(G7399,B!$A$1:$L$44,2,FALSE)</f>
        <v>Provost</v>
      </c>
      <c r="I7399" t="s">
        <v>13948</v>
      </c>
      <c r="J7399" t="str">
        <f>VLOOKUP(I7399,'C'!$A$1:$L$269,2,FALSE)</f>
        <v>Office of the Provost</v>
      </c>
      <c r="K7399" t="s">
        <v>15260</v>
      </c>
      <c r="L7399" t="str">
        <f>VLOOKUP(K7399,D!$A$2:$B$1038,2,FALSE)</f>
        <v>Academic Affairs Admin</v>
      </c>
    </row>
    <row r="7400" spans="1:12" x14ac:dyDescent="0.25">
      <c r="A7400">
        <v>600010056</v>
      </c>
      <c r="B7400" t="s">
        <v>7396</v>
      </c>
      <c r="C7400" s="3" t="s">
        <v>7</v>
      </c>
      <c r="D7400" s="3">
        <v>11</v>
      </c>
      <c r="E7400" t="s">
        <v>13664</v>
      </c>
      <c r="F7400" s="4" t="str">
        <f>VLOOKUP(E7400,A!$A$1:$L$12,2,FALSE)</f>
        <v>Provost &amp; VP for Academic Affairs &amp; Res</v>
      </c>
      <c r="G7400" t="s">
        <v>13686</v>
      </c>
      <c r="H7400" s="4" t="str">
        <f>VLOOKUP(G7400,B!$A$1:$L$44,2,FALSE)</f>
        <v>Provost</v>
      </c>
      <c r="I7400" t="s">
        <v>13948</v>
      </c>
      <c r="J7400" t="str">
        <f>VLOOKUP(I7400,'C'!$A$1:$L$269,2,FALSE)</f>
        <v>Office of the Provost</v>
      </c>
      <c r="K7400" t="s">
        <v>15260</v>
      </c>
      <c r="L7400" t="str">
        <f>VLOOKUP(K7400,D!$A$2:$B$1038,2,FALSE)</f>
        <v>Academic Affairs Admin</v>
      </c>
    </row>
    <row r="7401" spans="1:12" x14ac:dyDescent="0.25">
      <c r="A7401">
        <v>600010057</v>
      </c>
      <c r="B7401" t="s">
        <v>7397</v>
      </c>
      <c r="C7401" s="3" t="s">
        <v>7</v>
      </c>
      <c r="D7401" s="3">
        <v>11</v>
      </c>
      <c r="E7401" t="s">
        <v>13664</v>
      </c>
      <c r="F7401" s="4" t="str">
        <f>VLOOKUP(E7401,A!$A$1:$L$12,2,FALSE)</f>
        <v>Provost &amp; VP for Academic Affairs &amp; Res</v>
      </c>
      <c r="G7401" t="s">
        <v>13686</v>
      </c>
      <c r="H7401" s="4" t="str">
        <f>VLOOKUP(G7401,B!$A$1:$L$44,2,FALSE)</f>
        <v>Provost</v>
      </c>
      <c r="I7401" t="s">
        <v>13948</v>
      </c>
      <c r="J7401" t="str">
        <f>VLOOKUP(I7401,'C'!$A$1:$L$269,2,FALSE)</f>
        <v>Office of the Provost</v>
      </c>
      <c r="K7401" t="s">
        <v>15260</v>
      </c>
      <c r="L7401" t="str">
        <f>VLOOKUP(K7401,D!$A$2:$B$1038,2,FALSE)</f>
        <v>Academic Affairs Admin</v>
      </c>
    </row>
    <row r="7402" spans="1:12" x14ac:dyDescent="0.25">
      <c r="A7402">
        <v>600010058</v>
      </c>
      <c r="B7402" t="s">
        <v>7398</v>
      </c>
      <c r="C7402" s="3" t="s">
        <v>7</v>
      </c>
      <c r="D7402" s="3">
        <v>11</v>
      </c>
      <c r="E7402" t="s">
        <v>13664</v>
      </c>
      <c r="F7402" s="4" t="str">
        <f>VLOOKUP(E7402,A!$A$1:$L$12,2,FALSE)</f>
        <v>Provost &amp; VP for Academic Affairs &amp; Res</v>
      </c>
      <c r="G7402" t="s">
        <v>13686</v>
      </c>
      <c r="H7402" s="4" t="str">
        <f>VLOOKUP(G7402,B!$A$1:$L$44,2,FALSE)</f>
        <v>Provost</v>
      </c>
      <c r="I7402" t="s">
        <v>13948</v>
      </c>
      <c r="J7402" t="str">
        <f>VLOOKUP(I7402,'C'!$A$1:$L$269,2,FALSE)</f>
        <v>Office of the Provost</v>
      </c>
      <c r="K7402" t="s">
        <v>15260</v>
      </c>
      <c r="L7402" t="str">
        <f>VLOOKUP(K7402,D!$A$2:$B$1038,2,FALSE)</f>
        <v>Academic Affairs Admin</v>
      </c>
    </row>
    <row r="7403" spans="1:12" x14ac:dyDescent="0.25">
      <c r="A7403">
        <v>600010059</v>
      </c>
      <c r="B7403" t="s">
        <v>7399</v>
      </c>
      <c r="C7403" s="3" t="s">
        <v>7</v>
      </c>
      <c r="D7403" s="3">
        <v>11</v>
      </c>
      <c r="E7403" t="s">
        <v>13664</v>
      </c>
      <c r="F7403" s="4" t="str">
        <f>VLOOKUP(E7403,A!$A$1:$L$12,2,FALSE)</f>
        <v>Provost &amp; VP for Academic Affairs &amp; Res</v>
      </c>
      <c r="G7403" t="s">
        <v>13686</v>
      </c>
      <c r="H7403" s="4" t="str">
        <f>VLOOKUP(G7403,B!$A$1:$L$44,2,FALSE)</f>
        <v>Provost</v>
      </c>
      <c r="I7403" t="s">
        <v>13948</v>
      </c>
      <c r="J7403" t="str">
        <f>VLOOKUP(I7403,'C'!$A$1:$L$269,2,FALSE)</f>
        <v>Office of the Provost</v>
      </c>
      <c r="K7403" t="s">
        <v>15260</v>
      </c>
      <c r="L7403" t="str">
        <f>VLOOKUP(K7403,D!$A$2:$B$1038,2,FALSE)</f>
        <v>Academic Affairs Admin</v>
      </c>
    </row>
    <row r="7404" spans="1:12" x14ac:dyDescent="0.25">
      <c r="A7404">
        <v>600010063</v>
      </c>
      <c r="B7404" t="s">
        <v>7400</v>
      </c>
      <c r="C7404" s="3" t="s">
        <v>7</v>
      </c>
      <c r="D7404" s="3">
        <v>11</v>
      </c>
      <c r="E7404" t="s">
        <v>13664</v>
      </c>
      <c r="F7404" s="4" t="str">
        <f>VLOOKUP(E7404,A!$A$1:$L$12,2,FALSE)</f>
        <v>Provost &amp; VP for Academic Affairs &amp; Res</v>
      </c>
      <c r="G7404" t="s">
        <v>13686</v>
      </c>
      <c r="H7404" s="4" t="str">
        <f>VLOOKUP(G7404,B!$A$1:$L$44,2,FALSE)</f>
        <v>Provost</v>
      </c>
      <c r="I7404" t="s">
        <v>13948</v>
      </c>
      <c r="J7404" t="str">
        <f>VLOOKUP(I7404,'C'!$A$1:$L$269,2,FALSE)</f>
        <v>Office of the Provost</v>
      </c>
      <c r="K7404" t="s">
        <v>15260</v>
      </c>
      <c r="L7404" t="str">
        <f>VLOOKUP(K7404,D!$A$2:$B$1038,2,FALSE)</f>
        <v>Academic Affairs Admin</v>
      </c>
    </row>
    <row r="7405" spans="1:12" x14ac:dyDescent="0.25">
      <c r="A7405">
        <v>600010065</v>
      </c>
      <c r="B7405" t="s">
        <v>7401</v>
      </c>
      <c r="C7405" s="3" t="s">
        <v>7</v>
      </c>
      <c r="D7405" s="3">
        <v>11</v>
      </c>
      <c r="E7405" t="s">
        <v>13664</v>
      </c>
      <c r="F7405" s="4" t="str">
        <f>VLOOKUP(E7405,A!$A$1:$L$12,2,FALSE)</f>
        <v>Provost &amp; VP for Academic Affairs &amp; Res</v>
      </c>
      <c r="G7405" t="s">
        <v>13686</v>
      </c>
      <c r="H7405" s="4" t="str">
        <f>VLOOKUP(G7405,B!$A$1:$L$44,2,FALSE)</f>
        <v>Provost</v>
      </c>
      <c r="I7405" t="s">
        <v>13948</v>
      </c>
      <c r="J7405" t="str">
        <f>VLOOKUP(I7405,'C'!$A$1:$L$269,2,FALSE)</f>
        <v>Office of the Provost</v>
      </c>
      <c r="K7405" t="s">
        <v>15260</v>
      </c>
      <c r="L7405" t="str">
        <f>VLOOKUP(K7405,D!$A$2:$B$1038,2,FALSE)</f>
        <v>Academic Affairs Admin</v>
      </c>
    </row>
    <row r="7406" spans="1:12" x14ac:dyDescent="0.25">
      <c r="A7406">
        <v>600010066</v>
      </c>
      <c r="B7406" t="s">
        <v>7402</v>
      </c>
      <c r="C7406" s="3" t="s">
        <v>7</v>
      </c>
      <c r="D7406" s="3">
        <v>11</v>
      </c>
      <c r="E7406" t="s">
        <v>13664</v>
      </c>
      <c r="F7406" s="4" t="str">
        <f>VLOOKUP(E7406,A!$A$1:$L$12,2,FALSE)</f>
        <v>Provost &amp; VP for Academic Affairs &amp; Res</v>
      </c>
      <c r="G7406" t="s">
        <v>13686</v>
      </c>
      <c r="H7406" s="4" t="str">
        <f>VLOOKUP(G7406,B!$A$1:$L$44,2,FALSE)</f>
        <v>Provost</v>
      </c>
      <c r="I7406" t="s">
        <v>13948</v>
      </c>
      <c r="J7406" t="str">
        <f>VLOOKUP(I7406,'C'!$A$1:$L$269,2,FALSE)</f>
        <v>Office of the Provost</v>
      </c>
      <c r="K7406" t="s">
        <v>15260</v>
      </c>
      <c r="L7406" t="str">
        <f>VLOOKUP(K7406,D!$A$2:$B$1038,2,FALSE)</f>
        <v>Academic Affairs Admin</v>
      </c>
    </row>
    <row r="7407" spans="1:12" x14ac:dyDescent="0.25">
      <c r="A7407">
        <v>600010067</v>
      </c>
      <c r="B7407" t="s">
        <v>7403</v>
      </c>
      <c r="C7407" s="3" t="s">
        <v>7</v>
      </c>
      <c r="D7407" s="3">
        <v>11</v>
      </c>
      <c r="E7407" t="s">
        <v>13664</v>
      </c>
      <c r="F7407" s="4" t="str">
        <f>VLOOKUP(E7407,A!$A$1:$L$12,2,FALSE)</f>
        <v>Provost &amp; VP for Academic Affairs &amp; Res</v>
      </c>
      <c r="G7407" t="s">
        <v>13686</v>
      </c>
      <c r="H7407" s="4" t="str">
        <f>VLOOKUP(G7407,B!$A$1:$L$44,2,FALSE)</f>
        <v>Provost</v>
      </c>
      <c r="I7407" t="s">
        <v>13948</v>
      </c>
      <c r="J7407" t="str">
        <f>VLOOKUP(I7407,'C'!$A$1:$L$269,2,FALSE)</f>
        <v>Office of the Provost</v>
      </c>
      <c r="K7407" t="s">
        <v>15260</v>
      </c>
      <c r="L7407" t="str">
        <f>VLOOKUP(K7407,D!$A$2:$B$1038,2,FALSE)</f>
        <v>Academic Affairs Admin</v>
      </c>
    </row>
    <row r="7408" spans="1:12" x14ac:dyDescent="0.25">
      <c r="A7408">
        <v>600010069</v>
      </c>
      <c r="B7408" t="s">
        <v>7404</v>
      </c>
      <c r="C7408" s="3" t="s">
        <v>7</v>
      </c>
      <c r="D7408" s="3">
        <v>11</v>
      </c>
      <c r="E7408" t="s">
        <v>13664</v>
      </c>
      <c r="F7408" s="4" t="str">
        <f>VLOOKUP(E7408,A!$A$1:$L$12,2,FALSE)</f>
        <v>Provost &amp; VP for Academic Affairs &amp; Res</v>
      </c>
      <c r="G7408" t="s">
        <v>13686</v>
      </c>
      <c r="H7408" s="4" t="str">
        <f>VLOOKUP(G7408,B!$A$1:$L$44,2,FALSE)</f>
        <v>Provost</v>
      </c>
      <c r="I7408" t="s">
        <v>13948</v>
      </c>
      <c r="J7408" t="str">
        <f>VLOOKUP(I7408,'C'!$A$1:$L$269,2,FALSE)</f>
        <v>Office of the Provost</v>
      </c>
      <c r="K7408" t="s">
        <v>15260</v>
      </c>
      <c r="L7408" t="str">
        <f>VLOOKUP(K7408,D!$A$2:$B$1038,2,FALSE)</f>
        <v>Academic Affairs Admin</v>
      </c>
    </row>
    <row r="7409" spans="1:12" x14ac:dyDescent="0.25">
      <c r="A7409">
        <v>600010070</v>
      </c>
      <c r="B7409" t="s">
        <v>7405</v>
      </c>
      <c r="C7409" s="3" t="s">
        <v>7</v>
      </c>
      <c r="D7409" s="3">
        <v>11</v>
      </c>
      <c r="E7409" t="s">
        <v>13664</v>
      </c>
      <c r="F7409" s="4" t="str">
        <f>VLOOKUP(E7409,A!$A$1:$L$12,2,FALSE)</f>
        <v>Provost &amp; VP for Academic Affairs &amp; Res</v>
      </c>
      <c r="G7409" t="s">
        <v>13686</v>
      </c>
      <c r="H7409" s="4" t="str">
        <f>VLOOKUP(G7409,B!$A$1:$L$44,2,FALSE)</f>
        <v>Provost</v>
      </c>
      <c r="I7409" t="s">
        <v>13948</v>
      </c>
      <c r="J7409" t="str">
        <f>VLOOKUP(I7409,'C'!$A$1:$L$269,2,FALSE)</f>
        <v>Office of the Provost</v>
      </c>
      <c r="K7409" t="s">
        <v>15260</v>
      </c>
      <c r="L7409" t="str">
        <f>VLOOKUP(K7409,D!$A$2:$B$1038,2,FALSE)</f>
        <v>Academic Affairs Admin</v>
      </c>
    </row>
    <row r="7410" spans="1:12" x14ac:dyDescent="0.25">
      <c r="A7410">
        <v>600010071</v>
      </c>
      <c r="B7410" t="s">
        <v>7406</v>
      </c>
      <c r="C7410" s="3" t="s">
        <v>7</v>
      </c>
      <c r="D7410" s="3">
        <v>11</v>
      </c>
      <c r="E7410" t="s">
        <v>13664</v>
      </c>
      <c r="F7410" s="4" t="str">
        <f>VLOOKUP(E7410,A!$A$1:$L$12,2,FALSE)</f>
        <v>Provost &amp; VP for Academic Affairs &amp; Res</v>
      </c>
      <c r="G7410" t="s">
        <v>13686</v>
      </c>
      <c r="H7410" s="4" t="str">
        <f>VLOOKUP(G7410,B!$A$1:$L$44,2,FALSE)</f>
        <v>Provost</v>
      </c>
      <c r="I7410" t="s">
        <v>13948</v>
      </c>
      <c r="J7410" t="str">
        <f>VLOOKUP(I7410,'C'!$A$1:$L$269,2,FALSE)</f>
        <v>Office of the Provost</v>
      </c>
      <c r="K7410" t="s">
        <v>15260</v>
      </c>
      <c r="L7410" t="str">
        <f>VLOOKUP(K7410,D!$A$2:$B$1038,2,FALSE)</f>
        <v>Academic Affairs Admin</v>
      </c>
    </row>
    <row r="7411" spans="1:12" x14ac:dyDescent="0.25">
      <c r="A7411">
        <v>600010072</v>
      </c>
      <c r="B7411" t="s">
        <v>7407</v>
      </c>
      <c r="C7411" s="3" t="s">
        <v>7</v>
      </c>
      <c r="D7411" s="3">
        <v>11</v>
      </c>
      <c r="E7411" t="s">
        <v>13664</v>
      </c>
      <c r="F7411" s="4" t="str">
        <f>VLOOKUP(E7411,A!$A$1:$L$12,2,FALSE)</f>
        <v>Provost &amp; VP for Academic Affairs &amp; Res</v>
      </c>
      <c r="G7411" t="s">
        <v>13686</v>
      </c>
      <c r="H7411" s="4" t="str">
        <f>VLOOKUP(G7411,B!$A$1:$L$44,2,FALSE)</f>
        <v>Provost</v>
      </c>
      <c r="I7411" t="s">
        <v>13948</v>
      </c>
      <c r="J7411" t="str">
        <f>VLOOKUP(I7411,'C'!$A$1:$L$269,2,FALSE)</f>
        <v>Office of the Provost</v>
      </c>
      <c r="K7411" t="s">
        <v>15260</v>
      </c>
      <c r="L7411" t="str">
        <f>VLOOKUP(K7411,D!$A$2:$B$1038,2,FALSE)</f>
        <v>Academic Affairs Admin</v>
      </c>
    </row>
    <row r="7412" spans="1:12" x14ac:dyDescent="0.25">
      <c r="A7412">
        <v>600010073</v>
      </c>
      <c r="B7412" t="s">
        <v>7408</v>
      </c>
      <c r="C7412" s="3" t="s">
        <v>7</v>
      </c>
      <c r="D7412" s="3">
        <v>11</v>
      </c>
      <c r="E7412" t="s">
        <v>13664</v>
      </c>
      <c r="F7412" s="4" t="str">
        <f>VLOOKUP(E7412,A!$A$1:$L$12,2,FALSE)</f>
        <v>Provost &amp; VP for Academic Affairs &amp; Res</v>
      </c>
      <c r="G7412" t="s">
        <v>13686</v>
      </c>
      <c r="H7412" s="4" t="str">
        <f>VLOOKUP(G7412,B!$A$1:$L$44,2,FALSE)</f>
        <v>Provost</v>
      </c>
      <c r="I7412" t="s">
        <v>13948</v>
      </c>
      <c r="J7412" t="str">
        <f>VLOOKUP(I7412,'C'!$A$1:$L$269,2,FALSE)</f>
        <v>Office of the Provost</v>
      </c>
      <c r="K7412" t="s">
        <v>15260</v>
      </c>
      <c r="L7412" t="str">
        <f>VLOOKUP(K7412,D!$A$2:$B$1038,2,FALSE)</f>
        <v>Academic Affairs Admin</v>
      </c>
    </row>
    <row r="7413" spans="1:12" x14ac:dyDescent="0.25">
      <c r="A7413">
        <v>600010074</v>
      </c>
      <c r="B7413" t="s">
        <v>7409</v>
      </c>
      <c r="C7413" s="3" t="s">
        <v>7</v>
      </c>
      <c r="D7413" s="3">
        <v>11</v>
      </c>
      <c r="E7413" t="s">
        <v>13664</v>
      </c>
      <c r="F7413" s="4" t="str">
        <f>VLOOKUP(E7413,A!$A$1:$L$12,2,FALSE)</f>
        <v>Provost &amp; VP for Academic Affairs &amp; Res</v>
      </c>
      <c r="G7413" t="s">
        <v>13686</v>
      </c>
      <c r="H7413" s="4" t="str">
        <f>VLOOKUP(G7413,B!$A$1:$L$44,2,FALSE)</f>
        <v>Provost</v>
      </c>
      <c r="I7413" t="s">
        <v>13948</v>
      </c>
      <c r="J7413" t="str">
        <f>VLOOKUP(I7413,'C'!$A$1:$L$269,2,FALSE)</f>
        <v>Office of the Provost</v>
      </c>
      <c r="K7413" t="s">
        <v>15260</v>
      </c>
      <c r="L7413" t="str">
        <f>VLOOKUP(K7413,D!$A$2:$B$1038,2,FALSE)</f>
        <v>Academic Affairs Admin</v>
      </c>
    </row>
    <row r="7414" spans="1:12" x14ac:dyDescent="0.25">
      <c r="A7414">
        <v>600010075</v>
      </c>
      <c r="B7414" t="s">
        <v>7410</v>
      </c>
      <c r="C7414" s="3" t="s">
        <v>7</v>
      </c>
      <c r="D7414" s="3">
        <v>11</v>
      </c>
      <c r="E7414" t="s">
        <v>13664</v>
      </c>
      <c r="F7414" s="4" t="str">
        <f>VLOOKUP(E7414,A!$A$1:$L$12,2,FALSE)</f>
        <v>Provost &amp; VP for Academic Affairs &amp; Res</v>
      </c>
      <c r="G7414" t="s">
        <v>13686</v>
      </c>
      <c r="H7414" s="4" t="str">
        <f>VLOOKUP(G7414,B!$A$1:$L$44,2,FALSE)</f>
        <v>Provost</v>
      </c>
      <c r="I7414" t="s">
        <v>13948</v>
      </c>
      <c r="J7414" t="str">
        <f>VLOOKUP(I7414,'C'!$A$1:$L$269,2,FALSE)</f>
        <v>Office of the Provost</v>
      </c>
      <c r="K7414" t="s">
        <v>15260</v>
      </c>
      <c r="L7414" t="str">
        <f>VLOOKUP(K7414,D!$A$2:$B$1038,2,FALSE)</f>
        <v>Academic Affairs Admin</v>
      </c>
    </row>
    <row r="7415" spans="1:12" x14ac:dyDescent="0.25">
      <c r="A7415">
        <v>600010076</v>
      </c>
      <c r="B7415" t="s">
        <v>7411</v>
      </c>
      <c r="C7415" s="3" t="s">
        <v>7</v>
      </c>
      <c r="D7415" s="3">
        <v>11</v>
      </c>
      <c r="E7415" t="s">
        <v>13664</v>
      </c>
      <c r="F7415" s="4" t="str">
        <f>VLOOKUP(E7415,A!$A$1:$L$12,2,FALSE)</f>
        <v>Provost &amp; VP for Academic Affairs &amp; Res</v>
      </c>
      <c r="G7415" t="s">
        <v>13686</v>
      </c>
      <c r="H7415" s="4" t="str">
        <f>VLOOKUP(G7415,B!$A$1:$L$44,2,FALSE)</f>
        <v>Provost</v>
      </c>
      <c r="I7415" t="s">
        <v>13948</v>
      </c>
      <c r="J7415" t="str">
        <f>VLOOKUP(I7415,'C'!$A$1:$L$269,2,FALSE)</f>
        <v>Office of the Provost</v>
      </c>
      <c r="K7415" t="s">
        <v>15260</v>
      </c>
      <c r="L7415" t="str">
        <f>VLOOKUP(K7415,D!$A$2:$B$1038,2,FALSE)</f>
        <v>Academic Affairs Admin</v>
      </c>
    </row>
    <row r="7416" spans="1:12" x14ac:dyDescent="0.25">
      <c r="A7416">
        <v>600010077</v>
      </c>
      <c r="B7416" t="s">
        <v>7412</v>
      </c>
      <c r="C7416" s="3" t="s">
        <v>7</v>
      </c>
      <c r="D7416" s="3">
        <v>11</v>
      </c>
      <c r="E7416" t="s">
        <v>13664</v>
      </c>
      <c r="F7416" s="4" t="str">
        <f>VLOOKUP(E7416,A!$A$1:$L$12,2,FALSE)</f>
        <v>Provost &amp; VP for Academic Affairs &amp; Res</v>
      </c>
      <c r="G7416" t="s">
        <v>13686</v>
      </c>
      <c r="H7416" s="4" t="str">
        <f>VLOOKUP(G7416,B!$A$1:$L$44,2,FALSE)</f>
        <v>Provost</v>
      </c>
      <c r="I7416" t="s">
        <v>13948</v>
      </c>
      <c r="J7416" t="str">
        <f>VLOOKUP(I7416,'C'!$A$1:$L$269,2,FALSE)</f>
        <v>Office of the Provost</v>
      </c>
      <c r="K7416" t="s">
        <v>15260</v>
      </c>
      <c r="L7416" t="str">
        <f>VLOOKUP(K7416,D!$A$2:$B$1038,2,FALSE)</f>
        <v>Academic Affairs Admin</v>
      </c>
    </row>
    <row r="7417" spans="1:12" x14ac:dyDescent="0.25">
      <c r="A7417">
        <v>600010079</v>
      </c>
      <c r="B7417" t="s">
        <v>7413</v>
      </c>
      <c r="C7417" s="3" t="s">
        <v>7</v>
      </c>
      <c r="D7417" s="3">
        <v>11</v>
      </c>
      <c r="E7417" t="s">
        <v>13664</v>
      </c>
      <c r="F7417" s="4" t="str">
        <f>VLOOKUP(E7417,A!$A$1:$L$12,2,FALSE)</f>
        <v>Provost &amp; VP for Academic Affairs &amp; Res</v>
      </c>
      <c r="G7417" t="s">
        <v>13686</v>
      </c>
      <c r="H7417" s="4" t="str">
        <f>VLOOKUP(G7417,B!$A$1:$L$44,2,FALSE)</f>
        <v>Provost</v>
      </c>
      <c r="I7417" t="s">
        <v>13948</v>
      </c>
      <c r="J7417" t="str">
        <f>VLOOKUP(I7417,'C'!$A$1:$L$269,2,FALSE)</f>
        <v>Office of the Provost</v>
      </c>
      <c r="K7417" t="s">
        <v>15260</v>
      </c>
      <c r="L7417" t="str">
        <f>VLOOKUP(K7417,D!$A$2:$B$1038,2,FALSE)</f>
        <v>Academic Affairs Admin</v>
      </c>
    </row>
    <row r="7418" spans="1:12" x14ac:dyDescent="0.25">
      <c r="A7418">
        <v>600010080</v>
      </c>
      <c r="B7418" t="s">
        <v>7414</v>
      </c>
      <c r="C7418" s="3" t="s">
        <v>7</v>
      </c>
      <c r="D7418" s="3">
        <v>11</v>
      </c>
      <c r="E7418" t="s">
        <v>13664</v>
      </c>
      <c r="F7418" s="4" t="str">
        <f>VLOOKUP(E7418,A!$A$1:$L$12,2,FALSE)</f>
        <v>Provost &amp; VP for Academic Affairs &amp; Res</v>
      </c>
      <c r="G7418" t="s">
        <v>13686</v>
      </c>
      <c r="H7418" s="4" t="str">
        <f>VLOOKUP(G7418,B!$A$1:$L$44,2,FALSE)</f>
        <v>Provost</v>
      </c>
      <c r="I7418" t="s">
        <v>13948</v>
      </c>
      <c r="J7418" t="str">
        <f>VLOOKUP(I7418,'C'!$A$1:$L$269,2,FALSE)</f>
        <v>Office of the Provost</v>
      </c>
      <c r="K7418" t="s">
        <v>15260</v>
      </c>
      <c r="L7418" t="str">
        <f>VLOOKUP(K7418,D!$A$2:$B$1038,2,FALSE)</f>
        <v>Academic Affairs Admin</v>
      </c>
    </row>
    <row r="7419" spans="1:12" x14ac:dyDescent="0.25">
      <c r="A7419">
        <v>600010081</v>
      </c>
      <c r="B7419" t="s">
        <v>7415</v>
      </c>
      <c r="C7419" s="3" t="s">
        <v>7</v>
      </c>
      <c r="D7419" s="3">
        <v>11</v>
      </c>
      <c r="E7419" t="s">
        <v>13664</v>
      </c>
      <c r="F7419" s="4" t="str">
        <f>VLOOKUP(E7419,A!$A$1:$L$12,2,FALSE)</f>
        <v>Provost &amp; VP for Academic Affairs &amp; Res</v>
      </c>
      <c r="G7419" t="s">
        <v>13686</v>
      </c>
      <c r="H7419" s="4" t="str">
        <f>VLOOKUP(G7419,B!$A$1:$L$44,2,FALSE)</f>
        <v>Provost</v>
      </c>
      <c r="I7419" t="s">
        <v>13948</v>
      </c>
      <c r="J7419" t="str">
        <f>VLOOKUP(I7419,'C'!$A$1:$L$269,2,FALSE)</f>
        <v>Office of the Provost</v>
      </c>
      <c r="K7419" t="s">
        <v>15260</v>
      </c>
      <c r="L7419" t="str">
        <f>VLOOKUP(K7419,D!$A$2:$B$1038,2,FALSE)</f>
        <v>Academic Affairs Admin</v>
      </c>
    </row>
    <row r="7420" spans="1:12" x14ac:dyDescent="0.25">
      <c r="A7420">
        <v>600010082</v>
      </c>
      <c r="B7420" t="s">
        <v>7416</v>
      </c>
      <c r="C7420" s="3" t="s">
        <v>7</v>
      </c>
      <c r="D7420" s="3">
        <v>11</v>
      </c>
      <c r="E7420" t="s">
        <v>13664</v>
      </c>
      <c r="F7420" s="4" t="str">
        <f>VLOOKUP(E7420,A!$A$1:$L$12,2,FALSE)</f>
        <v>Provost &amp; VP for Academic Affairs &amp; Res</v>
      </c>
      <c r="G7420" t="s">
        <v>13686</v>
      </c>
      <c r="H7420" s="4" t="str">
        <f>VLOOKUP(G7420,B!$A$1:$L$44,2,FALSE)</f>
        <v>Provost</v>
      </c>
      <c r="I7420" t="s">
        <v>13948</v>
      </c>
      <c r="J7420" t="str">
        <f>VLOOKUP(I7420,'C'!$A$1:$L$269,2,FALSE)</f>
        <v>Office of the Provost</v>
      </c>
      <c r="K7420" t="s">
        <v>15260</v>
      </c>
      <c r="L7420" t="str">
        <f>VLOOKUP(K7420,D!$A$2:$B$1038,2,FALSE)</f>
        <v>Academic Affairs Admin</v>
      </c>
    </row>
    <row r="7421" spans="1:12" x14ac:dyDescent="0.25">
      <c r="A7421">
        <v>600010083</v>
      </c>
      <c r="B7421" t="s">
        <v>7417</v>
      </c>
      <c r="C7421" s="3" t="s">
        <v>7</v>
      </c>
      <c r="D7421" s="3">
        <v>11</v>
      </c>
      <c r="E7421" t="s">
        <v>13664</v>
      </c>
      <c r="F7421" s="4" t="str">
        <f>VLOOKUP(E7421,A!$A$1:$L$12,2,FALSE)</f>
        <v>Provost &amp; VP for Academic Affairs &amp; Res</v>
      </c>
      <c r="G7421" t="s">
        <v>13686</v>
      </c>
      <c r="H7421" s="4" t="str">
        <f>VLOOKUP(G7421,B!$A$1:$L$44,2,FALSE)</f>
        <v>Provost</v>
      </c>
      <c r="I7421" t="s">
        <v>13948</v>
      </c>
      <c r="J7421" t="str">
        <f>VLOOKUP(I7421,'C'!$A$1:$L$269,2,FALSE)</f>
        <v>Office of the Provost</v>
      </c>
      <c r="K7421" t="s">
        <v>15260</v>
      </c>
      <c r="L7421" t="str">
        <f>VLOOKUP(K7421,D!$A$2:$B$1038,2,FALSE)</f>
        <v>Academic Affairs Admin</v>
      </c>
    </row>
    <row r="7422" spans="1:12" x14ac:dyDescent="0.25">
      <c r="A7422">
        <v>600010084</v>
      </c>
      <c r="B7422" t="s">
        <v>7418</v>
      </c>
      <c r="C7422" s="3" t="s">
        <v>7</v>
      </c>
      <c r="D7422" s="3">
        <v>11</v>
      </c>
      <c r="E7422" t="s">
        <v>13664</v>
      </c>
      <c r="F7422" s="4" t="str">
        <f>VLOOKUP(E7422,A!$A$1:$L$12,2,FALSE)</f>
        <v>Provost &amp; VP for Academic Affairs &amp; Res</v>
      </c>
      <c r="G7422" t="s">
        <v>13686</v>
      </c>
      <c r="H7422" s="4" t="str">
        <f>VLOOKUP(G7422,B!$A$1:$L$44,2,FALSE)</f>
        <v>Provost</v>
      </c>
      <c r="I7422" t="s">
        <v>13948</v>
      </c>
      <c r="J7422" t="str">
        <f>VLOOKUP(I7422,'C'!$A$1:$L$269,2,FALSE)</f>
        <v>Office of the Provost</v>
      </c>
      <c r="K7422" t="s">
        <v>15260</v>
      </c>
      <c r="L7422" t="str">
        <f>VLOOKUP(K7422,D!$A$2:$B$1038,2,FALSE)</f>
        <v>Academic Affairs Admin</v>
      </c>
    </row>
    <row r="7423" spans="1:12" x14ac:dyDescent="0.25">
      <c r="A7423">
        <v>600010085</v>
      </c>
      <c r="B7423" t="s">
        <v>7419</v>
      </c>
      <c r="C7423" s="3" t="s">
        <v>7</v>
      </c>
      <c r="D7423" s="3">
        <v>11</v>
      </c>
      <c r="E7423" t="s">
        <v>13664</v>
      </c>
      <c r="F7423" s="4" t="str">
        <f>VLOOKUP(E7423,A!$A$1:$L$12,2,FALSE)</f>
        <v>Provost &amp; VP for Academic Affairs &amp; Res</v>
      </c>
      <c r="G7423" t="s">
        <v>13686</v>
      </c>
      <c r="H7423" s="4" t="str">
        <f>VLOOKUP(G7423,B!$A$1:$L$44,2,FALSE)</f>
        <v>Provost</v>
      </c>
      <c r="I7423" t="s">
        <v>13948</v>
      </c>
      <c r="J7423" t="str">
        <f>VLOOKUP(I7423,'C'!$A$1:$L$269,2,FALSE)</f>
        <v>Office of the Provost</v>
      </c>
      <c r="K7423" t="s">
        <v>15260</v>
      </c>
      <c r="L7423" t="str">
        <f>VLOOKUP(K7423,D!$A$2:$B$1038,2,FALSE)</f>
        <v>Academic Affairs Admin</v>
      </c>
    </row>
    <row r="7424" spans="1:12" x14ac:dyDescent="0.25">
      <c r="A7424">
        <v>600010086</v>
      </c>
      <c r="B7424" t="s">
        <v>7420</v>
      </c>
      <c r="C7424" s="3" t="s">
        <v>7</v>
      </c>
      <c r="D7424" s="3">
        <v>11</v>
      </c>
      <c r="E7424" t="s">
        <v>13664</v>
      </c>
      <c r="F7424" s="4" t="str">
        <f>VLOOKUP(E7424,A!$A$1:$L$12,2,FALSE)</f>
        <v>Provost &amp; VP for Academic Affairs &amp; Res</v>
      </c>
      <c r="G7424" t="s">
        <v>13686</v>
      </c>
      <c r="H7424" s="4" t="str">
        <f>VLOOKUP(G7424,B!$A$1:$L$44,2,FALSE)</f>
        <v>Provost</v>
      </c>
      <c r="I7424" t="s">
        <v>13948</v>
      </c>
      <c r="J7424" t="str">
        <f>VLOOKUP(I7424,'C'!$A$1:$L$269,2,FALSE)</f>
        <v>Office of the Provost</v>
      </c>
      <c r="K7424" t="s">
        <v>15260</v>
      </c>
      <c r="L7424" t="str">
        <f>VLOOKUP(K7424,D!$A$2:$B$1038,2,FALSE)</f>
        <v>Academic Affairs Admin</v>
      </c>
    </row>
    <row r="7425" spans="1:12" x14ac:dyDescent="0.25">
      <c r="A7425">
        <v>600010088</v>
      </c>
      <c r="B7425" t="s">
        <v>7421</v>
      </c>
      <c r="C7425" s="3" t="s">
        <v>7</v>
      </c>
      <c r="D7425" s="3">
        <v>11</v>
      </c>
      <c r="E7425" t="s">
        <v>13664</v>
      </c>
      <c r="F7425" s="4" t="str">
        <f>VLOOKUP(E7425,A!$A$1:$L$12,2,FALSE)</f>
        <v>Provost &amp; VP for Academic Affairs &amp; Res</v>
      </c>
      <c r="G7425" t="s">
        <v>13686</v>
      </c>
      <c r="H7425" s="4" t="str">
        <f>VLOOKUP(G7425,B!$A$1:$L$44,2,FALSE)</f>
        <v>Provost</v>
      </c>
      <c r="I7425" t="s">
        <v>13948</v>
      </c>
      <c r="J7425" t="str">
        <f>VLOOKUP(I7425,'C'!$A$1:$L$269,2,FALSE)</f>
        <v>Office of the Provost</v>
      </c>
      <c r="K7425" t="s">
        <v>15260</v>
      </c>
      <c r="L7425" t="str">
        <f>VLOOKUP(K7425,D!$A$2:$B$1038,2,FALSE)</f>
        <v>Academic Affairs Admin</v>
      </c>
    </row>
    <row r="7426" spans="1:12" x14ac:dyDescent="0.25">
      <c r="A7426">
        <v>600010089</v>
      </c>
      <c r="B7426" t="s">
        <v>7422</v>
      </c>
      <c r="C7426" s="3" t="s">
        <v>7</v>
      </c>
      <c r="D7426" s="3">
        <v>11</v>
      </c>
      <c r="E7426" t="s">
        <v>13664</v>
      </c>
      <c r="F7426" s="4" t="str">
        <f>VLOOKUP(E7426,A!$A$1:$L$12,2,FALSE)</f>
        <v>Provost &amp; VP for Academic Affairs &amp; Res</v>
      </c>
      <c r="G7426" t="s">
        <v>13686</v>
      </c>
      <c r="H7426" s="4" t="str">
        <f>VLOOKUP(G7426,B!$A$1:$L$44,2,FALSE)</f>
        <v>Provost</v>
      </c>
      <c r="I7426" t="s">
        <v>13948</v>
      </c>
      <c r="J7426" t="str">
        <f>VLOOKUP(I7426,'C'!$A$1:$L$269,2,FALSE)</f>
        <v>Office of the Provost</v>
      </c>
      <c r="K7426" t="s">
        <v>15260</v>
      </c>
      <c r="L7426" t="str">
        <f>VLOOKUP(K7426,D!$A$2:$B$1038,2,FALSE)</f>
        <v>Academic Affairs Admin</v>
      </c>
    </row>
    <row r="7427" spans="1:12" x14ac:dyDescent="0.25">
      <c r="A7427">
        <v>600010090</v>
      </c>
      <c r="B7427" t="s">
        <v>7423</v>
      </c>
      <c r="C7427" s="3" t="s">
        <v>7</v>
      </c>
      <c r="D7427" s="3">
        <v>11</v>
      </c>
      <c r="E7427" t="s">
        <v>13664</v>
      </c>
      <c r="F7427" s="4" t="str">
        <f>VLOOKUP(E7427,A!$A$1:$L$12,2,FALSE)</f>
        <v>Provost &amp; VP for Academic Affairs &amp; Res</v>
      </c>
      <c r="G7427" t="s">
        <v>13686</v>
      </c>
      <c r="H7427" s="4" t="str">
        <f>VLOOKUP(G7427,B!$A$1:$L$44,2,FALSE)</f>
        <v>Provost</v>
      </c>
      <c r="I7427" t="s">
        <v>13948</v>
      </c>
      <c r="J7427" t="str">
        <f>VLOOKUP(I7427,'C'!$A$1:$L$269,2,FALSE)</f>
        <v>Office of the Provost</v>
      </c>
      <c r="K7427" t="s">
        <v>15260</v>
      </c>
      <c r="L7427" t="str">
        <f>VLOOKUP(K7427,D!$A$2:$B$1038,2,FALSE)</f>
        <v>Academic Affairs Admin</v>
      </c>
    </row>
    <row r="7428" spans="1:12" x14ac:dyDescent="0.25">
      <c r="A7428">
        <v>600010091</v>
      </c>
      <c r="B7428" t="s">
        <v>7424</v>
      </c>
      <c r="C7428" s="3" t="s">
        <v>7</v>
      </c>
      <c r="D7428" s="3">
        <v>11</v>
      </c>
      <c r="E7428" t="s">
        <v>13664</v>
      </c>
      <c r="F7428" s="4" t="str">
        <f>VLOOKUP(E7428,A!$A$1:$L$12,2,FALSE)</f>
        <v>Provost &amp; VP for Academic Affairs &amp; Res</v>
      </c>
      <c r="G7428" t="s">
        <v>13686</v>
      </c>
      <c r="H7428" s="4" t="str">
        <f>VLOOKUP(G7428,B!$A$1:$L$44,2,FALSE)</f>
        <v>Provost</v>
      </c>
      <c r="I7428" t="s">
        <v>13948</v>
      </c>
      <c r="J7428" t="str">
        <f>VLOOKUP(I7428,'C'!$A$1:$L$269,2,FALSE)</f>
        <v>Office of the Provost</v>
      </c>
      <c r="K7428" t="s">
        <v>15260</v>
      </c>
      <c r="L7428" t="str">
        <f>VLOOKUP(K7428,D!$A$2:$B$1038,2,FALSE)</f>
        <v>Academic Affairs Admin</v>
      </c>
    </row>
    <row r="7429" spans="1:12" x14ac:dyDescent="0.25">
      <c r="A7429">
        <v>600010092</v>
      </c>
      <c r="B7429" t="s">
        <v>7425</v>
      </c>
      <c r="C7429" s="3" t="s">
        <v>7</v>
      </c>
      <c r="D7429" s="3">
        <v>11</v>
      </c>
      <c r="E7429" t="s">
        <v>13664</v>
      </c>
      <c r="F7429" s="4" t="str">
        <f>VLOOKUP(E7429,A!$A$1:$L$12,2,FALSE)</f>
        <v>Provost &amp; VP for Academic Affairs &amp; Res</v>
      </c>
      <c r="G7429" t="s">
        <v>13686</v>
      </c>
      <c r="H7429" s="4" t="str">
        <f>VLOOKUP(G7429,B!$A$1:$L$44,2,FALSE)</f>
        <v>Provost</v>
      </c>
      <c r="I7429" t="s">
        <v>13948</v>
      </c>
      <c r="J7429" t="str">
        <f>VLOOKUP(I7429,'C'!$A$1:$L$269,2,FALSE)</f>
        <v>Office of the Provost</v>
      </c>
      <c r="K7429" t="s">
        <v>15260</v>
      </c>
      <c r="L7429" t="str">
        <f>VLOOKUP(K7429,D!$A$2:$B$1038,2,FALSE)</f>
        <v>Academic Affairs Admin</v>
      </c>
    </row>
    <row r="7430" spans="1:12" x14ac:dyDescent="0.25">
      <c r="A7430">
        <v>600010093</v>
      </c>
      <c r="B7430" t="s">
        <v>7426</v>
      </c>
      <c r="C7430" s="3" t="s">
        <v>7</v>
      </c>
      <c r="D7430" s="3">
        <v>11</v>
      </c>
      <c r="E7430" t="s">
        <v>13664</v>
      </c>
      <c r="F7430" s="4" t="str">
        <f>VLOOKUP(E7430,A!$A$1:$L$12,2,FALSE)</f>
        <v>Provost &amp; VP for Academic Affairs &amp; Res</v>
      </c>
      <c r="G7430" t="s">
        <v>13686</v>
      </c>
      <c r="H7430" s="4" t="str">
        <f>VLOOKUP(G7430,B!$A$1:$L$44,2,FALSE)</f>
        <v>Provost</v>
      </c>
      <c r="I7430" t="s">
        <v>13948</v>
      </c>
      <c r="J7430" t="str">
        <f>VLOOKUP(I7430,'C'!$A$1:$L$269,2,FALSE)</f>
        <v>Office of the Provost</v>
      </c>
      <c r="K7430" t="s">
        <v>15260</v>
      </c>
      <c r="L7430" t="str">
        <f>VLOOKUP(K7430,D!$A$2:$B$1038,2,FALSE)</f>
        <v>Academic Affairs Admin</v>
      </c>
    </row>
    <row r="7431" spans="1:12" x14ac:dyDescent="0.25">
      <c r="A7431">
        <v>600010094</v>
      </c>
      <c r="B7431" t="s">
        <v>7427</v>
      </c>
      <c r="C7431" s="3" t="s">
        <v>7</v>
      </c>
      <c r="D7431" s="3">
        <v>11</v>
      </c>
      <c r="E7431" t="s">
        <v>13664</v>
      </c>
      <c r="F7431" s="4" t="str">
        <f>VLOOKUP(E7431,A!$A$1:$L$12,2,FALSE)</f>
        <v>Provost &amp; VP for Academic Affairs &amp; Res</v>
      </c>
      <c r="G7431" t="s">
        <v>13686</v>
      </c>
      <c r="H7431" s="4" t="str">
        <f>VLOOKUP(G7431,B!$A$1:$L$44,2,FALSE)</f>
        <v>Provost</v>
      </c>
      <c r="I7431" t="s">
        <v>13948</v>
      </c>
      <c r="J7431" t="str">
        <f>VLOOKUP(I7431,'C'!$A$1:$L$269,2,FALSE)</f>
        <v>Office of the Provost</v>
      </c>
      <c r="K7431" t="s">
        <v>15260</v>
      </c>
      <c r="L7431" t="str">
        <f>VLOOKUP(K7431,D!$A$2:$B$1038,2,FALSE)</f>
        <v>Academic Affairs Admin</v>
      </c>
    </row>
    <row r="7432" spans="1:12" x14ac:dyDescent="0.25">
      <c r="A7432">
        <v>600010095</v>
      </c>
      <c r="B7432" t="s">
        <v>7428</v>
      </c>
      <c r="C7432" s="3" t="s">
        <v>7</v>
      </c>
      <c r="D7432" s="3">
        <v>11</v>
      </c>
      <c r="E7432" t="s">
        <v>13664</v>
      </c>
      <c r="F7432" s="4" t="str">
        <f>VLOOKUP(E7432,A!$A$1:$L$12,2,FALSE)</f>
        <v>Provost &amp; VP for Academic Affairs &amp; Res</v>
      </c>
      <c r="G7432" t="s">
        <v>13686</v>
      </c>
      <c r="H7432" s="4" t="str">
        <f>VLOOKUP(G7432,B!$A$1:$L$44,2,FALSE)</f>
        <v>Provost</v>
      </c>
      <c r="I7432" t="s">
        <v>13948</v>
      </c>
      <c r="J7432" t="str">
        <f>VLOOKUP(I7432,'C'!$A$1:$L$269,2,FALSE)</f>
        <v>Office of the Provost</v>
      </c>
      <c r="K7432" t="s">
        <v>15260</v>
      </c>
      <c r="L7432" t="str">
        <f>VLOOKUP(K7432,D!$A$2:$B$1038,2,FALSE)</f>
        <v>Academic Affairs Admin</v>
      </c>
    </row>
    <row r="7433" spans="1:12" x14ac:dyDescent="0.25">
      <c r="A7433">
        <v>600010096</v>
      </c>
      <c r="B7433" t="s">
        <v>7429</v>
      </c>
      <c r="C7433" s="3" t="s">
        <v>7</v>
      </c>
      <c r="D7433" s="3">
        <v>11</v>
      </c>
      <c r="E7433" t="s">
        <v>13664</v>
      </c>
      <c r="F7433" s="4" t="str">
        <f>VLOOKUP(E7433,A!$A$1:$L$12,2,FALSE)</f>
        <v>Provost &amp; VP for Academic Affairs &amp; Res</v>
      </c>
      <c r="G7433" t="s">
        <v>13686</v>
      </c>
      <c r="H7433" s="4" t="str">
        <f>VLOOKUP(G7433,B!$A$1:$L$44,2,FALSE)</f>
        <v>Provost</v>
      </c>
      <c r="I7433" t="s">
        <v>13948</v>
      </c>
      <c r="J7433" t="str">
        <f>VLOOKUP(I7433,'C'!$A$1:$L$269,2,FALSE)</f>
        <v>Office of the Provost</v>
      </c>
      <c r="K7433" t="s">
        <v>15260</v>
      </c>
      <c r="L7433" t="str">
        <f>VLOOKUP(K7433,D!$A$2:$B$1038,2,FALSE)</f>
        <v>Academic Affairs Admin</v>
      </c>
    </row>
    <row r="7434" spans="1:12" x14ac:dyDescent="0.25">
      <c r="A7434">
        <v>600010097</v>
      </c>
      <c r="B7434" t="s">
        <v>7430</v>
      </c>
      <c r="C7434" s="3" t="s">
        <v>7</v>
      </c>
      <c r="D7434" s="3">
        <v>11</v>
      </c>
      <c r="E7434" t="s">
        <v>13664</v>
      </c>
      <c r="F7434" s="4" t="str">
        <f>VLOOKUP(E7434,A!$A$1:$L$12,2,FALSE)</f>
        <v>Provost &amp; VP for Academic Affairs &amp; Res</v>
      </c>
      <c r="G7434" t="s">
        <v>13686</v>
      </c>
      <c r="H7434" s="4" t="str">
        <f>VLOOKUP(G7434,B!$A$1:$L$44,2,FALSE)</f>
        <v>Provost</v>
      </c>
      <c r="I7434" t="s">
        <v>13948</v>
      </c>
      <c r="J7434" t="str">
        <f>VLOOKUP(I7434,'C'!$A$1:$L$269,2,FALSE)</f>
        <v>Office of the Provost</v>
      </c>
      <c r="K7434" t="s">
        <v>15260</v>
      </c>
      <c r="L7434" t="str">
        <f>VLOOKUP(K7434,D!$A$2:$B$1038,2,FALSE)</f>
        <v>Academic Affairs Admin</v>
      </c>
    </row>
    <row r="7435" spans="1:12" x14ac:dyDescent="0.25">
      <c r="A7435">
        <v>600010098</v>
      </c>
      <c r="B7435" t="s">
        <v>7431</v>
      </c>
      <c r="C7435" s="3" t="s">
        <v>7</v>
      </c>
      <c r="D7435" s="3">
        <v>11</v>
      </c>
      <c r="E7435" t="s">
        <v>13664</v>
      </c>
      <c r="F7435" s="4" t="str">
        <f>VLOOKUP(E7435,A!$A$1:$L$12,2,FALSE)</f>
        <v>Provost &amp; VP for Academic Affairs &amp; Res</v>
      </c>
      <c r="G7435" t="s">
        <v>13686</v>
      </c>
      <c r="H7435" s="4" t="str">
        <f>VLOOKUP(G7435,B!$A$1:$L$44,2,FALSE)</f>
        <v>Provost</v>
      </c>
      <c r="I7435" t="s">
        <v>13948</v>
      </c>
      <c r="J7435" t="str">
        <f>VLOOKUP(I7435,'C'!$A$1:$L$269,2,FALSE)</f>
        <v>Office of the Provost</v>
      </c>
      <c r="K7435" t="s">
        <v>15260</v>
      </c>
      <c r="L7435" t="str">
        <f>VLOOKUP(K7435,D!$A$2:$B$1038,2,FALSE)</f>
        <v>Academic Affairs Admin</v>
      </c>
    </row>
    <row r="7436" spans="1:12" x14ac:dyDescent="0.25">
      <c r="A7436">
        <v>600010099</v>
      </c>
      <c r="B7436" t="s">
        <v>7432</v>
      </c>
      <c r="C7436" s="3" t="s">
        <v>7</v>
      </c>
      <c r="D7436" s="3">
        <v>11</v>
      </c>
      <c r="E7436" t="s">
        <v>13664</v>
      </c>
      <c r="F7436" s="4" t="str">
        <f>VLOOKUP(E7436,A!$A$1:$L$12,2,FALSE)</f>
        <v>Provost &amp; VP for Academic Affairs &amp; Res</v>
      </c>
      <c r="G7436" t="s">
        <v>13686</v>
      </c>
      <c r="H7436" s="4" t="str">
        <f>VLOOKUP(G7436,B!$A$1:$L$44,2,FALSE)</f>
        <v>Provost</v>
      </c>
      <c r="I7436" t="s">
        <v>13948</v>
      </c>
      <c r="J7436" t="str">
        <f>VLOOKUP(I7436,'C'!$A$1:$L$269,2,FALSE)</f>
        <v>Office of the Provost</v>
      </c>
      <c r="K7436" t="s">
        <v>15260</v>
      </c>
      <c r="L7436" t="str">
        <f>VLOOKUP(K7436,D!$A$2:$B$1038,2,FALSE)</f>
        <v>Academic Affairs Admin</v>
      </c>
    </row>
    <row r="7437" spans="1:12" x14ac:dyDescent="0.25">
      <c r="A7437">
        <v>600010100</v>
      </c>
      <c r="B7437" t="s">
        <v>7433</v>
      </c>
      <c r="C7437" s="3" t="s">
        <v>7</v>
      </c>
      <c r="D7437" s="3">
        <v>11</v>
      </c>
      <c r="E7437" t="s">
        <v>13664</v>
      </c>
      <c r="F7437" s="4" t="str">
        <f>VLOOKUP(E7437,A!$A$1:$L$12,2,FALSE)</f>
        <v>Provost &amp; VP for Academic Affairs &amp; Res</v>
      </c>
      <c r="G7437" t="s">
        <v>13686</v>
      </c>
      <c r="H7437" s="4" t="str">
        <f>VLOOKUP(G7437,B!$A$1:$L$44,2,FALSE)</f>
        <v>Provost</v>
      </c>
      <c r="I7437" t="s">
        <v>13948</v>
      </c>
      <c r="J7437" t="str">
        <f>VLOOKUP(I7437,'C'!$A$1:$L$269,2,FALSE)</f>
        <v>Office of the Provost</v>
      </c>
      <c r="K7437" t="s">
        <v>15260</v>
      </c>
      <c r="L7437" t="str">
        <f>VLOOKUP(K7437,D!$A$2:$B$1038,2,FALSE)</f>
        <v>Academic Affairs Admin</v>
      </c>
    </row>
    <row r="7438" spans="1:12" x14ac:dyDescent="0.25">
      <c r="A7438">
        <v>600010101</v>
      </c>
      <c r="B7438" t="s">
        <v>7434</v>
      </c>
      <c r="C7438" s="3" t="s">
        <v>7</v>
      </c>
      <c r="D7438" s="3">
        <v>11</v>
      </c>
      <c r="E7438" t="s">
        <v>13664</v>
      </c>
      <c r="F7438" s="4" t="str">
        <f>VLOOKUP(E7438,A!$A$1:$L$12,2,FALSE)</f>
        <v>Provost &amp; VP for Academic Affairs &amp; Res</v>
      </c>
      <c r="G7438" t="s">
        <v>13686</v>
      </c>
      <c r="H7438" s="4" t="str">
        <f>VLOOKUP(G7438,B!$A$1:$L$44,2,FALSE)</f>
        <v>Provost</v>
      </c>
      <c r="I7438" t="s">
        <v>13948</v>
      </c>
      <c r="J7438" t="str">
        <f>VLOOKUP(I7438,'C'!$A$1:$L$269,2,FALSE)</f>
        <v>Office of the Provost</v>
      </c>
      <c r="K7438" t="s">
        <v>15260</v>
      </c>
      <c r="L7438" t="str">
        <f>VLOOKUP(K7438,D!$A$2:$B$1038,2,FALSE)</f>
        <v>Academic Affairs Admin</v>
      </c>
    </row>
    <row r="7439" spans="1:12" x14ac:dyDescent="0.25">
      <c r="A7439">
        <v>600010102</v>
      </c>
      <c r="B7439" t="s">
        <v>7435</v>
      </c>
      <c r="C7439" s="3" t="s">
        <v>7</v>
      </c>
      <c r="D7439" s="3">
        <v>11</v>
      </c>
      <c r="E7439" t="s">
        <v>13664</v>
      </c>
      <c r="F7439" s="4" t="str">
        <f>VLOOKUP(E7439,A!$A$1:$L$12,2,FALSE)</f>
        <v>Provost &amp; VP for Academic Affairs &amp; Res</v>
      </c>
      <c r="G7439" t="s">
        <v>13686</v>
      </c>
      <c r="H7439" s="4" t="str">
        <f>VLOOKUP(G7439,B!$A$1:$L$44,2,FALSE)</f>
        <v>Provost</v>
      </c>
      <c r="I7439" t="s">
        <v>13948</v>
      </c>
      <c r="J7439" t="str">
        <f>VLOOKUP(I7439,'C'!$A$1:$L$269,2,FALSE)</f>
        <v>Office of the Provost</v>
      </c>
      <c r="K7439" t="s">
        <v>15260</v>
      </c>
      <c r="L7439" t="str">
        <f>VLOOKUP(K7439,D!$A$2:$B$1038,2,FALSE)</f>
        <v>Academic Affairs Admin</v>
      </c>
    </row>
    <row r="7440" spans="1:12" x14ac:dyDescent="0.25">
      <c r="A7440">
        <v>600010103</v>
      </c>
      <c r="B7440" t="s">
        <v>7436</v>
      </c>
      <c r="C7440" s="3" t="s">
        <v>7</v>
      </c>
      <c r="D7440" s="3">
        <v>11</v>
      </c>
      <c r="E7440" t="s">
        <v>13664</v>
      </c>
      <c r="F7440" s="4" t="str">
        <f>VLOOKUP(E7440,A!$A$1:$L$12,2,FALSE)</f>
        <v>Provost &amp; VP for Academic Affairs &amp; Res</v>
      </c>
      <c r="G7440" t="s">
        <v>13686</v>
      </c>
      <c r="H7440" s="4" t="str">
        <f>VLOOKUP(G7440,B!$A$1:$L$44,2,FALSE)</f>
        <v>Provost</v>
      </c>
      <c r="I7440" t="s">
        <v>13948</v>
      </c>
      <c r="J7440" t="str">
        <f>VLOOKUP(I7440,'C'!$A$1:$L$269,2,FALSE)</f>
        <v>Office of the Provost</v>
      </c>
      <c r="K7440" t="s">
        <v>15260</v>
      </c>
      <c r="L7440" t="str">
        <f>VLOOKUP(K7440,D!$A$2:$B$1038,2,FALSE)</f>
        <v>Academic Affairs Admin</v>
      </c>
    </row>
    <row r="7441" spans="1:12" x14ac:dyDescent="0.25">
      <c r="A7441">
        <v>600010104</v>
      </c>
      <c r="B7441" t="s">
        <v>7437</v>
      </c>
      <c r="C7441" s="3" t="s">
        <v>7</v>
      </c>
      <c r="D7441" s="3">
        <v>11</v>
      </c>
      <c r="E7441" t="s">
        <v>13664</v>
      </c>
      <c r="F7441" s="4" t="str">
        <f>VLOOKUP(E7441,A!$A$1:$L$12,2,FALSE)</f>
        <v>Provost &amp; VP for Academic Affairs &amp; Res</v>
      </c>
      <c r="G7441" t="s">
        <v>13686</v>
      </c>
      <c r="H7441" s="4" t="str">
        <f>VLOOKUP(G7441,B!$A$1:$L$44,2,FALSE)</f>
        <v>Provost</v>
      </c>
      <c r="I7441" t="s">
        <v>13948</v>
      </c>
      <c r="J7441" t="str">
        <f>VLOOKUP(I7441,'C'!$A$1:$L$269,2,FALSE)</f>
        <v>Office of the Provost</v>
      </c>
      <c r="K7441" t="s">
        <v>15260</v>
      </c>
      <c r="L7441" t="str">
        <f>VLOOKUP(K7441,D!$A$2:$B$1038,2,FALSE)</f>
        <v>Academic Affairs Admin</v>
      </c>
    </row>
    <row r="7442" spans="1:12" x14ac:dyDescent="0.25">
      <c r="A7442">
        <v>600010105</v>
      </c>
      <c r="B7442" t="s">
        <v>7438</v>
      </c>
      <c r="C7442" s="3" t="s">
        <v>7</v>
      </c>
      <c r="D7442" s="3">
        <v>11</v>
      </c>
      <c r="E7442" t="s">
        <v>13664</v>
      </c>
      <c r="F7442" s="4" t="str">
        <f>VLOOKUP(E7442,A!$A$1:$L$12,2,FALSE)</f>
        <v>Provost &amp; VP for Academic Affairs &amp; Res</v>
      </c>
      <c r="G7442" t="s">
        <v>13686</v>
      </c>
      <c r="H7442" s="4" t="str">
        <f>VLOOKUP(G7442,B!$A$1:$L$44,2,FALSE)</f>
        <v>Provost</v>
      </c>
      <c r="I7442" t="s">
        <v>13948</v>
      </c>
      <c r="J7442" t="str">
        <f>VLOOKUP(I7442,'C'!$A$1:$L$269,2,FALSE)</f>
        <v>Office of the Provost</v>
      </c>
      <c r="K7442" t="s">
        <v>15260</v>
      </c>
      <c r="L7442" t="str">
        <f>VLOOKUP(K7442,D!$A$2:$B$1038,2,FALSE)</f>
        <v>Academic Affairs Admin</v>
      </c>
    </row>
    <row r="7443" spans="1:12" x14ac:dyDescent="0.25">
      <c r="A7443">
        <v>600010106</v>
      </c>
      <c r="B7443" t="s">
        <v>2352</v>
      </c>
      <c r="C7443" s="3" t="s">
        <v>7</v>
      </c>
      <c r="D7443" s="3">
        <v>11</v>
      </c>
      <c r="E7443" t="s">
        <v>13664</v>
      </c>
      <c r="F7443" s="4" t="str">
        <f>VLOOKUP(E7443,A!$A$1:$L$12,2,FALSE)</f>
        <v>Provost &amp; VP for Academic Affairs &amp; Res</v>
      </c>
      <c r="G7443" t="s">
        <v>13686</v>
      </c>
      <c r="H7443" s="4" t="str">
        <f>VLOOKUP(G7443,B!$A$1:$L$44,2,FALSE)</f>
        <v>Provost</v>
      </c>
      <c r="I7443" t="s">
        <v>13948</v>
      </c>
      <c r="J7443" t="str">
        <f>VLOOKUP(I7443,'C'!$A$1:$L$269,2,FALSE)</f>
        <v>Office of the Provost</v>
      </c>
      <c r="K7443" t="s">
        <v>15260</v>
      </c>
      <c r="L7443" t="str">
        <f>VLOOKUP(K7443,D!$A$2:$B$1038,2,FALSE)</f>
        <v>Academic Affairs Admin</v>
      </c>
    </row>
    <row r="7444" spans="1:12" x14ac:dyDescent="0.25">
      <c r="A7444">
        <v>600010107</v>
      </c>
      <c r="B7444" t="s">
        <v>7439</v>
      </c>
      <c r="C7444" s="3" t="s">
        <v>7</v>
      </c>
      <c r="D7444" s="3">
        <v>11</v>
      </c>
      <c r="E7444" t="s">
        <v>13664</v>
      </c>
      <c r="F7444" s="4" t="str">
        <f>VLOOKUP(E7444,A!$A$1:$L$12,2,FALSE)</f>
        <v>Provost &amp; VP for Academic Affairs &amp; Res</v>
      </c>
      <c r="G7444" t="s">
        <v>13686</v>
      </c>
      <c r="H7444" s="4" t="str">
        <f>VLOOKUP(G7444,B!$A$1:$L$44,2,FALSE)</f>
        <v>Provost</v>
      </c>
      <c r="I7444" t="s">
        <v>13948</v>
      </c>
      <c r="J7444" t="str">
        <f>VLOOKUP(I7444,'C'!$A$1:$L$269,2,FALSE)</f>
        <v>Office of the Provost</v>
      </c>
      <c r="K7444" t="s">
        <v>15260</v>
      </c>
      <c r="L7444" t="str">
        <f>VLOOKUP(K7444,D!$A$2:$B$1038,2,FALSE)</f>
        <v>Academic Affairs Admin</v>
      </c>
    </row>
    <row r="7445" spans="1:12" x14ac:dyDescent="0.25">
      <c r="A7445">
        <v>600010108</v>
      </c>
      <c r="B7445" t="s">
        <v>7440</v>
      </c>
      <c r="C7445" s="3" t="s">
        <v>7</v>
      </c>
      <c r="D7445" s="3">
        <v>11</v>
      </c>
      <c r="E7445" t="s">
        <v>13664</v>
      </c>
      <c r="F7445" s="4" t="str">
        <f>VLOOKUP(E7445,A!$A$1:$L$12,2,FALSE)</f>
        <v>Provost &amp; VP for Academic Affairs &amp; Res</v>
      </c>
      <c r="G7445" t="s">
        <v>13686</v>
      </c>
      <c r="H7445" s="4" t="str">
        <f>VLOOKUP(G7445,B!$A$1:$L$44,2,FALSE)</f>
        <v>Provost</v>
      </c>
      <c r="I7445" t="s">
        <v>13948</v>
      </c>
      <c r="J7445" t="str">
        <f>VLOOKUP(I7445,'C'!$A$1:$L$269,2,FALSE)</f>
        <v>Office of the Provost</v>
      </c>
      <c r="K7445" t="s">
        <v>15260</v>
      </c>
      <c r="L7445" t="str">
        <f>VLOOKUP(K7445,D!$A$2:$B$1038,2,FALSE)</f>
        <v>Academic Affairs Admin</v>
      </c>
    </row>
    <row r="7446" spans="1:12" x14ac:dyDescent="0.25">
      <c r="A7446">
        <v>600010109</v>
      </c>
      <c r="B7446" t="s">
        <v>7441</v>
      </c>
      <c r="C7446" s="3" t="s">
        <v>7</v>
      </c>
      <c r="D7446" s="3">
        <v>11</v>
      </c>
      <c r="E7446" t="s">
        <v>13664</v>
      </c>
      <c r="F7446" s="4" t="str">
        <f>VLOOKUP(E7446,A!$A$1:$L$12,2,FALSE)</f>
        <v>Provost &amp; VP for Academic Affairs &amp; Res</v>
      </c>
      <c r="G7446" t="s">
        <v>13686</v>
      </c>
      <c r="H7446" s="4" t="str">
        <f>VLOOKUP(G7446,B!$A$1:$L$44,2,FALSE)</f>
        <v>Provost</v>
      </c>
      <c r="I7446" t="s">
        <v>13948</v>
      </c>
      <c r="J7446" t="str">
        <f>VLOOKUP(I7446,'C'!$A$1:$L$269,2,FALSE)</f>
        <v>Office of the Provost</v>
      </c>
      <c r="K7446" t="s">
        <v>15260</v>
      </c>
      <c r="L7446" t="str">
        <f>VLOOKUP(K7446,D!$A$2:$B$1038,2,FALSE)</f>
        <v>Academic Affairs Admin</v>
      </c>
    </row>
    <row r="7447" spans="1:12" x14ac:dyDescent="0.25">
      <c r="A7447">
        <v>600010110</v>
      </c>
      <c r="B7447" t="s">
        <v>7442</v>
      </c>
      <c r="C7447" s="3" t="s">
        <v>7</v>
      </c>
      <c r="D7447" s="3">
        <v>11</v>
      </c>
      <c r="E7447" t="s">
        <v>13664</v>
      </c>
      <c r="F7447" s="4" t="str">
        <f>VLOOKUP(E7447,A!$A$1:$L$12,2,FALSE)</f>
        <v>Provost &amp; VP for Academic Affairs &amp; Res</v>
      </c>
      <c r="G7447" t="s">
        <v>13686</v>
      </c>
      <c r="H7447" s="4" t="str">
        <f>VLOOKUP(G7447,B!$A$1:$L$44,2,FALSE)</f>
        <v>Provost</v>
      </c>
      <c r="I7447" t="s">
        <v>13948</v>
      </c>
      <c r="J7447" t="str">
        <f>VLOOKUP(I7447,'C'!$A$1:$L$269,2,FALSE)</f>
        <v>Office of the Provost</v>
      </c>
      <c r="K7447" t="s">
        <v>15260</v>
      </c>
      <c r="L7447" t="str">
        <f>VLOOKUP(K7447,D!$A$2:$B$1038,2,FALSE)</f>
        <v>Academic Affairs Admin</v>
      </c>
    </row>
    <row r="7448" spans="1:12" x14ac:dyDescent="0.25">
      <c r="A7448">
        <v>600010112</v>
      </c>
      <c r="B7448" t="s">
        <v>7443</v>
      </c>
      <c r="C7448" s="3" t="s">
        <v>7</v>
      </c>
      <c r="D7448" s="3">
        <v>11</v>
      </c>
      <c r="E7448" t="s">
        <v>13664</v>
      </c>
      <c r="F7448" s="4" t="str">
        <f>VLOOKUP(E7448,A!$A$1:$L$12,2,FALSE)</f>
        <v>Provost &amp; VP for Academic Affairs &amp; Res</v>
      </c>
      <c r="G7448" t="s">
        <v>13686</v>
      </c>
      <c r="H7448" s="4" t="str">
        <f>VLOOKUP(G7448,B!$A$1:$L$44,2,FALSE)</f>
        <v>Provost</v>
      </c>
      <c r="I7448" t="s">
        <v>13948</v>
      </c>
      <c r="J7448" t="str">
        <f>VLOOKUP(I7448,'C'!$A$1:$L$269,2,FALSE)</f>
        <v>Office of the Provost</v>
      </c>
      <c r="K7448" t="s">
        <v>15260</v>
      </c>
      <c r="L7448" t="str">
        <f>VLOOKUP(K7448,D!$A$2:$B$1038,2,FALSE)</f>
        <v>Academic Affairs Admin</v>
      </c>
    </row>
    <row r="7449" spans="1:12" x14ac:dyDescent="0.25">
      <c r="A7449">
        <v>600010113</v>
      </c>
      <c r="B7449" t="s">
        <v>7444</v>
      </c>
      <c r="C7449" s="3" t="s">
        <v>7</v>
      </c>
      <c r="D7449" s="3">
        <v>11</v>
      </c>
      <c r="E7449" t="s">
        <v>13664</v>
      </c>
      <c r="F7449" s="4" t="str">
        <f>VLOOKUP(E7449,A!$A$1:$L$12,2,FALSE)</f>
        <v>Provost &amp; VP for Academic Affairs &amp; Res</v>
      </c>
      <c r="G7449" t="s">
        <v>13686</v>
      </c>
      <c r="H7449" s="4" t="str">
        <f>VLOOKUP(G7449,B!$A$1:$L$44,2,FALSE)</f>
        <v>Provost</v>
      </c>
      <c r="I7449" t="s">
        <v>13948</v>
      </c>
      <c r="J7449" t="str">
        <f>VLOOKUP(I7449,'C'!$A$1:$L$269,2,FALSE)</f>
        <v>Office of the Provost</v>
      </c>
      <c r="K7449" t="s">
        <v>15260</v>
      </c>
      <c r="L7449" t="str">
        <f>VLOOKUP(K7449,D!$A$2:$B$1038,2,FALSE)</f>
        <v>Academic Affairs Admin</v>
      </c>
    </row>
    <row r="7450" spans="1:12" x14ac:dyDescent="0.25">
      <c r="A7450">
        <v>600010114</v>
      </c>
      <c r="B7450" t="s">
        <v>7445</v>
      </c>
      <c r="C7450" s="3" t="s">
        <v>7</v>
      </c>
      <c r="D7450" s="3">
        <v>11</v>
      </c>
      <c r="E7450" t="s">
        <v>13664</v>
      </c>
      <c r="F7450" s="4" t="str">
        <f>VLOOKUP(E7450,A!$A$1:$L$12,2,FALSE)</f>
        <v>Provost &amp; VP for Academic Affairs &amp; Res</v>
      </c>
      <c r="G7450" t="s">
        <v>13686</v>
      </c>
      <c r="H7450" s="4" t="str">
        <f>VLOOKUP(G7450,B!$A$1:$L$44,2,FALSE)</f>
        <v>Provost</v>
      </c>
      <c r="I7450" t="s">
        <v>13948</v>
      </c>
      <c r="J7450" t="str">
        <f>VLOOKUP(I7450,'C'!$A$1:$L$269,2,FALSE)</f>
        <v>Office of the Provost</v>
      </c>
      <c r="K7450" t="s">
        <v>15260</v>
      </c>
      <c r="L7450" t="str">
        <f>VLOOKUP(K7450,D!$A$2:$B$1038,2,FALSE)</f>
        <v>Academic Affairs Admin</v>
      </c>
    </row>
    <row r="7451" spans="1:12" x14ac:dyDescent="0.25">
      <c r="A7451">
        <v>600010115</v>
      </c>
      <c r="B7451" t="s">
        <v>7446</v>
      </c>
      <c r="C7451" s="3" t="s">
        <v>7</v>
      </c>
      <c r="D7451" s="3">
        <v>11</v>
      </c>
      <c r="E7451" t="s">
        <v>13664</v>
      </c>
      <c r="F7451" s="4" t="str">
        <f>VLOOKUP(E7451,A!$A$1:$L$12,2,FALSE)</f>
        <v>Provost &amp; VP for Academic Affairs &amp; Res</v>
      </c>
      <c r="G7451" t="s">
        <v>13686</v>
      </c>
      <c r="H7451" s="4" t="str">
        <f>VLOOKUP(G7451,B!$A$1:$L$44,2,FALSE)</f>
        <v>Provost</v>
      </c>
      <c r="I7451" t="s">
        <v>13948</v>
      </c>
      <c r="J7451" t="str">
        <f>VLOOKUP(I7451,'C'!$A$1:$L$269,2,FALSE)</f>
        <v>Office of the Provost</v>
      </c>
      <c r="K7451" t="s">
        <v>15260</v>
      </c>
      <c r="L7451" t="str">
        <f>VLOOKUP(K7451,D!$A$2:$B$1038,2,FALSE)</f>
        <v>Academic Affairs Admin</v>
      </c>
    </row>
    <row r="7452" spans="1:12" x14ac:dyDescent="0.25">
      <c r="A7452">
        <v>600010116</v>
      </c>
      <c r="B7452" t="s">
        <v>7447</v>
      </c>
      <c r="C7452" s="3" t="s">
        <v>7</v>
      </c>
      <c r="D7452" s="3">
        <v>11</v>
      </c>
      <c r="E7452" t="s">
        <v>13664</v>
      </c>
      <c r="F7452" s="4" t="str">
        <f>VLOOKUP(E7452,A!$A$1:$L$12,2,FALSE)</f>
        <v>Provost &amp; VP for Academic Affairs &amp; Res</v>
      </c>
      <c r="G7452" t="s">
        <v>13686</v>
      </c>
      <c r="H7452" s="4" t="str">
        <f>VLOOKUP(G7452,B!$A$1:$L$44,2,FALSE)</f>
        <v>Provost</v>
      </c>
      <c r="I7452" t="s">
        <v>13948</v>
      </c>
      <c r="J7452" t="str">
        <f>VLOOKUP(I7452,'C'!$A$1:$L$269,2,FALSE)</f>
        <v>Office of the Provost</v>
      </c>
      <c r="K7452" t="s">
        <v>15260</v>
      </c>
      <c r="L7452" t="str">
        <f>VLOOKUP(K7452,D!$A$2:$B$1038,2,FALSE)</f>
        <v>Academic Affairs Admin</v>
      </c>
    </row>
    <row r="7453" spans="1:12" x14ac:dyDescent="0.25">
      <c r="A7453">
        <v>600010117</v>
      </c>
      <c r="B7453" t="s">
        <v>7448</v>
      </c>
      <c r="C7453" s="3" t="s">
        <v>7</v>
      </c>
      <c r="D7453" s="3">
        <v>11</v>
      </c>
      <c r="E7453" t="s">
        <v>13664</v>
      </c>
      <c r="F7453" s="4" t="str">
        <f>VLOOKUP(E7453,A!$A$1:$L$12,2,FALSE)</f>
        <v>Provost &amp; VP for Academic Affairs &amp; Res</v>
      </c>
      <c r="G7453" t="s">
        <v>13686</v>
      </c>
      <c r="H7453" s="4" t="str">
        <f>VLOOKUP(G7453,B!$A$1:$L$44,2,FALSE)</f>
        <v>Provost</v>
      </c>
      <c r="I7453" t="s">
        <v>13948</v>
      </c>
      <c r="J7453" t="str">
        <f>VLOOKUP(I7453,'C'!$A$1:$L$269,2,FALSE)</f>
        <v>Office of the Provost</v>
      </c>
      <c r="K7453" t="s">
        <v>15260</v>
      </c>
      <c r="L7453" t="str">
        <f>VLOOKUP(K7453,D!$A$2:$B$1038,2,FALSE)</f>
        <v>Academic Affairs Admin</v>
      </c>
    </row>
    <row r="7454" spans="1:12" x14ac:dyDescent="0.25">
      <c r="A7454">
        <v>600010118</v>
      </c>
      <c r="B7454" t="s">
        <v>7449</v>
      </c>
      <c r="C7454" s="3" t="s">
        <v>7</v>
      </c>
      <c r="D7454" s="3">
        <v>11</v>
      </c>
      <c r="E7454" t="s">
        <v>13664</v>
      </c>
      <c r="F7454" s="4" t="str">
        <f>VLOOKUP(E7454,A!$A$1:$L$12,2,FALSE)</f>
        <v>Provost &amp; VP for Academic Affairs &amp; Res</v>
      </c>
      <c r="G7454" t="s">
        <v>13686</v>
      </c>
      <c r="H7454" s="4" t="str">
        <f>VLOOKUP(G7454,B!$A$1:$L$44,2,FALSE)</f>
        <v>Provost</v>
      </c>
      <c r="I7454" t="s">
        <v>13948</v>
      </c>
      <c r="J7454" t="str">
        <f>VLOOKUP(I7454,'C'!$A$1:$L$269,2,FALSE)</f>
        <v>Office of the Provost</v>
      </c>
      <c r="K7454" t="s">
        <v>15260</v>
      </c>
      <c r="L7454" t="str">
        <f>VLOOKUP(K7454,D!$A$2:$B$1038,2,FALSE)</f>
        <v>Academic Affairs Admin</v>
      </c>
    </row>
    <row r="7455" spans="1:12" x14ac:dyDescent="0.25">
      <c r="A7455">
        <v>600010119</v>
      </c>
      <c r="B7455" t="s">
        <v>7450</v>
      </c>
      <c r="C7455" s="3" t="s">
        <v>7</v>
      </c>
      <c r="D7455" s="3">
        <v>11</v>
      </c>
      <c r="E7455" t="s">
        <v>13664</v>
      </c>
      <c r="F7455" s="4" t="str">
        <f>VLOOKUP(E7455,A!$A$1:$L$12,2,FALSE)</f>
        <v>Provost &amp; VP for Academic Affairs &amp; Res</v>
      </c>
      <c r="G7455" t="s">
        <v>13686</v>
      </c>
      <c r="H7455" s="4" t="str">
        <f>VLOOKUP(G7455,B!$A$1:$L$44,2,FALSE)</f>
        <v>Provost</v>
      </c>
      <c r="I7455" t="s">
        <v>13948</v>
      </c>
      <c r="J7455" t="str">
        <f>VLOOKUP(I7455,'C'!$A$1:$L$269,2,FALSE)</f>
        <v>Office of the Provost</v>
      </c>
      <c r="K7455" t="s">
        <v>15260</v>
      </c>
      <c r="L7455" t="str">
        <f>VLOOKUP(K7455,D!$A$2:$B$1038,2,FALSE)</f>
        <v>Academic Affairs Admin</v>
      </c>
    </row>
    <row r="7456" spans="1:12" x14ac:dyDescent="0.25">
      <c r="A7456">
        <v>600010120</v>
      </c>
      <c r="B7456" t="s">
        <v>7451</v>
      </c>
      <c r="C7456" s="3" t="s">
        <v>7</v>
      </c>
      <c r="D7456" s="3">
        <v>11</v>
      </c>
      <c r="E7456" t="s">
        <v>13664</v>
      </c>
      <c r="F7456" s="4" t="str">
        <f>VLOOKUP(E7456,A!$A$1:$L$12,2,FALSE)</f>
        <v>Provost &amp; VP for Academic Affairs &amp; Res</v>
      </c>
      <c r="G7456" t="s">
        <v>13686</v>
      </c>
      <c r="H7456" s="4" t="str">
        <f>VLOOKUP(G7456,B!$A$1:$L$44,2,FALSE)</f>
        <v>Provost</v>
      </c>
      <c r="I7456" t="s">
        <v>13948</v>
      </c>
      <c r="J7456" t="str">
        <f>VLOOKUP(I7456,'C'!$A$1:$L$269,2,FALSE)</f>
        <v>Office of the Provost</v>
      </c>
      <c r="K7456" t="s">
        <v>15260</v>
      </c>
      <c r="L7456" t="str">
        <f>VLOOKUP(K7456,D!$A$2:$B$1038,2,FALSE)</f>
        <v>Academic Affairs Admin</v>
      </c>
    </row>
    <row r="7457" spans="1:12" x14ac:dyDescent="0.25">
      <c r="A7457">
        <v>600010121</v>
      </c>
      <c r="B7457" t="s">
        <v>7452</v>
      </c>
      <c r="C7457" s="3" t="s">
        <v>7</v>
      </c>
      <c r="D7457" s="3">
        <v>11</v>
      </c>
      <c r="E7457" t="s">
        <v>13664</v>
      </c>
      <c r="F7457" s="4" t="str">
        <f>VLOOKUP(E7457,A!$A$1:$L$12,2,FALSE)</f>
        <v>Provost &amp; VP for Academic Affairs &amp; Res</v>
      </c>
      <c r="G7457" t="s">
        <v>13686</v>
      </c>
      <c r="H7457" s="4" t="str">
        <f>VLOOKUP(G7457,B!$A$1:$L$44,2,FALSE)</f>
        <v>Provost</v>
      </c>
      <c r="I7457" t="s">
        <v>13948</v>
      </c>
      <c r="J7457" t="str">
        <f>VLOOKUP(I7457,'C'!$A$1:$L$269,2,FALSE)</f>
        <v>Office of the Provost</v>
      </c>
      <c r="K7457" t="s">
        <v>15260</v>
      </c>
      <c r="L7457" t="str">
        <f>VLOOKUP(K7457,D!$A$2:$B$1038,2,FALSE)</f>
        <v>Academic Affairs Admin</v>
      </c>
    </row>
    <row r="7458" spans="1:12" x14ac:dyDescent="0.25">
      <c r="A7458">
        <v>600010130</v>
      </c>
      <c r="B7458" t="s">
        <v>7453</v>
      </c>
      <c r="C7458" s="3" t="s">
        <v>7</v>
      </c>
      <c r="D7458" s="3">
        <v>11</v>
      </c>
      <c r="E7458" t="s">
        <v>13664</v>
      </c>
      <c r="F7458" s="4" t="str">
        <f>VLOOKUP(E7458,A!$A$1:$L$12,2,FALSE)</f>
        <v>Provost &amp; VP for Academic Affairs &amp; Res</v>
      </c>
      <c r="G7458" t="s">
        <v>13686</v>
      </c>
      <c r="H7458" s="4" t="str">
        <f>VLOOKUP(G7458,B!$A$1:$L$44,2,FALSE)</f>
        <v>Provost</v>
      </c>
      <c r="I7458" t="s">
        <v>13948</v>
      </c>
      <c r="J7458" t="str">
        <f>VLOOKUP(I7458,'C'!$A$1:$L$269,2,FALSE)</f>
        <v>Office of the Provost</v>
      </c>
      <c r="K7458" t="s">
        <v>15260</v>
      </c>
      <c r="L7458" t="str">
        <f>VLOOKUP(K7458,D!$A$2:$B$1038,2,FALSE)</f>
        <v>Academic Affairs Admin</v>
      </c>
    </row>
    <row r="7459" spans="1:12" x14ac:dyDescent="0.25">
      <c r="A7459">
        <v>600010150</v>
      </c>
      <c r="B7459" t="s">
        <v>7454</v>
      </c>
      <c r="C7459" s="3" t="s">
        <v>7</v>
      </c>
      <c r="D7459" s="3">
        <v>11</v>
      </c>
      <c r="E7459" t="s">
        <v>13664</v>
      </c>
      <c r="F7459" s="4" t="str">
        <f>VLOOKUP(E7459,A!$A$1:$L$12,2,FALSE)</f>
        <v>Provost &amp; VP for Academic Affairs &amp; Res</v>
      </c>
      <c r="G7459" t="s">
        <v>13686</v>
      </c>
      <c r="H7459" s="4" t="str">
        <f>VLOOKUP(G7459,B!$A$1:$L$44,2,FALSE)</f>
        <v>Provost</v>
      </c>
      <c r="I7459" t="s">
        <v>13948</v>
      </c>
      <c r="J7459" t="str">
        <f>VLOOKUP(I7459,'C'!$A$1:$L$269,2,FALSE)</f>
        <v>Office of the Provost</v>
      </c>
      <c r="K7459" t="s">
        <v>15260</v>
      </c>
      <c r="L7459" t="str">
        <f>VLOOKUP(K7459,D!$A$2:$B$1038,2,FALSE)</f>
        <v>Academic Affairs Admin</v>
      </c>
    </row>
    <row r="7460" spans="1:12" x14ac:dyDescent="0.25">
      <c r="A7460">
        <v>600010151</v>
      </c>
      <c r="B7460" t="s">
        <v>7455</v>
      </c>
      <c r="C7460" s="3" t="s">
        <v>7</v>
      </c>
      <c r="D7460" s="3">
        <v>11</v>
      </c>
      <c r="E7460" t="s">
        <v>13664</v>
      </c>
      <c r="F7460" s="4" t="str">
        <f>VLOOKUP(E7460,A!$A$1:$L$12,2,FALSE)</f>
        <v>Provost &amp; VP for Academic Affairs &amp; Res</v>
      </c>
      <c r="G7460" t="s">
        <v>13686</v>
      </c>
      <c r="H7460" s="4" t="str">
        <f>VLOOKUP(G7460,B!$A$1:$L$44,2,FALSE)</f>
        <v>Provost</v>
      </c>
      <c r="I7460" t="s">
        <v>13948</v>
      </c>
      <c r="J7460" t="str">
        <f>VLOOKUP(I7460,'C'!$A$1:$L$269,2,FALSE)</f>
        <v>Office of the Provost</v>
      </c>
      <c r="K7460" t="s">
        <v>15260</v>
      </c>
      <c r="L7460" t="str">
        <f>VLOOKUP(K7460,D!$A$2:$B$1038,2,FALSE)</f>
        <v>Academic Affairs Admin</v>
      </c>
    </row>
    <row r="7461" spans="1:12" x14ac:dyDescent="0.25">
      <c r="A7461">
        <v>600010152</v>
      </c>
      <c r="B7461" t="s">
        <v>7456</v>
      </c>
      <c r="C7461" s="3" t="s">
        <v>7</v>
      </c>
      <c r="D7461" s="3">
        <v>11</v>
      </c>
      <c r="E7461" t="s">
        <v>13664</v>
      </c>
      <c r="F7461" s="4" t="str">
        <f>VLOOKUP(E7461,A!$A$1:$L$12,2,FALSE)</f>
        <v>Provost &amp; VP for Academic Affairs &amp; Res</v>
      </c>
      <c r="G7461" t="s">
        <v>13686</v>
      </c>
      <c r="H7461" s="4" t="str">
        <f>VLOOKUP(G7461,B!$A$1:$L$44,2,FALSE)</f>
        <v>Provost</v>
      </c>
      <c r="I7461" t="s">
        <v>13948</v>
      </c>
      <c r="J7461" t="str">
        <f>VLOOKUP(I7461,'C'!$A$1:$L$269,2,FALSE)</f>
        <v>Office of the Provost</v>
      </c>
      <c r="K7461" t="s">
        <v>15260</v>
      </c>
      <c r="L7461" t="str">
        <f>VLOOKUP(K7461,D!$A$2:$B$1038,2,FALSE)</f>
        <v>Academic Affairs Admin</v>
      </c>
    </row>
    <row r="7462" spans="1:12" x14ac:dyDescent="0.25">
      <c r="A7462">
        <v>600010153</v>
      </c>
      <c r="B7462" t="s">
        <v>7457</v>
      </c>
      <c r="C7462" s="3" t="s">
        <v>7</v>
      </c>
      <c r="D7462" s="3">
        <v>11</v>
      </c>
      <c r="E7462" t="s">
        <v>13664</v>
      </c>
      <c r="F7462" s="4" t="str">
        <f>VLOOKUP(E7462,A!$A$1:$L$12,2,FALSE)</f>
        <v>Provost &amp; VP for Academic Affairs &amp; Res</v>
      </c>
      <c r="G7462" t="s">
        <v>13686</v>
      </c>
      <c r="H7462" s="4" t="str">
        <f>VLOOKUP(G7462,B!$A$1:$L$44,2,FALSE)</f>
        <v>Provost</v>
      </c>
      <c r="I7462" t="s">
        <v>13948</v>
      </c>
      <c r="J7462" t="str">
        <f>VLOOKUP(I7462,'C'!$A$1:$L$269,2,FALSE)</f>
        <v>Office of the Provost</v>
      </c>
      <c r="K7462" t="s">
        <v>15260</v>
      </c>
      <c r="L7462" t="str">
        <f>VLOOKUP(K7462,D!$A$2:$B$1038,2,FALSE)</f>
        <v>Academic Affairs Admin</v>
      </c>
    </row>
    <row r="7463" spans="1:12" x14ac:dyDescent="0.25">
      <c r="A7463">
        <v>600010154</v>
      </c>
      <c r="B7463" t="s">
        <v>7458</v>
      </c>
      <c r="C7463" s="3" t="s">
        <v>7</v>
      </c>
      <c r="D7463" s="3">
        <v>11</v>
      </c>
      <c r="E7463" t="s">
        <v>13664</v>
      </c>
      <c r="F7463" s="4" t="str">
        <f>VLOOKUP(E7463,A!$A$1:$L$12,2,FALSE)</f>
        <v>Provost &amp; VP for Academic Affairs &amp; Res</v>
      </c>
      <c r="G7463" t="s">
        <v>13686</v>
      </c>
      <c r="H7463" s="4" t="str">
        <f>VLOOKUP(G7463,B!$A$1:$L$44,2,FALSE)</f>
        <v>Provost</v>
      </c>
      <c r="I7463" t="s">
        <v>13948</v>
      </c>
      <c r="J7463" t="str">
        <f>VLOOKUP(I7463,'C'!$A$1:$L$269,2,FALSE)</f>
        <v>Office of the Provost</v>
      </c>
      <c r="K7463" t="s">
        <v>15260</v>
      </c>
      <c r="L7463" t="str">
        <f>VLOOKUP(K7463,D!$A$2:$B$1038,2,FALSE)</f>
        <v>Academic Affairs Admin</v>
      </c>
    </row>
    <row r="7464" spans="1:12" x14ac:dyDescent="0.25">
      <c r="A7464">
        <v>600010155</v>
      </c>
      <c r="B7464" t="s">
        <v>7459</v>
      </c>
      <c r="C7464" s="3" t="s">
        <v>7</v>
      </c>
      <c r="D7464" s="3">
        <v>11</v>
      </c>
      <c r="E7464" t="s">
        <v>13664</v>
      </c>
      <c r="F7464" s="4" t="str">
        <f>VLOOKUP(E7464,A!$A$1:$L$12,2,FALSE)</f>
        <v>Provost &amp; VP for Academic Affairs &amp; Res</v>
      </c>
      <c r="G7464" t="s">
        <v>13686</v>
      </c>
      <c r="H7464" s="4" t="str">
        <f>VLOOKUP(G7464,B!$A$1:$L$44,2,FALSE)</f>
        <v>Provost</v>
      </c>
      <c r="I7464" t="s">
        <v>13948</v>
      </c>
      <c r="J7464" t="str">
        <f>VLOOKUP(I7464,'C'!$A$1:$L$269,2,FALSE)</f>
        <v>Office of the Provost</v>
      </c>
      <c r="K7464" t="s">
        <v>15260</v>
      </c>
      <c r="L7464" t="str">
        <f>VLOOKUP(K7464,D!$A$2:$B$1038,2,FALSE)</f>
        <v>Academic Affairs Admin</v>
      </c>
    </row>
    <row r="7465" spans="1:12" x14ac:dyDescent="0.25">
      <c r="A7465">
        <v>600010156</v>
      </c>
      <c r="B7465" t="s">
        <v>7460</v>
      </c>
      <c r="C7465" s="3" t="s">
        <v>7</v>
      </c>
      <c r="D7465" s="3">
        <v>11</v>
      </c>
      <c r="E7465" t="s">
        <v>13664</v>
      </c>
      <c r="F7465" s="4" t="str">
        <f>VLOOKUP(E7465,A!$A$1:$L$12,2,FALSE)</f>
        <v>Provost &amp; VP for Academic Affairs &amp; Res</v>
      </c>
      <c r="G7465" t="s">
        <v>13686</v>
      </c>
      <c r="H7465" s="4" t="str">
        <f>VLOOKUP(G7465,B!$A$1:$L$44,2,FALSE)</f>
        <v>Provost</v>
      </c>
      <c r="I7465" t="s">
        <v>13948</v>
      </c>
      <c r="J7465" t="str">
        <f>VLOOKUP(I7465,'C'!$A$1:$L$269,2,FALSE)</f>
        <v>Office of the Provost</v>
      </c>
      <c r="K7465" t="s">
        <v>15260</v>
      </c>
      <c r="L7465" t="str">
        <f>VLOOKUP(K7465,D!$A$2:$B$1038,2,FALSE)</f>
        <v>Academic Affairs Admin</v>
      </c>
    </row>
    <row r="7466" spans="1:12" x14ac:dyDescent="0.25">
      <c r="A7466">
        <v>600010157</v>
      </c>
      <c r="B7466" t="s">
        <v>7461</v>
      </c>
      <c r="C7466" s="3" t="s">
        <v>7</v>
      </c>
      <c r="D7466" s="3">
        <v>11</v>
      </c>
      <c r="E7466" t="s">
        <v>13664</v>
      </c>
      <c r="F7466" s="4" t="str">
        <f>VLOOKUP(E7466,A!$A$1:$L$12,2,FALSE)</f>
        <v>Provost &amp; VP for Academic Affairs &amp; Res</v>
      </c>
      <c r="G7466" t="s">
        <v>13686</v>
      </c>
      <c r="H7466" s="4" t="str">
        <f>VLOOKUP(G7466,B!$A$1:$L$44,2,FALSE)</f>
        <v>Provost</v>
      </c>
      <c r="I7466" t="s">
        <v>13948</v>
      </c>
      <c r="J7466" t="str">
        <f>VLOOKUP(I7466,'C'!$A$1:$L$269,2,FALSE)</f>
        <v>Office of the Provost</v>
      </c>
      <c r="K7466" t="s">
        <v>15260</v>
      </c>
      <c r="L7466" t="str">
        <f>VLOOKUP(K7466,D!$A$2:$B$1038,2,FALSE)</f>
        <v>Academic Affairs Admin</v>
      </c>
    </row>
    <row r="7467" spans="1:12" x14ac:dyDescent="0.25">
      <c r="A7467">
        <v>600010200</v>
      </c>
      <c r="B7467" t="s">
        <v>7462</v>
      </c>
      <c r="C7467" s="3" t="s">
        <v>7</v>
      </c>
      <c r="D7467" s="3">
        <v>11</v>
      </c>
      <c r="E7467" t="s">
        <v>13664</v>
      </c>
      <c r="F7467" s="4" t="str">
        <f>VLOOKUP(E7467,A!$A$1:$L$12,2,FALSE)</f>
        <v>Provost &amp; VP for Academic Affairs &amp; Res</v>
      </c>
      <c r="G7467" t="s">
        <v>13686</v>
      </c>
      <c r="H7467" s="4" t="str">
        <f>VLOOKUP(G7467,B!$A$1:$L$44,2,FALSE)</f>
        <v>Provost</v>
      </c>
      <c r="I7467" t="s">
        <v>13948</v>
      </c>
      <c r="J7467" t="str">
        <f>VLOOKUP(I7467,'C'!$A$1:$L$269,2,FALSE)</f>
        <v>Office of the Provost</v>
      </c>
      <c r="K7467" t="s">
        <v>15260</v>
      </c>
      <c r="L7467" t="str">
        <f>VLOOKUP(K7467,D!$A$2:$B$1038,2,FALSE)</f>
        <v>Academic Affairs Admin</v>
      </c>
    </row>
    <row r="7468" spans="1:12" x14ac:dyDescent="0.25">
      <c r="A7468">
        <v>600010203</v>
      </c>
      <c r="B7468" t="s">
        <v>7463</v>
      </c>
      <c r="C7468" s="3" t="s">
        <v>7</v>
      </c>
      <c r="D7468" s="3">
        <v>11</v>
      </c>
      <c r="E7468" t="s">
        <v>13664</v>
      </c>
      <c r="F7468" s="4" t="str">
        <f>VLOOKUP(E7468,A!$A$1:$L$12,2,FALSE)</f>
        <v>Provost &amp; VP for Academic Affairs &amp; Res</v>
      </c>
      <c r="G7468" t="s">
        <v>13686</v>
      </c>
      <c r="H7468" s="4" t="str">
        <f>VLOOKUP(G7468,B!$A$1:$L$44,2,FALSE)</f>
        <v>Provost</v>
      </c>
      <c r="I7468" t="s">
        <v>13948</v>
      </c>
      <c r="J7468" t="str">
        <f>VLOOKUP(I7468,'C'!$A$1:$L$269,2,FALSE)</f>
        <v>Office of the Provost</v>
      </c>
      <c r="K7468" t="s">
        <v>15260</v>
      </c>
      <c r="L7468" t="str">
        <f>VLOOKUP(K7468,D!$A$2:$B$1038,2,FALSE)</f>
        <v>Academic Affairs Admin</v>
      </c>
    </row>
    <row r="7469" spans="1:12" x14ac:dyDescent="0.25">
      <c r="A7469">
        <v>600010210</v>
      </c>
      <c r="B7469" t="s">
        <v>7464</v>
      </c>
      <c r="C7469" s="3" t="s">
        <v>7</v>
      </c>
      <c r="D7469" s="3">
        <v>11</v>
      </c>
      <c r="E7469" t="s">
        <v>13664</v>
      </c>
      <c r="F7469" s="4" t="str">
        <f>VLOOKUP(E7469,A!$A$1:$L$12,2,FALSE)</f>
        <v>Provost &amp; VP for Academic Affairs &amp; Res</v>
      </c>
      <c r="G7469" t="s">
        <v>13686</v>
      </c>
      <c r="H7469" s="4" t="str">
        <f>VLOOKUP(G7469,B!$A$1:$L$44,2,FALSE)</f>
        <v>Provost</v>
      </c>
      <c r="I7469" t="s">
        <v>13948</v>
      </c>
      <c r="J7469" t="str">
        <f>VLOOKUP(I7469,'C'!$A$1:$L$269,2,FALSE)</f>
        <v>Office of the Provost</v>
      </c>
      <c r="K7469" t="s">
        <v>15260</v>
      </c>
      <c r="L7469" t="str">
        <f>VLOOKUP(K7469,D!$A$2:$B$1038,2,FALSE)</f>
        <v>Academic Affairs Admin</v>
      </c>
    </row>
    <row r="7470" spans="1:12" x14ac:dyDescent="0.25">
      <c r="A7470">
        <v>600010500</v>
      </c>
      <c r="B7470" t="s">
        <v>7465</v>
      </c>
      <c r="C7470" s="3" t="s">
        <v>7</v>
      </c>
      <c r="D7470" s="3">
        <v>11</v>
      </c>
      <c r="E7470" t="s">
        <v>13664</v>
      </c>
      <c r="F7470" s="4" t="str">
        <f>VLOOKUP(E7470,A!$A$1:$L$12,2,FALSE)</f>
        <v>Provost &amp; VP for Academic Affairs &amp; Res</v>
      </c>
      <c r="G7470" t="s">
        <v>13686</v>
      </c>
      <c r="H7470" s="4" t="str">
        <f>VLOOKUP(G7470,B!$A$1:$L$44,2,FALSE)</f>
        <v>Provost</v>
      </c>
      <c r="I7470" t="s">
        <v>13948</v>
      </c>
      <c r="J7470" t="str">
        <f>VLOOKUP(I7470,'C'!$A$1:$L$269,2,FALSE)</f>
        <v>Office of the Provost</v>
      </c>
      <c r="K7470" t="s">
        <v>15260</v>
      </c>
      <c r="L7470" t="str">
        <f>VLOOKUP(K7470,D!$A$2:$B$1038,2,FALSE)</f>
        <v>Academic Affairs Admin</v>
      </c>
    </row>
    <row r="7471" spans="1:12" x14ac:dyDescent="0.25">
      <c r="A7471">
        <v>600010501</v>
      </c>
      <c r="B7471" t="s">
        <v>7466</v>
      </c>
      <c r="C7471" s="3" t="s">
        <v>7</v>
      </c>
      <c r="D7471" s="3">
        <v>11</v>
      </c>
      <c r="E7471" t="s">
        <v>13664</v>
      </c>
      <c r="F7471" s="4" t="str">
        <f>VLOOKUP(E7471,A!$A$1:$L$12,2,FALSE)</f>
        <v>Provost &amp; VP for Academic Affairs &amp; Res</v>
      </c>
      <c r="G7471" t="s">
        <v>13686</v>
      </c>
      <c r="H7471" s="4" t="str">
        <f>VLOOKUP(G7471,B!$A$1:$L$44,2,FALSE)</f>
        <v>Provost</v>
      </c>
      <c r="I7471" t="s">
        <v>13948</v>
      </c>
      <c r="J7471" t="str">
        <f>VLOOKUP(I7471,'C'!$A$1:$L$269,2,FALSE)</f>
        <v>Office of the Provost</v>
      </c>
      <c r="K7471" t="s">
        <v>15260</v>
      </c>
      <c r="L7471" t="str">
        <f>VLOOKUP(K7471,D!$A$2:$B$1038,2,FALSE)</f>
        <v>Academic Affairs Admin</v>
      </c>
    </row>
    <row r="7472" spans="1:12" x14ac:dyDescent="0.25">
      <c r="A7472">
        <v>600010502</v>
      </c>
      <c r="B7472" t="s">
        <v>7467</v>
      </c>
      <c r="C7472" s="3" t="s">
        <v>7</v>
      </c>
      <c r="D7472" s="3">
        <v>11</v>
      </c>
      <c r="E7472" t="s">
        <v>13664</v>
      </c>
      <c r="F7472" s="4" t="str">
        <f>VLOOKUP(E7472,A!$A$1:$L$12,2,FALSE)</f>
        <v>Provost &amp; VP for Academic Affairs &amp; Res</v>
      </c>
      <c r="G7472" t="s">
        <v>13686</v>
      </c>
      <c r="H7472" s="4" t="str">
        <f>VLOOKUP(G7472,B!$A$1:$L$44,2,FALSE)</f>
        <v>Provost</v>
      </c>
      <c r="I7472" t="s">
        <v>13948</v>
      </c>
      <c r="J7472" t="str">
        <f>VLOOKUP(I7472,'C'!$A$1:$L$269,2,FALSE)</f>
        <v>Office of the Provost</v>
      </c>
      <c r="K7472" t="s">
        <v>15260</v>
      </c>
      <c r="L7472" t="str">
        <f>VLOOKUP(K7472,D!$A$2:$B$1038,2,FALSE)</f>
        <v>Academic Affairs Admin</v>
      </c>
    </row>
    <row r="7473" spans="1:12" x14ac:dyDescent="0.25">
      <c r="A7473">
        <v>600010503</v>
      </c>
      <c r="B7473" t="s">
        <v>7468</v>
      </c>
      <c r="C7473" s="3" t="s">
        <v>7</v>
      </c>
      <c r="D7473" s="3">
        <v>11</v>
      </c>
      <c r="E7473" t="s">
        <v>13664</v>
      </c>
      <c r="F7473" s="4" t="str">
        <f>VLOOKUP(E7473,A!$A$1:$L$12,2,FALSE)</f>
        <v>Provost &amp; VP for Academic Affairs &amp; Res</v>
      </c>
      <c r="G7473" t="s">
        <v>13686</v>
      </c>
      <c r="H7473" s="4" t="str">
        <f>VLOOKUP(G7473,B!$A$1:$L$44,2,FALSE)</f>
        <v>Provost</v>
      </c>
      <c r="I7473" t="s">
        <v>13948</v>
      </c>
      <c r="J7473" t="str">
        <f>VLOOKUP(I7473,'C'!$A$1:$L$269,2,FALSE)</f>
        <v>Office of the Provost</v>
      </c>
      <c r="K7473" t="s">
        <v>15260</v>
      </c>
      <c r="L7473" t="str">
        <f>VLOOKUP(K7473,D!$A$2:$B$1038,2,FALSE)</f>
        <v>Academic Affairs Admin</v>
      </c>
    </row>
    <row r="7474" spans="1:12" x14ac:dyDescent="0.25">
      <c r="A7474">
        <v>600010504</v>
      </c>
      <c r="B7474" t="s">
        <v>7469</v>
      </c>
      <c r="C7474" s="3" t="s">
        <v>7</v>
      </c>
      <c r="D7474" s="3">
        <v>11</v>
      </c>
      <c r="E7474" t="s">
        <v>13664</v>
      </c>
      <c r="F7474" s="4" t="str">
        <f>VLOOKUP(E7474,A!$A$1:$L$12,2,FALSE)</f>
        <v>Provost &amp; VP for Academic Affairs &amp; Res</v>
      </c>
      <c r="G7474" t="s">
        <v>13686</v>
      </c>
      <c r="H7474" s="4" t="str">
        <f>VLOOKUP(G7474,B!$A$1:$L$44,2,FALSE)</f>
        <v>Provost</v>
      </c>
      <c r="I7474" t="s">
        <v>13948</v>
      </c>
      <c r="J7474" t="str">
        <f>VLOOKUP(I7474,'C'!$A$1:$L$269,2,FALSE)</f>
        <v>Office of the Provost</v>
      </c>
      <c r="K7474" t="s">
        <v>15260</v>
      </c>
      <c r="L7474" t="str">
        <f>VLOOKUP(K7474,D!$A$2:$B$1038,2,FALSE)</f>
        <v>Academic Affairs Admin</v>
      </c>
    </row>
    <row r="7475" spans="1:12" x14ac:dyDescent="0.25">
      <c r="A7475">
        <v>600010505</v>
      </c>
      <c r="B7475" t="s">
        <v>7470</v>
      </c>
      <c r="C7475" s="3" t="s">
        <v>7</v>
      </c>
      <c r="D7475" s="3">
        <v>11</v>
      </c>
      <c r="E7475" t="s">
        <v>13664</v>
      </c>
      <c r="F7475" s="4" t="str">
        <f>VLOOKUP(E7475,A!$A$1:$L$12,2,FALSE)</f>
        <v>Provost &amp; VP for Academic Affairs &amp; Res</v>
      </c>
      <c r="G7475" t="s">
        <v>13686</v>
      </c>
      <c r="H7475" s="4" t="str">
        <f>VLOOKUP(G7475,B!$A$1:$L$44,2,FALSE)</f>
        <v>Provost</v>
      </c>
      <c r="I7475" t="s">
        <v>13948</v>
      </c>
      <c r="J7475" t="str">
        <f>VLOOKUP(I7475,'C'!$A$1:$L$269,2,FALSE)</f>
        <v>Office of the Provost</v>
      </c>
      <c r="K7475" t="s">
        <v>15260</v>
      </c>
      <c r="L7475" t="str">
        <f>VLOOKUP(K7475,D!$A$2:$B$1038,2,FALSE)</f>
        <v>Academic Affairs Admin</v>
      </c>
    </row>
    <row r="7476" spans="1:12" x14ac:dyDescent="0.25">
      <c r="A7476">
        <v>600010506</v>
      </c>
      <c r="B7476" t="s">
        <v>7471</v>
      </c>
      <c r="C7476" s="3" t="s">
        <v>7</v>
      </c>
      <c r="D7476" s="3">
        <v>11</v>
      </c>
      <c r="E7476" t="s">
        <v>13664</v>
      </c>
      <c r="F7476" s="4" t="str">
        <f>VLOOKUP(E7476,A!$A$1:$L$12,2,FALSE)</f>
        <v>Provost &amp; VP for Academic Affairs &amp; Res</v>
      </c>
      <c r="G7476" t="s">
        <v>13686</v>
      </c>
      <c r="H7476" s="4" t="str">
        <f>VLOOKUP(G7476,B!$A$1:$L$44,2,FALSE)</f>
        <v>Provost</v>
      </c>
      <c r="I7476" t="s">
        <v>13948</v>
      </c>
      <c r="J7476" t="str">
        <f>VLOOKUP(I7476,'C'!$A$1:$L$269,2,FALSE)</f>
        <v>Office of the Provost</v>
      </c>
      <c r="K7476" t="s">
        <v>15260</v>
      </c>
      <c r="L7476" t="str">
        <f>VLOOKUP(K7476,D!$A$2:$B$1038,2,FALSE)</f>
        <v>Academic Affairs Admin</v>
      </c>
    </row>
    <row r="7477" spans="1:12" x14ac:dyDescent="0.25">
      <c r="A7477">
        <v>600010997</v>
      </c>
      <c r="B7477" t="s">
        <v>7472</v>
      </c>
      <c r="C7477" s="3" t="s">
        <v>7</v>
      </c>
      <c r="D7477" s="3">
        <v>11</v>
      </c>
      <c r="E7477" t="s">
        <v>13664</v>
      </c>
      <c r="F7477" s="4" t="str">
        <f>VLOOKUP(E7477,A!$A$1:$L$12,2,FALSE)</f>
        <v>Provost &amp; VP for Academic Affairs &amp; Res</v>
      </c>
      <c r="G7477" t="s">
        <v>13686</v>
      </c>
      <c r="H7477" s="4" t="str">
        <f>VLOOKUP(G7477,B!$A$1:$L$44,2,FALSE)</f>
        <v>Provost</v>
      </c>
      <c r="I7477" t="s">
        <v>13948</v>
      </c>
      <c r="J7477" t="str">
        <f>VLOOKUP(I7477,'C'!$A$1:$L$269,2,FALSE)</f>
        <v>Office of the Provost</v>
      </c>
      <c r="K7477" t="s">
        <v>15260</v>
      </c>
      <c r="L7477" t="str">
        <f>VLOOKUP(K7477,D!$A$2:$B$1038,2,FALSE)</f>
        <v>Academic Affairs Admin</v>
      </c>
    </row>
    <row r="7478" spans="1:12" x14ac:dyDescent="0.25">
      <c r="A7478">
        <v>600020001</v>
      </c>
      <c r="B7478" t="s">
        <v>7473</v>
      </c>
      <c r="C7478" s="3" t="s">
        <v>7</v>
      </c>
      <c r="D7478" s="3">
        <v>11</v>
      </c>
      <c r="E7478" t="s">
        <v>13664</v>
      </c>
      <c r="F7478" s="4" t="str">
        <f>VLOOKUP(E7478,A!$A$1:$L$12,2,FALSE)</f>
        <v>Provost &amp; VP for Academic Affairs &amp; Res</v>
      </c>
      <c r="G7478" t="s">
        <v>13686</v>
      </c>
      <c r="H7478" s="4" t="str">
        <f>VLOOKUP(G7478,B!$A$1:$L$44,2,FALSE)</f>
        <v>Provost</v>
      </c>
      <c r="I7478" t="s">
        <v>13948</v>
      </c>
      <c r="J7478" t="str">
        <f>VLOOKUP(I7478,'C'!$A$1:$L$269,2,FALSE)</f>
        <v>Office of the Provost</v>
      </c>
      <c r="K7478" t="s">
        <v>15262</v>
      </c>
      <c r="L7478" t="str">
        <f>VLOOKUP(K7478,D!$A$2:$B$1038,2,FALSE)</f>
        <v>Academic Strategies</v>
      </c>
    </row>
    <row r="7479" spans="1:12" x14ac:dyDescent="0.25">
      <c r="A7479">
        <v>600020101</v>
      </c>
      <c r="B7479" t="s">
        <v>7474</v>
      </c>
      <c r="C7479" s="3" t="s">
        <v>7</v>
      </c>
      <c r="D7479" s="3">
        <v>11</v>
      </c>
      <c r="E7479" t="s">
        <v>13664</v>
      </c>
      <c r="F7479" s="4" t="str">
        <f>VLOOKUP(E7479,A!$A$1:$L$12,2,FALSE)</f>
        <v>Provost &amp; VP for Academic Affairs &amp; Res</v>
      </c>
      <c r="G7479" t="s">
        <v>13686</v>
      </c>
      <c r="H7479" s="4" t="str">
        <f>VLOOKUP(G7479,B!$A$1:$L$44,2,FALSE)</f>
        <v>Provost</v>
      </c>
      <c r="I7479" t="s">
        <v>13948</v>
      </c>
      <c r="J7479" t="str">
        <f>VLOOKUP(I7479,'C'!$A$1:$L$269,2,FALSE)</f>
        <v>Office of the Provost</v>
      </c>
      <c r="K7479" t="s">
        <v>15262</v>
      </c>
      <c r="L7479" t="str">
        <f>VLOOKUP(K7479,D!$A$2:$B$1038,2,FALSE)</f>
        <v>Academic Strategies</v>
      </c>
    </row>
    <row r="7480" spans="1:12" x14ac:dyDescent="0.25">
      <c r="A7480">
        <v>600020201</v>
      </c>
      <c r="B7480" t="s">
        <v>7475</v>
      </c>
      <c r="C7480" s="3" t="s">
        <v>7</v>
      </c>
      <c r="D7480" s="3">
        <v>11</v>
      </c>
      <c r="E7480" t="s">
        <v>13664</v>
      </c>
      <c r="F7480" s="4" t="str">
        <f>VLOOKUP(E7480,A!$A$1:$L$12,2,FALSE)</f>
        <v>Provost &amp; VP for Academic Affairs &amp; Res</v>
      </c>
      <c r="G7480" t="s">
        <v>13686</v>
      </c>
      <c r="H7480" s="4" t="str">
        <f>VLOOKUP(G7480,B!$A$1:$L$44,2,FALSE)</f>
        <v>Provost</v>
      </c>
      <c r="I7480" t="s">
        <v>13948</v>
      </c>
      <c r="J7480" t="str">
        <f>VLOOKUP(I7480,'C'!$A$1:$L$269,2,FALSE)</f>
        <v>Office of the Provost</v>
      </c>
      <c r="K7480" t="s">
        <v>15262</v>
      </c>
      <c r="L7480" t="str">
        <f>VLOOKUP(K7480,D!$A$2:$B$1038,2,FALSE)</f>
        <v>Academic Strategies</v>
      </c>
    </row>
    <row r="7481" spans="1:12" x14ac:dyDescent="0.25">
      <c r="A7481">
        <v>600020202</v>
      </c>
      <c r="B7481" t="s">
        <v>7476</v>
      </c>
      <c r="C7481" s="3" t="s">
        <v>7</v>
      </c>
      <c r="D7481" s="3">
        <v>11</v>
      </c>
      <c r="E7481" t="s">
        <v>13664</v>
      </c>
      <c r="F7481" s="4" t="str">
        <f>VLOOKUP(E7481,A!$A$1:$L$12,2,FALSE)</f>
        <v>Provost &amp; VP for Academic Affairs &amp; Res</v>
      </c>
      <c r="G7481" t="s">
        <v>13686</v>
      </c>
      <c r="H7481" s="4" t="str">
        <f>VLOOKUP(G7481,B!$A$1:$L$44,2,FALSE)</f>
        <v>Provost</v>
      </c>
      <c r="I7481" t="s">
        <v>13948</v>
      </c>
      <c r="J7481" t="str">
        <f>VLOOKUP(I7481,'C'!$A$1:$L$269,2,FALSE)</f>
        <v>Office of the Provost</v>
      </c>
      <c r="K7481" t="s">
        <v>15262</v>
      </c>
      <c r="L7481" t="str">
        <f>VLOOKUP(K7481,D!$A$2:$B$1038,2,FALSE)</f>
        <v>Academic Strategies</v>
      </c>
    </row>
    <row r="7482" spans="1:12" x14ac:dyDescent="0.25">
      <c r="A7482">
        <v>600020203</v>
      </c>
      <c r="B7482" t="s">
        <v>7477</v>
      </c>
      <c r="C7482" s="3" t="s">
        <v>7</v>
      </c>
      <c r="D7482" s="3">
        <v>11</v>
      </c>
      <c r="E7482" t="s">
        <v>13664</v>
      </c>
      <c r="F7482" s="4" t="str">
        <f>VLOOKUP(E7482,A!$A$1:$L$12,2,FALSE)</f>
        <v>Provost &amp; VP for Academic Affairs &amp; Res</v>
      </c>
      <c r="G7482" t="s">
        <v>13686</v>
      </c>
      <c r="H7482" s="4" t="str">
        <f>VLOOKUP(G7482,B!$A$1:$L$44,2,FALSE)</f>
        <v>Provost</v>
      </c>
      <c r="I7482" t="s">
        <v>13948</v>
      </c>
      <c r="J7482" t="str">
        <f>VLOOKUP(I7482,'C'!$A$1:$L$269,2,FALSE)</f>
        <v>Office of the Provost</v>
      </c>
      <c r="K7482" t="s">
        <v>15262</v>
      </c>
      <c r="L7482" t="str">
        <f>VLOOKUP(K7482,D!$A$2:$B$1038,2,FALSE)</f>
        <v>Academic Strategies</v>
      </c>
    </row>
    <row r="7483" spans="1:12" x14ac:dyDescent="0.25">
      <c r="A7483">
        <v>600020204</v>
      </c>
      <c r="B7483" t="s">
        <v>7478</v>
      </c>
      <c r="C7483" s="3" t="s">
        <v>7</v>
      </c>
      <c r="D7483" s="3">
        <v>11</v>
      </c>
      <c r="E7483" t="s">
        <v>13664</v>
      </c>
      <c r="F7483" s="4" t="str">
        <f>VLOOKUP(E7483,A!$A$1:$L$12,2,FALSE)</f>
        <v>Provost &amp; VP for Academic Affairs &amp; Res</v>
      </c>
      <c r="G7483" t="s">
        <v>13686</v>
      </c>
      <c r="H7483" s="4" t="str">
        <f>VLOOKUP(G7483,B!$A$1:$L$44,2,FALSE)</f>
        <v>Provost</v>
      </c>
      <c r="I7483" t="s">
        <v>13948</v>
      </c>
      <c r="J7483" t="str">
        <f>VLOOKUP(I7483,'C'!$A$1:$L$269,2,FALSE)</f>
        <v>Office of the Provost</v>
      </c>
      <c r="K7483" t="s">
        <v>15262</v>
      </c>
      <c r="L7483" t="str">
        <f>VLOOKUP(K7483,D!$A$2:$B$1038,2,FALSE)</f>
        <v>Academic Strategies</v>
      </c>
    </row>
    <row r="7484" spans="1:12" x14ac:dyDescent="0.25">
      <c r="A7484">
        <v>600020205</v>
      </c>
      <c r="B7484" t="s">
        <v>7479</v>
      </c>
      <c r="C7484" s="3" t="s">
        <v>7</v>
      </c>
      <c r="D7484" s="3">
        <v>11</v>
      </c>
      <c r="E7484" t="s">
        <v>13664</v>
      </c>
      <c r="F7484" s="4" t="str">
        <f>VLOOKUP(E7484,A!$A$1:$L$12,2,FALSE)</f>
        <v>Provost &amp; VP for Academic Affairs &amp; Res</v>
      </c>
      <c r="G7484" t="s">
        <v>13686</v>
      </c>
      <c r="H7484" s="4" t="str">
        <f>VLOOKUP(G7484,B!$A$1:$L$44,2,FALSE)</f>
        <v>Provost</v>
      </c>
      <c r="I7484" t="s">
        <v>13948</v>
      </c>
      <c r="J7484" t="str">
        <f>VLOOKUP(I7484,'C'!$A$1:$L$269,2,FALSE)</f>
        <v>Office of the Provost</v>
      </c>
      <c r="K7484" t="s">
        <v>15262</v>
      </c>
      <c r="L7484" t="str">
        <f>VLOOKUP(K7484,D!$A$2:$B$1038,2,FALSE)</f>
        <v>Academic Strategies</v>
      </c>
    </row>
    <row r="7485" spans="1:12" x14ac:dyDescent="0.25">
      <c r="A7485">
        <v>600020206</v>
      </c>
      <c r="B7485" t="s">
        <v>7480</v>
      </c>
      <c r="C7485" s="3" t="s">
        <v>7</v>
      </c>
      <c r="D7485" s="3">
        <v>11</v>
      </c>
      <c r="E7485" t="s">
        <v>13664</v>
      </c>
      <c r="F7485" s="4" t="str">
        <f>VLOOKUP(E7485,A!$A$1:$L$12,2,FALSE)</f>
        <v>Provost &amp; VP for Academic Affairs &amp; Res</v>
      </c>
      <c r="G7485" t="s">
        <v>13686</v>
      </c>
      <c r="H7485" s="4" t="str">
        <f>VLOOKUP(G7485,B!$A$1:$L$44,2,FALSE)</f>
        <v>Provost</v>
      </c>
      <c r="I7485" t="s">
        <v>13948</v>
      </c>
      <c r="J7485" t="str">
        <f>VLOOKUP(I7485,'C'!$A$1:$L$269,2,FALSE)</f>
        <v>Office of the Provost</v>
      </c>
      <c r="K7485" t="s">
        <v>15262</v>
      </c>
      <c r="L7485" t="str">
        <f>VLOOKUP(K7485,D!$A$2:$B$1038,2,FALSE)</f>
        <v>Academic Strategies</v>
      </c>
    </row>
    <row r="7486" spans="1:12" x14ac:dyDescent="0.25">
      <c r="A7486">
        <v>600040001</v>
      </c>
      <c r="B7486" t="s">
        <v>7481</v>
      </c>
      <c r="C7486" s="3" t="s">
        <v>7</v>
      </c>
      <c r="D7486" s="3">
        <v>11</v>
      </c>
      <c r="E7486" t="s">
        <v>13664</v>
      </c>
      <c r="F7486" s="4" t="str">
        <f>VLOOKUP(E7486,A!$A$1:$L$12,2,FALSE)</f>
        <v>Provost &amp; VP for Academic Affairs &amp; Res</v>
      </c>
      <c r="G7486" t="s">
        <v>13686</v>
      </c>
      <c r="H7486" s="4" t="str">
        <f>VLOOKUP(G7486,B!$A$1:$L$44,2,FALSE)</f>
        <v>Provost</v>
      </c>
      <c r="I7486" t="s">
        <v>13948</v>
      </c>
      <c r="J7486" t="str">
        <f>VLOOKUP(I7486,'C'!$A$1:$L$269,2,FALSE)</f>
        <v>Office of the Provost</v>
      </c>
      <c r="K7486" t="s">
        <v>15264</v>
      </c>
      <c r="L7486" t="str">
        <f>VLOOKUP(K7486,D!$A$2:$B$1038,2,FALSE)</f>
        <v>ACA STEM Education</v>
      </c>
    </row>
    <row r="7487" spans="1:12" x14ac:dyDescent="0.25">
      <c r="A7487">
        <v>600040002</v>
      </c>
      <c r="B7487" t="s">
        <v>7482</v>
      </c>
      <c r="C7487" s="3" t="s">
        <v>7</v>
      </c>
      <c r="D7487" s="3">
        <v>11</v>
      </c>
      <c r="E7487" t="s">
        <v>13664</v>
      </c>
      <c r="F7487" s="4" t="str">
        <f>VLOOKUP(E7487,A!$A$1:$L$12,2,FALSE)</f>
        <v>Provost &amp; VP for Academic Affairs &amp; Res</v>
      </c>
      <c r="G7487" t="s">
        <v>13686</v>
      </c>
      <c r="H7487" s="4" t="str">
        <f>VLOOKUP(G7487,B!$A$1:$L$44,2,FALSE)</f>
        <v>Provost</v>
      </c>
      <c r="I7487" t="s">
        <v>13948</v>
      </c>
      <c r="J7487" t="str">
        <f>VLOOKUP(I7487,'C'!$A$1:$L$269,2,FALSE)</f>
        <v>Office of the Provost</v>
      </c>
      <c r="K7487" t="s">
        <v>15264</v>
      </c>
      <c r="L7487" t="str">
        <f>VLOOKUP(K7487,D!$A$2:$B$1038,2,FALSE)</f>
        <v>ACA STEM Education</v>
      </c>
    </row>
    <row r="7488" spans="1:12" x14ac:dyDescent="0.25">
      <c r="A7488">
        <v>600050001</v>
      </c>
      <c r="B7488" t="s">
        <v>7483</v>
      </c>
      <c r="C7488" s="3" t="s">
        <v>7</v>
      </c>
      <c r="D7488" s="3">
        <v>11</v>
      </c>
      <c r="E7488" t="s">
        <v>13664</v>
      </c>
      <c r="F7488" s="4" t="str">
        <f>VLOOKUP(E7488,A!$A$1:$L$12,2,FALSE)</f>
        <v>Provost &amp; VP for Academic Affairs &amp; Res</v>
      </c>
      <c r="G7488" t="s">
        <v>13686</v>
      </c>
      <c r="H7488" s="4" t="str">
        <f>VLOOKUP(G7488,B!$A$1:$L$44,2,FALSE)</f>
        <v>Provost</v>
      </c>
      <c r="I7488" t="s">
        <v>13948</v>
      </c>
      <c r="J7488" t="str">
        <f>VLOOKUP(I7488,'C'!$A$1:$L$269,2,FALSE)</f>
        <v>Office of the Provost</v>
      </c>
      <c r="K7488" t="s">
        <v>15266</v>
      </c>
      <c r="L7488" t="str">
        <f>VLOOKUP(K7488,D!$A$2:$B$1038,2,FALSE)</f>
        <v>ACA Outdoor Recreation Collaborative</v>
      </c>
    </row>
    <row r="7489" spans="1:12" x14ac:dyDescent="0.25">
      <c r="A7489">
        <v>600050005</v>
      </c>
      <c r="B7489" t="s">
        <v>7484</v>
      </c>
      <c r="C7489" s="3" t="s">
        <v>7</v>
      </c>
      <c r="D7489" s="3">
        <v>11</v>
      </c>
      <c r="E7489" t="s">
        <v>13664</v>
      </c>
      <c r="F7489" s="4" t="str">
        <f>VLOOKUP(E7489,A!$A$1:$L$12,2,FALSE)</f>
        <v>Provost &amp; VP for Academic Affairs &amp; Res</v>
      </c>
      <c r="G7489" t="s">
        <v>13686</v>
      </c>
      <c r="H7489" s="4" t="str">
        <f>VLOOKUP(G7489,B!$A$1:$L$44,2,FALSE)</f>
        <v>Provost</v>
      </c>
      <c r="I7489" t="s">
        <v>13948</v>
      </c>
      <c r="J7489" t="str">
        <f>VLOOKUP(I7489,'C'!$A$1:$L$269,2,FALSE)</f>
        <v>Office of the Provost</v>
      </c>
      <c r="K7489" t="s">
        <v>15266</v>
      </c>
      <c r="L7489" t="str">
        <f>VLOOKUP(K7489,D!$A$2:$B$1038,2,FALSE)</f>
        <v>ACA Outdoor Recreation Collaborative</v>
      </c>
    </row>
    <row r="7490" spans="1:12" x14ac:dyDescent="0.25">
      <c r="A7490">
        <v>600050007</v>
      </c>
      <c r="B7490" t="s">
        <v>7485</v>
      </c>
      <c r="C7490" s="3" t="s">
        <v>7</v>
      </c>
      <c r="D7490" s="3">
        <v>11</v>
      </c>
      <c r="E7490" t="s">
        <v>13664</v>
      </c>
      <c r="F7490" s="4" t="str">
        <f>VLOOKUP(E7490,A!$A$1:$L$12,2,FALSE)</f>
        <v>Provost &amp; VP for Academic Affairs &amp; Res</v>
      </c>
      <c r="G7490" t="s">
        <v>13686</v>
      </c>
      <c r="H7490" s="4" t="str">
        <f>VLOOKUP(G7490,B!$A$1:$L$44,2,FALSE)</f>
        <v>Provost</v>
      </c>
      <c r="I7490" t="s">
        <v>13948</v>
      </c>
      <c r="J7490" t="str">
        <f>VLOOKUP(I7490,'C'!$A$1:$L$269,2,FALSE)</f>
        <v>Office of the Provost</v>
      </c>
      <c r="K7490" t="s">
        <v>15266</v>
      </c>
      <c r="L7490" t="str">
        <f>VLOOKUP(K7490,D!$A$2:$B$1038,2,FALSE)</f>
        <v>ACA Outdoor Recreation Collaborative</v>
      </c>
    </row>
    <row r="7491" spans="1:12" x14ac:dyDescent="0.25">
      <c r="A7491">
        <v>600050010</v>
      </c>
      <c r="B7491" t="s">
        <v>7486</v>
      </c>
      <c r="C7491" s="3" t="s">
        <v>7</v>
      </c>
      <c r="D7491" s="3">
        <v>11</v>
      </c>
      <c r="E7491" t="s">
        <v>13664</v>
      </c>
      <c r="F7491" s="4" t="str">
        <f>VLOOKUP(E7491,A!$A$1:$L$12,2,FALSE)</f>
        <v>Provost &amp; VP for Academic Affairs &amp; Res</v>
      </c>
      <c r="G7491" t="s">
        <v>13686</v>
      </c>
      <c r="H7491" s="4" t="str">
        <f>VLOOKUP(G7491,B!$A$1:$L$44,2,FALSE)</f>
        <v>Provost</v>
      </c>
      <c r="I7491" t="s">
        <v>13948</v>
      </c>
      <c r="J7491" t="str">
        <f>VLOOKUP(I7491,'C'!$A$1:$L$269,2,FALSE)</f>
        <v>Office of the Provost</v>
      </c>
      <c r="K7491" t="s">
        <v>15266</v>
      </c>
      <c r="L7491" t="str">
        <f>VLOOKUP(K7491,D!$A$2:$B$1038,2,FALSE)</f>
        <v>ACA Outdoor Recreation Collaborative</v>
      </c>
    </row>
    <row r="7492" spans="1:12" x14ac:dyDescent="0.25">
      <c r="A7492">
        <v>600050011</v>
      </c>
      <c r="B7492" t="s">
        <v>7487</v>
      </c>
      <c r="C7492" s="3" t="s">
        <v>7</v>
      </c>
      <c r="D7492" s="3">
        <v>11</v>
      </c>
      <c r="E7492" t="s">
        <v>13664</v>
      </c>
      <c r="F7492" s="4" t="str">
        <f>VLOOKUP(E7492,A!$A$1:$L$12,2,FALSE)</f>
        <v>Provost &amp; VP for Academic Affairs &amp; Res</v>
      </c>
      <c r="G7492" t="s">
        <v>13686</v>
      </c>
      <c r="H7492" s="4" t="str">
        <f>VLOOKUP(G7492,B!$A$1:$L$44,2,FALSE)</f>
        <v>Provost</v>
      </c>
      <c r="I7492" t="s">
        <v>13948</v>
      </c>
      <c r="J7492" t="str">
        <f>VLOOKUP(I7492,'C'!$A$1:$L$269,2,FALSE)</f>
        <v>Office of the Provost</v>
      </c>
      <c r="K7492" t="s">
        <v>15266</v>
      </c>
      <c r="L7492" t="str">
        <f>VLOOKUP(K7492,D!$A$2:$B$1038,2,FALSE)</f>
        <v>ACA Outdoor Recreation Collaborative</v>
      </c>
    </row>
    <row r="7493" spans="1:12" x14ac:dyDescent="0.25">
      <c r="A7493">
        <v>600050012</v>
      </c>
      <c r="B7493" t="s">
        <v>7488</v>
      </c>
      <c r="C7493" s="3" t="s">
        <v>7</v>
      </c>
      <c r="D7493" s="3">
        <v>11</v>
      </c>
      <c r="E7493" t="s">
        <v>13664</v>
      </c>
      <c r="F7493" s="4" t="str">
        <f>VLOOKUP(E7493,A!$A$1:$L$12,2,FALSE)</f>
        <v>Provost &amp; VP for Academic Affairs &amp; Res</v>
      </c>
      <c r="G7493" t="s">
        <v>13686</v>
      </c>
      <c r="H7493" s="4" t="str">
        <f>VLOOKUP(G7493,B!$A$1:$L$44,2,FALSE)</f>
        <v>Provost</v>
      </c>
      <c r="I7493" t="s">
        <v>13948</v>
      </c>
      <c r="J7493" t="str">
        <f>VLOOKUP(I7493,'C'!$A$1:$L$269,2,FALSE)</f>
        <v>Office of the Provost</v>
      </c>
      <c r="K7493" t="s">
        <v>15266</v>
      </c>
      <c r="L7493" t="str">
        <f>VLOOKUP(K7493,D!$A$2:$B$1038,2,FALSE)</f>
        <v>ACA Outdoor Recreation Collaborative</v>
      </c>
    </row>
    <row r="7494" spans="1:12" x14ac:dyDescent="0.25">
      <c r="A7494">
        <v>601010001</v>
      </c>
      <c r="B7494" t="s">
        <v>7489</v>
      </c>
      <c r="C7494" s="3" t="s">
        <v>7</v>
      </c>
      <c r="D7494" s="3">
        <v>11</v>
      </c>
      <c r="E7494" t="s">
        <v>13672</v>
      </c>
      <c r="F7494" s="4" t="str">
        <f>VLOOKUP(E7494,A!$A$1:$L$12,2,FALSE)</f>
        <v>Vice President Student Life</v>
      </c>
      <c r="G7494" t="s">
        <v>13732</v>
      </c>
      <c r="H7494" s="4" t="str">
        <f>VLOOKUP(G7494,B!$A$1:$L$44,2,FALSE)</f>
        <v>Asst VP Student Life Grouping B</v>
      </c>
      <c r="I7494" t="s">
        <v>13950</v>
      </c>
      <c r="J7494" t="str">
        <f>VLOOKUP(I7494,'C'!$A$1:$L$269,2,FALSE)</f>
        <v>Office of the VP for Student Life</v>
      </c>
      <c r="K7494" t="s">
        <v>15268</v>
      </c>
      <c r="L7494" t="str">
        <f>VLOOKUP(K7494,D!$A$2:$B$1038,2,FALSE)</f>
        <v>Office for VP Student Life</v>
      </c>
    </row>
    <row r="7495" spans="1:12" x14ac:dyDescent="0.25">
      <c r="A7495">
        <v>601010002</v>
      </c>
      <c r="B7495" t="s">
        <v>7490</v>
      </c>
      <c r="C7495" s="3" t="s">
        <v>7</v>
      </c>
      <c r="D7495" s="3">
        <v>11</v>
      </c>
      <c r="E7495" t="s">
        <v>13672</v>
      </c>
      <c r="F7495" s="4" t="str">
        <f>VLOOKUP(E7495,A!$A$1:$L$12,2,FALSE)</f>
        <v>Vice President Student Life</v>
      </c>
      <c r="G7495" t="s">
        <v>13732</v>
      </c>
      <c r="H7495" s="4" t="str">
        <f>VLOOKUP(G7495,B!$A$1:$L$44,2,FALSE)</f>
        <v>Asst VP Student Life Grouping B</v>
      </c>
      <c r="I7495" t="s">
        <v>13950</v>
      </c>
      <c r="J7495" t="str">
        <f>VLOOKUP(I7495,'C'!$A$1:$L$269,2,FALSE)</f>
        <v>Office of the VP for Student Life</v>
      </c>
      <c r="K7495" t="s">
        <v>15268</v>
      </c>
      <c r="L7495" t="str">
        <f>VLOOKUP(K7495,D!$A$2:$B$1038,2,FALSE)</f>
        <v>Office for VP Student Life</v>
      </c>
    </row>
    <row r="7496" spans="1:12" x14ac:dyDescent="0.25">
      <c r="A7496">
        <v>601010003</v>
      </c>
      <c r="B7496" t="s">
        <v>7491</v>
      </c>
      <c r="C7496" s="3" t="s">
        <v>7</v>
      </c>
      <c r="D7496" s="3">
        <v>11</v>
      </c>
      <c r="E7496" t="s">
        <v>13672</v>
      </c>
      <c r="F7496" s="4" t="str">
        <f>VLOOKUP(E7496,A!$A$1:$L$12,2,FALSE)</f>
        <v>Vice President Student Life</v>
      </c>
      <c r="G7496" t="s">
        <v>13732</v>
      </c>
      <c r="H7496" s="4" t="str">
        <f>VLOOKUP(G7496,B!$A$1:$L$44,2,FALSE)</f>
        <v>Asst VP Student Life Grouping B</v>
      </c>
      <c r="I7496" t="s">
        <v>13950</v>
      </c>
      <c r="J7496" t="str">
        <f>VLOOKUP(I7496,'C'!$A$1:$L$269,2,FALSE)</f>
        <v>Office of the VP for Student Life</v>
      </c>
      <c r="K7496" t="s">
        <v>15268</v>
      </c>
      <c r="L7496" t="str">
        <f>VLOOKUP(K7496,D!$A$2:$B$1038,2,FALSE)</f>
        <v>Office for VP Student Life</v>
      </c>
    </row>
    <row r="7497" spans="1:12" x14ac:dyDescent="0.25">
      <c r="A7497">
        <v>601010004</v>
      </c>
      <c r="B7497" t="s">
        <v>7492</v>
      </c>
      <c r="C7497" s="3" t="s">
        <v>7</v>
      </c>
      <c r="D7497" s="3">
        <v>11</v>
      </c>
      <c r="E7497" t="s">
        <v>13672</v>
      </c>
      <c r="F7497" s="4" t="str">
        <f>VLOOKUP(E7497,A!$A$1:$L$12,2,FALSE)</f>
        <v>Vice President Student Life</v>
      </c>
      <c r="G7497" t="s">
        <v>13732</v>
      </c>
      <c r="H7497" s="4" t="str">
        <f>VLOOKUP(G7497,B!$A$1:$L$44,2,FALSE)</f>
        <v>Asst VP Student Life Grouping B</v>
      </c>
      <c r="I7497" t="s">
        <v>13950</v>
      </c>
      <c r="J7497" t="str">
        <f>VLOOKUP(I7497,'C'!$A$1:$L$269,2,FALSE)</f>
        <v>Office of the VP for Student Life</v>
      </c>
      <c r="K7497" t="s">
        <v>15268</v>
      </c>
      <c r="L7497" t="str">
        <f>VLOOKUP(K7497,D!$A$2:$B$1038,2,FALSE)</f>
        <v>Office for VP Student Life</v>
      </c>
    </row>
    <row r="7498" spans="1:12" x14ac:dyDescent="0.25">
      <c r="A7498">
        <v>601010005</v>
      </c>
      <c r="B7498" t="s">
        <v>7493</v>
      </c>
      <c r="C7498" s="3" t="s">
        <v>7</v>
      </c>
      <c r="D7498" s="3">
        <v>11</v>
      </c>
      <c r="E7498" t="s">
        <v>13672</v>
      </c>
      <c r="F7498" s="4" t="str">
        <f>VLOOKUP(E7498,A!$A$1:$L$12,2,FALSE)</f>
        <v>Vice President Student Life</v>
      </c>
      <c r="G7498" t="s">
        <v>13732</v>
      </c>
      <c r="H7498" s="4" t="str">
        <f>VLOOKUP(G7498,B!$A$1:$L$44,2,FALSE)</f>
        <v>Asst VP Student Life Grouping B</v>
      </c>
      <c r="I7498" t="s">
        <v>13950</v>
      </c>
      <c r="J7498" t="str">
        <f>VLOOKUP(I7498,'C'!$A$1:$L$269,2,FALSE)</f>
        <v>Office of the VP for Student Life</v>
      </c>
      <c r="K7498" t="s">
        <v>15268</v>
      </c>
      <c r="L7498" t="str">
        <f>VLOOKUP(K7498,D!$A$2:$B$1038,2,FALSE)</f>
        <v>Office for VP Student Life</v>
      </c>
    </row>
    <row r="7499" spans="1:12" x14ac:dyDescent="0.25">
      <c r="A7499">
        <v>601010006</v>
      </c>
      <c r="B7499" t="s">
        <v>7494</v>
      </c>
      <c r="C7499" s="3" t="s">
        <v>7</v>
      </c>
      <c r="D7499" s="3">
        <v>11</v>
      </c>
      <c r="E7499" t="s">
        <v>13672</v>
      </c>
      <c r="F7499" s="4" t="str">
        <f>VLOOKUP(E7499,A!$A$1:$L$12,2,FALSE)</f>
        <v>Vice President Student Life</v>
      </c>
      <c r="G7499" t="s">
        <v>13732</v>
      </c>
      <c r="H7499" s="4" t="str">
        <f>VLOOKUP(G7499,B!$A$1:$L$44,2,FALSE)</f>
        <v>Asst VP Student Life Grouping B</v>
      </c>
      <c r="I7499" t="s">
        <v>13950</v>
      </c>
      <c r="J7499" t="str">
        <f>VLOOKUP(I7499,'C'!$A$1:$L$269,2,FALSE)</f>
        <v>Office of the VP for Student Life</v>
      </c>
      <c r="K7499" t="s">
        <v>15268</v>
      </c>
      <c r="L7499" t="str">
        <f>VLOOKUP(K7499,D!$A$2:$B$1038,2,FALSE)</f>
        <v>Office for VP Student Life</v>
      </c>
    </row>
    <row r="7500" spans="1:12" x14ac:dyDescent="0.25">
      <c r="A7500">
        <v>601010007</v>
      </c>
      <c r="B7500" t="s">
        <v>7495</v>
      </c>
      <c r="C7500" s="3" t="s">
        <v>7</v>
      </c>
      <c r="D7500" s="3">
        <v>11</v>
      </c>
      <c r="E7500" t="s">
        <v>13672</v>
      </c>
      <c r="F7500" s="4" t="str">
        <f>VLOOKUP(E7500,A!$A$1:$L$12,2,FALSE)</f>
        <v>Vice President Student Life</v>
      </c>
      <c r="G7500" t="s">
        <v>13732</v>
      </c>
      <c r="H7500" s="4" t="str">
        <f>VLOOKUP(G7500,B!$A$1:$L$44,2,FALSE)</f>
        <v>Asst VP Student Life Grouping B</v>
      </c>
      <c r="I7500" t="s">
        <v>13950</v>
      </c>
      <c r="J7500" t="str">
        <f>VLOOKUP(I7500,'C'!$A$1:$L$269,2,FALSE)</f>
        <v>Office of the VP for Student Life</v>
      </c>
      <c r="K7500" t="s">
        <v>15268</v>
      </c>
      <c r="L7500" t="str">
        <f>VLOOKUP(K7500,D!$A$2:$B$1038,2,FALSE)</f>
        <v>Office for VP Student Life</v>
      </c>
    </row>
    <row r="7501" spans="1:12" x14ac:dyDescent="0.25">
      <c r="A7501">
        <v>601010008</v>
      </c>
      <c r="B7501" t="s">
        <v>7496</v>
      </c>
      <c r="C7501" s="3" t="s">
        <v>7</v>
      </c>
      <c r="D7501" s="3">
        <v>11</v>
      </c>
      <c r="E7501" t="s">
        <v>13672</v>
      </c>
      <c r="F7501" s="4" t="str">
        <f>VLOOKUP(E7501,A!$A$1:$L$12,2,FALSE)</f>
        <v>Vice President Student Life</v>
      </c>
      <c r="G7501" t="s">
        <v>13732</v>
      </c>
      <c r="H7501" s="4" t="str">
        <f>VLOOKUP(G7501,B!$A$1:$L$44,2,FALSE)</f>
        <v>Asst VP Student Life Grouping B</v>
      </c>
      <c r="I7501" t="s">
        <v>13950</v>
      </c>
      <c r="J7501" t="str">
        <f>VLOOKUP(I7501,'C'!$A$1:$L$269,2,FALSE)</f>
        <v>Office of the VP for Student Life</v>
      </c>
      <c r="K7501" t="s">
        <v>15268</v>
      </c>
      <c r="L7501" t="str">
        <f>VLOOKUP(K7501,D!$A$2:$B$1038,2,FALSE)</f>
        <v>Office for VP Student Life</v>
      </c>
    </row>
    <row r="7502" spans="1:12" x14ac:dyDescent="0.25">
      <c r="A7502">
        <v>601010009</v>
      </c>
      <c r="B7502" t="s">
        <v>7497</v>
      </c>
      <c r="C7502" s="3" t="s">
        <v>7</v>
      </c>
      <c r="D7502" s="3">
        <v>11</v>
      </c>
      <c r="E7502" t="s">
        <v>13672</v>
      </c>
      <c r="F7502" s="4" t="str">
        <f>VLOOKUP(E7502,A!$A$1:$L$12,2,FALSE)</f>
        <v>Vice President Student Life</v>
      </c>
      <c r="G7502" t="s">
        <v>13732</v>
      </c>
      <c r="H7502" s="4" t="str">
        <f>VLOOKUP(G7502,B!$A$1:$L$44,2,FALSE)</f>
        <v>Asst VP Student Life Grouping B</v>
      </c>
      <c r="I7502" t="s">
        <v>13950</v>
      </c>
      <c r="J7502" t="str">
        <f>VLOOKUP(I7502,'C'!$A$1:$L$269,2,FALSE)</f>
        <v>Office of the VP for Student Life</v>
      </c>
      <c r="K7502" t="s">
        <v>15268</v>
      </c>
      <c r="L7502" t="str">
        <f>VLOOKUP(K7502,D!$A$2:$B$1038,2,FALSE)</f>
        <v>Office for VP Student Life</v>
      </c>
    </row>
    <row r="7503" spans="1:12" x14ac:dyDescent="0.25">
      <c r="A7503">
        <v>601010010</v>
      </c>
      <c r="B7503" t="s">
        <v>7498</v>
      </c>
      <c r="C7503" s="3" t="s">
        <v>7</v>
      </c>
      <c r="D7503" s="3">
        <v>11</v>
      </c>
      <c r="E7503" t="s">
        <v>13672</v>
      </c>
      <c r="F7503" s="4" t="str">
        <f>VLOOKUP(E7503,A!$A$1:$L$12,2,FALSE)</f>
        <v>Vice President Student Life</v>
      </c>
      <c r="G7503" t="s">
        <v>13732</v>
      </c>
      <c r="H7503" s="4" t="str">
        <f>VLOOKUP(G7503,B!$A$1:$L$44,2,FALSE)</f>
        <v>Asst VP Student Life Grouping B</v>
      </c>
      <c r="I7503" t="s">
        <v>13950</v>
      </c>
      <c r="J7503" t="str">
        <f>VLOOKUP(I7503,'C'!$A$1:$L$269,2,FALSE)</f>
        <v>Office of the VP for Student Life</v>
      </c>
      <c r="K7503" t="s">
        <v>15268</v>
      </c>
      <c r="L7503" t="str">
        <f>VLOOKUP(K7503,D!$A$2:$B$1038,2,FALSE)</f>
        <v>Office for VP Student Life</v>
      </c>
    </row>
    <row r="7504" spans="1:12" x14ac:dyDescent="0.25">
      <c r="A7504">
        <v>601010011</v>
      </c>
      <c r="B7504" t="s">
        <v>7499</v>
      </c>
      <c r="C7504" s="3" t="s">
        <v>7</v>
      </c>
      <c r="D7504" s="3">
        <v>11</v>
      </c>
      <c r="E7504" t="s">
        <v>13672</v>
      </c>
      <c r="F7504" s="4" t="str">
        <f>VLOOKUP(E7504,A!$A$1:$L$12,2,FALSE)</f>
        <v>Vice President Student Life</v>
      </c>
      <c r="G7504" t="s">
        <v>13732</v>
      </c>
      <c r="H7504" s="4" t="str">
        <f>VLOOKUP(G7504,B!$A$1:$L$44,2,FALSE)</f>
        <v>Asst VP Student Life Grouping B</v>
      </c>
      <c r="I7504" t="s">
        <v>13950</v>
      </c>
      <c r="J7504" t="str">
        <f>VLOOKUP(I7504,'C'!$A$1:$L$269,2,FALSE)</f>
        <v>Office of the VP for Student Life</v>
      </c>
      <c r="K7504" t="s">
        <v>15268</v>
      </c>
      <c r="L7504" t="str">
        <f>VLOOKUP(K7504,D!$A$2:$B$1038,2,FALSE)</f>
        <v>Office for VP Student Life</v>
      </c>
    </row>
    <row r="7505" spans="1:12" x14ac:dyDescent="0.25">
      <c r="A7505">
        <v>601010012</v>
      </c>
      <c r="B7505" t="s">
        <v>7500</v>
      </c>
      <c r="C7505" s="3" t="s">
        <v>7</v>
      </c>
      <c r="D7505" s="3">
        <v>11</v>
      </c>
      <c r="E7505" t="s">
        <v>13672</v>
      </c>
      <c r="F7505" s="4" t="str">
        <f>VLOOKUP(E7505,A!$A$1:$L$12,2,FALSE)</f>
        <v>Vice President Student Life</v>
      </c>
      <c r="G7505" t="s">
        <v>13732</v>
      </c>
      <c r="H7505" s="4" t="str">
        <f>VLOOKUP(G7505,B!$A$1:$L$44,2,FALSE)</f>
        <v>Asst VP Student Life Grouping B</v>
      </c>
      <c r="I7505" t="s">
        <v>13950</v>
      </c>
      <c r="J7505" t="str">
        <f>VLOOKUP(I7505,'C'!$A$1:$L$269,2,FALSE)</f>
        <v>Office of the VP for Student Life</v>
      </c>
      <c r="K7505" t="s">
        <v>15268</v>
      </c>
      <c r="L7505" t="str">
        <f>VLOOKUP(K7505,D!$A$2:$B$1038,2,FALSE)</f>
        <v>Office for VP Student Life</v>
      </c>
    </row>
    <row r="7506" spans="1:12" x14ac:dyDescent="0.25">
      <c r="A7506">
        <v>601010015</v>
      </c>
      <c r="B7506" t="s">
        <v>7501</v>
      </c>
      <c r="C7506" s="3" t="s">
        <v>7</v>
      </c>
      <c r="D7506" s="3">
        <v>11</v>
      </c>
      <c r="E7506" t="s">
        <v>13672</v>
      </c>
      <c r="F7506" s="4" t="str">
        <f>VLOOKUP(E7506,A!$A$1:$L$12,2,FALSE)</f>
        <v>Vice President Student Life</v>
      </c>
      <c r="G7506" t="s">
        <v>13732</v>
      </c>
      <c r="H7506" s="4" t="str">
        <f>VLOOKUP(G7506,B!$A$1:$L$44,2,FALSE)</f>
        <v>Asst VP Student Life Grouping B</v>
      </c>
      <c r="I7506" t="s">
        <v>13950</v>
      </c>
      <c r="J7506" t="str">
        <f>VLOOKUP(I7506,'C'!$A$1:$L$269,2,FALSE)</f>
        <v>Office of the VP for Student Life</v>
      </c>
      <c r="K7506" t="s">
        <v>15268</v>
      </c>
      <c r="L7506" t="str">
        <f>VLOOKUP(K7506,D!$A$2:$B$1038,2,FALSE)</f>
        <v>Office for VP Student Life</v>
      </c>
    </row>
    <row r="7507" spans="1:12" x14ac:dyDescent="0.25">
      <c r="A7507">
        <v>601010016</v>
      </c>
      <c r="B7507" t="s">
        <v>7502</v>
      </c>
      <c r="C7507" s="3" t="s">
        <v>7</v>
      </c>
      <c r="D7507" s="3">
        <v>11</v>
      </c>
      <c r="E7507" t="s">
        <v>13672</v>
      </c>
      <c r="F7507" s="4" t="str">
        <f>VLOOKUP(E7507,A!$A$1:$L$12,2,FALSE)</f>
        <v>Vice President Student Life</v>
      </c>
      <c r="G7507" t="s">
        <v>13732</v>
      </c>
      <c r="H7507" s="4" t="str">
        <f>VLOOKUP(G7507,B!$A$1:$L$44,2,FALSE)</f>
        <v>Asst VP Student Life Grouping B</v>
      </c>
      <c r="I7507" t="s">
        <v>13950</v>
      </c>
      <c r="J7507" t="str">
        <f>VLOOKUP(I7507,'C'!$A$1:$L$269,2,FALSE)</f>
        <v>Office of the VP for Student Life</v>
      </c>
      <c r="K7507" t="s">
        <v>15268</v>
      </c>
      <c r="L7507" t="str">
        <f>VLOOKUP(K7507,D!$A$2:$B$1038,2,FALSE)</f>
        <v>Office for VP Student Life</v>
      </c>
    </row>
    <row r="7508" spans="1:12" x14ac:dyDescent="0.25">
      <c r="A7508">
        <v>601010080</v>
      </c>
      <c r="B7508" t="s">
        <v>7503</v>
      </c>
      <c r="C7508" s="3" t="s">
        <v>7</v>
      </c>
      <c r="D7508" s="3">
        <v>11</v>
      </c>
      <c r="E7508" t="s">
        <v>13672</v>
      </c>
      <c r="F7508" s="4" t="str">
        <f>VLOOKUP(E7508,A!$A$1:$L$12,2,FALSE)</f>
        <v>Vice President Student Life</v>
      </c>
      <c r="G7508" t="s">
        <v>13732</v>
      </c>
      <c r="H7508" s="4" t="str">
        <f>VLOOKUP(G7508,B!$A$1:$L$44,2,FALSE)</f>
        <v>Asst VP Student Life Grouping B</v>
      </c>
      <c r="I7508" t="s">
        <v>13950</v>
      </c>
      <c r="J7508" t="str">
        <f>VLOOKUP(I7508,'C'!$A$1:$L$269,2,FALSE)</f>
        <v>Office of the VP for Student Life</v>
      </c>
      <c r="K7508" t="s">
        <v>15268</v>
      </c>
      <c r="L7508" t="str">
        <f>VLOOKUP(K7508,D!$A$2:$B$1038,2,FALSE)</f>
        <v>Office for VP Student Life</v>
      </c>
    </row>
    <row r="7509" spans="1:12" x14ac:dyDescent="0.25">
      <c r="A7509">
        <v>601010200</v>
      </c>
      <c r="B7509" t="s">
        <v>7504</v>
      </c>
      <c r="C7509" s="3" t="s">
        <v>7</v>
      </c>
      <c r="D7509" s="3">
        <v>11</v>
      </c>
      <c r="E7509" t="s">
        <v>13672</v>
      </c>
      <c r="F7509" s="4" t="str">
        <f>VLOOKUP(E7509,A!$A$1:$L$12,2,FALSE)</f>
        <v>Vice President Student Life</v>
      </c>
      <c r="G7509" t="s">
        <v>13732</v>
      </c>
      <c r="H7509" s="4" t="str">
        <f>VLOOKUP(G7509,B!$A$1:$L$44,2,FALSE)</f>
        <v>Asst VP Student Life Grouping B</v>
      </c>
      <c r="I7509" t="s">
        <v>13950</v>
      </c>
      <c r="J7509" t="str">
        <f>VLOOKUP(I7509,'C'!$A$1:$L$269,2,FALSE)</f>
        <v>Office of the VP for Student Life</v>
      </c>
      <c r="K7509" t="s">
        <v>15268</v>
      </c>
      <c r="L7509" t="str">
        <f>VLOOKUP(K7509,D!$A$2:$B$1038,2,FALSE)</f>
        <v>Office for VP Student Life</v>
      </c>
    </row>
    <row r="7510" spans="1:12" x14ac:dyDescent="0.25">
      <c r="A7510">
        <v>601010997</v>
      </c>
      <c r="B7510" t="s">
        <v>7505</v>
      </c>
      <c r="C7510" s="3" t="s">
        <v>7</v>
      </c>
      <c r="D7510" s="3">
        <v>11</v>
      </c>
      <c r="E7510" t="s">
        <v>13672</v>
      </c>
      <c r="F7510" s="4" t="str">
        <f>VLOOKUP(E7510,A!$A$1:$L$12,2,FALSE)</f>
        <v>Vice President Student Life</v>
      </c>
      <c r="G7510" t="s">
        <v>13732</v>
      </c>
      <c r="H7510" s="4" t="str">
        <f>VLOOKUP(G7510,B!$A$1:$L$44,2,FALSE)</f>
        <v>Asst VP Student Life Grouping B</v>
      </c>
      <c r="I7510" t="s">
        <v>13950</v>
      </c>
      <c r="J7510" t="str">
        <f>VLOOKUP(I7510,'C'!$A$1:$L$269,2,FALSE)</f>
        <v>Office of the VP for Student Life</v>
      </c>
      <c r="K7510" t="s">
        <v>15268</v>
      </c>
      <c r="L7510" t="str">
        <f>VLOOKUP(K7510,D!$A$2:$B$1038,2,FALSE)</f>
        <v>Office for VP Student Life</v>
      </c>
    </row>
    <row r="7511" spans="1:12" x14ac:dyDescent="0.25">
      <c r="A7511">
        <v>601010999</v>
      </c>
      <c r="B7511" t="s">
        <v>7506</v>
      </c>
      <c r="C7511" s="3" t="s">
        <v>7</v>
      </c>
      <c r="D7511" s="3">
        <v>11</v>
      </c>
      <c r="E7511" t="s">
        <v>13672</v>
      </c>
      <c r="F7511" s="4" t="str">
        <f>VLOOKUP(E7511,A!$A$1:$L$12,2,FALSE)</f>
        <v>Vice President Student Life</v>
      </c>
      <c r="G7511" t="s">
        <v>13732</v>
      </c>
      <c r="H7511" s="4" t="str">
        <f>VLOOKUP(G7511,B!$A$1:$L$44,2,FALSE)</f>
        <v>Asst VP Student Life Grouping B</v>
      </c>
      <c r="I7511" t="s">
        <v>13950</v>
      </c>
      <c r="J7511" t="str">
        <f>VLOOKUP(I7511,'C'!$A$1:$L$269,2,FALSE)</f>
        <v>Office of the VP for Student Life</v>
      </c>
      <c r="K7511" t="s">
        <v>15268</v>
      </c>
      <c r="L7511" t="str">
        <f>VLOOKUP(K7511,D!$A$2:$B$1038,2,FALSE)</f>
        <v>Office for VP Student Life</v>
      </c>
    </row>
    <row r="7512" spans="1:12" x14ac:dyDescent="0.25">
      <c r="A7512">
        <v>601040001</v>
      </c>
      <c r="B7512" t="s">
        <v>7507</v>
      </c>
      <c r="C7512" s="3" t="s">
        <v>7</v>
      </c>
      <c r="D7512" s="3">
        <v>11</v>
      </c>
      <c r="E7512" t="s">
        <v>13672</v>
      </c>
      <c r="F7512" s="4" t="str">
        <f>VLOOKUP(E7512,A!$A$1:$L$12,2,FALSE)</f>
        <v>Vice President Student Life</v>
      </c>
      <c r="G7512" t="s">
        <v>13732</v>
      </c>
      <c r="H7512" s="4" t="str">
        <f>VLOOKUP(G7512,B!$A$1:$L$44,2,FALSE)</f>
        <v>Asst VP Student Life Grouping B</v>
      </c>
      <c r="I7512" t="s">
        <v>13950</v>
      </c>
      <c r="J7512" t="str">
        <f>VLOOKUP(I7512,'C'!$A$1:$L$269,2,FALSE)</f>
        <v>Office of the VP for Student Life</v>
      </c>
      <c r="K7512" t="s">
        <v>15270</v>
      </c>
      <c r="L7512" t="str">
        <f>VLOOKUP(K7512,D!$A$2:$B$1038,2,FALSE)</f>
        <v>StudentLifeAdministrationBusinessOffice SABO</v>
      </c>
    </row>
    <row r="7513" spans="1:12" x14ac:dyDescent="0.25">
      <c r="A7513">
        <v>601040002</v>
      </c>
      <c r="B7513" t="s">
        <v>7508</v>
      </c>
      <c r="C7513" s="3" t="s">
        <v>7</v>
      </c>
      <c r="D7513" s="3">
        <v>11</v>
      </c>
      <c r="E7513" t="s">
        <v>13672</v>
      </c>
      <c r="F7513" s="4" t="str">
        <f>VLOOKUP(E7513,A!$A$1:$L$12,2,FALSE)</f>
        <v>Vice President Student Life</v>
      </c>
      <c r="G7513" t="s">
        <v>13732</v>
      </c>
      <c r="H7513" s="4" t="str">
        <f>VLOOKUP(G7513,B!$A$1:$L$44,2,FALSE)</f>
        <v>Asst VP Student Life Grouping B</v>
      </c>
      <c r="I7513" t="s">
        <v>13950</v>
      </c>
      <c r="J7513" t="str">
        <f>VLOOKUP(I7513,'C'!$A$1:$L$269,2,FALSE)</f>
        <v>Office of the VP for Student Life</v>
      </c>
      <c r="K7513" t="s">
        <v>15270</v>
      </c>
      <c r="L7513" t="str">
        <f>VLOOKUP(K7513,D!$A$2:$B$1038,2,FALSE)</f>
        <v>StudentLifeAdministrationBusinessOffice SABO</v>
      </c>
    </row>
    <row r="7514" spans="1:12" x14ac:dyDescent="0.25">
      <c r="A7514">
        <v>601040003</v>
      </c>
      <c r="B7514" t="s">
        <v>7509</v>
      </c>
      <c r="C7514" s="3" t="s">
        <v>7</v>
      </c>
      <c r="D7514" s="3">
        <v>11</v>
      </c>
      <c r="E7514" t="s">
        <v>13672</v>
      </c>
      <c r="F7514" s="4" t="str">
        <f>VLOOKUP(E7514,A!$A$1:$L$12,2,FALSE)</f>
        <v>Vice President Student Life</v>
      </c>
      <c r="G7514" t="s">
        <v>13732</v>
      </c>
      <c r="H7514" s="4" t="str">
        <f>VLOOKUP(G7514,B!$A$1:$L$44,2,FALSE)</f>
        <v>Asst VP Student Life Grouping B</v>
      </c>
      <c r="I7514" t="s">
        <v>13950</v>
      </c>
      <c r="J7514" t="str">
        <f>VLOOKUP(I7514,'C'!$A$1:$L$269,2,FALSE)</f>
        <v>Office of the VP for Student Life</v>
      </c>
      <c r="K7514" t="s">
        <v>15270</v>
      </c>
      <c r="L7514" t="str">
        <f>VLOOKUP(K7514,D!$A$2:$B$1038,2,FALSE)</f>
        <v>StudentLifeAdministrationBusinessOffice SABO</v>
      </c>
    </row>
    <row r="7515" spans="1:12" x14ac:dyDescent="0.25">
      <c r="A7515">
        <v>601040004</v>
      </c>
      <c r="B7515" t="s">
        <v>7510</v>
      </c>
      <c r="C7515" s="3" t="s">
        <v>7</v>
      </c>
      <c r="D7515" s="3">
        <v>11</v>
      </c>
      <c r="E7515" t="s">
        <v>13672</v>
      </c>
      <c r="F7515" s="4" t="str">
        <f>VLOOKUP(E7515,A!$A$1:$L$12,2,FALSE)</f>
        <v>Vice President Student Life</v>
      </c>
      <c r="G7515" t="s">
        <v>13732</v>
      </c>
      <c r="H7515" s="4" t="str">
        <f>VLOOKUP(G7515,B!$A$1:$L$44,2,FALSE)</f>
        <v>Asst VP Student Life Grouping B</v>
      </c>
      <c r="I7515" t="s">
        <v>13950</v>
      </c>
      <c r="J7515" t="str">
        <f>VLOOKUP(I7515,'C'!$A$1:$L$269,2,FALSE)</f>
        <v>Office of the VP for Student Life</v>
      </c>
      <c r="K7515" t="s">
        <v>15270</v>
      </c>
      <c r="L7515" t="str">
        <f>VLOOKUP(K7515,D!$A$2:$B$1038,2,FALSE)</f>
        <v>StudentLifeAdministrationBusinessOffice SABO</v>
      </c>
    </row>
    <row r="7516" spans="1:12" x14ac:dyDescent="0.25">
      <c r="A7516">
        <v>601040005</v>
      </c>
      <c r="B7516" t="s">
        <v>7511</v>
      </c>
      <c r="C7516" s="3" t="s">
        <v>7</v>
      </c>
      <c r="D7516" s="3">
        <v>11</v>
      </c>
      <c r="E7516" t="s">
        <v>13672</v>
      </c>
      <c r="F7516" s="4" t="str">
        <f>VLOOKUP(E7516,A!$A$1:$L$12,2,FALSE)</f>
        <v>Vice President Student Life</v>
      </c>
      <c r="G7516" t="s">
        <v>13732</v>
      </c>
      <c r="H7516" s="4" t="str">
        <f>VLOOKUP(G7516,B!$A$1:$L$44,2,FALSE)</f>
        <v>Asst VP Student Life Grouping B</v>
      </c>
      <c r="I7516" t="s">
        <v>13950</v>
      </c>
      <c r="J7516" t="str">
        <f>VLOOKUP(I7516,'C'!$A$1:$L$269,2,FALSE)</f>
        <v>Office of the VP for Student Life</v>
      </c>
      <c r="K7516" t="s">
        <v>15270</v>
      </c>
      <c r="L7516" t="str">
        <f>VLOOKUP(K7516,D!$A$2:$B$1038,2,FALSE)</f>
        <v>StudentLifeAdministrationBusinessOffice SABO</v>
      </c>
    </row>
    <row r="7517" spans="1:12" x14ac:dyDescent="0.25">
      <c r="A7517">
        <v>601040006</v>
      </c>
      <c r="B7517" t="s">
        <v>7512</v>
      </c>
      <c r="C7517" s="3" t="s">
        <v>7</v>
      </c>
      <c r="D7517" s="3">
        <v>11</v>
      </c>
      <c r="E7517" t="s">
        <v>13672</v>
      </c>
      <c r="F7517" s="4" t="str">
        <f>VLOOKUP(E7517,A!$A$1:$L$12,2,FALSE)</f>
        <v>Vice President Student Life</v>
      </c>
      <c r="G7517" t="s">
        <v>13732</v>
      </c>
      <c r="H7517" s="4" t="str">
        <f>VLOOKUP(G7517,B!$A$1:$L$44,2,FALSE)</f>
        <v>Asst VP Student Life Grouping B</v>
      </c>
      <c r="I7517" t="s">
        <v>13950</v>
      </c>
      <c r="J7517" t="str">
        <f>VLOOKUP(I7517,'C'!$A$1:$L$269,2,FALSE)</f>
        <v>Office of the VP for Student Life</v>
      </c>
      <c r="K7517" t="s">
        <v>15270</v>
      </c>
      <c r="L7517" t="str">
        <f>VLOOKUP(K7517,D!$A$2:$B$1038,2,FALSE)</f>
        <v>StudentLifeAdministrationBusinessOffice SABO</v>
      </c>
    </row>
    <row r="7518" spans="1:12" x14ac:dyDescent="0.25">
      <c r="A7518">
        <v>601040007</v>
      </c>
      <c r="B7518" t="s">
        <v>7513</v>
      </c>
      <c r="C7518" s="3" t="s">
        <v>7</v>
      </c>
      <c r="D7518" s="3">
        <v>11</v>
      </c>
      <c r="E7518" t="s">
        <v>13672</v>
      </c>
      <c r="F7518" s="4" t="str">
        <f>VLOOKUP(E7518,A!$A$1:$L$12,2,FALSE)</f>
        <v>Vice President Student Life</v>
      </c>
      <c r="G7518" t="s">
        <v>13732</v>
      </c>
      <c r="H7518" s="4" t="str">
        <f>VLOOKUP(G7518,B!$A$1:$L$44,2,FALSE)</f>
        <v>Asst VP Student Life Grouping B</v>
      </c>
      <c r="I7518" t="s">
        <v>13950</v>
      </c>
      <c r="J7518" t="str">
        <f>VLOOKUP(I7518,'C'!$A$1:$L$269,2,FALSE)</f>
        <v>Office of the VP for Student Life</v>
      </c>
      <c r="K7518" t="s">
        <v>15270</v>
      </c>
      <c r="L7518" t="str">
        <f>VLOOKUP(K7518,D!$A$2:$B$1038,2,FALSE)</f>
        <v>StudentLifeAdministrationBusinessOffice SABO</v>
      </c>
    </row>
    <row r="7519" spans="1:12" x14ac:dyDescent="0.25">
      <c r="A7519">
        <v>601040008</v>
      </c>
      <c r="B7519" t="s">
        <v>7514</v>
      </c>
      <c r="C7519" s="3" t="s">
        <v>7</v>
      </c>
      <c r="D7519" s="3">
        <v>11</v>
      </c>
      <c r="E7519" t="s">
        <v>13672</v>
      </c>
      <c r="F7519" s="4" t="str">
        <f>VLOOKUP(E7519,A!$A$1:$L$12,2,FALSE)</f>
        <v>Vice President Student Life</v>
      </c>
      <c r="G7519" t="s">
        <v>13732</v>
      </c>
      <c r="H7519" s="4" t="str">
        <f>VLOOKUP(G7519,B!$A$1:$L$44,2,FALSE)</f>
        <v>Asst VP Student Life Grouping B</v>
      </c>
      <c r="I7519" t="s">
        <v>13950</v>
      </c>
      <c r="J7519" t="str">
        <f>VLOOKUP(I7519,'C'!$A$1:$L$269,2,FALSE)</f>
        <v>Office of the VP for Student Life</v>
      </c>
      <c r="K7519" t="s">
        <v>15270</v>
      </c>
      <c r="L7519" t="str">
        <f>VLOOKUP(K7519,D!$A$2:$B$1038,2,FALSE)</f>
        <v>StudentLifeAdministrationBusinessOffice SABO</v>
      </c>
    </row>
    <row r="7520" spans="1:12" x14ac:dyDescent="0.25">
      <c r="A7520">
        <v>601040009</v>
      </c>
      <c r="B7520" t="s">
        <v>7515</v>
      </c>
      <c r="C7520" s="3" t="s">
        <v>7</v>
      </c>
      <c r="D7520" s="3">
        <v>11</v>
      </c>
      <c r="E7520" t="s">
        <v>13672</v>
      </c>
      <c r="F7520" s="4" t="str">
        <f>VLOOKUP(E7520,A!$A$1:$L$12,2,FALSE)</f>
        <v>Vice President Student Life</v>
      </c>
      <c r="G7520" t="s">
        <v>13732</v>
      </c>
      <c r="H7520" s="4" t="str">
        <f>VLOOKUP(G7520,B!$A$1:$L$44,2,FALSE)</f>
        <v>Asst VP Student Life Grouping B</v>
      </c>
      <c r="I7520" t="s">
        <v>13950</v>
      </c>
      <c r="J7520" t="str">
        <f>VLOOKUP(I7520,'C'!$A$1:$L$269,2,FALSE)</f>
        <v>Office of the VP for Student Life</v>
      </c>
      <c r="K7520" t="s">
        <v>15270</v>
      </c>
      <c r="L7520" t="str">
        <f>VLOOKUP(K7520,D!$A$2:$B$1038,2,FALSE)</f>
        <v>StudentLifeAdministrationBusinessOffice SABO</v>
      </c>
    </row>
    <row r="7521" spans="1:12" x14ac:dyDescent="0.25">
      <c r="A7521">
        <v>601040010</v>
      </c>
      <c r="B7521" t="s">
        <v>7516</v>
      </c>
      <c r="C7521" s="3" t="s">
        <v>7</v>
      </c>
      <c r="D7521" s="3">
        <v>11</v>
      </c>
      <c r="E7521" t="s">
        <v>13672</v>
      </c>
      <c r="F7521" s="4" t="str">
        <f>VLOOKUP(E7521,A!$A$1:$L$12,2,FALSE)</f>
        <v>Vice President Student Life</v>
      </c>
      <c r="G7521" t="s">
        <v>13732</v>
      </c>
      <c r="H7521" s="4" t="str">
        <f>VLOOKUP(G7521,B!$A$1:$L$44,2,FALSE)</f>
        <v>Asst VP Student Life Grouping B</v>
      </c>
      <c r="I7521" t="s">
        <v>13950</v>
      </c>
      <c r="J7521" t="str">
        <f>VLOOKUP(I7521,'C'!$A$1:$L$269,2,FALSE)</f>
        <v>Office of the VP for Student Life</v>
      </c>
      <c r="K7521" t="s">
        <v>15270</v>
      </c>
      <c r="L7521" t="str">
        <f>VLOOKUP(K7521,D!$A$2:$B$1038,2,FALSE)</f>
        <v>StudentLifeAdministrationBusinessOffice SABO</v>
      </c>
    </row>
    <row r="7522" spans="1:12" x14ac:dyDescent="0.25">
      <c r="A7522">
        <v>601040011</v>
      </c>
      <c r="B7522" t="s">
        <v>7517</v>
      </c>
      <c r="C7522" s="3" t="s">
        <v>7</v>
      </c>
      <c r="D7522" s="3">
        <v>11</v>
      </c>
      <c r="E7522" t="s">
        <v>13672</v>
      </c>
      <c r="F7522" s="4" t="str">
        <f>VLOOKUP(E7522,A!$A$1:$L$12,2,FALSE)</f>
        <v>Vice President Student Life</v>
      </c>
      <c r="G7522" t="s">
        <v>13732</v>
      </c>
      <c r="H7522" s="4" t="str">
        <f>VLOOKUP(G7522,B!$A$1:$L$44,2,FALSE)</f>
        <v>Asst VP Student Life Grouping B</v>
      </c>
      <c r="I7522" t="s">
        <v>13950</v>
      </c>
      <c r="J7522" t="str">
        <f>VLOOKUP(I7522,'C'!$A$1:$L$269,2,FALSE)</f>
        <v>Office of the VP for Student Life</v>
      </c>
      <c r="K7522" t="s">
        <v>15270</v>
      </c>
      <c r="L7522" t="str">
        <f>VLOOKUP(K7522,D!$A$2:$B$1038,2,FALSE)</f>
        <v>StudentLifeAdministrationBusinessOffice SABO</v>
      </c>
    </row>
    <row r="7523" spans="1:12" x14ac:dyDescent="0.25">
      <c r="A7523">
        <v>601040012</v>
      </c>
      <c r="B7523" t="s">
        <v>7518</v>
      </c>
      <c r="C7523" s="3" t="s">
        <v>7</v>
      </c>
      <c r="D7523" s="3">
        <v>11</v>
      </c>
      <c r="E7523" t="s">
        <v>13672</v>
      </c>
      <c r="F7523" s="4" t="str">
        <f>VLOOKUP(E7523,A!$A$1:$L$12,2,FALSE)</f>
        <v>Vice President Student Life</v>
      </c>
      <c r="G7523" t="s">
        <v>13732</v>
      </c>
      <c r="H7523" s="4" t="str">
        <f>VLOOKUP(G7523,B!$A$1:$L$44,2,FALSE)</f>
        <v>Asst VP Student Life Grouping B</v>
      </c>
      <c r="I7523" t="s">
        <v>13950</v>
      </c>
      <c r="J7523" t="str">
        <f>VLOOKUP(I7523,'C'!$A$1:$L$269,2,FALSE)</f>
        <v>Office of the VP for Student Life</v>
      </c>
      <c r="K7523" t="s">
        <v>15270</v>
      </c>
      <c r="L7523" t="str">
        <f>VLOOKUP(K7523,D!$A$2:$B$1038,2,FALSE)</f>
        <v>StudentLifeAdministrationBusinessOffice SABO</v>
      </c>
    </row>
    <row r="7524" spans="1:12" x14ac:dyDescent="0.25">
      <c r="A7524">
        <v>601040013</v>
      </c>
      <c r="B7524" t="s">
        <v>7519</v>
      </c>
      <c r="C7524" s="3" t="s">
        <v>7</v>
      </c>
      <c r="D7524" s="3">
        <v>11</v>
      </c>
      <c r="E7524" t="s">
        <v>13672</v>
      </c>
      <c r="F7524" s="4" t="str">
        <f>VLOOKUP(E7524,A!$A$1:$L$12,2,FALSE)</f>
        <v>Vice President Student Life</v>
      </c>
      <c r="G7524" t="s">
        <v>13732</v>
      </c>
      <c r="H7524" s="4" t="str">
        <f>VLOOKUP(G7524,B!$A$1:$L$44,2,FALSE)</f>
        <v>Asst VP Student Life Grouping B</v>
      </c>
      <c r="I7524" t="s">
        <v>13950</v>
      </c>
      <c r="J7524" t="str">
        <f>VLOOKUP(I7524,'C'!$A$1:$L$269,2,FALSE)</f>
        <v>Office of the VP for Student Life</v>
      </c>
      <c r="K7524" t="s">
        <v>15270</v>
      </c>
      <c r="L7524" t="str">
        <f>VLOOKUP(K7524,D!$A$2:$B$1038,2,FALSE)</f>
        <v>StudentLifeAdministrationBusinessOffice SABO</v>
      </c>
    </row>
    <row r="7525" spans="1:12" x14ac:dyDescent="0.25">
      <c r="A7525">
        <v>601050001</v>
      </c>
      <c r="B7525" t="s">
        <v>7520</v>
      </c>
      <c r="C7525" s="3" t="s">
        <v>7</v>
      </c>
      <c r="D7525" s="3">
        <v>11</v>
      </c>
      <c r="E7525" t="s">
        <v>13672</v>
      </c>
      <c r="F7525" s="4" t="str">
        <f>VLOOKUP(E7525,A!$A$1:$L$12,2,FALSE)</f>
        <v>Vice President Student Life</v>
      </c>
      <c r="G7525" t="s">
        <v>13732</v>
      </c>
      <c r="H7525" s="4" t="str">
        <f>VLOOKUP(G7525,B!$A$1:$L$44,2,FALSE)</f>
        <v>Asst VP Student Life Grouping B</v>
      </c>
      <c r="I7525" t="s">
        <v>13950</v>
      </c>
      <c r="J7525" t="str">
        <f>VLOOKUP(I7525,'C'!$A$1:$L$269,2,FALSE)</f>
        <v>Office of the VP for Student Life</v>
      </c>
      <c r="K7525" t="s">
        <v>15272</v>
      </c>
      <c r="L7525" t="str">
        <f>VLOOKUP(K7525,D!$A$2:$B$1038,2,FALSE)</f>
        <v>Mountaineer Card</v>
      </c>
    </row>
    <row r="7526" spans="1:12" x14ac:dyDescent="0.25">
      <c r="A7526">
        <v>601050002</v>
      </c>
      <c r="B7526" t="s">
        <v>7521</v>
      </c>
      <c r="C7526" s="3" t="s">
        <v>7</v>
      </c>
      <c r="D7526" s="3">
        <v>11</v>
      </c>
      <c r="E7526" t="s">
        <v>13672</v>
      </c>
      <c r="F7526" s="4" t="str">
        <f>VLOOKUP(E7526,A!$A$1:$L$12,2,FALSE)</f>
        <v>Vice President Student Life</v>
      </c>
      <c r="G7526" t="s">
        <v>13732</v>
      </c>
      <c r="H7526" s="4" t="str">
        <f>VLOOKUP(G7526,B!$A$1:$L$44,2,FALSE)</f>
        <v>Asst VP Student Life Grouping B</v>
      </c>
      <c r="I7526" t="s">
        <v>13950</v>
      </c>
      <c r="J7526" t="str">
        <f>VLOOKUP(I7526,'C'!$A$1:$L$269,2,FALSE)</f>
        <v>Office of the VP for Student Life</v>
      </c>
      <c r="K7526" t="s">
        <v>15272</v>
      </c>
      <c r="L7526" t="str">
        <f>VLOOKUP(K7526,D!$A$2:$B$1038,2,FALSE)</f>
        <v>Mountaineer Card</v>
      </c>
    </row>
    <row r="7527" spans="1:12" x14ac:dyDescent="0.25">
      <c r="A7527">
        <v>601050003</v>
      </c>
      <c r="B7527" t="s">
        <v>7522</v>
      </c>
      <c r="C7527" s="3" t="s">
        <v>7</v>
      </c>
      <c r="D7527" s="3">
        <v>11</v>
      </c>
      <c r="E7527" t="s">
        <v>13672</v>
      </c>
      <c r="F7527" s="4" t="str">
        <f>VLOOKUP(E7527,A!$A$1:$L$12,2,FALSE)</f>
        <v>Vice President Student Life</v>
      </c>
      <c r="G7527" t="s">
        <v>13732</v>
      </c>
      <c r="H7527" s="4" t="str">
        <f>VLOOKUP(G7527,B!$A$1:$L$44,2,FALSE)</f>
        <v>Asst VP Student Life Grouping B</v>
      </c>
      <c r="I7527" t="s">
        <v>13950</v>
      </c>
      <c r="J7527" t="str">
        <f>VLOOKUP(I7527,'C'!$A$1:$L$269,2,FALSE)</f>
        <v>Office of the VP for Student Life</v>
      </c>
      <c r="K7527" t="s">
        <v>15272</v>
      </c>
      <c r="L7527" t="str">
        <f>VLOOKUP(K7527,D!$A$2:$B$1038,2,FALSE)</f>
        <v>Mountaineer Card</v>
      </c>
    </row>
    <row r="7528" spans="1:12" x14ac:dyDescent="0.25">
      <c r="A7528">
        <v>601050004</v>
      </c>
      <c r="B7528" t="s">
        <v>7523</v>
      </c>
      <c r="C7528" s="3" t="s">
        <v>7</v>
      </c>
      <c r="D7528" s="3">
        <v>11</v>
      </c>
      <c r="E7528" t="s">
        <v>13672</v>
      </c>
      <c r="F7528" s="4" t="str">
        <f>VLOOKUP(E7528,A!$A$1:$L$12,2,FALSE)</f>
        <v>Vice President Student Life</v>
      </c>
      <c r="G7528" t="s">
        <v>13732</v>
      </c>
      <c r="H7528" s="4" t="str">
        <f>VLOOKUP(G7528,B!$A$1:$L$44,2,FALSE)</f>
        <v>Asst VP Student Life Grouping B</v>
      </c>
      <c r="I7528" t="s">
        <v>13950</v>
      </c>
      <c r="J7528" t="str">
        <f>VLOOKUP(I7528,'C'!$A$1:$L$269,2,FALSE)</f>
        <v>Office of the VP for Student Life</v>
      </c>
      <c r="K7528" t="s">
        <v>15272</v>
      </c>
      <c r="L7528" t="str">
        <f>VLOOKUP(K7528,D!$A$2:$B$1038,2,FALSE)</f>
        <v>Mountaineer Card</v>
      </c>
    </row>
    <row r="7529" spans="1:12" x14ac:dyDescent="0.25">
      <c r="A7529">
        <v>601050005</v>
      </c>
      <c r="B7529" t="s">
        <v>7524</v>
      </c>
      <c r="C7529" s="3" t="s">
        <v>7</v>
      </c>
      <c r="D7529" s="3">
        <v>11</v>
      </c>
      <c r="E7529" t="s">
        <v>13672</v>
      </c>
      <c r="F7529" s="4" t="str">
        <f>VLOOKUP(E7529,A!$A$1:$L$12,2,FALSE)</f>
        <v>Vice President Student Life</v>
      </c>
      <c r="G7529" t="s">
        <v>13732</v>
      </c>
      <c r="H7529" s="4" t="str">
        <f>VLOOKUP(G7529,B!$A$1:$L$44,2,FALSE)</f>
        <v>Asst VP Student Life Grouping B</v>
      </c>
      <c r="I7529" t="s">
        <v>13950</v>
      </c>
      <c r="J7529" t="str">
        <f>VLOOKUP(I7529,'C'!$A$1:$L$269,2,FALSE)</f>
        <v>Office of the VP for Student Life</v>
      </c>
      <c r="K7529" t="s">
        <v>15272</v>
      </c>
      <c r="L7529" t="str">
        <f>VLOOKUP(K7529,D!$A$2:$B$1038,2,FALSE)</f>
        <v>Mountaineer Card</v>
      </c>
    </row>
    <row r="7530" spans="1:12" x14ac:dyDescent="0.25">
      <c r="A7530">
        <v>601050006</v>
      </c>
      <c r="B7530" t="s">
        <v>7525</v>
      </c>
      <c r="C7530" s="3" t="s">
        <v>7</v>
      </c>
      <c r="D7530" s="3">
        <v>11</v>
      </c>
      <c r="E7530" t="s">
        <v>13672</v>
      </c>
      <c r="F7530" s="4" t="str">
        <f>VLOOKUP(E7530,A!$A$1:$L$12,2,FALSE)</f>
        <v>Vice President Student Life</v>
      </c>
      <c r="G7530" t="s">
        <v>13732</v>
      </c>
      <c r="H7530" s="4" t="str">
        <f>VLOOKUP(G7530,B!$A$1:$L$44,2,FALSE)</f>
        <v>Asst VP Student Life Grouping B</v>
      </c>
      <c r="I7530" t="s">
        <v>13950</v>
      </c>
      <c r="J7530" t="str">
        <f>VLOOKUP(I7530,'C'!$A$1:$L$269,2,FALSE)</f>
        <v>Office of the VP for Student Life</v>
      </c>
      <c r="K7530" t="s">
        <v>15272</v>
      </c>
      <c r="L7530" t="str">
        <f>VLOOKUP(K7530,D!$A$2:$B$1038,2,FALSE)</f>
        <v>Mountaineer Card</v>
      </c>
    </row>
    <row r="7531" spans="1:12" x14ac:dyDescent="0.25">
      <c r="A7531">
        <v>601050007</v>
      </c>
      <c r="B7531" t="s">
        <v>7526</v>
      </c>
      <c r="C7531" s="3" t="s">
        <v>7</v>
      </c>
      <c r="D7531" s="3">
        <v>11</v>
      </c>
      <c r="E7531" t="s">
        <v>13672</v>
      </c>
      <c r="F7531" s="4" t="str">
        <f>VLOOKUP(E7531,A!$A$1:$L$12,2,FALSE)</f>
        <v>Vice President Student Life</v>
      </c>
      <c r="G7531" t="s">
        <v>13732</v>
      </c>
      <c r="H7531" s="4" t="str">
        <f>VLOOKUP(G7531,B!$A$1:$L$44,2,FALSE)</f>
        <v>Asst VP Student Life Grouping B</v>
      </c>
      <c r="I7531" t="s">
        <v>13950</v>
      </c>
      <c r="J7531" t="str">
        <f>VLOOKUP(I7531,'C'!$A$1:$L$269,2,FALSE)</f>
        <v>Office of the VP for Student Life</v>
      </c>
      <c r="K7531" t="s">
        <v>15272</v>
      </c>
      <c r="L7531" t="str">
        <f>VLOOKUP(K7531,D!$A$2:$B$1038,2,FALSE)</f>
        <v>Mountaineer Card</v>
      </c>
    </row>
    <row r="7532" spans="1:12" x14ac:dyDescent="0.25">
      <c r="A7532">
        <v>601050008</v>
      </c>
      <c r="B7532" t="s">
        <v>7527</v>
      </c>
      <c r="C7532" s="3" t="s">
        <v>7</v>
      </c>
      <c r="D7532" s="3">
        <v>11</v>
      </c>
      <c r="E7532" t="s">
        <v>13672</v>
      </c>
      <c r="F7532" s="4" t="str">
        <f>VLOOKUP(E7532,A!$A$1:$L$12,2,FALSE)</f>
        <v>Vice President Student Life</v>
      </c>
      <c r="G7532" t="s">
        <v>13732</v>
      </c>
      <c r="H7532" s="4" t="str">
        <f>VLOOKUP(G7532,B!$A$1:$L$44,2,FALSE)</f>
        <v>Asst VP Student Life Grouping B</v>
      </c>
      <c r="I7532" t="s">
        <v>13950</v>
      </c>
      <c r="J7532" t="str">
        <f>VLOOKUP(I7532,'C'!$A$1:$L$269,2,FALSE)</f>
        <v>Office of the VP for Student Life</v>
      </c>
      <c r="K7532" t="s">
        <v>15272</v>
      </c>
      <c r="L7532" t="str">
        <f>VLOOKUP(K7532,D!$A$2:$B$1038,2,FALSE)</f>
        <v>Mountaineer Card</v>
      </c>
    </row>
    <row r="7533" spans="1:12" x14ac:dyDescent="0.25">
      <c r="A7533">
        <v>601050010</v>
      </c>
      <c r="B7533" t="s">
        <v>7528</v>
      </c>
      <c r="C7533" s="3" t="s">
        <v>7</v>
      </c>
      <c r="D7533" s="3">
        <v>11</v>
      </c>
      <c r="E7533" t="s">
        <v>13672</v>
      </c>
      <c r="F7533" s="4" t="str">
        <f>VLOOKUP(E7533,A!$A$1:$L$12,2,FALSE)</f>
        <v>Vice President Student Life</v>
      </c>
      <c r="G7533" t="s">
        <v>13732</v>
      </c>
      <c r="H7533" s="4" t="str">
        <f>VLOOKUP(G7533,B!$A$1:$L$44,2,FALSE)</f>
        <v>Asst VP Student Life Grouping B</v>
      </c>
      <c r="I7533" t="s">
        <v>13950</v>
      </c>
      <c r="J7533" t="str">
        <f>VLOOKUP(I7533,'C'!$A$1:$L$269,2,FALSE)</f>
        <v>Office of the VP for Student Life</v>
      </c>
      <c r="K7533" t="s">
        <v>15272</v>
      </c>
      <c r="L7533" t="str">
        <f>VLOOKUP(K7533,D!$A$2:$B$1038,2,FALSE)</f>
        <v>Mountaineer Card</v>
      </c>
    </row>
    <row r="7534" spans="1:12" x14ac:dyDescent="0.25">
      <c r="A7534">
        <v>601050011</v>
      </c>
      <c r="B7534" t="s">
        <v>7529</v>
      </c>
      <c r="C7534" s="3" t="s">
        <v>7</v>
      </c>
      <c r="D7534" s="3">
        <v>11</v>
      </c>
      <c r="E7534" t="s">
        <v>13672</v>
      </c>
      <c r="F7534" s="4" t="str">
        <f>VLOOKUP(E7534,A!$A$1:$L$12,2,FALSE)</f>
        <v>Vice President Student Life</v>
      </c>
      <c r="G7534" t="s">
        <v>13732</v>
      </c>
      <c r="H7534" s="4" t="str">
        <f>VLOOKUP(G7534,B!$A$1:$L$44,2,FALSE)</f>
        <v>Asst VP Student Life Grouping B</v>
      </c>
      <c r="I7534" t="s">
        <v>13950</v>
      </c>
      <c r="J7534" t="str">
        <f>VLOOKUP(I7534,'C'!$A$1:$L$269,2,FALSE)</f>
        <v>Office of the VP for Student Life</v>
      </c>
      <c r="K7534" t="s">
        <v>15272</v>
      </c>
      <c r="L7534" t="str">
        <f>VLOOKUP(K7534,D!$A$2:$B$1038,2,FALSE)</f>
        <v>Mountaineer Card</v>
      </c>
    </row>
    <row r="7535" spans="1:12" x14ac:dyDescent="0.25">
      <c r="A7535">
        <v>601051001</v>
      </c>
      <c r="B7535" t="s">
        <v>7530</v>
      </c>
      <c r="C7535" s="3" t="s">
        <v>7</v>
      </c>
      <c r="D7535" s="3">
        <v>11</v>
      </c>
      <c r="E7535" t="s">
        <v>13672</v>
      </c>
      <c r="F7535" s="4" t="str">
        <f>VLOOKUP(E7535,A!$A$1:$L$12,2,FALSE)</f>
        <v>Vice President Student Life</v>
      </c>
      <c r="G7535" t="s">
        <v>13732</v>
      </c>
      <c r="H7535" s="4" t="str">
        <f>VLOOKUP(G7535,B!$A$1:$L$44,2,FALSE)</f>
        <v>Asst VP Student Life Grouping B</v>
      </c>
      <c r="I7535" t="s">
        <v>13950</v>
      </c>
      <c r="J7535" t="str">
        <f>VLOOKUP(I7535,'C'!$A$1:$L$269,2,FALSE)</f>
        <v>Office of the VP for Student Life</v>
      </c>
      <c r="K7535" t="s">
        <v>15272</v>
      </c>
      <c r="L7535" t="str">
        <f>VLOOKUP(K7535,D!$A$2:$B$1038,2,FALSE)</f>
        <v>Mountaineer Card</v>
      </c>
    </row>
    <row r="7536" spans="1:12" x14ac:dyDescent="0.25">
      <c r="A7536">
        <v>601051005</v>
      </c>
      <c r="B7536" t="s">
        <v>7531</v>
      </c>
      <c r="C7536" s="3" t="s">
        <v>7</v>
      </c>
      <c r="D7536" s="3">
        <v>11</v>
      </c>
      <c r="E7536" t="s">
        <v>13672</v>
      </c>
      <c r="F7536" s="4" t="str">
        <f>VLOOKUP(E7536,A!$A$1:$L$12,2,FALSE)</f>
        <v>Vice President Student Life</v>
      </c>
      <c r="G7536" t="s">
        <v>13732</v>
      </c>
      <c r="H7536" s="4" t="str">
        <f>VLOOKUP(G7536,B!$A$1:$L$44,2,FALSE)</f>
        <v>Asst VP Student Life Grouping B</v>
      </c>
      <c r="I7536" t="s">
        <v>13950</v>
      </c>
      <c r="J7536" t="str">
        <f>VLOOKUP(I7536,'C'!$A$1:$L$269,2,FALSE)</f>
        <v>Office of the VP for Student Life</v>
      </c>
      <c r="K7536" t="s">
        <v>15272</v>
      </c>
      <c r="L7536" t="str">
        <f>VLOOKUP(K7536,D!$A$2:$B$1038,2,FALSE)</f>
        <v>Mountaineer Card</v>
      </c>
    </row>
    <row r="7537" spans="1:12" x14ac:dyDescent="0.25">
      <c r="A7537">
        <v>601051010</v>
      </c>
      <c r="B7537" t="s">
        <v>7532</v>
      </c>
      <c r="C7537" s="3" t="s">
        <v>7</v>
      </c>
      <c r="D7537" s="3">
        <v>11</v>
      </c>
      <c r="E7537" t="s">
        <v>13672</v>
      </c>
      <c r="F7537" s="4" t="str">
        <f>VLOOKUP(E7537,A!$A$1:$L$12,2,FALSE)</f>
        <v>Vice President Student Life</v>
      </c>
      <c r="G7537" t="s">
        <v>13732</v>
      </c>
      <c r="H7537" s="4" t="str">
        <f>VLOOKUP(G7537,B!$A$1:$L$44,2,FALSE)</f>
        <v>Asst VP Student Life Grouping B</v>
      </c>
      <c r="I7537" t="s">
        <v>13950</v>
      </c>
      <c r="J7537" t="str">
        <f>VLOOKUP(I7537,'C'!$A$1:$L$269,2,FALSE)</f>
        <v>Office of the VP for Student Life</v>
      </c>
      <c r="K7537" t="s">
        <v>15272</v>
      </c>
      <c r="L7537" t="str">
        <f>VLOOKUP(K7537,D!$A$2:$B$1038,2,FALSE)</f>
        <v>Mountaineer Card</v>
      </c>
    </row>
    <row r="7538" spans="1:12" x14ac:dyDescent="0.25">
      <c r="A7538">
        <v>601051101</v>
      </c>
      <c r="B7538" t="s">
        <v>7533</v>
      </c>
      <c r="C7538" s="3" t="s">
        <v>7</v>
      </c>
      <c r="D7538" s="3">
        <v>11</v>
      </c>
      <c r="E7538" t="s">
        <v>13672</v>
      </c>
      <c r="F7538" s="4" t="str">
        <f>VLOOKUP(E7538,A!$A$1:$L$12,2,FALSE)</f>
        <v>Vice President Student Life</v>
      </c>
      <c r="G7538" t="s">
        <v>13732</v>
      </c>
      <c r="H7538" s="4" t="str">
        <f>VLOOKUP(G7538,B!$A$1:$L$44,2,FALSE)</f>
        <v>Asst VP Student Life Grouping B</v>
      </c>
      <c r="I7538" t="s">
        <v>13950</v>
      </c>
      <c r="J7538" t="str">
        <f>VLOOKUP(I7538,'C'!$A$1:$L$269,2,FALSE)</f>
        <v>Office of the VP for Student Life</v>
      </c>
      <c r="K7538" t="s">
        <v>15272</v>
      </c>
      <c r="L7538" t="str">
        <f>VLOOKUP(K7538,D!$A$2:$B$1038,2,FALSE)</f>
        <v>Mountaineer Card</v>
      </c>
    </row>
    <row r="7539" spans="1:12" x14ac:dyDescent="0.25">
      <c r="A7539">
        <v>601051102</v>
      </c>
      <c r="B7539" t="s">
        <v>7534</v>
      </c>
      <c r="C7539" s="3" t="s">
        <v>7</v>
      </c>
      <c r="D7539" s="3">
        <v>11</v>
      </c>
      <c r="E7539" t="s">
        <v>13672</v>
      </c>
      <c r="F7539" s="4" t="str">
        <f>VLOOKUP(E7539,A!$A$1:$L$12,2,FALSE)</f>
        <v>Vice President Student Life</v>
      </c>
      <c r="G7539" t="s">
        <v>13732</v>
      </c>
      <c r="H7539" s="4" t="str">
        <f>VLOOKUP(G7539,B!$A$1:$L$44,2,FALSE)</f>
        <v>Asst VP Student Life Grouping B</v>
      </c>
      <c r="I7539" t="s">
        <v>13950</v>
      </c>
      <c r="J7539" t="str">
        <f>VLOOKUP(I7539,'C'!$A$1:$L$269,2,FALSE)</f>
        <v>Office of the VP for Student Life</v>
      </c>
      <c r="K7539" t="s">
        <v>15272</v>
      </c>
      <c r="L7539" t="str">
        <f>VLOOKUP(K7539,D!$A$2:$B$1038,2,FALSE)</f>
        <v>Mountaineer Card</v>
      </c>
    </row>
    <row r="7540" spans="1:12" x14ac:dyDescent="0.25">
      <c r="A7540">
        <v>601051103</v>
      </c>
      <c r="B7540" t="s">
        <v>7535</v>
      </c>
      <c r="C7540" s="3" t="s">
        <v>7</v>
      </c>
      <c r="D7540" s="3">
        <v>11</v>
      </c>
      <c r="E7540" t="s">
        <v>13672</v>
      </c>
      <c r="F7540" s="4" t="str">
        <f>VLOOKUP(E7540,A!$A$1:$L$12,2,FALSE)</f>
        <v>Vice President Student Life</v>
      </c>
      <c r="G7540" t="s">
        <v>13732</v>
      </c>
      <c r="H7540" s="4" t="str">
        <f>VLOOKUP(G7540,B!$A$1:$L$44,2,FALSE)</f>
        <v>Asst VP Student Life Grouping B</v>
      </c>
      <c r="I7540" t="s">
        <v>13950</v>
      </c>
      <c r="J7540" t="str">
        <f>VLOOKUP(I7540,'C'!$A$1:$L$269,2,FALSE)</f>
        <v>Office of the VP for Student Life</v>
      </c>
      <c r="K7540" t="s">
        <v>15272</v>
      </c>
      <c r="L7540" t="str">
        <f>VLOOKUP(K7540,D!$A$2:$B$1038,2,FALSE)</f>
        <v>Mountaineer Card</v>
      </c>
    </row>
    <row r="7541" spans="1:12" x14ac:dyDescent="0.25">
      <c r="A7541">
        <v>601051104</v>
      </c>
      <c r="B7541" t="s">
        <v>7536</v>
      </c>
      <c r="C7541" s="3" t="s">
        <v>7</v>
      </c>
      <c r="D7541" s="3">
        <v>11</v>
      </c>
      <c r="E7541" t="s">
        <v>13672</v>
      </c>
      <c r="F7541" s="4" t="str">
        <f>VLOOKUP(E7541,A!$A$1:$L$12,2,FALSE)</f>
        <v>Vice President Student Life</v>
      </c>
      <c r="G7541" t="s">
        <v>13732</v>
      </c>
      <c r="H7541" s="4" t="str">
        <f>VLOOKUP(G7541,B!$A$1:$L$44,2,FALSE)</f>
        <v>Asst VP Student Life Grouping B</v>
      </c>
      <c r="I7541" t="s">
        <v>13950</v>
      </c>
      <c r="J7541" t="str">
        <f>VLOOKUP(I7541,'C'!$A$1:$L$269,2,FALSE)</f>
        <v>Office of the VP for Student Life</v>
      </c>
      <c r="K7541" t="s">
        <v>15272</v>
      </c>
      <c r="L7541" t="str">
        <f>VLOOKUP(K7541,D!$A$2:$B$1038,2,FALSE)</f>
        <v>Mountaineer Card</v>
      </c>
    </row>
    <row r="7542" spans="1:12" x14ac:dyDescent="0.25">
      <c r="A7542">
        <v>601051111</v>
      </c>
      <c r="B7542" t="s">
        <v>7537</v>
      </c>
      <c r="C7542" s="3" t="s">
        <v>7</v>
      </c>
      <c r="D7542" s="3">
        <v>11</v>
      </c>
      <c r="E7542" t="s">
        <v>13672</v>
      </c>
      <c r="F7542" s="4" t="str">
        <f>VLOOKUP(E7542,A!$A$1:$L$12,2,FALSE)</f>
        <v>Vice President Student Life</v>
      </c>
      <c r="G7542" t="s">
        <v>13732</v>
      </c>
      <c r="H7542" s="4" t="str">
        <f>VLOOKUP(G7542,B!$A$1:$L$44,2,FALSE)</f>
        <v>Asst VP Student Life Grouping B</v>
      </c>
      <c r="I7542" t="s">
        <v>13950</v>
      </c>
      <c r="J7542" t="str">
        <f>VLOOKUP(I7542,'C'!$A$1:$L$269,2,FALSE)</f>
        <v>Office of the VP for Student Life</v>
      </c>
      <c r="K7542" t="s">
        <v>15272</v>
      </c>
      <c r="L7542" t="str">
        <f>VLOOKUP(K7542,D!$A$2:$B$1038,2,FALSE)</f>
        <v>Mountaineer Card</v>
      </c>
    </row>
    <row r="7543" spans="1:12" x14ac:dyDescent="0.25">
      <c r="A7543">
        <v>601051112</v>
      </c>
      <c r="B7543" t="s">
        <v>7538</v>
      </c>
      <c r="C7543" s="3" t="s">
        <v>7</v>
      </c>
      <c r="D7543" s="3">
        <v>11</v>
      </c>
      <c r="E7543" t="s">
        <v>13672</v>
      </c>
      <c r="F7543" s="4" t="str">
        <f>VLOOKUP(E7543,A!$A$1:$L$12,2,FALSE)</f>
        <v>Vice President Student Life</v>
      </c>
      <c r="G7543" t="s">
        <v>13732</v>
      </c>
      <c r="H7543" s="4" t="str">
        <f>VLOOKUP(G7543,B!$A$1:$L$44,2,FALSE)</f>
        <v>Asst VP Student Life Grouping B</v>
      </c>
      <c r="I7543" t="s">
        <v>13950</v>
      </c>
      <c r="J7543" t="str">
        <f>VLOOKUP(I7543,'C'!$A$1:$L$269,2,FALSE)</f>
        <v>Office of the VP for Student Life</v>
      </c>
      <c r="K7543" t="s">
        <v>15272</v>
      </c>
      <c r="L7543" t="str">
        <f>VLOOKUP(K7543,D!$A$2:$B$1038,2,FALSE)</f>
        <v>Mountaineer Card</v>
      </c>
    </row>
    <row r="7544" spans="1:12" x14ac:dyDescent="0.25">
      <c r="A7544">
        <v>601051113</v>
      </c>
      <c r="B7544" t="s">
        <v>7539</v>
      </c>
      <c r="C7544" s="3" t="s">
        <v>7</v>
      </c>
      <c r="D7544" s="3">
        <v>11</v>
      </c>
      <c r="E7544" t="s">
        <v>13672</v>
      </c>
      <c r="F7544" s="4" t="str">
        <f>VLOOKUP(E7544,A!$A$1:$L$12,2,FALSE)</f>
        <v>Vice President Student Life</v>
      </c>
      <c r="G7544" t="s">
        <v>13732</v>
      </c>
      <c r="H7544" s="4" t="str">
        <f>VLOOKUP(G7544,B!$A$1:$L$44,2,FALSE)</f>
        <v>Asst VP Student Life Grouping B</v>
      </c>
      <c r="I7544" t="s">
        <v>13950</v>
      </c>
      <c r="J7544" t="str">
        <f>VLOOKUP(I7544,'C'!$A$1:$L$269,2,FALSE)</f>
        <v>Office of the VP for Student Life</v>
      </c>
      <c r="K7544" t="s">
        <v>15272</v>
      </c>
      <c r="L7544" t="str">
        <f>VLOOKUP(K7544,D!$A$2:$B$1038,2,FALSE)</f>
        <v>Mountaineer Card</v>
      </c>
    </row>
    <row r="7545" spans="1:12" x14ac:dyDescent="0.25">
      <c r="A7545">
        <v>601051114</v>
      </c>
      <c r="B7545" t="s">
        <v>7540</v>
      </c>
      <c r="C7545" s="3" t="s">
        <v>7</v>
      </c>
      <c r="D7545" s="3">
        <v>11</v>
      </c>
      <c r="E7545" t="s">
        <v>13672</v>
      </c>
      <c r="F7545" s="4" t="str">
        <f>VLOOKUP(E7545,A!$A$1:$L$12,2,FALSE)</f>
        <v>Vice President Student Life</v>
      </c>
      <c r="G7545" t="s">
        <v>13732</v>
      </c>
      <c r="H7545" s="4" t="str">
        <f>VLOOKUP(G7545,B!$A$1:$L$44,2,FALSE)</f>
        <v>Asst VP Student Life Grouping B</v>
      </c>
      <c r="I7545" t="s">
        <v>13950</v>
      </c>
      <c r="J7545" t="str">
        <f>VLOOKUP(I7545,'C'!$A$1:$L$269,2,FALSE)</f>
        <v>Office of the VP for Student Life</v>
      </c>
      <c r="K7545" t="s">
        <v>15272</v>
      </c>
      <c r="L7545" t="str">
        <f>VLOOKUP(K7545,D!$A$2:$B$1038,2,FALSE)</f>
        <v>Mountaineer Card</v>
      </c>
    </row>
    <row r="7546" spans="1:12" x14ac:dyDescent="0.25">
      <c r="A7546">
        <v>601051115</v>
      </c>
      <c r="B7546" t="s">
        <v>7541</v>
      </c>
      <c r="C7546" s="3" t="s">
        <v>7</v>
      </c>
      <c r="D7546" s="3">
        <v>11</v>
      </c>
      <c r="E7546" t="s">
        <v>13672</v>
      </c>
      <c r="F7546" s="4" t="str">
        <f>VLOOKUP(E7546,A!$A$1:$L$12,2,FALSE)</f>
        <v>Vice President Student Life</v>
      </c>
      <c r="G7546" t="s">
        <v>13732</v>
      </c>
      <c r="H7546" s="4" t="str">
        <f>VLOOKUP(G7546,B!$A$1:$L$44,2,FALSE)</f>
        <v>Asst VP Student Life Grouping B</v>
      </c>
      <c r="I7546" t="s">
        <v>13950</v>
      </c>
      <c r="J7546" t="str">
        <f>VLOOKUP(I7546,'C'!$A$1:$L$269,2,FALSE)</f>
        <v>Office of the VP for Student Life</v>
      </c>
      <c r="K7546" t="s">
        <v>15272</v>
      </c>
      <c r="L7546" t="str">
        <f>VLOOKUP(K7546,D!$A$2:$B$1038,2,FALSE)</f>
        <v>Mountaineer Card</v>
      </c>
    </row>
    <row r="7547" spans="1:12" x14ac:dyDescent="0.25">
      <c r="A7547">
        <v>601051116</v>
      </c>
      <c r="B7547" t="s">
        <v>7542</v>
      </c>
      <c r="C7547" s="3" t="s">
        <v>7</v>
      </c>
      <c r="D7547" s="3">
        <v>11</v>
      </c>
      <c r="E7547" t="s">
        <v>13672</v>
      </c>
      <c r="F7547" s="4" t="str">
        <f>VLOOKUP(E7547,A!$A$1:$L$12,2,FALSE)</f>
        <v>Vice President Student Life</v>
      </c>
      <c r="G7547" t="s">
        <v>13732</v>
      </c>
      <c r="H7547" s="4" t="str">
        <f>VLOOKUP(G7547,B!$A$1:$L$44,2,FALSE)</f>
        <v>Asst VP Student Life Grouping B</v>
      </c>
      <c r="I7547" t="s">
        <v>13950</v>
      </c>
      <c r="J7547" t="str">
        <f>VLOOKUP(I7547,'C'!$A$1:$L$269,2,FALSE)</f>
        <v>Office of the VP for Student Life</v>
      </c>
      <c r="K7547" t="s">
        <v>15272</v>
      </c>
      <c r="L7547" t="str">
        <f>VLOOKUP(K7547,D!$A$2:$B$1038,2,FALSE)</f>
        <v>Mountaineer Card</v>
      </c>
    </row>
    <row r="7548" spans="1:12" x14ac:dyDescent="0.25">
      <c r="A7548">
        <v>601051117</v>
      </c>
      <c r="B7548" t="s">
        <v>7543</v>
      </c>
      <c r="C7548" s="3" t="s">
        <v>7</v>
      </c>
      <c r="D7548" s="3">
        <v>11</v>
      </c>
      <c r="E7548" t="s">
        <v>13672</v>
      </c>
      <c r="F7548" s="4" t="str">
        <f>VLOOKUP(E7548,A!$A$1:$L$12,2,FALSE)</f>
        <v>Vice President Student Life</v>
      </c>
      <c r="G7548" t="s">
        <v>13732</v>
      </c>
      <c r="H7548" s="4" t="str">
        <f>VLOOKUP(G7548,B!$A$1:$L$44,2,FALSE)</f>
        <v>Asst VP Student Life Grouping B</v>
      </c>
      <c r="I7548" t="s">
        <v>13950</v>
      </c>
      <c r="J7548" t="str">
        <f>VLOOKUP(I7548,'C'!$A$1:$L$269,2,FALSE)</f>
        <v>Office of the VP for Student Life</v>
      </c>
      <c r="K7548" t="s">
        <v>15272</v>
      </c>
      <c r="L7548" t="str">
        <f>VLOOKUP(K7548,D!$A$2:$B$1038,2,FALSE)</f>
        <v>Mountaineer Card</v>
      </c>
    </row>
    <row r="7549" spans="1:12" x14ac:dyDescent="0.25">
      <c r="A7549">
        <v>601051201</v>
      </c>
      <c r="B7549" t="s">
        <v>7544</v>
      </c>
      <c r="C7549" s="3" t="s">
        <v>7</v>
      </c>
      <c r="D7549" s="3">
        <v>11</v>
      </c>
      <c r="E7549" t="s">
        <v>13672</v>
      </c>
      <c r="F7549" s="4" t="str">
        <f>VLOOKUP(E7549,A!$A$1:$L$12,2,FALSE)</f>
        <v>Vice President Student Life</v>
      </c>
      <c r="G7549" t="s">
        <v>13732</v>
      </c>
      <c r="H7549" s="4" t="str">
        <f>VLOOKUP(G7549,B!$A$1:$L$44,2,FALSE)</f>
        <v>Asst VP Student Life Grouping B</v>
      </c>
      <c r="I7549" t="s">
        <v>13950</v>
      </c>
      <c r="J7549" t="str">
        <f>VLOOKUP(I7549,'C'!$A$1:$L$269,2,FALSE)</f>
        <v>Office of the VP for Student Life</v>
      </c>
      <c r="K7549" t="s">
        <v>15272</v>
      </c>
      <c r="L7549" t="str">
        <f>VLOOKUP(K7549,D!$A$2:$B$1038,2,FALSE)</f>
        <v>Mountaineer Card</v>
      </c>
    </row>
    <row r="7550" spans="1:12" x14ac:dyDescent="0.25">
      <c r="A7550">
        <v>601051202</v>
      </c>
      <c r="B7550" t="s">
        <v>7545</v>
      </c>
      <c r="C7550" s="3" t="s">
        <v>7</v>
      </c>
      <c r="D7550" s="3">
        <v>11</v>
      </c>
      <c r="E7550" t="s">
        <v>13672</v>
      </c>
      <c r="F7550" s="4" t="str">
        <f>VLOOKUP(E7550,A!$A$1:$L$12,2,FALSE)</f>
        <v>Vice President Student Life</v>
      </c>
      <c r="G7550" t="s">
        <v>13732</v>
      </c>
      <c r="H7550" s="4" t="str">
        <f>VLOOKUP(G7550,B!$A$1:$L$44,2,FALSE)</f>
        <v>Asst VP Student Life Grouping B</v>
      </c>
      <c r="I7550" t="s">
        <v>13950</v>
      </c>
      <c r="J7550" t="str">
        <f>VLOOKUP(I7550,'C'!$A$1:$L$269,2,FALSE)</f>
        <v>Office of the VP for Student Life</v>
      </c>
      <c r="K7550" t="s">
        <v>15272</v>
      </c>
      <c r="L7550" t="str">
        <f>VLOOKUP(K7550,D!$A$2:$B$1038,2,FALSE)</f>
        <v>Mountaineer Card</v>
      </c>
    </row>
    <row r="7551" spans="1:12" x14ac:dyDescent="0.25">
      <c r="A7551">
        <v>601051203</v>
      </c>
      <c r="B7551" t="s">
        <v>7546</v>
      </c>
      <c r="C7551" s="3" t="s">
        <v>7</v>
      </c>
      <c r="D7551" s="3">
        <v>11</v>
      </c>
      <c r="E7551" t="s">
        <v>13672</v>
      </c>
      <c r="F7551" s="4" t="str">
        <f>VLOOKUP(E7551,A!$A$1:$L$12,2,FALSE)</f>
        <v>Vice President Student Life</v>
      </c>
      <c r="G7551" t="s">
        <v>13732</v>
      </c>
      <c r="H7551" s="4" t="str">
        <f>VLOOKUP(G7551,B!$A$1:$L$44,2,FALSE)</f>
        <v>Asst VP Student Life Grouping B</v>
      </c>
      <c r="I7551" t="s">
        <v>13950</v>
      </c>
      <c r="J7551" t="str">
        <f>VLOOKUP(I7551,'C'!$A$1:$L$269,2,FALSE)</f>
        <v>Office of the VP for Student Life</v>
      </c>
      <c r="K7551" t="s">
        <v>15272</v>
      </c>
      <c r="L7551" t="str">
        <f>VLOOKUP(K7551,D!$A$2:$B$1038,2,FALSE)</f>
        <v>Mountaineer Card</v>
      </c>
    </row>
    <row r="7552" spans="1:12" x14ac:dyDescent="0.25">
      <c r="A7552">
        <v>601051301</v>
      </c>
      <c r="B7552" t="s">
        <v>7547</v>
      </c>
      <c r="C7552" s="3" t="s">
        <v>7</v>
      </c>
      <c r="D7552" s="3">
        <v>11</v>
      </c>
      <c r="E7552" t="s">
        <v>13672</v>
      </c>
      <c r="F7552" s="4" t="str">
        <f>VLOOKUP(E7552,A!$A$1:$L$12,2,FALSE)</f>
        <v>Vice President Student Life</v>
      </c>
      <c r="G7552" t="s">
        <v>13732</v>
      </c>
      <c r="H7552" s="4" t="str">
        <f>VLOOKUP(G7552,B!$A$1:$L$44,2,FALSE)</f>
        <v>Asst VP Student Life Grouping B</v>
      </c>
      <c r="I7552" t="s">
        <v>13950</v>
      </c>
      <c r="J7552" t="str">
        <f>VLOOKUP(I7552,'C'!$A$1:$L$269,2,FALSE)</f>
        <v>Office of the VP for Student Life</v>
      </c>
      <c r="K7552" t="s">
        <v>15272</v>
      </c>
      <c r="L7552" t="str">
        <f>VLOOKUP(K7552,D!$A$2:$B$1038,2,FALSE)</f>
        <v>Mountaineer Card</v>
      </c>
    </row>
    <row r="7553" spans="1:12" x14ac:dyDescent="0.25">
      <c r="A7553">
        <v>601051302</v>
      </c>
      <c r="B7553" t="s">
        <v>7548</v>
      </c>
      <c r="C7553" s="3" t="s">
        <v>7</v>
      </c>
      <c r="D7553" s="3">
        <v>11</v>
      </c>
      <c r="E7553" t="s">
        <v>13672</v>
      </c>
      <c r="F7553" s="4" t="str">
        <f>VLOOKUP(E7553,A!$A$1:$L$12,2,FALSE)</f>
        <v>Vice President Student Life</v>
      </c>
      <c r="G7553" t="s">
        <v>13732</v>
      </c>
      <c r="H7553" s="4" t="str">
        <f>VLOOKUP(G7553,B!$A$1:$L$44,2,FALSE)</f>
        <v>Asst VP Student Life Grouping B</v>
      </c>
      <c r="I7553" t="s">
        <v>13950</v>
      </c>
      <c r="J7553" t="str">
        <f>VLOOKUP(I7553,'C'!$A$1:$L$269,2,FALSE)</f>
        <v>Office of the VP for Student Life</v>
      </c>
      <c r="K7553" t="s">
        <v>15272</v>
      </c>
      <c r="L7553" t="str">
        <f>VLOOKUP(K7553,D!$A$2:$B$1038,2,FALSE)</f>
        <v>Mountaineer Card</v>
      </c>
    </row>
    <row r="7554" spans="1:12" x14ac:dyDescent="0.25">
      <c r="A7554">
        <v>601051310</v>
      </c>
      <c r="B7554" t="s">
        <v>7549</v>
      </c>
      <c r="C7554" s="3" t="s">
        <v>7</v>
      </c>
      <c r="D7554" s="3">
        <v>11</v>
      </c>
      <c r="E7554" t="s">
        <v>13672</v>
      </c>
      <c r="F7554" s="4" t="str">
        <f>VLOOKUP(E7554,A!$A$1:$L$12,2,FALSE)</f>
        <v>Vice President Student Life</v>
      </c>
      <c r="G7554" t="s">
        <v>13732</v>
      </c>
      <c r="H7554" s="4" t="str">
        <f>VLOOKUP(G7554,B!$A$1:$L$44,2,FALSE)</f>
        <v>Asst VP Student Life Grouping B</v>
      </c>
      <c r="I7554" t="s">
        <v>13950</v>
      </c>
      <c r="J7554" t="str">
        <f>VLOOKUP(I7554,'C'!$A$1:$L$269,2,FALSE)</f>
        <v>Office of the VP for Student Life</v>
      </c>
      <c r="K7554" t="s">
        <v>15272</v>
      </c>
      <c r="L7554" t="str">
        <f>VLOOKUP(K7554,D!$A$2:$B$1038,2,FALSE)</f>
        <v>Mountaineer Card</v>
      </c>
    </row>
    <row r="7555" spans="1:12" x14ac:dyDescent="0.25">
      <c r="A7555">
        <v>601051320</v>
      </c>
      <c r="B7555" t="s">
        <v>7550</v>
      </c>
      <c r="C7555" s="3" t="s">
        <v>7</v>
      </c>
      <c r="D7555" s="3">
        <v>11</v>
      </c>
      <c r="E7555" t="s">
        <v>13672</v>
      </c>
      <c r="F7555" s="4" t="str">
        <f>VLOOKUP(E7555,A!$A$1:$L$12,2,FALSE)</f>
        <v>Vice President Student Life</v>
      </c>
      <c r="G7555" t="s">
        <v>13732</v>
      </c>
      <c r="H7555" s="4" t="str">
        <f>VLOOKUP(G7555,B!$A$1:$L$44,2,FALSE)</f>
        <v>Asst VP Student Life Grouping B</v>
      </c>
      <c r="I7555" t="s">
        <v>13950</v>
      </c>
      <c r="J7555" t="str">
        <f>VLOOKUP(I7555,'C'!$A$1:$L$269,2,FALSE)</f>
        <v>Office of the VP for Student Life</v>
      </c>
      <c r="K7555" t="s">
        <v>15272</v>
      </c>
      <c r="L7555" t="str">
        <f>VLOOKUP(K7555,D!$A$2:$B$1038,2,FALSE)</f>
        <v>Mountaineer Card</v>
      </c>
    </row>
    <row r="7556" spans="1:12" x14ac:dyDescent="0.25">
      <c r="A7556">
        <v>601051330</v>
      </c>
      <c r="B7556" t="s">
        <v>7551</v>
      </c>
      <c r="C7556" s="3" t="s">
        <v>7</v>
      </c>
      <c r="D7556" s="3">
        <v>11</v>
      </c>
      <c r="E7556" t="s">
        <v>13672</v>
      </c>
      <c r="F7556" s="4" t="str">
        <f>VLOOKUP(E7556,A!$A$1:$L$12,2,FALSE)</f>
        <v>Vice President Student Life</v>
      </c>
      <c r="G7556" t="s">
        <v>13732</v>
      </c>
      <c r="H7556" s="4" t="str">
        <f>VLOOKUP(G7556,B!$A$1:$L$44,2,FALSE)</f>
        <v>Asst VP Student Life Grouping B</v>
      </c>
      <c r="I7556" t="s">
        <v>13950</v>
      </c>
      <c r="J7556" t="str">
        <f>VLOOKUP(I7556,'C'!$A$1:$L$269,2,FALSE)</f>
        <v>Office of the VP for Student Life</v>
      </c>
      <c r="K7556" t="s">
        <v>15272</v>
      </c>
      <c r="L7556" t="str">
        <f>VLOOKUP(K7556,D!$A$2:$B$1038,2,FALSE)</f>
        <v>Mountaineer Card</v>
      </c>
    </row>
    <row r="7557" spans="1:12" x14ac:dyDescent="0.25">
      <c r="A7557">
        <v>601052001</v>
      </c>
      <c r="B7557" t="s">
        <v>7552</v>
      </c>
      <c r="C7557" s="3" t="s">
        <v>7</v>
      </c>
      <c r="D7557" s="3">
        <v>11</v>
      </c>
      <c r="E7557" t="s">
        <v>13672</v>
      </c>
      <c r="F7557" s="4" t="str">
        <f>VLOOKUP(E7557,A!$A$1:$L$12,2,FALSE)</f>
        <v>Vice President Student Life</v>
      </c>
      <c r="G7557" t="s">
        <v>13732</v>
      </c>
      <c r="H7557" s="4" t="str">
        <f>VLOOKUP(G7557,B!$A$1:$L$44,2,FALSE)</f>
        <v>Asst VP Student Life Grouping B</v>
      </c>
      <c r="I7557" t="s">
        <v>13950</v>
      </c>
      <c r="J7557" t="str">
        <f>VLOOKUP(I7557,'C'!$A$1:$L$269,2,FALSE)</f>
        <v>Office of the VP for Student Life</v>
      </c>
      <c r="K7557" t="s">
        <v>15272</v>
      </c>
      <c r="L7557" t="str">
        <f>VLOOKUP(K7557,D!$A$2:$B$1038,2,FALSE)</f>
        <v>Mountaineer Card</v>
      </c>
    </row>
    <row r="7558" spans="1:12" x14ac:dyDescent="0.25">
      <c r="A7558">
        <v>601052002</v>
      </c>
      <c r="B7558" t="s">
        <v>7553</v>
      </c>
      <c r="C7558" s="3" t="s">
        <v>7</v>
      </c>
      <c r="D7558" s="3">
        <v>11</v>
      </c>
      <c r="E7558" t="s">
        <v>13672</v>
      </c>
      <c r="F7558" s="4" t="str">
        <f>VLOOKUP(E7558,A!$A$1:$L$12,2,FALSE)</f>
        <v>Vice President Student Life</v>
      </c>
      <c r="G7558" t="s">
        <v>13732</v>
      </c>
      <c r="H7558" s="4" t="str">
        <f>VLOOKUP(G7558,B!$A$1:$L$44,2,FALSE)</f>
        <v>Asst VP Student Life Grouping B</v>
      </c>
      <c r="I7558" t="s">
        <v>13950</v>
      </c>
      <c r="J7558" t="str">
        <f>VLOOKUP(I7558,'C'!$A$1:$L$269,2,FALSE)</f>
        <v>Office of the VP for Student Life</v>
      </c>
      <c r="K7558" t="s">
        <v>15272</v>
      </c>
      <c r="L7558" t="str">
        <f>VLOOKUP(K7558,D!$A$2:$B$1038,2,FALSE)</f>
        <v>Mountaineer Card</v>
      </c>
    </row>
    <row r="7559" spans="1:12" x14ac:dyDescent="0.25">
      <c r="A7559">
        <v>601052005</v>
      </c>
      <c r="B7559" t="s">
        <v>7554</v>
      </c>
      <c r="C7559" s="3" t="s">
        <v>7</v>
      </c>
      <c r="D7559" s="3">
        <v>11</v>
      </c>
      <c r="E7559" t="s">
        <v>13672</v>
      </c>
      <c r="F7559" s="4" t="str">
        <f>VLOOKUP(E7559,A!$A$1:$L$12,2,FALSE)</f>
        <v>Vice President Student Life</v>
      </c>
      <c r="G7559" t="s">
        <v>13732</v>
      </c>
      <c r="H7559" s="4" t="str">
        <f>VLOOKUP(G7559,B!$A$1:$L$44,2,FALSE)</f>
        <v>Asst VP Student Life Grouping B</v>
      </c>
      <c r="I7559" t="s">
        <v>13950</v>
      </c>
      <c r="J7559" t="str">
        <f>VLOOKUP(I7559,'C'!$A$1:$L$269,2,FALSE)</f>
        <v>Office of the VP for Student Life</v>
      </c>
      <c r="K7559" t="s">
        <v>15272</v>
      </c>
      <c r="L7559" t="str">
        <f>VLOOKUP(K7559,D!$A$2:$B$1038,2,FALSE)</f>
        <v>Mountaineer Card</v>
      </c>
    </row>
    <row r="7560" spans="1:12" x14ac:dyDescent="0.25">
      <c r="A7560">
        <v>601053001</v>
      </c>
      <c r="B7560" t="s">
        <v>7555</v>
      </c>
      <c r="C7560" s="3" t="s">
        <v>7</v>
      </c>
      <c r="D7560" s="3">
        <v>11</v>
      </c>
      <c r="E7560" t="s">
        <v>13672</v>
      </c>
      <c r="F7560" s="4" t="str">
        <f>VLOOKUP(E7560,A!$A$1:$L$12,2,FALSE)</f>
        <v>Vice President Student Life</v>
      </c>
      <c r="G7560" t="s">
        <v>13732</v>
      </c>
      <c r="H7560" s="4" t="str">
        <f>VLOOKUP(G7560,B!$A$1:$L$44,2,FALSE)</f>
        <v>Asst VP Student Life Grouping B</v>
      </c>
      <c r="I7560" t="s">
        <v>13950</v>
      </c>
      <c r="J7560" t="str">
        <f>VLOOKUP(I7560,'C'!$A$1:$L$269,2,FALSE)</f>
        <v>Office of the VP for Student Life</v>
      </c>
      <c r="K7560" t="s">
        <v>15272</v>
      </c>
      <c r="L7560" t="str">
        <f>VLOOKUP(K7560,D!$A$2:$B$1038,2,FALSE)</f>
        <v>Mountaineer Card</v>
      </c>
    </row>
    <row r="7561" spans="1:12" x14ac:dyDescent="0.25">
      <c r="A7561">
        <v>601053002</v>
      </c>
      <c r="B7561" t="s">
        <v>7556</v>
      </c>
      <c r="C7561" s="3" t="s">
        <v>7</v>
      </c>
      <c r="D7561" s="3">
        <v>11</v>
      </c>
      <c r="E7561" t="s">
        <v>13672</v>
      </c>
      <c r="F7561" s="4" t="str">
        <f>VLOOKUP(E7561,A!$A$1:$L$12,2,FALSE)</f>
        <v>Vice President Student Life</v>
      </c>
      <c r="G7561" t="s">
        <v>13732</v>
      </c>
      <c r="H7561" s="4" t="str">
        <f>VLOOKUP(G7561,B!$A$1:$L$44,2,FALSE)</f>
        <v>Asst VP Student Life Grouping B</v>
      </c>
      <c r="I7561" t="s">
        <v>13950</v>
      </c>
      <c r="J7561" t="str">
        <f>VLOOKUP(I7561,'C'!$A$1:$L$269,2,FALSE)</f>
        <v>Office of the VP for Student Life</v>
      </c>
      <c r="K7561" t="s">
        <v>15272</v>
      </c>
      <c r="L7561" t="str">
        <f>VLOOKUP(K7561,D!$A$2:$B$1038,2,FALSE)</f>
        <v>Mountaineer Card</v>
      </c>
    </row>
    <row r="7562" spans="1:12" x14ac:dyDescent="0.25">
      <c r="A7562">
        <v>601053003</v>
      </c>
      <c r="B7562" t="s">
        <v>7557</v>
      </c>
      <c r="C7562" s="3" t="s">
        <v>7</v>
      </c>
      <c r="D7562" s="3">
        <v>11</v>
      </c>
      <c r="E7562" t="s">
        <v>13672</v>
      </c>
      <c r="F7562" s="4" t="str">
        <f>VLOOKUP(E7562,A!$A$1:$L$12,2,FALSE)</f>
        <v>Vice President Student Life</v>
      </c>
      <c r="G7562" t="s">
        <v>13732</v>
      </c>
      <c r="H7562" s="4" t="str">
        <f>VLOOKUP(G7562,B!$A$1:$L$44,2,FALSE)</f>
        <v>Asst VP Student Life Grouping B</v>
      </c>
      <c r="I7562" t="s">
        <v>13950</v>
      </c>
      <c r="J7562" t="str">
        <f>VLOOKUP(I7562,'C'!$A$1:$L$269,2,FALSE)</f>
        <v>Office of the VP for Student Life</v>
      </c>
      <c r="K7562" t="s">
        <v>15272</v>
      </c>
      <c r="L7562" t="str">
        <f>VLOOKUP(K7562,D!$A$2:$B$1038,2,FALSE)</f>
        <v>Mountaineer Card</v>
      </c>
    </row>
    <row r="7563" spans="1:12" x14ac:dyDescent="0.25">
      <c r="A7563">
        <v>601053020</v>
      </c>
      <c r="B7563" t="s">
        <v>7558</v>
      </c>
      <c r="C7563" s="3" t="s">
        <v>7</v>
      </c>
      <c r="D7563" s="3">
        <v>11</v>
      </c>
      <c r="E7563" t="s">
        <v>13672</v>
      </c>
      <c r="F7563" s="4" t="str">
        <f>VLOOKUP(E7563,A!$A$1:$L$12,2,FALSE)</f>
        <v>Vice President Student Life</v>
      </c>
      <c r="G7563" t="s">
        <v>13732</v>
      </c>
      <c r="H7563" s="4" t="str">
        <f>VLOOKUP(G7563,B!$A$1:$L$44,2,FALSE)</f>
        <v>Asst VP Student Life Grouping B</v>
      </c>
      <c r="I7563" t="s">
        <v>13950</v>
      </c>
      <c r="J7563" t="str">
        <f>VLOOKUP(I7563,'C'!$A$1:$L$269,2,FALSE)</f>
        <v>Office of the VP for Student Life</v>
      </c>
      <c r="K7563" t="s">
        <v>15272</v>
      </c>
      <c r="L7563" t="str">
        <f>VLOOKUP(K7563,D!$A$2:$B$1038,2,FALSE)</f>
        <v>Mountaineer Card</v>
      </c>
    </row>
    <row r="7564" spans="1:12" x14ac:dyDescent="0.25">
      <c r="A7564">
        <v>601053030</v>
      </c>
      <c r="B7564" t="s">
        <v>7559</v>
      </c>
      <c r="C7564" s="3" t="s">
        <v>7</v>
      </c>
      <c r="D7564" s="3">
        <v>11</v>
      </c>
      <c r="E7564" t="s">
        <v>13672</v>
      </c>
      <c r="F7564" s="4" t="str">
        <f>VLOOKUP(E7564,A!$A$1:$L$12,2,FALSE)</f>
        <v>Vice President Student Life</v>
      </c>
      <c r="G7564" t="s">
        <v>13732</v>
      </c>
      <c r="H7564" s="4" t="str">
        <f>VLOOKUP(G7564,B!$A$1:$L$44,2,FALSE)</f>
        <v>Asst VP Student Life Grouping B</v>
      </c>
      <c r="I7564" t="s">
        <v>13950</v>
      </c>
      <c r="J7564" t="str">
        <f>VLOOKUP(I7564,'C'!$A$1:$L$269,2,FALSE)</f>
        <v>Office of the VP for Student Life</v>
      </c>
      <c r="K7564" t="s">
        <v>15272</v>
      </c>
      <c r="L7564" t="str">
        <f>VLOOKUP(K7564,D!$A$2:$B$1038,2,FALSE)</f>
        <v>Mountaineer Card</v>
      </c>
    </row>
    <row r="7565" spans="1:12" x14ac:dyDescent="0.25">
      <c r="A7565">
        <v>601054000</v>
      </c>
      <c r="B7565" t="s">
        <v>7560</v>
      </c>
      <c r="C7565" s="3" t="s">
        <v>7</v>
      </c>
      <c r="D7565" s="3">
        <v>11</v>
      </c>
      <c r="E7565" t="s">
        <v>13672</v>
      </c>
      <c r="F7565" s="4" t="str">
        <f>VLOOKUP(E7565,A!$A$1:$L$12,2,FALSE)</f>
        <v>Vice President Student Life</v>
      </c>
      <c r="G7565" t="s">
        <v>13732</v>
      </c>
      <c r="H7565" s="4" t="str">
        <f>VLOOKUP(G7565,B!$A$1:$L$44,2,FALSE)</f>
        <v>Asst VP Student Life Grouping B</v>
      </c>
      <c r="I7565" t="s">
        <v>13950</v>
      </c>
      <c r="J7565" t="str">
        <f>VLOOKUP(I7565,'C'!$A$1:$L$269,2,FALSE)</f>
        <v>Office of the VP for Student Life</v>
      </c>
      <c r="K7565" t="s">
        <v>15272</v>
      </c>
      <c r="L7565" t="str">
        <f>VLOOKUP(K7565,D!$A$2:$B$1038,2,FALSE)</f>
        <v>Mountaineer Card</v>
      </c>
    </row>
    <row r="7566" spans="1:12" x14ac:dyDescent="0.25">
      <c r="A7566">
        <v>601055000</v>
      </c>
      <c r="B7566" t="s">
        <v>7561</v>
      </c>
      <c r="C7566" s="3" t="s">
        <v>7</v>
      </c>
      <c r="D7566" s="3">
        <v>11</v>
      </c>
      <c r="E7566" t="s">
        <v>13672</v>
      </c>
      <c r="F7566" s="4" t="str">
        <f>VLOOKUP(E7566,A!$A$1:$L$12,2,FALSE)</f>
        <v>Vice President Student Life</v>
      </c>
      <c r="G7566" t="s">
        <v>13732</v>
      </c>
      <c r="H7566" s="4" t="str">
        <f>VLOOKUP(G7566,B!$A$1:$L$44,2,FALSE)</f>
        <v>Asst VP Student Life Grouping B</v>
      </c>
      <c r="I7566" t="s">
        <v>13950</v>
      </c>
      <c r="J7566" t="str">
        <f>VLOOKUP(I7566,'C'!$A$1:$L$269,2,FALSE)</f>
        <v>Office of the VP for Student Life</v>
      </c>
      <c r="K7566" t="s">
        <v>15272</v>
      </c>
      <c r="L7566" t="str">
        <f>VLOOKUP(K7566,D!$A$2:$B$1038,2,FALSE)</f>
        <v>Mountaineer Card</v>
      </c>
    </row>
    <row r="7567" spans="1:12" x14ac:dyDescent="0.25">
      <c r="A7567">
        <v>601055001</v>
      </c>
      <c r="B7567" t="s">
        <v>7562</v>
      </c>
      <c r="C7567" s="3" t="s">
        <v>7</v>
      </c>
      <c r="D7567" s="3">
        <v>11</v>
      </c>
      <c r="E7567" t="s">
        <v>13672</v>
      </c>
      <c r="F7567" s="4" t="str">
        <f>VLOOKUP(E7567,A!$A$1:$L$12,2,FALSE)</f>
        <v>Vice President Student Life</v>
      </c>
      <c r="G7567" t="s">
        <v>13732</v>
      </c>
      <c r="H7567" s="4" t="str">
        <f>VLOOKUP(G7567,B!$A$1:$L$44,2,FALSE)</f>
        <v>Asst VP Student Life Grouping B</v>
      </c>
      <c r="I7567" t="s">
        <v>13950</v>
      </c>
      <c r="J7567" t="str">
        <f>VLOOKUP(I7567,'C'!$A$1:$L$269,2,FALSE)</f>
        <v>Office of the VP for Student Life</v>
      </c>
      <c r="K7567" t="s">
        <v>15272</v>
      </c>
      <c r="L7567" t="str">
        <f>VLOOKUP(K7567,D!$A$2:$B$1038,2,FALSE)</f>
        <v>Mountaineer Card</v>
      </c>
    </row>
    <row r="7568" spans="1:12" x14ac:dyDescent="0.25">
      <c r="A7568">
        <v>601056001</v>
      </c>
      <c r="B7568" t="s">
        <v>7563</v>
      </c>
      <c r="C7568" s="3" t="s">
        <v>7</v>
      </c>
      <c r="D7568" s="3">
        <v>11</v>
      </c>
      <c r="E7568" t="s">
        <v>13672</v>
      </c>
      <c r="F7568" s="4" t="str">
        <f>VLOOKUP(E7568,A!$A$1:$L$12,2,FALSE)</f>
        <v>Vice President Student Life</v>
      </c>
      <c r="G7568" t="s">
        <v>13732</v>
      </c>
      <c r="H7568" s="4" t="str">
        <f>VLOOKUP(G7568,B!$A$1:$L$44,2,FALSE)</f>
        <v>Asst VP Student Life Grouping B</v>
      </c>
      <c r="I7568" t="s">
        <v>13950</v>
      </c>
      <c r="J7568" t="str">
        <f>VLOOKUP(I7568,'C'!$A$1:$L$269,2,FALSE)</f>
        <v>Office of the VP for Student Life</v>
      </c>
      <c r="K7568" t="s">
        <v>15272</v>
      </c>
      <c r="L7568" t="str">
        <f>VLOOKUP(K7568,D!$A$2:$B$1038,2,FALSE)</f>
        <v>Mountaineer Card</v>
      </c>
    </row>
    <row r="7569" spans="1:12" x14ac:dyDescent="0.25">
      <c r="A7569">
        <v>601056005</v>
      </c>
      <c r="B7569" t="s">
        <v>7564</v>
      </c>
      <c r="C7569" s="3" t="s">
        <v>7</v>
      </c>
      <c r="D7569" s="3">
        <v>11</v>
      </c>
      <c r="E7569" t="s">
        <v>13672</v>
      </c>
      <c r="F7569" s="4" t="str">
        <f>VLOOKUP(E7569,A!$A$1:$L$12,2,FALSE)</f>
        <v>Vice President Student Life</v>
      </c>
      <c r="G7569" t="s">
        <v>13732</v>
      </c>
      <c r="H7569" s="4" t="str">
        <f>VLOOKUP(G7569,B!$A$1:$L$44,2,FALSE)</f>
        <v>Asst VP Student Life Grouping B</v>
      </c>
      <c r="I7569" t="s">
        <v>13950</v>
      </c>
      <c r="J7569" t="str">
        <f>VLOOKUP(I7569,'C'!$A$1:$L$269,2,FALSE)</f>
        <v>Office of the VP for Student Life</v>
      </c>
      <c r="K7569" t="s">
        <v>15272</v>
      </c>
      <c r="L7569" t="str">
        <f>VLOOKUP(K7569,D!$A$2:$B$1038,2,FALSE)</f>
        <v>Mountaineer Card</v>
      </c>
    </row>
    <row r="7570" spans="1:12" x14ac:dyDescent="0.25">
      <c r="A7570">
        <v>601056006</v>
      </c>
      <c r="B7570" t="s">
        <v>7565</v>
      </c>
      <c r="C7570" s="3" t="s">
        <v>7</v>
      </c>
      <c r="D7570" s="3">
        <v>11</v>
      </c>
      <c r="E7570" t="s">
        <v>13672</v>
      </c>
      <c r="F7570" s="4" t="str">
        <f>VLOOKUP(E7570,A!$A$1:$L$12,2,FALSE)</f>
        <v>Vice President Student Life</v>
      </c>
      <c r="G7570" t="s">
        <v>13732</v>
      </c>
      <c r="H7570" s="4" t="str">
        <f>VLOOKUP(G7570,B!$A$1:$L$44,2,FALSE)</f>
        <v>Asst VP Student Life Grouping B</v>
      </c>
      <c r="I7570" t="s">
        <v>13950</v>
      </c>
      <c r="J7570" t="str">
        <f>VLOOKUP(I7570,'C'!$A$1:$L$269,2,FALSE)</f>
        <v>Office of the VP for Student Life</v>
      </c>
      <c r="K7570" t="s">
        <v>15272</v>
      </c>
      <c r="L7570" t="str">
        <f>VLOOKUP(K7570,D!$A$2:$B$1038,2,FALSE)</f>
        <v>Mountaineer Card</v>
      </c>
    </row>
    <row r="7571" spans="1:12" x14ac:dyDescent="0.25">
      <c r="A7571">
        <v>601057002</v>
      </c>
      <c r="B7571" t="s">
        <v>7566</v>
      </c>
      <c r="C7571" s="3" t="s">
        <v>7</v>
      </c>
      <c r="D7571" s="3">
        <v>11</v>
      </c>
      <c r="E7571" t="s">
        <v>13672</v>
      </c>
      <c r="F7571" s="4" t="str">
        <f>VLOOKUP(E7571,A!$A$1:$L$12,2,FALSE)</f>
        <v>Vice President Student Life</v>
      </c>
      <c r="G7571" t="s">
        <v>13732</v>
      </c>
      <c r="H7571" s="4" t="str">
        <f>VLOOKUP(G7571,B!$A$1:$L$44,2,FALSE)</f>
        <v>Asst VP Student Life Grouping B</v>
      </c>
      <c r="I7571" t="s">
        <v>13950</v>
      </c>
      <c r="J7571" t="str">
        <f>VLOOKUP(I7571,'C'!$A$1:$L$269,2,FALSE)</f>
        <v>Office of the VP for Student Life</v>
      </c>
      <c r="K7571" t="s">
        <v>15272</v>
      </c>
      <c r="L7571" t="str">
        <f>VLOOKUP(K7571,D!$A$2:$B$1038,2,FALSE)</f>
        <v>Mountaineer Card</v>
      </c>
    </row>
    <row r="7572" spans="1:12" x14ac:dyDescent="0.25">
      <c r="A7572">
        <v>601057003</v>
      </c>
      <c r="B7572" t="s">
        <v>7567</v>
      </c>
      <c r="C7572" s="3" t="s">
        <v>7</v>
      </c>
      <c r="D7572" s="3">
        <v>11</v>
      </c>
      <c r="E7572" t="s">
        <v>13672</v>
      </c>
      <c r="F7572" s="4" t="str">
        <f>VLOOKUP(E7572,A!$A$1:$L$12,2,FALSE)</f>
        <v>Vice President Student Life</v>
      </c>
      <c r="G7572" t="s">
        <v>13732</v>
      </c>
      <c r="H7572" s="4" t="str">
        <f>VLOOKUP(G7572,B!$A$1:$L$44,2,FALSE)</f>
        <v>Asst VP Student Life Grouping B</v>
      </c>
      <c r="I7572" t="s">
        <v>13950</v>
      </c>
      <c r="J7572" t="str">
        <f>VLOOKUP(I7572,'C'!$A$1:$L$269,2,FALSE)</f>
        <v>Office of the VP for Student Life</v>
      </c>
      <c r="K7572" t="s">
        <v>15272</v>
      </c>
      <c r="L7572" t="str">
        <f>VLOOKUP(K7572,D!$A$2:$B$1038,2,FALSE)</f>
        <v>Mountaineer Card</v>
      </c>
    </row>
    <row r="7573" spans="1:12" x14ac:dyDescent="0.25">
      <c r="A7573">
        <v>601057004</v>
      </c>
      <c r="B7573" t="s">
        <v>7568</v>
      </c>
      <c r="C7573" s="3" t="s">
        <v>7</v>
      </c>
      <c r="D7573" s="3">
        <v>11</v>
      </c>
      <c r="E7573" t="s">
        <v>13672</v>
      </c>
      <c r="F7573" s="4" t="str">
        <f>VLOOKUP(E7573,A!$A$1:$L$12,2,FALSE)</f>
        <v>Vice President Student Life</v>
      </c>
      <c r="G7573" t="s">
        <v>13732</v>
      </c>
      <c r="H7573" s="4" t="str">
        <f>VLOOKUP(G7573,B!$A$1:$L$44,2,FALSE)</f>
        <v>Asst VP Student Life Grouping B</v>
      </c>
      <c r="I7573" t="s">
        <v>13950</v>
      </c>
      <c r="J7573" t="str">
        <f>VLOOKUP(I7573,'C'!$A$1:$L$269,2,FALSE)</f>
        <v>Office of the VP for Student Life</v>
      </c>
      <c r="K7573" t="s">
        <v>15272</v>
      </c>
      <c r="L7573" t="str">
        <f>VLOOKUP(K7573,D!$A$2:$B$1038,2,FALSE)</f>
        <v>Mountaineer Card</v>
      </c>
    </row>
    <row r="7574" spans="1:12" x14ac:dyDescent="0.25">
      <c r="A7574">
        <v>601057005</v>
      </c>
      <c r="B7574" t="s">
        <v>7569</v>
      </c>
      <c r="C7574" s="3" t="s">
        <v>7</v>
      </c>
      <c r="D7574" s="3">
        <v>11</v>
      </c>
      <c r="E7574" t="s">
        <v>13672</v>
      </c>
      <c r="F7574" s="4" t="str">
        <f>VLOOKUP(E7574,A!$A$1:$L$12,2,FALSE)</f>
        <v>Vice President Student Life</v>
      </c>
      <c r="G7574" t="s">
        <v>13732</v>
      </c>
      <c r="H7574" s="4" t="str">
        <f>VLOOKUP(G7574,B!$A$1:$L$44,2,FALSE)</f>
        <v>Asst VP Student Life Grouping B</v>
      </c>
      <c r="I7574" t="s">
        <v>13950</v>
      </c>
      <c r="J7574" t="str">
        <f>VLOOKUP(I7574,'C'!$A$1:$L$269,2,FALSE)</f>
        <v>Office of the VP for Student Life</v>
      </c>
      <c r="K7574" t="s">
        <v>15272</v>
      </c>
      <c r="L7574" t="str">
        <f>VLOOKUP(K7574,D!$A$2:$B$1038,2,FALSE)</f>
        <v>Mountaineer Card</v>
      </c>
    </row>
    <row r="7575" spans="1:12" x14ac:dyDescent="0.25">
      <c r="A7575">
        <v>601057006</v>
      </c>
      <c r="B7575" t="s">
        <v>7570</v>
      </c>
      <c r="C7575" s="3" t="s">
        <v>7</v>
      </c>
      <c r="D7575" s="3">
        <v>11</v>
      </c>
      <c r="E7575" t="s">
        <v>13672</v>
      </c>
      <c r="F7575" s="4" t="str">
        <f>VLOOKUP(E7575,A!$A$1:$L$12,2,FALSE)</f>
        <v>Vice President Student Life</v>
      </c>
      <c r="G7575" t="s">
        <v>13732</v>
      </c>
      <c r="H7575" s="4" t="str">
        <f>VLOOKUP(G7575,B!$A$1:$L$44,2,FALSE)</f>
        <v>Asst VP Student Life Grouping B</v>
      </c>
      <c r="I7575" t="s">
        <v>13950</v>
      </c>
      <c r="J7575" t="str">
        <f>VLOOKUP(I7575,'C'!$A$1:$L$269,2,FALSE)</f>
        <v>Office of the VP for Student Life</v>
      </c>
      <c r="K7575" t="s">
        <v>15272</v>
      </c>
      <c r="L7575" t="str">
        <f>VLOOKUP(K7575,D!$A$2:$B$1038,2,FALSE)</f>
        <v>Mountaineer Card</v>
      </c>
    </row>
    <row r="7576" spans="1:12" x14ac:dyDescent="0.25">
      <c r="A7576">
        <v>601057007</v>
      </c>
      <c r="B7576" t="s">
        <v>7571</v>
      </c>
      <c r="C7576" s="3" t="s">
        <v>7</v>
      </c>
      <c r="D7576" s="3">
        <v>11</v>
      </c>
      <c r="E7576" t="s">
        <v>13672</v>
      </c>
      <c r="F7576" s="4" t="str">
        <f>VLOOKUP(E7576,A!$A$1:$L$12,2,FALSE)</f>
        <v>Vice President Student Life</v>
      </c>
      <c r="G7576" t="s">
        <v>13732</v>
      </c>
      <c r="H7576" s="4" t="str">
        <f>VLOOKUP(G7576,B!$A$1:$L$44,2,FALSE)</f>
        <v>Asst VP Student Life Grouping B</v>
      </c>
      <c r="I7576" t="s">
        <v>13950</v>
      </c>
      <c r="J7576" t="str">
        <f>VLOOKUP(I7576,'C'!$A$1:$L$269,2,FALSE)</f>
        <v>Office of the VP for Student Life</v>
      </c>
      <c r="K7576" t="s">
        <v>15272</v>
      </c>
      <c r="L7576" t="str">
        <f>VLOOKUP(K7576,D!$A$2:$B$1038,2,FALSE)</f>
        <v>Mountaineer Card</v>
      </c>
    </row>
    <row r="7577" spans="1:12" x14ac:dyDescent="0.25">
      <c r="A7577">
        <v>601060001</v>
      </c>
      <c r="B7577" t="s">
        <v>7572</v>
      </c>
      <c r="C7577" s="3" t="s">
        <v>7</v>
      </c>
      <c r="D7577" s="3">
        <v>11</v>
      </c>
      <c r="E7577" t="s">
        <v>13672</v>
      </c>
      <c r="F7577" s="4" t="str">
        <f>VLOOKUP(E7577,A!$A$1:$L$12,2,FALSE)</f>
        <v>Vice President Student Life</v>
      </c>
      <c r="G7577" t="s">
        <v>13732</v>
      </c>
      <c r="H7577" s="4" t="str">
        <f>VLOOKUP(G7577,B!$A$1:$L$44,2,FALSE)</f>
        <v>Asst VP Student Life Grouping B</v>
      </c>
      <c r="I7577" t="s">
        <v>13950</v>
      </c>
      <c r="J7577" t="str">
        <f>VLOOKUP(I7577,'C'!$A$1:$L$269,2,FALSE)</f>
        <v>Office of the VP for Student Life</v>
      </c>
      <c r="K7577" t="s">
        <v>15274</v>
      </c>
      <c r="L7577" t="str">
        <f>VLOOKUP(K7577,D!$A$2:$B$1038,2,FALSE)</f>
        <v>Daily Anthenaeum</v>
      </c>
    </row>
    <row r="7578" spans="1:12" x14ac:dyDescent="0.25">
      <c r="A7578">
        <v>601060002</v>
      </c>
      <c r="B7578" t="s">
        <v>7573</v>
      </c>
      <c r="C7578" s="3" t="s">
        <v>7</v>
      </c>
      <c r="D7578" s="3">
        <v>11</v>
      </c>
      <c r="E7578" t="s">
        <v>13672</v>
      </c>
      <c r="F7578" s="4" t="str">
        <f>VLOOKUP(E7578,A!$A$1:$L$12,2,FALSE)</f>
        <v>Vice President Student Life</v>
      </c>
      <c r="G7578" t="s">
        <v>13732</v>
      </c>
      <c r="H7578" s="4" t="str">
        <f>VLOOKUP(G7578,B!$A$1:$L$44,2,FALSE)</f>
        <v>Asst VP Student Life Grouping B</v>
      </c>
      <c r="I7578" t="s">
        <v>13950</v>
      </c>
      <c r="J7578" t="str">
        <f>VLOOKUP(I7578,'C'!$A$1:$L$269,2,FALSE)</f>
        <v>Office of the VP for Student Life</v>
      </c>
      <c r="K7578" t="s">
        <v>15274</v>
      </c>
      <c r="L7578" t="str">
        <f>VLOOKUP(K7578,D!$A$2:$B$1038,2,FALSE)</f>
        <v>Daily Anthenaeum</v>
      </c>
    </row>
    <row r="7579" spans="1:12" x14ac:dyDescent="0.25">
      <c r="A7579">
        <v>601060003</v>
      </c>
      <c r="B7579" t="s">
        <v>7574</v>
      </c>
      <c r="C7579" s="3" t="s">
        <v>7</v>
      </c>
      <c r="D7579" s="3">
        <v>11</v>
      </c>
      <c r="E7579" t="s">
        <v>13672</v>
      </c>
      <c r="F7579" s="4" t="str">
        <f>VLOOKUP(E7579,A!$A$1:$L$12,2,FALSE)</f>
        <v>Vice President Student Life</v>
      </c>
      <c r="G7579" t="s">
        <v>13732</v>
      </c>
      <c r="H7579" s="4" t="str">
        <f>VLOOKUP(G7579,B!$A$1:$L$44,2,FALSE)</f>
        <v>Asst VP Student Life Grouping B</v>
      </c>
      <c r="I7579" t="s">
        <v>13950</v>
      </c>
      <c r="J7579" t="str">
        <f>VLOOKUP(I7579,'C'!$A$1:$L$269,2,FALSE)</f>
        <v>Office of the VP for Student Life</v>
      </c>
      <c r="K7579" t="s">
        <v>15274</v>
      </c>
      <c r="L7579" t="str">
        <f>VLOOKUP(K7579,D!$A$2:$B$1038,2,FALSE)</f>
        <v>Daily Anthenaeum</v>
      </c>
    </row>
    <row r="7580" spans="1:12" x14ac:dyDescent="0.25">
      <c r="A7580">
        <v>601080003</v>
      </c>
      <c r="B7580" t="s">
        <v>7575</v>
      </c>
      <c r="C7580" s="3" t="s">
        <v>7</v>
      </c>
      <c r="D7580" s="3">
        <v>11</v>
      </c>
      <c r="E7580" t="s">
        <v>13672</v>
      </c>
      <c r="F7580" s="4" t="str">
        <f>VLOOKUP(E7580,A!$A$1:$L$12,2,FALSE)</f>
        <v>Vice President Student Life</v>
      </c>
      <c r="G7580" t="s">
        <v>13732</v>
      </c>
      <c r="H7580" s="4" t="str">
        <f>VLOOKUP(G7580,B!$A$1:$L$44,2,FALSE)</f>
        <v>Asst VP Student Life Grouping B</v>
      </c>
      <c r="I7580" t="s">
        <v>13950</v>
      </c>
      <c r="J7580" t="str">
        <f>VLOOKUP(I7580,'C'!$A$1:$L$269,2,FALSE)</f>
        <v>Office of the VP for Student Life</v>
      </c>
      <c r="K7580" t="s">
        <v>15276</v>
      </c>
      <c r="L7580" t="str">
        <f>VLOOKUP(K7580,D!$A$2:$B$1038,2,FALSE)</f>
        <v>AVP Administration &amp; Finance</v>
      </c>
    </row>
    <row r="7581" spans="1:12" x14ac:dyDescent="0.25">
      <c r="A7581">
        <v>601090001</v>
      </c>
      <c r="B7581" t="s">
        <v>7576</v>
      </c>
      <c r="C7581" s="3" t="s">
        <v>7</v>
      </c>
      <c r="D7581" s="3">
        <v>11</v>
      </c>
      <c r="E7581" t="s">
        <v>13672</v>
      </c>
      <c r="F7581" s="4" t="str">
        <f>VLOOKUP(E7581,A!$A$1:$L$12,2,FALSE)</f>
        <v>Vice President Student Life</v>
      </c>
      <c r="G7581" t="s">
        <v>13732</v>
      </c>
      <c r="H7581" s="4" t="str">
        <f>VLOOKUP(G7581,B!$A$1:$L$44,2,FALSE)</f>
        <v>Asst VP Student Life Grouping B</v>
      </c>
      <c r="I7581" t="s">
        <v>13950</v>
      </c>
      <c r="J7581" t="str">
        <f>VLOOKUP(I7581,'C'!$A$1:$L$269,2,FALSE)</f>
        <v>Office of the VP for Student Life</v>
      </c>
      <c r="K7581" t="s">
        <v>15278</v>
      </c>
      <c r="L7581" t="str">
        <f>VLOOKUP(K7581,D!$A$2:$B$1038,2,FALSE)</f>
        <v>WVU Child Care</v>
      </c>
    </row>
    <row r="7582" spans="1:12" x14ac:dyDescent="0.25">
      <c r="A7582">
        <v>601090006</v>
      </c>
      <c r="B7582" t="s">
        <v>7577</v>
      </c>
      <c r="C7582" s="3" t="s">
        <v>7</v>
      </c>
      <c r="D7582" s="3">
        <v>11</v>
      </c>
      <c r="E7582" t="s">
        <v>13672</v>
      </c>
      <c r="F7582" s="4" t="str">
        <f>VLOOKUP(E7582,A!$A$1:$L$12,2,FALSE)</f>
        <v>Vice President Student Life</v>
      </c>
      <c r="G7582" t="s">
        <v>13732</v>
      </c>
      <c r="H7582" s="4" t="str">
        <f>VLOOKUP(G7582,B!$A$1:$L$44,2,FALSE)</f>
        <v>Asst VP Student Life Grouping B</v>
      </c>
      <c r="I7582" t="s">
        <v>13950</v>
      </c>
      <c r="J7582" t="str">
        <f>VLOOKUP(I7582,'C'!$A$1:$L$269,2,FALSE)</f>
        <v>Office of the VP for Student Life</v>
      </c>
      <c r="K7582" t="s">
        <v>15278</v>
      </c>
      <c r="L7582" t="str">
        <f>VLOOKUP(K7582,D!$A$2:$B$1038,2,FALSE)</f>
        <v>WVU Child Care</v>
      </c>
    </row>
    <row r="7583" spans="1:12" x14ac:dyDescent="0.25">
      <c r="A7583">
        <v>601100001</v>
      </c>
      <c r="B7583" t="s">
        <v>7578</v>
      </c>
      <c r="C7583" s="3" t="s">
        <v>7</v>
      </c>
      <c r="D7583" s="3">
        <v>11</v>
      </c>
      <c r="E7583" t="s">
        <v>13672</v>
      </c>
      <c r="F7583" s="4" t="str">
        <f>VLOOKUP(E7583,A!$A$1:$L$12,2,FALSE)</f>
        <v>Vice President Student Life</v>
      </c>
      <c r="G7583" t="s">
        <v>13732</v>
      </c>
      <c r="H7583" s="4" t="str">
        <f>VLOOKUP(G7583,B!$A$1:$L$44,2,FALSE)</f>
        <v>Asst VP Student Life Grouping B</v>
      </c>
      <c r="I7583" t="s">
        <v>13950</v>
      </c>
      <c r="J7583" t="str">
        <f>VLOOKUP(I7583,'C'!$A$1:$L$269,2,FALSE)</f>
        <v>Office of the VP for Student Life</v>
      </c>
      <c r="K7583" t="s">
        <v>15280</v>
      </c>
      <c r="L7583" t="str">
        <f>VLOOKUP(K7583,D!$A$2:$B$1038,2,FALSE)</f>
        <v>TRIO</v>
      </c>
    </row>
    <row r="7584" spans="1:12" x14ac:dyDescent="0.25">
      <c r="A7584">
        <v>601100005</v>
      </c>
      <c r="B7584" t="s">
        <v>7579</v>
      </c>
      <c r="C7584" s="3" t="s">
        <v>7</v>
      </c>
      <c r="D7584" s="3">
        <v>11</v>
      </c>
      <c r="E7584" t="s">
        <v>13672</v>
      </c>
      <c r="F7584" s="4" t="str">
        <f>VLOOKUP(E7584,A!$A$1:$L$12,2,FALSE)</f>
        <v>Vice President Student Life</v>
      </c>
      <c r="G7584" t="s">
        <v>13732</v>
      </c>
      <c r="H7584" s="4" t="str">
        <f>VLOOKUP(G7584,B!$A$1:$L$44,2,FALSE)</f>
        <v>Asst VP Student Life Grouping B</v>
      </c>
      <c r="I7584" t="s">
        <v>13950</v>
      </c>
      <c r="J7584" t="str">
        <f>VLOOKUP(I7584,'C'!$A$1:$L$269,2,FALSE)</f>
        <v>Office of the VP for Student Life</v>
      </c>
      <c r="K7584" t="s">
        <v>15280</v>
      </c>
      <c r="L7584" t="str">
        <f>VLOOKUP(K7584,D!$A$2:$B$1038,2,FALSE)</f>
        <v>TRIO</v>
      </c>
    </row>
    <row r="7585" spans="1:12" x14ac:dyDescent="0.25">
      <c r="A7585">
        <v>601500001</v>
      </c>
      <c r="B7585" t="s">
        <v>7580</v>
      </c>
      <c r="C7585" s="3" t="s">
        <v>7</v>
      </c>
      <c r="D7585" s="3">
        <v>11</v>
      </c>
      <c r="E7585" t="s">
        <v>13672</v>
      </c>
      <c r="F7585" s="4" t="str">
        <f>VLOOKUP(E7585,A!$A$1:$L$12,2,FALSE)</f>
        <v>Vice President Student Life</v>
      </c>
      <c r="G7585" t="s">
        <v>13732</v>
      </c>
      <c r="H7585" s="4" t="str">
        <f>VLOOKUP(G7585,B!$A$1:$L$44,2,FALSE)</f>
        <v>Asst VP Student Life Grouping B</v>
      </c>
      <c r="I7585" t="s">
        <v>13950</v>
      </c>
      <c r="J7585" t="str">
        <f>VLOOKUP(I7585,'C'!$A$1:$L$269,2,FALSE)</f>
        <v>Office of the VP for Student Life</v>
      </c>
      <c r="K7585" t="s">
        <v>15282</v>
      </c>
      <c r="L7585" t="str">
        <f>VLOOKUP(K7585,D!$A$2:$B$1038,2,FALSE)</f>
        <v>Mountaineer Parents Club Op</v>
      </c>
    </row>
    <row r="7586" spans="1:12" x14ac:dyDescent="0.25">
      <c r="A7586">
        <v>601600001</v>
      </c>
      <c r="B7586" t="s">
        <v>7581</v>
      </c>
      <c r="C7586" s="3" t="s">
        <v>7</v>
      </c>
      <c r="D7586" s="3">
        <v>11</v>
      </c>
      <c r="E7586" t="s">
        <v>13672</v>
      </c>
      <c r="F7586" s="4" t="str">
        <f>VLOOKUP(E7586,A!$A$1:$L$12,2,FALSE)</f>
        <v>Vice President Student Life</v>
      </c>
      <c r="G7586" t="s">
        <v>13732</v>
      </c>
      <c r="H7586" s="4" t="str">
        <f>VLOOKUP(G7586,B!$A$1:$L$44,2,FALSE)</f>
        <v>Asst VP Student Life Grouping B</v>
      </c>
      <c r="I7586" t="s">
        <v>13950</v>
      </c>
      <c r="J7586" t="str">
        <f>VLOOKUP(I7586,'C'!$A$1:$L$269,2,FALSE)</f>
        <v>Office of the VP for Student Life</v>
      </c>
      <c r="K7586" t="s">
        <v>15284</v>
      </c>
      <c r="L7586" t="str">
        <f>VLOOKUP(K7586,D!$A$2:$B$1038,2,FALSE)</f>
        <v>VP Communications Department</v>
      </c>
    </row>
    <row r="7587" spans="1:12" x14ac:dyDescent="0.25">
      <c r="A7587">
        <v>601700001</v>
      </c>
      <c r="B7587" t="s">
        <v>7582</v>
      </c>
      <c r="C7587" s="3" t="s">
        <v>7</v>
      </c>
      <c r="D7587" s="3">
        <v>11</v>
      </c>
      <c r="E7587" t="s">
        <v>13672</v>
      </c>
      <c r="F7587" s="4" t="str">
        <f>VLOOKUP(E7587,A!$A$1:$L$12,2,FALSE)</f>
        <v>Vice President Student Life</v>
      </c>
      <c r="G7587" t="s">
        <v>13732</v>
      </c>
      <c r="H7587" s="4" t="str">
        <f>VLOOKUP(G7587,B!$A$1:$L$44,2,FALSE)</f>
        <v>Asst VP Student Life Grouping B</v>
      </c>
      <c r="I7587" t="s">
        <v>13950</v>
      </c>
      <c r="J7587" t="str">
        <f>VLOOKUP(I7587,'C'!$A$1:$L$269,2,FALSE)</f>
        <v>Office of the VP for Student Life</v>
      </c>
      <c r="K7587" t="s">
        <v>15286</v>
      </c>
      <c r="L7587" t="str">
        <f>VLOOKUP(K7587,D!$A$2:$B$1038,2,FALSE)</f>
        <v>Student Life Development Office</v>
      </c>
    </row>
    <row r="7588" spans="1:12" x14ac:dyDescent="0.25">
      <c r="A7588">
        <v>601800001</v>
      </c>
      <c r="B7588" t="s">
        <v>7583</v>
      </c>
      <c r="C7588" s="3" t="s">
        <v>7</v>
      </c>
      <c r="D7588" s="3">
        <v>11</v>
      </c>
      <c r="E7588" t="s">
        <v>13672</v>
      </c>
      <c r="F7588" s="4" t="str">
        <f>VLOOKUP(E7588,A!$A$1:$L$12,2,FALSE)</f>
        <v>Vice President Student Life</v>
      </c>
      <c r="G7588" t="s">
        <v>13732</v>
      </c>
      <c r="H7588" s="4" t="str">
        <f>VLOOKUP(G7588,B!$A$1:$L$44,2,FALSE)</f>
        <v>Asst VP Student Life Grouping B</v>
      </c>
      <c r="I7588" t="s">
        <v>13950</v>
      </c>
      <c r="J7588" t="str">
        <f>VLOOKUP(I7588,'C'!$A$1:$L$269,2,FALSE)</f>
        <v>Office of the VP for Student Life</v>
      </c>
      <c r="K7588" t="s">
        <v>15288</v>
      </c>
      <c r="L7588" t="str">
        <f>VLOOKUP(K7588,D!$A$2:$B$1038,2,FALSE)</f>
        <v>Boy Scouts Initiative</v>
      </c>
    </row>
    <row r="7589" spans="1:12" x14ac:dyDescent="0.25">
      <c r="A7589">
        <v>601800005</v>
      </c>
      <c r="B7589" t="s">
        <v>7584</v>
      </c>
      <c r="C7589" s="3" t="s">
        <v>7</v>
      </c>
      <c r="D7589" s="3">
        <v>11</v>
      </c>
      <c r="E7589" t="s">
        <v>13672</v>
      </c>
      <c r="F7589" s="4" t="str">
        <f>VLOOKUP(E7589,A!$A$1:$L$12,2,FALSE)</f>
        <v>Vice President Student Life</v>
      </c>
      <c r="G7589" t="s">
        <v>13732</v>
      </c>
      <c r="H7589" s="4" t="str">
        <f>VLOOKUP(G7589,B!$A$1:$L$44,2,FALSE)</f>
        <v>Asst VP Student Life Grouping B</v>
      </c>
      <c r="I7589" t="s">
        <v>13950</v>
      </c>
      <c r="J7589" t="str">
        <f>VLOOKUP(I7589,'C'!$A$1:$L$269,2,FALSE)</f>
        <v>Office of the VP for Student Life</v>
      </c>
      <c r="K7589" t="s">
        <v>15288</v>
      </c>
      <c r="L7589" t="str">
        <f>VLOOKUP(K7589,D!$A$2:$B$1038,2,FALSE)</f>
        <v>Boy Scouts Initiative</v>
      </c>
    </row>
    <row r="7590" spans="1:12" x14ac:dyDescent="0.25">
      <c r="A7590">
        <v>601800007</v>
      </c>
      <c r="B7590" t="s">
        <v>7585</v>
      </c>
      <c r="C7590" s="3" t="s">
        <v>7</v>
      </c>
      <c r="D7590" s="3">
        <v>11</v>
      </c>
      <c r="E7590" t="s">
        <v>13672</v>
      </c>
      <c r="F7590" s="4" t="str">
        <f>VLOOKUP(E7590,A!$A$1:$L$12,2,FALSE)</f>
        <v>Vice President Student Life</v>
      </c>
      <c r="G7590" t="s">
        <v>13732</v>
      </c>
      <c r="H7590" s="4" t="str">
        <f>VLOOKUP(G7590,B!$A$1:$L$44,2,FALSE)</f>
        <v>Asst VP Student Life Grouping B</v>
      </c>
      <c r="I7590" t="s">
        <v>13950</v>
      </c>
      <c r="J7590" t="str">
        <f>VLOOKUP(I7590,'C'!$A$1:$L$269,2,FALSE)</f>
        <v>Office of the VP for Student Life</v>
      </c>
      <c r="K7590" t="s">
        <v>15288</v>
      </c>
      <c r="L7590" t="str">
        <f>VLOOKUP(K7590,D!$A$2:$B$1038,2,FALSE)</f>
        <v>Boy Scouts Initiative</v>
      </c>
    </row>
    <row r="7591" spans="1:12" x14ac:dyDescent="0.25">
      <c r="A7591">
        <v>601800010</v>
      </c>
      <c r="B7591" t="s">
        <v>7586</v>
      </c>
      <c r="C7591" s="3" t="s">
        <v>7</v>
      </c>
      <c r="D7591" s="3">
        <v>11</v>
      </c>
      <c r="E7591" t="s">
        <v>13672</v>
      </c>
      <c r="F7591" s="4" t="str">
        <f>VLOOKUP(E7591,A!$A$1:$L$12,2,FALSE)</f>
        <v>Vice President Student Life</v>
      </c>
      <c r="G7591" t="s">
        <v>13732</v>
      </c>
      <c r="H7591" s="4" t="str">
        <f>VLOOKUP(G7591,B!$A$1:$L$44,2,FALSE)</f>
        <v>Asst VP Student Life Grouping B</v>
      </c>
      <c r="I7591" t="s">
        <v>13950</v>
      </c>
      <c r="J7591" t="str">
        <f>VLOOKUP(I7591,'C'!$A$1:$L$269,2,FALSE)</f>
        <v>Office of the VP for Student Life</v>
      </c>
      <c r="K7591" t="s">
        <v>15288</v>
      </c>
      <c r="L7591" t="str">
        <f>VLOOKUP(K7591,D!$A$2:$B$1038,2,FALSE)</f>
        <v>Boy Scouts Initiative</v>
      </c>
    </row>
    <row r="7592" spans="1:12" x14ac:dyDescent="0.25">
      <c r="A7592">
        <v>601800011</v>
      </c>
      <c r="B7592" t="s">
        <v>7587</v>
      </c>
      <c r="C7592" s="3" t="s">
        <v>7</v>
      </c>
      <c r="D7592" s="3">
        <v>11</v>
      </c>
      <c r="E7592" t="s">
        <v>13672</v>
      </c>
      <c r="F7592" s="4" t="str">
        <f>VLOOKUP(E7592,A!$A$1:$L$12,2,FALSE)</f>
        <v>Vice President Student Life</v>
      </c>
      <c r="G7592" t="s">
        <v>13732</v>
      </c>
      <c r="H7592" s="4" t="str">
        <f>VLOOKUP(G7592,B!$A$1:$L$44,2,FALSE)</f>
        <v>Asst VP Student Life Grouping B</v>
      </c>
      <c r="I7592" t="s">
        <v>13950</v>
      </c>
      <c r="J7592" t="str">
        <f>VLOOKUP(I7592,'C'!$A$1:$L$269,2,FALSE)</f>
        <v>Office of the VP for Student Life</v>
      </c>
      <c r="K7592" t="s">
        <v>15288</v>
      </c>
      <c r="L7592" t="str">
        <f>VLOOKUP(K7592,D!$A$2:$B$1038,2,FALSE)</f>
        <v>Boy Scouts Initiative</v>
      </c>
    </row>
    <row r="7593" spans="1:12" x14ac:dyDescent="0.25">
      <c r="A7593">
        <v>601800012</v>
      </c>
      <c r="B7593" t="s">
        <v>7588</v>
      </c>
      <c r="C7593" s="3" t="s">
        <v>7</v>
      </c>
      <c r="D7593" s="3">
        <v>11</v>
      </c>
      <c r="E7593" t="s">
        <v>13672</v>
      </c>
      <c r="F7593" s="4" t="str">
        <f>VLOOKUP(E7593,A!$A$1:$L$12,2,FALSE)</f>
        <v>Vice President Student Life</v>
      </c>
      <c r="G7593" t="s">
        <v>13732</v>
      </c>
      <c r="H7593" s="4" t="str">
        <f>VLOOKUP(G7593,B!$A$1:$L$44,2,FALSE)</f>
        <v>Asst VP Student Life Grouping B</v>
      </c>
      <c r="I7593" t="s">
        <v>13950</v>
      </c>
      <c r="J7593" t="str">
        <f>VLOOKUP(I7593,'C'!$A$1:$L$269,2,FALSE)</f>
        <v>Office of the VP for Student Life</v>
      </c>
      <c r="K7593" t="s">
        <v>15288</v>
      </c>
      <c r="L7593" t="str">
        <f>VLOOKUP(K7593,D!$A$2:$B$1038,2,FALSE)</f>
        <v>Boy Scouts Initiative</v>
      </c>
    </row>
    <row r="7594" spans="1:12" x14ac:dyDescent="0.25">
      <c r="A7594">
        <v>601800020</v>
      </c>
      <c r="B7594" t="s">
        <v>7589</v>
      </c>
      <c r="C7594" s="3" t="s">
        <v>7</v>
      </c>
      <c r="D7594" s="3">
        <v>11</v>
      </c>
      <c r="E7594" t="s">
        <v>13672</v>
      </c>
      <c r="F7594" s="4" t="str">
        <f>VLOOKUP(E7594,A!$A$1:$L$12,2,FALSE)</f>
        <v>Vice President Student Life</v>
      </c>
      <c r="G7594" t="s">
        <v>13732</v>
      </c>
      <c r="H7594" s="4" t="str">
        <f>VLOOKUP(G7594,B!$A$1:$L$44,2,FALSE)</f>
        <v>Asst VP Student Life Grouping B</v>
      </c>
      <c r="I7594" t="s">
        <v>13950</v>
      </c>
      <c r="J7594" t="str">
        <f>VLOOKUP(I7594,'C'!$A$1:$L$269,2,FALSE)</f>
        <v>Office of the VP for Student Life</v>
      </c>
      <c r="K7594" t="s">
        <v>15288</v>
      </c>
      <c r="L7594" t="str">
        <f>VLOOKUP(K7594,D!$A$2:$B$1038,2,FALSE)</f>
        <v>Boy Scouts Initiative</v>
      </c>
    </row>
    <row r="7595" spans="1:12" x14ac:dyDescent="0.25">
      <c r="A7595">
        <v>601800021</v>
      </c>
      <c r="B7595" t="s">
        <v>7590</v>
      </c>
      <c r="C7595" s="3" t="s">
        <v>7</v>
      </c>
      <c r="D7595" s="3">
        <v>11</v>
      </c>
      <c r="E7595" t="s">
        <v>13672</v>
      </c>
      <c r="F7595" s="4" t="str">
        <f>VLOOKUP(E7595,A!$A$1:$L$12,2,FALSE)</f>
        <v>Vice President Student Life</v>
      </c>
      <c r="G7595" t="s">
        <v>13732</v>
      </c>
      <c r="H7595" s="4" t="str">
        <f>VLOOKUP(G7595,B!$A$1:$L$44,2,FALSE)</f>
        <v>Asst VP Student Life Grouping B</v>
      </c>
      <c r="I7595" t="s">
        <v>13950</v>
      </c>
      <c r="J7595" t="str">
        <f>VLOOKUP(I7595,'C'!$A$1:$L$269,2,FALSE)</f>
        <v>Office of the VP for Student Life</v>
      </c>
      <c r="K7595" t="s">
        <v>15288</v>
      </c>
      <c r="L7595" t="str">
        <f>VLOOKUP(K7595,D!$A$2:$B$1038,2,FALSE)</f>
        <v>Boy Scouts Initiative</v>
      </c>
    </row>
    <row r="7596" spans="1:12" x14ac:dyDescent="0.25">
      <c r="A7596">
        <v>602010001</v>
      </c>
      <c r="B7596" t="s">
        <v>7591</v>
      </c>
      <c r="C7596" s="3" t="s">
        <v>7</v>
      </c>
      <c r="D7596" s="3">
        <v>11</v>
      </c>
      <c r="E7596" t="s">
        <v>13672</v>
      </c>
      <c r="F7596" s="4" t="str">
        <f>VLOOKUP(E7596,A!$A$1:$L$12,2,FALSE)</f>
        <v>Vice President Student Life</v>
      </c>
      <c r="G7596" t="s">
        <v>13732</v>
      </c>
      <c r="H7596" s="4" t="str">
        <f>VLOOKUP(G7596,B!$A$1:$L$44,2,FALSE)</f>
        <v>Asst VP Student Life Grouping B</v>
      </c>
      <c r="I7596" t="s">
        <v>13952</v>
      </c>
      <c r="J7596" t="str">
        <f>VLOOKUP(I7596,'C'!$A$1:$L$269,2,FALSE)</f>
        <v>Arts &amp; Entertainment</v>
      </c>
      <c r="K7596" t="s">
        <v>15290</v>
      </c>
      <c r="L7596" t="str">
        <f>VLOOKUP(K7596,D!$A$2:$B$1038,2,FALSE)</f>
        <v>Arts &amp; Entertainment Administration</v>
      </c>
    </row>
    <row r="7597" spans="1:12" x14ac:dyDescent="0.25">
      <c r="A7597">
        <v>602010002</v>
      </c>
      <c r="B7597" t="s">
        <v>7592</v>
      </c>
      <c r="C7597" s="3" t="s">
        <v>7</v>
      </c>
      <c r="D7597" s="3">
        <v>11</v>
      </c>
      <c r="E7597" t="s">
        <v>13672</v>
      </c>
      <c r="F7597" s="4" t="str">
        <f>VLOOKUP(E7597,A!$A$1:$L$12,2,FALSE)</f>
        <v>Vice President Student Life</v>
      </c>
      <c r="G7597" t="s">
        <v>13732</v>
      </c>
      <c r="H7597" s="4" t="str">
        <f>VLOOKUP(G7597,B!$A$1:$L$44,2,FALSE)</f>
        <v>Asst VP Student Life Grouping B</v>
      </c>
      <c r="I7597" t="s">
        <v>13952</v>
      </c>
      <c r="J7597" t="str">
        <f>VLOOKUP(I7597,'C'!$A$1:$L$269,2,FALSE)</f>
        <v>Arts &amp; Entertainment</v>
      </c>
      <c r="K7597" t="s">
        <v>15290</v>
      </c>
      <c r="L7597" t="str">
        <f>VLOOKUP(K7597,D!$A$2:$B$1038,2,FALSE)</f>
        <v>Arts &amp; Entertainment Administration</v>
      </c>
    </row>
    <row r="7598" spans="1:12" x14ac:dyDescent="0.25">
      <c r="A7598">
        <v>602010997</v>
      </c>
      <c r="B7598" t="s">
        <v>7593</v>
      </c>
      <c r="C7598" s="3" t="s">
        <v>7</v>
      </c>
      <c r="D7598" s="3">
        <v>11</v>
      </c>
      <c r="E7598" t="s">
        <v>13672</v>
      </c>
      <c r="F7598" s="4" t="str">
        <f>VLOOKUP(E7598,A!$A$1:$L$12,2,FALSE)</f>
        <v>Vice President Student Life</v>
      </c>
      <c r="G7598" t="s">
        <v>13732</v>
      </c>
      <c r="H7598" s="4" t="str">
        <f>VLOOKUP(G7598,B!$A$1:$L$44,2,FALSE)</f>
        <v>Asst VP Student Life Grouping B</v>
      </c>
      <c r="I7598" t="s">
        <v>13952</v>
      </c>
      <c r="J7598" t="str">
        <f>VLOOKUP(I7598,'C'!$A$1:$L$269,2,FALSE)</f>
        <v>Arts &amp; Entertainment</v>
      </c>
      <c r="K7598" t="s">
        <v>15290</v>
      </c>
      <c r="L7598" t="str">
        <f>VLOOKUP(K7598,D!$A$2:$B$1038,2,FALSE)</f>
        <v>Arts &amp; Entertainment Administration</v>
      </c>
    </row>
    <row r="7599" spans="1:12" x14ac:dyDescent="0.25">
      <c r="A7599">
        <v>602010999</v>
      </c>
      <c r="B7599" t="s">
        <v>7594</v>
      </c>
      <c r="C7599" s="3" t="s">
        <v>7</v>
      </c>
      <c r="D7599" s="3">
        <v>11</v>
      </c>
      <c r="E7599" t="s">
        <v>13672</v>
      </c>
      <c r="F7599" s="4" t="str">
        <f>VLOOKUP(E7599,A!$A$1:$L$12,2,FALSE)</f>
        <v>Vice President Student Life</v>
      </c>
      <c r="G7599" t="s">
        <v>13732</v>
      </c>
      <c r="H7599" s="4" t="str">
        <f>VLOOKUP(G7599,B!$A$1:$L$44,2,FALSE)</f>
        <v>Asst VP Student Life Grouping B</v>
      </c>
      <c r="I7599" t="s">
        <v>13952</v>
      </c>
      <c r="J7599" t="str">
        <f>VLOOKUP(I7599,'C'!$A$1:$L$269,2,FALSE)</f>
        <v>Arts &amp; Entertainment</v>
      </c>
      <c r="K7599" t="s">
        <v>15290</v>
      </c>
      <c r="L7599" t="str">
        <f>VLOOKUP(K7599,D!$A$2:$B$1038,2,FALSE)</f>
        <v>Arts &amp; Entertainment Administration</v>
      </c>
    </row>
    <row r="7600" spans="1:12" x14ac:dyDescent="0.25">
      <c r="A7600">
        <v>602020001</v>
      </c>
      <c r="B7600" t="s">
        <v>7595</v>
      </c>
      <c r="C7600" s="3" t="s">
        <v>7</v>
      </c>
      <c r="D7600" s="3">
        <v>11</v>
      </c>
      <c r="E7600" t="s">
        <v>13672</v>
      </c>
      <c r="F7600" s="4" t="str">
        <f>VLOOKUP(E7600,A!$A$1:$L$12,2,FALSE)</f>
        <v>Vice President Student Life</v>
      </c>
      <c r="G7600" t="s">
        <v>13732</v>
      </c>
      <c r="H7600" s="4" t="str">
        <f>VLOOKUP(G7600,B!$A$1:$L$44,2,FALSE)</f>
        <v>Asst VP Student Life Grouping B</v>
      </c>
      <c r="I7600" t="s">
        <v>13952</v>
      </c>
      <c r="J7600" t="str">
        <f>VLOOKUP(I7600,'C'!$A$1:$L$269,2,FALSE)</f>
        <v>Arts &amp; Entertainment</v>
      </c>
      <c r="K7600" t="s">
        <v>15292</v>
      </c>
      <c r="L7600" t="str">
        <f>VLOOKUP(K7600,D!$A$2:$B$1038,2,FALSE)</f>
        <v>Arts &amp; Entertainment Programs</v>
      </c>
    </row>
    <row r="7601" spans="1:12" x14ac:dyDescent="0.25">
      <c r="A7601">
        <v>602020002</v>
      </c>
      <c r="B7601" t="s">
        <v>7596</v>
      </c>
      <c r="C7601" s="3" t="s">
        <v>7</v>
      </c>
      <c r="D7601" s="3">
        <v>11</v>
      </c>
      <c r="E7601" t="s">
        <v>13672</v>
      </c>
      <c r="F7601" s="4" t="str">
        <f>VLOOKUP(E7601,A!$A$1:$L$12,2,FALSE)</f>
        <v>Vice President Student Life</v>
      </c>
      <c r="G7601" t="s">
        <v>13732</v>
      </c>
      <c r="H7601" s="4" t="str">
        <f>VLOOKUP(G7601,B!$A$1:$L$44,2,FALSE)</f>
        <v>Asst VP Student Life Grouping B</v>
      </c>
      <c r="I7601" t="s">
        <v>13952</v>
      </c>
      <c r="J7601" t="str">
        <f>VLOOKUP(I7601,'C'!$A$1:$L$269,2,FALSE)</f>
        <v>Arts &amp; Entertainment</v>
      </c>
      <c r="K7601" t="s">
        <v>15292</v>
      </c>
      <c r="L7601" t="str">
        <f>VLOOKUP(K7601,D!$A$2:$B$1038,2,FALSE)</f>
        <v>Arts &amp; Entertainment Programs</v>
      </c>
    </row>
    <row r="7602" spans="1:12" x14ac:dyDescent="0.25">
      <c r="A7602">
        <v>602020003</v>
      </c>
      <c r="B7602" t="s">
        <v>7597</v>
      </c>
      <c r="C7602" s="3" t="s">
        <v>7</v>
      </c>
      <c r="D7602" s="3">
        <v>11</v>
      </c>
      <c r="E7602" t="s">
        <v>13672</v>
      </c>
      <c r="F7602" s="4" t="str">
        <f>VLOOKUP(E7602,A!$A$1:$L$12,2,FALSE)</f>
        <v>Vice President Student Life</v>
      </c>
      <c r="G7602" t="s">
        <v>13732</v>
      </c>
      <c r="H7602" s="4" t="str">
        <f>VLOOKUP(G7602,B!$A$1:$L$44,2,FALSE)</f>
        <v>Asst VP Student Life Grouping B</v>
      </c>
      <c r="I7602" t="s">
        <v>13952</v>
      </c>
      <c r="J7602" t="str">
        <f>VLOOKUP(I7602,'C'!$A$1:$L$269,2,FALSE)</f>
        <v>Arts &amp; Entertainment</v>
      </c>
      <c r="K7602" t="s">
        <v>15292</v>
      </c>
      <c r="L7602" t="str">
        <f>VLOOKUP(K7602,D!$A$2:$B$1038,2,FALSE)</f>
        <v>Arts &amp; Entertainment Programs</v>
      </c>
    </row>
    <row r="7603" spans="1:12" x14ac:dyDescent="0.25">
      <c r="A7603">
        <v>602020004</v>
      </c>
      <c r="B7603" t="s">
        <v>7598</v>
      </c>
      <c r="C7603" s="3" t="s">
        <v>7</v>
      </c>
      <c r="D7603" s="3">
        <v>11</v>
      </c>
      <c r="E7603" t="s">
        <v>13672</v>
      </c>
      <c r="F7603" s="4" t="str">
        <f>VLOOKUP(E7603,A!$A$1:$L$12,2,FALSE)</f>
        <v>Vice President Student Life</v>
      </c>
      <c r="G7603" t="s">
        <v>13732</v>
      </c>
      <c r="H7603" s="4" t="str">
        <f>VLOOKUP(G7603,B!$A$1:$L$44,2,FALSE)</f>
        <v>Asst VP Student Life Grouping B</v>
      </c>
      <c r="I7603" t="s">
        <v>13952</v>
      </c>
      <c r="J7603" t="str">
        <f>VLOOKUP(I7603,'C'!$A$1:$L$269,2,FALSE)</f>
        <v>Arts &amp; Entertainment</v>
      </c>
      <c r="K7603" t="s">
        <v>15292</v>
      </c>
      <c r="L7603" t="str">
        <f>VLOOKUP(K7603,D!$A$2:$B$1038,2,FALSE)</f>
        <v>Arts &amp; Entertainment Programs</v>
      </c>
    </row>
    <row r="7604" spans="1:12" x14ac:dyDescent="0.25">
      <c r="A7604">
        <v>602020005</v>
      </c>
      <c r="B7604" t="s">
        <v>7599</v>
      </c>
      <c r="C7604" s="3" t="s">
        <v>7</v>
      </c>
      <c r="D7604" s="3">
        <v>11</v>
      </c>
      <c r="E7604" t="s">
        <v>13672</v>
      </c>
      <c r="F7604" s="4" t="str">
        <f>VLOOKUP(E7604,A!$A$1:$L$12,2,FALSE)</f>
        <v>Vice President Student Life</v>
      </c>
      <c r="G7604" t="s">
        <v>13732</v>
      </c>
      <c r="H7604" s="4" t="str">
        <f>VLOOKUP(G7604,B!$A$1:$L$44,2,FALSE)</f>
        <v>Asst VP Student Life Grouping B</v>
      </c>
      <c r="I7604" t="s">
        <v>13952</v>
      </c>
      <c r="J7604" t="str">
        <f>VLOOKUP(I7604,'C'!$A$1:$L$269,2,FALSE)</f>
        <v>Arts &amp; Entertainment</v>
      </c>
      <c r="K7604" t="s">
        <v>15292</v>
      </c>
      <c r="L7604" t="str">
        <f>VLOOKUP(K7604,D!$A$2:$B$1038,2,FALSE)</f>
        <v>Arts &amp; Entertainment Programs</v>
      </c>
    </row>
    <row r="7605" spans="1:12" x14ac:dyDescent="0.25">
      <c r="A7605">
        <v>602020006</v>
      </c>
      <c r="B7605" t="s">
        <v>7600</v>
      </c>
      <c r="C7605" s="3" t="s">
        <v>7</v>
      </c>
      <c r="D7605" s="3">
        <v>11</v>
      </c>
      <c r="E7605" t="s">
        <v>13672</v>
      </c>
      <c r="F7605" s="4" t="str">
        <f>VLOOKUP(E7605,A!$A$1:$L$12,2,FALSE)</f>
        <v>Vice President Student Life</v>
      </c>
      <c r="G7605" t="s">
        <v>13732</v>
      </c>
      <c r="H7605" s="4" t="str">
        <f>VLOOKUP(G7605,B!$A$1:$L$44,2,FALSE)</f>
        <v>Asst VP Student Life Grouping B</v>
      </c>
      <c r="I7605" t="s">
        <v>13952</v>
      </c>
      <c r="J7605" t="str">
        <f>VLOOKUP(I7605,'C'!$A$1:$L$269,2,FALSE)</f>
        <v>Arts &amp; Entertainment</v>
      </c>
      <c r="K7605" t="s">
        <v>15292</v>
      </c>
      <c r="L7605" t="str">
        <f>VLOOKUP(K7605,D!$A$2:$B$1038,2,FALSE)</f>
        <v>Arts &amp; Entertainment Programs</v>
      </c>
    </row>
    <row r="7606" spans="1:12" x14ac:dyDescent="0.25">
      <c r="A7606">
        <v>602020009</v>
      </c>
      <c r="B7606" t="s">
        <v>7601</v>
      </c>
      <c r="C7606" s="3" t="s">
        <v>7</v>
      </c>
      <c r="D7606" s="3">
        <v>11</v>
      </c>
      <c r="E7606" t="s">
        <v>13672</v>
      </c>
      <c r="F7606" s="4" t="str">
        <f>VLOOKUP(E7606,A!$A$1:$L$12,2,FALSE)</f>
        <v>Vice President Student Life</v>
      </c>
      <c r="G7606" t="s">
        <v>13732</v>
      </c>
      <c r="H7606" s="4" t="str">
        <f>VLOOKUP(G7606,B!$A$1:$L$44,2,FALSE)</f>
        <v>Asst VP Student Life Grouping B</v>
      </c>
      <c r="I7606" t="s">
        <v>13952</v>
      </c>
      <c r="J7606" t="str">
        <f>VLOOKUP(I7606,'C'!$A$1:$L$269,2,FALSE)</f>
        <v>Arts &amp; Entertainment</v>
      </c>
      <c r="K7606" t="s">
        <v>15292</v>
      </c>
      <c r="L7606" t="str">
        <f>VLOOKUP(K7606,D!$A$2:$B$1038,2,FALSE)</f>
        <v>Arts &amp; Entertainment Programs</v>
      </c>
    </row>
    <row r="7607" spans="1:12" x14ac:dyDescent="0.25">
      <c r="A7607">
        <v>602020100</v>
      </c>
      <c r="B7607" t="s">
        <v>7602</v>
      </c>
      <c r="C7607" s="3" t="s">
        <v>7</v>
      </c>
      <c r="D7607" s="3">
        <v>11</v>
      </c>
      <c r="E7607" t="s">
        <v>13672</v>
      </c>
      <c r="F7607" s="4" t="str">
        <f>VLOOKUP(E7607,A!$A$1:$L$12,2,FALSE)</f>
        <v>Vice President Student Life</v>
      </c>
      <c r="G7607" t="s">
        <v>13732</v>
      </c>
      <c r="H7607" s="4" t="str">
        <f>VLOOKUP(G7607,B!$A$1:$L$44,2,FALSE)</f>
        <v>Asst VP Student Life Grouping B</v>
      </c>
      <c r="I7607" t="s">
        <v>13952</v>
      </c>
      <c r="J7607" t="str">
        <f>VLOOKUP(I7607,'C'!$A$1:$L$269,2,FALSE)</f>
        <v>Arts &amp; Entertainment</v>
      </c>
      <c r="K7607" t="s">
        <v>15292</v>
      </c>
      <c r="L7607" t="str">
        <f>VLOOKUP(K7607,D!$A$2:$B$1038,2,FALSE)</f>
        <v>Arts &amp; Entertainment Programs</v>
      </c>
    </row>
    <row r="7608" spans="1:12" x14ac:dyDescent="0.25">
      <c r="A7608">
        <v>602020101</v>
      </c>
      <c r="B7608" t="s">
        <v>7603</v>
      </c>
      <c r="C7608" s="3" t="s">
        <v>7</v>
      </c>
      <c r="D7608" s="3">
        <v>11</v>
      </c>
      <c r="E7608" t="s">
        <v>13672</v>
      </c>
      <c r="F7608" s="4" t="str">
        <f>VLOOKUP(E7608,A!$A$1:$L$12,2,FALSE)</f>
        <v>Vice President Student Life</v>
      </c>
      <c r="G7608" t="s">
        <v>13732</v>
      </c>
      <c r="H7608" s="4" t="str">
        <f>VLOOKUP(G7608,B!$A$1:$L$44,2,FALSE)</f>
        <v>Asst VP Student Life Grouping B</v>
      </c>
      <c r="I7608" t="s">
        <v>13952</v>
      </c>
      <c r="J7608" t="str">
        <f>VLOOKUP(I7608,'C'!$A$1:$L$269,2,FALSE)</f>
        <v>Arts &amp; Entertainment</v>
      </c>
      <c r="K7608" t="s">
        <v>15292</v>
      </c>
      <c r="L7608" t="str">
        <f>VLOOKUP(K7608,D!$A$2:$B$1038,2,FALSE)</f>
        <v>Arts &amp; Entertainment Programs</v>
      </c>
    </row>
    <row r="7609" spans="1:12" x14ac:dyDescent="0.25">
      <c r="A7609">
        <v>602020102</v>
      </c>
      <c r="B7609" t="s">
        <v>7604</v>
      </c>
      <c r="C7609" s="3" t="s">
        <v>7</v>
      </c>
      <c r="D7609" s="3">
        <v>11</v>
      </c>
      <c r="E7609" t="s">
        <v>13672</v>
      </c>
      <c r="F7609" s="4" t="str">
        <f>VLOOKUP(E7609,A!$A$1:$L$12,2,FALSE)</f>
        <v>Vice President Student Life</v>
      </c>
      <c r="G7609" t="s">
        <v>13732</v>
      </c>
      <c r="H7609" s="4" t="str">
        <f>VLOOKUP(G7609,B!$A$1:$L$44,2,FALSE)</f>
        <v>Asst VP Student Life Grouping B</v>
      </c>
      <c r="I7609" t="s">
        <v>13952</v>
      </c>
      <c r="J7609" t="str">
        <f>VLOOKUP(I7609,'C'!$A$1:$L$269,2,FALSE)</f>
        <v>Arts &amp; Entertainment</v>
      </c>
      <c r="K7609" t="s">
        <v>15292</v>
      </c>
      <c r="L7609" t="str">
        <f>VLOOKUP(K7609,D!$A$2:$B$1038,2,FALSE)</f>
        <v>Arts &amp; Entertainment Programs</v>
      </c>
    </row>
    <row r="7610" spans="1:12" x14ac:dyDescent="0.25">
      <c r="A7610">
        <v>602020103</v>
      </c>
      <c r="B7610" t="s">
        <v>7605</v>
      </c>
      <c r="C7610" s="3" t="s">
        <v>7</v>
      </c>
      <c r="D7610" s="3">
        <v>11</v>
      </c>
      <c r="E7610" t="s">
        <v>13672</v>
      </c>
      <c r="F7610" s="4" t="str">
        <f>VLOOKUP(E7610,A!$A$1:$L$12,2,FALSE)</f>
        <v>Vice President Student Life</v>
      </c>
      <c r="G7610" t="s">
        <v>13732</v>
      </c>
      <c r="H7610" s="4" t="str">
        <f>VLOOKUP(G7610,B!$A$1:$L$44,2,FALSE)</f>
        <v>Asst VP Student Life Grouping B</v>
      </c>
      <c r="I7610" t="s">
        <v>13952</v>
      </c>
      <c r="J7610" t="str">
        <f>VLOOKUP(I7610,'C'!$A$1:$L$269,2,FALSE)</f>
        <v>Arts &amp; Entertainment</v>
      </c>
      <c r="K7610" t="s">
        <v>15292</v>
      </c>
      <c r="L7610" t="str">
        <f>VLOOKUP(K7610,D!$A$2:$B$1038,2,FALSE)</f>
        <v>Arts &amp; Entertainment Programs</v>
      </c>
    </row>
    <row r="7611" spans="1:12" x14ac:dyDescent="0.25">
      <c r="A7611">
        <v>602020104</v>
      </c>
      <c r="B7611" t="s">
        <v>7606</v>
      </c>
      <c r="C7611" s="3" t="s">
        <v>7</v>
      </c>
      <c r="D7611" s="3">
        <v>11</v>
      </c>
      <c r="E7611" t="s">
        <v>13672</v>
      </c>
      <c r="F7611" s="4" t="str">
        <f>VLOOKUP(E7611,A!$A$1:$L$12,2,FALSE)</f>
        <v>Vice President Student Life</v>
      </c>
      <c r="G7611" t="s">
        <v>13732</v>
      </c>
      <c r="H7611" s="4" t="str">
        <f>VLOOKUP(G7611,B!$A$1:$L$44,2,FALSE)</f>
        <v>Asst VP Student Life Grouping B</v>
      </c>
      <c r="I7611" t="s">
        <v>13952</v>
      </c>
      <c r="J7611" t="str">
        <f>VLOOKUP(I7611,'C'!$A$1:$L$269,2,FALSE)</f>
        <v>Arts &amp; Entertainment</v>
      </c>
      <c r="K7611" t="s">
        <v>15292</v>
      </c>
      <c r="L7611" t="str">
        <f>VLOOKUP(K7611,D!$A$2:$B$1038,2,FALSE)</f>
        <v>Arts &amp; Entertainment Programs</v>
      </c>
    </row>
    <row r="7612" spans="1:12" x14ac:dyDescent="0.25">
      <c r="A7612">
        <v>602020105</v>
      </c>
      <c r="B7612" t="s">
        <v>7607</v>
      </c>
      <c r="C7612" s="3" t="s">
        <v>7</v>
      </c>
      <c r="D7612" s="3">
        <v>11</v>
      </c>
      <c r="E7612" t="s">
        <v>13672</v>
      </c>
      <c r="F7612" s="4" t="str">
        <f>VLOOKUP(E7612,A!$A$1:$L$12,2,FALSE)</f>
        <v>Vice President Student Life</v>
      </c>
      <c r="G7612" t="s">
        <v>13732</v>
      </c>
      <c r="H7612" s="4" t="str">
        <f>VLOOKUP(G7612,B!$A$1:$L$44,2,FALSE)</f>
        <v>Asst VP Student Life Grouping B</v>
      </c>
      <c r="I7612" t="s">
        <v>13952</v>
      </c>
      <c r="J7612" t="str">
        <f>VLOOKUP(I7612,'C'!$A$1:$L$269,2,FALSE)</f>
        <v>Arts &amp; Entertainment</v>
      </c>
      <c r="K7612" t="s">
        <v>15292</v>
      </c>
      <c r="L7612" t="str">
        <f>VLOOKUP(K7612,D!$A$2:$B$1038,2,FALSE)</f>
        <v>Arts &amp; Entertainment Programs</v>
      </c>
    </row>
    <row r="7613" spans="1:12" x14ac:dyDescent="0.25">
      <c r="A7613">
        <v>602030000</v>
      </c>
      <c r="B7613" t="s">
        <v>7608</v>
      </c>
      <c r="C7613" s="3" t="s">
        <v>7</v>
      </c>
      <c r="D7613" s="3">
        <v>11</v>
      </c>
      <c r="E7613" t="s">
        <v>13672</v>
      </c>
      <c r="F7613" s="4" t="str">
        <f>VLOOKUP(E7613,A!$A$1:$L$12,2,FALSE)</f>
        <v>Vice President Student Life</v>
      </c>
      <c r="G7613" t="s">
        <v>13732</v>
      </c>
      <c r="H7613" s="4" t="str">
        <f>VLOOKUP(G7613,B!$A$1:$L$44,2,FALSE)</f>
        <v>Asst VP Student Life Grouping B</v>
      </c>
      <c r="I7613" t="s">
        <v>13952</v>
      </c>
      <c r="J7613" t="str">
        <f>VLOOKUP(I7613,'C'!$A$1:$L$269,2,FALSE)</f>
        <v>Arts &amp; Entertainment</v>
      </c>
      <c r="K7613" t="s">
        <v>15294</v>
      </c>
      <c r="L7613" t="str">
        <f>VLOOKUP(K7613,D!$A$2:$B$1038,2,FALSE)</f>
        <v>AE Other Revenue Sources</v>
      </c>
    </row>
    <row r="7614" spans="1:12" x14ac:dyDescent="0.25">
      <c r="A7614">
        <v>602030001</v>
      </c>
      <c r="B7614" t="s">
        <v>7609</v>
      </c>
      <c r="C7614" s="3" t="s">
        <v>7</v>
      </c>
      <c r="D7614" s="3">
        <v>11</v>
      </c>
      <c r="E7614" t="s">
        <v>13672</v>
      </c>
      <c r="F7614" s="4" t="str">
        <f>VLOOKUP(E7614,A!$A$1:$L$12,2,FALSE)</f>
        <v>Vice President Student Life</v>
      </c>
      <c r="G7614" t="s">
        <v>13732</v>
      </c>
      <c r="H7614" s="4" t="str">
        <f>VLOOKUP(G7614,B!$A$1:$L$44,2,FALSE)</f>
        <v>Asst VP Student Life Grouping B</v>
      </c>
      <c r="I7614" t="s">
        <v>13952</v>
      </c>
      <c r="J7614" t="str">
        <f>VLOOKUP(I7614,'C'!$A$1:$L$269,2,FALSE)</f>
        <v>Arts &amp; Entertainment</v>
      </c>
      <c r="K7614" t="s">
        <v>15294</v>
      </c>
      <c r="L7614" t="str">
        <f>VLOOKUP(K7614,D!$A$2:$B$1038,2,FALSE)</f>
        <v>AE Other Revenue Sources</v>
      </c>
    </row>
    <row r="7615" spans="1:12" x14ac:dyDescent="0.25">
      <c r="A7615">
        <v>602030173</v>
      </c>
      <c r="B7615" t="s">
        <v>7610</v>
      </c>
      <c r="C7615" s="3" t="s">
        <v>7</v>
      </c>
      <c r="D7615" s="3">
        <v>11</v>
      </c>
      <c r="E7615" t="s">
        <v>13672</v>
      </c>
      <c r="F7615" s="4" t="str">
        <f>VLOOKUP(E7615,A!$A$1:$L$12,2,FALSE)</f>
        <v>Vice President Student Life</v>
      </c>
      <c r="G7615" t="s">
        <v>13732</v>
      </c>
      <c r="H7615" s="4" t="str">
        <f>VLOOKUP(G7615,B!$A$1:$L$44,2,FALSE)</f>
        <v>Asst VP Student Life Grouping B</v>
      </c>
      <c r="I7615" t="s">
        <v>13952</v>
      </c>
      <c r="J7615" t="str">
        <f>VLOOKUP(I7615,'C'!$A$1:$L$269,2,FALSE)</f>
        <v>Arts &amp; Entertainment</v>
      </c>
      <c r="K7615" t="s">
        <v>15294</v>
      </c>
      <c r="L7615" t="str">
        <f>VLOOKUP(K7615,D!$A$2:$B$1038,2,FALSE)</f>
        <v>AE Other Revenue Sources</v>
      </c>
    </row>
    <row r="7616" spans="1:12" x14ac:dyDescent="0.25">
      <c r="A7616">
        <v>602030182</v>
      </c>
      <c r="B7616" t="s">
        <v>7611</v>
      </c>
      <c r="C7616" s="3" t="s">
        <v>7</v>
      </c>
      <c r="D7616" s="3">
        <v>11</v>
      </c>
      <c r="E7616" t="s">
        <v>13672</v>
      </c>
      <c r="F7616" s="4" t="str">
        <f>VLOOKUP(E7616,A!$A$1:$L$12,2,FALSE)</f>
        <v>Vice President Student Life</v>
      </c>
      <c r="G7616" t="s">
        <v>13732</v>
      </c>
      <c r="H7616" s="4" t="str">
        <f>VLOOKUP(G7616,B!$A$1:$L$44,2,FALSE)</f>
        <v>Asst VP Student Life Grouping B</v>
      </c>
      <c r="I7616" t="s">
        <v>13952</v>
      </c>
      <c r="J7616" t="str">
        <f>VLOOKUP(I7616,'C'!$A$1:$L$269,2,FALSE)</f>
        <v>Arts &amp; Entertainment</v>
      </c>
      <c r="K7616" t="s">
        <v>15294</v>
      </c>
      <c r="L7616" t="str">
        <f>VLOOKUP(K7616,D!$A$2:$B$1038,2,FALSE)</f>
        <v>AE Other Revenue Sources</v>
      </c>
    </row>
    <row r="7617" spans="1:12" x14ac:dyDescent="0.25">
      <c r="A7617">
        <v>602030191</v>
      </c>
      <c r="B7617" t="s">
        <v>7612</v>
      </c>
      <c r="C7617" s="3" t="s">
        <v>7</v>
      </c>
      <c r="D7617" s="3">
        <v>11</v>
      </c>
      <c r="E7617" t="s">
        <v>13672</v>
      </c>
      <c r="F7617" s="4" t="str">
        <f>VLOOKUP(E7617,A!$A$1:$L$12,2,FALSE)</f>
        <v>Vice President Student Life</v>
      </c>
      <c r="G7617" t="s">
        <v>13732</v>
      </c>
      <c r="H7617" s="4" t="str">
        <f>VLOOKUP(G7617,B!$A$1:$L$44,2,FALSE)</f>
        <v>Asst VP Student Life Grouping B</v>
      </c>
      <c r="I7617" t="s">
        <v>13952</v>
      </c>
      <c r="J7617" t="str">
        <f>VLOOKUP(I7617,'C'!$A$1:$L$269,2,FALSE)</f>
        <v>Arts &amp; Entertainment</v>
      </c>
      <c r="K7617" t="s">
        <v>15294</v>
      </c>
      <c r="L7617" t="str">
        <f>VLOOKUP(K7617,D!$A$2:$B$1038,2,FALSE)</f>
        <v>AE Other Revenue Sources</v>
      </c>
    </row>
    <row r="7618" spans="1:12" x14ac:dyDescent="0.25">
      <c r="A7618">
        <v>602030200</v>
      </c>
      <c r="B7618" t="s">
        <v>7613</v>
      </c>
      <c r="C7618" s="3" t="s">
        <v>7</v>
      </c>
      <c r="D7618" s="3">
        <v>11</v>
      </c>
      <c r="E7618" t="s">
        <v>13672</v>
      </c>
      <c r="F7618" s="4" t="str">
        <f>VLOOKUP(E7618,A!$A$1:$L$12,2,FALSE)</f>
        <v>Vice President Student Life</v>
      </c>
      <c r="G7618" t="s">
        <v>13732</v>
      </c>
      <c r="H7618" s="4" t="str">
        <f>VLOOKUP(G7618,B!$A$1:$L$44,2,FALSE)</f>
        <v>Asst VP Student Life Grouping B</v>
      </c>
      <c r="I7618" t="s">
        <v>13952</v>
      </c>
      <c r="J7618" t="str">
        <f>VLOOKUP(I7618,'C'!$A$1:$L$269,2,FALSE)</f>
        <v>Arts &amp; Entertainment</v>
      </c>
      <c r="K7618" t="s">
        <v>15294</v>
      </c>
      <c r="L7618" t="str">
        <f>VLOOKUP(K7618,D!$A$2:$B$1038,2,FALSE)</f>
        <v>AE Other Revenue Sources</v>
      </c>
    </row>
    <row r="7619" spans="1:12" x14ac:dyDescent="0.25">
      <c r="A7619">
        <v>602030304</v>
      </c>
      <c r="B7619" t="s">
        <v>7614</v>
      </c>
      <c r="C7619" s="3" t="s">
        <v>7</v>
      </c>
      <c r="D7619" s="3">
        <v>11</v>
      </c>
      <c r="E7619" t="s">
        <v>13672</v>
      </c>
      <c r="F7619" s="4" t="str">
        <f>VLOOKUP(E7619,A!$A$1:$L$12,2,FALSE)</f>
        <v>Vice President Student Life</v>
      </c>
      <c r="G7619" t="s">
        <v>13732</v>
      </c>
      <c r="H7619" s="4" t="str">
        <f>VLOOKUP(G7619,B!$A$1:$L$44,2,FALSE)</f>
        <v>Asst VP Student Life Grouping B</v>
      </c>
      <c r="I7619" t="s">
        <v>13952</v>
      </c>
      <c r="J7619" t="str">
        <f>VLOOKUP(I7619,'C'!$A$1:$L$269,2,FALSE)</f>
        <v>Arts &amp; Entertainment</v>
      </c>
      <c r="K7619" t="s">
        <v>15294</v>
      </c>
      <c r="L7619" t="str">
        <f>VLOOKUP(K7619,D!$A$2:$B$1038,2,FALSE)</f>
        <v>AE Other Revenue Sources</v>
      </c>
    </row>
    <row r="7620" spans="1:12" x14ac:dyDescent="0.25">
      <c r="A7620">
        <v>602040210</v>
      </c>
      <c r="B7620" t="s">
        <v>7615</v>
      </c>
      <c r="C7620" s="3" t="s">
        <v>7</v>
      </c>
      <c r="D7620" s="3">
        <v>11</v>
      </c>
      <c r="E7620" t="s">
        <v>13672</v>
      </c>
      <c r="F7620" s="4" t="str">
        <f>VLOOKUP(E7620,A!$A$1:$L$12,2,FALSE)</f>
        <v>Vice President Student Life</v>
      </c>
      <c r="G7620" t="s">
        <v>13732</v>
      </c>
      <c r="H7620" s="4" t="str">
        <f>VLOOKUP(G7620,B!$A$1:$L$44,2,FALSE)</f>
        <v>Asst VP Student Life Grouping B</v>
      </c>
      <c r="I7620" t="s">
        <v>13952</v>
      </c>
      <c r="J7620" t="str">
        <f>VLOOKUP(I7620,'C'!$A$1:$L$269,2,FALSE)</f>
        <v>Arts &amp; Entertainment</v>
      </c>
      <c r="K7620" t="s">
        <v>15296</v>
      </c>
      <c r="L7620" t="str">
        <f>VLOOKUP(K7620,D!$A$2:$B$1038,2,FALSE)</f>
        <v>AE Arts Series</v>
      </c>
    </row>
    <row r="7621" spans="1:12" x14ac:dyDescent="0.25">
      <c r="A7621">
        <v>602040301</v>
      </c>
      <c r="B7621" t="s">
        <v>7616</v>
      </c>
      <c r="C7621" s="3" t="s">
        <v>7</v>
      </c>
      <c r="D7621" s="3">
        <v>11</v>
      </c>
      <c r="E7621" t="s">
        <v>13672</v>
      </c>
      <c r="F7621" s="4" t="str">
        <f>VLOOKUP(E7621,A!$A$1:$L$12,2,FALSE)</f>
        <v>Vice President Student Life</v>
      </c>
      <c r="G7621" t="s">
        <v>13732</v>
      </c>
      <c r="H7621" s="4" t="str">
        <f>VLOOKUP(G7621,B!$A$1:$L$44,2,FALSE)</f>
        <v>Asst VP Student Life Grouping B</v>
      </c>
      <c r="I7621" t="s">
        <v>13952</v>
      </c>
      <c r="J7621" t="str">
        <f>VLOOKUP(I7621,'C'!$A$1:$L$269,2,FALSE)</f>
        <v>Arts &amp; Entertainment</v>
      </c>
      <c r="K7621" t="s">
        <v>15296</v>
      </c>
      <c r="L7621" t="str">
        <f>VLOOKUP(K7621,D!$A$2:$B$1038,2,FALSE)</f>
        <v>AE Arts Series</v>
      </c>
    </row>
    <row r="7622" spans="1:12" x14ac:dyDescent="0.25">
      <c r="A7622">
        <v>602040412</v>
      </c>
      <c r="B7622" t="s">
        <v>7617</v>
      </c>
      <c r="C7622" s="3" t="s">
        <v>7</v>
      </c>
      <c r="D7622" s="3">
        <v>11</v>
      </c>
      <c r="E7622" t="s">
        <v>13672</v>
      </c>
      <c r="F7622" s="4" t="str">
        <f>VLOOKUP(E7622,A!$A$1:$L$12,2,FALSE)</f>
        <v>Vice President Student Life</v>
      </c>
      <c r="G7622" t="s">
        <v>13732</v>
      </c>
      <c r="H7622" s="4" t="str">
        <f>VLOOKUP(G7622,B!$A$1:$L$44,2,FALSE)</f>
        <v>Asst VP Student Life Grouping B</v>
      </c>
      <c r="I7622" t="s">
        <v>13952</v>
      </c>
      <c r="J7622" t="str">
        <f>VLOOKUP(I7622,'C'!$A$1:$L$269,2,FALSE)</f>
        <v>Arts &amp; Entertainment</v>
      </c>
      <c r="K7622" t="s">
        <v>15296</v>
      </c>
      <c r="L7622" t="str">
        <f>VLOOKUP(K7622,D!$A$2:$B$1038,2,FALSE)</f>
        <v>AE Arts Series</v>
      </c>
    </row>
    <row r="7623" spans="1:12" x14ac:dyDescent="0.25">
      <c r="A7623">
        <v>602040523</v>
      </c>
      <c r="B7623" t="s">
        <v>7618</v>
      </c>
      <c r="C7623" s="3" t="s">
        <v>7</v>
      </c>
      <c r="D7623" s="3">
        <v>11</v>
      </c>
      <c r="E7623" t="s">
        <v>13672</v>
      </c>
      <c r="F7623" s="4" t="str">
        <f>VLOOKUP(E7623,A!$A$1:$L$12,2,FALSE)</f>
        <v>Vice President Student Life</v>
      </c>
      <c r="G7623" t="s">
        <v>13732</v>
      </c>
      <c r="H7623" s="4" t="str">
        <f>VLOOKUP(G7623,B!$A$1:$L$44,2,FALSE)</f>
        <v>Asst VP Student Life Grouping B</v>
      </c>
      <c r="I7623" t="s">
        <v>13952</v>
      </c>
      <c r="J7623" t="str">
        <f>VLOOKUP(I7623,'C'!$A$1:$L$269,2,FALSE)</f>
        <v>Arts &amp; Entertainment</v>
      </c>
      <c r="K7623" t="s">
        <v>15296</v>
      </c>
      <c r="L7623" t="str">
        <f>VLOOKUP(K7623,D!$A$2:$B$1038,2,FALSE)</f>
        <v>AE Arts Series</v>
      </c>
    </row>
    <row r="7624" spans="1:12" x14ac:dyDescent="0.25">
      <c r="A7624">
        <v>602040634</v>
      </c>
      <c r="B7624" t="s">
        <v>7619</v>
      </c>
      <c r="C7624" s="3" t="s">
        <v>7</v>
      </c>
      <c r="D7624" s="3">
        <v>11</v>
      </c>
      <c r="E7624" t="s">
        <v>13672</v>
      </c>
      <c r="F7624" s="4" t="str">
        <f>VLOOKUP(E7624,A!$A$1:$L$12,2,FALSE)</f>
        <v>Vice President Student Life</v>
      </c>
      <c r="G7624" t="s">
        <v>13732</v>
      </c>
      <c r="H7624" s="4" t="str">
        <f>VLOOKUP(G7624,B!$A$1:$L$44,2,FALSE)</f>
        <v>Asst VP Student Life Grouping B</v>
      </c>
      <c r="I7624" t="s">
        <v>13952</v>
      </c>
      <c r="J7624" t="str">
        <f>VLOOKUP(I7624,'C'!$A$1:$L$269,2,FALSE)</f>
        <v>Arts &amp; Entertainment</v>
      </c>
      <c r="K7624" t="s">
        <v>15296</v>
      </c>
      <c r="L7624" t="str">
        <f>VLOOKUP(K7624,D!$A$2:$B$1038,2,FALSE)</f>
        <v>AE Arts Series</v>
      </c>
    </row>
    <row r="7625" spans="1:12" x14ac:dyDescent="0.25">
      <c r="A7625">
        <v>602040745</v>
      </c>
      <c r="B7625" t="s">
        <v>7620</v>
      </c>
      <c r="C7625" s="3" t="s">
        <v>7</v>
      </c>
      <c r="D7625" s="3">
        <v>11</v>
      </c>
      <c r="E7625" t="s">
        <v>13672</v>
      </c>
      <c r="F7625" s="4" t="str">
        <f>VLOOKUP(E7625,A!$A$1:$L$12,2,FALSE)</f>
        <v>Vice President Student Life</v>
      </c>
      <c r="G7625" t="s">
        <v>13732</v>
      </c>
      <c r="H7625" s="4" t="str">
        <f>VLOOKUP(G7625,B!$A$1:$L$44,2,FALSE)</f>
        <v>Asst VP Student Life Grouping B</v>
      </c>
      <c r="I7625" t="s">
        <v>13952</v>
      </c>
      <c r="J7625" t="str">
        <f>VLOOKUP(I7625,'C'!$A$1:$L$269,2,FALSE)</f>
        <v>Arts &amp; Entertainment</v>
      </c>
      <c r="K7625" t="s">
        <v>15296</v>
      </c>
      <c r="L7625" t="str">
        <f>VLOOKUP(K7625,D!$A$2:$B$1038,2,FALSE)</f>
        <v>AE Arts Series</v>
      </c>
    </row>
    <row r="7626" spans="1:12" x14ac:dyDescent="0.25">
      <c r="A7626">
        <v>602040856</v>
      </c>
      <c r="B7626" t="s">
        <v>7621</v>
      </c>
      <c r="C7626" s="3" t="s">
        <v>7</v>
      </c>
      <c r="D7626" s="3">
        <v>11</v>
      </c>
      <c r="E7626" t="s">
        <v>13672</v>
      </c>
      <c r="F7626" s="4" t="str">
        <f>VLOOKUP(E7626,A!$A$1:$L$12,2,FALSE)</f>
        <v>Vice President Student Life</v>
      </c>
      <c r="G7626" t="s">
        <v>13732</v>
      </c>
      <c r="H7626" s="4" t="str">
        <f>VLOOKUP(G7626,B!$A$1:$L$44,2,FALSE)</f>
        <v>Asst VP Student Life Grouping B</v>
      </c>
      <c r="I7626" t="s">
        <v>13952</v>
      </c>
      <c r="J7626" t="str">
        <f>VLOOKUP(I7626,'C'!$A$1:$L$269,2,FALSE)</f>
        <v>Arts &amp; Entertainment</v>
      </c>
      <c r="K7626" t="s">
        <v>15296</v>
      </c>
      <c r="L7626" t="str">
        <f>VLOOKUP(K7626,D!$A$2:$B$1038,2,FALSE)</f>
        <v>AE Arts Series</v>
      </c>
    </row>
    <row r="7627" spans="1:12" x14ac:dyDescent="0.25">
      <c r="A7627">
        <v>602040898</v>
      </c>
      <c r="B7627" t="s">
        <v>7622</v>
      </c>
      <c r="C7627" s="3" t="s">
        <v>7</v>
      </c>
      <c r="D7627" s="3">
        <v>11</v>
      </c>
      <c r="E7627" t="s">
        <v>13672</v>
      </c>
      <c r="F7627" s="4" t="str">
        <f>VLOOKUP(E7627,A!$A$1:$L$12,2,FALSE)</f>
        <v>Vice President Student Life</v>
      </c>
      <c r="G7627" t="s">
        <v>13732</v>
      </c>
      <c r="H7627" s="4" t="str">
        <f>VLOOKUP(G7627,B!$A$1:$L$44,2,FALSE)</f>
        <v>Asst VP Student Life Grouping B</v>
      </c>
      <c r="I7627" t="s">
        <v>13952</v>
      </c>
      <c r="J7627" t="str">
        <f>VLOOKUP(I7627,'C'!$A$1:$L$269,2,FALSE)</f>
        <v>Arts &amp; Entertainment</v>
      </c>
      <c r="K7627" t="s">
        <v>15296</v>
      </c>
      <c r="L7627" t="str">
        <f>VLOOKUP(K7627,D!$A$2:$B$1038,2,FALSE)</f>
        <v>AE Arts Series</v>
      </c>
    </row>
    <row r="7628" spans="1:12" x14ac:dyDescent="0.25">
      <c r="A7628">
        <v>602040967</v>
      </c>
      <c r="B7628" t="s">
        <v>7623</v>
      </c>
      <c r="C7628" s="3" t="s">
        <v>7</v>
      </c>
      <c r="D7628" s="3">
        <v>11</v>
      </c>
      <c r="E7628" t="s">
        <v>13672</v>
      </c>
      <c r="F7628" s="4" t="str">
        <f>VLOOKUP(E7628,A!$A$1:$L$12,2,FALSE)</f>
        <v>Vice President Student Life</v>
      </c>
      <c r="G7628" t="s">
        <v>13732</v>
      </c>
      <c r="H7628" s="4" t="str">
        <f>VLOOKUP(G7628,B!$A$1:$L$44,2,FALSE)</f>
        <v>Asst VP Student Life Grouping B</v>
      </c>
      <c r="I7628" t="s">
        <v>13952</v>
      </c>
      <c r="J7628" t="str">
        <f>VLOOKUP(I7628,'C'!$A$1:$L$269,2,FALSE)</f>
        <v>Arts &amp; Entertainment</v>
      </c>
      <c r="K7628" t="s">
        <v>15296</v>
      </c>
      <c r="L7628" t="str">
        <f>VLOOKUP(K7628,D!$A$2:$B$1038,2,FALSE)</f>
        <v>AE Arts Series</v>
      </c>
    </row>
    <row r="7629" spans="1:12" x14ac:dyDescent="0.25">
      <c r="A7629">
        <v>602041209</v>
      </c>
      <c r="B7629" t="s">
        <v>7624</v>
      </c>
      <c r="C7629" s="3" t="s">
        <v>7</v>
      </c>
      <c r="D7629" s="3">
        <v>11</v>
      </c>
      <c r="E7629" t="s">
        <v>13672</v>
      </c>
      <c r="F7629" s="4" t="str">
        <f>VLOOKUP(E7629,A!$A$1:$L$12,2,FALSE)</f>
        <v>Vice President Student Life</v>
      </c>
      <c r="G7629" t="s">
        <v>13732</v>
      </c>
      <c r="H7629" s="4" t="str">
        <f>VLOOKUP(G7629,B!$A$1:$L$44,2,FALSE)</f>
        <v>Asst VP Student Life Grouping B</v>
      </c>
      <c r="I7629" t="s">
        <v>13952</v>
      </c>
      <c r="J7629" t="str">
        <f>VLOOKUP(I7629,'C'!$A$1:$L$269,2,FALSE)</f>
        <v>Arts &amp; Entertainment</v>
      </c>
      <c r="K7629" t="s">
        <v>15296</v>
      </c>
      <c r="L7629" t="str">
        <f>VLOOKUP(K7629,D!$A$2:$B$1038,2,FALSE)</f>
        <v>AE Arts Series</v>
      </c>
    </row>
    <row r="7630" spans="1:12" x14ac:dyDescent="0.25">
      <c r="A7630">
        <v>602041310</v>
      </c>
      <c r="B7630" t="s">
        <v>7625</v>
      </c>
      <c r="C7630" s="3" t="s">
        <v>7</v>
      </c>
      <c r="D7630" s="3">
        <v>11</v>
      </c>
      <c r="E7630" t="s">
        <v>13672</v>
      </c>
      <c r="F7630" s="4" t="str">
        <f>VLOOKUP(E7630,A!$A$1:$L$12,2,FALSE)</f>
        <v>Vice President Student Life</v>
      </c>
      <c r="G7630" t="s">
        <v>13732</v>
      </c>
      <c r="H7630" s="4" t="str">
        <f>VLOOKUP(G7630,B!$A$1:$L$44,2,FALSE)</f>
        <v>Asst VP Student Life Grouping B</v>
      </c>
      <c r="I7630" t="s">
        <v>13952</v>
      </c>
      <c r="J7630" t="str">
        <f>VLOOKUP(I7630,'C'!$A$1:$L$269,2,FALSE)</f>
        <v>Arts &amp; Entertainment</v>
      </c>
      <c r="K7630" t="s">
        <v>15296</v>
      </c>
      <c r="L7630" t="str">
        <f>VLOOKUP(K7630,D!$A$2:$B$1038,2,FALSE)</f>
        <v>AE Arts Series</v>
      </c>
    </row>
    <row r="7631" spans="1:12" x14ac:dyDescent="0.25">
      <c r="A7631">
        <v>602041411</v>
      </c>
      <c r="B7631" t="s">
        <v>7626</v>
      </c>
      <c r="C7631" s="3" t="s">
        <v>7</v>
      </c>
      <c r="D7631" s="3">
        <v>11</v>
      </c>
      <c r="E7631" t="s">
        <v>13672</v>
      </c>
      <c r="F7631" s="4" t="str">
        <f>VLOOKUP(E7631,A!$A$1:$L$12,2,FALSE)</f>
        <v>Vice President Student Life</v>
      </c>
      <c r="G7631" t="s">
        <v>13732</v>
      </c>
      <c r="H7631" s="4" t="str">
        <f>VLOOKUP(G7631,B!$A$1:$L$44,2,FALSE)</f>
        <v>Asst VP Student Life Grouping B</v>
      </c>
      <c r="I7631" t="s">
        <v>13952</v>
      </c>
      <c r="J7631" t="str">
        <f>VLOOKUP(I7631,'C'!$A$1:$L$269,2,FALSE)</f>
        <v>Arts &amp; Entertainment</v>
      </c>
      <c r="K7631" t="s">
        <v>15296</v>
      </c>
      <c r="L7631" t="str">
        <f>VLOOKUP(K7631,D!$A$2:$B$1038,2,FALSE)</f>
        <v>AE Arts Series</v>
      </c>
    </row>
    <row r="7632" spans="1:12" x14ac:dyDescent="0.25">
      <c r="A7632">
        <v>602041512</v>
      </c>
      <c r="B7632" t="s">
        <v>7627</v>
      </c>
      <c r="C7632" s="3" t="s">
        <v>7</v>
      </c>
      <c r="D7632" s="3">
        <v>11</v>
      </c>
      <c r="E7632" t="s">
        <v>13672</v>
      </c>
      <c r="F7632" s="4" t="str">
        <f>VLOOKUP(E7632,A!$A$1:$L$12,2,FALSE)</f>
        <v>Vice President Student Life</v>
      </c>
      <c r="G7632" t="s">
        <v>13732</v>
      </c>
      <c r="H7632" s="4" t="str">
        <f>VLOOKUP(G7632,B!$A$1:$L$44,2,FALSE)</f>
        <v>Asst VP Student Life Grouping B</v>
      </c>
      <c r="I7632" t="s">
        <v>13952</v>
      </c>
      <c r="J7632" t="str">
        <f>VLOOKUP(I7632,'C'!$A$1:$L$269,2,FALSE)</f>
        <v>Arts &amp; Entertainment</v>
      </c>
      <c r="K7632" t="s">
        <v>15296</v>
      </c>
      <c r="L7632" t="str">
        <f>VLOOKUP(K7632,D!$A$2:$B$1038,2,FALSE)</f>
        <v>AE Arts Series</v>
      </c>
    </row>
    <row r="7633" spans="1:12" x14ac:dyDescent="0.25">
      <c r="A7633">
        <v>602041614</v>
      </c>
      <c r="B7633" t="s">
        <v>7628</v>
      </c>
      <c r="C7633" s="3" t="s">
        <v>7</v>
      </c>
      <c r="D7633" s="3">
        <v>11</v>
      </c>
      <c r="E7633" t="s">
        <v>13672</v>
      </c>
      <c r="F7633" s="4" t="str">
        <f>VLOOKUP(E7633,A!$A$1:$L$12,2,FALSE)</f>
        <v>Vice President Student Life</v>
      </c>
      <c r="G7633" t="s">
        <v>13732</v>
      </c>
      <c r="H7633" s="4" t="str">
        <f>VLOOKUP(G7633,B!$A$1:$L$44,2,FALSE)</f>
        <v>Asst VP Student Life Grouping B</v>
      </c>
      <c r="I7633" t="s">
        <v>13952</v>
      </c>
      <c r="J7633" t="str">
        <f>VLOOKUP(I7633,'C'!$A$1:$L$269,2,FALSE)</f>
        <v>Arts &amp; Entertainment</v>
      </c>
      <c r="K7633" t="s">
        <v>15296</v>
      </c>
      <c r="L7633" t="str">
        <f>VLOOKUP(K7633,D!$A$2:$B$1038,2,FALSE)</f>
        <v>AE Arts Series</v>
      </c>
    </row>
    <row r="7634" spans="1:12" x14ac:dyDescent="0.25">
      <c r="A7634">
        <v>602041701</v>
      </c>
      <c r="B7634" t="s">
        <v>7629</v>
      </c>
      <c r="C7634" s="3" t="s">
        <v>7</v>
      </c>
      <c r="D7634" s="3">
        <v>11</v>
      </c>
      <c r="E7634" t="s">
        <v>13672</v>
      </c>
      <c r="F7634" s="4" t="str">
        <f>VLOOKUP(E7634,A!$A$1:$L$12,2,FALSE)</f>
        <v>Vice President Student Life</v>
      </c>
      <c r="G7634" t="s">
        <v>13732</v>
      </c>
      <c r="H7634" s="4" t="str">
        <f>VLOOKUP(G7634,B!$A$1:$L$44,2,FALSE)</f>
        <v>Asst VP Student Life Grouping B</v>
      </c>
      <c r="I7634" t="s">
        <v>13952</v>
      </c>
      <c r="J7634" t="str">
        <f>VLOOKUP(I7634,'C'!$A$1:$L$269,2,FALSE)</f>
        <v>Arts &amp; Entertainment</v>
      </c>
      <c r="K7634" t="s">
        <v>15296</v>
      </c>
      <c r="L7634" t="str">
        <f>VLOOKUP(K7634,D!$A$2:$B$1038,2,FALSE)</f>
        <v>AE Arts Series</v>
      </c>
    </row>
    <row r="7635" spans="1:12" x14ac:dyDescent="0.25">
      <c r="A7635">
        <v>602041813</v>
      </c>
      <c r="B7635" t="s">
        <v>7630</v>
      </c>
      <c r="C7635" s="3" t="s">
        <v>7</v>
      </c>
      <c r="D7635" s="3">
        <v>11</v>
      </c>
      <c r="E7635" t="s">
        <v>13672</v>
      </c>
      <c r="F7635" s="4" t="str">
        <f>VLOOKUP(E7635,A!$A$1:$L$12,2,FALSE)</f>
        <v>Vice President Student Life</v>
      </c>
      <c r="G7635" t="s">
        <v>13732</v>
      </c>
      <c r="H7635" s="4" t="str">
        <f>VLOOKUP(G7635,B!$A$1:$L$44,2,FALSE)</f>
        <v>Asst VP Student Life Grouping B</v>
      </c>
      <c r="I7635" t="s">
        <v>13952</v>
      </c>
      <c r="J7635" t="str">
        <f>VLOOKUP(I7635,'C'!$A$1:$L$269,2,FALSE)</f>
        <v>Arts &amp; Entertainment</v>
      </c>
      <c r="K7635" t="s">
        <v>15296</v>
      </c>
      <c r="L7635" t="str">
        <f>VLOOKUP(K7635,D!$A$2:$B$1038,2,FALSE)</f>
        <v>AE Arts Series</v>
      </c>
    </row>
    <row r="7636" spans="1:12" x14ac:dyDescent="0.25">
      <c r="A7636">
        <v>602041925</v>
      </c>
      <c r="B7636" t="s">
        <v>7631</v>
      </c>
      <c r="C7636" s="3" t="s">
        <v>7</v>
      </c>
      <c r="D7636" s="3">
        <v>11</v>
      </c>
      <c r="E7636" t="s">
        <v>13672</v>
      </c>
      <c r="F7636" s="4" t="str">
        <f>VLOOKUP(E7636,A!$A$1:$L$12,2,FALSE)</f>
        <v>Vice President Student Life</v>
      </c>
      <c r="G7636" t="s">
        <v>13732</v>
      </c>
      <c r="H7636" s="4" t="str">
        <f>VLOOKUP(G7636,B!$A$1:$L$44,2,FALSE)</f>
        <v>Asst VP Student Life Grouping B</v>
      </c>
      <c r="I7636" t="s">
        <v>13952</v>
      </c>
      <c r="J7636" t="str">
        <f>VLOOKUP(I7636,'C'!$A$1:$L$269,2,FALSE)</f>
        <v>Arts &amp; Entertainment</v>
      </c>
      <c r="K7636" t="s">
        <v>15296</v>
      </c>
      <c r="L7636" t="str">
        <f>VLOOKUP(K7636,D!$A$2:$B$1038,2,FALSE)</f>
        <v>AE Arts Series</v>
      </c>
    </row>
    <row r="7637" spans="1:12" x14ac:dyDescent="0.25">
      <c r="A7637">
        <v>602042002</v>
      </c>
      <c r="B7637" t="s">
        <v>7632</v>
      </c>
      <c r="C7637" s="3" t="s">
        <v>7</v>
      </c>
      <c r="D7637" s="3">
        <v>11</v>
      </c>
      <c r="E7637" t="s">
        <v>13672</v>
      </c>
      <c r="F7637" s="4" t="str">
        <f>VLOOKUP(E7637,A!$A$1:$L$12,2,FALSE)</f>
        <v>Vice President Student Life</v>
      </c>
      <c r="G7637" t="s">
        <v>13732</v>
      </c>
      <c r="H7637" s="4" t="str">
        <f>VLOOKUP(G7637,B!$A$1:$L$44,2,FALSE)</f>
        <v>Asst VP Student Life Grouping B</v>
      </c>
      <c r="I7637" t="s">
        <v>13952</v>
      </c>
      <c r="J7637" t="str">
        <f>VLOOKUP(I7637,'C'!$A$1:$L$269,2,FALSE)</f>
        <v>Arts &amp; Entertainment</v>
      </c>
      <c r="K7637" t="s">
        <v>15296</v>
      </c>
      <c r="L7637" t="str">
        <f>VLOOKUP(K7637,D!$A$2:$B$1038,2,FALSE)</f>
        <v>AE Arts Series</v>
      </c>
    </row>
    <row r="7638" spans="1:12" x14ac:dyDescent="0.25">
      <c r="A7638">
        <v>602042017</v>
      </c>
      <c r="B7638" t="s">
        <v>7633</v>
      </c>
      <c r="C7638" s="3" t="s">
        <v>7</v>
      </c>
      <c r="D7638" s="3">
        <v>11</v>
      </c>
      <c r="E7638" t="s">
        <v>13672</v>
      </c>
      <c r="F7638" s="4" t="str">
        <f>VLOOKUP(E7638,A!$A$1:$L$12,2,FALSE)</f>
        <v>Vice President Student Life</v>
      </c>
      <c r="G7638" t="s">
        <v>13732</v>
      </c>
      <c r="H7638" s="4" t="str">
        <f>VLOOKUP(G7638,B!$A$1:$L$44,2,FALSE)</f>
        <v>Asst VP Student Life Grouping B</v>
      </c>
      <c r="I7638" t="s">
        <v>13952</v>
      </c>
      <c r="J7638" t="str">
        <f>VLOOKUP(I7638,'C'!$A$1:$L$269,2,FALSE)</f>
        <v>Arts &amp; Entertainment</v>
      </c>
      <c r="K7638" t="s">
        <v>15296</v>
      </c>
      <c r="L7638" t="str">
        <f>VLOOKUP(K7638,D!$A$2:$B$1038,2,FALSE)</f>
        <v>AE Arts Series</v>
      </c>
    </row>
    <row r="7639" spans="1:12" x14ac:dyDescent="0.25">
      <c r="A7639">
        <v>602043001</v>
      </c>
      <c r="B7639" t="s">
        <v>7634</v>
      </c>
      <c r="C7639" s="3" t="s">
        <v>7</v>
      </c>
      <c r="D7639" s="3">
        <v>11</v>
      </c>
      <c r="E7639" t="s">
        <v>13672</v>
      </c>
      <c r="F7639" s="4" t="str">
        <f>VLOOKUP(E7639,A!$A$1:$L$12,2,FALSE)</f>
        <v>Vice President Student Life</v>
      </c>
      <c r="G7639" t="s">
        <v>13732</v>
      </c>
      <c r="H7639" s="4" t="str">
        <f>VLOOKUP(G7639,B!$A$1:$L$44,2,FALSE)</f>
        <v>Asst VP Student Life Grouping B</v>
      </c>
      <c r="I7639" t="s">
        <v>13952</v>
      </c>
      <c r="J7639" t="str">
        <f>VLOOKUP(I7639,'C'!$A$1:$L$269,2,FALSE)</f>
        <v>Arts &amp; Entertainment</v>
      </c>
      <c r="K7639" t="s">
        <v>15296</v>
      </c>
      <c r="L7639" t="str">
        <f>VLOOKUP(K7639,D!$A$2:$B$1038,2,FALSE)</f>
        <v>AE Arts Series</v>
      </c>
    </row>
    <row r="7640" spans="1:12" x14ac:dyDescent="0.25">
      <c r="A7640">
        <v>602043015</v>
      </c>
      <c r="B7640" t="s">
        <v>7635</v>
      </c>
      <c r="C7640" s="3" t="s">
        <v>7</v>
      </c>
      <c r="D7640" s="3">
        <v>11</v>
      </c>
      <c r="E7640" t="s">
        <v>13672</v>
      </c>
      <c r="F7640" s="4" t="str">
        <f>VLOOKUP(E7640,A!$A$1:$L$12,2,FALSE)</f>
        <v>Vice President Student Life</v>
      </c>
      <c r="G7640" t="s">
        <v>13732</v>
      </c>
      <c r="H7640" s="4" t="str">
        <f>VLOOKUP(G7640,B!$A$1:$L$44,2,FALSE)</f>
        <v>Asst VP Student Life Grouping B</v>
      </c>
      <c r="I7640" t="s">
        <v>13952</v>
      </c>
      <c r="J7640" t="str">
        <f>VLOOKUP(I7640,'C'!$A$1:$L$269,2,FALSE)</f>
        <v>Arts &amp; Entertainment</v>
      </c>
      <c r="K7640" t="s">
        <v>15296</v>
      </c>
      <c r="L7640" t="str">
        <f>VLOOKUP(K7640,D!$A$2:$B$1038,2,FALSE)</f>
        <v>AE Arts Series</v>
      </c>
    </row>
    <row r="7641" spans="1:12" x14ac:dyDescent="0.25">
      <c r="A7641">
        <v>602051337</v>
      </c>
      <c r="B7641" t="s">
        <v>7636</v>
      </c>
      <c r="C7641" s="3" t="s">
        <v>7</v>
      </c>
      <c r="D7641" s="3">
        <v>11</v>
      </c>
      <c r="E7641" t="s">
        <v>13672</v>
      </c>
      <c r="F7641" s="4" t="str">
        <f>VLOOKUP(E7641,A!$A$1:$L$12,2,FALSE)</f>
        <v>Vice President Student Life</v>
      </c>
      <c r="G7641" t="s">
        <v>13732</v>
      </c>
      <c r="H7641" s="4" t="str">
        <f>VLOOKUP(G7641,B!$A$1:$L$44,2,FALSE)</f>
        <v>Asst VP Student Life Grouping B</v>
      </c>
      <c r="I7641" t="s">
        <v>13952</v>
      </c>
      <c r="J7641" t="str">
        <f>VLOOKUP(I7641,'C'!$A$1:$L$269,2,FALSE)</f>
        <v>Arts &amp; Entertainment</v>
      </c>
      <c r="K7641" t="s">
        <v>15298</v>
      </c>
      <c r="L7641" t="str">
        <f>VLOOKUP(K7641,D!$A$2:$B$1038,2,FALSE)</f>
        <v>Non-AE Ticketed Events</v>
      </c>
    </row>
    <row r="7642" spans="1:12" x14ac:dyDescent="0.25">
      <c r="A7642">
        <v>602051446</v>
      </c>
      <c r="B7642" t="s">
        <v>7637</v>
      </c>
      <c r="C7642" s="3" t="s">
        <v>7</v>
      </c>
      <c r="D7642" s="3">
        <v>11</v>
      </c>
      <c r="E7642" t="s">
        <v>13672</v>
      </c>
      <c r="F7642" s="4" t="str">
        <f>VLOOKUP(E7642,A!$A$1:$L$12,2,FALSE)</f>
        <v>Vice President Student Life</v>
      </c>
      <c r="G7642" t="s">
        <v>13732</v>
      </c>
      <c r="H7642" s="4" t="str">
        <f>VLOOKUP(G7642,B!$A$1:$L$44,2,FALSE)</f>
        <v>Asst VP Student Life Grouping B</v>
      </c>
      <c r="I7642" t="s">
        <v>13952</v>
      </c>
      <c r="J7642" t="str">
        <f>VLOOKUP(I7642,'C'!$A$1:$L$269,2,FALSE)</f>
        <v>Arts &amp; Entertainment</v>
      </c>
      <c r="K7642" t="s">
        <v>15298</v>
      </c>
      <c r="L7642" t="str">
        <f>VLOOKUP(K7642,D!$A$2:$B$1038,2,FALSE)</f>
        <v>Non-AE Ticketed Events</v>
      </c>
    </row>
    <row r="7643" spans="1:12" x14ac:dyDescent="0.25">
      <c r="A7643">
        <v>602051555</v>
      </c>
      <c r="B7643" t="s">
        <v>7638</v>
      </c>
      <c r="C7643" s="3" t="s">
        <v>7</v>
      </c>
      <c r="D7643" s="3">
        <v>11</v>
      </c>
      <c r="E7643" t="s">
        <v>13672</v>
      </c>
      <c r="F7643" s="4" t="str">
        <f>VLOOKUP(E7643,A!$A$1:$L$12,2,FALSE)</f>
        <v>Vice President Student Life</v>
      </c>
      <c r="G7643" t="s">
        <v>13732</v>
      </c>
      <c r="H7643" s="4" t="str">
        <f>VLOOKUP(G7643,B!$A$1:$L$44,2,FALSE)</f>
        <v>Asst VP Student Life Grouping B</v>
      </c>
      <c r="I7643" t="s">
        <v>13952</v>
      </c>
      <c r="J7643" t="str">
        <f>VLOOKUP(I7643,'C'!$A$1:$L$269,2,FALSE)</f>
        <v>Arts &amp; Entertainment</v>
      </c>
      <c r="K7643" t="s">
        <v>15298</v>
      </c>
      <c r="L7643" t="str">
        <f>VLOOKUP(K7643,D!$A$2:$B$1038,2,FALSE)</f>
        <v>Non-AE Ticketed Events</v>
      </c>
    </row>
    <row r="7644" spans="1:12" x14ac:dyDescent="0.25">
      <c r="A7644">
        <v>602051633</v>
      </c>
      <c r="B7644" t="s">
        <v>7639</v>
      </c>
      <c r="C7644" s="3" t="s">
        <v>7</v>
      </c>
      <c r="D7644" s="3">
        <v>11</v>
      </c>
      <c r="E7644" t="s">
        <v>13672</v>
      </c>
      <c r="F7644" s="4" t="str">
        <f>VLOOKUP(E7644,A!$A$1:$L$12,2,FALSE)</f>
        <v>Vice President Student Life</v>
      </c>
      <c r="G7644" t="s">
        <v>13732</v>
      </c>
      <c r="H7644" s="4" t="str">
        <f>VLOOKUP(G7644,B!$A$1:$L$44,2,FALSE)</f>
        <v>Asst VP Student Life Grouping B</v>
      </c>
      <c r="I7644" t="s">
        <v>13952</v>
      </c>
      <c r="J7644" t="str">
        <f>VLOOKUP(I7644,'C'!$A$1:$L$269,2,FALSE)</f>
        <v>Arts &amp; Entertainment</v>
      </c>
      <c r="K7644" t="s">
        <v>15298</v>
      </c>
      <c r="L7644" t="str">
        <f>VLOOKUP(K7644,D!$A$2:$B$1038,2,FALSE)</f>
        <v>Non-AE Ticketed Events</v>
      </c>
    </row>
    <row r="7645" spans="1:12" x14ac:dyDescent="0.25">
      <c r="A7645">
        <v>602051722</v>
      </c>
      <c r="B7645" t="s">
        <v>7640</v>
      </c>
      <c r="C7645" s="3" t="s">
        <v>7</v>
      </c>
      <c r="D7645" s="3">
        <v>11</v>
      </c>
      <c r="E7645" t="s">
        <v>13672</v>
      </c>
      <c r="F7645" s="4" t="str">
        <f>VLOOKUP(E7645,A!$A$1:$L$12,2,FALSE)</f>
        <v>Vice President Student Life</v>
      </c>
      <c r="G7645" t="s">
        <v>13732</v>
      </c>
      <c r="H7645" s="4" t="str">
        <f>VLOOKUP(G7645,B!$A$1:$L$44,2,FALSE)</f>
        <v>Asst VP Student Life Grouping B</v>
      </c>
      <c r="I7645" t="s">
        <v>13952</v>
      </c>
      <c r="J7645" t="str">
        <f>VLOOKUP(I7645,'C'!$A$1:$L$269,2,FALSE)</f>
        <v>Arts &amp; Entertainment</v>
      </c>
      <c r="K7645" t="s">
        <v>15298</v>
      </c>
      <c r="L7645" t="str">
        <f>VLOOKUP(K7645,D!$A$2:$B$1038,2,FALSE)</f>
        <v>Non-AE Ticketed Events</v>
      </c>
    </row>
    <row r="7646" spans="1:12" x14ac:dyDescent="0.25">
      <c r="A7646">
        <v>602051744</v>
      </c>
      <c r="B7646" t="s">
        <v>7641</v>
      </c>
      <c r="C7646" s="3" t="s">
        <v>7</v>
      </c>
      <c r="D7646" s="3">
        <v>11</v>
      </c>
      <c r="E7646" t="s">
        <v>13672</v>
      </c>
      <c r="F7646" s="4" t="str">
        <f>VLOOKUP(E7646,A!$A$1:$L$12,2,FALSE)</f>
        <v>Vice President Student Life</v>
      </c>
      <c r="G7646" t="s">
        <v>13732</v>
      </c>
      <c r="H7646" s="4" t="str">
        <f>VLOOKUP(G7646,B!$A$1:$L$44,2,FALSE)</f>
        <v>Asst VP Student Life Grouping B</v>
      </c>
      <c r="I7646" t="s">
        <v>13952</v>
      </c>
      <c r="J7646" t="str">
        <f>VLOOKUP(I7646,'C'!$A$1:$L$269,2,FALSE)</f>
        <v>Arts &amp; Entertainment</v>
      </c>
      <c r="K7646" t="s">
        <v>15298</v>
      </c>
      <c r="L7646" t="str">
        <f>VLOOKUP(K7646,D!$A$2:$B$1038,2,FALSE)</f>
        <v>Non-AE Ticketed Events</v>
      </c>
    </row>
    <row r="7647" spans="1:12" x14ac:dyDescent="0.25">
      <c r="A7647">
        <v>602051811</v>
      </c>
      <c r="B7647" t="s">
        <v>7642</v>
      </c>
      <c r="C7647" s="3" t="s">
        <v>7</v>
      </c>
      <c r="D7647" s="3">
        <v>11</v>
      </c>
      <c r="E7647" t="s">
        <v>13672</v>
      </c>
      <c r="F7647" s="4" t="str">
        <f>VLOOKUP(E7647,A!$A$1:$L$12,2,FALSE)</f>
        <v>Vice President Student Life</v>
      </c>
      <c r="G7647" t="s">
        <v>13732</v>
      </c>
      <c r="H7647" s="4" t="str">
        <f>VLOOKUP(G7647,B!$A$1:$L$44,2,FALSE)</f>
        <v>Asst VP Student Life Grouping B</v>
      </c>
      <c r="I7647" t="s">
        <v>13952</v>
      </c>
      <c r="J7647" t="str">
        <f>VLOOKUP(I7647,'C'!$A$1:$L$269,2,FALSE)</f>
        <v>Arts &amp; Entertainment</v>
      </c>
      <c r="K7647" t="s">
        <v>15298</v>
      </c>
      <c r="L7647" t="str">
        <f>VLOOKUP(K7647,D!$A$2:$B$1038,2,FALSE)</f>
        <v>Non-AE Ticketed Events</v>
      </c>
    </row>
    <row r="7648" spans="1:12" x14ac:dyDescent="0.25">
      <c r="A7648">
        <v>602051900</v>
      </c>
      <c r="B7648" t="s">
        <v>7643</v>
      </c>
      <c r="C7648" s="3" t="s">
        <v>7</v>
      </c>
      <c r="D7648" s="3">
        <v>11</v>
      </c>
      <c r="E7648" t="s">
        <v>13672</v>
      </c>
      <c r="F7648" s="4" t="str">
        <f>VLOOKUP(E7648,A!$A$1:$L$12,2,FALSE)</f>
        <v>Vice President Student Life</v>
      </c>
      <c r="G7648" t="s">
        <v>13732</v>
      </c>
      <c r="H7648" s="4" t="str">
        <f>VLOOKUP(G7648,B!$A$1:$L$44,2,FALSE)</f>
        <v>Asst VP Student Life Grouping B</v>
      </c>
      <c r="I7648" t="s">
        <v>13952</v>
      </c>
      <c r="J7648" t="str">
        <f>VLOOKUP(I7648,'C'!$A$1:$L$269,2,FALSE)</f>
        <v>Arts &amp; Entertainment</v>
      </c>
      <c r="K7648" t="s">
        <v>15298</v>
      </c>
      <c r="L7648" t="str">
        <f>VLOOKUP(K7648,D!$A$2:$B$1038,2,FALSE)</f>
        <v>Non-AE Ticketed Events</v>
      </c>
    </row>
    <row r="7649" spans="1:12" x14ac:dyDescent="0.25">
      <c r="A7649">
        <v>602052000</v>
      </c>
      <c r="B7649" t="s">
        <v>7644</v>
      </c>
      <c r="C7649" s="3" t="s">
        <v>7</v>
      </c>
      <c r="D7649" s="3">
        <v>11</v>
      </c>
      <c r="E7649" t="s">
        <v>13672</v>
      </c>
      <c r="F7649" s="4" t="str">
        <f>VLOOKUP(E7649,A!$A$1:$L$12,2,FALSE)</f>
        <v>Vice President Student Life</v>
      </c>
      <c r="G7649" t="s">
        <v>13732</v>
      </c>
      <c r="H7649" s="4" t="str">
        <f>VLOOKUP(G7649,B!$A$1:$L$44,2,FALSE)</f>
        <v>Asst VP Student Life Grouping B</v>
      </c>
      <c r="I7649" t="s">
        <v>13952</v>
      </c>
      <c r="J7649" t="str">
        <f>VLOOKUP(I7649,'C'!$A$1:$L$269,2,FALSE)</f>
        <v>Arts &amp; Entertainment</v>
      </c>
      <c r="K7649" t="s">
        <v>15298</v>
      </c>
      <c r="L7649" t="str">
        <f>VLOOKUP(K7649,D!$A$2:$B$1038,2,FALSE)</f>
        <v>Non-AE Ticketed Events</v>
      </c>
    </row>
    <row r="7650" spans="1:12" x14ac:dyDescent="0.25">
      <c r="A7650">
        <v>602052111</v>
      </c>
      <c r="B7650" t="s">
        <v>7645</v>
      </c>
      <c r="C7650" s="3" t="s">
        <v>7</v>
      </c>
      <c r="D7650" s="3">
        <v>11</v>
      </c>
      <c r="E7650" t="s">
        <v>13672</v>
      </c>
      <c r="F7650" s="4" t="str">
        <f>VLOOKUP(E7650,A!$A$1:$L$12,2,FALSE)</f>
        <v>Vice President Student Life</v>
      </c>
      <c r="G7650" t="s">
        <v>13732</v>
      </c>
      <c r="H7650" s="4" t="str">
        <f>VLOOKUP(G7650,B!$A$1:$L$44,2,FALSE)</f>
        <v>Asst VP Student Life Grouping B</v>
      </c>
      <c r="I7650" t="s">
        <v>13952</v>
      </c>
      <c r="J7650" t="str">
        <f>VLOOKUP(I7650,'C'!$A$1:$L$269,2,FALSE)</f>
        <v>Arts &amp; Entertainment</v>
      </c>
      <c r="K7650" t="s">
        <v>15298</v>
      </c>
      <c r="L7650" t="str">
        <f>VLOOKUP(K7650,D!$A$2:$B$1038,2,FALSE)</f>
        <v>Non-AE Ticketed Events</v>
      </c>
    </row>
    <row r="7651" spans="1:12" x14ac:dyDescent="0.25">
      <c r="A7651">
        <v>602052277</v>
      </c>
      <c r="B7651" t="s">
        <v>7646</v>
      </c>
      <c r="C7651" s="3" t="s">
        <v>7</v>
      </c>
      <c r="D7651" s="3">
        <v>11</v>
      </c>
      <c r="E7651" t="s">
        <v>13672</v>
      </c>
      <c r="F7651" s="4" t="str">
        <f>VLOOKUP(E7651,A!$A$1:$L$12,2,FALSE)</f>
        <v>Vice President Student Life</v>
      </c>
      <c r="G7651" t="s">
        <v>13732</v>
      </c>
      <c r="H7651" s="4" t="str">
        <f>VLOOKUP(G7651,B!$A$1:$L$44,2,FALSE)</f>
        <v>Asst VP Student Life Grouping B</v>
      </c>
      <c r="I7651" t="s">
        <v>13952</v>
      </c>
      <c r="J7651" t="str">
        <f>VLOOKUP(I7651,'C'!$A$1:$L$269,2,FALSE)</f>
        <v>Arts &amp; Entertainment</v>
      </c>
      <c r="K7651" t="s">
        <v>15298</v>
      </c>
      <c r="L7651" t="str">
        <f>VLOOKUP(K7651,D!$A$2:$B$1038,2,FALSE)</f>
        <v>Non-AE Ticketed Events</v>
      </c>
    </row>
    <row r="7652" spans="1:12" x14ac:dyDescent="0.25">
      <c r="A7652">
        <v>602052333</v>
      </c>
      <c r="B7652" t="s">
        <v>7647</v>
      </c>
      <c r="C7652" s="3" t="s">
        <v>7</v>
      </c>
      <c r="D7652" s="3">
        <v>11</v>
      </c>
      <c r="E7652" t="s">
        <v>13672</v>
      </c>
      <c r="F7652" s="4" t="str">
        <f>VLOOKUP(E7652,A!$A$1:$L$12,2,FALSE)</f>
        <v>Vice President Student Life</v>
      </c>
      <c r="G7652" t="s">
        <v>13732</v>
      </c>
      <c r="H7652" s="4" t="str">
        <f>VLOOKUP(G7652,B!$A$1:$L$44,2,FALSE)</f>
        <v>Asst VP Student Life Grouping B</v>
      </c>
      <c r="I7652" t="s">
        <v>13952</v>
      </c>
      <c r="J7652" t="str">
        <f>VLOOKUP(I7652,'C'!$A$1:$L$269,2,FALSE)</f>
        <v>Arts &amp; Entertainment</v>
      </c>
      <c r="K7652" t="s">
        <v>15298</v>
      </c>
      <c r="L7652" t="str">
        <f>VLOOKUP(K7652,D!$A$2:$B$1038,2,FALSE)</f>
        <v>Non-AE Ticketed Events</v>
      </c>
    </row>
    <row r="7653" spans="1:12" x14ac:dyDescent="0.25">
      <c r="A7653">
        <v>602052760</v>
      </c>
      <c r="B7653" t="s">
        <v>7648</v>
      </c>
      <c r="C7653" s="3" t="s">
        <v>7</v>
      </c>
      <c r="D7653" s="3">
        <v>11</v>
      </c>
      <c r="E7653" t="s">
        <v>13672</v>
      </c>
      <c r="F7653" s="4" t="str">
        <f>VLOOKUP(E7653,A!$A$1:$L$12,2,FALSE)</f>
        <v>Vice President Student Life</v>
      </c>
      <c r="G7653" t="s">
        <v>13732</v>
      </c>
      <c r="H7653" s="4" t="str">
        <f>VLOOKUP(G7653,B!$A$1:$L$44,2,FALSE)</f>
        <v>Asst VP Student Life Grouping B</v>
      </c>
      <c r="I7653" t="s">
        <v>13952</v>
      </c>
      <c r="J7653" t="str">
        <f>VLOOKUP(I7653,'C'!$A$1:$L$269,2,FALSE)</f>
        <v>Arts &amp; Entertainment</v>
      </c>
      <c r="K7653" t="s">
        <v>15298</v>
      </c>
      <c r="L7653" t="str">
        <f>VLOOKUP(K7653,D!$A$2:$B$1038,2,FALSE)</f>
        <v>Non-AE Ticketed Events</v>
      </c>
    </row>
    <row r="7654" spans="1:12" x14ac:dyDescent="0.25">
      <c r="A7654">
        <v>602067300</v>
      </c>
      <c r="B7654" t="s">
        <v>7649</v>
      </c>
      <c r="C7654" s="3" t="s">
        <v>7</v>
      </c>
      <c r="D7654" s="3">
        <v>11</v>
      </c>
      <c r="E7654" t="s">
        <v>13672</v>
      </c>
      <c r="F7654" s="4" t="str">
        <f>VLOOKUP(E7654,A!$A$1:$L$12,2,FALSE)</f>
        <v>Vice President Student Life</v>
      </c>
      <c r="G7654" t="s">
        <v>13732</v>
      </c>
      <c r="H7654" s="4" t="str">
        <f>VLOOKUP(G7654,B!$A$1:$L$44,2,FALSE)</f>
        <v>Asst VP Student Life Grouping B</v>
      </c>
      <c r="I7654" t="s">
        <v>13952</v>
      </c>
      <c r="J7654" t="str">
        <f>VLOOKUP(I7654,'C'!$A$1:$L$269,2,FALSE)</f>
        <v>Arts &amp; Entertainment</v>
      </c>
      <c r="K7654" t="s">
        <v>15300</v>
      </c>
      <c r="L7654" t="str">
        <f>VLOOKUP(K7654,D!$A$2:$B$1038,2,FALSE)</f>
        <v>AE Events Fall Fest</v>
      </c>
    </row>
    <row r="7655" spans="1:12" x14ac:dyDescent="0.25">
      <c r="A7655">
        <v>602071002</v>
      </c>
      <c r="B7655" t="s">
        <v>7650</v>
      </c>
      <c r="C7655" s="3" t="s">
        <v>7</v>
      </c>
      <c r="D7655" s="3">
        <v>11</v>
      </c>
      <c r="E7655" t="s">
        <v>13672</v>
      </c>
      <c r="F7655" s="4" t="str">
        <f>VLOOKUP(E7655,A!$A$1:$L$12,2,FALSE)</f>
        <v>Vice President Student Life</v>
      </c>
      <c r="G7655" t="s">
        <v>13732</v>
      </c>
      <c r="H7655" s="4" t="str">
        <f>VLOOKUP(G7655,B!$A$1:$L$44,2,FALSE)</f>
        <v>Asst VP Student Life Grouping B</v>
      </c>
      <c r="I7655" t="s">
        <v>13952</v>
      </c>
      <c r="J7655" t="str">
        <f>VLOOKUP(I7655,'C'!$A$1:$L$269,2,FALSE)</f>
        <v>Arts &amp; Entertainment</v>
      </c>
      <c r="K7655" t="s">
        <v>15302</v>
      </c>
      <c r="L7655" t="str">
        <f>VLOOKUP(K7655,D!$A$2:$B$1038,2,FALSE)</f>
        <v>AE Events Non-WVU Property</v>
      </c>
    </row>
    <row r="7656" spans="1:12" x14ac:dyDescent="0.25">
      <c r="A7656">
        <v>602072113</v>
      </c>
      <c r="B7656" t="s">
        <v>7651</v>
      </c>
      <c r="C7656" s="3" t="s">
        <v>7</v>
      </c>
      <c r="D7656" s="3">
        <v>11</v>
      </c>
      <c r="E7656" t="s">
        <v>13672</v>
      </c>
      <c r="F7656" s="4" t="str">
        <f>VLOOKUP(E7656,A!$A$1:$L$12,2,FALSE)</f>
        <v>Vice President Student Life</v>
      </c>
      <c r="G7656" t="s">
        <v>13732</v>
      </c>
      <c r="H7656" s="4" t="str">
        <f>VLOOKUP(G7656,B!$A$1:$L$44,2,FALSE)</f>
        <v>Asst VP Student Life Grouping B</v>
      </c>
      <c r="I7656" t="s">
        <v>13952</v>
      </c>
      <c r="J7656" t="str">
        <f>VLOOKUP(I7656,'C'!$A$1:$L$269,2,FALSE)</f>
        <v>Arts &amp; Entertainment</v>
      </c>
      <c r="K7656" t="s">
        <v>15302</v>
      </c>
      <c r="L7656" t="str">
        <f>VLOOKUP(K7656,D!$A$2:$B$1038,2,FALSE)</f>
        <v>AE Events Non-WVU Property</v>
      </c>
    </row>
    <row r="7657" spans="1:12" x14ac:dyDescent="0.25">
      <c r="A7657">
        <v>602073224</v>
      </c>
      <c r="B7657" t="s">
        <v>7652</v>
      </c>
      <c r="C7657" s="3" t="s">
        <v>7</v>
      </c>
      <c r="D7657" s="3">
        <v>11</v>
      </c>
      <c r="E7657" t="s">
        <v>13672</v>
      </c>
      <c r="F7657" s="4" t="str">
        <f>VLOOKUP(E7657,A!$A$1:$L$12,2,FALSE)</f>
        <v>Vice President Student Life</v>
      </c>
      <c r="G7657" t="s">
        <v>13732</v>
      </c>
      <c r="H7657" s="4" t="str">
        <f>VLOOKUP(G7657,B!$A$1:$L$44,2,FALSE)</f>
        <v>Asst VP Student Life Grouping B</v>
      </c>
      <c r="I7657" t="s">
        <v>13952</v>
      </c>
      <c r="J7657" t="str">
        <f>VLOOKUP(I7657,'C'!$A$1:$L$269,2,FALSE)</f>
        <v>Arts &amp; Entertainment</v>
      </c>
      <c r="K7657" t="s">
        <v>15302</v>
      </c>
      <c r="L7657" t="str">
        <f>VLOOKUP(K7657,D!$A$2:$B$1038,2,FALSE)</f>
        <v>AE Events Non-WVU Property</v>
      </c>
    </row>
    <row r="7658" spans="1:12" x14ac:dyDescent="0.25">
      <c r="A7658">
        <v>602074335</v>
      </c>
      <c r="B7658" t="s">
        <v>7653</v>
      </c>
      <c r="C7658" s="3" t="s">
        <v>7</v>
      </c>
      <c r="D7658" s="3">
        <v>11</v>
      </c>
      <c r="E7658" t="s">
        <v>13672</v>
      </c>
      <c r="F7658" s="4" t="str">
        <f>VLOOKUP(E7658,A!$A$1:$L$12,2,FALSE)</f>
        <v>Vice President Student Life</v>
      </c>
      <c r="G7658" t="s">
        <v>13732</v>
      </c>
      <c r="H7658" s="4" t="str">
        <f>VLOOKUP(G7658,B!$A$1:$L$44,2,FALSE)</f>
        <v>Asst VP Student Life Grouping B</v>
      </c>
      <c r="I7658" t="s">
        <v>13952</v>
      </c>
      <c r="J7658" t="str">
        <f>VLOOKUP(I7658,'C'!$A$1:$L$269,2,FALSE)</f>
        <v>Arts &amp; Entertainment</v>
      </c>
      <c r="K7658" t="s">
        <v>15302</v>
      </c>
      <c r="L7658" t="str">
        <f>VLOOKUP(K7658,D!$A$2:$B$1038,2,FALSE)</f>
        <v>AE Events Non-WVU Property</v>
      </c>
    </row>
    <row r="7659" spans="1:12" x14ac:dyDescent="0.25">
      <c r="A7659">
        <v>602075445</v>
      </c>
      <c r="B7659" t="s">
        <v>7654</v>
      </c>
      <c r="C7659" s="3" t="s">
        <v>7</v>
      </c>
      <c r="D7659" s="3">
        <v>11</v>
      </c>
      <c r="E7659" t="s">
        <v>13672</v>
      </c>
      <c r="F7659" s="4" t="str">
        <f>VLOOKUP(E7659,A!$A$1:$L$12,2,FALSE)</f>
        <v>Vice President Student Life</v>
      </c>
      <c r="G7659" t="s">
        <v>13732</v>
      </c>
      <c r="H7659" s="4" t="str">
        <f>VLOOKUP(G7659,B!$A$1:$L$44,2,FALSE)</f>
        <v>Asst VP Student Life Grouping B</v>
      </c>
      <c r="I7659" t="s">
        <v>13952</v>
      </c>
      <c r="J7659" t="str">
        <f>VLOOKUP(I7659,'C'!$A$1:$L$269,2,FALSE)</f>
        <v>Arts &amp; Entertainment</v>
      </c>
      <c r="K7659" t="s">
        <v>15302</v>
      </c>
      <c r="L7659" t="str">
        <f>VLOOKUP(K7659,D!$A$2:$B$1038,2,FALSE)</f>
        <v>AE Events Non-WVU Property</v>
      </c>
    </row>
    <row r="7660" spans="1:12" x14ac:dyDescent="0.25">
      <c r="A7660">
        <v>602081105</v>
      </c>
      <c r="B7660" t="s">
        <v>7655</v>
      </c>
      <c r="C7660" s="3" t="s">
        <v>7</v>
      </c>
      <c r="D7660" s="3">
        <v>11</v>
      </c>
      <c r="E7660" t="s">
        <v>13672</v>
      </c>
      <c r="F7660" s="4" t="str">
        <f>VLOOKUP(E7660,A!$A$1:$L$12,2,FALSE)</f>
        <v>Vice President Student Life</v>
      </c>
      <c r="G7660" t="s">
        <v>13732</v>
      </c>
      <c r="H7660" s="4" t="str">
        <f>VLOOKUP(G7660,B!$A$1:$L$44,2,FALSE)</f>
        <v>Asst VP Student Life Grouping B</v>
      </c>
      <c r="I7660" t="s">
        <v>13952</v>
      </c>
      <c r="J7660" t="str">
        <f>VLOOKUP(I7660,'C'!$A$1:$L$269,2,FALSE)</f>
        <v>Arts &amp; Entertainment</v>
      </c>
      <c r="K7660" t="s">
        <v>15304</v>
      </c>
      <c r="L7660" t="str">
        <f>VLOOKUP(K7660,D!$A$2:$B$1038,2,FALSE)</f>
        <v>AE Events WVU Property</v>
      </c>
    </row>
    <row r="7661" spans="1:12" x14ac:dyDescent="0.25">
      <c r="A7661">
        <v>602081211</v>
      </c>
      <c r="B7661" t="s">
        <v>7656</v>
      </c>
      <c r="C7661" s="3" t="s">
        <v>7</v>
      </c>
      <c r="D7661" s="3">
        <v>11</v>
      </c>
      <c r="E7661" t="s">
        <v>13672</v>
      </c>
      <c r="F7661" s="4" t="str">
        <f>VLOOKUP(E7661,A!$A$1:$L$12,2,FALSE)</f>
        <v>Vice President Student Life</v>
      </c>
      <c r="G7661" t="s">
        <v>13732</v>
      </c>
      <c r="H7661" s="4" t="str">
        <f>VLOOKUP(G7661,B!$A$1:$L$44,2,FALSE)</f>
        <v>Asst VP Student Life Grouping B</v>
      </c>
      <c r="I7661" t="s">
        <v>13952</v>
      </c>
      <c r="J7661" t="str">
        <f>VLOOKUP(I7661,'C'!$A$1:$L$269,2,FALSE)</f>
        <v>Arts &amp; Entertainment</v>
      </c>
      <c r="K7661" t="s">
        <v>15304</v>
      </c>
      <c r="L7661" t="str">
        <f>VLOOKUP(K7661,D!$A$2:$B$1038,2,FALSE)</f>
        <v>AE Events WVU Property</v>
      </c>
    </row>
    <row r="7662" spans="1:12" x14ac:dyDescent="0.25">
      <c r="A7662">
        <v>602081322</v>
      </c>
      <c r="B7662" t="s">
        <v>7657</v>
      </c>
      <c r="C7662" s="3" t="s">
        <v>7</v>
      </c>
      <c r="D7662" s="3">
        <v>11</v>
      </c>
      <c r="E7662" t="s">
        <v>13672</v>
      </c>
      <c r="F7662" s="4" t="str">
        <f>VLOOKUP(E7662,A!$A$1:$L$12,2,FALSE)</f>
        <v>Vice President Student Life</v>
      </c>
      <c r="G7662" t="s">
        <v>13732</v>
      </c>
      <c r="H7662" s="4" t="str">
        <f>VLOOKUP(G7662,B!$A$1:$L$44,2,FALSE)</f>
        <v>Asst VP Student Life Grouping B</v>
      </c>
      <c r="I7662" t="s">
        <v>13952</v>
      </c>
      <c r="J7662" t="str">
        <f>VLOOKUP(I7662,'C'!$A$1:$L$269,2,FALSE)</f>
        <v>Arts &amp; Entertainment</v>
      </c>
      <c r="K7662" t="s">
        <v>15304</v>
      </c>
      <c r="L7662" t="str">
        <f>VLOOKUP(K7662,D!$A$2:$B$1038,2,FALSE)</f>
        <v>AE Events WVU Property</v>
      </c>
    </row>
    <row r="7663" spans="1:12" x14ac:dyDescent="0.25">
      <c r="A7663">
        <v>602081433</v>
      </c>
      <c r="B7663" t="s">
        <v>7658</v>
      </c>
      <c r="C7663" s="3" t="s">
        <v>7</v>
      </c>
      <c r="D7663" s="3">
        <v>11</v>
      </c>
      <c r="E7663" t="s">
        <v>13672</v>
      </c>
      <c r="F7663" s="4" t="str">
        <f>VLOOKUP(E7663,A!$A$1:$L$12,2,FALSE)</f>
        <v>Vice President Student Life</v>
      </c>
      <c r="G7663" t="s">
        <v>13732</v>
      </c>
      <c r="H7663" s="4" t="str">
        <f>VLOOKUP(G7663,B!$A$1:$L$44,2,FALSE)</f>
        <v>Asst VP Student Life Grouping B</v>
      </c>
      <c r="I7663" t="s">
        <v>13952</v>
      </c>
      <c r="J7663" t="str">
        <f>VLOOKUP(I7663,'C'!$A$1:$L$269,2,FALSE)</f>
        <v>Arts &amp; Entertainment</v>
      </c>
      <c r="K7663" t="s">
        <v>15304</v>
      </c>
      <c r="L7663" t="str">
        <f>VLOOKUP(K7663,D!$A$2:$B$1038,2,FALSE)</f>
        <v>AE Events WVU Property</v>
      </c>
    </row>
    <row r="7664" spans="1:12" x14ac:dyDescent="0.25">
      <c r="A7664">
        <v>602081544</v>
      </c>
      <c r="B7664" t="s">
        <v>7659</v>
      </c>
      <c r="C7664" s="3" t="s">
        <v>7</v>
      </c>
      <c r="D7664" s="3">
        <v>11</v>
      </c>
      <c r="E7664" t="s">
        <v>13672</v>
      </c>
      <c r="F7664" s="4" t="str">
        <f>VLOOKUP(E7664,A!$A$1:$L$12,2,FALSE)</f>
        <v>Vice President Student Life</v>
      </c>
      <c r="G7664" t="s">
        <v>13732</v>
      </c>
      <c r="H7664" s="4" t="str">
        <f>VLOOKUP(G7664,B!$A$1:$L$44,2,FALSE)</f>
        <v>Asst VP Student Life Grouping B</v>
      </c>
      <c r="I7664" t="s">
        <v>13952</v>
      </c>
      <c r="J7664" t="str">
        <f>VLOOKUP(I7664,'C'!$A$1:$L$269,2,FALSE)</f>
        <v>Arts &amp; Entertainment</v>
      </c>
      <c r="K7664" t="s">
        <v>15304</v>
      </c>
      <c r="L7664" t="str">
        <f>VLOOKUP(K7664,D!$A$2:$B$1038,2,FALSE)</f>
        <v>AE Events WVU Property</v>
      </c>
    </row>
    <row r="7665" spans="1:12" x14ac:dyDescent="0.25">
      <c r="A7665">
        <v>602081655</v>
      </c>
      <c r="B7665" t="s">
        <v>7660</v>
      </c>
      <c r="C7665" s="3" t="s">
        <v>7</v>
      </c>
      <c r="D7665" s="3">
        <v>11</v>
      </c>
      <c r="E7665" t="s">
        <v>13672</v>
      </c>
      <c r="F7665" s="4" t="str">
        <f>VLOOKUP(E7665,A!$A$1:$L$12,2,FALSE)</f>
        <v>Vice President Student Life</v>
      </c>
      <c r="G7665" t="s">
        <v>13732</v>
      </c>
      <c r="H7665" s="4" t="str">
        <f>VLOOKUP(G7665,B!$A$1:$L$44,2,FALSE)</f>
        <v>Asst VP Student Life Grouping B</v>
      </c>
      <c r="I7665" t="s">
        <v>13952</v>
      </c>
      <c r="J7665" t="str">
        <f>VLOOKUP(I7665,'C'!$A$1:$L$269,2,FALSE)</f>
        <v>Arts &amp; Entertainment</v>
      </c>
      <c r="K7665" t="s">
        <v>15304</v>
      </c>
      <c r="L7665" t="str">
        <f>VLOOKUP(K7665,D!$A$2:$B$1038,2,FALSE)</f>
        <v>AE Events WVU Property</v>
      </c>
    </row>
    <row r="7666" spans="1:12" x14ac:dyDescent="0.25">
      <c r="A7666">
        <v>602081766</v>
      </c>
      <c r="B7666" t="s">
        <v>7661</v>
      </c>
      <c r="C7666" s="3" t="s">
        <v>7</v>
      </c>
      <c r="D7666" s="3">
        <v>11</v>
      </c>
      <c r="E7666" t="s">
        <v>13672</v>
      </c>
      <c r="F7666" s="4" t="str">
        <f>VLOOKUP(E7666,A!$A$1:$L$12,2,FALSE)</f>
        <v>Vice President Student Life</v>
      </c>
      <c r="G7666" t="s">
        <v>13732</v>
      </c>
      <c r="H7666" s="4" t="str">
        <f>VLOOKUP(G7666,B!$A$1:$L$44,2,FALSE)</f>
        <v>Asst VP Student Life Grouping B</v>
      </c>
      <c r="I7666" t="s">
        <v>13952</v>
      </c>
      <c r="J7666" t="str">
        <f>VLOOKUP(I7666,'C'!$A$1:$L$269,2,FALSE)</f>
        <v>Arts &amp; Entertainment</v>
      </c>
      <c r="K7666" t="s">
        <v>15304</v>
      </c>
      <c r="L7666" t="str">
        <f>VLOOKUP(K7666,D!$A$2:$B$1038,2,FALSE)</f>
        <v>AE Events WVU Property</v>
      </c>
    </row>
    <row r="7667" spans="1:12" x14ac:dyDescent="0.25">
      <c r="A7667">
        <v>602090191</v>
      </c>
      <c r="B7667" t="s">
        <v>7662</v>
      </c>
      <c r="C7667" s="3" t="s">
        <v>7</v>
      </c>
      <c r="D7667" s="3">
        <v>11</v>
      </c>
      <c r="E7667" t="s">
        <v>13672</v>
      </c>
      <c r="F7667" s="4" t="str">
        <f>VLOOKUP(E7667,A!$A$1:$L$12,2,FALSE)</f>
        <v>Vice President Student Life</v>
      </c>
      <c r="G7667" t="s">
        <v>13732</v>
      </c>
      <c r="H7667" s="4" t="str">
        <f>VLOOKUP(G7667,B!$A$1:$L$44,2,FALSE)</f>
        <v>Asst VP Student Life Grouping B</v>
      </c>
      <c r="I7667" t="s">
        <v>13952</v>
      </c>
      <c r="J7667" t="str">
        <f>VLOOKUP(I7667,'C'!$A$1:$L$269,2,FALSE)</f>
        <v>Arts &amp; Entertainment</v>
      </c>
      <c r="K7667" t="s">
        <v>15306</v>
      </c>
      <c r="L7667" t="str">
        <f>VLOOKUP(K7667,D!$A$2:$B$1038,2,FALSE)</f>
        <v>AE CAC Theater Div Events</v>
      </c>
    </row>
    <row r="7668" spans="1:12" x14ac:dyDescent="0.25">
      <c r="A7668">
        <v>602090279</v>
      </c>
      <c r="B7668" t="s">
        <v>7663</v>
      </c>
      <c r="C7668" s="3" t="s">
        <v>7</v>
      </c>
      <c r="D7668" s="3">
        <v>11</v>
      </c>
      <c r="E7668" t="s">
        <v>13672</v>
      </c>
      <c r="F7668" s="4" t="str">
        <f>VLOOKUP(E7668,A!$A$1:$L$12,2,FALSE)</f>
        <v>Vice President Student Life</v>
      </c>
      <c r="G7668" t="s">
        <v>13732</v>
      </c>
      <c r="H7668" s="4" t="str">
        <f>VLOOKUP(G7668,B!$A$1:$L$44,2,FALSE)</f>
        <v>Asst VP Student Life Grouping B</v>
      </c>
      <c r="I7668" t="s">
        <v>13952</v>
      </c>
      <c r="J7668" t="str">
        <f>VLOOKUP(I7668,'C'!$A$1:$L$269,2,FALSE)</f>
        <v>Arts &amp; Entertainment</v>
      </c>
      <c r="K7668" t="s">
        <v>15306</v>
      </c>
      <c r="L7668" t="str">
        <f>VLOOKUP(K7668,D!$A$2:$B$1038,2,FALSE)</f>
        <v>AE CAC Theater Div Events</v>
      </c>
    </row>
    <row r="7669" spans="1:12" x14ac:dyDescent="0.25">
      <c r="A7669">
        <v>602090368</v>
      </c>
      <c r="B7669" t="s">
        <v>7664</v>
      </c>
      <c r="C7669" s="3" t="s">
        <v>7</v>
      </c>
      <c r="D7669" s="3">
        <v>11</v>
      </c>
      <c r="E7669" t="s">
        <v>13672</v>
      </c>
      <c r="F7669" s="4" t="str">
        <f>VLOOKUP(E7669,A!$A$1:$L$12,2,FALSE)</f>
        <v>Vice President Student Life</v>
      </c>
      <c r="G7669" t="s">
        <v>13732</v>
      </c>
      <c r="H7669" s="4" t="str">
        <f>VLOOKUP(G7669,B!$A$1:$L$44,2,FALSE)</f>
        <v>Asst VP Student Life Grouping B</v>
      </c>
      <c r="I7669" t="s">
        <v>13952</v>
      </c>
      <c r="J7669" t="str">
        <f>VLOOKUP(I7669,'C'!$A$1:$L$269,2,FALSE)</f>
        <v>Arts &amp; Entertainment</v>
      </c>
      <c r="K7669" t="s">
        <v>15306</v>
      </c>
      <c r="L7669" t="str">
        <f>VLOOKUP(K7669,D!$A$2:$B$1038,2,FALSE)</f>
        <v>AE CAC Theater Div Events</v>
      </c>
    </row>
    <row r="7670" spans="1:12" x14ac:dyDescent="0.25">
      <c r="A7670">
        <v>602090457</v>
      </c>
      <c r="B7670" t="s">
        <v>7665</v>
      </c>
      <c r="C7670" s="3" t="s">
        <v>7</v>
      </c>
      <c r="D7670" s="3">
        <v>11</v>
      </c>
      <c r="E7670" t="s">
        <v>13672</v>
      </c>
      <c r="F7670" s="4" t="str">
        <f>VLOOKUP(E7670,A!$A$1:$L$12,2,FALSE)</f>
        <v>Vice President Student Life</v>
      </c>
      <c r="G7670" t="s">
        <v>13732</v>
      </c>
      <c r="H7670" s="4" t="str">
        <f>VLOOKUP(G7670,B!$A$1:$L$44,2,FALSE)</f>
        <v>Asst VP Student Life Grouping B</v>
      </c>
      <c r="I7670" t="s">
        <v>13952</v>
      </c>
      <c r="J7670" t="str">
        <f>VLOOKUP(I7670,'C'!$A$1:$L$269,2,FALSE)</f>
        <v>Arts &amp; Entertainment</v>
      </c>
      <c r="K7670" t="s">
        <v>15306</v>
      </c>
      <c r="L7670" t="str">
        <f>VLOOKUP(K7670,D!$A$2:$B$1038,2,FALSE)</f>
        <v>AE CAC Theater Div Events</v>
      </c>
    </row>
    <row r="7671" spans="1:12" x14ac:dyDescent="0.25">
      <c r="A7671">
        <v>602090546</v>
      </c>
      <c r="B7671" t="s">
        <v>7666</v>
      </c>
      <c r="C7671" s="3" t="s">
        <v>7</v>
      </c>
      <c r="D7671" s="3">
        <v>11</v>
      </c>
      <c r="E7671" t="s">
        <v>13672</v>
      </c>
      <c r="F7671" s="4" t="str">
        <f>VLOOKUP(E7671,A!$A$1:$L$12,2,FALSE)</f>
        <v>Vice President Student Life</v>
      </c>
      <c r="G7671" t="s">
        <v>13732</v>
      </c>
      <c r="H7671" s="4" t="str">
        <f>VLOOKUP(G7671,B!$A$1:$L$44,2,FALSE)</f>
        <v>Asst VP Student Life Grouping B</v>
      </c>
      <c r="I7671" t="s">
        <v>13952</v>
      </c>
      <c r="J7671" t="str">
        <f>VLOOKUP(I7671,'C'!$A$1:$L$269,2,FALSE)</f>
        <v>Arts &amp; Entertainment</v>
      </c>
      <c r="K7671" t="s">
        <v>15306</v>
      </c>
      <c r="L7671" t="str">
        <f>VLOOKUP(K7671,D!$A$2:$B$1038,2,FALSE)</f>
        <v>AE CAC Theater Div Events</v>
      </c>
    </row>
    <row r="7672" spans="1:12" x14ac:dyDescent="0.25">
      <c r="A7672">
        <v>602090635</v>
      </c>
      <c r="B7672" t="s">
        <v>7667</v>
      </c>
      <c r="C7672" s="3" t="s">
        <v>7</v>
      </c>
      <c r="D7672" s="3">
        <v>11</v>
      </c>
      <c r="E7672" t="s">
        <v>13672</v>
      </c>
      <c r="F7672" s="4" t="str">
        <f>VLOOKUP(E7672,A!$A$1:$L$12,2,FALSE)</f>
        <v>Vice President Student Life</v>
      </c>
      <c r="G7672" t="s">
        <v>13732</v>
      </c>
      <c r="H7672" s="4" t="str">
        <f>VLOOKUP(G7672,B!$A$1:$L$44,2,FALSE)</f>
        <v>Asst VP Student Life Grouping B</v>
      </c>
      <c r="I7672" t="s">
        <v>13952</v>
      </c>
      <c r="J7672" t="str">
        <f>VLOOKUP(I7672,'C'!$A$1:$L$269,2,FALSE)</f>
        <v>Arts &amp; Entertainment</v>
      </c>
      <c r="K7672" t="s">
        <v>15306</v>
      </c>
      <c r="L7672" t="str">
        <f>VLOOKUP(K7672,D!$A$2:$B$1038,2,FALSE)</f>
        <v>AE CAC Theater Div Events</v>
      </c>
    </row>
    <row r="7673" spans="1:12" x14ac:dyDescent="0.25">
      <c r="A7673">
        <v>602090724</v>
      </c>
      <c r="B7673" t="s">
        <v>7668</v>
      </c>
      <c r="C7673" s="3" t="s">
        <v>7</v>
      </c>
      <c r="D7673" s="3">
        <v>11</v>
      </c>
      <c r="E7673" t="s">
        <v>13672</v>
      </c>
      <c r="F7673" s="4" t="str">
        <f>VLOOKUP(E7673,A!$A$1:$L$12,2,FALSE)</f>
        <v>Vice President Student Life</v>
      </c>
      <c r="G7673" t="s">
        <v>13732</v>
      </c>
      <c r="H7673" s="4" t="str">
        <f>VLOOKUP(G7673,B!$A$1:$L$44,2,FALSE)</f>
        <v>Asst VP Student Life Grouping B</v>
      </c>
      <c r="I7673" t="s">
        <v>13952</v>
      </c>
      <c r="J7673" t="str">
        <f>VLOOKUP(I7673,'C'!$A$1:$L$269,2,FALSE)</f>
        <v>Arts &amp; Entertainment</v>
      </c>
      <c r="K7673" t="s">
        <v>15306</v>
      </c>
      <c r="L7673" t="str">
        <f>VLOOKUP(K7673,D!$A$2:$B$1038,2,FALSE)</f>
        <v>AE CAC Theater Div Events</v>
      </c>
    </row>
    <row r="7674" spans="1:12" x14ac:dyDescent="0.25">
      <c r="A7674">
        <v>602090813</v>
      </c>
      <c r="B7674" t="s">
        <v>7669</v>
      </c>
      <c r="C7674" s="3" t="s">
        <v>7</v>
      </c>
      <c r="D7674" s="3">
        <v>11</v>
      </c>
      <c r="E7674" t="s">
        <v>13672</v>
      </c>
      <c r="F7674" s="4" t="str">
        <f>VLOOKUP(E7674,A!$A$1:$L$12,2,FALSE)</f>
        <v>Vice President Student Life</v>
      </c>
      <c r="G7674" t="s">
        <v>13732</v>
      </c>
      <c r="H7674" s="4" t="str">
        <f>VLOOKUP(G7674,B!$A$1:$L$44,2,FALSE)</f>
        <v>Asst VP Student Life Grouping B</v>
      </c>
      <c r="I7674" t="s">
        <v>13952</v>
      </c>
      <c r="J7674" t="str">
        <f>VLOOKUP(I7674,'C'!$A$1:$L$269,2,FALSE)</f>
        <v>Arts &amp; Entertainment</v>
      </c>
      <c r="K7674" t="s">
        <v>15306</v>
      </c>
      <c r="L7674" t="str">
        <f>VLOOKUP(K7674,D!$A$2:$B$1038,2,FALSE)</f>
        <v>AE CAC Theater Div Events</v>
      </c>
    </row>
    <row r="7675" spans="1:12" x14ac:dyDescent="0.25">
      <c r="A7675">
        <v>602090902</v>
      </c>
      <c r="B7675" t="s">
        <v>7670</v>
      </c>
      <c r="C7675" s="3" t="s">
        <v>7</v>
      </c>
      <c r="D7675" s="3">
        <v>11</v>
      </c>
      <c r="E7675" t="s">
        <v>13672</v>
      </c>
      <c r="F7675" s="4" t="str">
        <f>VLOOKUP(E7675,A!$A$1:$L$12,2,FALSE)</f>
        <v>Vice President Student Life</v>
      </c>
      <c r="G7675" t="s">
        <v>13732</v>
      </c>
      <c r="H7675" s="4" t="str">
        <f>VLOOKUP(G7675,B!$A$1:$L$44,2,FALSE)</f>
        <v>Asst VP Student Life Grouping B</v>
      </c>
      <c r="I7675" t="s">
        <v>13952</v>
      </c>
      <c r="J7675" t="str">
        <f>VLOOKUP(I7675,'C'!$A$1:$L$269,2,FALSE)</f>
        <v>Arts &amp; Entertainment</v>
      </c>
      <c r="K7675" t="s">
        <v>15306</v>
      </c>
      <c r="L7675" t="str">
        <f>VLOOKUP(K7675,D!$A$2:$B$1038,2,FALSE)</f>
        <v>AE CAC Theater Div Events</v>
      </c>
    </row>
    <row r="7676" spans="1:12" x14ac:dyDescent="0.25">
      <c r="A7676">
        <v>602091410</v>
      </c>
      <c r="B7676" t="s">
        <v>7671</v>
      </c>
      <c r="C7676" s="3" t="s">
        <v>7</v>
      </c>
      <c r="D7676" s="3">
        <v>11</v>
      </c>
      <c r="E7676" t="s">
        <v>13672</v>
      </c>
      <c r="F7676" s="4" t="str">
        <f>VLOOKUP(E7676,A!$A$1:$L$12,2,FALSE)</f>
        <v>Vice President Student Life</v>
      </c>
      <c r="G7676" t="s">
        <v>13732</v>
      </c>
      <c r="H7676" s="4" t="str">
        <f>VLOOKUP(G7676,B!$A$1:$L$44,2,FALSE)</f>
        <v>Asst VP Student Life Grouping B</v>
      </c>
      <c r="I7676" t="s">
        <v>13952</v>
      </c>
      <c r="J7676" t="str">
        <f>VLOOKUP(I7676,'C'!$A$1:$L$269,2,FALSE)</f>
        <v>Arts &amp; Entertainment</v>
      </c>
      <c r="K7676" t="s">
        <v>15306</v>
      </c>
      <c r="L7676" t="str">
        <f>VLOOKUP(K7676,D!$A$2:$B$1038,2,FALSE)</f>
        <v>AE CAC Theater Div Events</v>
      </c>
    </row>
    <row r="7677" spans="1:12" x14ac:dyDescent="0.25">
      <c r="A7677">
        <v>602091511</v>
      </c>
      <c r="B7677" t="s">
        <v>7672</v>
      </c>
      <c r="C7677" s="3" t="s">
        <v>7</v>
      </c>
      <c r="D7677" s="3">
        <v>11</v>
      </c>
      <c r="E7677" t="s">
        <v>13672</v>
      </c>
      <c r="F7677" s="4" t="str">
        <f>VLOOKUP(E7677,A!$A$1:$L$12,2,FALSE)</f>
        <v>Vice President Student Life</v>
      </c>
      <c r="G7677" t="s">
        <v>13732</v>
      </c>
      <c r="H7677" s="4" t="str">
        <f>VLOOKUP(G7677,B!$A$1:$L$44,2,FALSE)</f>
        <v>Asst VP Student Life Grouping B</v>
      </c>
      <c r="I7677" t="s">
        <v>13952</v>
      </c>
      <c r="J7677" t="str">
        <f>VLOOKUP(I7677,'C'!$A$1:$L$269,2,FALSE)</f>
        <v>Arts &amp; Entertainment</v>
      </c>
      <c r="K7677" t="s">
        <v>15306</v>
      </c>
      <c r="L7677" t="str">
        <f>VLOOKUP(K7677,D!$A$2:$B$1038,2,FALSE)</f>
        <v>AE CAC Theater Div Events</v>
      </c>
    </row>
    <row r="7678" spans="1:12" x14ac:dyDescent="0.25">
      <c r="A7678">
        <v>602091812</v>
      </c>
      <c r="B7678" t="s">
        <v>7673</v>
      </c>
      <c r="C7678" s="3" t="s">
        <v>7</v>
      </c>
      <c r="D7678" s="3">
        <v>11</v>
      </c>
      <c r="E7678" t="s">
        <v>13672</v>
      </c>
      <c r="F7678" s="4" t="str">
        <f>VLOOKUP(E7678,A!$A$1:$L$12,2,FALSE)</f>
        <v>Vice President Student Life</v>
      </c>
      <c r="G7678" t="s">
        <v>13732</v>
      </c>
      <c r="H7678" s="4" t="str">
        <f>VLOOKUP(G7678,B!$A$1:$L$44,2,FALSE)</f>
        <v>Asst VP Student Life Grouping B</v>
      </c>
      <c r="I7678" t="s">
        <v>13952</v>
      </c>
      <c r="J7678" t="str">
        <f>VLOOKUP(I7678,'C'!$A$1:$L$269,2,FALSE)</f>
        <v>Arts &amp; Entertainment</v>
      </c>
      <c r="K7678" t="s">
        <v>15306</v>
      </c>
      <c r="L7678" t="str">
        <f>VLOOKUP(K7678,D!$A$2:$B$1038,2,FALSE)</f>
        <v>AE CAC Theater Div Events</v>
      </c>
    </row>
    <row r="7679" spans="1:12" x14ac:dyDescent="0.25">
      <c r="A7679">
        <v>602091913</v>
      </c>
      <c r="B7679" t="s">
        <v>7674</v>
      </c>
      <c r="C7679" s="3" t="s">
        <v>7</v>
      </c>
      <c r="D7679" s="3">
        <v>11</v>
      </c>
      <c r="E7679" t="s">
        <v>13672</v>
      </c>
      <c r="F7679" s="4" t="str">
        <f>VLOOKUP(E7679,A!$A$1:$L$12,2,FALSE)</f>
        <v>Vice President Student Life</v>
      </c>
      <c r="G7679" t="s">
        <v>13732</v>
      </c>
      <c r="H7679" s="4" t="str">
        <f>VLOOKUP(G7679,B!$A$1:$L$44,2,FALSE)</f>
        <v>Asst VP Student Life Grouping B</v>
      </c>
      <c r="I7679" t="s">
        <v>13952</v>
      </c>
      <c r="J7679" t="str">
        <f>VLOOKUP(I7679,'C'!$A$1:$L$269,2,FALSE)</f>
        <v>Arts &amp; Entertainment</v>
      </c>
      <c r="K7679" t="s">
        <v>15306</v>
      </c>
      <c r="L7679" t="str">
        <f>VLOOKUP(K7679,D!$A$2:$B$1038,2,FALSE)</f>
        <v>AE CAC Theater Div Events</v>
      </c>
    </row>
    <row r="7680" spans="1:12" x14ac:dyDescent="0.25">
      <c r="A7680">
        <v>602107701</v>
      </c>
      <c r="B7680" t="s">
        <v>7675</v>
      </c>
      <c r="C7680" s="3" t="s">
        <v>7</v>
      </c>
      <c r="D7680" s="3">
        <v>11</v>
      </c>
      <c r="E7680" t="s">
        <v>13672</v>
      </c>
      <c r="F7680" s="4" t="str">
        <f>VLOOKUP(E7680,A!$A$1:$L$12,2,FALSE)</f>
        <v>Vice President Student Life</v>
      </c>
      <c r="G7680" t="s">
        <v>13732</v>
      </c>
      <c r="H7680" s="4" t="str">
        <f>VLOOKUP(G7680,B!$A$1:$L$44,2,FALSE)</f>
        <v>Asst VP Student Life Grouping B</v>
      </c>
      <c r="I7680" t="s">
        <v>13952</v>
      </c>
      <c r="J7680" t="str">
        <f>VLOOKUP(I7680,'C'!$A$1:$L$269,2,FALSE)</f>
        <v>Arts &amp; Entertainment</v>
      </c>
      <c r="K7680" t="s">
        <v>15308</v>
      </c>
      <c r="L7680" t="str">
        <f>VLOOKUP(K7680,D!$A$2:$B$1038,2,FALSE)</f>
        <v>AE Events Mountain Stage</v>
      </c>
    </row>
    <row r="7681" spans="1:12" x14ac:dyDescent="0.25">
      <c r="A7681">
        <v>602109902</v>
      </c>
      <c r="B7681" t="s">
        <v>7676</v>
      </c>
      <c r="C7681" s="3" t="s">
        <v>7</v>
      </c>
      <c r="D7681" s="3">
        <v>11</v>
      </c>
      <c r="E7681" t="s">
        <v>13672</v>
      </c>
      <c r="F7681" s="4" t="str">
        <f>VLOOKUP(E7681,A!$A$1:$L$12,2,FALSE)</f>
        <v>Vice President Student Life</v>
      </c>
      <c r="G7681" t="s">
        <v>13732</v>
      </c>
      <c r="H7681" s="4" t="str">
        <f>VLOOKUP(G7681,B!$A$1:$L$44,2,FALSE)</f>
        <v>Asst VP Student Life Grouping B</v>
      </c>
      <c r="I7681" t="s">
        <v>13952</v>
      </c>
      <c r="J7681" t="str">
        <f>VLOOKUP(I7681,'C'!$A$1:$L$269,2,FALSE)</f>
        <v>Arts &amp; Entertainment</v>
      </c>
      <c r="K7681" t="s">
        <v>15308</v>
      </c>
      <c r="L7681" t="str">
        <f>VLOOKUP(K7681,D!$A$2:$B$1038,2,FALSE)</f>
        <v>AE Events Mountain Stage</v>
      </c>
    </row>
    <row r="7682" spans="1:12" x14ac:dyDescent="0.25">
      <c r="A7682">
        <v>602110001</v>
      </c>
      <c r="B7682" t="s">
        <v>7677</v>
      </c>
      <c r="C7682" s="3" t="s">
        <v>7</v>
      </c>
      <c r="D7682" s="3">
        <v>11</v>
      </c>
      <c r="E7682" t="s">
        <v>13672</v>
      </c>
      <c r="F7682" s="4" t="str">
        <f>VLOOKUP(E7682,A!$A$1:$L$12,2,FALSE)</f>
        <v>Vice President Student Life</v>
      </c>
      <c r="G7682" t="s">
        <v>13732</v>
      </c>
      <c r="H7682" s="4" t="str">
        <f>VLOOKUP(G7682,B!$A$1:$L$44,2,FALSE)</f>
        <v>Asst VP Student Life Grouping B</v>
      </c>
      <c r="I7682" t="s">
        <v>13952</v>
      </c>
      <c r="J7682" t="str">
        <f>VLOOKUP(I7682,'C'!$A$1:$L$269,2,FALSE)</f>
        <v>Arts &amp; Entertainment</v>
      </c>
      <c r="K7682" t="s">
        <v>15310</v>
      </c>
      <c r="L7682" t="str">
        <f>VLOOKUP(K7682,D!$A$2:$B$1038,2,FALSE)</f>
        <v>AE CAC Music Division Events</v>
      </c>
    </row>
    <row r="7683" spans="1:12" x14ac:dyDescent="0.25">
      <c r="A7683">
        <v>602110012</v>
      </c>
      <c r="B7683" t="s">
        <v>7678</v>
      </c>
      <c r="C7683" s="3" t="s">
        <v>7</v>
      </c>
      <c r="D7683" s="3">
        <v>11</v>
      </c>
      <c r="E7683" t="s">
        <v>13672</v>
      </c>
      <c r="F7683" s="4" t="str">
        <f>VLOOKUP(E7683,A!$A$1:$L$12,2,FALSE)</f>
        <v>Vice President Student Life</v>
      </c>
      <c r="G7683" t="s">
        <v>13732</v>
      </c>
      <c r="H7683" s="4" t="str">
        <f>VLOOKUP(G7683,B!$A$1:$L$44,2,FALSE)</f>
        <v>Asst VP Student Life Grouping B</v>
      </c>
      <c r="I7683" t="s">
        <v>13952</v>
      </c>
      <c r="J7683" t="str">
        <f>VLOOKUP(I7683,'C'!$A$1:$L$269,2,FALSE)</f>
        <v>Arts &amp; Entertainment</v>
      </c>
      <c r="K7683" t="s">
        <v>15310</v>
      </c>
      <c r="L7683" t="str">
        <f>VLOOKUP(K7683,D!$A$2:$B$1038,2,FALSE)</f>
        <v>AE CAC Music Division Events</v>
      </c>
    </row>
    <row r="7684" spans="1:12" x14ac:dyDescent="0.25">
      <c r="A7684">
        <v>602110023</v>
      </c>
      <c r="B7684" t="s">
        <v>7679</v>
      </c>
      <c r="C7684" s="3" t="s">
        <v>7</v>
      </c>
      <c r="D7684" s="3">
        <v>11</v>
      </c>
      <c r="E7684" t="s">
        <v>13672</v>
      </c>
      <c r="F7684" s="4" t="str">
        <f>VLOOKUP(E7684,A!$A$1:$L$12,2,FALSE)</f>
        <v>Vice President Student Life</v>
      </c>
      <c r="G7684" t="s">
        <v>13732</v>
      </c>
      <c r="H7684" s="4" t="str">
        <f>VLOOKUP(G7684,B!$A$1:$L$44,2,FALSE)</f>
        <v>Asst VP Student Life Grouping B</v>
      </c>
      <c r="I7684" t="s">
        <v>13952</v>
      </c>
      <c r="J7684" t="str">
        <f>VLOOKUP(I7684,'C'!$A$1:$L$269,2,FALSE)</f>
        <v>Arts &amp; Entertainment</v>
      </c>
      <c r="K7684" t="s">
        <v>15310</v>
      </c>
      <c r="L7684" t="str">
        <f>VLOOKUP(K7684,D!$A$2:$B$1038,2,FALSE)</f>
        <v>AE CAC Music Division Events</v>
      </c>
    </row>
    <row r="7685" spans="1:12" x14ac:dyDescent="0.25">
      <c r="A7685">
        <v>602110034</v>
      </c>
      <c r="B7685" t="s">
        <v>7680</v>
      </c>
      <c r="C7685" s="3" t="s">
        <v>7</v>
      </c>
      <c r="D7685" s="3">
        <v>11</v>
      </c>
      <c r="E7685" t="s">
        <v>13672</v>
      </c>
      <c r="F7685" s="4" t="str">
        <f>VLOOKUP(E7685,A!$A$1:$L$12,2,FALSE)</f>
        <v>Vice President Student Life</v>
      </c>
      <c r="G7685" t="s">
        <v>13732</v>
      </c>
      <c r="H7685" s="4" t="str">
        <f>VLOOKUP(G7685,B!$A$1:$L$44,2,FALSE)</f>
        <v>Asst VP Student Life Grouping B</v>
      </c>
      <c r="I7685" t="s">
        <v>13952</v>
      </c>
      <c r="J7685" t="str">
        <f>VLOOKUP(I7685,'C'!$A$1:$L$269,2,FALSE)</f>
        <v>Arts &amp; Entertainment</v>
      </c>
      <c r="K7685" t="s">
        <v>15310</v>
      </c>
      <c r="L7685" t="str">
        <f>VLOOKUP(K7685,D!$A$2:$B$1038,2,FALSE)</f>
        <v>AE CAC Music Division Events</v>
      </c>
    </row>
    <row r="7686" spans="1:12" x14ac:dyDescent="0.25">
      <c r="A7686">
        <v>602110045</v>
      </c>
      <c r="B7686" t="s">
        <v>7681</v>
      </c>
      <c r="C7686" s="3" t="s">
        <v>7</v>
      </c>
      <c r="D7686" s="3">
        <v>11</v>
      </c>
      <c r="E7686" t="s">
        <v>13672</v>
      </c>
      <c r="F7686" s="4" t="str">
        <f>VLOOKUP(E7686,A!$A$1:$L$12,2,FALSE)</f>
        <v>Vice President Student Life</v>
      </c>
      <c r="G7686" t="s">
        <v>13732</v>
      </c>
      <c r="H7686" s="4" t="str">
        <f>VLOOKUP(G7686,B!$A$1:$L$44,2,FALSE)</f>
        <v>Asst VP Student Life Grouping B</v>
      </c>
      <c r="I7686" t="s">
        <v>13952</v>
      </c>
      <c r="J7686" t="str">
        <f>VLOOKUP(I7686,'C'!$A$1:$L$269,2,FALSE)</f>
        <v>Arts &amp; Entertainment</v>
      </c>
      <c r="K7686" t="s">
        <v>15310</v>
      </c>
      <c r="L7686" t="str">
        <f>VLOOKUP(K7686,D!$A$2:$B$1038,2,FALSE)</f>
        <v>AE CAC Music Division Events</v>
      </c>
    </row>
    <row r="7687" spans="1:12" x14ac:dyDescent="0.25">
      <c r="A7687">
        <v>602110056</v>
      </c>
      <c r="B7687" t="s">
        <v>7682</v>
      </c>
      <c r="C7687" s="3" t="s">
        <v>7</v>
      </c>
      <c r="D7687" s="3">
        <v>11</v>
      </c>
      <c r="E7687" t="s">
        <v>13672</v>
      </c>
      <c r="F7687" s="4" t="str">
        <f>VLOOKUP(E7687,A!$A$1:$L$12,2,FALSE)</f>
        <v>Vice President Student Life</v>
      </c>
      <c r="G7687" t="s">
        <v>13732</v>
      </c>
      <c r="H7687" s="4" t="str">
        <f>VLOOKUP(G7687,B!$A$1:$L$44,2,FALSE)</f>
        <v>Asst VP Student Life Grouping B</v>
      </c>
      <c r="I7687" t="s">
        <v>13952</v>
      </c>
      <c r="J7687" t="str">
        <f>VLOOKUP(I7687,'C'!$A$1:$L$269,2,FALSE)</f>
        <v>Arts &amp; Entertainment</v>
      </c>
      <c r="K7687" t="s">
        <v>15310</v>
      </c>
      <c r="L7687" t="str">
        <f>VLOOKUP(K7687,D!$A$2:$B$1038,2,FALSE)</f>
        <v>AE CAC Music Division Events</v>
      </c>
    </row>
    <row r="7688" spans="1:12" x14ac:dyDescent="0.25">
      <c r="A7688">
        <v>602110067</v>
      </c>
      <c r="B7688" t="s">
        <v>7683</v>
      </c>
      <c r="C7688" s="3" t="s">
        <v>7</v>
      </c>
      <c r="D7688" s="3">
        <v>11</v>
      </c>
      <c r="E7688" t="s">
        <v>13672</v>
      </c>
      <c r="F7688" s="4" t="str">
        <f>VLOOKUP(E7688,A!$A$1:$L$12,2,FALSE)</f>
        <v>Vice President Student Life</v>
      </c>
      <c r="G7688" t="s">
        <v>13732</v>
      </c>
      <c r="H7688" s="4" t="str">
        <f>VLOOKUP(G7688,B!$A$1:$L$44,2,FALSE)</f>
        <v>Asst VP Student Life Grouping B</v>
      </c>
      <c r="I7688" t="s">
        <v>13952</v>
      </c>
      <c r="J7688" t="str">
        <f>VLOOKUP(I7688,'C'!$A$1:$L$269,2,FALSE)</f>
        <v>Arts &amp; Entertainment</v>
      </c>
      <c r="K7688" t="s">
        <v>15310</v>
      </c>
      <c r="L7688" t="str">
        <f>VLOOKUP(K7688,D!$A$2:$B$1038,2,FALSE)</f>
        <v>AE CAC Music Division Events</v>
      </c>
    </row>
    <row r="7689" spans="1:12" x14ac:dyDescent="0.25">
      <c r="A7689">
        <v>602110078</v>
      </c>
      <c r="B7689" t="s">
        <v>7684</v>
      </c>
      <c r="C7689" s="3" t="s">
        <v>7</v>
      </c>
      <c r="D7689" s="3">
        <v>11</v>
      </c>
      <c r="E7689" t="s">
        <v>13672</v>
      </c>
      <c r="F7689" s="4" t="str">
        <f>VLOOKUP(E7689,A!$A$1:$L$12,2,FALSE)</f>
        <v>Vice President Student Life</v>
      </c>
      <c r="G7689" t="s">
        <v>13732</v>
      </c>
      <c r="H7689" s="4" t="str">
        <f>VLOOKUP(G7689,B!$A$1:$L$44,2,FALSE)</f>
        <v>Asst VP Student Life Grouping B</v>
      </c>
      <c r="I7689" t="s">
        <v>13952</v>
      </c>
      <c r="J7689" t="str">
        <f>VLOOKUP(I7689,'C'!$A$1:$L$269,2,FALSE)</f>
        <v>Arts &amp; Entertainment</v>
      </c>
      <c r="K7689" t="s">
        <v>15310</v>
      </c>
      <c r="L7689" t="str">
        <f>VLOOKUP(K7689,D!$A$2:$B$1038,2,FALSE)</f>
        <v>AE CAC Music Division Events</v>
      </c>
    </row>
    <row r="7690" spans="1:12" x14ac:dyDescent="0.25">
      <c r="A7690">
        <v>602110089</v>
      </c>
      <c r="B7690" t="s">
        <v>7685</v>
      </c>
      <c r="C7690" s="3" t="s">
        <v>7</v>
      </c>
      <c r="D7690" s="3">
        <v>11</v>
      </c>
      <c r="E7690" t="s">
        <v>13672</v>
      </c>
      <c r="F7690" s="4" t="str">
        <f>VLOOKUP(E7690,A!$A$1:$L$12,2,FALSE)</f>
        <v>Vice President Student Life</v>
      </c>
      <c r="G7690" t="s">
        <v>13732</v>
      </c>
      <c r="H7690" s="4" t="str">
        <f>VLOOKUP(G7690,B!$A$1:$L$44,2,FALSE)</f>
        <v>Asst VP Student Life Grouping B</v>
      </c>
      <c r="I7690" t="s">
        <v>13952</v>
      </c>
      <c r="J7690" t="str">
        <f>VLOOKUP(I7690,'C'!$A$1:$L$269,2,FALSE)</f>
        <v>Arts &amp; Entertainment</v>
      </c>
      <c r="K7690" t="s">
        <v>15310</v>
      </c>
      <c r="L7690" t="str">
        <f>VLOOKUP(K7690,D!$A$2:$B$1038,2,FALSE)</f>
        <v>AE CAC Music Division Events</v>
      </c>
    </row>
    <row r="7691" spans="1:12" x14ac:dyDescent="0.25">
      <c r="A7691">
        <v>602110110</v>
      </c>
      <c r="B7691" t="s">
        <v>7686</v>
      </c>
      <c r="C7691" s="3" t="s">
        <v>7</v>
      </c>
      <c r="D7691" s="3">
        <v>11</v>
      </c>
      <c r="E7691" t="s">
        <v>13672</v>
      </c>
      <c r="F7691" s="4" t="str">
        <f>VLOOKUP(E7691,A!$A$1:$L$12,2,FALSE)</f>
        <v>Vice President Student Life</v>
      </c>
      <c r="G7691" t="s">
        <v>13732</v>
      </c>
      <c r="H7691" s="4" t="str">
        <f>VLOOKUP(G7691,B!$A$1:$L$44,2,FALSE)</f>
        <v>Asst VP Student Life Grouping B</v>
      </c>
      <c r="I7691" t="s">
        <v>13952</v>
      </c>
      <c r="J7691" t="str">
        <f>VLOOKUP(I7691,'C'!$A$1:$L$269,2,FALSE)</f>
        <v>Arts &amp; Entertainment</v>
      </c>
      <c r="K7691" t="s">
        <v>15310</v>
      </c>
      <c r="L7691" t="str">
        <f>VLOOKUP(K7691,D!$A$2:$B$1038,2,FALSE)</f>
        <v>AE CAC Music Division Events</v>
      </c>
    </row>
    <row r="7692" spans="1:12" x14ac:dyDescent="0.25">
      <c r="A7692">
        <v>602110211</v>
      </c>
      <c r="B7692" t="s">
        <v>7687</v>
      </c>
      <c r="C7692" s="3" t="s">
        <v>7</v>
      </c>
      <c r="D7692" s="3">
        <v>11</v>
      </c>
      <c r="E7692" t="s">
        <v>13672</v>
      </c>
      <c r="F7692" s="4" t="str">
        <f>VLOOKUP(E7692,A!$A$1:$L$12,2,FALSE)</f>
        <v>Vice President Student Life</v>
      </c>
      <c r="G7692" t="s">
        <v>13732</v>
      </c>
      <c r="H7692" s="4" t="str">
        <f>VLOOKUP(G7692,B!$A$1:$L$44,2,FALSE)</f>
        <v>Asst VP Student Life Grouping B</v>
      </c>
      <c r="I7692" t="s">
        <v>13952</v>
      </c>
      <c r="J7692" t="str">
        <f>VLOOKUP(I7692,'C'!$A$1:$L$269,2,FALSE)</f>
        <v>Arts &amp; Entertainment</v>
      </c>
      <c r="K7692" t="s">
        <v>15310</v>
      </c>
      <c r="L7692" t="str">
        <f>VLOOKUP(K7692,D!$A$2:$B$1038,2,FALSE)</f>
        <v>AE CAC Music Division Events</v>
      </c>
    </row>
    <row r="7693" spans="1:12" x14ac:dyDescent="0.25">
      <c r="A7693">
        <v>602110312</v>
      </c>
      <c r="B7693" t="s">
        <v>7688</v>
      </c>
      <c r="C7693" s="3" t="s">
        <v>7</v>
      </c>
      <c r="D7693" s="3">
        <v>11</v>
      </c>
      <c r="E7693" t="s">
        <v>13672</v>
      </c>
      <c r="F7693" s="4" t="str">
        <f>VLOOKUP(E7693,A!$A$1:$L$12,2,FALSE)</f>
        <v>Vice President Student Life</v>
      </c>
      <c r="G7693" t="s">
        <v>13732</v>
      </c>
      <c r="H7693" s="4" t="str">
        <f>VLOOKUP(G7693,B!$A$1:$L$44,2,FALSE)</f>
        <v>Asst VP Student Life Grouping B</v>
      </c>
      <c r="I7693" t="s">
        <v>13952</v>
      </c>
      <c r="J7693" t="str">
        <f>VLOOKUP(I7693,'C'!$A$1:$L$269,2,FALSE)</f>
        <v>Arts &amp; Entertainment</v>
      </c>
      <c r="K7693" t="s">
        <v>15310</v>
      </c>
      <c r="L7693" t="str">
        <f>VLOOKUP(K7693,D!$A$2:$B$1038,2,FALSE)</f>
        <v>AE CAC Music Division Events</v>
      </c>
    </row>
    <row r="7694" spans="1:12" x14ac:dyDescent="0.25">
      <c r="A7694">
        <v>602110413</v>
      </c>
      <c r="B7694" t="s">
        <v>7689</v>
      </c>
      <c r="C7694" s="3" t="s">
        <v>7</v>
      </c>
      <c r="D7694" s="3">
        <v>11</v>
      </c>
      <c r="E7694" t="s">
        <v>13672</v>
      </c>
      <c r="F7694" s="4" t="str">
        <f>VLOOKUP(E7694,A!$A$1:$L$12,2,FALSE)</f>
        <v>Vice President Student Life</v>
      </c>
      <c r="G7694" t="s">
        <v>13732</v>
      </c>
      <c r="H7694" s="4" t="str">
        <f>VLOOKUP(G7694,B!$A$1:$L$44,2,FALSE)</f>
        <v>Asst VP Student Life Grouping B</v>
      </c>
      <c r="I7694" t="s">
        <v>13952</v>
      </c>
      <c r="J7694" t="str">
        <f>VLOOKUP(I7694,'C'!$A$1:$L$269,2,FALSE)</f>
        <v>Arts &amp; Entertainment</v>
      </c>
      <c r="K7694" t="s">
        <v>15310</v>
      </c>
      <c r="L7694" t="str">
        <f>VLOOKUP(K7694,D!$A$2:$B$1038,2,FALSE)</f>
        <v>AE CAC Music Division Events</v>
      </c>
    </row>
    <row r="7695" spans="1:12" x14ac:dyDescent="0.25">
      <c r="A7695">
        <v>602110514</v>
      </c>
      <c r="B7695" t="s">
        <v>7690</v>
      </c>
      <c r="C7695" s="3" t="s">
        <v>7</v>
      </c>
      <c r="D7695" s="3">
        <v>11</v>
      </c>
      <c r="E7695" t="s">
        <v>13672</v>
      </c>
      <c r="F7695" s="4" t="str">
        <f>VLOOKUP(E7695,A!$A$1:$L$12,2,FALSE)</f>
        <v>Vice President Student Life</v>
      </c>
      <c r="G7695" t="s">
        <v>13732</v>
      </c>
      <c r="H7695" s="4" t="str">
        <f>VLOOKUP(G7695,B!$A$1:$L$44,2,FALSE)</f>
        <v>Asst VP Student Life Grouping B</v>
      </c>
      <c r="I7695" t="s">
        <v>13952</v>
      </c>
      <c r="J7695" t="str">
        <f>VLOOKUP(I7695,'C'!$A$1:$L$269,2,FALSE)</f>
        <v>Arts &amp; Entertainment</v>
      </c>
      <c r="K7695" t="s">
        <v>15310</v>
      </c>
      <c r="L7695" t="str">
        <f>VLOOKUP(K7695,D!$A$2:$B$1038,2,FALSE)</f>
        <v>AE CAC Music Division Events</v>
      </c>
    </row>
    <row r="7696" spans="1:12" x14ac:dyDescent="0.25">
      <c r="A7696">
        <v>602110615</v>
      </c>
      <c r="B7696" t="s">
        <v>7691</v>
      </c>
      <c r="C7696" s="3" t="s">
        <v>7</v>
      </c>
      <c r="D7696" s="3">
        <v>11</v>
      </c>
      <c r="E7696" t="s">
        <v>13672</v>
      </c>
      <c r="F7696" s="4" t="str">
        <f>VLOOKUP(E7696,A!$A$1:$L$12,2,FALSE)</f>
        <v>Vice President Student Life</v>
      </c>
      <c r="G7696" t="s">
        <v>13732</v>
      </c>
      <c r="H7696" s="4" t="str">
        <f>VLOOKUP(G7696,B!$A$1:$L$44,2,FALSE)</f>
        <v>Asst VP Student Life Grouping B</v>
      </c>
      <c r="I7696" t="s">
        <v>13952</v>
      </c>
      <c r="J7696" t="str">
        <f>VLOOKUP(I7696,'C'!$A$1:$L$269,2,FALSE)</f>
        <v>Arts &amp; Entertainment</v>
      </c>
      <c r="K7696" t="s">
        <v>15310</v>
      </c>
      <c r="L7696" t="str">
        <f>VLOOKUP(K7696,D!$A$2:$B$1038,2,FALSE)</f>
        <v>AE CAC Music Division Events</v>
      </c>
    </row>
    <row r="7697" spans="1:12" x14ac:dyDescent="0.25">
      <c r="A7697">
        <v>602110716</v>
      </c>
      <c r="B7697" t="s">
        <v>7692</v>
      </c>
      <c r="C7697" s="3" t="s">
        <v>7</v>
      </c>
      <c r="D7697" s="3">
        <v>11</v>
      </c>
      <c r="E7697" t="s">
        <v>13672</v>
      </c>
      <c r="F7697" s="4" t="str">
        <f>VLOOKUP(E7697,A!$A$1:$L$12,2,FALSE)</f>
        <v>Vice President Student Life</v>
      </c>
      <c r="G7697" t="s">
        <v>13732</v>
      </c>
      <c r="H7697" s="4" t="str">
        <f>VLOOKUP(G7697,B!$A$1:$L$44,2,FALSE)</f>
        <v>Asst VP Student Life Grouping B</v>
      </c>
      <c r="I7697" t="s">
        <v>13952</v>
      </c>
      <c r="J7697" t="str">
        <f>VLOOKUP(I7697,'C'!$A$1:$L$269,2,FALSE)</f>
        <v>Arts &amp; Entertainment</v>
      </c>
      <c r="K7697" t="s">
        <v>15310</v>
      </c>
      <c r="L7697" t="str">
        <f>VLOOKUP(K7697,D!$A$2:$B$1038,2,FALSE)</f>
        <v>AE CAC Music Division Events</v>
      </c>
    </row>
    <row r="7698" spans="1:12" x14ac:dyDescent="0.25">
      <c r="A7698">
        <v>602110817</v>
      </c>
      <c r="B7698" t="s">
        <v>7693</v>
      </c>
      <c r="C7698" s="3" t="s">
        <v>7</v>
      </c>
      <c r="D7698" s="3">
        <v>11</v>
      </c>
      <c r="E7698" t="s">
        <v>13672</v>
      </c>
      <c r="F7698" s="4" t="str">
        <f>VLOOKUP(E7698,A!$A$1:$L$12,2,FALSE)</f>
        <v>Vice President Student Life</v>
      </c>
      <c r="G7698" t="s">
        <v>13732</v>
      </c>
      <c r="H7698" s="4" t="str">
        <f>VLOOKUP(G7698,B!$A$1:$L$44,2,FALSE)</f>
        <v>Asst VP Student Life Grouping B</v>
      </c>
      <c r="I7698" t="s">
        <v>13952</v>
      </c>
      <c r="J7698" t="str">
        <f>VLOOKUP(I7698,'C'!$A$1:$L$269,2,FALSE)</f>
        <v>Arts &amp; Entertainment</v>
      </c>
      <c r="K7698" t="s">
        <v>15310</v>
      </c>
      <c r="L7698" t="str">
        <f>VLOOKUP(K7698,D!$A$2:$B$1038,2,FALSE)</f>
        <v>AE CAC Music Division Events</v>
      </c>
    </row>
    <row r="7699" spans="1:12" x14ac:dyDescent="0.25">
      <c r="A7699">
        <v>602110918</v>
      </c>
      <c r="B7699" t="s">
        <v>7694</v>
      </c>
      <c r="C7699" s="3" t="s">
        <v>7</v>
      </c>
      <c r="D7699" s="3">
        <v>11</v>
      </c>
      <c r="E7699" t="s">
        <v>13672</v>
      </c>
      <c r="F7699" s="4" t="str">
        <f>VLOOKUP(E7699,A!$A$1:$L$12,2,FALSE)</f>
        <v>Vice President Student Life</v>
      </c>
      <c r="G7699" t="s">
        <v>13732</v>
      </c>
      <c r="H7699" s="4" t="str">
        <f>VLOOKUP(G7699,B!$A$1:$L$44,2,FALSE)</f>
        <v>Asst VP Student Life Grouping B</v>
      </c>
      <c r="I7699" t="s">
        <v>13952</v>
      </c>
      <c r="J7699" t="str">
        <f>VLOOKUP(I7699,'C'!$A$1:$L$269,2,FALSE)</f>
        <v>Arts &amp; Entertainment</v>
      </c>
      <c r="K7699" t="s">
        <v>15310</v>
      </c>
      <c r="L7699" t="str">
        <f>VLOOKUP(K7699,D!$A$2:$B$1038,2,FALSE)</f>
        <v>AE CAC Music Division Events</v>
      </c>
    </row>
    <row r="7700" spans="1:12" x14ac:dyDescent="0.25">
      <c r="A7700">
        <v>602111019</v>
      </c>
      <c r="B7700" t="s">
        <v>7695</v>
      </c>
      <c r="C7700" s="3" t="s">
        <v>7</v>
      </c>
      <c r="D7700" s="3">
        <v>11</v>
      </c>
      <c r="E7700" t="s">
        <v>13672</v>
      </c>
      <c r="F7700" s="4" t="str">
        <f>VLOOKUP(E7700,A!$A$1:$L$12,2,FALSE)</f>
        <v>Vice President Student Life</v>
      </c>
      <c r="G7700" t="s">
        <v>13732</v>
      </c>
      <c r="H7700" s="4" t="str">
        <f>VLOOKUP(G7700,B!$A$1:$L$44,2,FALSE)</f>
        <v>Asst VP Student Life Grouping B</v>
      </c>
      <c r="I7700" t="s">
        <v>13952</v>
      </c>
      <c r="J7700" t="str">
        <f>VLOOKUP(I7700,'C'!$A$1:$L$269,2,FALSE)</f>
        <v>Arts &amp; Entertainment</v>
      </c>
      <c r="K7700" t="s">
        <v>15310</v>
      </c>
      <c r="L7700" t="str">
        <f>VLOOKUP(K7700,D!$A$2:$B$1038,2,FALSE)</f>
        <v>AE CAC Music Division Events</v>
      </c>
    </row>
    <row r="7701" spans="1:12" x14ac:dyDescent="0.25">
      <c r="A7701">
        <v>602111020</v>
      </c>
      <c r="B7701" t="s">
        <v>7696</v>
      </c>
      <c r="C7701" s="3" t="s">
        <v>7</v>
      </c>
      <c r="D7701" s="3">
        <v>11</v>
      </c>
      <c r="E7701" t="s">
        <v>13672</v>
      </c>
      <c r="F7701" s="4" t="str">
        <f>VLOOKUP(E7701,A!$A$1:$L$12,2,FALSE)</f>
        <v>Vice President Student Life</v>
      </c>
      <c r="G7701" t="s">
        <v>13732</v>
      </c>
      <c r="H7701" s="4" t="str">
        <f>VLOOKUP(G7701,B!$A$1:$L$44,2,FALSE)</f>
        <v>Asst VP Student Life Grouping B</v>
      </c>
      <c r="I7701" t="s">
        <v>13952</v>
      </c>
      <c r="J7701" t="str">
        <f>VLOOKUP(I7701,'C'!$A$1:$L$269,2,FALSE)</f>
        <v>Arts &amp; Entertainment</v>
      </c>
      <c r="K7701" t="s">
        <v>15310</v>
      </c>
      <c r="L7701" t="str">
        <f>VLOOKUP(K7701,D!$A$2:$B$1038,2,FALSE)</f>
        <v>AE CAC Music Division Events</v>
      </c>
    </row>
    <row r="7702" spans="1:12" x14ac:dyDescent="0.25">
      <c r="A7702">
        <v>602111121</v>
      </c>
      <c r="B7702" t="s">
        <v>7697</v>
      </c>
      <c r="C7702" s="3" t="s">
        <v>7</v>
      </c>
      <c r="D7702" s="3">
        <v>11</v>
      </c>
      <c r="E7702" t="s">
        <v>13672</v>
      </c>
      <c r="F7702" s="4" t="str">
        <f>VLOOKUP(E7702,A!$A$1:$L$12,2,FALSE)</f>
        <v>Vice President Student Life</v>
      </c>
      <c r="G7702" t="s">
        <v>13732</v>
      </c>
      <c r="H7702" s="4" t="str">
        <f>VLOOKUP(G7702,B!$A$1:$L$44,2,FALSE)</f>
        <v>Asst VP Student Life Grouping B</v>
      </c>
      <c r="I7702" t="s">
        <v>13952</v>
      </c>
      <c r="J7702" t="str">
        <f>VLOOKUP(I7702,'C'!$A$1:$L$269,2,FALSE)</f>
        <v>Arts &amp; Entertainment</v>
      </c>
      <c r="K7702" t="s">
        <v>15310</v>
      </c>
      <c r="L7702" t="str">
        <f>VLOOKUP(K7702,D!$A$2:$B$1038,2,FALSE)</f>
        <v>AE CAC Music Division Events</v>
      </c>
    </row>
    <row r="7703" spans="1:12" x14ac:dyDescent="0.25">
      <c r="A7703">
        <v>602111222</v>
      </c>
      <c r="B7703" t="s">
        <v>7698</v>
      </c>
      <c r="C7703" s="3" t="s">
        <v>7</v>
      </c>
      <c r="D7703" s="3">
        <v>11</v>
      </c>
      <c r="E7703" t="s">
        <v>13672</v>
      </c>
      <c r="F7703" s="4" t="str">
        <f>VLOOKUP(E7703,A!$A$1:$L$12,2,FALSE)</f>
        <v>Vice President Student Life</v>
      </c>
      <c r="G7703" t="s">
        <v>13732</v>
      </c>
      <c r="H7703" s="4" t="str">
        <f>VLOOKUP(G7703,B!$A$1:$L$44,2,FALSE)</f>
        <v>Asst VP Student Life Grouping B</v>
      </c>
      <c r="I7703" t="s">
        <v>13952</v>
      </c>
      <c r="J7703" t="str">
        <f>VLOOKUP(I7703,'C'!$A$1:$L$269,2,FALSE)</f>
        <v>Arts &amp; Entertainment</v>
      </c>
      <c r="K7703" t="s">
        <v>15310</v>
      </c>
      <c r="L7703" t="str">
        <f>VLOOKUP(K7703,D!$A$2:$B$1038,2,FALSE)</f>
        <v>AE CAC Music Division Events</v>
      </c>
    </row>
    <row r="7704" spans="1:12" x14ac:dyDescent="0.25">
      <c r="A7704">
        <v>602111323</v>
      </c>
      <c r="B7704" t="s">
        <v>7699</v>
      </c>
      <c r="C7704" s="3" t="s">
        <v>7</v>
      </c>
      <c r="D7704" s="3">
        <v>11</v>
      </c>
      <c r="E7704" t="s">
        <v>13672</v>
      </c>
      <c r="F7704" s="4" t="str">
        <f>VLOOKUP(E7704,A!$A$1:$L$12,2,FALSE)</f>
        <v>Vice President Student Life</v>
      </c>
      <c r="G7704" t="s">
        <v>13732</v>
      </c>
      <c r="H7704" s="4" t="str">
        <f>VLOOKUP(G7704,B!$A$1:$L$44,2,FALSE)</f>
        <v>Asst VP Student Life Grouping B</v>
      </c>
      <c r="I7704" t="s">
        <v>13952</v>
      </c>
      <c r="J7704" t="str">
        <f>VLOOKUP(I7704,'C'!$A$1:$L$269,2,FALSE)</f>
        <v>Arts &amp; Entertainment</v>
      </c>
      <c r="K7704" t="s">
        <v>15310</v>
      </c>
      <c r="L7704" t="str">
        <f>VLOOKUP(K7704,D!$A$2:$B$1038,2,FALSE)</f>
        <v>AE CAC Music Division Events</v>
      </c>
    </row>
    <row r="7705" spans="1:12" x14ac:dyDescent="0.25">
      <c r="A7705">
        <v>602111424</v>
      </c>
      <c r="B7705" t="s">
        <v>7700</v>
      </c>
      <c r="C7705" s="3" t="s">
        <v>7</v>
      </c>
      <c r="D7705" s="3">
        <v>11</v>
      </c>
      <c r="E7705" t="s">
        <v>13672</v>
      </c>
      <c r="F7705" s="4" t="str">
        <f>VLOOKUP(E7705,A!$A$1:$L$12,2,FALSE)</f>
        <v>Vice President Student Life</v>
      </c>
      <c r="G7705" t="s">
        <v>13732</v>
      </c>
      <c r="H7705" s="4" t="str">
        <f>VLOOKUP(G7705,B!$A$1:$L$44,2,FALSE)</f>
        <v>Asst VP Student Life Grouping B</v>
      </c>
      <c r="I7705" t="s">
        <v>13952</v>
      </c>
      <c r="J7705" t="str">
        <f>VLOOKUP(I7705,'C'!$A$1:$L$269,2,FALSE)</f>
        <v>Arts &amp; Entertainment</v>
      </c>
      <c r="K7705" t="s">
        <v>15310</v>
      </c>
      <c r="L7705" t="str">
        <f>VLOOKUP(K7705,D!$A$2:$B$1038,2,FALSE)</f>
        <v>AE CAC Music Division Events</v>
      </c>
    </row>
    <row r="7706" spans="1:12" x14ac:dyDescent="0.25">
      <c r="A7706">
        <v>602111525</v>
      </c>
      <c r="B7706" t="s">
        <v>7701</v>
      </c>
      <c r="C7706" s="3" t="s">
        <v>7</v>
      </c>
      <c r="D7706" s="3">
        <v>11</v>
      </c>
      <c r="E7706" t="s">
        <v>13672</v>
      </c>
      <c r="F7706" s="4" t="str">
        <f>VLOOKUP(E7706,A!$A$1:$L$12,2,FALSE)</f>
        <v>Vice President Student Life</v>
      </c>
      <c r="G7706" t="s">
        <v>13732</v>
      </c>
      <c r="H7706" s="4" t="str">
        <f>VLOOKUP(G7706,B!$A$1:$L$44,2,FALSE)</f>
        <v>Asst VP Student Life Grouping B</v>
      </c>
      <c r="I7706" t="s">
        <v>13952</v>
      </c>
      <c r="J7706" t="str">
        <f>VLOOKUP(I7706,'C'!$A$1:$L$269,2,FALSE)</f>
        <v>Arts &amp; Entertainment</v>
      </c>
      <c r="K7706" t="s">
        <v>15310</v>
      </c>
      <c r="L7706" t="str">
        <f>VLOOKUP(K7706,D!$A$2:$B$1038,2,FALSE)</f>
        <v>AE CAC Music Division Events</v>
      </c>
    </row>
    <row r="7707" spans="1:12" x14ac:dyDescent="0.25">
      <c r="A7707">
        <v>602111626</v>
      </c>
      <c r="B7707" t="s">
        <v>7702</v>
      </c>
      <c r="C7707" s="3" t="s">
        <v>7</v>
      </c>
      <c r="D7707" s="3">
        <v>11</v>
      </c>
      <c r="E7707" t="s">
        <v>13672</v>
      </c>
      <c r="F7707" s="4" t="str">
        <f>VLOOKUP(E7707,A!$A$1:$L$12,2,FALSE)</f>
        <v>Vice President Student Life</v>
      </c>
      <c r="G7707" t="s">
        <v>13732</v>
      </c>
      <c r="H7707" s="4" t="str">
        <f>VLOOKUP(G7707,B!$A$1:$L$44,2,FALSE)</f>
        <v>Asst VP Student Life Grouping B</v>
      </c>
      <c r="I7707" t="s">
        <v>13952</v>
      </c>
      <c r="J7707" t="str">
        <f>VLOOKUP(I7707,'C'!$A$1:$L$269,2,FALSE)</f>
        <v>Arts &amp; Entertainment</v>
      </c>
      <c r="K7707" t="s">
        <v>15310</v>
      </c>
      <c r="L7707" t="str">
        <f>VLOOKUP(K7707,D!$A$2:$B$1038,2,FALSE)</f>
        <v>AE CAC Music Division Events</v>
      </c>
    </row>
    <row r="7708" spans="1:12" x14ac:dyDescent="0.25">
      <c r="A7708">
        <v>602111727</v>
      </c>
      <c r="B7708" t="s">
        <v>7703</v>
      </c>
      <c r="C7708" s="3" t="s">
        <v>7</v>
      </c>
      <c r="D7708" s="3">
        <v>11</v>
      </c>
      <c r="E7708" t="s">
        <v>13672</v>
      </c>
      <c r="F7708" s="4" t="str">
        <f>VLOOKUP(E7708,A!$A$1:$L$12,2,FALSE)</f>
        <v>Vice President Student Life</v>
      </c>
      <c r="G7708" t="s">
        <v>13732</v>
      </c>
      <c r="H7708" s="4" t="str">
        <f>VLOOKUP(G7708,B!$A$1:$L$44,2,FALSE)</f>
        <v>Asst VP Student Life Grouping B</v>
      </c>
      <c r="I7708" t="s">
        <v>13952</v>
      </c>
      <c r="J7708" t="str">
        <f>VLOOKUP(I7708,'C'!$A$1:$L$269,2,FALSE)</f>
        <v>Arts &amp; Entertainment</v>
      </c>
      <c r="K7708" t="s">
        <v>15310</v>
      </c>
      <c r="L7708" t="str">
        <f>VLOOKUP(K7708,D!$A$2:$B$1038,2,FALSE)</f>
        <v>AE CAC Music Division Events</v>
      </c>
    </row>
    <row r="7709" spans="1:12" x14ac:dyDescent="0.25">
      <c r="A7709">
        <v>602111828</v>
      </c>
      <c r="B7709" t="s">
        <v>7704</v>
      </c>
      <c r="C7709" s="3" t="s">
        <v>7</v>
      </c>
      <c r="D7709" s="3">
        <v>11</v>
      </c>
      <c r="E7709" t="s">
        <v>13672</v>
      </c>
      <c r="F7709" s="4" t="str">
        <f>VLOOKUP(E7709,A!$A$1:$L$12,2,FALSE)</f>
        <v>Vice President Student Life</v>
      </c>
      <c r="G7709" t="s">
        <v>13732</v>
      </c>
      <c r="H7709" s="4" t="str">
        <f>VLOOKUP(G7709,B!$A$1:$L$44,2,FALSE)</f>
        <v>Asst VP Student Life Grouping B</v>
      </c>
      <c r="I7709" t="s">
        <v>13952</v>
      </c>
      <c r="J7709" t="str">
        <f>VLOOKUP(I7709,'C'!$A$1:$L$269,2,FALSE)</f>
        <v>Arts &amp; Entertainment</v>
      </c>
      <c r="K7709" t="s">
        <v>15310</v>
      </c>
      <c r="L7709" t="str">
        <f>VLOOKUP(K7709,D!$A$2:$B$1038,2,FALSE)</f>
        <v>AE CAC Music Division Events</v>
      </c>
    </row>
    <row r="7710" spans="1:12" x14ac:dyDescent="0.25">
      <c r="A7710">
        <v>602111929</v>
      </c>
      <c r="B7710" t="s">
        <v>7705</v>
      </c>
      <c r="C7710" s="3" t="s">
        <v>7</v>
      </c>
      <c r="D7710" s="3">
        <v>11</v>
      </c>
      <c r="E7710" t="s">
        <v>13672</v>
      </c>
      <c r="F7710" s="4" t="str">
        <f>VLOOKUP(E7710,A!$A$1:$L$12,2,FALSE)</f>
        <v>Vice President Student Life</v>
      </c>
      <c r="G7710" t="s">
        <v>13732</v>
      </c>
      <c r="H7710" s="4" t="str">
        <f>VLOOKUP(G7710,B!$A$1:$L$44,2,FALSE)</f>
        <v>Asst VP Student Life Grouping B</v>
      </c>
      <c r="I7710" t="s">
        <v>13952</v>
      </c>
      <c r="J7710" t="str">
        <f>VLOOKUP(I7710,'C'!$A$1:$L$269,2,FALSE)</f>
        <v>Arts &amp; Entertainment</v>
      </c>
      <c r="K7710" t="s">
        <v>15310</v>
      </c>
      <c r="L7710" t="str">
        <f>VLOOKUP(K7710,D!$A$2:$B$1038,2,FALSE)</f>
        <v>AE CAC Music Division Events</v>
      </c>
    </row>
    <row r="7711" spans="1:12" x14ac:dyDescent="0.25">
      <c r="A7711">
        <v>602112930</v>
      </c>
      <c r="B7711" t="s">
        <v>7706</v>
      </c>
      <c r="C7711" s="3" t="s">
        <v>7</v>
      </c>
      <c r="D7711" s="3">
        <v>11</v>
      </c>
      <c r="E7711" t="s">
        <v>13672</v>
      </c>
      <c r="F7711" s="4" t="str">
        <f>VLOOKUP(E7711,A!$A$1:$L$12,2,FALSE)</f>
        <v>Vice President Student Life</v>
      </c>
      <c r="G7711" t="s">
        <v>13732</v>
      </c>
      <c r="H7711" s="4" t="str">
        <f>VLOOKUP(G7711,B!$A$1:$L$44,2,FALSE)</f>
        <v>Asst VP Student Life Grouping B</v>
      </c>
      <c r="I7711" t="s">
        <v>13952</v>
      </c>
      <c r="J7711" t="str">
        <f>VLOOKUP(I7711,'C'!$A$1:$L$269,2,FALSE)</f>
        <v>Arts &amp; Entertainment</v>
      </c>
      <c r="K7711" t="s">
        <v>15310</v>
      </c>
      <c r="L7711" t="str">
        <f>VLOOKUP(K7711,D!$A$2:$B$1038,2,FALSE)</f>
        <v>AE CAC Music Division Events</v>
      </c>
    </row>
    <row r="7712" spans="1:12" x14ac:dyDescent="0.25">
      <c r="A7712">
        <v>602220001</v>
      </c>
      <c r="B7712" t="s">
        <v>7707</v>
      </c>
      <c r="C7712" s="3" t="s">
        <v>7</v>
      </c>
      <c r="D7712" s="3">
        <v>11</v>
      </c>
      <c r="E7712" t="s">
        <v>13672</v>
      </c>
      <c r="F7712" s="4" t="str">
        <f>VLOOKUP(E7712,A!$A$1:$L$12,2,FALSE)</f>
        <v>Vice President Student Life</v>
      </c>
      <c r="G7712" t="s">
        <v>13732</v>
      </c>
      <c r="H7712" s="4" t="str">
        <f>VLOOKUP(G7712,B!$A$1:$L$44,2,FALSE)</f>
        <v>Asst VP Student Life Grouping B</v>
      </c>
      <c r="I7712" t="s">
        <v>13952</v>
      </c>
      <c r="J7712" t="str">
        <f>VLOOKUP(I7712,'C'!$A$1:$L$269,2,FALSE)</f>
        <v>Arts &amp; Entertainment</v>
      </c>
      <c r="K7712" t="s">
        <v>15312</v>
      </c>
      <c r="L7712" t="str">
        <f>VLOOKUP(K7712,D!$A$2:$B$1038,2,FALSE)</f>
        <v>A&amp;E Student Events</v>
      </c>
    </row>
    <row r="7713" spans="1:12" x14ac:dyDescent="0.25">
      <c r="A7713">
        <v>602220011</v>
      </c>
      <c r="B7713" t="s">
        <v>7708</v>
      </c>
      <c r="C7713" s="3" t="s">
        <v>7</v>
      </c>
      <c r="D7713" s="3">
        <v>11</v>
      </c>
      <c r="E7713" t="s">
        <v>13672</v>
      </c>
      <c r="F7713" s="4" t="str">
        <f>VLOOKUP(E7713,A!$A$1:$L$12,2,FALSE)</f>
        <v>Vice President Student Life</v>
      </c>
      <c r="G7713" t="s">
        <v>13732</v>
      </c>
      <c r="H7713" s="4" t="str">
        <f>VLOOKUP(G7713,B!$A$1:$L$44,2,FALSE)</f>
        <v>Asst VP Student Life Grouping B</v>
      </c>
      <c r="I7713" t="s">
        <v>13952</v>
      </c>
      <c r="J7713" t="str">
        <f>VLOOKUP(I7713,'C'!$A$1:$L$269,2,FALSE)</f>
        <v>Arts &amp; Entertainment</v>
      </c>
      <c r="K7713" t="s">
        <v>15312</v>
      </c>
      <c r="L7713" t="str">
        <f>VLOOKUP(K7713,D!$A$2:$B$1038,2,FALSE)</f>
        <v>A&amp;E Student Events</v>
      </c>
    </row>
    <row r="7714" spans="1:12" x14ac:dyDescent="0.25">
      <c r="A7714">
        <v>603010001</v>
      </c>
      <c r="B7714" t="s">
        <v>7709</v>
      </c>
      <c r="C7714" s="3" t="s">
        <v>7</v>
      </c>
      <c r="D7714" s="3">
        <v>11</v>
      </c>
      <c r="E7714" t="s">
        <v>13664</v>
      </c>
      <c r="F7714" s="4" t="str">
        <f>VLOOKUP(E7714,A!$A$1:$L$12,2,FALSE)</f>
        <v>Provost &amp; VP for Academic Affairs &amp; Res</v>
      </c>
      <c r="G7714" t="s">
        <v>13686</v>
      </c>
      <c r="H7714" s="4" t="str">
        <f>VLOOKUP(G7714,B!$A$1:$L$44,2,FALSE)</f>
        <v>Provost</v>
      </c>
      <c r="I7714" t="s">
        <v>13954</v>
      </c>
      <c r="J7714" t="str">
        <f>VLOOKUP(I7714,'C'!$A$1:$L$269,2,FALSE)</f>
        <v>Career Services</v>
      </c>
      <c r="K7714" t="s">
        <v>15314</v>
      </c>
      <c r="L7714" t="str">
        <f>VLOOKUP(K7714,D!$A$2:$B$1038,2,FALSE)</f>
        <v>Career Services Administration</v>
      </c>
    </row>
    <row r="7715" spans="1:12" x14ac:dyDescent="0.25">
      <c r="A7715">
        <v>603010002</v>
      </c>
      <c r="B7715" t="s">
        <v>7710</v>
      </c>
      <c r="C7715" s="3" t="s">
        <v>7</v>
      </c>
      <c r="D7715" s="3">
        <v>11</v>
      </c>
      <c r="E7715" t="s">
        <v>13664</v>
      </c>
      <c r="F7715" s="4" t="str">
        <f>VLOOKUP(E7715,A!$A$1:$L$12,2,FALSE)</f>
        <v>Provost &amp; VP for Academic Affairs &amp; Res</v>
      </c>
      <c r="G7715" t="s">
        <v>13686</v>
      </c>
      <c r="H7715" s="4" t="str">
        <f>VLOOKUP(G7715,B!$A$1:$L$44,2,FALSE)</f>
        <v>Provost</v>
      </c>
      <c r="I7715" t="s">
        <v>13954</v>
      </c>
      <c r="J7715" t="str">
        <f>VLOOKUP(I7715,'C'!$A$1:$L$269,2,FALSE)</f>
        <v>Career Services</v>
      </c>
      <c r="K7715" t="s">
        <v>15314</v>
      </c>
      <c r="L7715" t="str">
        <f>VLOOKUP(K7715,D!$A$2:$B$1038,2,FALSE)</f>
        <v>Career Services Administration</v>
      </c>
    </row>
    <row r="7716" spans="1:12" x14ac:dyDescent="0.25">
      <c r="A7716">
        <v>603010003</v>
      </c>
      <c r="B7716" t="s">
        <v>7711</v>
      </c>
      <c r="C7716" s="3" t="s">
        <v>7</v>
      </c>
      <c r="D7716" s="3">
        <v>11</v>
      </c>
      <c r="E7716" t="s">
        <v>13664</v>
      </c>
      <c r="F7716" s="4" t="str">
        <f>VLOOKUP(E7716,A!$A$1:$L$12,2,FALSE)</f>
        <v>Provost &amp; VP for Academic Affairs &amp; Res</v>
      </c>
      <c r="G7716" t="s">
        <v>13686</v>
      </c>
      <c r="H7716" s="4" t="str">
        <f>VLOOKUP(G7716,B!$A$1:$L$44,2,FALSE)</f>
        <v>Provost</v>
      </c>
      <c r="I7716" t="s">
        <v>13954</v>
      </c>
      <c r="J7716" t="str">
        <f>VLOOKUP(I7716,'C'!$A$1:$L$269,2,FALSE)</f>
        <v>Career Services</v>
      </c>
      <c r="K7716" t="s">
        <v>15314</v>
      </c>
      <c r="L7716" t="str">
        <f>VLOOKUP(K7716,D!$A$2:$B$1038,2,FALSE)</f>
        <v>Career Services Administration</v>
      </c>
    </row>
    <row r="7717" spans="1:12" x14ac:dyDescent="0.25">
      <c r="A7717">
        <v>603010997</v>
      </c>
      <c r="B7717" t="s">
        <v>7712</v>
      </c>
      <c r="C7717" s="3" t="s">
        <v>7</v>
      </c>
      <c r="D7717" s="3">
        <v>11</v>
      </c>
      <c r="E7717" t="s">
        <v>13664</v>
      </c>
      <c r="F7717" s="4" t="str">
        <f>VLOOKUP(E7717,A!$A$1:$L$12,2,FALSE)</f>
        <v>Provost &amp; VP for Academic Affairs &amp; Res</v>
      </c>
      <c r="G7717" t="s">
        <v>13686</v>
      </c>
      <c r="H7717" s="4" t="str">
        <f>VLOOKUP(G7717,B!$A$1:$L$44,2,FALSE)</f>
        <v>Provost</v>
      </c>
      <c r="I7717" t="s">
        <v>13954</v>
      </c>
      <c r="J7717" t="str">
        <f>VLOOKUP(I7717,'C'!$A$1:$L$269,2,FALSE)</f>
        <v>Career Services</v>
      </c>
      <c r="K7717" t="s">
        <v>15314</v>
      </c>
      <c r="L7717" t="str">
        <f>VLOOKUP(K7717,D!$A$2:$B$1038,2,FALSE)</f>
        <v>Career Services Administration</v>
      </c>
    </row>
    <row r="7718" spans="1:12" x14ac:dyDescent="0.25">
      <c r="A7718">
        <v>603010999</v>
      </c>
      <c r="B7718" t="s">
        <v>7713</v>
      </c>
      <c r="C7718" s="3" t="s">
        <v>7</v>
      </c>
      <c r="D7718" s="3">
        <v>11</v>
      </c>
      <c r="E7718" t="s">
        <v>13664</v>
      </c>
      <c r="F7718" s="4" t="str">
        <f>VLOOKUP(E7718,A!$A$1:$L$12,2,FALSE)</f>
        <v>Provost &amp; VP for Academic Affairs &amp; Res</v>
      </c>
      <c r="G7718" t="s">
        <v>13686</v>
      </c>
      <c r="H7718" s="4" t="str">
        <f>VLOOKUP(G7718,B!$A$1:$L$44,2,FALSE)</f>
        <v>Provost</v>
      </c>
      <c r="I7718" t="s">
        <v>13954</v>
      </c>
      <c r="J7718" t="str">
        <f>VLOOKUP(I7718,'C'!$A$1:$L$269,2,FALSE)</f>
        <v>Career Services</v>
      </c>
      <c r="K7718" t="s">
        <v>15314</v>
      </c>
      <c r="L7718" t="str">
        <f>VLOOKUP(K7718,D!$A$2:$B$1038,2,FALSE)</f>
        <v>Career Services Administration</v>
      </c>
    </row>
    <row r="7719" spans="1:12" x14ac:dyDescent="0.25">
      <c r="A7719">
        <v>605010001</v>
      </c>
      <c r="B7719" t="s">
        <v>7714</v>
      </c>
      <c r="C7719" s="3" t="s">
        <v>7</v>
      </c>
      <c r="D7719" s="3">
        <v>11</v>
      </c>
      <c r="E7719" t="s">
        <v>13672</v>
      </c>
      <c r="F7719" s="4" t="str">
        <f>VLOOKUP(E7719,A!$A$1:$L$12,2,FALSE)</f>
        <v>Vice President Student Life</v>
      </c>
      <c r="G7719" t="s">
        <v>13732</v>
      </c>
      <c r="H7719" s="4" t="str">
        <f>VLOOKUP(G7719,B!$A$1:$L$44,2,FALSE)</f>
        <v>Asst VP Student Life Grouping B</v>
      </c>
      <c r="I7719" t="s">
        <v>13958</v>
      </c>
      <c r="J7719" t="str">
        <f>VLOOKUP(I7719,'C'!$A$1:$L$269,2,FALSE)</f>
        <v>Center Black Culture &amp; Research</v>
      </c>
      <c r="K7719" t="s">
        <v>15318</v>
      </c>
      <c r="L7719" t="str">
        <f>VLOOKUP(K7719,D!$A$2:$B$1038,2,FALSE)</f>
        <v>CBC &amp; Research</v>
      </c>
    </row>
    <row r="7720" spans="1:12" x14ac:dyDescent="0.25">
      <c r="A7720">
        <v>605010002</v>
      </c>
      <c r="B7720" t="s">
        <v>7715</v>
      </c>
      <c r="C7720" s="3" t="s">
        <v>7</v>
      </c>
      <c r="D7720" s="3">
        <v>11</v>
      </c>
      <c r="E7720" t="s">
        <v>13672</v>
      </c>
      <c r="F7720" s="4" t="str">
        <f>VLOOKUP(E7720,A!$A$1:$L$12,2,FALSE)</f>
        <v>Vice President Student Life</v>
      </c>
      <c r="G7720" t="s">
        <v>13732</v>
      </c>
      <c r="H7720" s="4" t="str">
        <f>VLOOKUP(G7720,B!$A$1:$L$44,2,FALSE)</f>
        <v>Asst VP Student Life Grouping B</v>
      </c>
      <c r="I7720" t="s">
        <v>13958</v>
      </c>
      <c r="J7720" t="str">
        <f>VLOOKUP(I7720,'C'!$A$1:$L$269,2,FALSE)</f>
        <v>Center Black Culture &amp; Research</v>
      </c>
      <c r="K7720" t="s">
        <v>15318</v>
      </c>
      <c r="L7720" t="str">
        <f>VLOOKUP(K7720,D!$A$2:$B$1038,2,FALSE)</f>
        <v>CBC &amp; Research</v>
      </c>
    </row>
    <row r="7721" spans="1:12" x14ac:dyDescent="0.25">
      <c r="A7721">
        <v>605010005</v>
      </c>
      <c r="B7721" t="s">
        <v>7716</v>
      </c>
      <c r="C7721" s="3" t="s">
        <v>7</v>
      </c>
      <c r="D7721" s="3">
        <v>11</v>
      </c>
      <c r="E7721" t="s">
        <v>13672</v>
      </c>
      <c r="F7721" s="4" t="str">
        <f>VLOOKUP(E7721,A!$A$1:$L$12,2,FALSE)</f>
        <v>Vice President Student Life</v>
      </c>
      <c r="G7721" t="s">
        <v>13732</v>
      </c>
      <c r="H7721" s="4" t="str">
        <f>VLOOKUP(G7721,B!$A$1:$L$44,2,FALSE)</f>
        <v>Asst VP Student Life Grouping B</v>
      </c>
      <c r="I7721" t="s">
        <v>13958</v>
      </c>
      <c r="J7721" t="str">
        <f>VLOOKUP(I7721,'C'!$A$1:$L$269,2,FALSE)</f>
        <v>Center Black Culture &amp; Research</v>
      </c>
      <c r="K7721" t="s">
        <v>15318</v>
      </c>
      <c r="L7721" t="str">
        <f>VLOOKUP(K7721,D!$A$2:$B$1038,2,FALSE)</f>
        <v>CBC &amp; Research</v>
      </c>
    </row>
    <row r="7722" spans="1:12" x14ac:dyDescent="0.25">
      <c r="A7722">
        <v>605010997</v>
      </c>
      <c r="B7722" t="s">
        <v>7717</v>
      </c>
      <c r="C7722" s="3" t="s">
        <v>7</v>
      </c>
      <c r="D7722" s="3">
        <v>11</v>
      </c>
      <c r="E7722" t="s">
        <v>13672</v>
      </c>
      <c r="F7722" s="4" t="str">
        <f>VLOOKUP(E7722,A!$A$1:$L$12,2,FALSE)</f>
        <v>Vice President Student Life</v>
      </c>
      <c r="G7722" t="s">
        <v>13732</v>
      </c>
      <c r="H7722" s="4" t="str">
        <f>VLOOKUP(G7722,B!$A$1:$L$44,2,FALSE)</f>
        <v>Asst VP Student Life Grouping B</v>
      </c>
      <c r="I7722" t="s">
        <v>13958</v>
      </c>
      <c r="J7722" t="str">
        <f>VLOOKUP(I7722,'C'!$A$1:$L$269,2,FALSE)</f>
        <v>Center Black Culture &amp; Research</v>
      </c>
      <c r="K7722" t="s">
        <v>15318</v>
      </c>
      <c r="L7722" t="str">
        <f>VLOOKUP(K7722,D!$A$2:$B$1038,2,FALSE)</f>
        <v>CBC &amp; Research</v>
      </c>
    </row>
    <row r="7723" spans="1:12" x14ac:dyDescent="0.25">
      <c r="A7723">
        <v>605010999</v>
      </c>
      <c r="B7723" t="s">
        <v>7718</v>
      </c>
      <c r="C7723" s="3" t="s">
        <v>7</v>
      </c>
      <c r="D7723" s="3">
        <v>11</v>
      </c>
      <c r="E7723" t="s">
        <v>13672</v>
      </c>
      <c r="F7723" s="4" t="str">
        <f>VLOOKUP(E7723,A!$A$1:$L$12,2,FALSE)</f>
        <v>Vice President Student Life</v>
      </c>
      <c r="G7723" t="s">
        <v>13732</v>
      </c>
      <c r="H7723" s="4" t="str">
        <f>VLOOKUP(G7723,B!$A$1:$L$44,2,FALSE)</f>
        <v>Asst VP Student Life Grouping B</v>
      </c>
      <c r="I7723" t="s">
        <v>13958</v>
      </c>
      <c r="J7723" t="str">
        <f>VLOOKUP(I7723,'C'!$A$1:$L$269,2,FALSE)</f>
        <v>Center Black Culture &amp; Research</v>
      </c>
      <c r="K7723" t="s">
        <v>15318</v>
      </c>
      <c r="L7723" t="str">
        <f>VLOOKUP(K7723,D!$A$2:$B$1038,2,FALSE)</f>
        <v>CBC &amp; Research</v>
      </c>
    </row>
    <row r="7724" spans="1:12" x14ac:dyDescent="0.25">
      <c r="A7724">
        <v>606010001</v>
      </c>
      <c r="B7724" t="s">
        <v>7719</v>
      </c>
      <c r="C7724" s="3" t="s">
        <v>7</v>
      </c>
      <c r="D7724" s="3">
        <v>11</v>
      </c>
      <c r="E7724" t="s">
        <v>13672</v>
      </c>
      <c r="F7724" s="4" t="str">
        <f>VLOOKUP(E7724,A!$A$1:$L$12,2,FALSE)</f>
        <v>Vice President Student Life</v>
      </c>
      <c r="G7724" t="s">
        <v>13732</v>
      </c>
      <c r="H7724" s="4" t="str">
        <f>VLOOKUP(G7724,B!$A$1:$L$44,2,FALSE)</f>
        <v>Asst VP Student Life Grouping B</v>
      </c>
      <c r="I7724" t="s">
        <v>13960</v>
      </c>
      <c r="J7724" t="str">
        <f>VLOOKUP(I7724,'C'!$A$1:$L$269,2,FALSE)</f>
        <v>Dean of Students</v>
      </c>
      <c r="K7724" t="s">
        <v>15320</v>
      </c>
      <c r="L7724" t="str">
        <f>VLOOKUP(K7724,D!$A$2:$B$1038,2,FALSE)</f>
        <v>Office for Campus and Community Life</v>
      </c>
    </row>
    <row r="7725" spans="1:12" x14ac:dyDescent="0.25">
      <c r="A7725">
        <v>606010003</v>
      </c>
      <c r="B7725" t="s">
        <v>7720</v>
      </c>
      <c r="C7725" s="3" t="s">
        <v>7</v>
      </c>
      <c r="D7725" s="3">
        <v>11</v>
      </c>
      <c r="E7725" t="s">
        <v>13672</v>
      </c>
      <c r="F7725" s="4" t="str">
        <f>VLOOKUP(E7725,A!$A$1:$L$12,2,FALSE)</f>
        <v>Vice President Student Life</v>
      </c>
      <c r="G7725" t="s">
        <v>13732</v>
      </c>
      <c r="H7725" s="4" t="str">
        <f>VLOOKUP(G7725,B!$A$1:$L$44,2,FALSE)</f>
        <v>Asst VP Student Life Grouping B</v>
      </c>
      <c r="I7725" t="s">
        <v>13960</v>
      </c>
      <c r="J7725" t="str">
        <f>VLOOKUP(I7725,'C'!$A$1:$L$269,2,FALSE)</f>
        <v>Dean of Students</v>
      </c>
      <c r="K7725" t="s">
        <v>15320</v>
      </c>
      <c r="L7725" t="str">
        <f>VLOOKUP(K7725,D!$A$2:$B$1038,2,FALSE)</f>
        <v>Office for Campus and Community Life</v>
      </c>
    </row>
    <row r="7726" spans="1:12" x14ac:dyDescent="0.25">
      <c r="A7726">
        <v>606010004</v>
      </c>
      <c r="B7726" t="s">
        <v>7721</v>
      </c>
      <c r="C7726" s="3" t="s">
        <v>7</v>
      </c>
      <c r="D7726" s="3">
        <v>11</v>
      </c>
      <c r="E7726" t="s">
        <v>13672</v>
      </c>
      <c r="F7726" s="4" t="str">
        <f>VLOOKUP(E7726,A!$A$1:$L$12,2,FALSE)</f>
        <v>Vice President Student Life</v>
      </c>
      <c r="G7726" t="s">
        <v>13732</v>
      </c>
      <c r="H7726" s="4" t="str">
        <f>VLOOKUP(G7726,B!$A$1:$L$44,2,FALSE)</f>
        <v>Asst VP Student Life Grouping B</v>
      </c>
      <c r="I7726" t="s">
        <v>13960</v>
      </c>
      <c r="J7726" t="str">
        <f>VLOOKUP(I7726,'C'!$A$1:$L$269,2,FALSE)</f>
        <v>Dean of Students</v>
      </c>
      <c r="K7726" t="s">
        <v>15320</v>
      </c>
      <c r="L7726" t="str">
        <f>VLOOKUP(K7726,D!$A$2:$B$1038,2,FALSE)</f>
        <v>Office for Campus and Community Life</v>
      </c>
    </row>
    <row r="7727" spans="1:12" x14ac:dyDescent="0.25">
      <c r="A7727">
        <v>606010006</v>
      </c>
      <c r="B7727" t="s">
        <v>7722</v>
      </c>
      <c r="C7727" s="3" t="s">
        <v>7</v>
      </c>
      <c r="D7727" s="3">
        <v>11</v>
      </c>
      <c r="E7727" t="s">
        <v>13672</v>
      </c>
      <c r="F7727" s="4" t="str">
        <f>VLOOKUP(E7727,A!$A$1:$L$12,2,FALSE)</f>
        <v>Vice President Student Life</v>
      </c>
      <c r="G7727" t="s">
        <v>13732</v>
      </c>
      <c r="H7727" s="4" t="str">
        <f>VLOOKUP(G7727,B!$A$1:$L$44,2,FALSE)</f>
        <v>Asst VP Student Life Grouping B</v>
      </c>
      <c r="I7727" t="s">
        <v>13960</v>
      </c>
      <c r="J7727" t="str">
        <f>VLOOKUP(I7727,'C'!$A$1:$L$269,2,FALSE)</f>
        <v>Dean of Students</v>
      </c>
      <c r="K7727" t="s">
        <v>15320</v>
      </c>
      <c r="L7727" t="str">
        <f>VLOOKUP(K7727,D!$A$2:$B$1038,2,FALSE)</f>
        <v>Office for Campus and Community Life</v>
      </c>
    </row>
    <row r="7728" spans="1:12" x14ac:dyDescent="0.25">
      <c r="A7728">
        <v>606010007</v>
      </c>
      <c r="B7728" t="s">
        <v>7723</v>
      </c>
      <c r="C7728" s="3" t="s">
        <v>7</v>
      </c>
      <c r="D7728" s="3">
        <v>11</v>
      </c>
      <c r="E7728" t="s">
        <v>13672</v>
      </c>
      <c r="F7728" s="4" t="str">
        <f>VLOOKUP(E7728,A!$A$1:$L$12,2,FALSE)</f>
        <v>Vice President Student Life</v>
      </c>
      <c r="G7728" t="s">
        <v>13732</v>
      </c>
      <c r="H7728" s="4" t="str">
        <f>VLOOKUP(G7728,B!$A$1:$L$44,2,FALSE)</f>
        <v>Asst VP Student Life Grouping B</v>
      </c>
      <c r="I7728" t="s">
        <v>13960</v>
      </c>
      <c r="J7728" t="str">
        <f>VLOOKUP(I7728,'C'!$A$1:$L$269,2,FALSE)</f>
        <v>Dean of Students</v>
      </c>
      <c r="K7728" t="s">
        <v>15320</v>
      </c>
      <c r="L7728" t="str">
        <f>VLOOKUP(K7728,D!$A$2:$B$1038,2,FALSE)</f>
        <v>Office for Campus and Community Life</v>
      </c>
    </row>
    <row r="7729" spans="1:12" x14ac:dyDescent="0.25">
      <c r="A7729">
        <v>606010008</v>
      </c>
      <c r="B7729" t="s">
        <v>7724</v>
      </c>
      <c r="C7729" s="3" t="s">
        <v>7</v>
      </c>
      <c r="D7729" s="3">
        <v>11</v>
      </c>
      <c r="E7729" t="s">
        <v>13672</v>
      </c>
      <c r="F7729" s="4" t="str">
        <f>VLOOKUP(E7729,A!$A$1:$L$12,2,FALSE)</f>
        <v>Vice President Student Life</v>
      </c>
      <c r="G7729" t="s">
        <v>13732</v>
      </c>
      <c r="H7729" s="4" t="str">
        <f>VLOOKUP(G7729,B!$A$1:$L$44,2,FALSE)</f>
        <v>Asst VP Student Life Grouping B</v>
      </c>
      <c r="I7729" t="s">
        <v>13960</v>
      </c>
      <c r="J7729" t="str">
        <f>VLOOKUP(I7729,'C'!$A$1:$L$269,2,FALSE)</f>
        <v>Dean of Students</v>
      </c>
      <c r="K7729" t="s">
        <v>15320</v>
      </c>
      <c r="L7729" t="str">
        <f>VLOOKUP(K7729,D!$A$2:$B$1038,2,FALSE)</f>
        <v>Office for Campus and Community Life</v>
      </c>
    </row>
    <row r="7730" spans="1:12" x14ac:dyDescent="0.25">
      <c r="A7730">
        <v>606010017</v>
      </c>
      <c r="B7730" t="s">
        <v>7725</v>
      </c>
      <c r="C7730" s="3" t="s">
        <v>7</v>
      </c>
      <c r="D7730" s="3">
        <v>11</v>
      </c>
      <c r="E7730" t="s">
        <v>13672</v>
      </c>
      <c r="F7730" s="4" t="str">
        <f>VLOOKUP(E7730,A!$A$1:$L$12,2,FALSE)</f>
        <v>Vice President Student Life</v>
      </c>
      <c r="G7730" t="s">
        <v>13732</v>
      </c>
      <c r="H7730" s="4" t="str">
        <f>VLOOKUP(G7730,B!$A$1:$L$44,2,FALSE)</f>
        <v>Asst VP Student Life Grouping B</v>
      </c>
      <c r="I7730" t="s">
        <v>13960</v>
      </c>
      <c r="J7730" t="str">
        <f>VLOOKUP(I7730,'C'!$A$1:$L$269,2,FALSE)</f>
        <v>Dean of Students</v>
      </c>
      <c r="K7730" t="s">
        <v>15320</v>
      </c>
      <c r="L7730" t="str">
        <f>VLOOKUP(K7730,D!$A$2:$B$1038,2,FALSE)</f>
        <v>Office for Campus and Community Life</v>
      </c>
    </row>
    <row r="7731" spans="1:12" x14ac:dyDescent="0.25">
      <c r="A7731">
        <v>606010020</v>
      </c>
      <c r="B7731" t="s">
        <v>7726</v>
      </c>
      <c r="C7731" s="3" t="s">
        <v>7</v>
      </c>
      <c r="D7731" s="3">
        <v>11</v>
      </c>
      <c r="E7731" t="s">
        <v>13672</v>
      </c>
      <c r="F7731" s="4" t="str">
        <f>VLOOKUP(E7731,A!$A$1:$L$12,2,FALSE)</f>
        <v>Vice President Student Life</v>
      </c>
      <c r="G7731" t="s">
        <v>13732</v>
      </c>
      <c r="H7731" s="4" t="str">
        <f>VLOOKUP(G7731,B!$A$1:$L$44,2,FALSE)</f>
        <v>Asst VP Student Life Grouping B</v>
      </c>
      <c r="I7731" t="s">
        <v>13960</v>
      </c>
      <c r="J7731" t="str">
        <f>VLOOKUP(I7731,'C'!$A$1:$L$269,2,FALSE)</f>
        <v>Dean of Students</v>
      </c>
      <c r="K7731" t="s">
        <v>15320</v>
      </c>
      <c r="L7731" t="str">
        <f>VLOOKUP(K7731,D!$A$2:$B$1038,2,FALSE)</f>
        <v>Office for Campus and Community Life</v>
      </c>
    </row>
    <row r="7732" spans="1:12" x14ac:dyDescent="0.25">
      <c r="A7732">
        <v>606010997</v>
      </c>
      <c r="B7732" t="s">
        <v>7727</v>
      </c>
      <c r="C7732" s="3" t="s">
        <v>7</v>
      </c>
      <c r="D7732" s="3">
        <v>11</v>
      </c>
      <c r="E7732" t="s">
        <v>13672</v>
      </c>
      <c r="F7732" s="4" t="str">
        <f>VLOOKUP(E7732,A!$A$1:$L$12,2,FALSE)</f>
        <v>Vice President Student Life</v>
      </c>
      <c r="G7732" t="s">
        <v>13732</v>
      </c>
      <c r="H7732" s="4" t="str">
        <f>VLOOKUP(G7732,B!$A$1:$L$44,2,FALSE)</f>
        <v>Asst VP Student Life Grouping B</v>
      </c>
      <c r="I7732" t="s">
        <v>13960</v>
      </c>
      <c r="J7732" t="str">
        <f>VLOOKUP(I7732,'C'!$A$1:$L$269,2,FALSE)</f>
        <v>Dean of Students</v>
      </c>
      <c r="K7732" t="s">
        <v>15320</v>
      </c>
      <c r="L7732" t="str">
        <f>VLOOKUP(K7732,D!$A$2:$B$1038,2,FALSE)</f>
        <v>Office for Campus and Community Life</v>
      </c>
    </row>
    <row r="7733" spans="1:12" x14ac:dyDescent="0.25">
      <c r="A7733">
        <v>606010999</v>
      </c>
      <c r="B7733" t="s">
        <v>7728</v>
      </c>
      <c r="C7733" s="3" t="s">
        <v>7</v>
      </c>
      <c r="D7733" s="3">
        <v>11</v>
      </c>
      <c r="E7733" t="s">
        <v>13672</v>
      </c>
      <c r="F7733" s="4" t="str">
        <f>VLOOKUP(E7733,A!$A$1:$L$12,2,FALSE)</f>
        <v>Vice President Student Life</v>
      </c>
      <c r="G7733" t="s">
        <v>13732</v>
      </c>
      <c r="H7733" s="4" t="str">
        <f>VLOOKUP(G7733,B!$A$1:$L$44,2,FALSE)</f>
        <v>Asst VP Student Life Grouping B</v>
      </c>
      <c r="I7733" t="s">
        <v>13960</v>
      </c>
      <c r="J7733" t="str">
        <f>VLOOKUP(I7733,'C'!$A$1:$L$269,2,FALSE)</f>
        <v>Dean of Students</v>
      </c>
      <c r="K7733" t="s">
        <v>15320</v>
      </c>
      <c r="L7733" t="str">
        <f>VLOOKUP(K7733,D!$A$2:$B$1038,2,FALSE)</f>
        <v>Office for Campus and Community Life</v>
      </c>
    </row>
    <row r="7734" spans="1:12" x14ac:dyDescent="0.25">
      <c r="A7734">
        <v>606020001</v>
      </c>
      <c r="B7734" t="s">
        <v>7729</v>
      </c>
      <c r="C7734" s="3" t="s">
        <v>7</v>
      </c>
      <c r="D7734" s="3">
        <v>11</v>
      </c>
      <c r="E7734" t="s">
        <v>13672</v>
      </c>
      <c r="F7734" s="4" t="str">
        <f>VLOOKUP(E7734,A!$A$1:$L$12,2,FALSE)</f>
        <v>Vice President Student Life</v>
      </c>
      <c r="G7734" t="s">
        <v>13732</v>
      </c>
      <c r="H7734" s="4" t="str">
        <f>VLOOKUP(G7734,B!$A$1:$L$44,2,FALSE)</f>
        <v>Asst VP Student Life Grouping B</v>
      </c>
      <c r="I7734" t="s">
        <v>13960</v>
      </c>
      <c r="J7734" t="str">
        <f>VLOOKUP(I7734,'C'!$A$1:$L$269,2,FALSE)</f>
        <v>Dean of Students</v>
      </c>
      <c r="K7734" t="s">
        <v>15322</v>
      </c>
      <c r="L7734" t="str">
        <f>VLOOKUP(K7734,D!$A$2:$B$1038,2,FALSE)</f>
        <v>Student Engagement and Leadership</v>
      </c>
    </row>
    <row r="7735" spans="1:12" x14ac:dyDescent="0.25">
      <c r="A7735">
        <v>606020002</v>
      </c>
      <c r="B7735" t="s">
        <v>7730</v>
      </c>
      <c r="C7735" s="3" t="s">
        <v>7</v>
      </c>
      <c r="D7735" s="3">
        <v>11</v>
      </c>
      <c r="E7735" t="s">
        <v>13672</v>
      </c>
      <c r="F7735" s="4" t="str">
        <f>VLOOKUP(E7735,A!$A$1:$L$12,2,FALSE)</f>
        <v>Vice President Student Life</v>
      </c>
      <c r="G7735" t="s">
        <v>13732</v>
      </c>
      <c r="H7735" s="4" t="str">
        <f>VLOOKUP(G7735,B!$A$1:$L$44,2,FALSE)</f>
        <v>Asst VP Student Life Grouping B</v>
      </c>
      <c r="I7735" t="s">
        <v>13960</v>
      </c>
      <c r="J7735" t="str">
        <f>VLOOKUP(I7735,'C'!$A$1:$L$269,2,FALSE)</f>
        <v>Dean of Students</v>
      </c>
      <c r="K7735" t="s">
        <v>15322</v>
      </c>
      <c r="L7735" t="str">
        <f>VLOOKUP(K7735,D!$A$2:$B$1038,2,FALSE)</f>
        <v>Student Engagement and Leadership</v>
      </c>
    </row>
    <row r="7736" spans="1:12" x14ac:dyDescent="0.25">
      <c r="A7736">
        <v>606020008</v>
      </c>
      <c r="B7736" t="s">
        <v>7731</v>
      </c>
      <c r="C7736" s="3" t="s">
        <v>7</v>
      </c>
      <c r="D7736" s="3">
        <v>11</v>
      </c>
      <c r="E7736" t="s">
        <v>13672</v>
      </c>
      <c r="F7736" s="4" t="str">
        <f>VLOOKUP(E7736,A!$A$1:$L$12,2,FALSE)</f>
        <v>Vice President Student Life</v>
      </c>
      <c r="G7736" t="s">
        <v>13732</v>
      </c>
      <c r="H7736" s="4" t="str">
        <f>VLOOKUP(G7736,B!$A$1:$L$44,2,FALSE)</f>
        <v>Asst VP Student Life Grouping B</v>
      </c>
      <c r="I7736" t="s">
        <v>13960</v>
      </c>
      <c r="J7736" t="str">
        <f>VLOOKUP(I7736,'C'!$A$1:$L$269,2,FALSE)</f>
        <v>Dean of Students</v>
      </c>
      <c r="K7736" t="s">
        <v>15322</v>
      </c>
      <c r="L7736" t="str">
        <f>VLOOKUP(K7736,D!$A$2:$B$1038,2,FALSE)</f>
        <v>Student Engagement and Leadership</v>
      </c>
    </row>
    <row r="7737" spans="1:12" x14ac:dyDescent="0.25">
      <c r="A7737">
        <v>606020012</v>
      </c>
      <c r="B7737" t="s">
        <v>7732</v>
      </c>
      <c r="C7737" s="3" t="s">
        <v>7</v>
      </c>
      <c r="D7737" s="3">
        <v>11</v>
      </c>
      <c r="E7737" t="s">
        <v>13672</v>
      </c>
      <c r="F7737" s="4" t="str">
        <f>VLOOKUP(E7737,A!$A$1:$L$12,2,FALSE)</f>
        <v>Vice President Student Life</v>
      </c>
      <c r="G7737" t="s">
        <v>13732</v>
      </c>
      <c r="H7737" s="4" t="str">
        <f>VLOOKUP(G7737,B!$A$1:$L$44,2,FALSE)</f>
        <v>Asst VP Student Life Grouping B</v>
      </c>
      <c r="I7737" t="s">
        <v>13960</v>
      </c>
      <c r="J7737" t="str">
        <f>VLOOKUP(I7737,'C'!$A$1:$L$269,2,FALSE)</f>
        <v>Dean of Students</v>
      </c>
      <c r="K7737" t="s">
        <v>15322</v>
      </c>
      <c r="L7737" t="str">
        <f>VLOOKUP(K7737,D!$A$2:$B$1038,2,FALSE)</f>
        <v>Student Engagement and Leadership</v>
      </c>
    </row>
    <row r="7738" spans="1:12" x14ac:dyDescent="0.25">
      <c r="A7738">
        <v>606020013</v>
      </c>
      <c r="B7738" t="s">
        <v>7733</v>
      </c>
      <c r="C7738" s="3" t="s">
        <v>7</v>
      </c>
      <c r="D7738" s="3">
        <v>11</v>
      </c>
      <c r="E7738" t="s">
        <v>13672</v>
      </c>
      <c r="F7738" s="4" t="str">
        <f>VLOOKUP(E7738,A!$A$1:$L$12,2,FALSE)</f>
        <v>Vice President Student Life</v>
      </c>
      <c r="G7738" t="s">
        <v>13732</v>
      </c>
      <c r="H7738" s="4" t="str">
        <f>VLOOKUP(G7738,B!$A$1:$L$44,2,FALSE)</f>
        <v>Asst VP Student Life Grouping B</v>
      </c>
      <c r="I7738" t="s">
        <v>13960</v>
      </c>
      <c r="J7738" t="str">
        <f>VLOOKUP(I7738,'C'!$A$1:$L$269,2,FALSE)</f>
        <v>Dean of Students</v>
      </c>
      <c r="K7738" t="s">
        <v>15322</v>
      </c>
      <c r="L7738" t="str">
        <f>VLOOKUP(K7738,D!$A$2:$B$1038,2,FALSE)</f>
        <v>Student Engagement and Leadership</v>
      </c>
    </row>
    <row r="7739" spans="1:12" x14ac:dyDescent="0.25">
      <c r="A7739">
        <v>606020014</v>
      </c>
      <c r="B7739" t="s">
        <v>7734</v>
      </c>
      <c r="C7739" s="3" t="s">
        <v>7</v>
      </c>
      <c r="D7739" s="3">
        <v>11</v>
      </c>
      <c r="E7739" t="s">
        <v>13672</v>
      </c>
      <c r="F7739" s="4" t="str">
        <f>VLOOKUP(E7739,A!$A$1:$L$12,2,FALSE)</f>
        <v>Vice President Student Life</v>
      </c>
      <c r="G7739" t="s">
        <v>13732</v>
      </c>
      <c r="H7739" s="4" t="str">
        <f>VLOOKUP(G7739,B!$A$1:$L$44,2,FALSE)</f>
        <v>Asst VP Student Life Grouping B</v>
      </c>
      <c r="I7739" t="s">
        <v>13960</v>
      </c>
      <c r="J7739" t="str">
        <f>VLOOKUP(I7739,'C'!$A$1:$L$269,2,FALSE)</f>
        <v>Dean of Students</v>
      </c>
      <c r="K7739" t="s">
        <v>15322</v>
      </c>
      <c r="L7739" t="str">
        <f>VLOOKUP(K7739,D!$A$2:$B$1038,2,FALSE)</f>
        <v>Student Engagement and Leadership</v>
      </c>
    </row>
    <row r="7740" spans="1:12" x14ac:dyDescent="0.25">
      <c r="A7740">
        <v>606020017</v>
      </c>
      <c r="B7740" t="s">
        <v>7735</v>
      </c>
      <c r="C7740" s="3" t="s">
        <v>7</v>
      </c>
      <c r="D7740" s="3">
        <v>11</v>
      </c>
      <c r="E7740" t="s">
        <v>13672</v>
      </c>
      <c r="F7740" s="4" t="str">
        <f>VLOOKUP(E7740,A!$A$1:$L$12,2,FALSE)</f>
        <v>Vice President Student Life</v>
      </c>
      <c r="G7740" t="s">
        <v>13732</v>
      </c>
      <c r="H7740" s="4" t="str">
        <f>VLOOKUP(G7740,B!$A$1:$L$44,2,FALSE)</f>
        <v>Asst VP Student Life Grouping B</v>
      </c>
      <c r="I7740" t="s">
        <v>13960</v>
      </c>
      <c r="J7740" t="str">
        <f>VLOOKUP(I7740,'C'!$A$1:$L$269,2,FALSE)</f>
        <v>Dean of Students</v>
      </c>
      <c r="K7740" t="s">
        <v>15322</v>
      </c>
      <c r="L7740" t="str">
        <f>VLOOKUP(K7740,D!$A$2:$B$1038,2,FALSE)</f>
        <v>Student Engagement and Leadership</v>
      </c>
    </row>
    <row r="7741" spans="1:12" x14ac:dyDescent="0.25">
      <c r="A7741">
        <v>606020018</v>
      </c>
      <c r="B7741" t="s">
        <v>7736</v>
      </c>
      <c r="C7741" s="3" t="s">
        <v>7</v>
      </c>
      <c r="D7741" s="3">
        <v>11</v>
      </c>
      <c r="E7741" t="s">
        <v>13672</v>
      </c>
      <c r="F7741" s="4" t="str">
        <f>VLOOKUP(E7741,A!$A$1:$L$12,2,FALSE)</f>
        <v>Vice President Student Life</v>
      </c>
      <c r="G7741" t="s">
        <v>13732</v>
      </c>
      <c r="H7741" s="4" t="str">
        <f>VLOOKUP(G7741,B!$A$1:$L$44,2,FALSE)</f>
        <v>Asst VP Student Life Grouping B</v>
      </c>
      <c r="I7741" t="s">
        <v>13960</v>
      </c>
      <c r="J7741" t="str">
        <f>VLOOKUP(I7741,'C'!$A$1:$L$269,2,FALSE)</f>
        <v>Dean of Students</v>
      </c>
      <c r="K7741" t="s">
        <v>15322</v>
      </c>
      <c r="L7741" t="str">
        <f>VLOOKUP(K7741,D!$A$2:$B$1038,2,FALSE)</f>
        <v>Student Engagement and Leadership</v>
      </c>
    </row>
    <row r="7742" spans="1:12" x14ac:dyDescent="0.25">
      <c r="A7742">
        <v>606020020</v>
      </c>
      <c r="B7742" t="s">
        <v>7737</v>
      </c>
      <c r="C7742" s="3" t="s">
        <v>7</v>
      </c>
      <c r="D7742" s="3">
        <v>11</v>
      </c>
      <c r="E7742" t="s">
        <v>13672</v>
      </c>
      <c r="F7742" s="4" t="str">
        <f>VLOOKUP(E7742,A!$A$1:$L$12,2,FALSE)</f>
        <v>Vice President Student Life</v>
      </c>
      <c r="G7742" t="s">
        <v>13732</v>
      </c>
      <c r="H7742" s="4" t="str">
        <f>VLOOKUP(G7742,B!$A$1:$L$44,2,FALSE)</f>
        <v>Asst VP Student Life Grouping B</v>
      </c>
      <c r="I7742" t="s">
        <v>13960</v>
      </c>
      <c r="J7742" t="str">
        <f>VLOOKUP(I7742,'C'!$A$1:$L$269,2,FALSE)</f>
        <v>Dean of Students</v>
      </c>
      <c r="K7742" t="s">
        <v>15322</v>
      </c>
      <c r="L7742" t="str">
        <f>VLOOKUP(K7742,D!$A$2:$B$1038,2,FALSE)</f>
        <v>Student Engagement and Leadership</v>
      </c>
    </row>
    <row r="7743" spans="1:12" x14ac:dyDescent="0.25">
      <c r="A7743">
        <v>606020030</v>
      </c>
      <c r="B7743" t="s">
        <v>7738</v>
      </c>
      <c r="C7743" s="3" t="s">
        <v>7</v>
      </c>
      <c r="D7743" s="3">
        <v>11</v>
      </c>
      <c r="E7743" t="s">
        <v>13672</v>
      </c>
      <c r="F7743" s="4" t="str">
        <f>VLOOKUP(E7743,A!$A$1:$L$12,2,FALSE)</f>
        <v>Vice President Student Life</v>
      </c>
      <c r="G7743" t="s">
        <v>13732</v>
      </c>
      <c r="H7743" s="4" t="str">
        <f>VLOOKUP(G7743,B!$A$1:$L$44,2,FALSE)</f>
        <v>Asst VP Student Life Grouping B</v>
      </c>
      <c r="I7743" t="s">
        <v>13960</v>
      </c>
      <c r="J7743" t="str">
        <f>VLOOKUP(I7743,'C'!$A$1:$L$269,2,FALSE)</f>
        <v>Dean of Students</v>
      </c>
      <c r="K7743" t="s">
        <v>15322</v>
      </c>
      <c r="L7743" t="str">
        <f>VLOOKUP(K7743,D!$A$2:$B$1038,2,FALSE)</f>
        <v>Student Engagement and Leadership</v>
      </c>
    </row>
    <row r="7744" spans="1:12" x14ac:dyDescent="0.25">
      <c r="A7744">
        <v>606020031</v>
      </c>
      <c r="B7744" t="s">
        <v>7739</v>
      </c>
      <c r="C7744" s="3" t="s">
        <v>7</v>
      </c>
      <c r="D7744" s="3">
        <v>11</v>
      </c>
      <c r="E7744" t="s">
        <v>13672</v>
      </c>
      <c r="F7744" s="4" t="str">
        <f>VLOOKUP(E7744,A!$A$1:$L$12,2,FALSE)</f>
        <v>Vice President Student Life</v>
      </c>
      <c r="G7744" t="s">
        <v>13732</v>
      </c>
      <c r="H7744" s="4" t="str">
        <f>VLOOKUP(G7744,B!$A$1:$L$44,2,FALSE)</f>
        <v>Asst VP Student Life Grouping B</v>
      </c>
      <c r="I7744" t="s">
        <v>13960</v>
      </c>
      <c r="J7744" t="str">
        <f>VLOOKUP(I7744,'C'!$A$1:$L$269,2,FALSE)</f>
        <v>Dean of Students</v>
      </c>
      <c r="K7744" t="s">
        <v>15322</v>
      </c>
      <c r="L7744" t="str">
        <f>VLOOKUP(K7744,D!$A$2:$B$1038,2,FALSE)</f>
        <v>Student Engagement and Leadership</v>
      </c>
    </row>
    <row r="7745" spans="1:12" x14ac:dyDescent="0.25">
      <c r="A7745">
        <v>606020032</v>
      </c>
      <c r="B7745" t="s">
        <v>7740</v>
      </c>
      <c r="C7745" s="3" t="s">
        <v>7</v>
      </c>
      <c r="D7745" s="3">
        <v>11</v>
      </c>
      <c r="E7745" t="s">
        <v>13672</v>
      </c>
      <c r="F7745" s="4" t="str">
        <f>VLOOKUP(E7745,A!$A$1:$L$12,2,FALSE)</f>
        <v>Vice President Student Life</v>
      </c>
      <c r="G7745" t="s">
        <v>13732</v>
      </c>
      <c r="H7745" s="4" t="str">
        <f>VLOOKUP(G7745,B!$A$1:$L$44,2,FALSE)</f>
        <v>Asst VP Student Life Grouping B</v>
      </c>
      <c r="I7745" t="s">
        <v>13960</v>
      </c>
      <c r="J7745" t="str">
        <f>VLOOKUP(I7745,'C'!$A$1:$L$269,2,FALSE)</f>
        <v>Dean of Students</v>
      </c>
      <c r="K7745" t="s">
        <v>15322</v>
      </c>
      <c r="L7745" t="str">
        <f>VLOOKUP(K7745,D!$A$2:$B$1038,2,FALSE)</f>
        <v>Student Engagement and Leadership</v>
      </c>
    </row>
    <row r="7746" spans="1:12" x14ac:dyDescent="0.25">
      <c r="A7746">
        <v>606020034</v>
      </c>
      <c r="B7746" t="s">
        <v>7741</v>
      </c>
      <c r="C7746" s="3" t="s">
        <v>7</v>
      </c>
      <c r="D7746" s="3">
        <v>11</v>
      </c>
      <c r="E7746" t="s">
        <v>13672</v>
      </c>
      <c r="F7746" s="4" t="str">
        <f>VLOOKUP(E7746,A!$A$1:$L$12,2,FALSE)</f>
        <v>Vice President Student Life</v>
      </c>
      <c r="G7746" t="s">
        <v>13732</v>
      </c>
      <c r="H7746" s="4" t="str">
        <f>VLOOKUP(G7746,B!$A$1:$L$44,2,FALSE)</f>
        <v>Asst VP Student Life Grouping B</v>
      </c>
      <c r="I7746" t="s">
        <v>13960</v>
      </c>
      <c r="J7746" t="str">
        <f>VLOOKUP(I7746,'C'!$A$1:$L$269,2,FALSE)</f>
        <v>Dean of Students</v>
      </c>
      <c r="K7746" t="s">
        <v>15322</v>
      </c>
      <c r="L7746" t="str">
        <f>VLOOKUP(K7746,D!$A$2:$B$1038,2,FALSE)</f>
        <v>Student Engagement and Leadership</v>
      </c>
    </row>
    <row r="7747" spans="1:12" x14ac:dyDescent="0.25">
      <c r="A7747">
        <v>606020035</v>
      </c>
      <c r="B7747" t="s">
        <v>7742</v>
      </c>
      <c r="C7747" s="3" t="s">
        <v>7</v>
      </c>
      <c r="D7747" s="3">
        <v>11</v>
      </c>
      <c r="E7747" t="s">
        <v>13672</v>
      </c>
      <c r="F7747" s="4" t="str">
        <f>VLOOKUP(E7747,A!$A$1:$L$12,2,FALSE)</f>
        <v>Vice President Student Life</v>
      </c>
      <c r="G7747" t="s">
        <v>13732</v>
      </c>
      <c r="H7747" s="4" t="str">
        <f>VLOOKUP(G7747,B!$A$1:$L$44,2,FALSE)</f>
        <v>Asst VP Student Life Grouping B</v>
      </c>
      <c r="I7747" t="s">
        <v>13960</v>
      </c>
      <c r="J7747" t="str">
        <f>VLOOKUP(I7747,'C'!$A$1:$L$269,2,FALSE)</f>
        <v>Dean of Students</v>
      </c>
      <c r="K7747" t="s">
        <v>15322</v>
      </c>
      <c r="L7747" t="str">
        <f>VLOOKUP(K7747,D!$A$2:$B$1038,2,FALSE)</f>
        <v>Student Engagement and Leadership</v>
      </c>
    </row>
    <row r="7748" spans="1:12" x14ac:dyDescent="0.25">
      <c r="A7748">
        <v>606020036</v>
      </c>
      <c r="B7748" t="s">
        <v>7743</v>
      </c>
      <c r="C7748" s="3" t="s">
        <v>7</v>
      </c>
      <c r="D7748" s="3">
        <v>11</v>
      </c>
      <c r="E7748" t="s">
        <v>13672</v>
      </c>
      <c r="F7748" s="4" t="str">
        <f>VLOOKUP(E7748,A!$A$1:$L$12,2,FALSE)</f>
        <v>Vice President Student Life</v>
      </c>
      <c r="G7748" t="s">
        <v>13732</v>
      </c>
      <c r="H7748" s="4" t="str">
        <f>VLOOKUP(G7748,B!$A$1:$L$44,2,FALSE)</f>
        <v>Asst VP Student Life Grouping B</v>
      </c>
      <c r="I7748" t="s">
        <v>13960</v>
      </c>
      <c r="J7748" t="str">
        <f>VLOOKUP(I7748,'C'!$A$1:$L$269,2,FALSE)</f>
        <v>Dean of Students</v>
      </c>
      <c r="K7748" t="s">
        <v>15322</v>
      </c>
      <c r="L7748" t="str">
        <f>VLOOKUP(K7748,D!$A$2:$B$1038,2,FALSE)</f>
        <v>Student Engagement and Leadership</v>
      </c>
    </row>
    <row r="7749" spans="1:12" x14ac:dyDescent="0.25">
      <c r="A7749">
        <v>606020037</v>
      </c>
      <c r="B7749" t="s">
        <v>7744</v>
      </c>
      <c r="C7749" s="3" t="s">
        <v>7</v>
      </c>
      <c r="D7749" s="3">
        <v>11</v>
      </c>
      <c r="E7749" t="s">
        <v>13672</v>
      </c>
      <c r="F7749" s="4" t="str">
        <f>VLOOKUP(E7749,A!$A$1:$L$12,2,FALSE)</f>
        <v>Vice President Student Life</v>
      </c>
      <c r="G7749" t="s">
        <v>13732</v>
      </c>
      <c r="H7749" s="4" t="str">
        <f>VLOOKUP(G7749,B!$A$1:$L$44,2,FALSE)</f>
        <v>Asst VP Student Life Grouping B</v>
      </c>
      <c r="I7749" t="s">
        <v>13960</v>
      </c>
      <c r="J7749" t="str">
        <f>VLOOKUP(I7749,'C'!$A$1:$L$269,2,FALSE)</f>
        <v>Dean of Students</v>
      </c>
      <c r="K7749" t="s">
        <v>15322</v>
      </c>
      <c r="L7749" t="str">
        <f>VLOOKUP(K7749,D!$A$2:$B$1038,2,FALSE)</f>
        <v>Student Engagement and Leadership</v>
      </c>
    </row>
    <row r="7750" spans="1:12" x14ac:dyDescent="0.25">
      <c r="A7750">
        <v>606020039</v>
      </c>
      <c r="B7750" t="s">
        <v>7745</v>
      </c>
      <c r="C7750" s="3" t="s">
        <v>7</v>
      </c>
      <c r="D7750" s="3">
        <v>11</v>
      </c>
      <c r="E7750" t="s">
        <v>13672</v>
      </c>
      <c r="F7750" s="4" t="str">
        <f>VLOOKUP(E7750,A!$A$1:$L$12,2,FALSE)</f>
        <v>Vice President Student Life</v>
      </c>
      <c r="G7750" t="s">
        <v>13732</v>
      </c>
      <c r="H7750" s="4" t="str">
        <f>VLOOKUP(G7750,B!$A$1:$L$44,2,FALSE)</f>
        <v>Asst VP Student Life Grouping B</v>
      </c>
      <c r="I7750" t="s">
        <v>13960</v>
      </c>
      <c r="J7750" t="str">
        <f>VLOOKUP(I7750,'C'!$A$1:$L$269,2,FALSE)</f>
        <v>Dean of Students</v>
      </c>
      <c r="K7750" t="s">
        <v>15322</v>
      </c>
      <c r="L7750" t="str">
        <f>VLOOKUP(K7750,D!$A$2:$B$1038,2,FALSE)</f>
        <v>Student Engagement and Leadership</v>
      </c>
    </row>
    <row r="7751" spans="1:12" x14ac:dyDescent="0.25">
      <c r="A7751">
        <v>606028080</v>
      </c>
      <c r="B7751" t="s">
        <v>7746</v>
      </c>
      <c r="C7751" s="3" t="s">
        <v>7</v>
      </c>
      <c r="D7751" s="3">
        <v>11</v>
      </c>
      <c r="E7751" t="s">
        <v>13672</v>
      </c>
      <c r="F7751" s="4" t="str">
        <f>VLOOKUP(E7751,A!$A$1:$L$12,2,FALSE)</f>
        <v>Vice President Student Life</v>
      </c>
      <c r="G7751" t="s">
        <v>13732</v>
      </c>
      <c r="H7751" s="4" t="str">
        <f>VLOOKUP(G7751,B!$A$1:$L$44,2,FALSE)</f>
        <v>Asst VP Student Life Grouping B</v>
      </c>
      <c r="I7751" t="s">
        <v>13960</v>
      </c>
      <c r="J7751" t="str">
        <f>VLOOKUP(I7751,'C'!$A$1:$L$269,2,FALSE)</f>
        <v>Dean of Students</v>
      </c>
      <c r="K7751" t="s">
        <v>15322</v>
      </c>
      <c r="L7751" t="str">
        <f>VLOOKUP(K7751,D!$A$2:$B$1038,2,FALSE)</f>
        <v>Student Engagement and Leadership</v>
      </c>
    </row>
    <row r="7752" spans="1:12" x14ac:dyDescent="0.25">
      <c r="A7752">
        <v>606028083</v>
      </c>
      <c r="B7752" t="s">
        <v>7747</v>
      </c>
      <c r="C7752" s="3" t="s">
        <v>7</v>
      </c>
      <c r="D7752" s="3">
        <v>11</v>
      </c>
      <c r="E7752" t="s">
        <v>13672</v>
      </c>
      <c r="F7752" s="4" t="str">
        <f>VLOOKUP(E7752,A!$A$1:$L$12,2,FALSE)</f>
        <v>Vice President Student Life</v>
      </c>
      <c r="G7752" t="s">
        <v>13732</v>
      </c>
      <c r="H7752" s="4" t="str">
        <f>VLOOKUP(G7752,B!$A$1:$L$44,2,FALSE)</f>
        <v>Asst VP Student Life Grouping B</v>
      </c>
      <c r="I7752" t="s">
        <v>13960</v>
      </c>
      <c r="J7752" t="str">
        <f>VLOOKUP(I7752,'C'!$A$1:$L$269,2,FALSE)</f>
        <v>Dean of Students</v>
      </c>
      <c r="K7752" t="s">
        <v>15322</v>
      </c>
      <c r="L7752" t="str">
        <f>VLOOKUP(K7752,D!$A$2:$B$1038,2,FALSE)</f>
        <v>Student Engagement and Leadership</v>
      </c>
    </row>
    <row r="7753" spans="1:12" x14ac:dyDescent="0.25">
      <c r="A7753">
        <v>606030001</v>
      </c>
      <c r="B7753" t="s">
        <v>7748</v>
      </c>
      <c r="C7753" s="3" t="s">
        <v>7</v>
      </c>
      <c r="D7753" s="3">
        <v>11</v>
      </c>
      <c r="E7753" t="s">
        <v>13672</v>
      </c>
      <c r="F7753" s="4" t="str">
        <f>VLOOKUP(E7753,A!$A$1:$L$12,2,FALSE)</f>
        <v>Vice President Student Life</v>
      </c>
      <c r="G7753" t="s">
        <v>13732</v>
      </c>
      <c r="H7753" s="4" t="str">
        <f>VLOOKUP(G7753,B!$A$1:$L$44,2,FALSE)</f>
        <v>Asst VP Student Life Grouping B</v>
      </c>
      <c r="I7753" t="s">
        <v>13960</v>
      </c>
      <c r="J7753" t="str">
        <f>VLOOKUP(I7753,'C'!$A$1:$L$269,2,FALSE)</f>
        <v>Dean of Students</v>
      </c>
      <c r="K7753" t="s">
        <v>15324</v>
      </c>
      <c r="L7753" t="str">
        <f>VLOOKUP(K7753,D!$A$2:$B$1038,2,FALSE)</f>
        <v>Student Media</v>
      </c>
    </row>
    <row r="7754" spans="1:12" x14ac:dyDescent="0.25">
      <c r="A7754">
        <v>606030002</v>
      </c>
      <c r="B7754" t="s">
        <v>7749</v>
      </c>
      <c r="C7754" s="3" t="s">
        <v>7</v>
      </c>
      <c r="D7754" s="3">
        <v>11</v>
      </c>
      <c r="E7754" t="s">
        <v>13672</v>
      </c>
      <c r="F7754" s="4" t="str">
        <f>VLOOKUP(E7754,A!$A$1:$L$12,2,FALSE)</f>
        <v>Vice President Student Life</v>
      </c>
      <c r="G7754" t="s">
        <v>13732</v>
      </c>
      <c r="H7754" s="4" t="str">
        <f>VLOOKUP(G7754,B!$A$1:$L$44,2,FALSE)</f>
        <v>Asst VP Student Life Grouping B</v>
      </c>
      <c r="I7754" t="s">
        <v>13960</v>
      </c>
      <c r="J7754" t="str">
        <f>VLOOKUP(I7754,'C'!$A$1:$L$269,2,FALSE)</f>
        <v>Dean of Students</v>
      </c>
      <c r="K7754" t="s">
        <v>15324</v>
      </c>
      <c r="L7754" t="str">
        <f>VLOOKUP(K7754,D!$A$2:$B$1038,2,FALSE)</f>
        <v>Student Media</v>
      </c>
    </row>
    <row r="7755" spans="1:12" x14ac:dyDescent="0.25">
      <c r="A7755">
        <v>606030003</v>
      </c>
      <c r="B7755" t="s">
        <v>7750</v>
      </c>
      <c r="C7755" s="3" t="s">
        <v>7</v>
      </c>
      <c r="D7755" s="3">
        <v>11</v>
      </c>
      <c r="E7755" t="s">
        <v>13672</v>
      </c>
      <c r="F7755" s="4" t="str">
        <f>VLOOKUP(E7755,A!$A$1:$L$12,2,FALSE)</f>
        <v>Vice President Student Life</v>
      </c>
      <c r="G7755" t="s">
        <v>13732</v>
      </c>
      <c r="H7755" s="4" t="str">
        <f>VLOOKUP(G7755,B!$A$1:$L$44,2,FALSE)</f>
        <v>Asst VP Student Life Grouping B</v>
      </c>
      <c r="I7755" t="s">
        <v>13960</v>
      </c>
      <c r="J7755" t="str">
        <f>VLOOKUP(I7755,'C'!$A$1:$L$269,2,FALSE)</f>
        <v>Dean of Students</v>
      </c>
      <c r="K7755" t="s">
        <v>15324</v>
      </c>
      <c r="L7755" t="str">
        <f>VLOOKUP(K7755,D!$A$2:$B$1038,2,FALSE)</f>
        <v>Student Media</v>
      </c>
    </row>
    <row r="7756" spans="1:12" x14ac:dyDescent="0.25">
      <c r="A7756">
        <v>606030010</v>
      </c>
      <c r="B7756" t="s">
        <v>7751</v>
      </c>
      <c r="C7756" s="3" t="s">
        <v>7</v>
      </c>
      <c r="D7756" s="3">
        <v>11</v>
      </c>
      <c r="E7756" t="s">
        <v>13672</v>
      </c>
      <c r="F7756" s="4" t="str">
        <f>VLOOKUP(E7756,A!$A$1:$L$12,2,FALSE)</f>
        <v>Vice President Student Life</v>
      </c>
      <c r="G7756" t="s">
        <v>13732</v>
      </c>
      <c r="H7756" s="4" t="str">
        <f>VLOOKUP(G7756,B!$A$1:$L$44,2,FALSE)</f>
        <v>Asst VP Student Life Grouping B</v>
      </c>
      <c r="I7756" t="s">
        <v>13960</v>
      </c>
      <c r="J7756" t="str">
        <f>VLOOKUP(I7756,'C'!$A$1:$L$269,2,FALSE)</f>
        <v>Dean of Students</v>
      </c>
      <c r="K7756" t="s">
        <v>15324</v>
      </c>
      <c r="L7756" t="str">
        <f>VLOOKUP(K7756,D!$A$2:$B$1038,2,FALSE)</f>
        <v>Student Media</v>
      </c>
    </row>
    <row r="7757" spans="1:12" x14ac:dyDescent="0.25">
      <c r="A7757">
        <v>606030011</v>
      </c>
      <c r="B7757" t="s">
        <v>7752</v>
      </c>
      <c r="C7757" s="3" t="s">
        <v>7</v>
      </c>
      <c r="D7757" s="3">
        <v>11</v>
      </c>
      <c r="E7757" t="s">
        <v>13672</v>
      </c>
      <c r="F7757" s="4" t="str">
        <f>VLOOKUP(E7757,A!$A$1:$L$12,2,FALSE)</f>
        <v>Vice President Student Life</v>
      </c>
      <c r="G7757" t="s">
        <v>13732</v>
      </c>
      <c r="H7757" s="4" t="str">
        <f>VLOOKUP(G7757,B!$A$1:$L$44,2,FALSE)</f>
        <v>Asst VP Student Life Grouping B</v>
      </c>
      <c r="I7757" t="s">
        <v>13960</v>
      </c>
      <c r="J7757" t="str">
        <f>VLOOKUP(I7757,'C'!$A$1:$L$269,2,FALSE)</f>
        <v>Dean of Students</v>
      </c>
      <c r="K7757" t="s">
        <v>15324</v>
      </c>
      <c r="L7757" t="str">
        <f>VLOOKUP(K7757,D!$A$2:$B$1038,2,FALSE)</f>
        <v>Student Media</v>
      </c>
    </row>
    <row r="7758" spans="1:12" x14ac:dyDescent="0.25">
      <c r="A7758">
        <v>606039001</v>
      </c>
      <c r="B7758" t="s">
        <v>7753</v>
      </c>
      <c r="C7758" s="3" t="s">
        <v>7</v>
      </c>
      <c r="D7758" s="3">
        <v>11</v>
      </c>
      <c r="E7758" t="s">
        <v>13672</v>
      </c>
      <c r="F7758" s="4" t="str">
        <f>VLOOKUP(E7758,A!$A$1:$L$12,2,FALSE)</f>
        <v>Vice President Student Life</v>
      </c>
      <c r="G7758" t="s">
        <v>13732</v>
      </c>
      <c r="H7758" s="4" t="str">
        <f>VLOOKUP(G7758,B!$A$1:$L$44,2,FALSE)</f>
        <v>Asst VP Student Life Grouping B</v>
      </c>
      <c r="I7758" t="s">
        <v>13960</v>
      </c>
      <c r="J7758" t="str">
        <f>VLOOKUP(I7758,'C'!$A$1:$L$269,2,FALSE)</f>
        <v>Dean of Students</v>
      </c>
      <c r="K7758" t="s">
        <v>15324</v>
      </c>
      <c r="L7758" t="str">
        <f>VLOOKUP(K7758,D!$A$2:$B$1038,2,FALSE)</f>
        <v>Student Media</v>
      </c>
    </row>
    <row r="7759" spans="1:12" x14ac:dyDescent="0.25">
      <c r="A7759">
        <v>606040002</v>
      </c>
      <c r="B7759" t="s">
        <v>7754</v>
      </c>
      <c r="C7759" s="3" t="s">
        <v>7</v>
      </c>
      <c r="D7759" s="3">
        <v>11</v>
      </c>
      <c r="E7759" t="s">
        <v>13672</v>
      </c>
      <c r="F7759" s="4" t="str">
        <f>VLOOKUP(E7759,A!$A$1:$L$12,2,FALSE)</f>
        <v>Vice President Student Life</v>
      </c>
      <c r="G7759" t="s">
        <v>13732</v>
      </c>
      <c r="H7759" s="4" t="str">
        <f>VLOOKUP(G7759,B!$A$1:$L$44,2,FALSE)</f>
        <v>Asst VP Student Life Grouping B</v>
      </c>
      <c r="I7759" t="s">
        <v>13960</v>
      </c>
      <c r="J7759" t="str">
        <f>VLOOKUP(I7759,'C'!$A$1:$L$269,2,FALSE)</f>
        <v>Dean of Students</v>
      </c>
      <c r="K7759" t="s">
        <v>15326</v>
      </c>
      <c r="L7759" t="str">
        <f>VLOOKUP(K7759,D!$A$2:$B$1038,2,FALSE)</f>
        <v>Veterans Resource Center</v>
      </c>
    </row>
    <row r="7760" spans="1:12" x14ac:dyDescent="0.25">
      <c r="A7760">
        <v>606050001</v>
      </c>
      <c r="B7760" t="s">
        <v>7755</v>
      </c>
      <c r="C7760" s="3" t="s">
        <v>7</v>
      </c>
      <c r="D7760" s="3">
        <v>11</v>
      </c>
      <c r="E7760" t="s">
        <v>13672</v>
      </c>
      <c r="F7760" s="4" t="str">
        <f>VLOOKUP(E7760,A!$A$1:$L$12,2,FALSE)</f>
        <v>Vice President Student Life</v>
      </c>
      <c r="G7760" t="s">
        <v>13732</v>
      </c>
      <c r="H7760" s="4" t="str">
        <f>VLOOKUP(G7760,B!$A$1:$L$44,2,FALSE)</f>
        <v>Asst VP Student Life Grouping B</v>
      </c>
      <c r="I7760" t="s">
        <v>13960</v>
      </c>
      <c r="J7760" t="str">
        <f>VLOOKUP(I7760,'C'!$A$1:$L$269,2,FALSE)</f>
        <v>Dean of Students</v>
      </c>
      <c r="K7760" t="s">
        <v>15328</v>
      </c>
      <c r="L7760" t="str">
        <f>VLOOKUP(K7760,D!$A$2:$B$1038,2,FALSE)</f>
        <v>Greek Life</v>
      </c>
    </row>
    <row r="7761" spans="1:12" x14ac:dyDescent="0.25">
      <c r="A7761">
        <v>606060001</v>
      </c>
      <c r="B7761" t="s">
        <v>7756</v>
      </c>
      <c r="C7761" s="3" t="s">
        <v>7</v>
      </c>
      <c r="D7761" s="3">
        <v>11</v>
      </c>
      <c r="E7761" t="s">
        <v>13672</v>
      </c>
      <c r="F7761" s="4" t="str">
        <f>VLOOKUP(E7761,A!$A$1:$L$12,2,FALSE)</f>
        <v>Vice President Student Life</v>
      </c>
      <c r="G7761" t="s">
        <v>13732</v>
      </c>
      <c r="H7761" s="4" t="str">
        <f>VLOOKUP(G7761,B!$A$1:$L$44,2,FALSE)</f>
        <v>Asst VP Student Life Grouping B</v>
      </c>
      <c r="I7761" t="s">
        <v>13960</v>
      </c>
      <c r="J7761" t="str">
        <f>VLOOKUP(I7761,'C'!$A$1:$L$269,2,FALSE)</f>
        <v>Dean of Students</v>
      </c>
      <c r="K7761" t="s">
        <v>15330</v>
      </c>
      <c r="L7761" t="str">
        <f>VLOOKUP(K7761,D!$A$2:$B$1038,2,FALSE)</f>
        <v>Student Conduct &amp; Services</v>
      </c>
    </row>
    <row r="7762" spans="1:12" x14ac:dyDescent="0.25">
      <c r="A7762">
        <v>606060005</v>
      </c>
      <c r="B7762" t="s">
        <v>7757</v>
      </c>
      <c r="C7762" s="3" t="s">
        <v>7</v>
      </c>
      <c r="D7762" s="3">
        <v>11</v>
      </c>
      <c r="E7762" t="s">
        <v>13672</v>
      </c>
      <c r="F7762" s="4" t="str">
        <f>VLOOKUP(E7762,A!$A$1:$L$12,2,FALSE)</f>
        <v>Vice President Student Life</v>
      </c>
      <c r="G7762" t="s">
        <v>13732</v>
      </c>
      <c r="H7762" s="4" t="str">
        <f>VLOOKUP(G7762,B!$A$1:$L$44,2,FALSE)</f>
        <v>Asst VP Student Life Grouping B</v>
      </c>
      <c r="I7762" t="s">
        <v>13960</v>
      </c>
      <c r="J7762" t="str">
        <f>VLOOKUP(I7762,'C'!$A$1:$L$269,2,FALSE)</f>
        <v>Dean of Students</v>
      </c>
      <c r="K7762" t="s">
        <v>15330</v>
      </c>
      <c r="L7762" t="str">
        <f>VLOOKUP(K7762,D!$A$2:$B$1038,2,FALSE)</f>
        <v>Student Conduct &amp; Services</v>
      </c>
    </row>
    <row r="7763" spans="1:12" x14ac:dyDescent="0.25">
      <c r="A7763">
        <v>606060010</v>
      </c>
      <c r="B7763" t="s">
        <v>7758</v>
      </c>
      <c r="C7763" s="3" t="s">
        <v>7</v>
      </c>
      <c r="D7763" s="3">
        <v>11</v>
      </c>
      <c r="E7763" t="s">
        <v>13672</v>
      </c>
      <c r="F7763" s="4" t="str">
        <f>VLOOKUP(E7763,A!$A$1:$L$12,2,FALSE)</f>
        <v>Vice President Student Life</v>
      </c>
      <c r="G7763" t="s">
        <v>13732</v>
      </c>
      <c r="H7763" s="4" t="str">
        <f>VLOOKUP(G7763,B!$A$1:$L$44,2,FALSE)</f>
        <v>Asst VP Student Life Grouping B</v>
      </c>
      <c r="I7763" t="s">
        <v>13960</v>
      </c>
      <c r="J7763" t="str">
        <f>VLOOKUP(I7763,'C'!$A$1:$L$269,2,FALSE)</f>
        <v>Dean of Students</v>
      </c>
      <c r="K7763" t="s">
        <v>15330</v>
      </c>
      <c r="L7763" t="str">
        <f>VLOOKUP(K7763,D!$A$2:$B$1038,2,FALSE)</f>
        <v>Student Conduct &amp; Services</v>
      </c>
    </row>
    <row r="7764" spans="1:12" x14ac:dyDescent="0.25">
      <c r="A7764">
        <v>606070001</v>
      </c>
      <c r="B7764" t="s">
        <v>7759</v>
      </c>
      <c r="C7764" s="3" t="s">
        <v>7</v>
      </c>
      <c r="D7764" s="3">
        <v>11</v>
      </c>
      <c r="E7764" t="s">
        <v>13672</v>
      </c>
      <c r="F7764" s="4" t="str">
        <f>VLOOKUP(E7764,A!$A$1:$L$12,2,FALSE)</f>
        <v>Vice President Student Life</v>
      </c>
      <c r="G7764" t="s">
        <v>13732</v>
      </c>
      <c r="H7764" s="4" t="str">
        <f>VLOOKUP(G7764,B!$A$1:$L$44,2,FALSE)</f>
        <v>Asst VP Student Life Grouping B</v>
      </c>
      <c r="I7764" t="s">
        <v>13960</v>
      </c>
      <c r="J7764" t="str">
        <f>VLOOKUP(I7764,'C'!$A$1:$L$269,2,FALSE)</f>
        <v>Dean of Students</v>
      </c>
      <c r="K7764" t="s">
        <v>15332</v>
      </c>
      <c r="L7764" t="str">
        <f>VLOOKUP(K7764,D!$A$2:$B$1038,2,FALSE)</f>
        <v>Student Government Association</v>
      </c>
    </row>
    <row r="7765" spans="1:12" x14ac:dyDescent="0.25">
      <c r="A7765">
        <v>606070003</v>
      </c>
      <c r="B7765" t="s">
        <v>7760</v>
      </c>
      <c r="C7765" s="3" t="s">
        <v>7</v>
      </c>
      <c r="D7765" s="3">
        <v>11</v>
      </c>
      <c r="E7765" t="s">
        <v>13672</v>
      </c>
      <c r="F7765" s="4" t="str">
        <f>VLOOKUP(E7765,A!$A$1:$L$12,2,FALSE)</f>
        <v>Vice President Student Life</v>
      </c>
      <c r="G7765" t="s">
        <v>13732</v>
      </c>
      <c r="H7765" s="4" t="str">
        <f>VLOOKUP(G7765,B!$A$1:$L$44,2,FALSE)</f>
        <v>Asst VP Student Life Grouping B</v>
      </c>
      <c r="I7765" t="s">
        <v>13960</v>
      </c>
      <c r="J7765" t="str">
        <f>VLOOKUP(I7765,'C'!$A$1:$L$269,2,FALSE)</f>
        <v>Dean of Students</v>
      </c>
      <c r="K7765" t="s">
        <v>15332</v>
      </c>
      <c r="L7765" t="str">
        <f>VLOOKUP(K7765,D!$A$2:$B$1038,2,FALSE)</f>
        <v>Student Government Association</v>
      </c>
    </row>
    <row r="7766" spans="1:12" x14ac:dyDescent="0.25">
      <c r="A7766">
        <v>606070005</v>
      </c>
      <c r="B7766" t="s">
        <v>7761</v>
      </c>
      <c r="C7766" s="3" t="s">
        <v>7</v>
      </c>
      <c r="D7766" s="3">
        <v>11</v>
      </c>
      <c r="E7766" t="s">
        <v>13672</v>
      </c>
      <c r="F7766" s="4" t="str">
        <f>VLOOKUP(E7766,A!$A$1:$L$12,2,FALSE)</f>
        <v>Vice President Student Life</v>
      </c>
      <c r="G7766" t="s">
        <v>13732</v>
      </c>
      <c r="H7766" s="4" t="str">
        <f>VLOOKUP(G7766,B!$A$1:$L$44,2,FALSE)</f>
        <v>Asst VP Student Life Grouping B</v>
      </c>
      <c r="I7766" t="s">
        <v>13960</v>
      </c>
      <c r="J7766" t="str">
        <f>VLOOKUP(I7766,'C'!$A$1:$L$269,2,FALSE)</f>
        <v>Dean of Students</v>
      </c>
      <c r="K7766" t="s">
        <v>15332</v>
      </c>
      <c r="L7766" t="str">
        <f>VLOOKUP(K7766,D!$A$2:$B$1038,2,FALSE)</f>
        <v>Student Government Association</v>
      </c>
    </row>
    <row r="7767" spans="1:12" x14ac:dyDescent="0.25">
      <c r="A7767">
        <v>606070007</v>
      </c>
      <c r="B7767" t="s">
        <v>7762</v>
      </c>
      <c r="C7767" s="3" t="s">
        <v>7</v>
      </c>
      <c r="D7767" s="3">
        <v>11</v>
      </c>
      <c r="E7767" t="s">
        <v>13672</v>
      </c>
      <c r="F7767" s="4" t="str">
        <f>VLOOKUP(E7767,A!$A$1:$L$12,2,FALSE)</f>
        <v>Vice President Student Life</v>
      </c>
      <c r="G7767" t="s">
        <v>13732</v>
      </c>
      <c r="H7767" s="4" t="str">
        <f>VLOOKUP(G7767,B!$A$1:$L$44,2,FALSE)</f>
        <v>Asst VP Student Life Grouping B</v>
      </c>
      <c r="I7767" t="s">
        <v>13960</v>
      </c>
      <c r="J7767" t="str">
        <f>VLOOKUP(I7767,'C'!$A$1:$L$269,2,FALSE)</f>
        <v>Dean of Students</v>
      </c>
      <c r="K7767" t="s">
        <v>15332</v>
      </c>
      <c r="L7767" t="str">
        <f>VLOOKUP(K7767,D!$A$2:$B$1038,2,FALSE)</f>
        <v>Student Government Association</v>
      </c>
    </row>
    <row r="7768" spans="1:12" x14ac:dyDescent="0.25">
      <c r="A7768">
        <v>606070009</v>
      </c>
      <c r="B7768" t="s">
        <v>7763</v>
      </c>
      <c r="C7768" s="3" t="s">
        <v>7</v>
      </c>
      <c r="D7768" s="3">
        <v>11</v>
      </c>
      <c r="E7768" t="s">
        <v>13672</v>
      </c>
      <c r="F7768" s="4" t="str">
        <f>VLOOKUP(E7768,A!$A$1:$L$12,2,FALSE)</f>
        <v>Vice President Student Life</v>
      </c>
      <c r="G7768" t="s">
        <v>13732</v>
      </c>
      <c r="H7768" s="4" t="str">
        <f>VLOOKUP(G7768,B!$A$1:$L$44,2,FALSE)</f>
        <v>Asst VP Student Life Grouping B</v>
      </c>
      <c r="I7768" t="s">
        <v>13960</v>
      </c>
      <c r="J7768" t="str">
        <f>VLOOKUP(I7768,'C'!$A$1:$L$269,2,FALSE)</f>
        <v>Dean of Students</v>
      </c>
      <c r="K7768" t="s">
        <v>15332</v>
      </c>
      <c r="L7768" t="str">
        <f>VLOOKUP(K7768,D!$A$2:$B$1038,2,FALSE)</f>
        <v>Student Government Association</v>
      </c>
    </row>
    <row r="7769" spans="1:12" x14ac:dyDescent="0.25">
      <c r="A7769">
        <v>606070100</v>
      </c>
      <c r="B7769" t="s">
        <v>7764</v>
      </c>
      <c r="C7769" s="3" t="s">
        <v>7</v>
      </c>
      <c r="D7769" s="3">
        <v>11</v>
      </c>
      <c r="E7769" t="s">
        <v>13672</v>
      </c>
      <c r="F7769" s="4" t="str">
        <f>VLOOKUP(E7769,A!$A$1:$L$12,2,FALSE)</f>
        <v>Vice President Student Life</v>
      </c>
      <c r="G7769" t="s">
        <v>13732</v>
      </c>
      <c r="H7769" s="4" t="str">
        <f>VLOOKUP(G7769,B!$A$1:$L$44,2,FALSE)</f>
        <v>Asst VP Student Life Grouping B</v>
      </c>
      <c r="I7769" t="s">
        <v>13960</v>
      </c>
      <c r="J7769" t="str">
        <f>VLOOKUP(I7769,'C'!$A$1:$L$269,2,FALSE)</f>
        <v>Dean of Students</v>
      </c>
      <c r="K7769" t="s">
        <v>15332</v>
      </c>
      <c r="L7769" t="str">
        <f>VLOOKUP(K7769,D!$A$2:$B$1038,2,FALSE)</f>
        <v>Student Government Association</v>
      </c>
    </row>
    <row r="7770" spans="1:12" x14ac:dyDescent="0.25">
      <c r="A7770">
        <v>606070200</v>
      </c>
      <c r="B7770" t="s">
        <v>7765</v>
      </c>
      <c r="C7770" s="3" t="s">
        <v>7</v>
      </c>
      <c r="D7770" s="3">
        <v>11</v>
      </c>
      <c r="E7770" t="s">
        <v>13672</v>
      </c>
      <c r="F7770" s="4" t="str">
        <f>VLOOKUP(E7770,A!$A$1:$L$12,2,FALSE)</f>
        <v>Vice President Student Life</v>
      </c>
      <c r="G7770" t="s">
        <v>13732</v>
      </c>
      <c r="H7770" s="4" t="str">
        <f>VLOOKUP(G7770,B!$A$1:$L$44,2,FALSE)</f>
        <v>Asst VP Student Life Grouping B</v>
      </c>
      <c r="I7770" t="s">
        <v>13960</v>
      </c>
      <c r="J7770" t="str">
        <f>VLOOKUP(I7770,'C'!$A$1:$L$269,2,FALSE)</f>
        <v>Dean of Students</v>
      </c>
      <c r="K7770" t="s">
        <v>15332</v>
      </c>
      <c r="L7770" t="str">
        <f>VLOOKUP(K7770,D!$A$2:$B$1038,2,FALSE)</f>
        <v>Student Government Association</v>
      </c>
    </row>
    <row r="7771" spans="1:12" x14ac:dyDescent="0.25">
      <c r="A7771">
        <v>606090001</v>
      </c>
      <c r="B7771" t="s">
        <v>7766</v>
      </c>
      <c r="C7771" s="3" t="s">
        <v>7</v>
      </c>
      <c r="D7771" s="3">
        <v>11</v>
      </c>
      <c r="E7771" t="s">
        <v>13672</v>
      </c>
      <c r="F7771" s="4" t="str">
        <f>VLOOKUP(E7771,A!$A$1:$L$12,2,FALSE)</f>
        <v>Vice President Student Life</v>
      </c>
      <c r="G7771" t="s">
        <v>13732</v>
      </c>
      <c r="H7771" s="4" t="str">
        <f>VLOOKUP(G7771,B!$A$1:$L$44,2,FALSE)</f>
        <v>Asst VP Student Life Grouping B</v>
      </c>
      <c r="I7771" t="s">
        <v>13960</v>
      </c>
      <c r="J7771" t="str">
        <f>VLOOKUP(I7771,'C'!$A$1:$L$269,2,FALSE)</f>
        <v>Dean of Students</v>
      </c>
      <c r="K7771" t="s">
        <v>15334</v>
      </c>
      <c r="L7771" t="str">
        <f>VLOOKUP(K7771,D!$A$2:$B$1038,2,FALSE)</f>
        <v>Office of the Dean of Students</v>
      </c>
    </row>
    <row r="7772" spans="1:12" x14ac:dyDescent="0.25">
      <c r="A7772">
        <v>606092001</v>
      </c>
      <c r="B7772" t="s">
        <v>7767</v>
      </c>
      <c r="C7772" s="3" t="s">
        <v>7</v>
      </c>
      <c r="D7772" s="3">
        <v>11</v>
      </c>
      <c r="E7772" t="s">
        <v>13672</v>
      </c>
      <c r="F7772" s="4" t="str">
        <f>VLOOKUP(E7772,A!$A$1:$L$12,2,FALSE)</f>
        <v>Vice President Student Life</v>
      </c>
      <c r="G7772" t="s">
        <v>13732</v>
      </c>
      <c r="H7772" s="4" t="str">
        <f>VLOOKUP(G7772,B!$A$1:$L$44,2,FALSE)</f>
        <v>Asst VP Student Life Grouping B</v>
      </c>
      <c r="I7772" t="s">
        <v>13960</v>
      </c>
      <c r="J7772" t="str">
        <f>VLOOKUP(I7772,'C'!$A$1:$L$269,2,FALSE)</f>
        <v>Dean of Students</v>
      </c>
      <c r="K7772" t="s">
        <v>15334</v>
      </c>
      <c r="L7772" t="str">
        <f>VLOOKUP(K7772,D!$A$2:$B$1038,2,FALSE)</f>
        <v>Office of the Dean of Students</v>
      </c>
    </row>
    <row r="7773" spans="1:12" x14ac:dyDescent="0.25">
      <c r="A7773">
        <v>606099001</v>
      </c>
      <c r="B7773" t="s">
        <v>7768</v>
      </c>
      <c r="C7773" s="3" t="s">
        <v>7</v>
      </c>
      <c r="D7773" s="3">
        <v>11</v>
      </c>
      <c r="E7773" t="s">
        <v>13672</v>
      </c>
      <c r="F7773" s="4" t="str">
        <f>VLOOKUP(E7773,A!$A$1:$L$12,2,FALSE)</f>
        <v>Vice President Student Life</v>
      </c>
      <c r="G7773" t="s">
        <v>13732</v>
      </c>
      <c r="H7773" s="4" t="str">
        <f>VLOOKUP(G7773,B!$A$1:$L$44,2,FALSE)</f>
        <v>Asst VP Student Life Grouping B</v>
      </c>
      <c r="I7773" t="s">
        <v>13960</v>
      </c>
      <c r="J7773" t="str">
        <f>VLOOKUP(I7773,'C'!$A$1:$L$269,2,FALSE)</f>
        <v>Dean of Students</v>
      </c>
      <c r="K7773" t="s">
        <v>15334</v>
      </c>
      <c r="L7773" t="str">
        <f>VLOOKUP(K7773,D!$A$2:$B$1038,2,FALSE)</f>
        <v>Office of the Dean of Students</v>
      </c>
    </row>
    <row r="7774" spans="1:12" x14ac:dyDescent="0.25">
      <c r="A7774">
        <v>606100001</v>
      </c>
      <c r="B7774" t="s">
        <v>7769</v>
      </c>
      <c r="C7774" s="3" t="s">
        <v>7</v>
      </c>
      <c r="D7774" s="3">
        <v>11</v>
      </c>
      <c r="E7774" t="s">
        <v>13672</v>
      </c>
      <c r="F7774" s="4" t="str">
        <f>VLOOKUP(E7774,A!$A$1:$L$12,2,FALSE)</f>
        <v>Vice President Student Life</v>
      </c>
      <c r="G7774" t="s">
        <v>13732</v>
      </c>
      <c r="H7774" s="4" t="str">
        <f>VLOOKUP(G7774,B!$A$1:$L$44,2,FALSE)</f>
        <v>Asst VP Student Life Grouping B</v>
      </c>
      <c r="I7774" t="s">
        <v>13960</v>
      </c>
      <c r="J7774" t="str">
        <f>VLOOKUP(I7774,'C'!$A$1:$L$269,2,FALSE)</f>
        <v>Dean of Students</v>
      </c>
      <c r="K7774" t="s">
        <v>15336</v>
      </c>
      <c r="L7774" t="str">
        <f>VLOOKUP(K7774,D!$A$2:$B$1038,2,FALSE)</f>
        <v>Student Enrichment</v>
      </c>
    </row>
    <row r="7775" spans="1:12" x14ac:dyDescent="0.25">
      <c r="A7775">
        <v>606100005</v>
      </c>
      <c r="B7775" t="s">
        <v>7770</v>
      </c>
      <c r="C7775" s="3" t="s">
        <v>7</v>
      </c>
      <c r="D7775" s="3">
        <v>11</v>
      </c>
      <c r="E7775" t="s">
        <v>13672</v>
      </c>
      <c r="F7775" s="4" t="str">
        <f>VLOOKUP(E7775,A!$A$1:$L$12,2,FALSE)</f>
        <v>Vice President Student Life</v>
      </c>
      <c r="G7775" t="s">
        <v>13732</v>
      </c>
      <c r="H7775" s="4" t="str">
        <f>VLOOKUP(G7775,B!$A$1:$L$44,2,FALSE)</f>
        <v>Asst VP Student Life Grouping B</v>
      </c>
      <c r="I7775" t="s">
        <v>13960</v>
      </c>
      <c r="J7775" t="str">
        <f>VLOOKUP(I7775,'C'!$A$1:$L$269,2,FALSE)</f>
        <v>Dean of Students</v>
      </c>
      <c r="K7775" t="s">
        <v>15336</v>
      </c>
      <c r="L7775" t="str">
        <f>VLOOKUP(K7775,D!$A$2:$B$1038,2,FALSE)</f>
        <v>Student Enrichment</v>
      </c>
    </row>
    <row r="7776" spans="1:12" x14ac:dyDescent="0.25">
      <c r="A7776">
        <v>606100010</v>
      </c>
      <c r="B7776" t="s">
        <v>7771</v>
      </c>
      <c r="C7776" s="3" t="s">
        <v>7</v>
      </c>
      <c r="D7776" s="3">
        <v>11</v>
      </c>
      <c r="E7776" t="s">
        <v>13672</v>
      </c>
      <c r="F7776" s="4" t="str">
        <f>VLOOKUP(E7776,A!$A$1:$L$12,2,FALSE)</f>
        <v>Vice President Student Life</v>
      </c>
      <c r="G7776" t="s">
        <v>13732</v>
      </c>
      <c r="H7776" s="4" t="str">
        <f>VLOOKUP(G7776,B!$A$1:$L$44,2,FALSE)</f>
        <v>Asst VP Student Life Grouping B</v>
      </c>
      <c r="I7776" t="s">
        <v>13960</v>
      </c>
      <c r="J7776" t="str">
        <f>VLOOKUP(I7776,'C'!$A$1:$L$269,2,FALSE)</f>
        <v>Dean of Students</v>
      </c>
      <c r="K7776" t="s">
        <v>15336</v>
      </c>
      <c r="L7776" t="str">
        <f>VLOOKUP(K7776,D!$A$2:$B$1038,2,FALSE)</f>
        <v>Student Enrichment</v>
      </c>
    </row>
    <row r="7777" spans="1:12" x14ac:dyDescent="0.25">
      <c r="A7777">
        <v>607010001</v>
      </c>
      <c r="B7777" t="s">
        <v>7772</v>
      </c>
      <c r="C7777" s="3" t="s">
        <v>7</v>
      </c>
      <c r="D7777" s="3">
        <v>11</v>
      </c>
      <c r="E7777" t="s">
        <v>13668</v>
      </c>
      <c r="F7777" s="4" t="str">
        <f>VLOOKUP(E7777,A!$A$1:$L$12,2,FALSE)</f>
        <v>Vice President University Relations</v>
      </c>
      <c r="G7777" t="s">
        <v>13708</v>
      </c>
      <c r="H7777" s="4" t="str">
        <f>VLOOKUP(G7777,B!$A$1:$L$44,2,FALSE)</f>
        <v>Associate VP Enrollment Management</v>
      </c>
      <c r="I7777" t="s">
        <v>13961</v>
      </c>
      <c r="J7777" t="str">
        <f>VLOOKUP(I7777,'C'!$A$1:$L$269,2,FALSE)</f>
        <v>Enrollment Management</v>
      </c>
      <c r="K7777" t="s">
        <v>15338</v>
      </c>
      <c r="L7777" t="str">
        <f>VLOOKUP(K7777,D!$A$2:$B$1038,2,FALSE)</f>
        <v>EM Administration &amp; Programs</v>
      </c>
    </row>
    <row r="7778" spans="1:12" x14ac:dyDescent="0.25">
      <c r="A7778">
        <v>607010002</v>
      </c>
      <c r="B7778" t="s">
        <v>7773</v>
      </c>
      <c r="C7778" s="3" t="s">
        <v>7</v>
      </c>
      <c r="D7778" s="3">
        <v>11</v>
      </c>
      <c r="E7778" t="s">
        <v>13668</v>
      </c>
      <c r="F7778" s="4" t="str">
        <f>VLOOKUP(E7778,A!$A$1:$L$12,2,FALSE)</f>
        <v>Vice President University Relations</v>
      </c>
      <c r="G7778" t="s">
        <v>13708</v>
      </c>
      <c r="H7778" s="4" t="str">
        <f>VLOOKUP(G7778,B!$A$1:$L$44,2,FALSE)</f>
        <v>Associate VP Enrollment Management</v>
      </c>
      <c r="I7778" t="s">
        <v>13961</v>
      </c>
      <c r="J7778" t="str">
        <f>VLOOKUP(I7778,'C'!$A$1:$L$269,2,FALSE)</f>
        <v>Enrollment Management</v>
      </c>
      <c r="K7778" t="s">
        <v>15338</v>
      </c>
      <c r="L7778" t="str">
        <f>VLOOKUP(K7778,D!$A$2:$B$1038,2,FALSE)</f>
        <v>EM Administration &amp; Programs</v>
      </c>
    </row>
    <row r="7779" spans="1:12" x14ac:dyDescent="0.25">
      <c r="A7779">
        <v>607010003</v>
      </c>
      <c r="B7779" t="s">
        <v>7774</v>
      </c>
      <c r="C7779" s="3" t="s">
        <v>7</v>
      </c>
      <c r="D7779" s="3">
        <v>11</v>
      </c>
      <c r="E7779" t="s">
        <v>13668</v>
      </c>
      <c r="F7779" s="4" t="str">
        <f>VLOOKUP(E7779,A!$A$1:$L$12,2,FALSE)</f>
        <v>Vice President University Relations</v>
      </c>
      <c r="G7779" t="s">
        <v>13708</v>
      </c>
      <c r="H7779" s="4" t="str">
        <f>VLOOKUP(G7779,B!$A$1:$L$44,2,FALSE)</f>
        <v>Associate VP Enrollment Management</v>
      </c>
      <c r="I7779" t="s">
        <v>13961</v>
      </c>
      <c r="J7779" t="str">
        <f>VLOOKUP(I7779,'C'!$A$1:$L$269,2,FALSE)</f>
        <v>Enrollment Management</v>
      </c>
      <c r="K7779" t="s">
        <v>15338</v>
      </c>
      <c r="L7779" t="str">
        <f>VLOOKUP(K7779,D!$A$2:$B$1038,2,FALSE)</f>
        <v>EM Administration &amp; Programs</v>
      </c>
    </row>
    <row r="7780" spans="1:12" x14ac:dyDescent="0.25">
      <c r="A7780">
        <v>607010004</v>
      </c>
      <c r="B7780" t="s">
        <v>7775</v>
      </c>
      <c r="C7780" s="3" t="s">
        <v>7</v>
      </c>
      <c r="D7780" s="3">
        <v>11</v>
      </c>
      <c r="E7780" t="s">
        <v>13668</v>
      </c>
      <c r="F7780" s="4" t="str">
        <f>VLOOKUP(E7780,A!$A$1:$L$12,2,FALSE)</f>
        <v>Vice President University Relations</v>
      </c>
      <c r="G7780" t="s">
        <v>13708</v>
      </c>
      <c r="H7780" s="4" t="str">
        <f>VLOOKUP(G7780,B!$A$1:$L$44,2,FALSE)</f>
        <v>Associate VP Enrollment Management</v>
      </c>
      <c r="I7780" t="s">
        <v>13961</v>
      </c>
      <c r="J7780" t="str">
        <f>VLOOKUP(I7780,'C'!$A$1:$L$269,2,FALSE)</f>
        <v>Enrollment Management</v>
      </c>
      <c r="K7780" t="s">
        <v>15338</v>
      </c>
      <c r="L7780" t="str">
        <f>VLOOKUP(K7780,D!$A$2:$B$1038,2,FALSE)</f>
        <v>EM Administration &amp; Programs</v>
      </c>
    </row>
    <row r="7781" spans="1:12" x14ac:dyDescent="0.25">
      <c r="A7781">
        <v>607010005</v>
      </c>
      <c r="B7781" t="s">
        <v>7776</v>
      </c>
      <c r="C7781" s="3" t="s">
        <v>7</v>
      </c>
      <c r="D7781" s="3">
        <v>11</v>
      </c>
      <c r="E7781" t="s">
        <v>13668</v>
      </c>
      <c r="F7781" s="4" t="str">
        <f>VLOOKUP(E7781,A!$A$1:$L$12,2,FALSE)</f>
        <v>Vice President University Relations</v>
      </c>
      <c r="G7781" t="s">
        <v>13708</v>
      </c>
      <c r="H7781" s="4" t="str">
        <f>VLOOKUP(G7781,B!$A$1:$L$44,2,FALSE)</f>
        <v>Associate VP Enrollment Management</v>
      </c>
      <c r="I7781" t="s">
        <v>13961</v>
      </c>
      <c r="J7781" t="str">
        <f>VLOOKUP(I7781,'C'!$A$1:$L$269,2,FALSE)</f>
        <v>Enrollment Management</v>
      </c>
      <c r="K7781" t="s">
        <v>15338</v>
      </c>
      <c r="L7781" t="str">
        <f>VLOOKUP(K7781,D!$A$2:$B$1038,2,FALSE)</f>
        <v>EM Administration &amp; Programs</v>
      </c>
    </row>
    <row r="7782" spans="1:12" x14ac:dyDescent="0.25">
      <c r="A7782">
        <v>607010006</v>
      </c>
      <c r="B7782" t="s">
        <v>7777</v>
      </c>
      <c r="C7782" s="3" t="s">
        <v>7</v>
      </c>
      <c r="D7782" s="3">
        <v>11</v>
      </c>
      <c r="E7782" t="s">
        <v>13668</v>
      </c>
      <c r="F7782" s="4" t="str">
        <f>VLOOKUP(E7782,A!$A$1:$L$12,2,FALSE)</f>
        <v>Vice President University Relations</v>
      </c>
      <c r="G7782" t="s">
        <v>13708</v>
      </c>
      <c r="H7782" s="4" t="str">
        <f>VLOOKUP(G7782,B!$A$1:$L$44,2,FALSE)</f>
        <v>Associate VP Enrollment Management</v>
      </c>
      <c r="I7782" t="s">
        <v>13961</v>
      </c>
      <c r="J7782" t="str">
        <f>VLOOKUP(I7782,'C'!$A$1:$L$269,2,FALSE)</f>
        <v>Enrollment Management</v>
      </c>
      <c r="K7782" t="s">
        <v>15338</v>
      </c>
      <c r="L7782" t="str">
        <f>VLOOKUP(K7782,D!$A$2:$B$1038,2,FALSE)</f>
        <v>EM Administration &amp; Programs</v>
      </c>
    </row>
    <row r="7783" spans="1:12" x14ac:dyDescent="0.25">
      <c r="A7783">
        <v>607010007</v>
      </c>
      <c r="B7783" t="s">
        <v>7778</v>
      </c>
      <c r="C7783" s="3" t="s">
        <v>7</v>
      </c>
      <c r="D7783" s="3">
        <v>11</v>
      </c>
      <c r="E7783" t="s">
        <v>13668</v>
      </c>
      <c r="F7783" s="4" t="str">
        <f>VLOOKUP(E7783,A!$A$1:$L$12,2,FALSE)</f>
        <v>Vice President University Relations</v>
      </c>
      <c r="G7783" t="s">
        <v>13708</v>
      </c>
      <c r="H7783" s="4" t="str">
        <f>VLOOKUP(G7783,B!$A$1:$L$44,2,FALSE)</f>
        <v>Associate VP Enrollment Management</v>
      </c>
      <c r="I7783" t="s">
        <v>13961</v>
      </c>
      <c r="J7783" t="str">
        <f>VLOOKUP(I7783,'C'!$A$1:$L$269,2,FALSE)</f>
        <v>Enrollment Management</v>
      </c>
      <c r="K7783" t="s">
        <v>15338</v>
      </c>
      <c r="L7783" t="str">
        <f>VLOOKUP(K7783,D!$A$2:$B$1038,2,FALSE)</f>
        <v>EM Administration &amp; Programs</v>
      </c>
    </row>
    <row r="7784" spans="1:12" x14ac:dyDescent="0.25">
      <c r="A7784">
        <v>607010008</v>
      </c>
      <c r="B7784" t="s">
        <v>7779</v>
      </c>
      <c r="C7784" s="3" t="s">
        <v>7</v>
      </c>
      <c r="D7784" s="3">
        <v>11</v>
      </c>
      <c r="E7784" t="s">
        <v>13668</v>
      </c>
      <c r="F7784" s="4" t="str">
        <f>VLOOKUP(E7784,A!$A$1:$L$12,2,FALSE)</f>
        <v>Vice President University Relations</v>
      </c>
      <c r="G7784" t="s">
        <v>13708</v>
      </c>
      <c r="H7784" s="4" t="str">
        <f>VLOOKUP(G7784,B!$A$1:$L$44,2,FALSE)</f>
        <v>Associate VP Enrollment Management</v>
      </c>
      <c r="I7784" t="s">
        <v>13961</v>
      </c>
      <c r="J7784" t="str">
        <f>VLOOKUP(I7784,'C'!$A$1:$L$269,2,FALSE)</f>
        <v>Enrollment Management</v>
      </c>
      <c r="K7784" t="s">
        <v>15338</v>
      </c>
      <c r="L7784" t="str">
        <f>VLOOKUP(K7784,D!$A$2:$B$1038,2,FALSE)</f>
        <v>EM Administration &amp; Programs</v>
      </c>
    </row>
    <row r="7785" spans="1:12" x14ac:dyDescent="0.25">
      <c r="A7785">
        <v>607010009</v>
      </c>
      <c r="B7785" t="s">
        <v>7780</v>
      </c>
      <c r="C7785" s="3" t="s">
        <v>7</v>
      </c>
      <c r="D7785" s="3">
        <v>11</v>
      </c>
      <c r="E7785" t="s">
        <v>13668</v>
      </c>
      <c r="F7785" s="4" t="str">
        <f>VLOOKUP(E7785,A!$A$1:$L$12,2,FALSE)</f>
        <v>Vice President University Relations</v>
      </c>
      <c r="G7785" t="s">
        <v>13708</v>
      </c>
      <c r="H7785" s="4" t="str">
        <f>VLOOKUP(G7785,B!$A$1:$L$44,2,FALSE)</f>
        <v>Associate VP Enrollment Management</v>
      </c>
      <c r="I7785" t="s">
        <v>13961</v>
      </c>
      <c r="J7785" t="str">
        <f>VLOOKUP(I7785,'C'!$A$1:$L$269,2,FALSE)</f>
        <v>Enrollment Management</v>
      </c>
      <c r="K7785" t="s">
        <v>15338</v>
      </c>
      <c r="L7785" t="str">
        <f>VLOOKUP(K7785,D!$A$2:$B$1038,2,FALSE)</f>
        <v>EM Administration &amp; Programs</v>
      </c>
    </row>
    <row r="7786" spans="1:12" x14ac:dyDescent="0.25">
      <c r="A7786">
        <v>607010010</v>
      </c>
      <c r="B7786" t="s">
        <v>7781</v>
      </c>
      <c r="C7786" s="3" t="s">
        <v>7</v>
      </c>
      <c r="D7786" s="3">
        <v>11</v>
      </c>
      <c r="E7786" t="s">
        <v>13668</v>
      </c>
      <c r="F7786" s="4" t="str">
        <f>VLOOKUP(E7786,A!$A$1:$L$12,2,FALSE)</f>
        <v>Vice President University Relations</v>
      </c>
      <c r="G7786" t="s">
        <v>13708</v>
      </c>
      <c r="H7786" s="4" t="str">
        <f>VLOOKUP(G7786,B!$A$1:$L$44,2,FALSE)</f>
        <v>Associate VP Enrollment Management</v>
      </c>
      <c r="I7786" t="s">
        <v>13961</v>
      </c>
      <c r="J7786" t="str">
        <f>VLOOKUP(I7786,'C'!$A$1:$L$269,2,FALSE)</f>
        <v>Enrollment Management</v>
      </c>
      <c r="K7786" t="s">
        <v>15338</v>
      </c>
      <c r="L7786" t="str">
        <f>VLOOKUP(K7786,D!$A$2:$B$1038,2,FALSE)</f>
        <v>EM Administration &amp; Programs</v>
      </c>
    </row>
    <row r="7787" spans="1:12" x14ac:dyDescent="0.25">
      <c r="A7787">
        <v>607010011</v>
      </c>
      <c r="B7787" t="s">
        <v>7782</v>
      </c>
      <c r="C7787" s="3" t="s">
        <v>7</v>
      </c>
      <c r="D7787" s="3">
        <v>11</v>
      </c>
      <c r="E7787" t="s">
        <v>13668</v>
      </c>
      <c r="F7787" s="4" t="str">
        <f>VLOOKUP(E7787,A!$A$1:$L$12,2,FALSE)</f>
        <v>Vice President University Relations</v>
      </c>
      <c r="G7787" t="s">
        <v>13708</v>
      </c>
      <c r="H7787" s="4" t="str">
        <f>VLOOKUP(G7787,B!$A$1:$L$44,2,FALSE)</f>
        <v>Associate VP Enrollment Management</v>
      </c>
      <c r="I7787" t="s">
        <v>13961</v>
      </c>
      <c r="J7787" t="str">
        <f>VLOOKUP(I7787,'C'!$A$1:$L$269,2,FALSE)</f>
        <v>Enrollment Management</v>
      </c>
      <c r="K7787" t="s">
        <v>15338</v>
      </c>
      <c r="L7787" t="str">
        <f>VLOOKUP(K7787,D!$A$2:$B$1038,2,FALSE)</f>
        <v>EM Administration &amp; Programs</v>
      </c>
    </row>
    <row r="7788" spans="1:12" x14ac:dyDescent="0.25">
      <c r="A7788">
        <v>607010012</v>
      </c>
      <c r="B7788" t="s">
        <v>7783</v>
      </c>
      <c r="C7788" s="3" t="s">
        <v>7</v>
      </c>
      <c r="D7788" s="3">
        <v>11</v>
      </c>
      <c r="E7788" t="s">
        <v>13668</v>
      </c>
      <c r="F7788" s="4" t="str">
        <f>VLOOKUP(E7788,A!$A$1:$L$12,2,FALSE)</f>
        <v>Vice President University Relations</v>
      </c>
      <c r="G7788" t="s">
        <v>13708</v>
      </c>
      <c r="H7788" s="4" t="str">
        <f>VLOOKUP(G7788,B!$A$1:$L$44,2,FALSE)</f>
        <v>Associate VP Enrollment Management</v>
      </c>
      <c r="I7788" t="s">
        <v>13961</v>
      </c>
      <c r="J7788" t="str">
        <f>VLOOKUP(I7788,'C'!$A$1:$L$269,2,FALSE)</f>
        <v>Enrollment Management</v>
      </c>
      <c r="K7788" t="s">
        <v>15338</v>
      </c>
      <c r="L7788" t="str">
        <f>VLOOKUP(K7788,D!$A$2:$B$1038,2,FALSE)</f>
        <v>EM Administration &amp; Programs</v>
      </c>
    </row>
    <row r="7789" spans="1:12" x14ac:dyDescent="0.25">
      <c r="A7789">
        <v>607010013</v>
      </c>
      <c r="B7789" t="s">
        <v>7784</v>
      </c>
      <c r="C7789" s="3" t="s">
        <v>7</v>
      </c>
      <c r="D7789" s="3">
        <v>11</v>
      </c>
      <c r="E7789" t="s">
        <v>13668</v>
      </c>
      <c r="F7789" s="4" t="str">
        <f>VLOOKUP(E7789,A!$A$1:$L$12,2,FALSE)</f>
        <v>Vice President University Relations</v>
      </c>
      <c r="G7789" t="s">
        <v>13708</v>
      </c>
      <c r="H7789" s="4" t="str">
        <f>VLOOKUP(G7789,B!$A$1:$L$44,2,FALSE)</f>
        <v>Associate VP Enrollment Management</v>
      </c>
      <c r="I7789" t="s">
        <v>13961</v>
      </c>
      <c r="J7789" t="str">
        <f>VLOOKUP(I7789,'C'!$A$1:$L$269,2,FALSE)</f>
        <v>Enrollment Management</v>
      </c>
      <c r="K7789" t="s">
        <v>15338</v>
      </c>
      <c r="L7789" t="str">
        <f>VLOOKUP(K7789,D!$A$2:$B$1038,2,FALSE)</f>
        <v>EM Administration &amp; Programs</v>
      </c>
    </row>
    <row r="7790" spans="1:12" x14ac:dyDescent="0.25">
      <c r="A7790">
        <v>607010015</v>
      </c>
      <c r="B7790" t="s">
        <v>7785</v>
      </c>
      <c r="C7790" s="3" t="s">
        <v>7</v>
      </c>
      <c r="D7790" s="3">
        <v>11</v>
      </c>
      <c r="E7790" t="s">
        <v>13668</v>
      </c>
      <c r="F7790" s="4" t="str">
        <f>VLOOKUP(E7790,A!$A$1:$L$12,2,FALSE)</f>
        <v>Vice President University Relations</v>
      </c>
      <c r="G7790" t="s">
        <v>13708</v>
      </c>
      <c r="H7790" s="4" t="str">
        <f>VLOOKUP(G7790,B!$A$1:$L$44,2,FALSE)</f>
        <v>Associate VP Enrollment Management</v>
      </c>
      <c r="I7790" t="s">
        <v>13961</v>
      </c>
      <c r="J7790" t="str">
        <f>VLOOKUP(I7790,'C'!$A$1:$L$269,2,FALSE)</f>
        <v>Enrollment Management</v>
      </c>
      <c r="K7790" t="s">
        <v>15338</v>
      </c>
      <c r="L7790" t="str">
        <f>VLOOKUP(K7790,D!$A$2:$B$1038,2,FALSE)</f>
        <v>EM Administration &amp; Programs</v>
      </c>
    </row>
    <row r="7791" spans="1:12" x14ac:dyDescent="0.25">
      <c r="A7791">
        <v>607010020</v>
      </c>
      <c r="B7791" t="s">
        <v>7786</v>
      </c>
      <c r="C7791" s="3" t="s">
        <v>7</v>
      </c>
      <c r="D7791" s="3">
        <v>11</v>
      </c>
      <c r="E7791" t="s">
        <v>13668</v>
      </c>
      <c r="F7791" s="4" t="str">
        <f>VLOOKUP(E7791,A!$A$1:$L$12,2,FALSE)</f>
        <v>Vice President University Relations</v>
      </c>
      <c r="G7791" t="s">
        <v>13708</v>
      </c>
      <c r="H7791" s="4" t="str">
        <f>VLOOKUP(G7791,B!$A$1:$L$44,2,FALSE)</f>
        <v>Associate VP Enrollment Management</v>
      </c>
      <c r="I7791" t="s">
        <v>13961</v>
      </c>
      <c r="J7791" t="str">
        <f>VLOOKUP(I7791,'C'!$A$1:$L$269,2,FALSE)</f>
        <v>Enrollment Management</v>
      </c>
      <c r="K7791" t="s">
        <v>15338</v>
      </c>
      <c r="L7791" t="str">
        <f>VLOOKUP(K7791,D!$A$2:$B$1038,2,FALSE)</f>
        <v>EM Administration &amp; Programs</v>
      </c>
    </row>
    <row r="7792" spans="1:12" x14ac:dyDescent="0.25">
      <c r="A7792">
        <v>607010021</v>
      </c>
      <c r="B7792" t="s">
        <v>7787</v>
      </c>
      <c r="C7792" s="3" t="s">
        <v>7</v>
      </c>
      <c r="D7792" s="3">
        <v>11</v>
      </c>
      <c r="E7792" t="s">
        <v>13668</v>
      </c>
      <c r="F7792" s="4" t="str">
        <f>VLOOKUP(E7792,A!$A$1:$L$12,2,FALSE)</f>
        <v>Vice President University Relations</v>
      </c>
      <c r="G7792" t="s">
        <v>13708</v>
      </c>
      <c r="H7792" s="4" t="str">
        <f>VLOOKUP(G7792,B!$A$1:$L$44,2,FALSE)</f>
        <v>Associate VP Enrollment Management</v>
      </c>
      <c r="I7792" t="s">
        <v>13961</v>
      </c>
      <c r="J7792" t="str">
        <f>VLOOKUP(I7792,'C'!$A$1:$L$269,2,FALSE)</f>
        <v>Enrollment Management</v>
      </c>
      <c r="K7792" t="s">
        <v>15338</v>
      </c>
      <c r="L7792" t="str">
        <f>VLOOKUP(K7792,D!$A$2:$B$1038,2,FALSE)</f>
        <v>EM Administration &amp; Programs</v>
      </c>
    </row>
    <row r="7793" spans="1:12" x14ac:dyDescent="0.25">
      <c r="A7793">
        <v>607010022</v>
      </c>
      <c r="B7793" t="s">
        <v>7788</v>
      </c>
      <c r="C7793" s="3" t="s">
        <v>7</v>
      </c>
      <c r="D7793" s="3">
        <v>11</v>
      </c>
      <c r="E7793" t="s">
        <v>13668</v>
      </c>
      <c r="F7793" s="4" t="str">
        <f>VLOOKUP(E7793,A!$A$1:$L$12,2,FALSE)</f>
        <v>Vice President University Relations</v>
      </c>
      <c r="G7793" t="s">
        <v>13708</v>
      </c>
      <c r="H7793" s="4" t="str">
        <f>VLOOKUP(G7793,B!$A$1:$L$44,2,FALSE)</f>
        <v>Associate VP Enrollment Management</v>
      </c>
      <c r="I7793" t="s">
        <v>13961</v>
      </c>
      <c r="J7793" t="str">
        <f>VLOOKUP(I7793,'C'!$A$1:$L$269,2,FALSE)</f>
        <v>Enrollment Management</v>
      </c>
      <c r="K7793" t="s">
        <v>15338</v>
      </c>
      <c r="L7793" t="str">
        <f>VLOOKUP(K7793,D!$A$2:$B$1038,2,FALSE)</f>
        <v>EM Administration &amp; Programs</v>
      </c>
    </row>
    <row r="7794" spans="1:12" x14ac:dyDescent="0.25">
      <c r="A7794">
        <v>607010997</v>
      </c>
      <c r="B7794" t="s">
        <v>7789</v>
      </c>
      <c r="C7794" s="3" t="s">
        <v>7</v>
      </c>
      <c r="D7794" s="3">
        <v>11</v>
      </c>
      <c r="E7794" t="s">
        <v>13668</v>
      </c>
      <c r="F7794" s="4" t="str">
        <f>VLOOKUP(E7794,A!$A$1:$L$12,2,FALSE)</f>
        <v>Vice President University Relations</v>
      </c>
      <c r="G7794" t="s">
        <v>13708</v>
      </c>
      <c r="H7794" s="4" t="str">
        <f>VLOOKUP(G7794,B!$A$1:$L$44,2,FALSE)</f>
        <v>Associate VP Enrollment Management</v>
      </c>
      <c r="I7794" t="s">
        <v>13961</v>
      </c>
      <c r="J7794" t="str">
        <f>VLOOKUP(I7794,'C'!$A$1:$L$269,2,FALSE)</f>
        <v>Enrollment Management</v>
      </c>
      <c r="K7794" t="s">
        <v>15338</v>
      </c>
      <c r="L7794" t="str">
        <f>VLOOKUP(K7794,D!$A$2:$B$1038,2,FALSE)</f>
        <v>EM Administration &amp; Programs</v>
      </c>
    </row>
    <row r="7795" spans="1:12" x14ac:dyDescent="0.25">
      <c r="A7795">
        <v>607020001</v>
      </c>
      <c r="B7795" t="s">
        <v>7790</v>
      </c>
      <c r="C7795" s="3" t="s">
        <v>7</v>
      </c>
      <c r="D7795" s="3">
        <v>11</v>
      </c>
      <c r="E7795" t="s">
        <v>13668</v>
      </c>
      <c r="F7795" s="4" t="str">
        <f>VLOOKUP(E7795,A!$A$1:$L$12,2,FALSE)</f>
        <v>Vice President University Relations</v>
      </c>
      <c r="G7795" t="s">
        <v>13708</v>
      </c>
      <c r="H7795" s="4" t="str">
        <f>VLOOKUP(G7795,B!$A$1:$L$44,2,FALSE)</f>
        <v>Associate VP Enrollment Management</v>
      </c>
      <c r="I7795" t="s">
        <v>13961</v>
      </c>
      <c r="J7795" t="str">
        <f>VLOOKUP(I7795,'C'!$A$1:$L$269,2,FALSE)</f>
        <v>Enrollment Management</v>
      </c>
      <c r="K7795" t="s">
        <v>15340</v>
      </c>
      <c r="L7795" t="str">
        <f>VLOOKUP(K7795,D!$A$2:$B$1038,2,FALSE)</f>
        <v>EM Admin Registrar &amp; Student Sys Dev</v>
      </c>
    </row>
    <row r="7796" spans="1:12" x14ac:dyDescent="0.25">
      <c r="A7796">
        <v>607020002</v>
      </c>
      <c r="B7796" t="s">
        <v>7791</v>
      </c>
      <c r="C7796" s="3" t="s">
        <v>7</v>
      </c>
      <c r="D7796" s="3">
        <v>11</v>
      </c>
      <c r="E7796" t="s">
        <v>13668</v>
      </c>
      <c r="F7796" s="4" t="str">
        <f>VLOOKUP(E7796,A!$A$1:$L$12,2,FALSE)</f>
        <v>Vice President University Relations</v>
      </c>
      <c r="G7796" t="s">
        <v>13708</v>
      </c>
      <c r="H7796" s="4" t="str">
        <f>VLOOKUP(G7796,B!$A$1:$L$44,2,FALSE)</f>
        <v>Associate VP Enrollment Management</v>
      </c>
      <c r="I7796" t="s">
        <v>13961</v>
      </c>
      <c r="J7796" t="str">
        <f>VLOOKUP(I7796,'C'!$A$1:$L$269,2,FALSE)</f>
        <v>Enrollment Management</v>
      </c>
      <c r="K7796" t="s">
        <v>15340</v>
      </c>
      <c r="L7796" t="str">
        <f>VLOOKUP(K7796,D!$A$2:$B$1038,2,FALSE)</f>
        <v>EM Admin Registrar &amp; Student Sys Dev</v>
      </c>
    </row>
    <row r="7797" spans="1:12" x14ac:dyDescent="0.25">
      <c r="A7797">
        <v>607020003</v>
      </c>
      <c r="B7797" t="s">
        <v>7792</v>
      </c>
      <c r="C7797" s="3" t="s">
        <v>7</v>
      </c>
      <c r="D7797" s="3">
        <v>11</v>
      </c>
      <c r="E7797" t="s">
        <v>13668</v>
      </c>
      <c r="F7797" s="4" t="str">
        <f>VLOOKUP(E7797,A!$A$1:$L$12,2,FALSE)</f>
        <v>Vice President University Relations</v>
      </c>
      <c r="G7797" t="s">
        <v>13708</v>
      </c>
      <c r="H7797" s="4" t="str">
        <f>VLOOKUP(G7797,B!$A$1:$L$44,2,FALSE)</f>
        <v>Associate VP Enrollment Management</v>
      </c>
      <c r="I7797" t="s">
        <v>13961</v>
      </c>
      <c r="J7797" t="str">
        <f>VLOOKUP(I7797,'C'!$A$1:$L$269,2,FALSE)</f>
        <v>Enrollment Management</v>
      </c>
      <c r="K7797" t="s">
        <v>15340</v>
      </c>
      <c r="L7797" t="str">
        <f>VLOOKUP(K7797,D!$A$2:$B$1038,2,FALSE)</f>
        <v>EM Admin Registrar &amp; Student Sys Dev</v>
      </c>
    </row>
    <row r="7798" spans="1:12" x14ac:dyDescent="0.25">
      <c r="A7798">
        <v>607020004</v>
      </c>
      <c r="B7798" t="s">
        <v>7793</v>
      </c>
      <c r="C7798" s="3" t="s">
        <v>7</v>
      </c>
      <c r="D7798" s="3">
        <v>11</v>
      </c>
      <c r="E7798" t="s">
        <v>13668</v>
      </c>
      <c r="F7798" s="4" t="str">
        <f>VLOOKUP(E7798,A!$A$1:$L$12,2,FALSE)</f>
        <v>Vice President University Relations</v>
      </c>
      <c r="G7798" t="s">
        <v>13708</v>
      </c>
      <c r="H7798" s="4" t="str">
        <f>VLOOKUP(G7798,B!$A$1:$L$44,2,FALSE)</f>
        <v>Associate VP Enrollment Management</v>
      </c>
      <c r="I7798" t="s">
        <v>13961</v>
      </c>
      <c r="J7798" t="str">
        <f>VLOOKUP(I7798,'C'!$A$1:$L$269,2,FALSE)</f>
        <v>Enrollment Management</v>
      </c>
      <c r="K7798" t="s">
        <v>15340</v>
      </c>
      <c r="L7798" t="str">
        <f>VLOOKUP(K7798,D!$A$2:$B$1038,2,FALSE)</f>
        <v>EM Admin Registrar &amp; Student Sys Dev</v>
      </c>
    </row>
    <row r="7799" spans="1:12" x14ac:dyDescent="0.25">
      <c r="A7799">
        <v>607020005</v>
      </c>
      <c r="B7799" t="s">
        <v>7794</v>
      </c>
      <c r="C7799" s="3" t="s">
        <v>7</v>
      </c>
      <c r="D7799" s="3">
        <v>11</v>
      </c>
      <c r="E7799" t="s">
        <v>13668</v>
      </c>
      <c r="F7799" s="4" t="str">
        <f>VLOOKUP(E7799,A!$A$1:$L$12,2,FALSE)</f>
        <v>Vice President University Relations</v>
      </c>
      <c r="G7799" t="s">
        <v>13708</v>
      </c>
      <c r="H7799" s="4" t="str">
        <f>VLOOKUP(G7799,B!$A$1:$L$44,2,FALSE)</f>
        <v>Associate VP Enrollment Management</v>
      </c>
      <c r="I7799" t="s">
        <v>13961</v>
      </c>
      <c r="J7799" t="str">
        <f>VLOOKUP(I7799,'C'!$A$1:$L$269,2,FALSE)</f>
        <v>Enrollment Management</v>
      </c>
      <c r="K7799" t="s">
        <v>15340</v>
      </c>
      <c r="L7799" t="str">
        <f>VLOOKUP(K7799,D!$A$2:$B$1038,2,FALSE)</f>
        <v>EM Admin Registrar &amp; Student Sys Dev</v>
      </c>
    </row>
    <row r="7800" spans="1:12" x14ac:dyDescent="0.25">
      <c r="A7800">
        <v>607020006</v>
      </c>
      <c r="B7800" t="s">
        <v>7795</v>
      </c>
      <c r="C7800" s="3" t="s">
        <v>7</v>
      </c>
      <c r="D7800" s="3">
        <v>11</v>
      </c>
      <c r="E7800" t="s">
        <v>13668</v>
      </c>
      <c r="F7800" s="4" t="str">
        <f>VLOOKUP(E7800,A!$A$1:$L$12,2,FALSE)</f>
        <v>Vice President University Relations</v>
      </c>
      <c r="G7800" t="s">
        <v>13708</v>
      </c>
      <c r="H7800" s="4" t="str">
        <f>VLOOKUP(G7800,B!$A$1:$L$44,2,FALSE)</f>
        <v>Associate VP Enrollment Management</v>
      </c>
      <c r="I7800" t="s">
        <v>13961</v>
      </c>
      <c r="J7800" t="str">
        <f>VLOOKUP(I7800,'C'!$A$1:$L$269,2,FALSE)</f>
        <v>Enrollment Management</v>
      </c>
      <c r="K7800" t="s">
        <v>15340</v>
      </c>
      <c r="L7800" t="str">
        <f>VLOOKUP(K7800,D!$A$2:$B$1038,2,FALSE)</f>
        <v>EM Admin Registrar &amp; Student Sys Dev</v>
      </c>
    </row>
    <row r="7801" spans="1:12" x14ac:dyDescent="0.25">
      <c r="A7801">
        <v>607020007</v>
      </c>
      <c r="B7801" t="s">
        <v>7796</v>
      </c>
      <c r="C7801" s="3" t="s">
        <v>7</v>
      </c>
      <c r="D7801" s="3">
        <v>11</v>
      </c>
      <c r="E7801" t="s">
        <v>13668</v>
      </c>
      <c r="F7801" s="4" t="str">
        <f>VLOOKUP(E7801,A!$A$1:$L$12,2,FALSE)</f>
        <v>Vice President University Relations</v>
      </c>
      <c r="G7801" t="s">
        <v>13708</v>
      </c>
      <c r="H7801" s="4" t="str">
        <f>VLOOKUP(G7801,B!$A$1:$L$44,2,FALSE)</f>
        <v>Associate VP Enrollment Management</v>
      </c>
      <c r="I7801" t="s">
        <v>13961</v>
      </c>
      <c r="J7801" t="str">
        <f>VLOOKUP(I7801,'C'!$A$1:$L$269,2,FALSE)</f>
        <v>Enrollment Management</v>
      </c>
      <c r="K7801" t="s">
        <v>15340</v>
      </c>
      <c r="L7801" t="str">
        <f>VLOOKUP(K7801,D!$A$2:$B$1038,2,FALSE)</f>
        <v>EM Admin Registrar &amp; Student Sys Dev</v>
      </c>
    </row>
    <row r="7802" spans="1:12" x14ac:dyDescent="0.25">
      <c r="A7802">
        <v>607030001</v>
      </c>
      <c r="B7802" t="s">
        <v>7797</v>
      </c>
      <c r="C7802" s="3" t="s">
        <v>7</v>
      </c>
      <c r="D7802" s="3">
        <v>11</v>
      </c>
      <c r="E7802" t="s">
        <v>13668</v>
      </c>
      <c r="F7802" s="4" t="str">
        <f>VLOOKUP(E7802,A!$A$1:$L$12,2,FALSE)</f>
        <v>Vice President University Relations</v>
      </c>
      <c r="G7802" t="s">
        <v>13708</v>
      </c>
      <c r="H7802" s="4" t="str">
        <f>VLOOKUP(G7802,B!$A$1:$L$44,2,FALSE)</f>
        <v>Associate VP Enrollment Management</v>
      </c>
      <c r="I7802" t="s">
        <v>13961</v>
      </c>
      <c r="J7802" t="str">
        <f>VLOOKUP(I7802,'C'!$A$1:$L$269,2,FALSE)</f>
        <v>Enrollment Management</v>
      </c>
      <c r="K7802" t="s">
        <v>15342</v>
      </c>
      <c r="L7802" t="str">
        <f>VLOOKUP(K7802,D!$A$2:$B$1038,2,FALSE)</f>
        <v>EM Orientation &amp; Visitation Days</v>
      </c>
    </row>
    <row r="7803" spans="1:12" x14ac:dyDescent="0.25">
      <c r="A7803">
        <v>607030002</v>
      </c>
      <c r="B7803" t="s">
        <v>7798</v>
      </c>
      <c r="C7803" s="3" t="s">
        <v>7</v>
      </c>
      <c r="D7803" s="3">
        <v>11</v>
      </c>
      <c r="E7803" t="s">
        <v>13668</v>
      </c>
      <c r="F7803" s="4" t="str">
        <f>VLOOKUP(E7803,A!$A$1:$L$12,2,FALSE)</f>
        <v>Vice President University Relations</v>
      </c>
      <c r="G7803" t="s">
        <v>13708</v>
      </c>
      <c r="H7803" s="4" t="str">
        <f>VLOOKUP(G7803,B!$A$1:$L$44,2,FALSE)</f>
        <v>Associate VP Enrollment Management</v>
      </c>
      <c r="I7803" t="s">
        <v>13961</v>
      </c>
      <c r="J7803" t="str">
        <f>VLOOKUP(I7803,'C'!$A$1:$L$269,2,FALSE)</f>
        <v>Enrollment Management</v>
      </c>
      <c r="K7803" t="s">
        <v>15342</v>
      </c>
      <c r="L7803" t="str">
        <f>VLOOKUP(K7803,D!$A$2:$B$1038,2,FALSE)</f>
        <v>EM Orientation &amp; Visitation Days</v>
      </c>
    </row>
    <row r="7804" spans="1:12" x14ac:dyDescent="0.25">
      <c r="A7804">
        <v>607030003</v>
      </c>
      <c r="B7804" t="s">
        <v>7799</v>
      </c>
      <c r="C7804" s="3" t="s">
        <v>7</v>
      </c>
      <c r="D7804" s="3">
        <v>11</v>
      </c>
      <c r="E7804" t="s">
        <v>13668</v>
      </c>
      <c r="F7804" s="4" t="str">
        <f>VLOOKUP(E7804,A!$A$1:$L$12,2,FALSE)</f>
        <v>Vice President University Relations</v>
      </c>
      <c r="G7804" t="s">
        <v>13708</v>
      </c>
      <c r="H7804" s="4" t="str">
        <f>VLOOKUP(G7804,B!$A$1:$L$44,2,FALSE)</f>
        <v>Associate VP Enrollment Management</v>
      </c>
      <c r="I7804" t="s">
        <v>13961</v>
      </c>
      <c r="J7804" t="str">
        <f>VLOOKUP(I7804,'C'!$A$1:$L$269,2,FALSE)</f>
        <v>Enrollment Management</v>
      </c>
      <c r="K7804" t="s">
        <v>15342</v>
      </c>
      <c r="L7804" t="str">
        <f>VLOOKUP(K7804,D!$A$2:$B$1038,2,FALSE)</f>
        <v>EM Orientation &amp; Visitation Days</v>
      </c>
    </row>
    <row r="7805" spans="1:12" x14ac:dyDescent="0.25">
      <c r="A7805">
        <v>607030004</v>
      </c>
      <c r="B7805" t="s">
        <v>7800</v>
      </c>
      <c r="C7805" s="3" t="s">
        <v>7</v>
      </c>
      <c r="D7805" s="3">
        <v>11</v>
      </c>
      <c r="E7805" t="s">
        <v>13668</v>
      </c>
      <c r="F7805" s="4" t="str">
        <f>VLOOKUP(E7805,A!$A$1:$L$12,2,FALSE)</f>
        <v>Vice President University Relations</v>
      </c>
      <c r="G7805" t="s">
        <v>13708</v>
      </c>
      <c r="H7805" s="4" t="str">
        <f>VLOOKUP(G7805,B!$A$1:$L$44,2,FALSE)</f>
        <v>Associate VP Enrollment Management</v>
      </c>
      <c r="I7805" t="s">
        <v>13961</v>
      </c>
      <c r="J7805" t="str">
        <f>VLOOKUP(I7805,'C'!$A$1:$L$269,2,FALSE)</f>
        <v>Enrollment Management</v>
      </c>
      <c r="K7805" t="s">
        <v>15342</v>
      </c>
      <c r="L7805" t="str">
        <f>VLOOKUP(K7805,D!$A$2:$B$1038,2,FALSE)</f>
        <v>EM Orientation &amp; Visitation Days</v>
      </c>
    </row>
    <row r="7806" spans="1:12" x14ac:dyDescent="0.25">
      <c r="A7806">
        <v>607030005</v>
      </c>
      <c r="B7806" t="s">
        <v>7801</v>
      </c>
      <c r="C7806" s="3" t="s">
        <v>7</v>
      </c>
      <c r="D7806" s="3">
        <v>11</v>
      </c>
      <c r="E7806" t="s">
        <v>13668</v>
      </c>
      <c r="F7806" s="4" t="str">
        <f>VLOOKUP(E7806,A!$A$1:$L$12,2,FALSE)</f>
        <v>Vice President University Relations</v>
      </c>
      <c r="G7806" t="s">
        <v>13708</v>
      </c>
      <c r="H7806" s="4" t="str">
        <f>VLOOKUP(G7806,B!$A$1:$L$44,2,FALSE)</f>
        <v>Associate VP Enrollment Management</v>
      </c>
      <c r="I7806" t="s">
        <v>13961</v>
      </c>
      <c r="J7806" t="str">
        <f>VLOOKUP(I7806,'C'!$A$1:$L$269,2,FALSE)</f>
        <v>Enrollment Management</v>
      </c>
      <c r="K7806" t="s">
        <v>15342</v>
      </c>
      <c r="L7806" t="str">
        <f>VLOOKUP(K7806,D!$A$2:$B$1038,2,FALSE)</f>
        <v>EM Orientation &amp; Visitation Days</v>
      </c>
    </row>
    <row r="7807" spans="1:12" x14ac:dyDescent="0.25">
      <c r="A7807">
        <v>607040001</v>
      </c>
      <c r="B7807" t="s">
        <v>7802</v>
      </c>
      <c r="C7807" s="3" t="s">
        <v>7</v>
      </c>
      <c r="D7807" s="3">
        <v>11</v>
      </c>
      <c r="E7807" t="s">
        <v>13668</v>
      </c>
      <c r="F7807" s="4" t="str">
        <f>VLOOKUP(E7807,A!$A$1:$L$12,2,FALSE)</f>
        <v>Vice President University Relations</v>
      </c>
      <c r="G7807" t="s">
        <v>13708</v>
      </c>
      <c r="H7807" s="4" t="str">
        <f>VLOOKUP(G7807,B!$A$1:$L$44,2,FALSE)</f>
        <v>Associate VP Enrollment Management</v>
      </c>
      <c r="I7807" t="s">
        <v>13961</v>
      </c>
      <c r="J7807" t="str">
        <f>VLOOKUP(I7807,'C'!$A$1:$L$269,2,FALSE)</f>
        <v>Enrollment Management</v>
      </c>
      <c r="K7807" t="s">
        <v>15344</v>
      </c>
      <c r="L7807" t="str">
        <f>VLOOKUP(K7807,D!$A$2:$B$1038,2,FALSE)</f>
        <v>EM Student System Mngt</v>
      </c>
    </row>
    <row r="7808" spans="1:12" x14ac:dyDescent="0.25">
      <c r="A7808">
        <v>607040002</v>
      </c>
      <c r="B7808" t="s">
        <v>7803</v>
      </c>
      <c r="C7808" s="3" t="s">
        <v>7</v>
      </c>
      <c r="D7808" s="3">
        <v>11</v>
      </c>
      <c r="E7808" t="s">
        <v>13668</v>
      </c>
      <c r="F7808" s="4" t="str">
        <f>VLOOKUP(E7808,A!$A$1:$L$12,2,FALSE)</f>
        <v>Vice President University Relations</v>
      </c>
      <c r="G7808" t="s">
        <v>13708</v>
      </c>
      <c r="H7808" s="4" t="str">
        <f>VLOOKUP(G7808,B!$A$1:$L$44,2,FALSE)</f>
        <v>Associate VP Enrollment Management</v>
      </c>
      <c r="I7808" t="s">
        <v>13961</v>
      </c>
      <c r="J7808" t="str">
        <f>VLOOKUP(I7808,'C'!$A$1:$L$269,2,FALSE)</f>
        <v>Enrollment Management</v>
      </c>
      <c r="K7808" t="s">
        <v>15344</v>
      </c>
      <c r="L7808" t="str">
        <f>VLOOKUP(K7808,D!$A$2:$B$1038,2,FALSE)</f>
        <v>EM Student System Mngt</v>
      </c>
    </row>
    <row r="7809" spans="1:12" x14ac:dyDescent="0.25">
      <c r="A7809">
        <v>607050001</v>
      </c>
      <c r="B7809" t="s">
        <v>7804</v>
      </c>
      <c r="C7809" s="3" t="s">
        <v>7</v>
      </c>
      <c r="D7809" s="3">
        <v>11</v>
      </c>
      <c r="E7809" t="s">
        <v>13668</v>
      </c>
      <c r="F7809" s="4" t="str">
        <f>VLOOKUP(E7809,A!$A$1:$L$12,2,FALSE)</f>
        <v>Vice President University Relations</v>
      </c>
      <c r="G7809" t="s">
        <v>13708</v>
      </c>
      <c r="H7809" s="4" t="str">
        <f>VLOOKUP(G7809,B!$A$1:$L$44,2,FALSE)</f>
        <v>Associate VP Enrollment Management</v>
      </c>
      <c r="I7809" t="s">
        <v>13961</v>
      </c>
      <c r="J7809" t="str">
        <f>VLOOKUP(I7809,'C'!$A$1:$L$269,2,FALSE)</f>
        <v>Enrollment Management</v>
      </c>
      <c r="K7809" t="s">
        <v>15346</v>
      </c>
      <c r="L7809" t="str">
        <f>VLOOKUP(K7809,D!$A$2:$B$1038,2,FALSE)</f>
        <v>Graduate Admissions and Recruitment</v>
      </c>
    </row>
    <row r="7810" spans="1:12" x14ac:dyDescent="0.25">
      <c r="A7810">
        <v>607050002</v>
      </c>
      <c r="B7810" t="s">
        <v>7805</v>
      </c>
      <c r="C7810" s="3" t="s">
        <v>7</v>
      </c>
      <c r="D7810" s="3">
        <v>11</v>
      </c>
      <c r="E7810" t="s">
        <v>13668</v>
      </c>
      <c r="F7810" s="4" t="str">
        <f>VLOOKUP(E7810,A!$A$1:$L$12,2,FALSE)</f>
        <v>Vice President University Relations</v>
      </c>
      <c r="G7810" t="s">
        <v>13708</v>
      </c>
      <c r="H7810" s="4" t="str">
        <f>VLOOKUP(G7810,B!$A$1:$L$44,2,FALSE)</f>
        <v>Associate VP Enrollment Management</v>
      </c>
      <c r="I7810" t="s">
        <v>13961</v>
      </c>
      <c r="J7810" t="str">
        <f>VLOOKUP(I7810,'C'!$A$1:$L$269,2,FALSE)</f>
        <v>Enrollment Management</v>
      </c>
      <c r="K7810" t="s">
        <v>15346</v>
      </c>
      <c r="L7810" t="str">
        <f>VLOOKUP(K7810,D!$A$2:$B$1038,2,FALSE)</f>
        <v>Graduate Admissions and Recruitment</v>
      </c>
    </row>
    <row r="7811" spans="1:12" x14ac:dyDescent="0.25">
      <c r="A7811">
        <v>607060001</v>
      </c>
      <c r="B7811" t="s">
        <v>7806</v>
      </c>
      <c r="C7811" s="3" t="s">
        <v>7</v>
      </c>
      <c r="D7811" s="3">
        <v>11</v>
      </c>
      <c r="E7811" t="s">
        <v>13668</v>
      </c>
      <c r="F7811" s="4" t="str">
        <f>VLOOKUP(E7811,A!$A$1:$L$12,2,FALSE)</f>
        <v>Vice President University Relations</v>
      </c>
      <c r="G7811" t="s">
        <v>13708</v>
      </c>
      <c r="H7811" s="4" t="str">
        <f>VLOOKUP(G7811,B!$A$1:$L$44,2,FALSE)</f>
        <v>Associate VP Enrollment Management</v>
      </c>
      <c r="I7811" t="s">
        <v>13961</v>
      </c>
      <c r="J7811" t="str">
        <f>VLOOKUP(I7811,'C'!$A$1:$L$269,2,FALSE)</f>
        <v>Enrollment Management</v>
      </c>
      <c r="K7811" t="s">
        <v>15348</v>
      </c>
      <c r="L7811" t="str">
        <f>VLOOKUP(K7811,D!$A$2:$B$1038,2,FALSE)</f>
        <v>Mountaineer Hub</v>
      </c>
    </row>
    <row r="7812" spans="1:12" x14ac:dyDescent="0.25">
      <c r="A7812">
        <v>607060002</v>
      </c>
      <c r="B7812" t="s">
        <v>7807</v>
      </c>
      <c r="C7812" s="3" t="s">
        <v>7</v>
      </c>
      <c r="D7812" s="3">
        <v>11</v>
      </c>
      <c r="E7812" t="s">
        <v>13668</v>
      </c>
      <c r="F7812" s="4" t="str">
        <f>VLOOKUP(E7812,A!$A$1:$L$12,2,FALSE)</f>
        <v>Vice President University Relations</v>
      </c>
      <c r="G7812" t="s">
        <v>13708</v>
      </c>
      <c r="H7812" s="4" t="str">
        <f>VLOOKUP(G7812,B!$A$1:$L$44,2,FALSE)</f>
        <v>Associate VP Enrollment Management</v>
      </c>
      <c r="I7812" t="s">
        <v>13961</v>
      </c>
      <c r="J7812" t="str">
        <f>VLOOKUP(I7812,'C'!$A$1:$L$269,2,FALSE)</f>
        <v>Enrollment Management</v>
      </c>
      <c r="K7812" t="s">
        <v>15348</v>
      </c>
      <c r="L7812" t="str">
        <f>VLOOKUP(K7812,D!$A$2:$B$1038,2,FALSE)</f>
        <v>Mountaineer Hub</v>
      </c>
    </row>
    <row r="7813" spans="1:12" x14ac:dyDescent="0.25">
      <c r="A7813">
        <v>608010001</v>
      </c>
      <c r="B7813" t="s">
        <v>7808</v>
      </c>
      <c r="C7813" s="3" t="s">
        <v>7</v>
      </c>
      <c r="D7813" s="3">
        <v>11</v>
      </c>
      <c r="E7813" t="s">
        <v>13676</v>
      </c>
      <c r="F7813" s="4" t="str">
        <f>VLOOKUP(E7813,A!$A$1:$L$12,2,FALSE)</f>
        <v>Central Activity</v>
      </c>
      <c r="G7813" t="s">
        <v>13736</v>
      </c>
      <c r="H7813" s="4" t="str">
        <f>VLOOKUP(G7813,B!$A$1:$L$44,2,FALSE)</f>
        <v>Central</v>
      </c>
      <c r="I7813" t="s">
        <v>13963</v>
      </c>
      <c r="J7813" t="str">
        <f>VLOOKUP(I7813,'C'!$A$1:$L$269,2,FALSE)</f>
        <v>Financial Aid</v>
      </c>
      <c r="K7813" t="s">
        <v>15350</v>
      </c>
      <c r="L7813" t="str">
        <f>VLOOKUP(K7813,D!$A$2:$B$1038,2,FALSE)</f>
        <v>Federal Work Study</v>
      </c>
    </row>
    <row r="7814" spans="1:12" x14ac:dyDescent="0.25">
      <c r="A7814">
        <v>608010002</v>
      </c>
      <c r="B7814" t="s">
        <v>7809</v>
      </c>
      <c r="C7814" s="3" t="s">
        <v>7</v>
      </c>
      <c r="D7814" s="3">
        <v>11</v>
      </c>
      <c r="E7814" t="s">
        <v>13676</v>
      </c>
      <c r="F7814" s="4" t="str">
        <f>VLOOKUP(E7814,A!$A$1:$L$12,2,FALSE)</f>
        <v>Central Activity</v>
      </c>
      <c r="G7814" t="s">
        <v>13736</v>
      </c>
      <c r="H7814" s="4" t="str">
        <f>VLOOKUP(G7814,B!$A$1:$L$44,2,FALSE)</f>
        <v>Central</v>
      </c>
      <c r="I7814" t="s">
        <v>13963</v>
      </c>
      <c r="J7814" t="str">
        <f>VLOOKUP(I7814,'C'!$A$1:$L$269,2,FALSE)</f>
        <v>Financial Aid</v>
      </c>
      <c r="K7814" t="s">
        <v>15350</v>
      </c>
      <c r="L7814" t="str">
        <f>VLOOKUP(K7814,D!$A$2:$B$1038,2,FALSE)</f>
        <v>Federal Work Study</v>
      </c>
    </row>
    <row r="7815" spans="1:12" x14ac:dyDescent="0.25">
      <c r="A7815">
        <v>608010003</v>
      </c>
      <c r="B7815" t="s">
        <v>7810</v>
      </c>
      <c r="C7815" s="3" t="s">
        <v>7</v>
      </c>
      <c r="D7815" s="3">
        <v>11</v>
      </c>
      <c r="E7815" t="s">
        <v>13676</v>
      </c>
      <c r="F7815" s="4" t="str">
        <f>VLOOKUP(E7815,A!$A$1:$L$12,2,FALSE)</f>
        <v>Central Activity</v>
      </c>
      <c r="G7815" t="s">
        <v>13736</v>
      </c>
      <c r="H7815" s="4" t="str">
        <f>VLOOKUP(G7815,B!$A$1:$L$44,2,FALSE)</f>
        <v>Central</v>
      </c>
      <c r="I7815" t="s">
        <v>13963</v>
      </c>
      <c r="J7815" t="str">
        <f>VLOOKUP(I7815,'C'!$A$1:$L$269,2,FALSE)</f>
        <v>Financial Aid</v>
      </c>
      <c r="K7815" t="s">
        <v>15350</v>
      </c>
      <c r="L7815" t="str">
        <f>VLOOKUP(K7815,D!$A$2:$B$1038,2,FALSE)</f>
        <v>Federal Work Study</v>
      </c>
    </row>
    <row r="7816" spans="1:12" x14ac:dyDescent="0.25">
      <c r="A7816">
        <v>608010004</v>
      </c>
      <c r="B7816" t="s">
        <v>7811</v>
      </c>
      <c r="C7816" s="3" t="s">
        <v>7</v>
      </c>
      <c r="D7816" s="3">
        <v>11</v>
      </c>
      <c r="E7816" t="s">
        <v>13676</v>
      </c>
      <c r="F7816" s="4" t="str">
        <f>VLOOKUP(E7816,A!$A$1:$L$12,2,FALSE)</f>
        <v>Central Activity</v>
      </c>
      <c r="G7816" t="s">
        <v>13736</v>
      </c>
      <c r="H7816" s="4" t="str">
        <f>VLOOKUP(G7816,B!$A$1:$L$44,2,FALSE)</f>
        <v>Central</v>
      </c>
      <c r="I7816" t="s">
        <v>13963</v>
      </c>
      <c r="J7816" t="str">
        <f>VLOOKUP(I7816,'C'!$A$1:$L$269,2,FALSE)</f>
        <v>Financial Aid</v>
      </c>
      <c r="K7816" t="s">
        <v>15350</v>
      </c>
      <c r="L7816" t="str">
        <f>VLOOKUP(K7816,D!$A$2:$B$1038,2,FALSE)</f>
        <v>Federal Work Study</v>
      </c>
    </row>
    <row r="7817" spans="1:12" x14ac:dyDescent="0.25">
      <c r="A7817">
        <v>608010005</v>
      </c>
      <c r="B7817" t="s">
        <v>7812</v>
      </c>
      <c r="C7817" s="3" t="s">
        <v>7</v>
      </c>
      <c r="D7817" s="3">
        <v>11</v>
      </c>
      <c r="E7817" t="s">
        <v>13676</v>
      </c>
      <c r="F7817" s="4" t="str">
        <f>VLOOKUP(E7817,A!$A$1:$L$12,2,FALSE)</f>
        <v>Central Activity</v>
      </c>
      <c r="G7817" t="s">
        <v>13736</v>
      </c>
      <c r="H7817" s="4" t="str">
        <f>VLOOKUP(G7817,B!$A$1:$L$44,2,FALSE)</f>
        <v>Central</v>
      </c>
      <c r="I7817" t="s">
        <v>13963</v>
      </c>
      <c r="J7817" t="str">
        <f>VLOOKUP(I7817,'C'!$A$1:$L$269,2,FALSE)</f>
        <v>Financial Aid</v>
      </c>
      <c r="K7817" t="s">
        <v>15350</v>
      </c>
      <c r="L7817" t="str">
        <f>VLOOKUP(K7817,D!$A$2:$B$1038,2,FALSE)</f>
        <v>Federal Work Study</v>
      </c>
    </row>
    <row r="7818" spans="1:12" x14ac:dyDescent="0.25">
      <c r="A7818">
        <v>608010006</v>
      </c>
      <c r="B7818" t="s">
        <v>7813</v>
      </c>
      <c r="C7818" s="3" t="s">
        <v>7</v>
      </c>
      <c r="D7818" s="3">
        <v>11</v>
      </c>
      <c r="E7818" t="s">
        <v>13676</v>
      </c>
      <c r="F7818" s="4" t="str">
        <f>VLOOKUP(E7818,A!$A$1:$L$12,2,FALSE)</f>
        <v>Central Activity</v>
      </c>
      <c r="G7818" t="s">
        <v>13736</v>
      </c>
      <c r="H7818" s="4" t="str">
        <f>VLOOKUP(G7818,B!$A$1:$L$44,2,FALSE)</f>
        <v>Central</v>
      </c>
      <c r="I7818" t="s">
        <v>13963</v>
      </c>
      <c r="J7818" t="str">
        <f>VLOOKUP(I7818,'C'!$A$1:$L$269,2,FALSE)</f>
        <v>Financial Aid</v>
      </c>
      <c r="K7818" t="s">
        <v>15350</v>
      </c>
      <c r="L7818" t="str">
        <f>VLOOKUP(K7818,D!$A$2:$B$1038,2,FALSE)</f>
        <v>Federal Work Study</v>
      </c>
    </row>
    <row r="7819" spans="1:12" x14ac:dyDescent="0.25">
      <c r="A7819">
        <v>608010007</v>
      </c>
      <c r="B7819" t="s">
        <v>7814</v>
      </c>
      <c r="C7819" s="3" t="s">
        <v>7</v>
      </c>
      <c r="D7819" s="3">
        <v>11</v>
      </c>
      <c r="E7819" t="s">
        <v>13676</v>
      </c>
      <c r="F7819" s="4" t="str">
        <f>VLOOKUP(E7819,A!$A$1:$L$12,2,FALSE)</f>
        <v>Central Activity</v>
      </c>
      <c r="G7819" t="s">
        <v>13736</v>
      </c>
      <c r="H7819" s="4" t="str">
        <f>VLOOKUP(G7819,B!$A$1:$L$44,2,FALSE)</f>
        <v>Central</v>
      </c>
      <c r="I7819" t="s">
        <v>13963</v>
      </c>
      <c r="J7819" t="str">
        <f>VLOOKUP(I7819,'C'!$A$1:$L$269,2,FALSE)</f>
        <v>Financial Aid</v>
      </c>
      <c r="K7819" t="s">
        <v>15350</v>
      </c>
      <c r="L7819" t="str">
        <f>VLOOKUP(K7819,D!$A$2:$B$1038,2,FALSE)</f>
        <v>Federal Work Study</v>
      </c>
    </row>
    <row r="7820" spans="1:12" x14ac:dyDescent="0.25">
      <c r="A7820">
        <v>608010008</v>
      </c>
      <c r="B7820" t="s">
        <v>7815</v>
      </c>
      <c r="C7820" s="3" t="s">
        <v>7</v>
      </c>
      <c r="D7820" s="3">
        <v>11</v>
      </c>
      <c r="E7820" t="s">
        <v>13676</v>
      </c>
      <c r="F7820" s="4" t="str">
        <f>VLOOKUP(E7820,A!$A$1:$L$12,2,FALSE)</f>
        <v>Central Activity</v>
      </c>
      <c r="G7820" t="s">
        <v>13736</v>
      </c>
      <c r="H7820" s="4" t="str">
        <f>VLOOKUP(G7820,B!$A$1:$L$44,2,FALSE)</f>
        <v>Central</v>
      </c>
      <c r="I7820" t="s">
        <v>13963</v>
      </c>
      <c r="J7820" t="str">
        <f>VLOOKUP(I7820,'C'!$A$1:$L$269,2,FALSE)</f>
        <v>Financial Aid</v>
      </c>
      <c r="K7820" t="s">
        <v>15350</v>
      </c>
      <c r="L7820" t="str">
        <f>VLOOKUP(K7820,D!$A$2:$B$1038,2,FALSE)</f>
        <v>Federal Work Study</v>
      </c>
    </row>
    <row r="7821" spans="1:12" x14ac:dyDescent="0.25">
      <c r="A7821">
        <v>608010009</v>
      </c>
      <c r="B7821" t="s">
        <v>7816</v>
      </c>
      <c r="C7821" s="3" t="s">
        <v>7</v>
      </c>
      <c r="D7821" s="3">
        <v>11</v>
      </c>
      <c r="E7821" t="s">
        <v>13676</v>
      </c>
      <c r="F7821" s="4" t="str">
        <f>VLOOKUP(E7821,A!$A$1:$L$12,2,FALSE)</f>
        <v>Central Activity</v>
      </c>
      <c r="G7821" t="s">
        <v>13736</v>
      </c>
      <c r="H7821" s="4" t="str">
        <f>VLOOKUP(G7821,B!$A$1:$L$44,2,FALSE)</f>
        <v>Central</v>
      </c>
      <c r="I7821" t="s">
        <v>13963</v>
      </c>
      <c r="J7821" t="str">
        <f>VLOOKUP(I7821,'C'!$A$1:$L$269,2,FALSE)</f>
        <v>Financial Aid</v>
      </c>
      <c r="K7821" t="s">
        <v>15350</v>
      </c>
      <c r="L7821" t="str">
        <f>VLOOKUP(K7821,D!$A$2:$B$1038,2,FALSE)</f>
        <v>Federal Work Study</v>
      </c>
    </row>
    <row r="7822" spans="1:12" x14ac:dyDescent="0.25">
      <c r="A7822">
        <v>608010010</v>
      </c>
      <c r="B7822" t="s">
        <v>7817</v>
      </c>
      <c r="C7822" s="3" t="s">
        <v>7</v>
      </c>
      <c r="D7822" s="3">
        <v>11</v>
      </c>
      <c r="E7822" t="s">
        <v>13676</v>
      </c>
      <c r="F7822" s="4" t="str">
        <f>VLOOKUP(E7822,A!$A$1:$L$12,2,FALSE)</f>
        <v>Central Activity</v>
      </c>
      <c r="G7822" t="s">
        <v>13736</v>
      </c>
      <c r="H7822" s="4" t="str">
        <f>VLOOKUP(G7822,B!$A$1:$L$44,2,FALSE)</f>
        <v>Central</v>
      </c>
      <c r="I7822" t="s">
        <v>13963</v>
      </c>
      <c r="J7822" t="str">
        <f>VLOOKUP(I7822,'C'!$A$1:$L$269,2,FALSE)</f>
        <v>Financial Aid</v>
      </c>
      <c r="K7822" t="s">
        <v>15350</v>
      </c>
      <c r="L7822" t="str">
        <f>VLOOKUP(K7822,D!$A$2:$B$1038,2,FALSE)</f>
        <v>Federal Work Study</v>
      </c>
    </row>
    <row r="7823" spans="1:12" x14ac:dyDescent="0.25">
      <c r="A7823">
        <v>608010011</v>
      </c>
      <c r="B7823" t="s">
        <v>7818</v>
      </c>
      <c r="C7823" s="3" t="s">
        <v>7</v>
      </c>
      <c r="D7823" s="3">
        <v>11</v>
      </c>
      <c r="E7823" t="s">
        <v>13676</v>
      </c>
      <c r="F7823" s="4" t="str">
        <f>VLOOKUP(E7823,A!$A$1:$L$12,2,FALSE)</f>
        <v>Central Activity</v>
      </c>
      <c r="G7823" t="s">
        <v>13736</v>
      </c>
      <c r="H7823" s="4" t="str">
        <f>VLOOKUP(G7823,B!$A$1:$L$44,2,FALSE)</f>
        <v>Central</v>
      </c>
      <c r="I7823" t="s">
        <v>13963</v>
      </c>
      <c r="J7823" t="str">
        <f>VLOOKUP(I7823,'C'!$A$1:$L$269,2,FALSE)</f>
        <v>Financial Aid</v>
      </c>
      <c r="K7823" t="s">
        <v>15350</v>
      </c>
      <c r="L7823" t="str">
        <f>VLOOKUP(K7823,D!$A$2:$B$1038,2,FALSE)</f>
        <v>Federal Work Study</v>
      </c>
    </row>
    <row r="7824" spans="1:12" x14ac:dyDescent="0.25">
      <c r="A7824">
        <v>608010012</v>
      </c>
      <c r="B7824" t="s">
        <v>7819</v>
      </c>
      <c r="C7824" s="3" t="s">
        <v>7</v>
      </c>
      <c r="D7824" s="3">
        <v>11</v>
      </c>
      <c r="E7824" t="s">
        <v>13676</v>
      </c>
      <c r="F7824" s="4" t="str">
        <f>VLOOKUP(E7824,A!$A$1:$L$12,2,FALSE)</f>
        <v>Central Activity</v>
      </c>
      <c r="G7824" t="s">
        <v>13736</v>
      </c>
      <c r="H7824" s="4" t="str">
        <f>VLOOKUP(G7824,B!$A$1:$L$44,2,FALSE)</f>
        <v>Central</v>
      </c>
      <c r="I7824" t="s">
        <v>13963</v>
      </c>
      <c r="J7824" t="str">
        <f>VLOOKUP(I7824,'C'!$A$1:$L$269,2,FALSE)</f>
        <v>Financial Aid</v>
      </c>
      <c r="K7824" t="s">
        <v>15350</v>
      </c>
      <c r="L7824" t="str">
        <f>VLOOKUP(K7824,D!$A$2:$B$1038,2,FALSE)</f>
        <v>Federal Work Study</v>
      </c>
    </row>
    <row r="7825" spans="1:12" x14ac:dyDescent="0.25">
      <c r="A7825">
        <v>608010013</v>
      </c>
      <c r="B7825" t="s">
        <v>7820</v>
      </c>
      <c r="C7825" s="3" t="s">
        <v>7</v>
      </c>
      <c r="D7825" s="3">
        <v>11</v>
      </c>
      <c r="E7825" t="s">
        <v>13676</v>
      </c>
      <c r="F7825" s="4" t="str">
        <f>VLOOKUP(E7825,A!$A$1:$L$12,2,FALSE)</f>
        <v>Central Activity</v>
      </c>
      <c r="G7825" t="s">
        <v>13736</v>
      </c>
      <c r="H7825" s="4" t="str">
        <f>VLOOKUP(G7825,B!$A$1:$L$44,2,FALSE)</f>
        <v>Central</v>
      </c>
      <c r="I7825" t="s">
        <v>13963</v>
      </c>
      <c r="J7825" t="str">
        <f>VLOOKUP(I7825,'C'!$A$1:$L$269,2,FALSE)</f>
        <v>Financial Aid</v>
      </c>
      <c r="K7825" t="s">
        <v>15350</v>
      </c>
      <c r="L7825" t="str">
        <f>VLOOKUP(K7825,D!$A$2:$B$1038,2,FALSE)</f>
        <v>Federal Work Study</v>
      </c>
    </row>
    <row r="7826" spans="1:12" x14ac:dyDescent="0.25">
      <c r="A7826">
        <v>608010014</v>
      </c>
      <c r="B7826" t="s">
        <v>7821</v>
      </c>
      <c r="C7826" s="3" t="s">
        <v>7</v>
      </c>
      <c r="D7826" s="3">
        <v>11</v>
      </c>
      <c r="E7826" t="s">
        <v>13676</v>
      </c>
      <c r="F7826" s="4" t="str">
        <f>VLOOKUP(E7826,A!$A$1:$L$12,2,FALSE)</f>
        <v>Central Activity</v>
      </c>
      <c r="G7826" t="s">
        <v>13736</v>
      </c>
      <c r="H7826" s="4" t="str">
        <f>VLOOKUP(G7826,B!$A$1:$L$44,2,FALSE)</f>
        <v>Central</v>
      </c>
      <c r="I7826" t="s">
        <v>13963</v>
      </c>
      <c r="J7826" t="str">
        <f>VLOOKUP(I7826,'C'!$A$1:$L$269,2,FALSE)</f>
        <v>Financial Aid</v>
      </c>
      <c r="K7826" t="s">
        <v>15350</v>
      </c>
      <c r="L7826" t="str">
        <f>VLOOKUP(K7826,D!$A$2:$B$1038,2,FALSE)</f>
        <v>Federal Work Study</v>
      </c>
    </row>
    <row r="7827" spans="1:12" x14ac:dyDescent="0.25">
      <c r="A7827">
        <v>608010015</v>
      </c>
      <c r="B7827" t="s">
        <v>7822</v>
      </c>
      <c r="C7827" s="3" t="s">
        <v>7</v>
      </c>
      <c r="D7827" s="3">
        <v>11</v>
      </c>
      <c r="E7827" t="s">
        <v>13676</v>
      </c>
      <c r="F7827" s="4" t="str">
        <f>VLOOKUP(E7827,A!$A$1:$L$12,2,FALSE)</f>
        <v>Central Activity</v>
      </c>
      <c r="G7827" t="s">
        <v>13736</v>
      </c>
      <c r="H7827" s="4" t="str">
        <f>VLOOKUP(G7827,B!$A$1:$L$44,2,FALSE)</f>
        <v>Central</v>
      </c>
      <c r="I7827" t="s">
        <v>13963</v>
      </c>
      <c r="J7827" t="str">
        <f>VLOOKUP(I7827,'C'!$A$1:$L$269,2,FALSE)</f>
        <v>Financial Aid</v>
      </c>
      <c r="K7827" t="s">
        <v>15350</v>
      </c>
      <c r="L7827" t="str">
        <f>VLOOKUP(K7827,D!$A$2:$B$1038,2,FALSE)</f>
        <v>Federal Work Study</v>
      </c>
    </row>
    <row r="7828" spans="1:12" x14ac:dyDescent="0.25">
      <c r="A7828">
        <v>608010016</v>
      </c>
      <c r="B7828" t="s">
        <v>7823</v>
      </c>
      <c r="C7828" s="3" t="s">
        <v>7</v>
      </c>
      <c r="D7828" s="3">
        <v>11</v>
      </c>
      <c r="E7828" t="s">
        <v>13676</v>
      </c>
      <c r="F7828" s="4" t="str">
        <f>VLOOKUP(E7828,A!$A$1:$L$12,2,FALSE)</f>
        <v>Central Activity</v>
      </c>
      <c r="G7828" t="s">
        <v>13736</v>
      </c>
      <c r="H7828" s="4" t="str">
        <f>VLOOKUP(G7828,B!$A$1:$L$44,2,FALSE)</f>
        <v>Central</v>
      </c>
      <c r="I7828" t="s">
        <v>13963</v>
      </c>
      <c r="J7828" t="str">
        <f>VLOOKUP(I7828,'C'!$A$1:$L$269,2,FALSE)</f>
        <v>Financial Aid</v>
      </c>
      <c r="K7828" t="s">
        <v>15350</v>
      </c>
      <c r="L7828" t="str">
        <f>VLOOKUP(K7828,D!$A$2:$B$1038,2,FALSE)</f>
        <v>Federal Work Study</v>
      </c>
    </row>
    <row r="7829" spans="1:12" x14ac:dyDescent="0.25">
      <c r="A7829">
        <v>608010017</v>
      </c>
      <c r="B7829" t="s">
        <v>7824</v>
      </c>
      <c r="C7829" s="3" t="s">
        <v>7</v>
      </c>
      <c r="D7829" s="3">
        <v>11</v>
      </c>
      <c r="E7829" t="s">
        <v>13676</v>
      </c>
      <c r="F7829" s="4" t="str">
        <f>VLOOKUP(E7829,A!$A$1:$L$12,2,FALSE)</f>
        <v>Central Activity</v>
      </c>
      <c r="G7829" t="s">
        <v>13736</v>
      </c>
      <c r="H7829" s="4" t="str">
        <f>VLOOKUP(G7829,B!$A$1:$L$44,2,FALSE)</f>
        <v>Central</v>
      </c>
      <c r="I7829" t="s">
        <v>13963</v>
      </c>
      <c r="J7829" t="str">
        <f>VLOOKUP(I7829,'C'!$A$1:$L$269,2,FALSE)</f>
        <v>Financial Aid</v>
      </c>
      <c r="K7829" t="s">
        <v>15350</v>
      </c>
      <c r="L7829" t="str">
        <f>VLOOKUP(K7829,D!$A$2:$B$1038,2,FALSE)</f>
        <v>Federal Work Study</v>
      </c>
    </row>
    <row r="7830" spans="1:12" x14ac:dyDescent="0.25">
      <c r="A7830">
        <v>608010018</v>
      </c>
      <c r="B7830" t="s">
        <v>7825</v>
      </c>
      <c r="C7830" s="3" t="s">
        <v>7</v>
      </c>
      <c r="D7830" s="3">
        <v>11</v>
      </c>
      <c r="E7830" t="s">
        <v>13676</v>
      </c>
      <c r="F7830" s="4" t="str">
        <f>VLOOKUP(E7830,A!$A$1:$L$12,2,FALSE)</f>
        <v>Central Activity</v>
      </c>
      <c r="G7830" t="s">
        <v>13736</v>
      </c>
      <c r="H7830" s="4" t="str">
        <f>VLOOKUP(G7830,B!$A$1:$L$44,2,FALSE)</f>
        <v>Central</v>
      </c>
      <c r="I7830" t="s">
        <v>13963</v>
      </c>
      <c r="J7830" t="str">
        <f>VLOOKUP(I7830,'C'!$A$1:$L$269,2,FALSE)</f>
        <v>Financial Aid</v>
      </c>
      <c r="K7830" t="s">
        <v>15350</v>
      </c>
      <c r="L7830" t="str">
        <f>VLOOKUP(K7830,D!$A$2:$B$1038,2,FALSE)</f>
        <v>Federal Work Study</v>
      </c>
    </row>
    <row r="7831" spans="1:12" x14ac:dyDescent="0.25">
      <c r="A7831">
        <v>608010019</v>
      </c>
      <c r="B7831" t="s">
        <v>7826</v>
      </c>
      <c r="C7831" s="3" t="s">
        <v>7</v>
      </c>
      <c r="D7831" s="3">
        <v>11</v>
      </c>
      <c r="E7831" t="s">
        <v>13676</v>
      </c>
      <c r="F7831" s="4" t="str">
        <f>VLOOKUP(E7831,A!$A$1:$L$12,2,FALSE)</f>
        <v>Central Activity</v>
      </c>
      <c r="G7831" t="s">
        <v>13736</v>
      </c>
      <c r="H7831" s="4" t="str">
        <f>VLOOKUP(G7831,B!$A$1:$L$44,2,FALSE)</f>
        <v>Central</v>
      </c>
      <c r="I7831" t="s">
        <v>13963</v>
      </c>
      <c r="J7831" t="str">
        <f>VLOOKUP(I7831,'C'!$A$1:$L$269,2,FALSE)</f>
        <v>Financial Aid</v>
      </c>
      <c r="K7831" t="s">
        <v>15350</v>
      </c>
      <c r="L7831" t="str">
        <f>VLOOKUP(K7831,D!$A$2:$B$1038,2,FALSE)</f>
        <v>Federal Work Study</v>
      </c>
    </row>
    <row r="7832" spans="1:12" x14ac:dyDescent="0.25">
      <c r="A7832">
        <v>608010020</v>
      </c>
      <c r="B7832" t="s">
        <v>7827</v>
      </c>
      <c r="C7832" s="3" t="s">
        <v>7</v>
      </c>
      <c r="D7832" s="3">
        <v>11</v>
      </c>
      <c r="E7832" t="s">
        <v>13676</v>
      </c>
      <c r="F7832" s="4" t="str">
        <f>VLOOKUP(E7832,A!$A$1:$L$12,2,FALSE)</f>
        <v>Central Activity</v>
      </c>
      <c r="G7832" t="s">
        <v>13736</v>
      </c>
      <c r="H7832" s="4" t="str">
        <f>VLOOKUP(G7832,B!$A$1:$L$44,2,FALSE)</f>
        <v>Central</v>
      </c>
      <c r="I7832" t="s">
        <v>13963</v>
      </c>
      <c r="J7832" t="str">
        <f>VLOOKUP(I7832,'C'!$A$1:$L$269,2,FALSE)</f>
        <v>Financial Aid</v>
      </c>
      <c r="K7832" t="s">
        <v>15350</v>
      </c>
      <c r="L7832" t="str">
        <f>VLOOKUP(K7832,D!$A$2:$B$1038,2,FALSE)</f>
        <v>Federal Work Study</v>
      </c>
    </row>
    <row r="7833" spans="1:12" x14ac:dyDescent="0.25">
      <c r="A7833">
        <v>608010021</v>
      </c>
      <c r="B7833" t="s">
        <v>7828</v>
      </c>
      <c r="C7833" s="3" t="s">
        <v>7</v>
      </c>
      <c r="D7833" s="3">
        <v>11</v>
      </c>
      <c r="E7833" t="s">
        <v>13676</v>
      </c>
      <c r="F7833" s="4" t="str">
        <f>VLOOKUP(E7833,A!$A$1:$L$12,2,FALSE)</f>
        <v>Central Activity</v>
      </c>
      <c r="G7833" t="s">
        <v>13736</v>
      </c>
      <c r="H7833" s="4" t="str">
        <f>VLOOKUP(G7833,B!$A$1:$L$44,2,FALSE)</f>
        <v>Central</v>
      </c>
      <c r="I7833" t="s">
        <v>13963</v>
      </c>
      <c r="J7833" t="str">
        <f>VLOOKUP(I7833,'C'!$A$1:$L$269,2,FALSE)</f>
        <v>Financial Aid</v>
      </c>
      <c r="K7833" t="s">
        <v>15350</v>
      </c>
      <c r="L7833" t="str">
        <f>VLOOKUP(K7833,D!$A$2:$B$1038,2,FALSE)</f>
        <v>Federal Work Study</v>
      </c>
    </row>
    <row r="7834" spans="1:12" x14ac:dyDescent="0.25">
      <c r="A7834">
        <v>608010022</v>
      </c>
      <c r="B7834" t="s">
        <v>7829</v>
      </c>
      <c r="C7834" s="3" t="s">
        <v>7</v>
      </c>
      <c r="D7834" s="3">
        <v>11</v>
      </c>
      <c r="E7834" t="s">
        <v>13676</v>
      </c>
      <c r="F7834" s="4" t="str">
        <f>VLOOKUP(E7834,A!$A$1:$L$12,2,FALSE)</f>
        <v>Central Activity</v>
      </c>
      <c r="G7834" t="s">
        <v>13736</v>
      </c>
      <c r="H7834" s="4" t="str">
        <f>VLOOKUP(G7834,B!$A$1:$L$44,2,FALSE)</f>
        <v>Central</v>
      </c>
      <c r="I7834" t="s">
        <v>13963</v>
      </c>
      <c r="J7834" t="str">
        <f>VLOOKUP(I7834,'C'!$A$1:$L$269,2,FALSE)</f>
        <v>Financial Aid</v>
      </c>
      <c r="K7834" t="s">
        <v>15350</v>
      </c>
      <c r="L7834" t="str">
        <f>VLOOKUP(K7834,D!$A$2:$B$1038,2,FALSE)</f>
        <v>Federal Work Study</v>
      </c>
    </row>
    <row r="7835" spans="1:12" x14ac:dyDescent="0.25">
      <c r="A7835">
        <v>608010023</v>
      </c>
      <c r="B7835" t="s">
        <v>7830</v>
      </c>
      <c r="C7835" s="3" t="s">
        <v>7</v>
      </c>
      <c r="D7835" s="3">
        <v>11</v>
      </c>
      <c r="E7835" t="s">
        <v>13676</v>
      </c>
      <c r="F7835" s="4" t="str">
        <f>VLOOKUP(E7835,A!$A$1:$L$12,2,FALSE)</f>
        <v>Central Activity</v>
      </c>
      <c r="G7835" t="s">
        <v>13736</v>
      </c>
      <c r="H7835" s="4" t="str">
        <f>VLOOKUP(G7835,B!$A$1:$L$44,2,FALSE)</f>
        <v>Central</v>
      </c>
      <c r="I7835" t="s">
        <v>13963</v>
      </c>
      <c r="J7835" t="str">
        <f>VLOOKUP(I7835,'C'!$A$1:$L$269,2,FALSE)</f>
        <v>Financial Aid</v>
      </c>
      <c r="K7835" t="s">
        <v>15350</v>
      </c>
      <c r="L7835" t="str">
        <f>VLOOKUP(K7835,D!$A$2:$B$1038,2,FALSE)</f>
        <v>Federal Work Study</v>
      </c>
    </row>
    <row r="7836" spans="1:12" x14ac:dyDescent="0.25">
      <c r="A7836">
        <v>608010024</v>
      </c>
      <c r="B7836" t="s">
        <v>7831</v>
      </c>
      <c r="C7836" s="3" t="s">
        <v>7</v>
      </c>
      <c r="D7836" s="3">
        <v>11</v>
      </c>
      <c r="E7836" t="s">
        <v>13676</v>
      </c>
      <c r="F7836" s="4" t="str">
        <f>VLOOKUP(E7836,A!$A$1:$L$12,2,FALSE)</f>
        <v>Central Activity</v>
      </c>
      <c r="G7836" t="s">
        <v>13736</v>
      </c>
      <c r="H7836" s="4" t="str">
        <f>VLOOKUP(G7836,B!$A$1:$L$44,2,FALSE)</f>
        <v>Central</v>
      </c>
      <c r="I7836" t="s">
        <v>13963</v>
      </c>
      <c r="J7836" t="str">
        <f>VLOOKUP(I7836,'C'!$A$1:$L$269,2,FALSE)</f>
        <v>Financial Aid</v>
      </c>
      <c r="K7836" t="s">
        <v>15350</v>
      </c>
      <c r="L7836" t="str">
        <f>VLOOKUP(K7836,D!$A$2:$B$1038,2,FALSE)</f>
        <v>Federal Work Study</v>
      </c>
    </row>
    <row r="7837" spans="1:12" x14ac:dyDescent="0.25">
      <c r="A7837">
        <v>608010025</v>
      </c>
      <c r="B7837" t="s">
        <v>7832</v>
      </c>
      <c r="C7837" s="3" t="s">
        <v>7</v>
      </c>
      <c r="D7837" s="3">
        <v>11</v>
      </c>
      <c r="E7837" t="s">
        <v>13676</v>
      </c>
      <c r="F7837" s="4" t="str">
        <f>VLOOKUP(E7837,A!$A$1:$L$12,2,FALSE)</f>
        <v>Central Activity</v>
      </c>
      <c r="G7837" t="s">
        <v>13736</v>
      </c>
      <c r="H7837" s="4" t="str">
        <f>VLOOKUP(G7837,B!$A$1:$L$44,2,FALSE)</f>
        <v>Central</v>
      </c>
      <c r="I7837" t="s">
        <v>13963</v>
      </c>
      <c r="J7837" t="str">
        <f>VLOOKUP(I7837,'C'!$A$1:$L$269,2,FALSE)</f>
        <v>Financial Aid</v>
      </c>
      <c r="K7837" t="s">
        <v>15350</v>
      </c>
      <c r="L7837" t="str">
        <f>VLOOKUP(K7837,D!$A$2:$B$1038,2,FALSE)</f>
        <v>Federal Work Study</v>
      </c>
    </row>
    <row r="7838" spans="1:12" x14ac:dyDescent="0.25">
      <c r="A7838">
        <v>608010026</v>
      </c>
      <c r="B7838" t="s">
        <v>7833</v>
      </c>
      <c r="C7838" s="3" t="s">
        <v>7</v>
      </c>
      <c r="D7838" s="3">
        <v>11</v>
      </c>
      <c r="E7838" t="s">
        <v>13676</v>
      </c>
      <c r="F7838" s="4" t="str">
        <f>VLOOKUP(E7838,A!$A$1:$L$12,2,FALSE)</f>
        <v>Central Activity</v>
      </c>
      <c r="G7838" t="s">
        <v>13736</v>
      </c>
      <c r="H7838" s="4" t="str">
        <f>VLOOKUP(G7838,B!$A$1:$L$44,2,FALSE)</f>
        <v>Central</v>
      </c>
      <c r="I7838" t="s">
        <v>13963</v>
      </c>
      <c r="J7838" t="str">
        <f>VLOOKUP(I7838,'C'!$A$1:$L$269,2,FALSE)</f>
        <v>Financial Aid</v>
      </c>
      <c r="K7838" t="s">
        <v>15350</v>
      </c>
      <c r="L7838" t="str">
        <f>VLOOKUP(K7838,D!$A$2:$B$1038,2,FALSE)</f>
        <v>Federal Work Study</v>
      </c>
    </row>
    <row r="7839" spans="1:12" x14ac:dyDescent="0.25">
      <c r="A7839">
        <v>608010027</v>
      </c>
      <c r="B7839" t="s">
        <v>7834</v>
      </c>
      <c r="C7839" s="3" t="s">
        <v>7</v>
      </c>
      <c r="D7839" s="3">
        <v>11</v>
      </c>
      <c r="E7839" t="s">
        <v>13676</v>
      </c>
      <c r="F7839" s="4" t="str">
        <f>VLOOKUP(E7839,A!$A$1:$L$12,2,FALSE)</f>
        <v>Central Activity</v>
      </c>
      <c r="G7839" t="s">
        <v>13736</v>
      </c>
      <c r="H7839" s="4" t="str">
        <f>VLOOKUP(G7839,B!$A$1:$L$44,2,FALSE)</f>
        <v>Central</v>
      </c>
      <c r="I7839" t="s">
        <v>13963</v>
      </c>
      <c r="J7839" t="str">
        <f>VLOOKUP(I7839,'C'!$A$1:$L$269,2,FALSE)</f>
        <v>Financial Aid</v>
      </c>
      <c r="K7839" t="s">
        <v>15350</v>
      </c>
      <c r="L7839" t="str">
        <f>VLOOKUP(K7839,D!$A$2:$B$1038,2,FALSE)</f>
        <v>Federal Work Study</v>
      </c>
    </row>
    <row r="7840" spans="1:12" x14ac:dyDescent="0.25">
      <c r="A7840">
        <v>608010028</v>
      </c>
      <c r="B7840" t="s">
        <v>7835</v>
      </c>
      <c r="C7840" s="3" t="s">
        <v>7</v>
      </c>
      <c r="D7840" s="3">
        <v>11</v>
      </c>
      <c r="E7840" t="s">
        <v>13676</v>
      </c>
      <c r="F7840" s="4" t="str">
        <f>VLOOKUP(E7840,A!$A$1:$L$12,2,FALSE)</f>
        <v>Central Activity</v>
      </c>
      <c r="G7840" t="s">
        <v>13736</v>
      </c>
      <c r="H7840" s="4" t="str">
        <f>VLOOKUP(G7840,B!$A$1:$L$44,2,FALSE)</f>
        <v>Central</v>
      </c>
      <c r="I7840" t="s">
        <v>13963</v>
      </c>
      <c r="J7840" t="str">
        <f>VLOOKUP(I7840,'C'!$A$1:$L$269,2,FALSE)</f>
        <v>Financial Aid</v>
      </c>
      <c r="K7840" t="s">
        <v>15350</v>
      </c>
      <c r="L7840" t="str">
        <f>VLOOKUP(K7840,D!$A$2:$B$1038,2,FALSE)</f>
        <v>Federal Work Study</v>
      </c>
    </row>
    <row r="7841" spans="1:12" x14ac:dyDescent="0.25">
      <c r="A7841">
        <v>608010029</v>
      </c>
      <c r="B7841" t="s">
        <v>7836</v>
      </c>
      <c r="C7841" s="3" t="s">
        <v>7</v>
      </c>
      <c r="D7841" s="3">
        <v>11</v>
      </c>
      <c r="E7841" t="s">
        <v>13676</v>
      </c>
      <c r="F7841" s="4" t="str">
        <f>VLOOKUP(E7841,A!$A$1:$L$12,2,FALSE)</f>
        <v>Central Activity</v>
      </c>
      <c r="G7841" t="s">
        <v>13736</v>
      </c>
      <c r="H7841" s="4" t="str">
        <f>VLOOKUP(G7841,B!$A$1:$L$44,2,FALSE)</f>
        <v>Central</v>
      </c>
      <c r="I7841" t="s">
        <v>13963</v>
      </c>
      <c r="J7841" t="str">
        <f>VLOOKUP(I7841,'C'!$A$1:$L$269,2,FALSE)</f>
        <v>Financial Aid</v>
      </c>
      <c r="K7841" t="s">
        <v>15350</v>
      </c>
      <c r="L7841" t="str">
        <f>VLOOKUP(K7841,D!$A$2:$B$1038,2,FALSE)</f>
        <v>Federal Work Study</v>
      </c>
    </row>
    <row r="7842" spans="1:12" x14ac:dyDescent="0.25">
      <c r="A7842">
        <v>608010030</v>
      </c>
      <c r="B7842" t="s">
        <v>7837</v>
      </c>
      <c r="C7842" s="3" t="s">
        <v>7</v>
      </c>
      <c r="D7842" s="3">
        <v>11</v>
      </c>
      <c r="E7842" t="s">
        <v>13676</v>
      </c>
      <c r="F7842" s="4" t="str">
        <f>VLOOKUP(E7842,A!$A$1:$L$12,2,FALSE)</f>
        <v>Central Activity</v>
      </c>
      <c r="G7842" t="s">
        <v>13736</v>
      </c>
      <c r="H7842" s="4" t="str">
        <f>VLOOKUP(G7842,B!$A$1:$L$44,2,FALSE)</f>
        <v>Central</v>
      </c>
      <c r="I7842" t="s">
        <v>13963</v>
      </c>
      <c r="J7842" t="str">
        <f>VLOOKUP(I7842,'C'!$A$1:$L$269,2,FALSE)</f>
        <v>Financial Aid</v>
      </c>
      <c r="K7842" t="s">
        <v>15350</v>
      </c>
      <c r="L7842" t="str">
        <f>VLOOKUP(K7842,D!$A$2:$B$1038,2,FALSE)</f>
        <v>Federal Work Study</v>
      </c>
    </row>
    <row r="7843" spans="1:12" x14ac:dyDescent="0.25">
      <c r="A7843">
        <v>608010031</v>
      </c>
      <c r="B7843" t="s">
        <v>7838</v>
      </c>
      <c r="C7843" s="3" t="s">
        <v>7</v>
      </c>
      <c r="D7843" s="3">
        <v>11</v>
      </c>
      <c r="E7843" t="s">
        <v>13676</v>
      </c>
      <c r="F7843" s="4" t="str">
        <f>VLOOKUP(E7843,A!$A$1:$L$12,2,FALSE)</f>
        <v>Central Activity</v>
      </c>
      <c r="G7843" t="s">
        <v>13736</v>
      </c>
      <c r="H7843" s="4" t="str">
        <f>VLOOKUP(G7843,B!$A$1:$L$44,2,FALSE)</f>
        <v>Central</v>
      </c>
      <c r="I7843" t="s">
        <v>13963</v>
      </c>
      <c r="J7843" t="str">
        <f>VLOOKUP(I7843,'C'!$A$1:$L$269,2,FALSE)</f>
        <v>Financial Aid</v>
      </c>
      <c r="K7843" t="s">
        <v>15350</v>
      </c>
      <c r="L7843" t="str">
        <f>VLOOKUP(K7843,D!$A$2:$B$1038,2,FALSE)</f>
        <v>Federal Work Study</v>
      </c>
    </row>
    <row r="7844" spans="1:12" x14ac:dyDescent="0.25">
      <c r="A7844">
        <v>608010032</v>
      </c>
      <c r="B7844" t="s">
        <v>7839</v>
      </c>
      <c r="C7844" s="3" t="s">
        <v>7</v>
      </c>
      <c r="D7844" s="3">
        <v>11</v>
      </c>
      <c r="E7844" t="s">
        <v>13676</v>
      </c>
      <c r="F7844" s="4" t="str">
        <f>VLOOKUP(E7844,A!$A$1:$L$12,2,FALSE)</f>
        <v>Central Activity</v>
      </c>
      <c r="G7844" t="s">
        <v>13736</v>
      </c>
      <c r="H7844" s="4" t="str">
        <f>VLOOKUP(G7844,B!$A$1:$L$44,2,FALSE)</f>
        <v>Central</v>
      </c>
      <c r="I7844" t="s">
        <v>13963</v>
      </c>
      <c r="J7844" t="str">
        <f>VLOOKUP(I7844,'C'!$A$1:$L$269,2,FALSE)</f>
        <v>Financial Aid</v>
      </c>
      <c r="K7844" t="s">
        <v>15350</v>
      </c>
      <c r="L7844" t="str">
        <f>VLOOKUP(K7844,D!$A$2:$B$1038,2,FALSE)</f>
        <v>Federal Work Study</v>
      </c>
    </row>
    <row r="7845" spans="1:12" x14ac:dyDescent="0.25">
      <c r="A7845">
        <v>608010033</v>
      </c>
      <c r="B7845" t="s">
        <v>7840</v>
      </c>
      <c r="C7845" s="3" t="s">
        <v>7</v>
      </c>
      <c r="D7845" s="3">
        <v>11</v>
      </c>
      <c r="E7845" t="s">
        <v>13676</v>
      </c>
      <c r="F7845" s="4" t="str">
        <f>VLOOKUP(E7845,A!$A$1:$L$12,2,FALSE)</f>
        <v>Central Activity</v>
      </c>
      <c r="G7845" t="s">
        <v>13736</v>
      </c>
      <c r="H7845" s="4" t="str">
        <f>VLOOKUP(G7845,B!$A$1:$L$44,2,FALSE)</f>
        <v>Central</v>
      </c>
      <c r="I7845" t="s">
        <v>13963</v>
      </c>
      <c r="J7845" t="str">
        <f>VLOOKUP(I7845,'C'!$A$1:$L$269,2,FALSE)</f>
        <v>Financial Aid</v>
      </c>
      <c r="K7845" t="s">
        <v>15350</v>
      </c>
      <c r="L7845" t="str">
        <f>VLOOKUP(K7845,D!$A$2:$B$1038,2,FALSE)</f>
        <v>Federal Work Study</v>
      </c>
    </row>
    <row r="7846" spans="1:12" x14ac:dyDescent="0.25">
      <c r="A7846">
        <v>608010034</v>
      </c>
      <c r="B7846" t="s">
        <v>7841</v>
      </c>
      <c r="C7846" s="3" t="s">
        <v>7</v>
      </c>
      <c r="D7846" s="3">
        <v>11</v>
      </c>
      <c r="E7846" t="s">
        <v>13676</v>
      </c>
      <c r="F7846" s="4" t="str">
        <f>VLOOKUP(E7846,A!$A$1:$L$12,2,FALSE)</f>
        <v>Central Activity</v>
      </c>
      <c r="G7846" t="s">
        <v>13736</v>
      </c>
      <c r="H7846" s="4" t="str">
        <f>VLOOKUP(G7846,B!$A$1:$L$44,2,FALSE)</f>
        <v>Central</v>
      </c>
      <c r="I7846" t="s">
        <v>13963</v>
      </c>
      <c r="J7846" t="str">
        <f>VLOOKUP(I7846,'C'!$A$1:$L$269,2,FALSE)</f>
        <v>Financial Aid</v>
      </c>
      <c r="K7846" t="s">
        <v>15350</v>
      </c>
      <c r="L7846" t="str">
        <f>VLOOKUP(K7846,D!$A$2:$B$1038,2,FALSE)</f>
        <v>Federal Work Study</v>
      </c>
    </row>
    <row r="7847" spans="1:12" x14ac:dyDescent="0.25">
      <c r="A7847">
        <v>608010035</v>
      </c>
      <c r="B7847" t="s">
        <v>7842</v>
      </c>
      <c r="C7847" s="3" t="s">
        <v>7</v>
      </c>
      <c r="D7847" s="3">
        <v>11</v>
      </c>
      <c r="E7847" t="s">
        <v>13676</v>
      </c>
      <c r="F7847" s="4" t="str">
        <f>VLOOKUP(E7847,A!$A$1:$L$12,2,FALSE)</f>
        <v>Central Activity</v>
      </c>
      <c r="G7847" t="s">
        <v>13736</v>
      </c>
      <c r="H7847" s="4" t="str">
        <f>VLOOKUP(G7847,B!$A$1:$L$44,2,FALSE)</f>
        <v>Central</v>
      </c>
      <c r="I7847" t="s">
        <v>13963</v>
      </c>
      <c r="J7847" t="str">
        <f>VLOOKUP(I7847,'C'!$A$1:$L$269,2,FALSE)</f>
        <v>Financial Aid</v>
      </c>
      <c r="K7847" t="s">
        <v>15350</v>
      </c>
      <c r="L7847" t="str">
        <f>VLOOKUP(K7847,D!$A$2:$B$1038,2,FALSE)</f>
        <v>Federal Work Study</v>
      </c>
    </row>
    <row r="7848" spans="1:12" x14ac:dyDescent="0.25">
      <c r="A7848">
        <v>608010036</v>
      </c>
      <c r="B7848" t="s">
        <v>7843</v>
      </c>
      <c r="C7848" s="3" t="s">
        <v>7</v>
      </c>
      <c r="D7848" s="3">
        <v>11</v>
      </c>
      <c r="E7848" t="s">
        <v>13676</v>
      </c>
      <c r="F7848" s="4" t="str">
        <f>VLOOKUP(E7848,A!$A$1:$L$12,2,FALSE)</f>
        <v>Central Activity</v>
      </c>
      <c r="G7848" t="s">
        <v>13736</v>
      </c>
      <c r="H7848" s="4" t="str">
        <f>VLOOKUP(G7848,B!$A$1:$L$44,2,FALSE)</f>
        <v>Central</v>
      </c>
      <c r="I7848" t="s">
        <v>13963</v>
      </c>
      <c r="J7848" t="str">
        <f>VLOOKUP(I7848,'C'!$A$1:$L$269,2,FALSE)</f>
        <v>Financial Aid</v>
      </c>
      <c r="K7848" t="s">
        <v>15350</v>
      </c>
      <c r="L7848" t="str">
        <f>VLOOKUP(K7848,D!$A$2:$B$1038,2,FALSE)</f>
        <v>Federal Work Study</v>
      </c>
    </row>
    <row r="7849" spans="1:12" x14ac:dyDescent="0.25">
      <c r="A7849">
        <v>608010037</v>
      </c>
      <c r="B7849" t="s">
        <v>7844</v>
      </c>
      <c r="C7849" s="3" t="s">
        <v>7</v>
      </c>
      <c r="D7849" s="3">
        <v>11</v>
      </c>
      <c r="E7849" t="s">
        <v>13676</v>
      </c>
      <c r="F7849" s="4" t="str">
        <f>VLOOKUP(E7849,A!$A$1:$L$12,2,FALSE)</f>
        <v>Central Activity</v>
      </c>
      <c r="G7849" t="s">
        <v>13736</v>
      </c>
      <c r="H7849" s="4" t="str">
        <f>VLOOKUP(G7849,B!$A$1:$L$44,2,FALSE)</f>
        <v>Central</v>
      </c>
      <c r="I7849" t="s">
        <v>13963</v>
      </c>
      <c r="J7849" t="str">
        <f>VLOOKUP(I7849,'C'!$A$1:$L$269,2,FALSE)</f>
        <v>Financial Aid</v>
      </c>
      <c r="K7849" t="s">
        <v>15350</v>
      </c>
      <c r="L7849" t="str">
        <f>VLOOKUP(K7849,D!$A$2:$B$1038,2,FALSE)</f>
        <v>Federal Work Study</v>
      </c>
    </row>
    <row r="7850" spans="1:12" x14ac:dyDescent="0.25">
      <c r="A7850">
        <v>608010038</v>
      </c>
      <c r="B7850" t="s">
        <v>7845</v>
      </c>
      <c r="C7850" s="3" t="s">
        <v>7</v>
      </c>
      <c r="D7850" s="3">
        <v>11</v>
      </c>
      <c r="E7850" t="s">
        <v>13676</v>
      </c>
      <c r="F7850" s="4" t="str">
        <f>VLOOKUP(E7850,A!$A$1:$L$12,2,FALSE)</f>
        <v>Central Activity</v>
      </c>
      <c r="G7850" t="s">
        <v>13736</v>
      </c>
      <c r="H7850" s="4" t="str">
        <f>VLOOKUP(G7850,B!$A$1:$L$44,2,FALSE)</f>
        <v>Central</v>
      </c>
      <c r="I7850" t="s">
        <v>13963</v>
      </c>
      <c r="J7850" t="str">
        <f>VLOOKUP(I7850,'C'!$A$1:$L$269,2,FALSE)</f>
        <v>Financial Aid</v>
      </c>
      <c r="K7850" t="s">
        <v>15350</v>
      </c>
      <c r="L7850" t="str">
        <f>VLOOKUP(K7850,D!$A$2:$B$1038,2,FALSE)</f>
        <v>Federal Work Study</v>
      </c>
    </row>
    <row r="7851" spans="1:12" x14ac:dyDescent="0.25">
      <c r="A7851">
        <v>608010039</v>
      </c>
      <c r="B7851" t="s">
        <v>7846</v>
      </c>
      <c r="C7851" s="3" t="s">
        <v>7</v>
      </c>
      <c r="D7851" s="3">
        <v>11</v>
      </c>
      <c r="E7851" t="s">
        <v>13676</v>
      </c>
      <c r="F7851" s="4" t="str">
        <f>VLOOKUP(E7851,A!$A$1:$L$12,2,FALSE)</f>
        <v>Central Activity</v>
      </c>
      <c r="G7851" t="s">
        <v>13736</v>
      </c>
      <c r="H7851" s="4" t="str">
        <f>VLOOKUP(G7851,B!$A$1:$L$44,2,FALSE)</f>
        <v>Central</v>
      </c>
      <c r="I7851" t="s">
        <v>13963</v>
      </c>
      <c r="J7851" t="str">
        <f>VLOOKUP(I7851,'C'!$A$1:$L$269,2,FALSE)</f>
        <v>Financial Aid</v>
      </c>
      <c r="K7851" t="s">
        <v>15350</v>
      </c>
      <c r="L7851" t="str">
        <f>VLOOKUP(K7851,D!$A$2:$B$1038,2,FALSE)</f>
        <v>Federal Work Study</v>
      </c>
    </row>
    <row r="7852" spans="1:12" x14ac:dyDescent="0.25">
      <c r="A7852">
        <v>608010040</v>
      </c>
      <c r="B7852" t="s">
        <v>7847</v>
      </c>
      <c r="C7852" s="3" t="s">
        <v>7</v>
      </c>
      <c r="D7852" s="3">
        <v>11</v>
      </c>
      <c r="E7852" t="s">
        <v>13676</v>
      </c>
      <c r="F7852" s="4" t="str">
        <f>VLOOKUP(E7852,A!$A$1:$L$12,2,FALSE)</f>
        <v>Central Activity</v>
      </c>
      <c r="G7852" t="s">
        <v>13736</v>
      </c>
      <c r="H7852" s="4" t="str">
        <f>VLOOKUP(G7852,B!$A$1:$L$44,2,FALSE)</f>
        <v>Central</v>
      </c>
      <c r="I7852" t="s">
        <v>13963</v>
      </c>
      <c r="J7852" t="str">
        <f>VLOOKUP(I7852,'C'!$A$1:$L$269,2,FALSE)</f>
        <v>Financial Aid</v>
      </c>
      <c r="K7852" t="s">
        <v>15350</v>
      </c>
      <c r="L7852" t="str">
        <f>VLOOKUP(K7852,D!$A$2:$B$1038,2,FALSE)</f>
        <v>Federal Work Study</v>
      </c>
    </row>
    <row r="7853" spans="1:12" x14ac:dyDescent="0.25">
      <c r="A7853">
        <v>608010041</v>
      </c>
      <c r="B7853" t="s">
        <v>7848</v>
      </c>
      <c r="C7853" s="3" t="s">
        <v>7</v>
      </c>
      <c r="D7853" s="3">
        <v>11</v>
      </c>
      <c r="E7853" t="s">
        <v>13676</v>
      </c>
      <c r="F7853" s="4" t="str">
        <f>VLOOKUP(E7853,A!$A$1:$L$12,2,FALSE)</f>
        <v>Central Activity</v>
      </c>
      <c r="G7853" t="s">
        <v>13736</v>
      </c>
      <c r="H7853" s="4" t="str">
        <f>VLOOKUP(G7853,B!$A$1:$L$44,2,FALSE)</f>
        <v>Central</v>
      </c>
      <c r="I7853" t="s">
        <v>13963</v>
      </c>
      <c r="J7853" t="str">
        <f>VLOOKUP(I7853,'C'!$A$1:$L$269,2,FALSE)</f>
        <v>Financial Aid</v>
      </c>
      <c r="K7853" t="s">
        <v>15350</v>
      </c>
      <c r="L7853" t="str">
        <f>VLOOKUP(K7853,D!$A$2:$B$1038,2,FALSE)</f>
        <v>Federal Work Study</v>
      </c>
    </row>
    <row r="7854" spans="1:12" x14ac:dyDescent="0.25">
      <c r="A7854">
        <v>608010042</v>
      </c>
      <c r="B7854" t="s">
        <v>7849</v>
      </c>
      <c r="C7854" s="3" t="s">
        <v>7</v>
      </c>
      <c r="D7854" s="3">
        <v>11</v>
      </c>
      <c r="E7854" t="s">
        <v>13676</v>
      </c>
      <c r="F7854" s="4" t="str">
        <f>VLOOKUP(E7854,A!$A$1:$L$12,2,FALSE)</f>
        <v>Central Activity</v>
      </c>
      <c r="G7854" t="s">
        <v>13736</v>
      </c>
      <c r="H7854" s="4" t="str">
        <f>VLOOKUP(G7854,B!$A$1:$L$44,2,FALSE)</f>
        <v>Central</v>
      </c>
      <c r="I7854" t="s">
        <v>13963</v>
      </c>
      <c r="J7854" t="str">
        <f>VLOOKUP(I7854,'C'!$A$1:$L$269,2,FALSE)</f>
        <v>Financial Aid</v>
      </c>
      <c r="K7854" t="s">
        <v>15350</v>
      </c>
      <c r="L7854" t="str">
        <f>VLOOKUP(K7854,D!$A$2:$B$1038,2,FALSE)</f>
        <v>Federal Work Study</v>
      </c>
    </row>
    <row r="7855" spans="1:12" x14ac:dyDescent="0.25">
      <c r="A7855">
        <v>608010043</v>
      </c>
      <c r="B7855" t="s">
        <v>7850</v>
      </c>
      <c r="C7855" s="3" t="s">
        <v>7</v>
      </c>
      <c r="D7855" s="3">
        <v>11</v>
      </c>
      <c r="E7855" t="s">
        <v>13676</v>
      </c>
      <c r="F7855" s="4" t="str">
        <f>VLOOKUP(E7855,A!$A$1:$L$12,2,FALSE)</f>
        <v>Central Activity</v>
      </c>
      <c r="G7855" t="s">
        <v>13736</v>
      </c>
      <c r="H7855" s="4" t="str">
        <f>VLOOKUP(G7855,B!$A$1:$L$44,2,FALSE)</f>
        <v>Central</v>
      </c>
      <c r="I7855" t="s">
        <v>13963</v>
      </c>
      <c r="J7855" t="str">
        <f>VLOOKUP(I7855,'C'!$A$1:$L$269,2,FALSE)</f>
        <v>Financial Aid</v>
      </c>
      <c r="K7855" t="s">
        <v>15350</v>
      </c>
      <c r="L7855" t="str">
        <f>VLOOKUP(K7855,D!$A$2:$B$1038,2,FALSE)</f>
        <v>Federal Work Study</v>
      </c>
    </row>
    <row r="7856" spans="1:12" x14ac:dyDescent="0.25">
      <c r="A7856">
        <v>608010044</v>
      </c>
      <c r="B7856" t="s">
        <v>7851</v>
      </c>
      <c r="C7856" s="3" t="s">
        <v>7</v>
      </c>
      <c r="D7856" s="3">
        <v>11</v>
      </c>
      <c r="E7856" t="s">
        <v>13676</v>
      </c>
      <c r="F7856" s="4" t="str">
        <f>VLOOKUP(E7856,A!$A$1:$L$12,2,FALSE)</f>
        <v>Central Activity</v>
      </c>
      <c r="G7856" t="s">
        <v>13736</v>
      </c>
      <c r="H7856" s="4" t="str">
        <f>VLOOKUP(G7856,B!$A$1:$L$44,2,FALSE)</f>
        <v>Central</v>
      </c>
      <c r="I7856" t="s">
        <v>13963</v>
      </c>
      <c r="J7856" t="str">
        <f>VLOOKUP(I7856,'C'!$A$1:$L$269,2,FALSE)</f>
        <v>Financial Aid</v>
      </c>
      <c r="K7856" t="s">
        <v>15350</v>
      </c>
      <c r="L7856" t="str">
        <f>VLOOKUP(K7856,D!$A$2:$B$1038,2,FALSE)</f>
        <v>Federal Work Study</v>
      </c>
    </row>
    <row r="7857" spans="1:12" x14ac:dyDescent="0.25">
      <c r="A7857">
        <v>608010045</v>
      </c>
      <c r="B7857" t="s">
        <v>7852</v>
      </c>
      <c r="C7857" s="3" t="s">
        <v>7</v>
      </c>
      <c r="D7857" s="3">
        <v>11</v>
      </c>
      <c r="E7857" t="s">
        <v>13676</v>
      </c>
      <c r="F7857" s="4" t="str">
        <f>VLOOKUP(E7857,A!$A$1:$L$12,2,FALSE)</f>
        <v>Central Activity</v>
      </c>
      <c r="G7857" t="s">
        <v>13736</v>
      </c>
      <c r="H7857" s="4" t="str">
        <f>VLOOKUP(G7857,B!$A$1:$L$44,2,FALSE)</f>
        <v>Central</v>
      </c>
      <c r="I7857" t="s">
        <v>13963</v>
      </c>
      <c r="J7857" t="str">
        <f>VLOOKUP(I7857,'C'!$A$1:$L$269,2,FALSE)</f>
        <v>Financial Aid</v>
      </c>
      <c r="K7857" t="s">
        <v>15350</v>
      </c>
      <c r="L7857" t="str">
        <f>VLOOKUP(K7857,D!$A$2:$B$1038,2,FALSE)</f>
        <v>Federal Work Study</v>
      </c>
    </row>
    <row r="7858" spans="1:12" x14ac:dyDescent="0.25">
      <c r="A7858">
        <v>608010046</v>
      </c>
      <c r="B7858" t="s">
        <v>7853</v>
      </c>
      <c r="C7858" s="3" t="s">
        <v>7</v>
      </c>
      <c r="D7858" s="3">
        <v>11</v>
      </c>
      <c r="E7858" t="s">
        <v>13676</v>
      </c>
      <c r="F7858" s="4" t="str">
        <f>VLOOKUP(E7858,A!$A$1:$L$12,2,FALSE)</f>
        <v>Central Activity</v>
      </c>
      <c r="G7858" t="s">
        <v>13736</v>
      </c>
      <c r="H7858" s="4" t="str">
        <f>VLOOKUP(G7858,B!$A$1:$L$44,2,FALSE)</f>
        <v>Central</v>
      </c>
      <c r="I7858" t="s">
        <v>13963</v>
      </c>
      <c r="J7858" t="str">
        <f>VLOOKUP(I7858,'C'!$A$1:$L$269,2,FALSE)</f>
        <v>Financial Aid</v>
      </c>
      <c r="K7858" t="s">
        <v>15350</v>
      </c>
      <c r="L7858" t="str">
        <f>VLOOKUP(K7858,D!$A$2:$B$1038,2,FALSE)</f>
        <v>Federal Work Study</v>
      </c>
    </row>
    <row r="7859" spans="1:12" x14ac:dyDescent="0.25">
      <c r="A7859">
        <v>608010047</v>
      </c>
      <c r="B7859" t="s">
        <v>7854</v>
      </c>
      <c r="C7859" s="3" t="s">
        <v>7</v>
      </c>
      <c r="D7859" s="3">
        <v>11</v>
      </c>
      <c r="E7859" t="s">
        <v>13676</v>
      </c>
      <c r="F7859" s="4" t="str">
        <f>VLOOKUP(E7859,A!$A$1:$L$12,2,FALSE)</f>
        <v>Central Activity</v>
      </c>
      <c r="G7859" t="s">
        <v>13736</v>
      </c>
      <c r="H7859" s="4" t="str">
        <f>VLOOKUP(G7859,B!$A$1:$L$44,2,FALSE)</f>
        <v>Central</v>
      </c>
      <c r="I7859" t="s">
        <v>13963</v>
      </c>
      <c r="J7859" t="str">
        <f>VLOOKUP(I7859,'C'!$A$1:$L$269,2,FALSE)</f>
        <v>Financial Aid</v>
      </c>
      <c r="K7859" t="s">
        <v>15350</v>
      </c>
      <c r="L7859" t="str">
        <f>VLOOKUP(K7859,D!$A$2:$B$1038,2,FALSE)</f>
        <v>Federal Work Study</v>
      </c>
    </row>
    <row r="7860" spans="1:12" x14ac:dyDescent="0.25">
      <c r="A7860">
        <v>608010048</v>
      </c>
      <c r="B7860" t="s">
        <v>7855</v>
      </c>
      <c r="C7860" s="3" t="s">
        <v>7</v>
      </c>
      <c r="D7860" s="3">
        <v>11</v>
      </c>
      <c r="E7860" t="s">
        <v>13676</v>
      </c>
      <c r="F7860" s="4" t="str">
        <f>VLOOKUP(E7860,A!$A$1:$L$12,2,FALSE)</f>
        <v>Central Activity</v>
      </c>
      <c r="G7860" t="s">
        <v>13736</v>
      </c>
      <c r="H7860" s="4" t="str">
        <f>VLOOKUP(G7860,B!$A$1:$L$44,2,FALSE)</f>
        <v>Central</v>
      </c>
      <c r="I7860" t="s">
        <v>13963</v>
      </c>
      <c r="J7860" t="str">
        <f>VLOOKUP(I7860,'C'!$A$1:$L$269,2,FALSE)</f>
        <v>Financial Aid</v>
      </c>
      <c r="K7860" t="s">
        <v>15350</v>
      </c>
      <c r="L7860" t="str">
        <f>VLOOKUP(K7860,D!$A$2:$B$1038,2,FALSE)</f>
        <v>Federal Work Study</v>
      </c>
    </row>
    <row r="7861" spans="1:12" x14ac:dyDescent="0.25">
      <c r="A7861">
        <v>608010049</v>
      </c>
      <c r="B7861" t="s">
        <v>7856</v>
      </c>
      <c r="C7861" s="3" t="s">
        <v>7</v>
      </c>
      <c r="D7861" s="3">
        <v>11</v>
      </c>
      <c r="E7861" t="s">
        <v>13676</v>
      </c>
      <c r="F7861" s="4" t="str">
        <f>VLOOKUP(E7861,A!$A$1:$L$12,2,FALSE)</f>
        <v>Central Activity</v>
      </c>
      <c r="G7861" t="s">
        <v>13736</v>
      </c>
      <c r="H7861" s="4" t="str">
        <f>VLOOKUP(G7861,B!$A$1:$L$44,2,FALSE)</f>
        <v>Central</v>
      </c>
      <c r="I7861" t="s">
        <v>13963</v>
      </c>
      <c r="J7861" t="str">
        <f>VLOOKUP(I7861,'C'!$A$1:$L$269,2,FALSE)</f>
        <v>Financial Aid</v>
      </c>
      <c r="K7861" t="s">
        <v>15350</v>
      </c>
      <c r="L7861" t="str">
        <f>VLOOKUP(K7861,D!$A$2:$B$1038,2,FALSE)</f>
        <v>Federal Work Study</v>
      </c>
    </row>
    <row r="7862" spans="1:12" x14ac:dyDescent="0.25">
      <c r="A7862">
        <v>608010050</v>
      </c>
      <c r="B7862" t="s">
        <v>7857</v>
      </c>
      <c r="C7862" s="3" t="s">
        <v>7</v>
      </c>
      <c r="D7862" s="3">
        <v>11</v>
      </c>
      <c r="E7862" t="s">
        <v>13676</v>
      </c>
      <c r="F7862" s="4" t="str">
        <f>VLOOKUP(E7862,A!$A$1:$L$12,2,FALSE)</f>
        <v>Central Activity</v>
      </c>
      <c r="G7862" t="s">
        <v>13736</v>
      </c>
      <c r="H7862" s="4" t="str">
        <f>VLOOKUP(G7862,B!$A$1:$L$44,2,FALSE)</f>
        <v>Central</v>
      </c>
      <c r="I7862" t="s">
        <v>13963</v>
      </c>
      <c r="J7862" t="str">
        <f>VLOOKUP(I7862,'C'!$A$1:$L$269,2,FALSE)</f>
        <v>Financial Aid</v>
      </c>
      <c r="K7862" t="s">
        <v>15350</v>
      </c>
      <c r="L7862" t="str">
        <f>VLOOKUP(K7862,D!$A$2:$B$1038,2,FALSE)</f>
        <v>Federal Work Study</v>
      </c>
    </row>
    <row r="7863" spans="1:12" x14ac:dyDescent="0.25">
      <c r="A7863">
        <v>608010051</v>
      </c>
      <c r="B7863" t="s">
        <v>7858</v>
      </c>
      <c r="C7863" s="3" t="s">
        <v>7</v>
      </c>
      <c r="D7863" s="3">
        <v>11</v>
      </c>
      <c r="E7863" t="s">
        <v>13676</v>
      </c>
      <c r="F7863" s="4" t="str">
        <f>VLOOKUP(E7863,A!$A$1:$L$12,2,FALSE)</f>
        <v>Central Activity</v>
      </c>
      <c r="G7863" t="s">
        <v>13736</v>
      </c>
      <c r="H7863" s="4" t="str">
        <f>VLOOKUP(G7863,B!$A$1:$L$44,2,FALSE)</f>
        <v>Central</v>
      </c>
      <c r="I7863" t="s">
        <v>13963</v>
      </c>
      <c r="J7863" t="str">
        <f>VLOOKUP(I7863,'C'!$A$1:$L$269,2,FALSE)</f>
        <v>Financial Aid</v>
      </c>
      <c r="K7863" t="s">
        <v>15350</v>
      </c>
      <c r="L7863" t="str">
        <f>VLOOKUP(K7863,D!$A$2:$B$1038,2,FALSE)</f>
        <v>Federal Work Study</v>
      </c>
    </row>
    <row r="7864" spans="1:12" x14ac:dyDescent="0.25">
      <c r="A7864">
        <v>608010052</v>
      </c>
      <c r="B7864" t="s">
        <v>7859</v>
      </c>
      <c r="C7864" s="3" t="s">
        <v>7</v>
      </c>
      <c r="D7864" s="3">
        <v>11</v>
      </c>
      <c r="E7864" t="s">
        <v>13676</v>
      </c>
      <c r="F7864" s="4" t="str">
        <f>VLOOKUP(E7864,A!$A$1:$L$12,2,FALSE)</f>
        <v>Central Activity</v>
      </c>
      <c r="G7864" t="s">
        <v>13736</v>
      </c>
      <c r="H7864" s="4" t="str">
        <f>VLOOKUP(G7864,B!$A$1:$L$44,2,FALSE)</f>
        <v>Central</v>
      </c>
      <c r="I7864" t="s">
        <v>13963</v>
      </c>
      <c r="J7864" t="str">
        <f>VLOOKUP(I7864,'C'!$A$1:$L$269,2,FALSE)</f>
        <v>Financial Aid</v>
      </c>
      <c r="K7864" t="s">
        <v>15350</v>
      </c>
      <c r="L7864" t="str">
        <f>VLOOKUP(K7864,D!$A$2:$B$1038,2,FALSE)</f>
        <v>Federal Work Study</v>
      </c>
    </row>
    <row r="7865" spans="1:12" x14ac:dyDescent="0.25">
      <c r="A7865">
        <v>608010053</v>
      </c>
      <c r="B7865" t="s">
        <v>7860</v>
      </c>
      <c r="C7865" s="3" t="s">
        <v>7</v>
      </c>
      <c r="D7865" s="3">
        <v>11</v>
      </c>
      <c r="E7865" t="s">
        <v>13676</v>
      </c>
      <c r="F7865" s="4" t="str">
        <f>VLOOKUP(E7865,A!$A$1:$L$12,2,FALSE)</f>
        <v>Central Activity</v>
      </c>
      <c r="G7865" t="s">
        <v>13736</v>
      </c>
      <c r="H7865" s="4" t="str">
        <f>VLOOKUP(G7865,B!$A$1:$L$44,2,FALSE)</f>
        <v>Central</v>
      </c>
      <c r="I7865" t="s">
        <v>13963</v>
      </c>
      <c r="J7865" t="str">
        <f>VLOOKUP(I7865,'C'!$A$1:$L$269,2,FALSE)</f>
        <v>Financial Aid</v>
      </c>
      <c r="K7865" t="s">
        <v>15350</v>
      </c>
      <c r="L7865" t="str">
        <f>VLOOKUP(K7865,D!$A$2:$B$1038,2,FALSE)</f>
        <v>Federal Work Study</v>
      </c>
    </row>
    <row r="7866" spans="1:12" x14ac:dyDescent="0.25">
      <c r="A7866">
        <v>608010054</v>
      </c>
      <c r="B7866" t="s">
        <v>7861</v>
      </c>
      <c r="C7866" s="3" t="s">
        <v>7</v>
      </c>
      <c r="D7866" s="3">
        <v>11</v>
      </c>
      <c r="E7866" t="s">
        <v>13676</v>
      </c>
      <c r="F7866" s="4" t="str">
        <f>VLOOKUP(E7866,A!$A$1:$L$12,2,FALSE)</f>
        <v>Central Activity</v>
      </c>
      <c r="G7866" t="s">
        <v>13736</v>
      </c>
      <c r="H7866" s="4" t="str">
        <f>VLOOKUP(G7866,B!$A$1:$L$44,2,FALSE)</f>
        <v>Central</v>
      </c>
      <c r="I7866" t="s">
        <v>13963</v>
      </c>
      <c r="J7866" t="str">
        <f>VLOOKUP(I7866,'C'!$A$1:$L$269,2,FALSE)</f>
        <v>Financial Aid</v>
      </c>
      <c r="K7866" t="s">
        <v>15350</v>
      </c>
      <c r="L7866" t="str">
        <f>VLOOKUP(K7866,D!$A$2:$B$1038,2,FALSE)</f>
        <v>Federal Work Study</v>
      </c>
    </row>
    <row r="7867" spans="1:12" x14ac:dyDescent="0.25">
      <c r="A7867">
        <v>608010055</v>
      </c>
      <c r="B7867" t="s">
        <v>7862</v>
      </c>
      <c r="C7867" s="3" t="s">
        <v>7</v>
      </c>
      <c r="D7867" s="3">
        <v>11</v>
      </c>
      <c r="E7867" t="s">
        <v>13676</v>
      </c>
      <c r="F7867" s="4" t="str">
        <f>VLOOKUP(E7867,A!$A$1:$L$12,2,FALSE)</f>
        <v>Central Activity</v>
      </c>
      <c r="G7867" t="s">
        <v>13736</v>
      </c>
      <c r="H7867" s="4" t="str">
        <f>VLOOKUP(G7867,B!$A$1:$L$44,2,FALSE)</f>
        <v>Central</v>
      </c>
      <c r="I7867" t="s">
        <v>13963</v>
      </c>
      <c r="J7867" t="str">
        <f>VLOOKUP(I7867,'C'!$A$1:$L$269,2,FALSE)</f>
        <v>Financial Aid</v>
      </c>
      <c r="K7867" t="s">
        <v>15350</v>
      </c>
      <c r="L7867" t="str">
        <f>VLOOKUP(K7867,D!$A$2:$B$1038,2,FALSE)</f>
        <v>Federal Work Study</v>
      </c>
    </row>
    <row r="7868" spans="1:12" x14ac:dyDescent="0.25">
      <c r="A7868">
        <v>608010056</v>
      </c>
      <c r="B7868" t="s">
        <v>7863</v>
      </c>
      <c r="C7868" s="3" t="s">
        <v>7</v>
      </c>
      <c r="D7868" s="3">
        <v>11</v>
      </c>
      <c r="E7868" t="s">
        <v>13676</v>
      </c>
      <c r="F7868" s="4" t="str">
        <f>VLOOKUP(E7868,A!$A$1:$L$12,2,FALSE)</f>
        <v>Central Activity</v>
      </c>
      <c r="G7868" t="s">
        <v>13736</v>
      </c>
      <c r="H7868" s="4" t="str">
        <f>VLOOKUP(G7868,B!$A$1:$L$44,2,FALSE)</f>
        <v>Central</v>
      </c>
      <c r="I7868" t="s">
        <v>13963</v>
      </c>
      <c r="J7868" t="str">
        <f>VLOOKUP(I7868,'C'!$A$1:$L$269,2,FALSE)</f>
        <v>Financial Aid</v>
      </c>
      <c r="K7868" t="s">
        <v>15350</v>
      </c>
      <c r="L7868" t="str">
        <f>VLOOKUP(K7868,D!$A$2:$B$1038,2,FALSE)</f>
        <v>Federal Work Study</v>
      </c>
    </row>
    <row r="7869" spans="1:12" x14ac:dyDescent="0.25">
      <c r="A7869">
        <v>608010057</v>
      </c>
      <c r="B7869" t="s">
        <v>7864</v>
      </c>
      <c r="C7869" s="3" t="s">
        <v>7</v>
      </c>
      <c r="D7869" s="3">
        <v>11</v>
      </c>
      <c r="E7869" t="s">
        <v>13676</v>
      </c>
      <c r="F7869" s="4" t="str">
        <f>VLOOKUP(E7869,A!$A$1:$L$12,2,FALSE)</f>
        <v>Central Activity</v>
      </c>
      <c r="G7869" t="s">
        <v>13736</v>
      </c>
      <c r="H7869" s="4" t="str">
        <f>VLOOKUP(G7869,B!$A$1:$L$44,2,FALSE)</f>
        <v>Central</v>
      </c>
      <c r="I7869" t="s">
        <v>13963</v>
      </c>
      <c r="J7869" t="str">
        <f>VLOOKUP(I7869,'C'!$A$1:$L$269,2,FALSE)</f>
        <v>Financial Aid</v>
      </c>
      <c r="K7869" t="s">
        <v>15350</v>
      </c>
      <c r="L7869" t="str">
        <f>VLOOKUP(K7869,D!$A$2:$B$1038,2,FALSE)</f>
        <v>Federal Work Study</v>
      </c>
    </row>
    <row r="7870" spans="1:12" x14ac:dyDescent="0.25">
      <c r="A7870">
        <v>608010058</v>
      </c>
      <c r="B7870" t="s">
        <v>7865</v>
      </c>
      <c r="C7870" s="3" t="s">
        <v>7</v>
      </c>
      <c r="D7870" s="3">
        <v>11</v>
      </c>
      <c r="E7870" t="s">
        <v>13676</v>
      </c>
      <c r="F7870" s="4" t="str">
        <f>VLOOKUP(E7870,A!$A$1:$L$12,2,FALSE)</f>
        <v>Central Activity</v>
      </c>
      <c r="G7870" t="s">
        <v>13736</v>
      </c>
      <c r="H7870" s="4" t="str">
        <f>VLOOKUP(G7870,B!$A$1:$L$44,2,FALSE)</f>
        <v>Central</v>
      </c>
      <c r="I7870" t="s">
        <v>13963</v>
      </c>
      <c r="J7870" t="str">
        <f>VLOOKUP(I7870,'C'!$A$1:$L$269,2,FALSE)</f>
        <v>Financial Aid</v>
      </c>
      <c r="K7870" t="s">
        <v>15350</v>
      </c>
      <c r="L7870" t="str">
        <f>VLOOKUP(K7870,D!$A$2:$B$1038,2,FALSE)</f>
        <v>Federal Work Study</v>
      </c>
    </row>
    <row r="7871" spans="1:12" x14ac:dyDescent="0.25">
      <c r="A7871">
        <v>608010059</v>
      </c>
      <c r="B7871" t="s">
        <v>7866</v>
      </c>
      <c r="C7871" s="3" t="s">
        <v>7</v>
      </c>
      <c r="D7871" s="3">
        <v>11</v>
      </c>
      <c r="E7871" t="s">
        <v>13676</v>
      </c>
      <c r="F7871" s="4" t="str">
        <f>VLOOKUP(E7871,A!$A$1:$L$12,2,FALSE)</f>
        <v>Central Activity</v>
      </c>
      <c r="G7871" t="s">
        <v>13736</v>
      </c>
      <c r="H7871" s="4" t="str">
        <f>VLOOKUP(G7871,B!$A$1:$L$44,2,FALSE)</f>
        <v>Central</v>
      </c>
      <c r="I7871" t="s">
        <v>13963</v>
      </c>
      <c r="J7871" t="str">
        <f>VLOOKUP(I7871,'C'!$A$1:$L$269,2,FALSE)</f>
        <v>Financial Aid</v>
      </c>
      <c r="K7871" t="s">
        <v>15350</v>
      </c>
      <c r="L7871" t="str">
        <f>VLOOKUP(K7871,D!$A$2:$B$1038,2,FALSE)</f>
        <v>Federal Work Study</v>
      </c>
    </row>
    <row r="7872" spans="1:12" x14ac:dyDescent="0.25">
      <c r="A7872">
        <v>608010060</v>
      </c>
      <c r="B7872" t="s">
        <v>7867</v>
      </c>
      <c r="C7872" s="3" t="s">
        <v>7</v>
      </c>
      <c r="D7872" s="3">
        <v>11</v>
      </c>
      <c r="E7872" t="s">
        <v>13676</v>
      </c>
      <c r="F7872" s="4" t="str">
        <f>VLOOKUP(E7872,A!$A$1:$L$12,2,FALSE)</f>
        <v>Central Activity</v>
      </c>
      <c r="G7872" t="s">
        <v>13736</v>
      </c>
      <c r="H7872" s="4" t="str">
        <f>VLOOKUP(G7872,B!$A$1:$L$44,2,FALSE)</f>
        <v>Central</v>
      </c>
      <c r="I7872" t="s">
        <v>13963</v>
      </c>
      <c r="J7872" t="str">
        <f>VLOOKUP(I7872,'C'!$A$1:$L$269,2,FALSE)</f>
        <v>Financial Aid</v>
      </c>
      <c r="K7872" t="s">
        <v>15350</v>
      </c>
      <c r="L7872" t="str">
        <f>VLOOKUP(K7872,D!$A$2:$B$1038,2,FALSE)</f>
        <v>Federal Work Study</v>
      </c>
    </row>
    <row r="7873" spans="1:12" x14ac:dyDescent="0.25">
      <c r="A7873">
        <v>608010061</v>
      </c>
      <c r="B7873" t="s">
        <v>7868</v>
      </c>
      <c r="C7873" s="3" t="s">
        <v>7</v>
      </c>
      <c r="D7873" s="3">
        <v>11</v>
      </c>
      <c r="E7873" t="s">
        <v>13676</v>
      </c>
      <c r="F7873" s="4" t="str">
        <f>VLOOKUP(E7873,A!$A$1:$L$12,2,FALSE)</f>
        <v>Central Activity</v>
      </c>
      <c r="G7873" t="s">
        <v>13736</v>
      </c>
      <c r="H7873" s="4" t="str">
        <f>VLOOKUP(G7873,B!$A$1:$L$44,2,FALSE)</f>
        <v>Central</v>
      </c>
      <c r="I7873" t="s">
        <v>13963</v>
      </c>
      <c r="J7873" t="str">
        <f>VLOOKUP(I7873,'C'!$A$1:$L$269,2,FALSE)</f>
        <v>Financial Aid</v>
      </c>
      <c r="K7873" t="s">
        <v>15350</v>
      </c>
      <c r="L7873" t="str">
        <f>VLOOKUP(K7873,D!$A$2:$B$1038,2,FALSE)</f>
        <v>Federal Work Study</v>
      </c>
    </row>
    <row r="7874" spans="1:12" x14ac:dyDescent="0.25">
      <c r="A7874">
        <v>608010062</v>
      </c>
      <c r="B7874" t="s">
        <v>7869</v>
      </c>
      <c r="C7874" s="3" t="s">
        <v>7</v>
      </c>
      <c r="D7874" s="3">
        <v>11</v>
      </c>
      <c r="E7874" t="s">
        <v>13676</v>
      </c>
      <c r="F7874" s="4" t="str">
        <f>VLOOKUP(E7874,A!$A$1:$L$12,2,FALSE)</f>
        <v>Central Activity</v>
      </c>
      <c r="G7874" t="s">
        <v>13736</v>
      </c>
      <c r="H7874" s="4" t="str">
        <f>VLOOKUP(G7874,B!$A$1:$L$44,2,FALSE)</f>
        <v>Central</v>
      </c>
      <c r="I7874" t="s">
        <v>13963</v>
      </c>
      <c r="J7874" t="str">
        <f>VLOOKUP(I7874,'C'!$A$1:$L$269,2,FALSE)</f>
        <v>Financial Aid</v>
      </c>
      <c r="K7874" t="s">
        <v>15350</v>
      </c>
      <c r="L7874" t="str">
        <f>VLOOKUP(K7874,D!$A$2:$B$1038,2,FALSE)</f>
        <v>Federal Work Study</v>
      </c>
    </row>
    <row r="7875" spans="1:12" x14ac:dyDescent="0.25">
      <c r="A7875">
        <v>608010063</v>
      </c>
      <c r="B7875" t="s">
        <v>7870</v>
      </c>
      <c r="C7875" s="3" t="s">
        <v>7</v>
      </c>
      <c r="D7875" s="3">
        <v>11</v>
      </c>
      <c r="E7875" t="s">
        <v>13676</v>
      </c>
      <c r="F7875" s="4" t="str">
        <f>VLOOKUP(E7875,A!$A$1:$L$12,2,FALSE)</f>
        <v>Central Activity</v>
      </c>
      <c r="G7875" t="s">
        <v>13736</v>
      </c>
      <c r="H7875" s="4" t="str">
        <f>VLOOKUP(G7875,B!$A$1:$L$44,2,FALSE)</f>
        <v>Central</v>
      </c>
      <c r="I7875" t="s">
        <v>13963</v>
      </c>
      <c r="J7875" t="str">
        <f>VLOOKUP(I7875,'C'!$A$1:$L$269,2,FALSE)</f>
        <v>Financial Aid</v>
      </c>
      <c r="K7875" t="s">
        <v>15350</v>
      </c>
      <c r="L7875" t="str">
        <f>VLOOKUP(K7875,D!$A$2:$B$1038,2,FALSE)</f>
        <v>Federal Work Study</v>
      </c>
    </row>
    <row r="7876" spans="1:12" x14ac:dyDescent="0.25">
      <c r="A7876">
        <v>608010064</v>
      </c>
      <c r="B7876" t="s">
        <v>7871</v>
      </c>
      <c r="C7876" s="3" t="s">
        <v>7</v>
      </c>
      <c r="D7876" s="3">
        <v>11</v>
      </c>
      <c r="E7876" t="s">
        <v>13676</v>
      </c>
      <c r="F7876" s="4" t="str">
        <f>VLOOKUP(E7876,A!$A$1:$L$12,2,FALSE)</f>
        <v>Central Activity</v>
      </c>
      <c r="G7876" t="s">
        <v>13736</v>
      </c>
      <c r="H7876" s="4" t="str">
        <f>VLOOKUP(G7876,B!$A$1:$L$44,2,FALSE)</f>
        <v>Central</v>
      </c>
      <c r="I7876" t="s">
        <v>13963</v>
      </c>
      <c r="J7876" t="str">
        <f>VLOOKUP(I7876,'C'!$A$1:$L$269,2,FALSE)</f>
        <v>Financial Aid</v>
      </c>
      <c r="K7876" t="s">
        <v>15350</v>
      </c>
      <c r="L7876" t="str">
        <f>VLOOKUP(K7876,D!$A$2:$B$1038,2,FALSE)</f>
        <v>Federal Work Study</v>
      </c>
    </row>
    <row r="7877" spans="1:12" x14ac:dyDescent="0.25">
      <c r="A7877">
        <v>608010065</v>
      </c>
      <c r="B7877" t="s">
        <v>7872</v>
      </c>
      <c r="C7877" s="3" t="s">
        <v>7</v>
      </c>
      <c r="D7877" s="3">
        <v>11</v>
      </c>
      <c r="E7877" t="s">
        <v>13676</v>
      </c>
      <c r="F7877" s="4" t="str">
        <f>VLOOKUP(E7877,A!$A$1:$L$12,2,FALSE)</f>
        <v>Central Activity</v>
      </c>
      <c r="G7877" t="s">
        <v>13736</v>
      </c>
      <c r="H7877" s="4" t="str">
        <f>VLOOKUP(G7877,B!$A$1:$L$44,2,FALSE)</f>
        <v>Central</v>
      </c>
      <c r="I7877" t="s">
        <v>13963</v>
      </c>
      <c r="J7877" t="str">
        <f>VLOOKUP(I7877,'C'!$A$1:$L$269,2,FALSE)</f>
        <v>Financial Aid</v>
      </c>
      <c r="K7877" t="s">
        <v>15350</v>
      </c>
      <c r="L7877" t="str">
        <f>VLOOKUP(K7877,D!$A$2:$B$1038,2,FALSE)</f>
        <v>Federal Work Study</v>
      </c>
    </row>
    <row r="7878" spans="1:12" x14ac:dyDescent="0.25">
      <c r="A7878">
        <v>608010066</v>
      </c>
      <c r="B7878" t="s">
        <v>7873</v>
      </c>
      <c r="C7878" s="3" t="s">
        <v>7</v>
      </c>
      <c r="D7878" s="3">
        <v>11</v>
      </c>
      <c r="E7878" t="s">
        <v>13676</v>
      </c>
      <c r="F7878" s="4" t="str">
        <f>VLOOKUP(E7878,A!$A$1:$L$12,2,FALSE)</f>
        <v>Central Activity</v>
      </c>
      <c r="G7878" t="s">
        <v>13736</v>
      </c>
      <c r="H7878" s="4" t="str">
        <f>VLOOKUP(G7878,B!$A$1:$L$44,2,FALSE)</f>
        <v>Central</v>
      </c>
      <c r="I7878" t="s">
        <v>13963</v>
      </c>
      <c r="J7878" t="str">
        <f>VLOOKUP(I7878,'C'!$A$1:$L$269,2,FALSE)</f>
        <v>Financial Aid</v>
      </c>
      <c r="K7878" t="s">
        <v>15350</v>
      </c>
      <c r="L7878" t="str">
        <f>VLOOKUP(K7878,D!$A$2:$B$1038,2,FALSE)</f>
        <v>Federal Work Study</v>
      </c>
    </row>
    <row r="7879" spans="1:12" x14ac:dyDescent="0.25">
      <c r="A7879">
        <v>608010067</v>
      </c>
      <c r="B7879" t="s">
        <v>7874</v>
      </c>
      <c r="C7879" s="3" t="s">
        <v>7</v>
      </c>
      <c r="D7879" s="3">
        <v>11</v>
      </c>
      <c r="E7879" t="s">
        <v>13676</v>
      </c>
      <c r="F7879" s="4" t="str">
        <f>VLOOKUP(E7879,A!$A$1:$L$12,2,FALSE)</f>
        <v>Central Activity</v>
      </c>
      <c r="G7879" t="s">
        <v>13736</v>
      </c>
      <c r="H7879" s="4" t="str">
        <f>VLOOKUP(G7879,B!$A$1:$L$44,2,FALSE)</f>
        <v>Central</v>
      </c>
      <c r="I7879" t="s">
        <v>13963</v>
      </c>
      <c r="J7879" t="str">
        <f>VLOOKUP(I7879,'C'!$A$1:$L$269,2,FALSE)</f>
        <v>Financial Aid</v>
      </c>
      <c r="K7879" t="s">
        <v>15350</v>
      </c>
      <c r="L7879" t="str">
        <f>VLOOKUP(K7879,D!$A$2:$B$1038,2,FALSE)</f>
        <v>Federal Work Study</v>
      </c>
    </row>
    <row r="7880" spans="1:12" x14ac:dyDescent="0.25">
      <c r="A7880">
        <v>608010068</v>
      </c>
      <c r="B7880" t="s">
        <v>7875</v>
      </c>
      <c r="C7880" s="3" t="s">
        <v>7</v>
      </c>
      <c r="D7880" s="3">
        <v>11</v>
      </c>
      <c r="E7880" t="s">
        <v>13676</v>
      </c>
      <c r="F7880" s="4" t="str">
        <f>VLOOKUP(E7880,A!$A$1:$L$12,2,FALSE)</f>
        <v>Central Activity</v>
      </c>
      <c r="G7880" t="s">
        <v>13736</v>
      </c>
      <c r="H7880" s="4" t="str">
        <f>VLOOKUP(G7880,B!$A$1:$L$44,2,FALSE)</f>
        <v>Central</v>
      </c>
      <c r="I7880" t="s">
        <v>13963</v>
      </c>
      <c r="J7880" t="str">
        <f>VLOOKUP(I7880,'C'!$A$1:$L$269,2,FALSE)</f>
        <v>Financial Aid</v>
      </c>
      <c r="K7880" t="s">
        <v>15350</v>
      </c>
      <c r="L7880" t="str">
        <f>VLOOKUP(K7880,D!$A$2:$B$1038,2,FALSE)</f>
        <v>Federal Work Study</v>
      </c>
    </row>
    <row r="7881" spans="1:12" x14ac:dyDescent="0.25">
      <c r="A7881">
        <v>608010069</v>
      </c>
      <c r="B7881" t="s">
        <v>7876</v>
      </c>
      <c r="C7881" s="3" t="s">
        <v>7</v>
      </c>
      <c r="D7881" s="3">
        <v>11</v>
      </c>
      <c r="E7881" t="s">
        <v>13676</v>
      </c>
      <c r="F7881" s="4" t="str">
        <f>VLOOKUP(E7881,A!$A$1:$L$12,2,FALSE)</f>
        <v>Central Activity</v>
      </c>
      <c r="G7881" t="s">
        <v>13736</v>
      </c>
      <c r="H7881" s="4" t="str">
        <f>VLOOKUP(G7881,B!$A$1:$L$44,2,FALSE)</f>
        <v>Central</v>
      </c>
      <c r="I7881" t="s">
        <v>13963</v>
      </c>
      <c r="J7881" t="str">
        <f>VLOOKUP(I7881,'C'!$A$1:$L$269,2,FALSE)</f>
        <v>Financial Aid</v>
      </c>
      <c r="K7881" t="s">
        <v>15350</v>
      </c>
      <c r="L7881" t="str">
        <f>VLOOKUP(K7881,D!$A$2:$B$1038,2,FALSE)</f>
        <v>Federal Work Study</v>
      </c>
    </row>
    <row r="7882" spans="1:12" x14ac:dyDescent="0.25">
      <c r="A7882">
        <v>608010070</v>
      </c>
      <c r="B7882" t="s">
        <v>7877</v>
      </c>
      <c r="C7882" s="3" t="s">
        <v>7</v>
      </c>
      <c r="D7882" s="3">
        <v>11</v>
      </c>
      <c r="E7882" t="s">
        <v>13676</v>
      </c>
      <c r="F7882" s="4" t="str">
        <f>VLOOKUP(E7882,A!$A$1:$L$12,2,FALSE)</f>
        <v>Central Activity</v>
      </c>
      <c r="G7882" t="s">
        <v>13736</v>
      </c>
      <c r="H7882" s="4" t="str">
        <f>VLOOKUP(G7882,B!$A$1:$L$44,2,FALSE)</f>
        <v>Central</v>
      </c>
      <c r="I7882" t="s">
        <v>13963</v>
      </c>
      <c r="J7882" t="str">
        <f>VLOOKUP(I7882,'C'!$A$1:$L$269,2,FALSE)</f>
        <v>Financial Aid</v>
      </c>
      <c r="K7882" t="s">
        <v>15350</v>
      </c>
      <c r="L7882" t="str">
        <f>VLOOKUP(K7882,D!$A$2:$B$1038,2,FALSE)</f>
        <v>Federal Work Study</v>
      </c>
    </row>
    <row r="7883" spans="1:12" x14ac:dyDescent="0.25">
      <c r="A7883">
        <v>608010071</v>
      </c>
      <c r="B7883" t="s">
        <v>7878</v>
      </c>
      <c r="C7883" s="3" t="s">
        <v>7</v>
      </c>
      <c r="D7883" s="3">
        <v>11</v>
      </c>
      <c r="E7883" t="s">
        <v>13676</v>
      </c>
      <c r="F7883" s="4" t="str">
        <f>VLOOKUP(E7883,A!$A$1:$L$12,2,FALSE)</f>
        <v>Central Activity</v>
      </c>
      <c r="G7883" t="s">
        <v>13736</v>
      </c>
      <c r="H7883" s="4" t="str">
        <f>VLOOKUP(G7883,B!$A$1:$L$44,2,FALSE)</f>
        <v>Central</v>
      </c>
      <c r="I7883" t="s">
        <v>13963</v>
      </c>
      <c r="J7883" t="str">
        <f>VLOOKUP(I7883,'C'!$A$1:$L$269,2,FALSE)</f>
        <v>Financial Aid</v>
      </c>
      <c r="K7883" t="s">
        <v>15350</v>
      </c>
      <c r="L7883" t="str">
        <f>VLOOKUP(K7883,D!$A$2:$B$1038,2,FALSE)</f>
        <v>Federal Work Study</v>
      </c>
    </row>
    <row r="7884" spans="1:12" x14ac:dyDescent="0.25">
      <c r="A7884">
        <v>608010072</v>
      </c>
      <c r="B7884" t="s">
        <v>7879</v>
      </c>
      <c r="C7884" s="3" t="s">
        <v>7</v>
      </c>
      <c r="D7884" s="3">
        <v>11</v>
      </c>
      <c r="E7884" t="s">
        <v>13676</v>
      </c>
      <c r="F7884" s="4" t="str">
        <f>VLOOKUP(E7884,A!$A$1:$L$12,2,FALSE)</f>
        <v>Central Activity</v>
      </c>
      <c r="G7884" t="s">
        <v>13736</v>
      </c>
      <c r="H7884" s="4" t="str">
        <f>VLOOKUP(G7884,B!$A$1:$L$44,2,FALSE)</f>
        <v>Central</v>
      </c>
      <c r="I7884" t="s">
        <v>13963</v>
      </c>
      <c r="J7884" t="str">
        <f>VLOOKUP(I7884,'C'!$A$1:$L$269,2,FALSE)</f>
        <v>Financial Aid</v>
      </c>
      <c r="K7884" t="s">
        <v>15350</v>
      </c>
      <c r="L7884" t="str">
        <f>VLOOKUP(K7884,D!$A$2:$B$1038,2,FALSE)</f>
        <v>Federal Work Study</v>
      </c>
    </row>
    <row r="7885" spans="1:12" x14ac:dyDescent="0.25">
      <c r="A7885">
        <v>608010073</v>
      </c>
      <c r="B7885" t="s">
        <v>7880</v>
      </c>
      <c r="C7885" s="3" t="s">
        <v>7</v>
      </c>
      <c r="D7885" s="3">
        <v>11</v>
      </c>
      <c r="E7885" t="s">
        <v>13676</v>
      </c>
      <c r="F7885" s="4" t="str">
        <f>VLOOKUP(E7885,A!$A$1:$L$12,2,FALSE)</f>
        <v>Central Activity</v>
      </c>
      <c r="G7885" t="s">
        <v>13736</v>
      </c>
      <c r="H7885" s="4" t="str">
        <f>VLOOKUP(G7885,B!$A$1:$L$44,2,FALSE)</f>
        <v>Central</v>
      </c>
      <c r="I7885" t="s">
        <v>13963</v>
      </c>
      <c r="J7885" t="str">
        <f>VLOOKUP(I7885,'C'!$A$1:$L$269,2,FALSE)</f>
        <v>Financial Aid</v>
      </c>
      <c r="K7885" t="s">
        <v>15350</v>
      </c>
      <c r="L7885" t="str">
        <f>VLOOKUP(K7885,D!$A$2:$B$1038,2,FALSE)</f>
        <v>Federal Work Study</v>
      </c>
    </row>
    <row r="7886" spans="1:12" x14ac:dyDescent="0.25">
      <c r="A7886">
        <v>608010074</v>
      </c>
      <c r="B7886" t="s">
        <v>7881</v>
      </c>
      <c r="C7886" s="3" t="s">
        <v>7</v>
      </c>
      <c r="D7886" s="3">
        <v>11</v>
      </c>
      <c r="E7886" t="s">
        <v>13676</v>
      </c>
      <c r="F7886" s="4" t="str">
        <f>VLOOKUP(E7886,A!$A$1:$L$12,2,FALSE)</f>
        <v>Central Activity</v>
      </c>
      <c r="G7886" t="s">
        <v>13736</v>
      </c>
      <c r="H7886" s="4" t="str">
        <f>VLOOKUP(G7886,B!$A$1:$L$44,2,FALSE)</f>
        <v>Central</v>
      </c>
      <c r="I7886" t="s">
        <v>13963</v>
      </c>
      <c r="J7886" t="str">
        <f>VLOOKUP(I7886,'C'!$A$1:$L$269,2,FALSE)</f>
        <v>Financial Aid</v>
      </c>
      <c r="K7886" t="s">
        <v>15350</v>
      </c>
      <c r="L7886" t="str">
        <f>VLOOKUP(K7886,D!$A$2:$B$1038,2,FALSE)</f>
        <v>Federal Work Study</v>
      </c>
    </row>
    <row r="7887" spans="1:12" x14ac:dyDescent="0.25">
      <c r="A7887">
        <v>608010075</v>
      </c>
      <c r="B7887" t="s">
        <v>7882</v>
      </c>
      <c r="C7887" s="3" t="s">
        <v>7</v>
      </c>
      <c r="D7887" s="3">
        <v>11</v>
      </c>
      <c r="E7887" t="s">
        <v>13676</v>
      </c>
      <c r="F7887" s="4" t="str">
        <f>VLOOKUP(E7887,A!$A$1:$L$12,2,FALSE)</f>
        <v>Central Activity</v>
      </c>
      <c r="G7887" t="s">
        <v>13736</v>
      </c>
      <c r="H7887" s="4" t="str">
        <f>VLOOKUP(G7887,B!$A$1:$L$44,2,FALSE)</f>
        <v>Central</v>
      </c>
      <c r="I7887" t="s">
        <v>13963</v>
      </c>
      <c r="J7887" t="str">
        <f>VLOOKUP(I7887,'C'!$A$1:$L$269,2,FALSE)</f>
        <v>Financial Aid</v>
      </c>
      <c r="K7887" t="s">
        <v>15350</v>
      </c>
      <c r="L7887" t="str">
        <f>VLOOKUP(K7887,D!$A$2:$B$1038,2,FALSE)</f>
        <v>Federal Work Study</v>
      </c>
    </row>
    <row r="7888" spans="1:12" x14ac:dyDescent="0.25">
      <c r="A7888">
        <v>608010076</v>
      </c>
      <c r="B7888" t="s">
        <v>7883</v>
      </c>
      <c r="C7888" s="3" t="s">
        <v>7</v>
      </c>
      <c r="D7888" s="3">
        <v>11</v>
      </c>
      <c r="E7888" t="s">
        <v>13676</v>
      </c>
      <c r="F7888" s="4" t="str">
        <f>VLOOKUP(E7888,A!$A$1:$L$12,2,FALSE)</f>
        <v>Central Activity</v>
      </c>
      <c r="G7888" t="s">
        <v>13736</v>
      </c>
      <c r="H7888" s="4" t="str">
        <f>VLOOKUP(G7888,B!$A$1:$L$44,2,FALSE)</f>
        <v>Central</v>
      </c>
      <c r="I7888" t="s">
        <v>13963</v>
      </c>
      <c r="J7888" t="str">
        <f>VLOOKUP(I7888,'C'!$A$1:$L$269,2,FALSE)</f>
        <v>Financial Aid</v>
      </c>
      <c r="K7888" t="s">
        <v>15350</v>
      </c>
      <c r="L7888" t="str">
        <f>VLOOKUP(K7888,D!$A$2:$B$1038,2,FALSE)</f>
        <v>Federal Work Study</v>
      </c>
    </row>
    <row r="7889" spans="1:12" x14ac:dyDescent="0.25">
      <c r="A7889">
        <v>608010077</v>
      </c>
      <c r="B7889" t="s">
        <v>7884</v>
      </c>
      <c r="C7889" s="3" t="s">
        <v>7</v>
      </c>
      <c r="D7889" s="3">
        <v>11</v>
      </c>
      <c r="E7889" t="s">
        <v>13676</v>
      </c>
      <c r="F7889" s="4" t="str">
        <f>VLOOKUP(E7889,A!$A$1:$L$12,2,FALSE)</f>
        <v>Central Activity</v>
      </c>
      <c r="G7889" t="s">
        <v>13736</v>
      </c>
      <c r="H7889" s="4" t="str">
        <f>VLOOKUP(G7889,B!$A$1:$L$44,2,FALSE)</f>
        <v>Central</v>
      </c>
      <c r="I7889" t="s">
        <v>13963</v>
      </c>
      <c r="J7889" t="str">
        <f>VLOOKUP(I7889,'C'!$A$1:$L$269,2,FALSE)</f>
        <v>Financial Aid</v>
      </c>
      <c r="K7889" t="s">
        <v>15350</v>
      </c>
      <c r="L7889" t="str">
        <f>VLOOKUP(K7889,D!$A$2:$B$1038,2,FALSE)</f>
        <v>Federal Work Study</v>
      </c>
    </row>
    <row r="7890" spans="1:12" x14ac:dyDescent="0.25">
      <c r="A7890">
        <v>608010078</v>
      </c>
      <c r="B7890" t="s">
        <v>7885</v>
      </c>
      <c r="C7890" s="3" t="s">
        <v>7</v>
      </c>
      <c r="D7890" s="3">
        <v>11</v>
      </c>
      <c r="E7890" t="s">
        <v>13676</v>
      </c>
      <c r="F7890" s="4" t="str">
        <f>VLOOKUP(E7890,A!$A$1:$L$12,2,FALSE)</f>
        <v>Central Activity</v>
      </c>
      <c r="G7890" t="s">
        <v>13736</v>
      </c>
      <c r="H7890" s="4" t="str">
        <f>VLOOKUP(G7890,B!$A$1:$L$44,2,FALSE)</f>
        <v>Central</v>
      </c>
      <c r="I7890" t="s">
        <v>13963</v>
      </c>
      <c r="J7890" t="str">
        <f>VLOOKUP(I7890,'C'!$A$1:$L$269,2,FALSE)</f>
        <v>Financial Aid</v>
      </c>
      <c r="K7890" t="s">
        <v>15350</v>
      </c>
      <c r="L7890" t="str">
        <f>VLOOKUP(K7890,D!$A$2:$B$1038,2,FALSE)</f>
        <v>Federal Work Study</v>
      </c>
    </row>
    <row r="7891" spans="1:12" x14ac:dyDescent="0.25">
      <c r="A7891">
        <v>608010080</v>
      </c>
      <c r="B7891" t="s">
        <v>7886</v>
      </c>
      <c r="C7891" s="3" t="s">
        <v>7</v>
      </c>
      <c r="D7891" s="3">
        <v>11</v>
      </c>
      <c r="E7891" t="s">
        <v>13676</v>
      </c>
      <c r="F7891" s="4" t="str">
        <f>VLOOKUP(E7891,A!$A$1:$L$12,2,FALSE)</f>
        <v>Central Activity</v>
      </c>
      <c r="G7891" t="s">
        <v>13736</v>
      </c>
      <c r="H7891" s="4" t="str">
        <f>VLOOKUP(G7891,B!$A$1:$L$44,2,FALSE)</f>
        <v>Central</v>
      </c>
      <c r="I7891" t="s">
        <v>13963</v>
      </c>
      <c r="J7891" t="str">
        <f>VLOOKUP(I7891,'C'!$A$1:$L$269,2,FALSE)</f>
        <v>Financial Aid</v>
      </c>
      <c r="K7891" t="s">
        <v>15350</v>
      </c>
      <c r="L7891" t="str">
        <f>VLOOKUP(K7891,D!$A$2:$B$1038,2,FALSE)</f>
        <v>Federal Work Study</v>
      </c>
    </row>
    <row r="7892" spans="1:12" x14ac:dyDescent="0.25">
      <c r="A7892">
        <v>608010082</v>
      </c>
      <c r="B7892" t="s">
        <v>7887</v>
      </c>
      <c r="C7892" s="3" t="s">
        <v>7</v>
      </c>
      <c r="D7892" s="3">
        <v>11</v>
      </c>
      <c r="E7892" t="s">
        <v>13676</v>
      </c>
      <c r="F7892" s="4" t="str">
        <f>VLOOKUP(E7892,A!$A$1:$L$12,2,FALSE)</f>
        <v>Central Activity</v>
      </c>
      <c r="G7892" t="s">
        <v>13736</v>
      </c>
      <c r="H7892" s="4" t="str">
        <f>VLOOKUP(G7892,B!$A$1:$L$44,2,FALSE)</f>
        <v>Central</v>
      </c>
      <c r="I7892" t="s">
        <v>13963</v>
      </c>
      <c r="J7892" t="str">
        <f>VLOOKUP(I7892,'C'!$A$1:$L$269,2,FALSE)</f>
        <v>Financial Aid</v>
      </c>
      <c r="K7892" t="s">
        <v>15350</v>
      </c>
      <c r="L7892" t="str">
        <f>VLOOKUP(K7892,D!$A$2:$B$1038,2,FALSE)</f>
        <v>Federal Work Study</v>
      </c>
    </row>
    <row r="7893" spans="1:12" x14ac:dyDescent="0.25">
      <c r="A7893">
        <v>608010083</v>
      </c>
      <c r="B7893" t="s">
        <v>7888</v>
      </c>
      <c r="C7893" s="3" t="s">
        <v>7</v>
      </c>
      <c r="D7893" s="3">
        <v>11</v>
      </c>
      <c r="E7893" t="s">
        <v>13676</v>
      </c>
      <c r="F7893" s="4" t="str">
        <f>VLOOKUP(E7893,A!$A$1:$L$12,2,FALSE)</f>
        <v>Central Activity</v>
      </c>
      <c r="G7893" t="s">
        <v>13736</v>
      </c>
      <c r="H7893" s="4" t="str">
        <f>VLOOKUP(G7893,B!$A$1:$L$44,2,FALSE)</f>
        <v>Central</v>
      </c>
      <c r="I7893" t="s">
        <v>13963</v>
      </c>
      <c r="J7893" t="str">
        <f>VLOOKUP(I7893,'C'!$A$1:$L$269,2,FALSE)</f>
        <v>Financial Aid</v>
      </c>
      <c r="K7893" t="s">
        <v>15350</v>
      </c>
      <c r="L7893" t="str">
        <f>VLOOKUP(K7893,D!$A$2:$B$1038,2,FALSE)</f>
        <v>Federal Work Study</v>
      </c>
    </row>
    <row r="7894" spans="1:12" x14ac:dyDescent="0.25">
      <c r="A7894">
        <v>608010084</v>
      </c>
      <c r="B7894" t="s">
        <v>7889</v>
      </c>
      <c r="C7894" s="3" t="s">
        <v>7</v>
      </c>
      <c r="D7894" s="3">
        <v>11</v>
      </c>
      <c r="E7894" t="s">
        <v>13676</v>
      </c>
      <c r="F7894" s="4" t="str">
        <f>VLOOKUP(E7894,A!$A$1:$L$12,2,FALSE)</f>
        <v>Central Activity</v>
      </c>
      <c r="G7894" t="s">
        <v>13736</v>
      </c>
      <c r="H7894" s="4" t="str">
        <f>VLOOKUP(G7894,B!$A$1:$L$44,2,FALSE)</f>
        <v>Central</v>
      </c>
      <c r="I7894" t="s">
        <v>13963</v>
      </c>
      <c r="J7894" t="str">
        <f>VLOOKUP(I7894,'C'!$A$1:$L$269,2,FALSE)</f>
        <v>Financial Aid</v>
      </c>
      <c r="K7894" t="s">
        <v>15350</v>
      </c>
      <c r="L7894" t="str">
        <f>VLOOKUP(K7894,D!$A$2:$B$1038,2,FALSE)</f>
        <v>Federal Work Study</v>
      </c>
    </row>
    <row r="7895" spans="1:12" x14ac:dyDescent="0.25">
      <c r="A7895">
        <v>608010085</v>
      </c>
      <c r="B7895" t="s">
        <v>7890</v>
      </c>
      <c r="C7895" s="3" t="s">
        <v>7</v>
      </c>
      <c r="D7895" s="3">
        <v>11</v>
      </c>
      <c r="E7895" t="s">
        <v>13676</v>
      </c>
      <c r="F7895" s="4" t="str">
        <f>VLOOKUP(E7895,A!$A$1:$L$12,2,FALSE)</f>
        <v>Central Activity</v>
      </c>
      <c r="G7895" t="s">
        <v>13736</v>
      </c>
      <c r="H7895" s="4" t="str">
        <f>VLOOKUP(G7895,B!$A$1:$L$44,2,FALSE)</f>
        <v>Central</v>
      </c>
      <c r="I7895" t="s">
        <v>13963</v>
      </c>
      <c r="J7895" t="str">
        <f>VLOOKUP(I7895,'C'!$A$1:$L$269,2,FALSE)</f>
        <v>Financial Aid</v>
      </c>
      <c r="K7895" t="s">
        <v>15350</v>
      </c>
      <c r="L7895" t="str">
        <f>VLOOKUP(K7895,D!$A$2:$B$1038,2,FALSE)</f>
        <v>Federal Work Study</v>
      </c>
    </row>
    <row r="7896" spans="1:12" x14ac:dyDescent="0.25">
      <c r="A7896">
        <v>608010086</v>
      </c>
      <c r="B7896" t="s">
        <v>7891</v>
      </c>
      <c r="C7896" s="3" t="s">
        <v>7</v>
      </c>
      <c r="D7896" s="3">
        <v>11</v>
      </c>
      <c r="E7896" t="s">
        <v>13676</v>
      </c>
      <c r="F7896" s="4" t="str">
        <f>VLOOKUP(E7896,A!$A$1:$L$12,2,FALSE)</f>
        <v>Central Activity</v>
      </c>
      <c r="G7896" t="s">
        <v>13736</v>
      </c>
      <c r="H7896" s="4" t="str">
        <f>VLOOKUP(G7896,B!$A$1:$L$44,2,FALSE)</f>
        <v>Central</v>
      </c>
      <c r="I7896" t="s">
        <v>13963</v>
      </c>
      <c r="J7896" t="str">
        <f>VLOOKUP(I7896,'C'!$A$1:$L$269,2,FALSE)</f>
        <v>Financial Aid</v>
      </c>
      <c r="K7896" t="s">
        <v>15350</v>
      </c>
      <c r="L7896" t="str">
        <f>VLOOKUP(K7896,D!$A$2:$B$1038,2,FALSE)</f>
        <v>Federal Work Study</v>
      </c>
    </row>
    <row r="7897" spans="1:12" x14ac:dyDescent="0.25">
      <c r="A7897">
        <v>608010087</v>
      </c>
      <c r="B7897" t="s">
        <v>7892</v>
      </c>
      <c r="C7897" s="3" t="s">
        <v>7</v>
      </c>
      <c r="D7897" s="3">
        <v>11</v>
      </c>
      <c r="E7897" t="s">
        <v>13676</v>
      </c>
      <c r="F7897" s="4" t="str">
        <f>VLOOKUP(E7897,A!$A$1:$L$12,2,FALSE)</f>
        <v>Central Activity</v>
      </c>
      <c r="G7897" t="s">
        <v>13736</v>
      </c>
      <c r="H7897" s="4" t="str">
        <f>VLOOKUP(G7897,B!$A$1:$L$44,2,FALSE)</f>
        <v>Central</v>
      </c>
      <c r="I7897" t="s">
        <v>13963</v>
      </c>
      <c r="J7897" t="str">
        <f>VLOOKUP(I7897,'C'!$A$1:$L$269,2,FALSE)</f>
        <v>Financial Aid</v>
      </c>
      <c r="K7897" t="s">
        <v>15350</v>
      </c>
      <c r="L7897" t="str">
        <f>VLOOKUP(K7897,D!$A$2:$B$1038,2,FALSE)</f>
        <v>Federal Work Study</v>
      </c>
    </row>
    <row r="7898" spans="1:12" x14ac:dyDescent="0.25">
      <c r="A7898">
        <v>608010088</v>
      </c>
      <c r="B7898" t="s">
        <v>7893</v>
      </c>
      <c r="C7898" s="3" t="s">
        <v>7</v>
      </c>
      <c r="D7898" s="3">
        <v>11</v>
      </c>
      <c r="E7898" t="s">
        <v>13676</v>
      </c>
      <c r="F7898" s="4" t="str">
        <f>VLOOKUP(E7898,A!$A$1:$L$12,2,FALSE)</f>
        <v>Central Activity</v>
      </c>
      <c r="G7898" t="s">
        <v>13736</v>
      </c>
      <c r="H7898" s="4" t="str">
        <f>VLOOKUP(G7898,B!$A$1:$L$44,2,FALSE)</f>
        <v>Central</v>
      </c>
      <c r="I7898" t="s">
        <v>13963</v>
      </c>
      <c r="J7898" t="str">
        <f>VLOOKUP(I7898,'C'!$A$1:$L$269,2,FALSE)</f>
        <v>Financial Aid</v>
      </c>
      <c r="K7898" t="s">
        <v>15350</v>
      </c>
      <c r="L7898" t="str">
        <f>VLOOKUP(K7898,D!$A$2:$B$1038,2,FALSE)</f>
        <v>Federal Work Study</v>
      </c>
    </row>
    <row r="7899" spans="1:12" x14ac:dyDescent="0.25">
      <c r="A7899">
        <v>608010093</v>
      </c>
      <c r="B7899" t="s">
        <v>7894</v>
      </c>
      <c r="C7899" s="3" t="s">
        <v>7</v>
      </c>
      <c r="D7899" s="3">
        <v>11</v>
      </c>
      <c r="E7899" t="s">
        <v>13676</v>
      </c>
      <c r="F7899" s="4" t="str">
        <f>VLOOKUP(E7899,A!$A$1:$L$12,2,FALSE)</f>
        <v>Central Activity</v>
      </c>
      <c r="G7899" t="s">
        <v>13736</v>
      </c>
      <c r="H7899" s="4" t="str">
        <f>VLOOKUP(G7899,B!$A$1:$L$44,2,FALSE)</f>
        <v>Central</v>
      </c>
      <c r="I7899" t="s">
        <v>13963</v>
      </c>
      <c r="J7899" t="str">
        <f>VLOOKUP(I7899,'C'!$A$1:$L$269,2,FALSE)</f>
        <v>Financial Aid</v>
      </c>
      <c r="K7899" t="s">
        <v>15350</v>
      </c>
      <c r="L7899" t="str">
        <f>VLOOKUP(K7899,D!$A$2:$B$1038,2,FALSE)</f>
        <v>Federal Work Study</v>
      </c>
    </row>
    <row r="7900" spans="1:12" x14ac:dyDescent="0.25">
      <c r="A7900">
        <v>608010094</v>
      </c>
      <c r="B7900" t="s">
        <v>7895</v>
      </c>
      <c r="C7900" s="3" t="s">
        <v>7</v>
      </c>
      <c r="D7900" s="3">
        <v>11</v>
      </c>
      <c r="E7900" t="s">
        <v>13676</v>
      </c>
      <c r="F7900" s="4" t="str">
        <f>VLOOKUP(E7900,A!$A$1:$L$12,2,FALSE)</f>
        <v>Central Activity</v>
      </c>
      <c r="G7900" t="s">
        <v>13736</v>
      </c>
      <c r="H7900" s="4" t="str">
        <f>VLOOKUP(G7900,B!$A$1:$L$44,2,FALSE)</f>
        <v>Central</v>
      </c>
      <c r="I7900" t="s">
        <v>13963</v>
      </c>
      <c r="J7900" t="str">
        <f>VLOOKUP(I7900,'C'!$A$1:$L$269,2,FALSE)</f>
        <v>Financial Aid</v>
      </c>
      <c r="K7900" t="s">
        <v>15350</v>
      </c>
      <c r="L7900" t="str">
        <f>VLOOKUP(K7900,D!$A$2:$B$1038,2,FALSE)</f>
        <v>Federal Work Study</v>
      </c>
    </row>
    <row r="7901" spans="1:12" x14ac:dyDescent="0.25">
      <c r="A7901">
        <v>608010095</v>
      </c>
      <c r="B7901" t="s">
        <v>7896</v>
      </c>
      <c r="C7901" s="3" t="s">
        <v>7</v>
      </c>
      <c r="D7901" s="3">
        <v>11</v>
      </c>
      <c r="E7901" t="s">
        <v>13676</v>
      </c>
      <c r="F7901" s="4" t="str">
        <f>VLOOKUP(E7901,A!$A$1:$L$12,2,FALSE)</f>
        <v>Central Activity</v>
      </c>
      <c r="G7901" t="s">
        <v>13736</v>
      </c>
      <c r="H7901" s="4" t="str">
        <f>VLOOKUP(G7901,B!$A$1:$L$44,2,FALSE)</f>
        <v>Central</v>
      </c>
      <c r="I7901" t="s">
        <v>13963</v>
      </c>
      <c r="J7901" t="str">
        <f>VLOOKUP(I7901,'C'!$A$1:$L$269,2,FALSE)</f>
        <v>Financial Aid</v>
      </c>
      <c r="K7901" t="s">
        <v>15350</v>
      </c>
      <c r="L7901" t="str">
        <f>VLOOKUP(K7901,D!$A$2:$B$1038,2,FALSE)</f>
        <v>Federal Work Study</v>
      </c>
    </row>
    <row r="7902" spans="1:12" x14ac:dyDescent="0.25">
      <c r="A7902">
        <v>608010096</v>
      </c>
      <c r="B7902" t="s">
        <v>7897</v>
      </c>
      <c r="C7902" s="3" t="s">
        <v>7</v>
      </c>
      <c r="D7902" s="3">
        <v>11</v>
      </c>
      <c r="E7902" t="s">
        <v>13676</v>
      </c>
      <c r="F7902" s="4" t="str">
        <f>VLOOKUP(E7902,A!$A$1:$L$12,2,FALSE)</f>
        <v>Central Activity</v>
      </c>
      <c r="G7902" t="s">
        <v>13736</v>
      </c>
      <c r="H7902" s="4" t="str">
        <f>VLOOKUP(G7902,B!$A$1:$L$44,2,FALSE)</f>
        <v>Central</v>
      </c>
      <c r="I7902" t="s">
        <v>13963</v>
      </c>
      <c r="J7902" t="str">
        <f>VLOOKUP(I7902,'C'!$A$1:$L$269,2,FALSE)</f>
        <v>Financial Aid</v>
      </c>
      <c r="K7902" t="s">
        <v>15350</v>
      </c>
      <c r="L7902" t="str">
        <f>VLOOKUP(K7902,D!$A$2:$B$1038,2,FALSE)</f>
        <v>Federal Work Study</v>
      </c>
    </row>
    <row r="7903" spans="1:12" x14ac:dyDescent="0.25">
      <c r="A7903">
        <v>608010097</v>
      </c>
      <c r="B7903" t="s">
        <v>7898</v>
      </c>
      <c r="C7903" s="3" t="s">
        <v>7</v>
      </c>
      <c r="D7903" s="3">
        <v>11</v>
      </c>
      <c r="E7903" t="s">
        <v>13676</v>
      </c>
      <c r="F7903" s="4" t="str">
        <f>VLOOKUP(E7903,A!$A$1:$L$12,2,FALSE)</f>
        <v>Central Activity</v>
      </c>
      <c r="G7903" t="s">
        <v>13736</v>
      </c>
      <c r="H7903" s="4" t="str">
        <f>VLOOKUP(G7903,B!$A$1:$L$44,2,FALSE)</f>
        <v>Central</v>
      </c>
      <c r="I7903" t="s">
        <v>13963</v>
      </c>
      <c r="J7903" t="str">
        <f>VLOOKUP(I7903,'C'!$A$1:$L$269,2,FALSE)</f>
        <v>Financial Aid</v>
      </c>
      <c r="K7903" t="s">
        <v>15350</v>
      </c>
      <c r="L7903" t="str">
        <f>VLOOKUP(K7903,D!$A$2:$B$1038,2,FALSE)</f>
        <v>Federal Work Study</v>
      </c>
    </row>
    <row r="7904" spans="1:12" x14ac:dyDescent="0.25">
      <c r="A7904">
        <v>608010098</v>
      </c>
      <c r="B7904" t="s">
        <v>7899</v>
      </c>
      <c r="C7904" s="3" t="s">
        <v>7</v>
      </c>
      <c r="D7904" s="3">
        <v>11</v>
      </c>
      <c r="E7904" t="s">
        <v>13676</v>
      </c>
      <c r="F7904" s="4" t="str">
        <f>VLOOKUP(E7904,A!$A$1:$L$12,2,FALSE)</f>
        <v>Central Activity</v>
      </c>
      <c r="G7904" t="s">
        <v>13736</v>
      </c>
      <c r="H7904" s="4" t="str">
        <f>VLOOKUP(G7904,B!$A$1:$L$44,2,FALSE)</f>
        <v>Central</v>
      </c>
      <c r="I7904" t="s">
        <v>13963</v>
      </c>
      <c r="J7904" t="str">
        <f>VLOOKUP(I7904,'C'!$A$1:$L$269,2,FALSE)</f>
        <v>Financial Aid</v>
      </c>
      <c r="K7904" t="s">
        <v>15350</v>
      </c>
      <c r="L7904" t="str">
        <f>VLOOKUP(K7904,D!$A$2:$B$1038,2,FALSE)</f>
        <v>Federal Work Study</v>
      </c>
    </row>
    <row r="7905" spans="1:12" x14ac:dyDescent="0.25">
      <c r="A7905">
        <v>608010099</v>
      </c>
      <c r="B7905" t="s">
        <v>7900</v>
      </c>
      <c r="C7905" s="3" t="s">
        <v>7</v>
      </c>
      <c r="D7905" s="3">
        <v>11</v>
      </c>
      <c r="E7905" t="s">
        <v>13676</v>
      </c>
      <c r="F7905" s="4" t="str">
        <f>VLOOKUP(E7905,A!$A$1:$L$12,2,FALSE)</f>
        <v>Central Activity</v>
      </c>
      <c r="G7905" t="s">
        <v>13736</v>
      </c>
      <c r="H7905" s="4" t="str">
        <f>VLOOKUP(G7905,B!$A$1:$L$44,2,FALSE)</f>
        <v>Central</v>
      </c>
      <c r="I7905" t="s">
        <v>13963</v>
      </c>
      <c r="J7905" t="str">
        <f>VLOOKUP(I7905,'C'!$A$1:$L$269,2,FALSE)</f>
        <v>Financial Aid</v>
      </c>
      <c r="K7905" t="s">
        <v>15350</v>
      </c>
      <c r="L7905" t="str">
        <f>VLOOKUP(K7905,D!$A$2:$B$1038,2,FALSE)</f>
        <v>Federal Work Study</v>
      </c>
    </row>
    <row r="7906" spans="1:12" x14ac:dyDescent="0.25">
      <c r="A7906">
        <v>608010100</v>
      </c>
      <c r="B7906" t="s">
        <v>7901</v>
      </c>
      <c r="C7906" s="3" t="s">
        <v>7</v>
      </c>
      <c r="D7906" s="3">
        <v>11</v>
      </c>
      <c r="E7906" t="s">
        <v>13676</v>
      </c>
      <c r="F7906" s="4" t="str">
        <f>VLOOKUP(E7906,A!$A$1:$L$12,2,FALSE)</f>
        <v>Central Activity</v>
      </c>
      <c r="G7906" t="s">
        <v>13736</v>
      </c>
      <c r="H7906" s="4" t="str">
        <f>VLOOKUP(G7906,B!$A$1:$L$44,2,FALSE)</f>
        <v>Central</v>
      </c>
      <c r="I7906" t="s">
        <v>13963</v>
      </c>
      <c r="J7906" t="str">
        <f>VLOOKUP(I7906,'C'!$A$1:$L$269,2,FALSE)</f>
        <v>Financial Aid</v>
      </c>
      <c r="K7906" t="s">
        <v>15350</v>
      </c>
      <c r="L7906" t="str">
        <f>VLOOKUP(K7906,D!$A$2:$B$1038,2,FALSE)</f>
        <v>Federal Work Study</v>
      </c>
    </row>
    <row r="7907" spans="1:12" x14ac:dyDescent="0.25">
      <c r="A7907">
        <v>608010101</v>
      </c>
      <c r="B7907" t="s">
        <v>7902</v>
      </c>
      <c r="C7907" s="3" t="s">
        <v>7</v>
      </c>
      <c r="D7907" s="3">
        <v>11</v>
      </c>
      <c r="E7907" t="s">
        <v>13676</v>
      </c>
      <c r="F7907" s="4" t="str">
        <f>VLOOKUP(E7907,A!$A$1:$L$12,2,FALSE)</f>
        <v>Central Activity</v>
      </c>
      <c r="G7907" t="s">
        <v>13736</v>
      </c>
      <c r="H7907" s="4" t="str">
        <f>VLOOKUP(G7907,B!$A$1:$L$44,2,FALSE)</f>
        <v>Central</v>
      </c>
      <c r="I7907" t="s">
        <v>13963</v>
      </c>
      <c r="J7907" t="str">
        <f>VLOOKUP(I7907,'C'!$A$1:$L$269,2,FALSE)</f>
        <v>Financial Aid</v>
      </c>
      <c r="K7907" t="s">
        <v>15350</v>
      </c>
      <c r="L7907" t="str">
        <f>VLOOKUP(K7907,D!$A$2:$B$1038,2,FALSE)</f>
        <v>Federal Work Study</v>
      </c>
    </row>
    <row r="7908" spans="1:12" x14ac:dyDescent="0.25">
      <c r="A7908">
        <v>608010102</v>
      </c>
      <c r="B7908" t="s">
        <v>7903</v>
      </c>
      <c r="C7908" s="3" t="s">
        <v>7</v>
      </c>
      <c r="D7908" s="3">
        <v>11</v>
      </c>
      <c r="E7908" t="s">
        <v>13676</v>
      </c>
      <c r="F7908" s="4" t="str">
        <f>VLOOKUP(E7908,A!$A$1:$L$12,2,FALSE)</f>
        <v>Central Activity</v>
      </c>
      <c r="G7908" t="s">
        <v>13736</v>
      </c>
      <c r="H7908" s="4" t="str">
        <f>VLOOKUP(G7908,B!$A$1:$L$44,2,FALSE)</f>
        <v>Central</v>
      </c>
      <c r="I7908" t="s">
        <v>13963</v>
      </c>
      <c r="J7908" t="str">
        <f>VLOOKUP(I7908,'C'!$A$1:$L$269,2,FALSE)</f>
        <v>Financial Aid</v>
      </c>
      <c r="K7908" t="s">
        <v>15350</v>
      </c>
      <c r="L7908" t="str">
        <f>VLOOKUP(K7908,D!$A$2:$B$1038,2,FALSE)</f>
        <v>Federal Work Study</v>
      </c>
    </row>
    <row r="7909" spans="1:12" x14ac:dyDescent="0.25">
      <c r="A7909">
        <v>608010103</v>
      </c>
      <c r="B7909" t="s">
        <v>7904</v>
      </c>
      <c r="C7909" s="3" t="s">
        <v>7</v>
      </c>
      <c r="D7909" s="3">
        <v>11</v>
      </c>
      <c r="E7909" t="s">
        <v>13676</v>
      </c>
      <c r="F7909" s="4" t="str">
        <f>VLOOKUP(E7909,A!$A$1:$L$12,2,FALSE)</f>
        <v>Central Activity</v>
      </c>
      <c r="G7909" t="s">
        <v>13736</v>
      </c>
      <c r="H7909" s="4" t="str">
        <f>VLOOKUP(G7909,B!$A$1:$L$44,2,FALSE)</f>
        <v>Central</v>
      </c>
      <c r="I7909" t="s">
        <v>13963</v>
      </c>
      <c r="J7909" t="str">
        <f>VLOOKUP(I7909,'C'!$A$1:$L$269,2,FALSE)</f>
        <v>Financial Aid</v>
      </c>
      <c r="K7909" t="s">
        <v>15350</v>
      </c>
      <c r="L7909" t="str">
        <f>VLOOKUP(K7909,D!$A$2:$B$1038,2,FALSE)</f>
        <v>Federal Work Study</v>
      </c>
    </row>
    <row r="7910" spans="1:12" x14ac:dyDescent="0.25">
      <c r="A7910">
        <v>608010104</v>
      </c>
      <c r="B7910" t="s">
        <v>7905</v>
      </c>
      <c r="C7910" s="3" t="s">
        <v>7</v>
      </c>
      <c r="D7910" s="3">
        <v>11</v>
      </c>
      <c r="E7910" t="s">
        <v>13676</v>
      </c>
      <c r="F7910" s="4" t="str">
        <f>VLOOKUP(E7910,A!$A$1:$L$12,2,FALSE)</f>
        <v>Central Activity</v>
      </c>
      <c r="G7910" t="s">
        <v>13736</v>
      </c>
      <c r="H7910" s="4" t="str">
        <f>VLOOKUP(G7910,B!$A$1:$L$44,2,FALSE)</f>
        <v>Central</v>
      </c>
      <c r="I7910" t="s">
        <v>13963</v>
      </c>
      <c r="J7910" t="str">
        <f>VLOOKUP(I7910,'C'!$A$1:$L$269,2,FALSE)</f>
        <v>Financial Aid</v>
      </c>
      <c r="K7910" t="s">
        <v>15350</v>
      </c>
      <c r="L7910" t="str">
        <f>VLOOKUP(K7910,D!$A$2:$B$1038,2,FALSE)</f>
        <v>Federal Work Study</v>
      </c>
    </row>
    <row r="7911" spans="1:12" x14ac:dyDescent="0.25">
      <c r="A7911">
        <v>608010105</v>
      </c>
      <c r="B7911" t="s">
        <v>7906</v>
      </c>
      <c r="C7911" s="3" t="s">
        <v>7</v>
      </c>
      <c r="D7911" s="3">
        <v>11</v>
      </c>
      <c r="E7911" t="s">
        <v>13676</v>
      </c>
      <c r="F7911" s="4" t="str">
        <f>VLOOKUP(E7911,A!$A$1:$L$12,2,FALSE)</f>
        <v>Central Activity</v>
      </c>
      <c r="G7911" t="s">
        <v>13736</v>
      </c>
      <c r="H7911" s="4" t="str">
        <f>VLOOKUP(G7911,B!$A$1:$L$44,2,FALSE)</f>
        <v>Central</v>
      </c>
      <c r="I7911" t="s">
        <v>13963</v>
      </c>
      <c r="J7911" t="str">
        <f>VLOOKUP(I7911,'C'!$A$1:$L$269,2,FALSE)</f>
        <v>Financial Aid</v>
      </c>
      <c r="K7911" t="s">
        <v>15350</v>
      </c>
      <c r="L7911" t="str">
        <f>VLOOKUP(K7911,D!$A$2:$B$1038,2,FALSE)</f>
        <v>Federal Work Study</v>
      </c>
    </row>
    <row r="7912" spans="1:12" x14ac:dyDescent="0.25">
      <c r="A7912">
        <v>608010106</v>
      </c>
      <c r="B7912" t="s">
        <v>7907</v>
      </c>
      <c r="C7912" s="3" t="s">
        <v>7</v>
      </c>
      <c r="D7912" s="3">
        <v>11</v>
      </c>
      <c r="E7912" t="s">
        <v>13676</v>
      </c>
      <c r="F7912" s="4" t="str">
        <f>VLOOKUP(E7912,A!$A$1:$L$12,2,FALSE)</f>
        <v>Central Activity</v>
      </c>
      <c r="G7912" t="s">
        <v>13736</v>
      </c>
      <c r="H7912" s="4" t="str">
        <f>VLOOKUP(G7912,B!$A$1:$L$44,2,FALSE)</f>
        <v>Central</v>
      </c>
      <c r="I7912" t="s">
        <v>13963</v>
      </c>
      <c r="J7912" t="str">
        <f>VLOOKUP(I7912,'C'!$A$1:$L$269,2,FALSE)</f>
        <v>Financial Aid</v>
      </c>
      <c r="K7912" t="s">
        <v>15350</v>
      </c>
      <c r="L7912" t="str">
        <f>VLOOKUP(K7912,D!$A$2:$B$1038,2,FALSE)</f>
        <v>Federal Work Study</v>
      </c>
    </row>
    <row r="7913" spans="1:12" x14ac:dyDescent="0.25">
      <c r="A7913">
        <v>608010107</v>
      </c>
      <c r="B7913" t="s">
        <v>7908</v>
      </c>
      <c r="C7913" s="3" t="s">
        <v>7</v>
      </c>
      <c r="D7913" s="3">
        <v>11</v>
      </c>
      <c r="E7913" t="s">
        <v>13676</v>
      </c>
      <c r="F7913" s="4" t="str">
        <f>VLOOKUP(E7913,A!$A$1:$L$12,2,FALSE)</f>
        <v>Central Activity</v>
      </c>
      <c r="G7913" t="s">
        <v>13736</v>
      </c>
      <c r="H7913" s="4" t="str">
        <f>VLOOKUP(G7913,B!$A$1:$L$44,2,FALSE)</f>
        <v>Central</v>
      </c>
      <c r="I7913" t="s">
        <v>13963</v>
      </c>
      <c r="J7913" t="str">
        <f>VLOOKUP(I7913,'C'!$A$1:$L$269,2,FALSE)</f>
        <v>Financial Aid</v>
      </c>
      <c r="K7913" t="s">
        <v>15350</v>
      </c>
      <c r="L7913" t="str">
        <f>VLOOKUP(K7913,D!$A$2:$B$1038,2,FALSE)</f>
        <v>Federal Work Study</v>
      </c>
    </row>
    <row r="7914" spans="1:12" x14ac:dyDescent="0.25">
      <c r="A7914">
        <v>608010108</v>
      </c>
      <c r="B7914" t="s">
        <v>7909</v>
      </c>
      <c r="C7914" s="3" t="s">
        <v>7</v>
      </c>
      <c r="D7914" s="3">
        <v>11</v>
      </c>
      <c r="E7914" t="s">
        <v>13676</v>
      </c>
      <c r="F7914" s="4" t="str">
        <f>VLOOKUP(E7914,A!$A$1:$L$12,2,FALSE)</f>
        <v>Central Activity</v>
      </c>
      <c r="G7914" t="s">
        <v>13736</v>
      </c>
      <c r="H7914" s="4" t="str">
        <f>VLOOKUP(G7914,B!$A$1:$L$44,2,FALSE)</f>
        <v>Central</v>
      </c>
      <c r="I7914" t="s">
        <v>13963</v>
      </c>
      <c r="J7914" t="str">
        <f>VLOOKUP(I7914,'C'!$A$1:$L$269,2,FALSE)</f>
        <v>Financial Aid</v>
      </c>
      <c r="K7914" t="s">
        <v>15350</v>
      </c>
      <c r="L7914" t="str">
        <f>VLOOKUP(K7914,D!$A$2:$B$1038,2,FALSE)</f>
        <v>Federal Work Study</v>
      </c>
    </row>
    <row r="7915" spans="1:12" x14ac:dyDescent="0.25">
      <c r="A7915">
        <v>608010109</v>
      </c>
      <c r="B7915" t="s">
        <v>7910</v>
      </c>
      <c r="C7915" s="3" t="s">
        <v>7</v>
      </c>
      <c r="D7915" s="3">
        <v>11</v>
      </c>
      <c r="E7915" t="s">
        <v>13676</v>
      </c>
      <c r="F7915" s="4" t="str">
        <f>VLOOKUP(E7915,A!$A$1:$L$12,2,FALSE)</f>
        <v>Central Activity</v>
      </c>
      <c r="G7915" t="s">
        <v>13736</v>
      </c>
      <c r="H7915" s="4" t="str">
        <f>VLOOKUP(G7915,B!$A$1:$L$44,2,FALSE)</f>
        <v>Central</v>
      </c>
      <c r="I7915" t="s">
        <v>13963</v>
      </c>
      <c r="J7915" t="str">
        <f>VLOOKUP(I7915,'C'!$A$1:$L$269,2,FALSE)</f>
        <v>Financial Aid</v>
      </c>
      <c r="K7915" t="s">
        <v>15350</v>
      </c>
      <c r="L7915" t="str">
        <f>VLOOKUP(K7915,D!$A$2:$B$1038,2,FALSE)</f>
        <v>Federal Work Study</v>
      </c>
    </row>
    <row r="7916" spans="1:12" x14ac:dyDescent="0.25">
      <c r="A7916">
        <v>608010110</v>
      </c>
      <c r="B7916" t="s">
        <v>7911</v>
      </c>
      <c r="C7916" s="3" t="s">
        <v>7</v>
      </c>
      <c r="D7916" s="3">
        <v>11</v>
      </c>
      <c r="E7916" t="s">
        <v>13676</v>
      </c>
      <c r="F7916" s="4" t="str">
        <f>VLOOKUP(E7916,A!$A$1:$L$12,2,FALSE)</f>
        <v>Central Activity</v>
      </c>
      <c r="G7916" t="s">
        <v>13736</v>
      </c>
      <c r="H7916" s="4" t="str">
        <f>VLOOKUP(G7916,B!$A$1:$L$44,2,FALSE)</f>
        <v>Central</v>
      </c>
      <c r="I7916" t="s">
        <v>13963</v>
      </c>
      <c r="J7916" t="str">
        <f>VLOOKUP(I7916,'C'!$A$1:$L$269,2,FALSE)</f>
        <v>Financial Aid</v>
      </c>
      <c r="K7916" t="s">
        <v>15350</v>
      </c>
      <c r="L7916" t="str">
        <f>VLOOKUP(K7916,D!$A$2:$B$1038,2,FALSE)</f>
        <v>Federal Work Study</v>
      </c>
    </row>
    <row r="7917" spans="1:12" x14ac:dyDescent="0.25">
      <c r="A7917">
        <v>608010115</v>
      </c>
      <c r="B7917" t="s">
        <v>7912</v>
      </c>
      <c r="C7917" s="3" t="s">
        <v>7</v>
      </c>
      <c r="D7917" s="3">
        <v>11</v>
      </c>
      <c r="E7917" t="s">
        <v>13676</v>
      </c>
      <c r="F7917" s="4" t="str">
        <f>VLOOKUP(E7917,A!$A$1:$L$12,2,FALSE)</f>
        <v>Central Activity</v>
      </c>
      <c r="G7917" t="s">
        <v>13736</v>
      </c>
      <c r="H7917" s="4" t="str">
        <f>VLOOKUP(G7917,B!$A$1:$L$44,2,FALSE)</f>
        <v>Central</v>
      </c>
      <c r="I7917" t="s">
        <v>13963</v>
      </c>
      <c r="J7917" t="str">
        <f>VLOOKUP(I7917,'C'!$A$1:$L$269,2,FALSE)</f>
        <v>Financial Aid</v>
      </c>
      <c r="K7917" t="s">
        <v>15350</v>
      </c>
      <c r="L7917" t="str">
        <f>VLOOKUP(K7917,D!$A$2:$B$1038,2,FALSE)</f>
        <v>Federal Work Study</v>
      </c>
    </row>
    <row r="7918" spans="1:12" x14ac:dyDescent="0.25">
      <c r="A7918">
        <v>608010120</v>
      </c>
      <c r="B7918" t="s">
        <v>7913</v>
      </c>
      <c r="C7918" s="3" t="s">
        <v>7</v>
      </c>
      <c r="D7918" s="3">
        <v>11</v>
      </c>
      <c r="E7918" t="s">
        <v>13676</v>
      </c>
      <c r="F7918" s="4" t="str">
        <f>VLOOKUP(E7918,A!$A$1:$L$12,2,FALSE)</f>
        <v>Central Activity</v>
      </c>
      <c r="G7918" t="s">
        <v>13736</v>
      </c>
      <c r="H7918" s="4" t="str">
        <f>VLOOKUP(G7918,B!$A$1:$L$44,2,FALSE)</f>
        <v>Central</v>
      </c>
      <c r="I7918" t="s">
        <v>13963</v>
      </c>
      <c r="J7918" t="str">
        <f>VLOOKUP(I7918,'C'!$A$1:$L$269,2,FALSE)</f>
        <v>Financial Aid</v>
      </c>
      <c r="K7918" t="s">
        <v>15350</v>
      </c>
      <c r="L7918" t="str">
        <f>VLOOKUP(K7918,D!$A$2:$B$1038,2,FALSE)</f>
        <v>Federal Work Study</v>
      </c>
    </row>
    <row r="7919" spans="1:12" x14ac:dyDescent="0.25">
      <c r="A7919">
        <v>608010121</v>
      </c>
      <c r="B7919" t="s">
        <v>7914</v>
      </c>
      <c r="C7919" s="3" t="s">
        <v>7</v>
      </c>
      <c r="D7919" s="3">
        <v>11</v>
      </c>
      <c r="E7919" t="s">
        <v>13676</v>
      </c>
      <c r="F7919" s="4" t="str">
        <f>VLOOKUP(E7919,A!$A$1:$L$12,2,FALSE)</f>
        <v>Central Activity</v>
      </c>
      <c r="G7919" t="s">
        <v>13736</v>
      </c>
      <c r="H7919" s="4" t="str">
        <f>VLOOKUP(G7919,B!$A$1:$L$44,2,FALSE)</f>
        <v>Central</v>
      </c>
      <c r="I7919" t="s">
        <v>13963</v>
      </c>
      <c r="J7919" t="str">
        <f>VLOOKUP(I7919,'C'!$A$1:$L$269,2,FALSE)</f>
        <v>Financial Aid</v>
      </c>
      <c r="K7919" t="s">
        <v>15350</v>
      </c>
      <c r="L7919" t="str">
        <f>VLOOKUP(K7919,D!$A$2:$B$1038,2,FALSE)</f>
        <v>Federal Work Study</v>
      </c>
    </row>
    <row r="7920" spans="1:12" x14ac:dyDescent="0.25">
      <c r="A7920">
        <v>608010122</v>
      </c>
      <c r="B7920" t="s">
        <v>7915</v>
      </c>
      <c r="C7920" s="3" t="s">
        <v>7</v>
      </c>
      <c r="D7920" s="3">
        <v>11</v>
      </c>
      <c r="E7920" t="s">
        <v>13676</v>
      </c>
      <c r="F7920" s="4" t="str">
        <f>VLOOKUP(E7920,A!$A$1:$L$12,2,FALSE)</f>
        <v>Central Activity</v>
      </c>
      <c r="G7920" t="s">
        <v>13736</v>
      </c>
      <c r="H7920" s="4" t="str">
        <f>VLOOKUP(G7920,B!$A$1:$L$44,2,FALSE)</f>
        <v>Central</v>
      </c>
      <c r="I7920" t="s">
        <v>13963</v>
      </c>
      <c r="J7920" t="str">
        <f>VLOOKUP(I7920,'C'!$A$1:$L$269,2,FALSE)</f>
        <v>Financial Aid</v>
      </c>
      <c r="K7920" t="s">
        <v>15350</v>
      </c>
      <c r="L7920" t="str">
        <f>VLOOKUP(K7920,D!$A$2:$B$1038,2,FALSE)</f>
        <v>Federal Work Study</v>
      </c>
    </row>
    <row r="7921" spans="1:12" x14ac:dyDescent="0.25">
      <c r="A7921">
        <v>608010123</v>
      </c>
      <c r="B7921" t="s">
        <v>7916</v>
      </c>
      <c r="C7921" s="3" t="s">
        <v>7</v>
      </c>
      <c r="D7921" s="3">
        <v>11</v>
      </c>
      <c r="E7921" t="s">
        <v>13676</v>
      </c>
      <c r="F7921" s="4" t="str">
        <f>VLOOKUP(E7921,A!$A$1:$L$12,2,FALSE)</f>
        <v>Central Activity</v>
      </c>
      <c r="G7921" t="s">
        <v>13736</v>
      </c>
      <c r="H7921" s="4" t="str">
        <f>VLOOKUP(G7921,B!$A$1:$L$44,2,FALSE)</f>
        <v>Central</v>
      </c>
      <c r="I7921" t="s">
        <v>13963</v>
      </c>
      <c r="J7921" t="str">
        <f>VLOOKUP(I7921,'C'!$A$1:$L$269,2,FALSE)</f>
        <v>Financial Aid</v>
      </c>
      <c r="K7921" t="s">
        <v>15350</v>
      </c>
      <c r="L7921" t="str">
        <f>VLOOKUP(K7921,D!$A$2:$B$1038,2,FALSE)</f>
        <v>Federal Work Study</v>
      </c>
    </row>
    <row r="7922" spans="1:12" x14ac:dyDescent="0.25">
      <c r="A7922">
        <v>608020001</v>
      </c>
      <c r="B7922" t="s">
        <v>7917</v>
      </c>
      <c r="C7922" s="3" t="s">
        <v>7</v>
      </c>
      <c r="D7922" s="3">
        <v>11</v>
      </c>
      <c r="E7922" t="s">
        <v>13676</v>
      </c>
      <c r="F7922" s="4" t="str">
        <f>VLOOKUP(E7922,A!$A$1:$L$12,2,FALSE)</f>
        <v>Central Activity</v>
      </c>
      <c r="G7922" t="s">
        <v>13736</v>
      </c>
      <c r="H7922" s="4" t="str">
        <f>VLOOKUP(G7922,B!$A$1:$L$44,2,FALSE)</f>
        <v>Central</v>
      </c>
      <c r="I7922" t="s">
        <v>13963</v>
      </c>
      <c r="J7922" t="str">
        <f>VLOOKUP(I7922,'C'!$A$1:$L$269,2,FALSE)</f>
        <v>Financial Aid</v>
      </c>
      <c r="K7922" t="s">
        <v>15352</v>
      </c>
      <c r="L7922" t="str">
        <f>VLOOKUP(K7922,D!$A$2:$B$1038,2,FALSE)</f>
        <v>Financial Aid Office</v>
      </c>
    </row>
    <row r="7923" spans="1:12" x14ac:dyDescent="0.25">
      <c r="A7923">
        <v>608020002</v>
      </c>
      <c r="B7923" t="s">
        <v>7918</v>
      </c>
      <c r="C7923" s="3" t="s">
        <v>7</v>
      </c>
      <c r="D7923" s="3">
        <v>11</v>
      </c>
      <c r="E7923" t="s">
        <v>13676</v>
      </c>
      <c r="F7923" s="4" t="str">
        <f>VLOOKUP(E7923,A!$A$1:$L$12,2,FALSE)</f>
        <v>Central Activity</v>
      </c>
      <c r="G7923" t="s">
        <v>13736</v>
      </c>
      <c r="H7923" s="4" t="str">
        <f>VLOOKUP(G7923,B!$A$1:$L$44,2,FALSE)</f>
        <v>Central</v>
      </c>
      <c r="I7923" t="s">
        <v>13963</v>
      </c>
      <c r="J7923" t="str">
        <f>VLOOKUP(I7923,'C'!$A$1:$L$269,2,FALSE)</f>
        <v>Financial Aid</v>
      </c>
      <c r="K7923" t="s">
        <v>15352</v>
      </c>
      <c r="L7923" t="str">
        <f>VLOOKUP(K7923,D!$A$2:$B$1038,2,FALSE)</f>
        <v>Financial Aid Office</v>
      </c>
    </row>
    <row r="7924" spans="1:12" x14ac:dyDescent="0.25">
      <c r="A7924">
        <v>608020003</v>
      </c>
      <c r="B7924" t="s">
        <v>7919</v>
      </c>
      <c r="C7924" s="3" t="s">
        <v>7</v>
      </c>
      <c r="D7924" s="3">
        <v>11</v>
      </c>
      <c r="E7924" t="s">
        <v>13676</v>
      </c>
      <c r="F7924" s="4" t="str">
        <f>VLOOKUP(E7924,A!$A$1:$L$12,2,FALSE)</f>
        <v>Central Activity</v>
      </c>
      <c r="G7924" t="s">
        <v>13736</v>
      </c>
      <c r="H7924" s="4" t="str">
        <f>VLOOKUP(G7924,B!$A$1:$L$44,2,FALSE)</f>
        <v>Central</v>
      </c>
      <c r="I7924" t="s">
        <v>13963</v>
      </c>
      <c r="J7924" t="str">
        <f>VLOOKUP(I7924,'C'!$A$1:$L$269,2,FALSE)</f>
        <v>Financial Aid</v>
      </c>
      <c r="K7924" t="s">
        <v>15352</v>
      </c>
      <c r="L7924" t="str">
        <f>VLOOKUP(K7924,D!$A$2:$B$1038,2,FALSE)</f>
        <v>Financial Aid Office</v>
      </c>
    </row>
    <row r="7925" spans="1:12" x14ac:dyDescent="0.25">
      <c r="A7925">
        <v>608020004</v>
      </c>
      <c r="B7925" t="s">
        <v>7920</v>
      </c>
      <c r="C7925" s="3" t="s">
        <v>7</v>
      </c>
      <c r="D7925" s="3">
        <v>11</v>
      </c>
      <c r="E7925" t="s">
        <v>13676</v>
      </c>
      <c r="F7925" s="4" t="str">
        <f>VLOOKUP(E7925,A!$A$1:$L$12,2,FALSE)</f>
        <v>Central Activity</v>
      </c>
      <c r="G7925" t="s">
        <v>13736</v>
      </c>
      <c r="H7925" s="4" t="str">
        <f>VLOOKUP(G7925,B!$A$1:$L$44,2,FALSE)</f>
        <v>Central</v>
      </c>
      <c r="I7925" t="s">
        <v>13963</v>
      </c>
      <c r="J7925" t="str">
        <f>VLOOKUP(I7925,'C'!$A$1:$L$269,2,FALSE)</f>
        <v>Financial Aid</v>
      </c>
      <c r="K7925" t="s">
        <v>15352</v>
      </c>
      <c r="L7925" t="str">
        <f>VLOOKUP(K7925,D!$A$2:$B$1038,2,FALSE)</f>
        <v>Financial Aid Office</v>
      </c>
    </row>
    <row r="7926" spans="1:12" x14ac:dyDescent="0.25">
      <c r="A7926">
        <v>608020005</v>
      </c>
      <c r="B7926" t="s">
        <v>7921</v>
      </c>
      <c r="C7926" s="3" t="s">
        <v>7</v>
      </c>
      <c r="D7926" s="3">
        <v>11</v>
      </c>
      <c r="E7926" t="s">
        <v>13676</v>
      </c>
      <c r="F7926" s="4" t="str">
        <f>VLOOKUP(E7926,A!$A$1:$L$12,2,FALSE)</f>
        <v>Central Activity</v>
      </c>
      <c r="G7926" t="s">
        <v>13736</v>
      </c>
      <c r="H7926" s="4" t="str">
        <f>VLOOKUP(G7926,B!$A$1:$L$44,2,FALSE)</f>
        <v>Central</v>
      </c>
      <c r="I7926" t="s">
        <v>13963</v>
      </c>
      <c r="J7926" t="str">
        <f>VLOOKUP(I7926,'C'!$A$1:$L$269,2,FALSE)</f>
        <v>Financial Aid</v>
      </c>
      <c r="K7926" t="s">
        <v>15352</v>
      </c>
      <c r="L7926" t="str">
        <f>VLOOKUP(K7926,D!$A$2:$B$1038,2,FALSE)</f>
        <v>Financial Aid Office</v>
      </c>
    </row>
    <row r="7927" spans="1:12" x14ac:dyDescent="0.25">
      <c r="A7927">
        <v>608020006</v>
      </c>
      <c r="B7927" t="s">
        <v>7922</v>
      </c>
      <c r="C7927" s="3" t="s">
        <v>7</v>
      </c>
      <c r="D7927" s="3">
        <v>11</v>
      </c>
      <c r="E7927" t="s">
        <v>13676</v>
      </c>
      <c r="F7927" s="4" t="str">
        <f>VLOOKUP(E7927,A!$A$1:$L$12,2,FALSE)</f>
        <v>Central Activity</v>
      </c>
      <c r="G7927" t="s">
        <v>13736</v>
      </c>
      <c r="H7927" s="4" t="str">
        <f>VLOOKUP(G7927,B!$A$1:$L$44,2,FALSE)</f>
        <v>Central</v>
      </c>
      <c r="I7927" t="s">
        <v>13963</v>
      </c>
      <c r="J7927" t="str">
        <f>VLOOKUP(I7927,'C'!$A$1:$L$269,2,FALSE)</f>
        <v>Financial Aid</v>
      </c>
      <c r="K7927" t="s">
        <v>15352</v>
      </c>
      <c r="L7927" t="str">
        <f>VLOOKUP(K7927,D!$A$2:$B$1038,2,FALSE)</f>
        <v>Financial Aid Office</v>
      </c>
    </row>
    <row r="7928" spans="1:12" x14ac:dyDescent="0.25">
      <c r="A7928">
        <v>608020007</v>
      </c>
      <c r="B7928" t="s">
        <v>7923</v>
      </c>
      <c r="C7928" s="3" t="s">
        <v>7</v>
      </c>
      <c r="D7928" s="3">
        <v>11</v>
      </c>
      <c r="E7928" t="s">
        <v>13676</v>
      </c>
      <c r="F7928" s="4" t="str">
        <f>VLOOKUP(E7928,A!$A$1:$L$12,2,FALSE)</f>
        <v>Central Activity</v>
      </c>
      <c r="G7928" t="s">
        <v>13736</v>
      </c>
      <c r="H7928" s="4" t="str">
        <f>VLOOKUP(G7928,B!$A$1:$L$44,2,FALSE)</f>
        <v>Central</v>
      </c>
      <c r="I7928" t="s">
        <v>13963</v>
      </c>
      <c r="J7928" t="str">
        <f>VLOOKUP(I7928,'C'!$A$1:$L$269,2,FALSE)</f>
        <v>Financial Aid</v>
      </c>
      <c r="K7928" t="s">
        <v>15352</v>
      </c>
      <c r="L7928" t="str">
        <f>VLOOKUP(K7928,D!$A$2:$B$1038,2,FALSE)</f>
        <v>Financial Aid Office</v>
      </c>
    </row>
    <row r="7929" spans="1:12" x14ac:dyDescent="0.25">
      <c r="A7929">
        <v>608020008</v>
      </c>
      <c r="B7929" t="s">
        <v>7924</v>
      </c>
      <c r="C7929" s="3" t="s">
        <v>7</v>
      </c>
      <c r="D7929" s="3">
        <v>11</v>
      </c>
      <c r="E7929" t="s">
        <v>13676</v>
      </c>
      <c r="F7929" s="4" t="str">
        <f>VLOOKUP(E7929,A!$A$1:$L$12,2,FALSE)</f>
        <v>Central Activity</v>
      </c>
      <c r="G7929" t="s">
        <v>13736</v>
      </c>
      <c r="H7929" s="4" t="str">
        <f>VLOOKUP(G7929,B!$A$1:$L$44,2,FALSE)</f>
        <v>Central</v>
      </c>
      <c r="I7929" t="s">
        <v>13963</v>
      </c>
      <c r="J7929" t="str">
        <f>VLOOKUP(I7929,'C'!$A$1:$L$269,2,FALSE)</f>
        <v>Financial Aid</v>
      </c>
      <c r="K7929" t="s">
        <v>15352</v>
      </c>
      <c r="L7929" t="str">
        <f>VLOOKUP(K7929,D!$A$2:$B$1038,2,FALSE)</f>
        <v>Financial Aid Office</v>
      </c>
    </row>
    <row r="7930" spans="1:12" x14ac:dyDescent="0.25">
      <c r="A7930">
        <v>608020009</v>
      </c>
      <c r="B7930" t="s">
        <v>7925</v>
      </c>
      <c r="C7930" s="3" t="s">
        <v>7</v>
      </c>
      <c r="D7930" s="3">
        <v>11</v>
      </c>
      <c r="E7930" t="s">
        <v>13676</v>
      </c>
      <c r="F7930" s="4" t="str">
        <f>VLOOKUP(E7930,A!$A$1:$L$12,2,FALSE)</f>
        <v>Central Activity</v>
      </c>
      <c r="G7930" t="s">
        <v>13736</v>
      </c>
      <c r="H7930" s="4" t="str">
        <f>VLOOKUP(G7930,B!$A$1:$L$44,2,FALSE)</f>
        <v>Central</v>
      </c>
      <c r="I7930" t="s">
        <v>13963</v>
      </c>
      <c r="J7930" t="str">
        <f>VLOOKUP(I7930,'C'!$A$1:$L$269,2,FALSE)</f>
        <v>Financial Aid</v>
      </c>
      <c r="K7930" t="s">
        <v>15352</v>
      </c>
      <c r="L7930" t="str">
        <f>VLOOKUP(K7930,D!$A$2:$B$1038,2,FALSE)</f>
        <v>Financial Aid Office</v>
      </c>
    </row>
    <row r="7931" spans="1:12" x14ac:dyDescent="0.25">
      <c r="A7931">
        <v>608020010</v>
      </c>
      <c r="B7931" t="s">
        <v>7926</v>
      </c>
      <c r="C7931" s="3" t="s">
        <v>7</v>
      </c>
      <c r="D7931" s="3">
        <v>11</v>
      </c>
      <c r="E7931" t="s">
        <v>13676</v>
      </c>
      <c r="F7931" s="4" t="str">
        <f>VLOOKUP(E7931,A!$A$1:$L$12,2,FALSE)</f>
        <v>Central Activity</v>
      </c>
      <c r="G7931" t="s">
        <v>13736</v>
      </c>
      <c r="H7931" s="4" t="str">
        <f>VLOOKUP(G7931,B!$A$1:$L$44,2,FALSE)</f>
        <v>Central</v>
      </c>
      <c r="I7931" t="s">
        <v>13963</v>
      </c>
      <c r="J7931" t="str">
        <f>VLOOKUP(I7931,'C'!$A$1:$L$269,2,FALSE)</f>
        <v>Financial Aid</v>
      </c>
      <c r="K7931" t="s">
        <v>15352</v>
      </c>
      <c r="L7931" t="str">
        <f>VLOOKUP(K7931,D!$A$2:$B$1038,2,FALSE)</f>
        <v>Financial Aid Office</v>
      </c>
    </row>
    <row r="7932" spans="1:12" x14ac:dyDescent="0.25">
      <c r="A7932">
        <v>608020011</v>
      </c>
      <c r="B7932" t="s">
        <v>7927</v>
      </c>
      <c r="C7932" s="3" t="s">
        <v>7</v>
      </c>
      <c r="D7932" s="3">
        <v>11</v>
      </c>
      <c r="E7932" t="s">
        <v>13676</v>
      </c>
      <c r="F7932" s="4" t="str">
        <f>VLOOKUP(E7932,A!$A$1:$L$12,2,FALSE)</f>
        <v>Central Activity</v>
      </c>
      <c r="G7932" t="s">
        <v>13736</v>
      </c>
      <c r="H7932" s="4" t="str">
        <f>VLOOKUP(G7932,B!$A$1:$L$44,2,FALSE)</f>
        <v>Central</v>
      </c>
      <c r="I7932" t="s">
        <v>13963</v>
      </c>
      <c r="J7932" t="str">
        <f>VLOOKUP(I7932,'C'!$A$1:$L$269,2,FALSE)</f>
        <v>Financial Aid</v>
      </c>
      <c r="K7932" t="s">
        <v>15352</v>
      </c>
      <c r="L7932" t="str">
        <f>VLOOKUP(K7932,D!$A$2:$B$1038,2,FALSE)</f>
        <v>Financial Aid Office</v>
      </c>
    </row>
    <row r="7933" spans="1:12" x14ac:dyDescent="0.25">
      <c r="A7933">
        <v>608020012</v>
      </c>
      <c r="B7933" t="s">
        <v>7928</v>
      </c>
      <c r="C7933" s="3" t="s">
        <v>7</v>
      </c>
      <c r="D7933" s="3">
        <v>11</v>
      </c>
      <c r="E7933" t="s">
        <v>13676</v>
      </c>
      <c r="F7933" s="4" t="str">
        <f>VLOOKUP(E7933,A!$A$1:$L$12,2,FALSE)</f>
        <v>Central Activity</v>
      </c>
      <c r="G7933" t="s">
        <v>13736</v>
      </c>
      <c r="H7933" s="4" t="str">
        <f>VLOOKUP(G7933,B!$A$1:$L$44,2,FALSE)</f>
        <v>Central</v>
      </c>
      <c r="I7933" t="s">
        <v>13963</v>
      </c>
      <c r="J7933" t="str">
        <f>VLOOKUP(I7933,'C'!$A$1:$L$269,2,FALSE)</f>
        <v>Financial Aid</v>
      </c>
      <c r="K7933" t="s">
        <v>15352</v>
      </c>
      <c r="L7933" t="str">
        <f>VLOOKUP(K7933,D!$A$2:$B$1038,2,FALSE)</f>
        <v>Financial Aid Office</v>
      </c>
    </row>
    <row r="7934" spans="1:12" x14ac:dyDescent="0.25">
      <c r="A7934">
        <v>608020101</v>
      </c>
      <c r="B7934" t="s">
        <v>7929</v>
      </c>
      <c r="C7934" s="3" t="s">
        <v>7</v>
      </c>
      <c r="D7934" s="3">
        <v>11</v>
      </c>
      <c r="E7934" t="s">
        <v>13676</v>
      </c>
      <c r="F7934" s="4" t="str">
        <f>VLOOKUP(E7934,A!$A$1:$L$12,2,FALSE)</f>
        <v>Central Activity</v>
      </c>
      <c r="G7934" t="s">
        <v>13736</v>
      </c>
      <c r="H7934" s="4" t="str">
        <f>VLOOKUP(G7934,B!$A$1:$L$44,2,FALSE)</f>
        <v>Central</v>
      </c>
      <c r="I7934" t="s">
        <v>13963</v>
      </c>
      <c r="J7934" t="str">
        <f>VLOOKUP(I7934,'C'!$A$1:$L$269,2,FALSE)</f>
        <v>Financial Aid</v>
      </c>
      <c r="K7934" t="s">
        <v>15352</v>
      </c>
      <c r="L7934" t="str">
        <f>VLOOKUP(K7934,D!$A$2:$B$1038,2,FALSE)</f>
        <v>Financial Aid Office</v>
      </c>
    </row>
    <row r="7935" spans="1:12" x14ac:dyDescent="0.25">
      <c r="A7935">
        <v>608020102</v>
      </c>
      <c r="B7935" t="s">
        <v>7930</v>
      </c>
      <c r="C7935" s="3" t="s">
        <v>7</v>
      </c>
      <c r="D7935" s="3">
        <v>11</v>
      </c>
      <c r="E7935" t="s">
        <v>13676</v>
      </c>
      <c r="F7935" s="4" t="str">
        <f>VLOOKUP(E7935,A!$A$1:$L$12,2,FALSE)</f>
        <v>Central Activity</v>
      </c>
      <c r="G7935" t="s">
        <v>13736</v>
      </c>
      <c r="H7935" s="4" t="str">
        <f>VLOOKUP(G7935,B!$A$1:$L$44,2,FALSE)</f>
        <v>Central</v>
      </c>
      <c r="I7935" t="s">
        <v>13963</v>
      </c>
      <c r="J7935" t="str">
        <f>VLOOKUP(I7935,'C'!$A$1:$L$269,2,FALSE)</f>
        <v>Financial Aid</v>
      </c>
      <c r="K7935" t="s">
        <v>15352</v>
      </c>
      <c r="L7935" t="str">
        <f>VLOOKUP(K7935,D!$A$2:$B$1038,2,FALSE)</f>
        <v>Financial Aid Office</v>
      </c>
    </row>
    <row r="7936" spans="1:12" x14ac:dyDescent="0.25">
      <c r="A7936">
        <v>608020103</v>
      </c>
      <c r="B7936" t="s">
        <v>7931</v>
      </c>
      <c r="C7936" s="3" t="s">
        <v>7</v>
      </c>
      <c r="D7936" s="3">
        <v>11</v>
      </c>
      <c r="E7936" t="s">
        <v>13676</v>
      </c>
      <c r="F7936" s="4" t="str">
        <f>VLOOKUP(E7936,A!$A$1:$L$12,2,FALSE)</f>
        <v>Central Activity</v>
      </c>
      <c r="G7936" t="s">
        <v>13736</v>
      </c>
      <c r="H7936" s="4" t="str">
        <f>VLOOKUP(G7936,B!$A$1:$L$44,2,FALSE)</f>
        <v>Central</v>
      </c>
      <c r="I7936" t="s">
        <v>13963</v>
      </c>
      <c r="J7936" t="str">
        <f>VLOOKUP(I7936,'C'!$A$1:$L$269,2,FALSE)</f>
        <v>Financial Aid</v>
      </c>
      <c r="K7936" t="s">
        <v>15352</v>
      </c>
      <c r="L7936" t="str">
        <f>VLOOKUP(K7936,D!$A$2:$B$1038,2,FALSE)</f>
        <v>Financial Aid Office</v>
      </c>
    </row>
    <row r="7937" spans="1:12" x14ac:dyDescent="0.25">
      <c r="A7937">
        <v>608020104</v>
      </c>
      <c r="B7937" t="s">
        <v>7932</v>
      </c>
      <c r="C7937" s="3" t="s">
        <v>7</v>
      </c>
      <c r="D7937" s="3">
        <v>11</v>
      </c>
      <c r="E7937" t="s">
        <v>13676</v>
      </c>
      <c r="F7937" s="4" t="str">
        <f>VLOOKUP(E7937,A!$A$1:$L$12,2,FALSE)</f>
        <v>Central Activity</v>
      </c>
      <c r="G7937" t="s">
        <v>13736</v>
      </c>
      <c r="H7937" s="4" t="str">
        <f>VLOOKUP(G7937,B!$A$1:$L$44,2,FALSE)</f>
        <v>Central</v>
      </c>
      <c r="I7937" t="s">
        <v>13963</v>
      </c>
      <c r="J7937" t="str">
        <f>VLOOKUP(I7937,'C'!$A$1:$L$269,2,FALSE)</f>
        <v>Financial Aid</v>
      </c>
      <c r="K7937" t="s">
        <v>15352</v>
      </c>
      <c r="L7937" t="str">
        <f>VLOOKUP(K7937,D!$A$2:$B$1038,2,FALSE)</f>
        <v>Financial Aid Office</v>
      </c>
    </row>
    <row r="7938" spans="1:12" x14ac:dyDescent="0.25">
      <c r="A7938">
        <v>608020105</v>
      </c>
      <c r="B7938" t="s">
        <v>7933</v>
      </c>
      <c r="C7938" s="3" t="s">
        <v>7</v>
      </c>
      <c r="D7938" s="3">
        <v>11</v>
      </c>
      <c r="E7938" t="s">
        <v>13676</v>
      </c>
      <c r="F7938" s="4" t="str">
        <f>VLOOKUP(E7938,A!$A$1:$L$12,2,FALSE)</f>
        <v>Central Activity</v>
      </c>
      <c r="G7938" t="s">
        <v>13736</v>
      </c>
      <c r="H7938" s="4" t="str">
        <f>VLOOKUP(G7938,B!$A$1:$L$44,2,FALSE)</f>
        <v>Central</v>
      </c>
      <c r="I7938" t="s">
        <v>13963</v>
      </c>
      <c r="J7938" t="str">
        <f>VLOOKUP(I7938,'C'!$A$1:$L$269,2,FALSE)</f>
        <v>Financial Aid</v>
      </c>
      <c r="K7938" t="s">
        <v>15352</v>
      </c>
      <c r="L7938" t="str">
        <f>VLOOKUP(K7938,D!$A$2:$B$1038,2,FALSE)</f>
        <v>Financial Aid Office</v>
      </c>
    </row>
    <row r="7939" spans="1:12" x14ac:dyDescent="0.25">
      <c r="A7939">
        <v>608020106</v>
      </c>
      <c r="B7939" t="s">
        <v>7934</v>
      </c>
      <c r="C7939" s="3" t="s">
        <v>7</v>
      </c>
      <c r="D7939" s="3">
        <v>11</v>
      </c>
      <c r="E7939" t="s">
        <v>13676</v>
      </c>
      <c r="F7939" s="4" t="str">
        <f>VLOOKUP(E7939,A!$A$1:$L$12,2,FALSE)</f>
        <v>Central Activity</v>
      </c>
      <c r="G7939" t="s">
        <v>13736</v>
      </c>
      <c r="H7939" s="4" t="str">
        <f>VLOOKUP(G7939,B!$A$1:$L$44,2,FALSE)</f>
        <v>Central</v>
      </c>
      <c r="I7939" t="s">
        <v>13963</v>
      </c>
      <c r="J7939" t="str">
        <f>VLOOKUP(I7939,'C'!$A$1:$L$269,2,FALSE)</f>
        <v>Financial Aid</v>
      </c>
      <c r="K7939" t="s">
        <v>15352</v>
      </c>
      <c r="L7939" t="str">
        <f>VLOOKUP(K7939,D!$A$2:$B$1038,2,FALSE)</f>
        <v>Financial Aid Office</v>
      </c>
    </row>
    <row r="7940" spans="1:12" x14ac:dyDescent="0.25">
      <c r="A7940">
        <v>608020107</v>
      </c>
      <c r="B7940" t="s">
        <v>7935</v>
      </c>
      <c r="C7940" s="3" t="s">
        <v>7</v>
      </c>
      <c r="D7940" s="3">
        <v>11</v>
      </c>
      <c r="E7940" t="s">
        <v>13676</v>
      </c>
      <c r="F7940" s="4" t="str">
        <f>VLOOKUP(E7940,A!$A$1:$L$12,2,FALSE)</f>
        <v>Central Activity</v>
      </c>
      <c r="G7940" t="s">
        <v>13736</v>
      </c>
      <c r="H7940" s="4" t="str">
        <f>VLOOKUP(G7940,B!$A$1:$L$44,2,FALSE)</f>
        <v>Central</v>
      </c>
      <c r="I7940" t="s">
        <v>13963</v>
      </c>
      <c r="J7940" t="str">
        <f>VLOOKUP(I7940,'C'!$A$1:$L$269,2,FALSE)</f>
        <v>Financial Aid</v>
      </c>
      <c r="K7940" t="s">
        <v>15352</v>
      </c>
      <c r="L7940" t="str">
        <f>VLOOKUP(K7940,D!$A$2:$B$1038,2,FALSE)</f>
        <v>Financial Aid Office</v>
      </c>
    </row>
    <row r="7941" spans="1:12" x14ac:dyDescent="0.25">
      <c r="A7941">
        <v>608020108</v>
      </c>
      <c r="B7941" t="s">
        <v>7936</v>
      </c>
      <c r="C7941" s="3" t="s">
        <v>7</v>
      </c>
      <c r="D7941" s="3">
        <v>11</v>
      </c>
      <c r="E7941" t="s">
        <v>13676</v>
      </c>
      <c r="F7941" s="4" t="str">
        <f>VLOOKUP(E7941,A!$A$1:$L$12,2,FALSE)</f>
        <v>Central Activity</v>
      </c>
      <c r="G7941" t="s">
        <v>13736</v>
      </c>
      <c r="H7941" s="4" t="str">
        <f>VLOOKUP(G7941,B!$A$1:$L$44,2,FALSE)</f>
        <v>Central</v>
      </c>
      <c r="I7941" t="s">
        <v>13963</v>
      </c>
      <c r="J7941" t="str">
        <f>VLOOKUP(I7941,'C'!$A$1:$L$269,2,FALSE)</f>
        <v>Financial Aid</v>
      </c>
      <c r="K7941" t="s">
        <v>15352</v>
      </c>
      <c r="L7941" t="str">
        <f>VLOOKUP(K7941,D!$A$2:$B$1038,2,FALSE)</f>
        <v>Financial Aid Office</v>
      </c>
    </row>
    <row r="7942" spans="1:12" x14ac:dyDescent="0.25">
      <c r="A7942">
        <v>608020109</v>
      </c>
      <c r="B7942" t="s">
        <v>7937</v>
      </c>
      <c r="C7942" s="3" t="s">
        <v>7</v>
      </c>
      <c r="D7942" s="3">
        <v>11</v>
      </c>
      <c r="E7942" t="s">
        <v>13676</v>
      </c>
      <c r="F7942" s="4" t="str">
        <f>VLOOKUP(E7942,A!$A$1:$L$12,2,FALSE)</f>
        <v>Central Activity</v>
      </c>
      <c r="G7942" t="s">
        <v>13736</v>
      </c>
      <c r="H7942" s="4" t="str">
        <f>VLOOKUP(G7942,B!$A$1:$L$44,2,FALSE)</f>
        <v>Central</v>
      </c>
      <c r="I7942" t="s">
        <v>13963</v>
      </c>
      <c r="J7942" t="str">
        <f>VLOOKUP(I7942,'C'!$A$1:$L$269,2,FALSE)</f>
        <v>Financial Aid</v>
      </c>
      <c r="K7942" t="s">
        <v>15352</v>
      </c>
      <c r="L7942" t="str">
        <f>VLOOKUP(K7942,D!$A$2:$B$1038,2,FALSE)</f>
        <v>Financial Aid Office</v>
      </c>
    </row>
    <row r="7943" spans="1:12" x14ac:dyDescent="0.25">
      <c r="A7943">
        <v>608020110</v>
      </c>
      <c r="B7943" t="s">
        <v>7938</v>
      </c>
      <c r="C7943" s="3" t="s">
        <v>7</v>
      </c>
      <c r="D7943" s="3">
        <v>11</v>
      </c>
      <c r="E7943" t="s">
        <v>13676</v>
      </c>
      <c r="F7943" s="4" t="str">
        <f>VLOOKUP(E7943,A!$A$1:$L$12,2,FALSE)</f>
        <v>Central Activity</v>
      </c>
      <c r="G7943" t="s">
        <v>13736</v>
      </c>
      <c r="H7943" s="4" t="str">
        <f>VLOOKUP(G7943,B!$A$1:$L$44,2,FALSE)</f>
        <v>Central</v>
      </c>
      <c r="I7943" t="s">
        <v>13963</v>
      </c>
      <c r="J7943" t="str">
        <f>VLOOKUP(I7943,'C'!$A$1:$L$269,2,FALSE)</f>
        <v>Financial Aid</v>
      </c>
      <c r="K7943" t="s">
        <v>15352</v>
      </c>
      <c r="L7943" t="str">
        <f>VLOOKUP(K7943,D!$A$2:$B$1038,2,FALSE)</f>
        <v>Financial Aid Office</v>
      </c>
    </row>
    <row r="7944" spans="1:12" x14ac:dyDescent="0.25">
      <c r="A7944">
        <v>608020111</v>
      </c>
      <c r="B7944" t="s">
        <v>7939</v>
      </c>
      <c r="C7944" s="3" t="s">
        <v>7</v>
      </c>
      <c r="D7944" s="3">
        <v>11</v>
      </c>
      <c r="E7944" t="s">
        <v>13676</v>
      </c>
      <c r="F7944" s="4" t="str">
        <f>VLOOKUP(E7944,A!$A$1:$L$12,2,FALSE)</f>
        <v>Central Activity</v>
      </c>
      <c r="G7944" t="s">
        <v>13736</v>
      </c>
      <c r="H7944" s="4" t="str">
        <f>VLOOKUP(G7944,B!$A$1:$L$44,2,FALSE)</f>
        <v>Central</v>
      </c>
      <c r="I7944" t="s">
        <v>13963</v>
      </c>
      <c r="J7944" t="str">
        <f>VLOOKUP(I7944,'C'!$A$1:$L$269,2,FALSE)</f>
        <v>Financial Aid</v>
      </c>
      <c r="K7944" t="s">
        <v>15352</v>
      </c>
      <c r="L7944" t="str">
        <f>VLOOKUP(K7944,D!$A$2:$B$1038,2,FALSE)</f>
        <v>Financial Aid Office</v>
      </c>
    </row>
    <row r="7945" spans="1:12" x14ac:dyDescent="0.25">
      <c r="A7945">
        <v>608020112</v>
      </c>
      <c r="B7945" t="s">
        <v>7940</v>
      </c>
      <c r="C7945" s="3" t="s">
        <v>7</v>
      </c>
      <c r="D7945" s="3">
        <v>11</v>
      </c>
      <c r="E7945" t="s">
        <v>13676</v>
      </c>
      <c r="F7945" s="4" t="str">
        <f>VLOOKUP(E7945,A!$A$1:$L$12,2,FALSE)</f>
        <v>Central Activity</v>
      </c>
      <c r="G7945" t="s">
        <v>13736</v>
      </c>
      <c r="H7945" s="4" t="str">
        <f>VLOOKUP(G7945,B!$A$1:$L$44,2,FALSE)</f>
        <v>Central</v>
      </c>
      <c r="I7945" t="s">
        <v>13963</v>
      </c>
      <c r="J7945" t="str">
        <f>VLOOKUP(I7945,'C'!$A$1:$L$269,2,FALSE)</f>
        <v>Financial Aid</v>
      </c>
      <c r="K7945" t="s">
        <v>15352</v>
      </c>
      <c r="L7945" t="str">
        <f>VLOOKUP(K7945,D!$A$2:$B$1038,2,FALSE)</f>
        <v>Financial Aid Office</v>
      </c>
    </row>
    <row r="7946" spans="1:12" x14ac:dyDescent="0.25">
      <c r="A7946">
        <v>608020113</v>
      </c>
      <c r="B7946" t="s">
        <v>7941</v>
      </c>
      <c r="C7946" s="3" t="s">
        <v>7</v>
      </c>
      <c r="D7946" s="3">
        <v>11</v>
      </c>
      <c r="E7946" t="s">
        <v>13676</v>
      </c>
      <c r="F7946" s="4" t="str">
        <f>VLOOKUP(E7946,A!$A$1:$L$12,2,FALSE)</f>
        <v>Central Activity</v>
      </c>
      <c r="G7946" t="s">
        <v>13736</v>
      </c>
      <c r="H7946" s="4" t="str">
        <f>VLOOKUP(G7946,B!$A$1:$L$44,2,FALSE)</f>
        <v>Central</v>
      </c>
      <c r="I7946" t="s">
        <v>13963</v>
      </c>
      <c r="J7946" t="str">
        <f>VLOOKUP(I7946,'C'!$A$1:$L$269,2,FALSE)</f>
        <v>Financial Aid</v>
      </c>
      <c r="K7946" t="s">
        <v>15352</v>
      </c>
      <c r="L7946" t="str">
        <f>VLOOKUP(K7946,D!$A$2:$B$1038,2,FALSE)</f>
        <v>Financial Aid Office</v>
      </c>
    </row>
    <row r="7947" spans="1:12" x14ac:dyDescent="0.25">
      <c r="A7947">
        <v>608020114</v>
      </c>
      <c r="B7947" t="s">
        <v>7942</v>
      </c>
      <c r="C7947" s="3" t="s">
        <v>7</v>
      </c>
      <c r="D7947" s="3">
        <v>11</v>
      </c>
      <c r="E7947" t="s">
        <v>13676</v>
      </c>
      <c r="F7947" s="4" t="str">
        <f>VLOOKUP(E7947,A!$A$1:$L$12,2,FALSE)</f>
        <v>Central Activity</v>
      </c>
      <c r="G7947" t="s">
        <v>13736</v>
      </c>
      <c r="H7947" s="4" t="str">
        <f>VLOOKUP(G7947,B!$A$1:$L$44,2,FALSE)</f>
        <v>Central</v>
      </c>
      <c r="I7947" t="s">
        <v>13963</v>
      </c>
      <c r="J7947" t="str">
        <f>VLOOKUP(I7947,'C'!$A$1:$L$269,2,FALSE)</f>
        <v>Financial Aid</v>
      </c>
      <c r="K7947" t="s">
        <v>15352</v>
      </c>
      <c r="L7947" t="str">
        <f>VLOOKUP(K7947,D!$A$2:$B$1038,2,FALSE)</f>
        <v>Financial Aid Office</v>
      </c>
    </row>
    <row r="7948" spans="1:12" x14ac:dyDescent="0.25">
      <c r="A7948">
        <v>608020115</v>
      </c>
      <c r="B7948" t="s">
        <v>7943</v>
      </c>
      <c r="C7948" s="3" t="s">
        <v>7</v>
      </c>
      <c r="D7948" s="3">
        <v>11</v>
      </c>
      <c r="E7948" t="s">
        <v>13676</v>
      </c>
      <c r="F7948" s="4" t="str">
        <f>VLOOKUP(E7948,A!$A$1:$L$12,2,FALSE)</f>
        <v>Central Activity</v>
      </c>
      <c r="G7948" t="s">
        <v>13736</v>
      </c>
      <c r="H7948" s="4" t="str">
        <f>VLOOKUP(G7948,B!$A$1:$L$44,2,FALSE)</f>
        <v>Central</v>
      </c>
      <c r="I7948" t="s">
        <v>13963</v>
      </c>
      <c r="J7948" t="str">
        <f>VLOOKUP(I7948,'C'!$A$1:$L$269,2,FALSE)</f>
        <v>Financial Aid</v>
      </c>
      <c r="K7948" t="s">
        <v>15352</v>
      </c>
      <c r="L7948" t="str">
        <f>VLOOKUP(K7948,D!$A$2:$B$1038,2,FALSE)</f>
        <v>Financial Aid Office</v>
      </c>
    </row>
    <row r="7949" spans="1:12" x14ac:dyDescent="0.25">
      <c r="A7949">
        <v>608020116</v>
      </c>
      <c r="B7949" t="s">
        <v>7944</v>
      </c>
      <c r="C7949" s="3" t="s">
        <v>7</v>
      </c>
      <c r="D7949" s="3">
        <v>11</v>
      </c>
      <c r="E7949" t="s">
        <v>13676</v>
      </c>
      <c r="F7949" s="4" t="str">
        <f>VLOOKUP(E7949,A!$A$1:$L$12,2,FALSE)</f>
        <v>Central Activity</v>
      </c>
      <c r="G7949" t="s">
        <v>13736</v>
      </c>
      <c r="H7949" s="4" t="str">
        <f>VLOOKUP(G7949,B!$A$1:$L$44,2,FALSE)</f>
        <v>Central</v>
      </c>
      <c r="I7949" t="s">
        <v>13963</v>
      </c>
      <c r="J7949" t="str">
        <f>VLOOKUP(I7949,'C'!$A$1:$L$269,2,FALSE)</f>
        <v>Financial Aid</v>
      </c>
      <c r="K7949" t="s">
        <v>15352</v>
      </c>
      <c r="L7949" t="str">
        <f>VLOOKUP(K7949,D!$A$2:$B$1038,2,FALSE)</f>
        <v>Financial Aid Office</v>
      </c>
    </row>
    <row r="7950" spans="1:12" x14ac:dyDescent="0.25">
      <c r="A7950">
        <v>608020117</v>
      </c>
      <c r="B7950" t="s">
        <v>7945</v>
      </c>
      <c r="C7950" s="3" t="s">
        <v>7</v>
      </c>
      <c r="D7950" s="3">
        <v>11</v>
      </c>
      <c r="E7950" t="s">
        <v>13676</v>
      </c>
      <c r="F7950" s="4" t="str">
        <f>VLOOKUP(E7950,A!$A$1:$L$12,2,FALSE)</f>
        <v>Central Activity</v>
      </c>
      <c r="G7950" t="s">
        <v>13736</v>
      </c>
      <c r="H7950" s="4" t="str">
        <f>VLOOKUP(G7950,B!$A$1:$L$44,2,FALSE)</f>
        <v>Central</v>
      </c>
      <c r="I7950" t="s">
        <v>13963</v>
      </c>
      <c r="J7950" t="str">
        <f>VLOOKUP(I7950,'C'!$A$1:$L$269,2,FALSE)</f>
        <v>Financial Aid</v>
      </c>
      <c r="K7950" t="s">
        <v>15352</v>
      </c>
      <c r="L7950" t="str">
        <f>VLOOKUP(K7950,D!$A$2:$B$1038,2,FALSE)</f>
        <v>Financial Aid Office</v>
      </c>
    </row>
    <row r="7951" spans="1:12" x14ac:dyDescent="0.25">
      <c r="A7951">
        <v>608020301</v>
      </c>
      <c r="B7951" t="s">
        <v>7946</v>
      </c>
      <c r="C7951" s="3" t="s">
        <v>7</v>
      </c>
      <c r="D7951" s="3">
        <v>11</v>
      </c>
      <c r="E7951" t="s">
        <v>13676</v>
      </c>
      <c r="F7951" s="4" t="str">
        <f>VLOOKUP(E7951,A!$A$1:$L$12,2,FALSE)</f>
        <v>Central Activity</v>
      </c>
      <c r="G7951" t="s">
        <v>13736</v>
      </c>
      <c r="H7951" s="4" t="str">
        <f>VLOOKUP(G7951,B!$A$1:$L$44,2,FALSE)</f>
        <v>Central</v>
      </c>
      <c r="I7951" t="s">
        <v>13963</v>
      </c>
      <c r="J7951" t="str">
        <f>VLOOKUP(I7951,'C'!$A$1:$L$269,2,FALSE)</f>
        <v>Financial Aid</v>
      </c>
      <c r="K7951" t="s">
        <v>15352</v>
      </c>
      <c r="L7951" t="str">
        <f>VLOOKUP(K7951,D!$A$2:$B$1038,2,FALSE)</f>
        <v>Financial Aid Office</v>
      </c>
    </row>
    <row r="7952" spans="1:12" x14ac:dyDescent="0.25">
      <c r="A7952">
        <v>608020302</v>
      </c>
      <c r="B7952" t="s">
        <v>7947</v>
      </c>
      <c r="C7952" s="3" t="s">
        <v>7</v>
      </c>
      <c r="D7952" s="3">
        <v>11</v>
      </c>
      <c r="E7952" t="s">
        <v>13676</v>
      </c>
      <c r="F7952" s="4" t="str">
        <f>VLOOKUP(E7952,A!$A$1:$L$12,2,FALSE)</f>
        <v>Central Activity</v>
      </c>
      <c r="G7952" t="s">
        <v>13736</v>
      </c>
      <c r="H7952" s="4" t="str">
        <f>VLOOKUP(G7952,B!$A$1:$L$44,2,FALSE)</f>
        <v>Central</v>
      </c>
      <c r="I7952" t="s">
        <v>13963</v>
      </c>
      <c r="J7952" t="str">
        <f>VLOOKUP(I7952,'C'!$A$1:$L$269,2,FALSE)</f>
        <v>Financial Aid</v>
      </c>
      <c r="K7952" t="s">
        <v>15352</v>
      </c>
      <c r="L7952" t="str">
        <f>VLOOKUP(K7952,D!$A$2:$B$1038,2,FALSE)</f>
        <v>Financial Aid Office</v>
      </c>
    </row>
    <row r="7953" spans="1:12" x14ac:dyDescent="0.25">
      <c r="A7953">
        <v>608020303</v>
      </c>
      <c r="B7953" t="s">
        <v>7948</v>
      </c>
      <c r="C7953" s="3" t="s">
        <v>7</v>
      </c>
      <c r="D7953" s="3">
        <v>11</v>
      </c>
      <c r="E7953" t="s">
        <v>13676</v>
      </c>
      <c r="F7953" s="4" t="str">
        <f>VLOOKUP(E7953,A!$A$1:$L$12,2,FALSE)</f>
        <v>Central Activity</v>
      </c>
      <c r="G7953" t="s">
        <v>13736</v>
      </c>
      <c r="H7953" s="4" t="str">
        <f>VLOOKUP(G7953,B!$A$1:$L$44,2,FALSE)</f>
        <v>Central</v>
      </c>
      <c r="I7953" t="s">
        <v>13963</v>
      </c>
      <c r="J7953" t="str">
        <f>VLOOKUP(I7953,'C'!$A$1:$L$269,2,FALSE)</f>
        <v>Financial Aid</v>
      </c>
      <c r="K7953" t="s">
        <v>15352</v>
      </c>
      <c r="L7953" t="str">
        <f>VLOOKUP(K7953,D!$A$2:$B$1038,2,FALSE)</f>
        <v>Financial Aid Office</v>
      </c>
    </row>
    <row r="7954" spans="1:12" x14ac:dyDescent="0.25">
      <c r="A7954">
        <v>608020304</v>
      </c>
      <c r="B7954" t="s">
        <v>7949</v>
      </c>
      <c r="C7954" s="3" t="s">
        <v>7</v>
      </c>
      <c r="D7954" s="3">
        <v>11</v>
      </c>
      <c r="E7954" t="s">
        <v>13676</v>
      </c>
      <c r="F7954" s="4" t="str">
        <f>VLOOKUP(E7954,A!$A$1:$L$12,2,FALSE)</f>
        <v>Central Activity</v>
      </c>
      <c r="G7954" t="s">
        <v>13736</v>
      </c>
      <c r="H7954" s="4" t="str">
        <f>VLOOKUP(G7954,B!$A$1:$L$44,2,FALSE)</f>
        <v>Central</v>
      </c>
      <c r="I7954" t="s">
        <v>13963</v>
      </c>
      <c r="J7954" t="str">
        <f>VLOOKUP(I7954,'C'!$A$1:$L$269,2,FALSE)</f>
        <v>Financial Aid</v>
      </c>
      <c r="K7954" t="s">
        <v>15352</v>
      </c>
      <c r="L7954" t="str">
        <f>VLOOKUP(K7954,D!$A$2:$B$1038,2,FALSE)</f>
        <v>Financial Aid Office</v>
      </c>
    </row>
    <row r="7955" spans="1:12" x14ac:dyDescent="0.25">
      <c r="A7955">
        <v>608020305</v>
      </c>
      <c r="B7955" t="s">
        <v>7950</v>
      </c>
      <c r="C7955" s="3" t="s">
        <v>7</v>
      </c>
      <c r="D7955" s="3">
        <v>11</v>
      </c>
      <c r="E7955" t="s">
        <v>13676</v>
      </c>
      <c r="F7955" s="4" t="str">
        <f>VLOOKUP(E7955,A!$A$1:$L$12,2,FALSE)</f>
        <v>Central Activity</v>
      </c>
      <c r="G7955" t="s">
        <v>13736</v>
      </c>
      <c r="H7955" s="4" t="str">
        <f>VLOOKUP(G7955,B!$A$1:$L$44,2,FALSE)</f>
        <v>Central</v>
      </c>
      <c r="I7955" t="s">
        <v>13963</v>
      </c>
      <c r="J7955" t="str">
        <f>VLOOKUP(I7955,'C'!$A$1:$L$269,2,FALSE)</f>
        <v>Financial Aid</v>
      </c>
      <c r="K7955" t="s">
        <v>15352</v>
      </c>
      <c r="L7955" t="str">
        <f>VLOOKUP(K7955,D!$A$2:$B$1038,2,FALSE)</f>
        <v>Financial Aid Office</v>
      </c>
    </row>
    <row r="7956" spans="1:12" x14ac:dyDescent="0.25">
      <c r="A7956">
        <v>608020306</v>
      </c>
      <c r="B7956" t="s">
        <v>7951</v>
      </c>
      <c r="C7956" s="3" t="s">
        <v>7</v>
      </c>
      <c r="D7956" s="3">
        <v>11</v>
      </c>
      <c r="E7956" t="s">
        <v>13676</v>
      </c>
      <c r="F7956" s="4" t="str">
        <f>VLOOKUP(E7956,A!$A$1:$L$12,2,FALSE)</f>
        <v>Central Activity</v>
      </c>
      <c r="G7956" t="s">
        <v>13736</v>
      </c>
      <c r="H7956" s="4" t="str">
        <f>VLOOKUP(G7956,B!$A$1:$L$44,2,FALSE)</f>
        <v>Central</v>
      </c>
      <c r="I7956" t="s">
        <v>13963</v>
      </c>
      <c r="J7956" t="str">
        <f>VLOOKUP(I7956,'C'!$A$1:$L$269,2,FALSE)</f>
        <v>Financial Aid</v>
      </c>
      <c r="K7956" t="s">
        <v>15352</v>
      </c>
      <c r="L7956" t="str">
        <f>VLOOKUP(K7956,D!$A$2:$B$1038,2,FALSE)</f>
        <v>Financial Aid Office</v>
      </c>
    </row>
    <row r="7957" spans="1:12" x14ac:dyDescent="0.25">
      <c r="A7957">
        <v>608020501</v>
      </c>
      <c r="B7957" t="s">
        <v>7952</v>
      </c>
      <c r="C7957" s="3" t="s">
        <v>7</v>
      </c>
      <c r="D7957" s="3">
        <v>11</v>
      </c>
      <c r="E7957" t="s">
        <v>13676</v>
      </c>
      <c r="F7957" s="4" t="str">
        <f>VLOOKUP(E7957,A!$A$1:$L$12,2,FALSE)</f>
        <v>Central Activity</v>
      </c>
      <c r="G7957" t="s">
        <v>13736</v>
      </c>
      <c r="H7957" s="4" t="str">
        <f>VLOOKUP(G7957,B!$A$1:$L$44,2,FALSE)</f>
        <v>Central</v>
      </c>
      <c r="I7957" t="s">
        <v>13963</v>
      </c>
      <c r="J7957" t="str">
        <f>VLOOKUP(I7957,'C'!$A$1:$L$269,2,FALSE)</f>
        <v>Financial Aid</v>
      </c>
      <c r="K7957" t="s">
        <v>15352</v>
      </c>
      <c r="L7957" t="str">
        <f>VLOOKUP(K7957,D!$A$2:$B$1038,2,FALSE)</f>
        <v>Financial Aid Office</v>
      </c>
    </row>
    <row r="7958" spans="1:12" x14ac:dyDescent="0.25">
      <c r="A7958">
        <v>608020502</v>
      </c>
      <c r="B7958" t="s">
        <v>7953</v>
      </c>
      <c r="C7958" s="3" t="s">
        <v>7</v>
      </c>
      <c r="D7958" s="3">
        <v>11</v>
      </c>
      <c r="E7958" t="s">
        <v>13676</v>
      </c>
      <c r="F7958" s="4" t="str">
        <f>VLOOKUP(E7958,A!$A$1:$L$12,2,FALSE)</f>
        <v>Central Activity</v>
      </c>
      <c r="G7958" t="s">
        <v>13736</v>
      </c>
      <c r="H7958" s="4" t="str">
        <f>VLOOKUP(G7958,B!$A$1:$L$44,2,FALSE)</f>
        <v>Central</v>
      </c>
      <c r="I7958" t="s">
        <v>13963</v>
      </c>
      <c r="J7958" t="str">
        <f>VLOOKUP(I7958,'C'!$A$1:$L$269,2,FALSE)</f>
        <v>Financial Aid</v>
      </c>
      <c r="K7958" t="s">
        <v>15352</v>
      </c>
      <c r="L7958" t="str">
        <f>VLOOKUP(K7958,D!$A$2:$B$1038,2,FALSE)</f>
        <v>Financial Aid Office</v>
      </c>
    </row>
    <row r="7959" spans="1:12" x14ac:dyDescent="0.25">
      <c r="A7959">
        <v>608020503</v>
      </c>
      <c r="B7959" t="s">
        <v>7954</v>
      </c>
      <c r="C7959" s="3" t="s">
        <v>7</v>
      </c>
      <c r="D7959" s="3">
        <v>11</v>
      </c>
      <c r="E7959" t="s">
        <v>13676</v>
      </c>
      <c r="F7959" s="4" t="str">
        <f>VLOOKUP(E7959,A!$A$1:$L$12,2,FALSE)</f>
        <v>Central Activity</v>
      </c>
      <c r="G7959" t="s">
        <v>13736</v>
      </c>
      <c r="H7959" s="4" t="str">
        <f>VLOOKUP(G7959,B!$A$1:$L$44,2,FALSE)</f>
        <v>Central</v>
      </c>
      <c r="I7959" t="s">
        <v>13963</v>
      </c>
      <c r="J7959" t="str">
        <f>VLOOKUP(I7959,'C'!$A$1:$L$269,2,FALSE)</f>
        <v>Financial Aid</v>
      </c>
      <c r="K7959" t="s">
        <v>15352</v>
      </c>
      <c r="L7959" t="str">
        <f>VLOOKUP(K7959,D!$A$2:$B$1038,2,FALSE)</f>
        <v>Financial Aid Office</v>
      </c>
    </row>
    <row r="7960" spans="1:12" x14ac:dyDescent="0.25">
      <c r="A7960">
        <v>608020504</v>
      </c>
      <c r="B7960" t="s">
        <v>7955</v>
      </c>
      <c r="C7960" s="3" t="s">
        <v>7</v>
      </c>
      <c r="D7960" s="3">
        <v>11</v>
      </c>
      <c r="E7960" t="s">
        <v>13676</v>
      </c>
      <c r="F7960" s="4" t="str">
        <f>VLOOKUP(E7960,A!$A$1:$L$12,2,FALSE)</f>
        <v>Central Activity</v>
      </c>
      <c r="G7960" t="s">
        <v>13736</v>
      </c>
      <c r="H7960" s="4" t="str">
        <f>VLOOKUP(G7960,B!$A$1:$L$44,2,FALSE)</f>
        <v>Central</v>
      </c>
      <c r="I7960" t="s">
        <v>13963</v>
      </c>
      <c r="J7960" t="str">
        <f>VLOOKUP(I7960,'C'!$A$1:$L$269,2,FALSE)</f>
        <v>Financial Aid</v>
      </c>
      <c r="K7960" t="s">
        <v>15352</v>
      </c>
      <c r="L7960" t="str">
        <f>VLOOKUP(K7960,D!$A$2:$B$1038,2,FALSE)</f>
        <v>Financial Aid Office</v>
      </c>
    </row>
    <row r="7961" spans="1:12" x14ac:dyDescent="0.25">
      <c r="A7961">
        <v>608020505</v>
      </c>
      <c r="B7961" t="s">
        <v>7956</v>
      </c>
      <c r="C7961" s="3" t="s">
        <v>7</v>
      </c>
      <c r="D7961" s="3">
        <v>11</v>
      </c>
      <c r="E7961" t="s">
        <v>13676</v>
      </c>
      <c r="F7961" s="4" t="str">
        <f>VLOOKUP(E7961,A!$A$1:$L$12,2,FALSE)</f>
        <v>Central Activity</v>
      </c>
      <c r="G7961" t="s">
        <v>13736</v>
      </c>
      <c r="H7961" s="4" t="str">
        <f>VLOOKUP(G7961,B!$A$1:$L$44,2,FALSE)</f>
        <v>Central</v>
      </c>
      <c r="I7961" t="s">
        <v>13963</v>
      </c>
      <c r="J7961" t="str">
        <f>VLOOKUP(I7961,'C'!$A$1:$L$269,2,FALSE)</f>
        <v>Financial Aid</v>
      </c>
      <c r="K7961" t="s">
        <v>15352</v>
      </c>
      <c r="L7961" t="str">
        <f>VLOOKUP(K7961,D!$A$2:$B$1038,2,FALSE)</f>
        <v>Financial Aid Office</v>
      </c>
    </row>
    <row r="7962" spans="1:12" x14ac:dyDescent="0.25">
      <c r="A7962">
        <v>608020506</v>
      </c>
      <c r="B7962" t="s">
        <v>7957</v>
      </c>
      <c r="C7962" s="3" t="s">
        <v>7</v>
      </c>
      <c r="D7962" s="3">
        <v>11</v>
      </c>
      <c r="E7962" t="s">
        <v>13676</v>
      </c>
      <c r="F7962" s="4" t="str">
        <f>VLOOKUP(E7962,A!$A$1:$L$12,2,FALSE)</f>
        <v>Central Activity</v>
      </c>
      <c r="G7962" t="s">
        <v>13736</v>
      </c>
      <c r="H7962" s="4" t="str">
        <f>VLOOKUP(G7962,B!$A$1:$L$44,2,FALSE)</f>
        <v>Central</v>
      </c>
      <c r="I7962" t="s">
        <v>13963</v>
      </c>
      <c r="J7962" t="str">
        <f>VLOOKUP(I7962,'C'!$A$1:$L$269,2,FALSE)</f>
        <v>Financial Aid</v>
      </c>
      <c r="K7962" t="s">
        <v>15352</v>
      </c>
      <c r="L7962" t="str">
        <f>VLOOKUP(K7962,D!$A$2:$B$1038,2,FALSE)</f>
        <v>Financial Aid Office</v>
      </c>
    </row>
    <row r="7963" spans="1:12" x14ac:dyDescent="0.25">
      <c r="A7963">
        <v>608020507</v>
      </c>
      <c r="B7963" t="s">
        <v>7958</v>
      </c>
      <c r="C7963" s="3" t="s">
        <v>7</v>
      </c>
      <c r="D7963" s="3">
        <v>11</v>
      </c>
      <c r="E7963" t="s">
        <v>13676</v>
      </c>
      <c r="F7963" s="4" t="str">
        <f>VLOOKUP(E7963,A!$A$1:$L$12,2,FALSE)</f>
        <v>Central Activity</v>
      </c>
      <c r="G7963" t="s">
        <v>13736</v>
      </c>
      <c r="H7963" s="4" t="str">
        <f>VLOOKUP(G7963,B!$A$1:$L$44,2,FALSE)</f>
        <v>Central</v>
      </c>
      <c r="I7963" t="s">
        <v>13963</v>
      </c>
      <c r="J7963" t="str">
        <f>VLOOKUP(I7963,'C'!$A$1:$L$269,2,FALSE)</f>
        <v>Financial Aid</v>
      </c>
      <c r="K7963" t="s">
        <v>15352</v>
      </c>
      <c r="L7963" t="str">
        <f>VLOOKUP(K7963,D!$A$2:$B$1038,2,FALSE)</f>
        <v>Financial Aid Office</v>
      </c>
    </row>
    <row r="7964" spans="1:12" x14ac:dyDescent="0.25">
      <c r="A7964">
        <v>608020508</v>
      </c>
      <c r="B7964" t="s">
        <v>7959</v>
      </c>
      <c r="C7964" s="3" t="s">
        <v>7</v>
      </c>
      <c r="D7964" s="3">
        <v>11</v>
      </c>
      <c r="E7964" t="s">
        <v>13676</v>
      </c>
      <c r="F7964" s="4" t="str">
        <f>VLOOKUP(E7964,A!$A$1:$L$12,2,FALSE)</f>
        <v>Central Activity</v>
      </c>
      <c r="G7964" t="s">
        <v>13736</v>
      </c>
      <c r="H7964" s="4" t="str">
        <f>VLOOKUP(G7964,B!$A$1:$L$44,2,FALSE)</f>
        <v>Central</v>
      </c>
      <c r="I7964" t="s">
        <v>13963</v>
      </c>
      <c r="J7964" t="str">
        <f>VLOOKUP(I7964,'C'!$A$1:$L$269,2,FALSE)</f>
        <v>Financial Aid</v>
      </c>
      <c r="K7964" t="s">
        <v>15352</v>
      </c>
      <c r="L7964" t="str">
        <f>VLOOKUP(K7964,D!$A$2:$B$1038,2,FALSE)</f>
        <v>Financial Aid Office</v>
      </c>
    </row>
    <row r="7965" spans="1:12" x14ac:dyDescent="0.25">
      <c r="A7965">
        <v>608020509</v>
      </c>
      <c r="B7965" t="s">
        <v>7960</v>
      </c>
      <c r="C7965" s="3" t="s">
        <v>7</v>
      </c>
      <c r="D7965" s="3">
        <v>11</v>
      </c>
      <c r="E7965" t="s">
        <v>13676</v>
      </c>
      <c r="F7965" s="4" t="str">
        <f>VLOOKUP(E7965,A!$A$1:$L$12,2,FALSE)</f>
        <v>Central Activity</v>
      </c>
      <c r="G7965" t="s">
        <v>13736</v>
      </c>
      <c r="H7965" s="4" t="str">
        <f>VLOOKUP(G7965,B!$A$1:$L$44,2,FALSE)</f>
        <v>Central</v>
      </c>
      <c r="I7965" t="s">
        <v>13963</v>
      </c>
      <c r="J7965" t="str">
        <f>VLOOKUP(I7965,'C'!$A$1:$L$269,2,FALSE)</f>
        <v>Financial Aid</v>
      </c>
      <c r="K7965" t="s">
        <v>15352</v>
      </c>
      <c r="L7965" t="str">
        <f>VLOOKUP(K7965,D!$A$2:$B$1038,2,FALSE)</f>
        <v>Financial Aid Office</v>
      </c>
    </row>
    <row r="7966" spans="1:12" x14ac:dyDescent="0.25">
      <c r="A7966">
        <v>608020510</v>
      </c>
      <c r="B7966" t="s">
        <v>7961</v>
      </c>
      <c r="C7966" s="3" t="s">
        <v>7</v>
      </c>
      <c r="D7966" s="3">
        <v>11</v>
      </c>
      <c r="E7966" t="s">
        <v>13676</v>
      </c>
      <c r="F7966" s="4" t="str">
        <f>VLOOKUP(E7966,A!$A$1:$L$12,2,FALSE)</f>
        <v>Central Activity</v>
      </c>
      <c r="G7966" t="s">
        <v>13736</v>
      </c>
      <c r="H7966" s="4" t="str">
        <f>VLOOKUP(G7966,B!$A$1:$L$44,2,FALSE)</f>
        <v>Central</v>
      </c>
      <c r="I7966" t="s">
        <v>13963</v>
      </c>
      <c r="J7966" t="str">
        <f>VLOOKUP(I7966,'C'!$A$1:$L$269,2,FALSE)</f>
        <v>Financial Aid</v>
      </c>
      <c r="K7966" t="s">
        <v>15352</v>
      </c>
      <c r="L7966" t="str">
        <f>VLOOKUP(K7966,D!$A$2:$B$1038,2,FALSE)</f>
        <v>Financial Aid Office</v>
      </c>
    </row>
    <row r="7967" spans="1:12" x14ac:dyDescent="0.25">
      <c r="A7967">
        <v>608020511</v>
      </c>
      <c r="B7967" t="s">
        <v>7962</v>
      </c>
      <c r="C7967" s="3" t="s">
        <v>7</v>
      </c>
      <c r="D7967" s="3">
        <v>11</v>
      </c>
      <c r="E7967" t="s">
        <v>13676</v>
      </c>
      <c r="F7967" s="4" t="str">
        <f>VLOOKUP(E7967,A!$A$1:$L$12,2,FALSE)</f>
        <v>Central Activity</v>
      </c>
      <c r="G7967" t="s">
        <v>13736</v>
      </c>
      <c r="H7967" s="4" t="str">
        <f>VLOOKUP(G7967,B!$A$1:$L$44,2,FALSE)</f>
        <v>Central</v>
      </c>
      <c r="I7967" t="s">
        <v>13963</v>
      </c>
      <c r="J7967" t="str">
        <f>VLOOKUP(I7967,'C'!$A$1:$L$269,2,FALSE)</f>
        <v>Financial Aid</v>
      </c>
      <c r="K7967" t="s">
        <v>15352</v>
      </c>
      <c r="L7967" t="str">
        <f>VLOOKUP(K7967,D!$A$2:$B$1038,2,FALSE)</f>
        <v>Financial Aid Office</v>
      </c>
    </row>
    <row r="7968" spans="1:12" x14ac:dyDescent="0.25">
      <c r="A7968">
        <v>608020512</v>
      </c>
      <c r="B7968" t="s">
        <v>7963</v>
      </c>
      <c r="C7968" s="3" t="s">
        <v>7</v>
      </c>
      <c r="D7968" s="3">
        <v>11</v>
      </c>
      <c r="E7968" t="s">
        <v>13676</v>
      </c>
      <c r="F7968" s="4" t="str">
        <f>VLOOKUP(E7968,A!$A$1:$L$12,2,FALSE)</f>
        <v>Central Activity</v>
      </c>
      <c r="G7968" t="s">
        <v>13736</v>
      </c>
      <c r="H7968" s="4" t="str">
        <f>VLOOKUP(G7968,B!$A$1:$L$44,2,FALSE)</f>
        <v>Central</v>
      </c>
      <c r="I7968" t="s">
        <v>13963</v>
      </c>
      <c r="J7968" t="str">
        <f>VLOOKUP(I7968,'C'!$A$1:$L$269,2,FALSE)</f>
        <v>Financial Aid</v>
      </c>
      <c r="K7968" t="s">
        <v>15352</v>
      </c>
      <c r="L7968" t="str">
        <f>VLOOKUP(K7968,D!$A$2:$B$1038,2,FALSE)</f>
        <v>Financial Aid Office</v>
      </c>
    </row>
    <row r="7969" spans="1:12" x14ac:dyDescent="0.25">
      <c r="A7969">
        <v>608020513</v>
      </c>
      <c r="B7969" t="s">
        <v>7964</v>
      </c>
      <c r="C7969" s="3" t="s">
        <v>7</v>
      </c>
      <c r="D7969" s="3">
        <v>11</v>
      </c>
      <c r="E7969" t="s">
        <v>13676</v>
      </c>
      <c r="F7969" s="4" t="str">
        <f>VLOOKUP(E7969,A!$A$1:$L$12,2,FALSE)</f>
        <v>Central Activity</v>
      </c>
      <c r="G7969" t="s">
        <v>13736</v>
      </c>
      <c r="H7969" s="4" t="str">
        <f>VLOOKUP(G7969,B!$A$1:$L$44,2,FALSE)</f>
        <v>Central</v>
      </c>
      <c r="I7969" t="s">
        <v>13963</v>
      </c>
      <c r="J7969" t="str">
        <f>VLOOKUP(I7969,'C'!$A$1:$L$269,2,FALSE)</f>
        <v>Financial Aid</v>
      </c>
      <c r="K7969" t="s">
        <v>15352</v>
      </c>
      <c r="L7969" t="str">
        <f>VLOOKUP(K7969,D!$A$2:$B$1038,2,FALSE)</f>
        <v>Financial Aid Office</v>
      </c>
    </row>
    <row r="7970" spans="1:12" x14ac:dyDescent="0.25">
      <c r="A7970">
        <v>608020701</v>
      </c>
      <c r="B7970" t="s">
        <v>7965</v>
      </c>
      <c r="C7970" s="3" t="s">
        <v>7</v>
      </c>
      <c r="D7970" s="3">
        <v>11</v>
      </c>
      <c r="E7970" t="s">
        <v>13676</v>
      </c>
      <c r="F7970" s="4" t="str">
        <f>VLOOKUP(E7970,A!$A$1:$L$12,2,FALSE)</f>
        <v>Central Activity</v>
      </c>
      <c r="G7970" t="s">
        <v>13736</v>
      </c>
      <c r="H7970" s="4" t="str">
        <f>VLOOKUP(G7970,B!$A$1:$L$44,2,FALSE)</f>
        <v>Central</v>
      </c>
      <c r="I7970" t="s">
        <v>13963</v>
      </c>
      <c r="J7970" t="str">
        <f>VLOOKUP(I7970,'C'!$A$1:$L$269,2,FALSE)</f>
        <v>Financial Aid</v>
      </c>
      <c r="K7970" t="s">
        <v>15352</v>
      </c>
      <c r="L7970" t="str">
        <f>VLOOKUP(K7970,D!$A$2:$B$1038,2,FALSE)</f>
        <v>Financial Aid Office</v>
      </c>
    </row>
    <row r="7971" spans="1:12" x14ac:dyDescent="0.25">
      <c r="A7971">
        <v>608020702</v>
      </c>
      <c r="B7971" t="s">
        <v>7966</v>
      </c>
      <c r="C7971" s="3" t="s">
        <v>7</v>
      </c>
      <c r="D7971" s="3">
        <v>11</v>
      </c>
      <c r="E7971" t="s">
        <v>13676</v>
      </c>
      <c r="F7971" s="4" t="str">
        <f>VLOOKUP(E7971,A!$A$1:$L$12,2,FALSE)</f>
        <v>Central Activity</v>
      </c>
      <c r="G7971" t="s">
        <v>13736</v>
      </c>
      <c r="H7971" s="4" t="str">
        <f>VLOOKUP(G7971,B!$A$1:$L$44,2,FALSE)</f>
        <v>Central</v>
      </c>
      <c r="I7971" t="s">
        <v>13963</v>
      </c>
      <c r="J7971" t="str">
        <f>VLOOKUP(I7971,'C'!$A$1:$L$269,2,FALSE)</f>
        <v>Financial Aid</v>
      </c>
      <c r="K7971" t="s">
        <v>15352</v>
      </c>
      <c r="L7971" t="str">
        <f>VLOOKUP(K7971,D!$A$2:$B$1038,2,FALSE)</f>
        <v>Financial Aid Office</v>
      </c>
    </row>
    <row r="7972" spans="1:12" x14ac:dyDescent="0.25">
      <c r="A7972">
        <v>608020703</v>
      </c>
      <c r="B7972" t="s">
        <v>7967</v>
      </c>
      <c r="C7972" s="3" t="s">
        <v>7</v>
      </c>
      <c r="D7972" s="3">
        <v>11</v>
      </c>
      <c r="E7972" t="s">
        <v>13676</v>
      </c>
      <c r="F7972" s="4" t="str">
        <f>VLOOKUP(E7972,A!$A$1:$L$12,2,FALSE)</f>
        <v>Central Activity</v>
      </c>
      <c r="G7972" t="s">
        <v>13736</v>
      </c>
      <c r="H7972" s="4" t="str">
        <f>VLOOKUP(G7972,B!$A$1:$L$44,2,FALSE)</f>
        <v>Central</v>
      </c>
      <c r="I7972" t="s">
        <v>13963</v>
      </c>
      <c r="J7972" t="str">
        <f>VLOOKUP(I7972,'C'!$A$1:$L$269,2,FALSE)</f>
        <v>Financial Aid</v>
      </c>
      <c r="K7972" t="s">
        <v>15352</v>
      </c>
      <c r="L7972" t="str">
        <f>VLOOKUP(K7972,D!$A$2:$B$1038,2,FALSE)</f>
        <v>Financial Aid Office</v>
      </c>
    </row>
    <row r="7973" spans="1:12" x14ac:dyDescent="0.25">
      <c r="A7973">
        <v>608020704</v>
      </c>
      <c r="B7973" t="s">
        <v>7968</v>
      </c>
      <c r="C7973" s="3" t="s">
        <v>7</v>
      </c>
      <c r="D7973" s="3">
        <v>11</v>
      </c>
      <c r="E7973" t="s">
        <v>13676</v>
      </c>
      <c r="F7973" s="4" t="str">
        <f>VLOOKUP(E7973,A!$A$1:$L$12,2,FALSE)</f>
        <v>Central Activity</v>
      </c>
      <c r="G7973" t="s">
        <v>13736</v>
      </c>
      <c r="H7973" s="4" t="str">
        <f>VLOOKUP(G7973,B!$A$1:$L$44,2,FALSE)</f>
        <v>Central</v>
      </c>
      <c r="I7973" t="s">
        <v>13963</v>
      </c>
      <c r="J7973" t="str">
        <f>VLOOKUP(I7973,'C'!$A$1:$L$269,2,FALSE)</f>
        <v>Financial Aid</v>
      </c>
      <c r="K7973" t="s">
        <v>15352</v>
      </c>
      <c r="L7973" t="str">
        <f>VLOOKUP(K7973,D!$A$2:$B$1038,2,FALSE)</f>
        <v>Financial Aid Office</v>
      </c>
    </row>
    <row r="7974" spans="1:12" x14ac:dyDescent="0.25">
      <c r="A7974">
        <v>608020705</v>
      </c>
      <c r="B7974" t="s">
        <v>7969</v>
      </c>
      <c r="C7974" s="3" t="s">
        <v>7</v>
      </c>
      <c r="D7974" s="3">
        <v>11</v>
      </c>
      <c r="E7974" t="s">
        <v>13676</v>
      </c>
      <c r="F7974" s="4" t="str">
        <f>VLOOKUP(E7974,A!$A$1:$L$12,2,FALSE)</f>
        <v>Central Activity</v>
      </c>
      <c r="G7974" t="s">
        <v>13736</v>
      </c>
      <c r="H7974" s="4" t="str">
        <f>VLOOKUP(G7974,B!$A$1:$L$44,2,FALSE)</f>
        <v>Central</v>
      </c>
      <c r="I7974" t="s">
        <v>13963</v>
      </c>
      <c r="J7974" t="str">
        <f>VLOOKUP(I7974,'C'!$A$1:$L$269,2,FALSE)</f>
        <v>Financial Aid</v>
      </c>
      <c r="K7974" t="s">
        <v>15352</v>
      </c>
      <c r="L7974" t="str">
        <f>VLOOKUP(K7974,D!$A$2:$B$1038,2,FALSE)</f>
        <v>Financial Aid Office</v>
      </c>
    </row>
    <row r="7975" spans="1:12" x14ac:dyDescent="0.25">
      <c r="A7975">
        <v>608020706</v>
      </c>
      <c r="B7975" t="s">
        <v>7970</v>
      </c>
      <c r="C7975" s="3" t="s">
        <v>7</v>
      </c>
      <c r="D7975" s="3">
        <v>11</v>
      </c>
      <c r="E7975" t="s">
        <v>13676</v>
      </c>
      <c r="F7975" s="4" t="str">
        <f>VLOOKUP(E7975,A!$A$1:$L$12,2,FALSE)</f>
        <v>Central Activity</v>
      </c>
      <c r="G7975" t="s">
        <v>13736</v>
      </c>
      <c r="H7975" s="4" t="str">
        <f>VLOOKUP(G7975,B!$A$1:$L$44,2,FALSE)</f>
        <v>Central</v>
      </c>
      <c r="I7975" t="s">
        <v>13963</v>
      </c>
      <c r="J7975" t="str">
        <f>VLOOKUP(I7975,'C'!$A$1:$L$269,2,FALSE)</f>
        <v>Financial Aid</v>
      </c>
      <c r="K7975" t="s">
        <v>15352</v>
      </c>
      <c r="L7975" t="str">
        <f>VLOOKUP(K7975,D!$A$2:$B$1038,2,FALSE)</f>
        <v>Financial Aid Office</v>
      </c>
    </row>
    <row r="7976" spans="1:12" x14ac:dyDescent="0.25">
      <c r="A7976">
        <v>608020707</v>
      </c>
      <c r="B7976" t="s">
        <v>7971</v>
      </c>
      <c r="C7976" s="3" t="s">
        <v>7</v>
      </c>
      <c r="D7976" s="3">
        <v>11</v>
      </c>
      <c r="E7976" t="s">
        <v>13676</v>
      </c>
      <c r="F7976" s="4" t="str">
        <f>VLOOKUP(E7976,A!$A$1:$L$12,2,FALSE)</f>
        <v>Central Activity</v>
      </c>
      <c r="G7976" t="s">
        <v>13736</v>
      </c>
      <c r="H7976" s="4" t="str">
        <f>VLOOKUP(G7976,B!$A$1:$L$44,2,FALSE)</f>
        <v>Central</v>
      </c>
      <c r="I7976" t="s">
        <v>13963</v>
      </c>
      <c r="J7976" t="str">
        <f>VLOOKUP(I7976,'C'!$A$1:$L$269,2,FALSE)</f>
        <v>Financial Aid</v>
      </c>
      <c r="K7976" t="s">
        <v>15352</v>
      </c>
      <c r="L7976" t="str">
        <f>VLOOKUP(K7976,D!$A$2:$B$1038,2,FALSE)</f>
        <v>Financial Aid Office</v>
      </c>
    </row>
    <row r="7977" spans="1:12" x14ac:dyDescent="0.25">
      <c r="A7977">
        <v>608020708</v>
      </c>
      <c r="B7977" t="s">
        <v>7972</v>
      </c>
      <c r="C7977" s="3" t="s">
        <v>7</v>
      </c>
      <c r="D7977" s="3">
        <v>11</v>
      </c>
      <c r="E7977" t="s">
        <v>13676</v>
      </c>
      <c r="F7977" s="4" t="str">
        <f>VLOOKUP(E7977,A!$A$1:$L$12,2,FALSE)</f>
        <v>Central Activity</v>
      </c>
      <c r="G7977" t="s">
        <v>13736</v>
      </c>
      <c r="H7977" s="4" t="str">
        <f>VLOOKUP(G7977,B!$A$1:$L$44,2,FALSE)</f>
        <v>Central</v>
      </c>
      <c r="I7977" t="s">
        <v>13963</v>
      </c>
      <c r="J7977" t="str">
        <f>VLOOKUP(I7977,'C'!$A$1:$L$269,2,FALSE)</f>
        <v>Financial Aid</v>
      </c>
      <c r="K7977" t="s">
        <v>15352</v>
      </c>
      <c r="L7977" t="str">
        <f>VLOOKUP(K7977,D!$A$2:$B$1038,2,FALSE)</f>
        <v>Financial Aid Office</v>
      </c>
    </row>
    <row r="7978" spans="1:12" x14ac:dyDescent="0.25">
      <c r="A7978">
        <v>608020709</v>
      </c>
      <c r="B7978" t="s">
        <v>7973</v>
      </c>
      <c r="C7978" s="3" t="s">
        <v>7</v>
      </c>
      <c r="D7978" s="3">
        <v>11</v>
      </c>
      <c r="E7978" t="s">
        <v>13676</v>
      </c>
      <c r="F7978" s="4" t="str">
        <f>VLOOKUP(E7978,A!$A$1:$L$12,2,FALSE)</f>
        <v>Central Activity</v>
      </c>
      <c r="G7978" t="s">
        <v>13736</v>
      </c>
      <c r="H7978" s="4" t="str">
        <f>VLOOKUP(G7978,B!$A$1:$L$44,2,FALSE)</f>
        <v>Central</v>
      </c>
      <c r="I7978" t="s">
        <v>13963</v>
      </c>
      <c r="J7978" t="str">
        <f>VLOOKUP(I7978,'C'!$A$1:$L$269,2,FALSE)</f>
        <v>Financial Aid</v>
      </c>
      <c r="K7978" t="s">
        <v>15352</v>
      </c>
      <c r="L7978" t="str">
        <f>VLOOKUP(K7978,D!$A$2:$B$1038,2,FALSE)</f>
        <v>Financial Aid Office</v>
      </c>
    </row>
    <row r="7979" spans="1:12" x14ac:dyDescent="0.25">
      <c r="A7979">
        <v>608020710</v>
      </c>
      <c r="B7979" t="s">
        <v>7974</v>
      </c>
      <c r="C7979" s="3" t="s">
        <v>7</v>
      </c>
      <c r="D7979" s="3">
        <v>11</v>
      </c>
      <c r="E7979" t="s">
        <v>13676</v>
      </c>
      <c r="F7979" s="4" t="str">
        <f>VLOOKUP(E7979,A!$A$1:$L$12,2,FALSE)</f>
        <v>Central Activity</v>
      </c>
      <c r="G7979" t="s">
        <v>13736</v>
      </c>
      <c r="H7979" s="4" t="str">
        <f>VLOOKUP(G7979,B!$A$1:$L$44,2,FALSE)</f>
        <v>Central</v>
      </c>
      <c r="I7979" t="s">
        <v>13963</v>
      </c>
      <c r="J7979" t="str">
        <f>VLOOKUP(I7979,'C'!$A$1:$L$269,2,FALSE)</f>
        <v>Financial Aid</v>
      </c>
      <c r="K7979" t="s">
        <v>15352</v>
      </c>
      <c r="L7979" t="str">
        <f>VLOOKUP(K7979,D!$A$2:$B$1038,2,FALSE)</f>
        <v>Financial Aid Office</v>
      </c>
    </row>
    <row r="7980" spans="1:12" x14ac:dyDescent="0.25">
      <c r="A7980">
        <v>608020711</v>
      </c>
      <c r="B7980" t="s">
        <v>7975</v>
      </c>
      <c r="C7980" s="3" t="s">
        <v>7</v>
      </c>
      <c r="D7980" s="3">
        <v>11</v>
      </c>
      <c r="E7980" t="s">
        <v>13676</v>
      </c>
      <c r="F7980" s="4" t="str">
        <f>VLOOKUP(E7980,A!$A$1:$L$12,2,FALSE)</f>
        <v>Central Activity</v>
      </c>
      <c r="G7980" t="s">
        <v>13736</v>
      </c>
      <c r="H7980" s="4" t="str">
        <f>VLOOKUP(G7980,B!$A$1:$L$44,2,FALSE)</f>
        <v>Central</v>
      </c>
      <c r="I7980" t="s">
        <v>13963</v>
      </c>
      <c r="J7980" t="str">
        <f>VLOOKUP(I7980,'C'!$A$1:$L$269,2,FALSE)</f>
        <v>Financial Aid</v>
      </c>
      <c r="K7980" t="s">
        <v>15352</v>
      </c>
      <c r="L7980" t="str">
        <f>VLOOKUP(K7980,D!$A$2:$B$1038,2,FALSE)</f>
        <v>Financial Aid Office</v>
      </c>
    </row>
    <row r="7981" spans="1:12" x14ac:dyDescent="0.25">
      <c r="A7981">
        <v>608020712</v>
      </c>
      <c r="B7981" t="s">
        <v>7976</v>
      </c>
      <c r="C7981" s="3" t="s">
        <v>7</v>
      </c>
      <c r="D7981" s="3">
        <v>11</v>
      </c>
      <c r="E7981" t="s">
        <v>13676</v>
      </c>
      <c r="F7981" s="4" t="str">
        <f>VLOOKUP(E7981,A!$A$1:$L$12,2,FALSE)</f>
        <v>Central Activity</v>
      </c>
      <c r="G7981" t="s">
        <v>13736</v>
      </c>
      <c r="H7981" s="4" t="str">
        <f>VLOOKUP(G7981,B!$A$1:$L$44,2,FALSE)</f>
        <v>Central</v>
      </c>
      <c r="I7981" t="s">
        <v>13963</v>
      </c>
      <c r="J7981" t="str">
        <f>VLOOKUP(I7981,'C'!$A$1:$L$269,2,FALSE)</f>
        <v>Financial Aid</v>
      </c>
      <c r="K7981" t="s">
        <v>15352</v>
      </c>
      <c r="L7981" t="str">
        <f>VLOOKUP(K7981,D!$A$2:$B$1038,2,FALSE)</f>
        <v>Financial Aid Office</v>
      </c>
    </row>
    <row r="7982" spans="1:12" x14ac:dyDescent="0.25">
      <c r="A7982">
        <v>608020713</v>
      </c>
      <c r="B7982" t="s">
        <v>7977</v>
      </c>
      <c r="C7982" s="3" t="s">
        <v>7</v>
      </c>
      <c r="D7982" s="3">
        <v>11</v>
      </c>
      <c r="E7982" t="s">
        <v>13676</v>
      </c>
      <c r="F7982" s="4" t="str">
        <f>VLOOKUP(E7982,A!$A$1:$L$12,2,FALSE)</f>
        <v>Central Activity</v>
      </c>
      <c r="G7982" t="s">
        <v>13736</v>
      </c>
      <c r="H7982" s="4" t="str">
        <f>VLOOKUP(G7982,B!$A$1:$L$44,2,FALSE)</f>
        <v>Central</v>
      </c>
      <c r="I7982" t="s">
        <v>13963</v>
      </c>
      <c r="J7982" t="str">
        <f>VLOOKUP(I7982,'C'!$A$1:$L$269,2,FALSE)</f>
        <v>Financial Aid</v>
      </c>
      <c r="K7982" t="s">
        <v>15352</v>
      </c>
      <c r="L7982" t="str">
        <f>VLOOKUP(K7982,D!$A$2:$B$1038,2,FALSE)</f>
        <v>Financial Aid Office</v>
      </c>
    </row>
    <row r="7983" spans="1:12" x14ac:dyDescent="0.25">
      <c r="A7983">
        <v>608020714</v>
      </c>
      <c r="B7983" t="s">
        <v>7978</v>
      </c>
      <c r="C7983" s="3" t="s">
        <v>7</v>
      </c>
      <c r="D7983" s="3">
        <v>11</v>
      </c>
      <c r="E7983" t="s">
        <v>13676</v>
      </c>
      <c r="F7983" s="4" t="str">
        <f>VLOOKUP(E7983,A!$A$1:$L$12,2,FALSE)</f>
        <v>Central Activity</v>
      </c>
      <c r="G7983" t="s">
        <v>13736</v>
      </c>
      <c r="H7983" s="4" t="str">
        <f>VLOOKUP(G7983,B!$A$1:$L$44,2,FALSE)</f>
        <v>Central</v>
      </c>
      <c r="I7983" t="s">
        <v>13963</v>
      </c>
      <c r="J7983" t="str">
        <f>VLOOKUP(I7983,'C'!$A$1:$L$269,2,FALSE)</f>
        <v>Financial Aid</v>
      </c>
      <c r="K7983" t="s">
        <v>15352</v>
      </c>
      <c r="L7983" t="str">
        <f>VLOOKUP(K7983,D!$A$2:$B$1038,2,FALSE)</f>
        <v>Financial Aid Office</v>
      </c>
    </row>
    <row r="7984" spans="1:12" x14ac:dyDescent="0.25">
      <c r="A7984">
        <v>608020715</v>
      </c>
      <c r="B7984" t="s">
        <v>7979</v>
      </c>
      <c r="C7984" s="3" t="s">
        <v>7</v>
      </c>
      <c r="D7984" s="3">
        <v>11</v>
      </c>
      <c r="E7984" t="s">
        <v>13676</v>
      </c>
      <c r="F7984" s="4" t="str">
        <f>VLOOKUP(E7984,A!$A$1:$L$12,2,FALSE)</f>
        <v>Central Activity</v>
      </c>
      <c r="G7984" t="s">
        <v>13736</v>
      </c>
      <c r="H7984" s="4" t="str">
        <f>VLOOKUP(G7984,B!$A$1:$L$44,2,FALSE)</f>
        <v>Central</v>
      </c>
      <c r="I7984" t="s">
        <v>13963</v>
      </c>
      <c r="J7984" t="str">
        <f>VLOOKUP(I7984,'C'!$A$1:$L$269,2,FALSE)</f>
        <v>Financial Aid</v>
      </c>
      <c r="K7984" t="s">
        <v>15352</v>
      </c>
      <c r="L7984" t="str">
        <f>VLOOKUP(K7984,D!$A$2:$B$1038,2,FALSE)</f>
        <v>Financial Aid Office</v>
      </c>
    </row>
    <row r="7985" spans="1:12" x14ac:dyDescent="0.25">
      <c r="A7985">
        <v>608020716</v>
      </c>
      <c r="B7985" t="s">
        <v>7980</v>
      </c>
      <c r="C7985" s="3" t="s">
        <v>7</v>
      </c>
      <c r="D7985" s="3">
        <v>11</v>
      </c>
      <c r="E7985" t="s">
        <v>13676</v>
      </c>
      <c r="F7985" s="4" t="str">
        <f>VLOOKUP(E7985,A!$A$1:$L$12,2,FALSE)</f>
        <v>Central Activity</v>
      </c>
      <c r="G7985" t="s">
        <v>13736</v>
      </c>
      <c r="H7985" s="4" t="str">
        <f>VLOOKUP(G7985,B!$A$1:$L$44,2,FALSE)</f>
        <v>Central</v>
      </c>
      <c r="I7985" t="s">
        <v>13963</v>
      </c>
      <c r="J7985" t="str">
        <f>VLOOKUP(I7985,'C'!$A$1:$L$269,2,FALSE)</f>
        <v>Financial Aid</v>
      </c>
      <c r="K7985" t="s">
        <v>15352</v>
      </c>
      <c r="L7985" t="str">
        <f>VLOOKUP(K7985,D!$A$2:$B$1038,2,FALSE)</f>
        <v>Financial Aid Office</v>
      </c>
    </row>
    <row r="7986" spans="1:12" x14ac:dyDescent="0.25">
      <c r="A7986">
        <v>608020717</v>
      </c>
      <c r="B7986" t="s">
        <v>7981</v>
      </c>
      <c r="C7986" s="3" t="s">
        <v>7</v>
      </c>
      <c r="D7986" s="3">
        <v>11</v>
      </c>
      <c r="E7986" t="s">
        <v>13676</v>
      </c>
      <c r="F7986" s="4" t="str">
        <f>VLOOKUP(E7986,A!$A$1:$L$12,2,FALSE)</f>
        <v>Central Activity</v>
      </c>
      <c r="G7986" t="s">
        <v>13736</v>
      </c>
      <c r="H7986" s="4" t="str">
        <f>VLOOKUP(G7986,B!$A$1:$L$44,2,FALSE)</f>
        <v>Central</v>
      </c>
      <c r="I7986" t="s">
        <v>13963</v>
      </c>
      <c r="J7986" t="str">
        <f>VLOOKUP(I7986,'C'!$A$1:$L$269,2,FALSE)</f>
        <v>Financial Aid</v>
      </c>
      <c r="K7986" t="s">
        <v>15352</v>
      </c>
      <c r="L7986" t="str">
        <f>VLOOKUP(K7986,D!$A$2:$B$1038,2,FALSE)</f>
        <v>Financial Aid Office</v>
      </c>
    </row>
    <row r="7987" spans="1:12" x14ac:dyDescent="0.25">
      <c r="A7987">
        <v>608020718</v>
      </c>
      <c r="B7987" t="s">
        <v>7982</v>
      </c>
      <c r="C7987" s="3" t="s">
        <v>7</v>
      </c>
      <c r="D7987" s="3">
        <v>11</v>
      </c>
      <c r="E7987" t="s">
        <v>13676</v>
      </c>
      <c r="F7987" s="4" t="str">
        <f>VLOOKUP(E7987,A!$A$1:$L$12,2,FALSE)</f>
        <v>Central Activity</v>
      </c>
      <c r="G7987" t="s">
        <v>13736</v>
      </c>
      <c r="H7987" s="4" t="str">
        <f>VLOOKUP(G7987,B!$A$1:$L$44,2,FALSE)</f>
        <v>Central</v>
      </c>
      <c r="I7987" t="s">
        <v>13963</v>
      </c>
      <c r="J7987" t="str">
        <f>VLOOKUP(I7987,'C'!$A$1:$L$269,2,FALSE)</f>
        <v>Financial Aid</v>
      </c>
      <c r="K7987" t="s">
        <v>15352</v>
      </c>
      <c r="L7987" t="str">
        <f>VLOOKUP(K7987,D!$A$2:$B$1038,2,FALSE)</f>
        <v>Financial Aid Office</v>
      </c>
    </row>
    <row r="7988" spans="1:12" x14ac:dyDescent="0.25">
      <c r="A7988">
        <v>608020719</v>
      </c>
      <c r="B7988" t="s">
        <v>7983</v>
      </c>
      <c r="C7988" s="3" t="s">
        <v>7</v>
      </c>
      <c r="D7988" s="3">
        <v>11</v>
      </c>
      <c r="E7988" t="s">
        <v>13676</v>
      </c>
      <c r="F7988" s="4" t="str">
        <f>VLOOKUP(E7988,A!$A$1:$L$12,2,FALSE)</f>
        <v>Central Activity</v>
      </c>
      <c r="G7988" t="s">
        <v>13736</v>
      </c>
      <c r="H7988" s="4" t="str">
        <f>VLOOKUP(G7988,B!$A$1:$L$44,2,FALSE)</f>
        <v>Central</v>
      </c>
      <c r="I7988" t="s">
        <v>13963</v>
      </c>
      <c r="J7988" t="str">
        <f>VLOOKUP(I7988,'C'!$A$1:$L$269,2,FALSE)</f>
        <v>Financial Aid</v>
      </c>
      <c r="K7988" t="s">
        <v>15352</v>
      </c>
      <c r="L7988" t="str">
        <f>VLOOKUP(K7988,D!$A$2:$B$1038,2,FALSE)</f>
        <v>Financial Aid Office</v>
      </c>
    </row>
    <row r="7989" spans="1:12" x14ac:dyDescent="0.25">
      <c r="A7989">
        <v>608020720</v>
      </c>
      <c r="B7989" t="s">
        <v>7984</v>
      </c>
      <c r="C7989" s="3" t="s">
        <v>7</v>
      </c>
      <c r="D7989" s="3">
        <v>11</v>
      </c>
      <c r="E7989" t="s">
        <v>13676</v>
      </c>
      <c r="F7989" s="4" t="str">
        <f>VLOOKUP(E7989,A!$A$1:$L$12,2,FALSE)</f>
        <v>Central Activity</v>
      </c>
      <c r="G7989" t="s">
        <v>13736</v>
      </c>
      <c r="H7989" s="4" t="str">
        <f>VLOOKUP(G7989,B!$A$1:$L$44,2,FALSE)</f>
        <v>Central</v>
      </c>
      <c r="I7989" t="s">
        <v>13963</v>
      </c>
      <c r="J7989" t="str">
        <f>VLOOKUP(I7989,'C'!$A$1:$L$269,2,FALSE)</f>
        <v>Financial Aid</v>
      </c>
      <c r="K7989" t="s">
        <v>15352</v>
      </c>
      <c r="L7989" t="str">
        <f>VLOOKUP(K7989,D!$A$2:$B$1038,2,FALSE)</f>
        <v>Financial Aid Office</v>
      </c>
    </row>
    <row r="7990" spans="1:12" x14ac:dyDescent="0.25">
      <c r="A7990">
        <v>608020721</v>
      </c>
      <c r="B7990" t="s">
        <v>7985</v>
      </c>
      <c r="C7990" s="3" t="s">
        <v>7</v>
      </c>
      <c r="D7990" s="3">
        <v>11</v>
      </c>
      <c r="E7990" t="s">
        <v>13676</v>
      </c>
      <c r="F7990" s="4" t="str">
        <f>VLOOKUP(E7990,A!$A$1:$L$12,2,FALSE)</f>
        <v>Central Activity</v>
      </c>
      <c r="G7990" t="s">
        <v>13736</v>
      </c>
      <c r="H7990" s="4" t="str">
        <f>VLOOKUP(G7990,B!$A$1:$L$44,2,FALSE)</f>
        <v>Central</v>
      </c>
      <c r="I7990" t="s">
        <v>13963</v>
      </c>
      <c r="J7990" t="str">
        <f>VLOOKUP(I7990,'C'!$A$1:$L$269,2,FALSE)</f>
        <v>Financial Aid</v>
      </c>
      <c r="K7990" t="s">
        <v>15352</v>
      </c>
      <c r="L7990" t="str">
        <f>VLOOKUP(K7990,D!$A$2:$B$1038,2,FALSE)</f>
        <v>Financial Aid Office</v>
      </c>
    </row>
    <row r="7991" spans="1:12" x14ac:dyDescent="0.25">
      <c r="A7991">
        <v>608020722</v>
      </c>
      <c r="B7991" t="s">
        <v>7986</v>
      </c>
      <c r="C7991" s="3" t="s">
        <v>7</v>
      </c>
      <c r="D7991" s="3">
        <v>11</v>
      </c>
      <c r="E7991" t="s">
        <v>13676</v>
      </c>
      <c r="F7991" s="4" t="str">
        <f>VLOOKUP(E7991,A!$A$1:$L$12,2,FALSE)</f>
        <v>Central Activity</v>
      </c>
      <c r="G7991" t="s">
        <v>13736</v>
      </c>
      <c r="H7991" s="4" t="str">
        <f>VLOOKUP(G7991,B!$A$1:$L$44,2,FALSE)</f>
        <v>Central</v>
      </c>
      <c r="I7991" t="s">
        <v>13963</v>
      </c>
      <c r="J7991" t="str">
        <f>VLOOKUP(I7991,'C'!$A$1:$L$269,2,FALSE)</f>
        <v>Financial Aid</v>
      </c>
      <c r="K7991" t="s">
        <v>15352</v>
      </c>
      <c r="L7991" t="str">
        <f>VLOOKUP(K7991,D!$A$2:$B$1038,2,FALSE)</f>
        <v>Financial Aid Office</v>
      </c>
    </row>
    <row r="7992" spans="1:12" x14ac:dyDescent="0.25">
      <c r="A7992">
        <v>608020723</v>
      </c>
      <c r="B7992" t="s">
        <v>7987</v>
      </c>
      <c r="C7992" s="3" t="s">
        <v>7</v>
      </c>
      <c r="D7992" s="3">
        <v>11</v>
      </c>
      <c r="E7992" t="s">
        <v>13676</v>
      </c>
      <c r="F7992" s="4" t="str">
        <f>VLOOKUP(E7992,A!$A$1:$L$12,2,FALSE)</f>
        <v>Central Activity</v>
      </c>
      <c r="G7992" t="s">
        <v>13736</v>
      </c>
      <c r="H7992" s="4" t="str">
        <f>VLOOKUP(G7992,B!$A$1:$L$44,2,FALSE)</f>
        <v>Central</v>
      </c>
      <c r="I7992" t="s">
        <v>13963</v>
      </c>
      <c r="J7992" t="str">
        <f>VLOOKUP(I7992,'C'!$A$1:$L$269,2,FALSE)</f>
        <v>Financial Aid</v>
      </c>
      <c r="K7992" t="s">
        <v>15352</v>
      </c>
      <c r="L7992" t="str">
        <f>VLOOKUP(K7992,D!$A$2:$B$1038,2,FALSE)</f>
        <v>Financial Aid Office</v>
      </c>
    </row>
    <row r="7993" spans="1:12" x14ac:dyDescent="0.25">
      <c r="A7993">
        <v>608020724</v>
      </c>
      <c r="B7993" t="s">
        <v>7988</v>
      </c>
      <c r="C7993" s="3" t="s">
        <v>7</v>
      </c>
      <c r="D7993" s="3">
        <v>11</v>
      </c>
      <c r="E7993" t="s">
        <v>13676</v>
      </c>
      <c r="F7993" s="4" t="str">
        <f>VLOOKUP(E7993,A!$A$1:$L$12,2,FALSE)</f>
        <v>Central Activity</v>
      </c>
      <c r="G7993" t="s">
        <v>13736</v>
      </c>
      <c r="H7993" s="4" t="str">
        <f>VLOOKUP(G7993,B!$A$1:$L$44,2,FALSE)</f>
        <v>Central</v>
      </c>
      <c r="I7993" t="s">
        <v>13963</v>
      </c>
      <c r="J7993" t="str">
        <f>VLOOKUP(I7993,'C'!$A$1:$L$269,2,FALSE)</f>
        <v>Financial Aid</v>
      </c>
      <c r="K7993" t="s">
        <v>15352</v>
      </c>
      <c r="L7993" t="str">
        <f>VLOOKUP(K7993,D!$A$2:$B$1038,2,FALSE)</f>
        <v>Financial Aid Office</v>
      </c>
    </row>
    <row r="7994" spans="1:12" x14ac:dyDescent="0.25">
      <c r="A7994">
        <v>608020725</v>
      </c>
      <c r="B7994" t="s">
        <v>7989</v>
      </c>
      <c r="C7994" s="3" t="s">
        <v>7</v>
      </c>
      <c r="D7994" s="3">
        <v>11</v>
      </c>
      <c r="E7994" t="s">
        <v>13676</v>
      </c>
      <c r="F7994" s="4" t="str">
        <f>VLOOKUP(E7994,A!$A$1:$L$12,2,FALSE)</f>
        <v>Central Activity</v>
      </c>
      <c r="G7994" t="s">
        <v>13736</v>
      </c>
      <c r="H7994" s="4" t="str">
        <f>VLOOKUP(G7994,B!$A$1:$L$44,2,FALSE)</f>
        <v>Central</v>
      </c>
      <c r="I7994" t="s">
        <v>13963</v>
      </c>
      <c r="J7994" t="str">
        <f>VLOOKUP(I7994,'C'!$A$1:$L$269,2,FALSE)</f>
        <v>Financial Aid</v>
      </c>
      <c r="K7994" t="s">
        <v>15352</v>
      </c>
      <c r="L7994" t="str">
        <f>VLOOKUP(K7994,D!$A$2:$B$1038,2,FALSE)</f>
        <v>Financial Aid Office</v>
      </c>
    </row>
    <row r="7995" spans="1:12" x14ac:dyDescent="0.25">
      <c r="A7995">
        <v>608020726</v>
      </c>
      <c r="B7995" t="s">
        <v>7990</v>
      </c>
      <c r="C7995" s="3" t="s">
        <v>7</v>
      </c>
      <c r="D7995" s="3">
        <v>11</v>
      </c>
      <c r="E7995" t="s">
        <v>13676</v>
      </c>
      <c r="F7995" s="4" t="str">
        <f>VLOOKUP(E7995,A!$A$1:$L$12,2,FALSE)</f>
        <v>Central Activity</v>
      </c>
      <c r="G7995" t="s">
        <v>13736</v>
      </c>
      <c r="H7995" s="4" t="str">
        <f>VLOOKUP(G7995,B!$A$1:$L$44,2,FALSE)</f>
        <v>Central</v>
      </c>
      <c r="I7995" t="s">
        <v>13963</v>
      </c>
      <c r="J7995" t="str">
        <f>VLOOKUP(I7995,'C'!$A$1:$L$269,2,FALSE)</f>
        <v>Financial Aid</v>
      </c>
      <c r="K7995" t="s">
        <v>15352</v>
      </c>
      <c r="L7995" t="str">
        <f>VLOOKUP(K7995,D!$A$2:$B$1038,2,FALSE)</f>
        <v>Financial Aid Office</v>
      </c>
    </row>
    <row r="7996" spans="1:12" x14ac:dyDescent="0.25">
      <c r="A7996">
        <v>608020727</v>
      </c>
      <c r="B7996" t="s">
        <v>7991</v>
      </c>
      <c r="C7996" s="3" t="s">
        <v>7</v>
      </c>
      <c r="D7996" s="3">
        <v>11</v>
      </c>
      <c r="E7996" t="s">
        <v>13676</v>
      </c>
      <c r="F7996" s="4" t="str">
        <f>VLOOKUP(E7996,A!$A$1:$L$12,2,FALSE)</f>
        <v>Central Activity</v>
      </c>
      <c r="G7996" t="s">
        <v>13736</v>
      </c>
      <c r="H7996" s="4" t="str">
        <f>VLOOKUP(G7996,B!$A$1:$L$44,2,FALSE)</f>
        <v>Central</v>
      </c>
      <c r="I7996" t="s">
        <v>13963</v>
      </c>
      <c r="J7996" t="str">
        <f>VLOOKUP(I7996,'C'!$A$1:$L$269,2,FALSE)</f>
        <v>Financial Aid</v>
      </c>
      <c r="K7996" t="s">
        <v>15352</v>
      </c>
      <c r="L7996" t="str">
        <f>VLOOKUP(K7996,D!$A$2:$B$1038,2,FALSE)</f>
        <v>Financial Aid Office</v>
      </c>
    </row>
    <row r="7997" spans="1:12" x14ac:dyDescent="0.25">
      <c r="A7997">
        <v>608020728</v>
      </c>
      <c r="B7997" t="s">
        <v>7992</v>
      </c>
      <c r="C7997" s="3" t="s">
        <v>7</v>
      </c>
      <c r="D7997" s="3">
        <v>11</v>
      </c>
      <c r="E7997" t="s">
        <v>13676</v>
      </c>
      <c r="F7997" s="4" t="str">
        <f>VLOOKUP(E7997,A!$A$1:$L$12,2,FALSE)</f>
        <v>Central Activity</v>
      </c>
      <c r="G7997" t="s">
        <v>13736</v>
      </c>
      <c r="H7997" s="4" t="str">
        <f>VLOOKUP(G7997,B!$A$1:$L$44,2,FALSE)</f>
        <v>Central</v>
      </c>
      <c r="I7997" t="s">
        <v>13963</v>
      </c>
      <c r="J7997" t="str">
        <f>VLOOKUP(I7997,'C'!$A$1:$L$269,2,FALSE)</f>
        <v>Financial Aid</v>
      </c>
      <c r="K7997" t="s">
        <v>15352</v>
      </c>
      <c r="L7997" t="str">
        <f>VLOOKUP(K7997,D!$A$2:$B$1038,2,FALSE)</f>
        <v>Financial Aid Office</v>
      </c>
    </row>
    <row r="7998" spans="1:12" x14ac:dyDescent="0.25">
      <c r="A7998">
        <v>608020729</v>
      </c>
      <c r="B7998" t="s">
        <v>7993</v>
      </c>
      <c r="C7998" s="3" t="s">
        <v>7</v>
      </c>
      <c r="D7998" s="3">
        <v>11</v>
      </c>
      <c r="E7998" t="s">
        <v>13676</v>
      </c>
      <c r="F7998" s="4" t="str">
        <f>VLOOKUP(E7998,A!$A$1:$L$12,2,FALSE)</f>
        <v>Central Activity</v>
      </c>
      <c r="G7998" t="s">
        <v>13736</v>
      </c>
      <c r="H7998" s="4" t="str">
        <f>VLOOKUP(G7998,B!$A$1:$L$44,2,FALSE)</f>
        <v>Central</v>
      </c>
      <c r="I7998" t="s">
        <v>13963</v>
      </c>
      <c r="J7998" t="str">
        <f>VLOOKUP(I7998,'C'!$A$1:$L$269,2,FALSE)</f>
        <v>Financial Aid</v>
      </c>
      <c r="K7998" t="s">
        <v>15352</v>
      </c>
      <c r="L7998" t="str">
        <f>VLOOKUP(K7998,D!$A$2:$B$1038,2,FALSE)</f>
        <v>Financial Aid Office</v>
      </c>
    </row>
    <row r="7999" spans="1:12" x14ac:dyDescent="0.25">
      <c r="A7999">
        <v>608020901</v>
      </c>
      <c r="B7999" t="s">
        <v>7994</v>
      </c>
      <c r="C7999" s="3" t="s">
        <v>7</v>
      </c>
      <c r="D7999" s="3">
        <v>11</v>
      </c>
      <c r="E7999" t="s">
        <v>13676</v>
      </c>
      <c r="F7999" s="4" t="str">
        <f>VLOOKUP(E7999,A!$A$1:$L$12,2,FALSE)</f>
        <v>Central Activity</v>
      </c>
      <c r="G7999" t="s">
        <v>13736</v>
      </c>
      <c r="H7999" s="4" t="str">
        <f>VLOOKUP(G7999,B!$A$1:$L$44,2,FALSE)</f>
        <v>Central</v>
      </c>
      <c r="I7999" t="s">
        <v>13963</v>
      </c>
      <c r="J7999" t="str">
        <f>VLOOKUP(I7999,'C'!$A$1:$L$269,2,FALSE)</f>
        <v>Financial Aid</v>
      </c>
      <c r="K7999" t="s">
        <v>15352</v>
      </c>
      <c r="L7999" t="str">
        <f>VLOOKUP(K7999,D!$A$2:$B$1038,2,FALSE)</f>
        <v>Financial Aid Office</v>
      </c>
    </row>
    <row r="8000" spans="1:12" x14ac:dyDescent="0.25">
      <c r="A8000">
        <v>608020902</v>
      </c>
      <c r="B8000" t="s">
        <v>7995</v>
      </c>
      <c r="C8000" s="3" t="s">
        <v>7</v>
      </c>
      <c r="D8000" s="3">
        <v>11</v>
      </c>
      <c r="E8000" t="s">
        <v>13676</v>
      </c>
      <c r="F8000" s="4" t="str">
        <f>VLOOKUP(E8000,A!$A$1:$L$12,2,FALSE)</f>
        <v>Central Activity</v>
      </c>
      <c r="G8000" t="s">
        <v>13736</v>
      </c>
      <c r="H8000" s="4" t="str">
        <f>VLOOKUP(G8000,B!$A$1:$L$44,2,FALSE)</f>
        <v>Central</v>
      </c>
      <c r="I8000" t="s">
        <v>13963</v>
      </c>
      <c r="J8000" t="str">
        <f>VLOOKUP(I8000,'C'!$A$1:$L$269,2,FALSE)</f>
        <v>Financial Aid</v>
      </c>
      <c r="K8000" t="s">
        <v>15352</v>
      </c>
      <c r="L8000" t="str">
        <f>VLOOKUP(K8000,D!$A$2:$B$1038,2,FALSE)</f>
        <v>Financial Aid Office</v>
      </c>
    </row>
    <row r="8001" spans="1:12" x14ac:dyDescent="0.25">
      <c r="A8001">
        <v>608020921</v>
      </c>
      <c r="B8001" t="s">
        <v>7996</v>
      </c>
      <c r="C8001" s="3" t="s">
        <v>7</v>
      </c>
      <c r="D8001" s="3">
        <v>11</v>
      </c>
      <c r="E8001" t="s">
        <v>13676</v>
      </c>
      <c r="F8001" s="4" t="str">
        <f>VLOOKUP(E8001,A!$A$1:$L$12,2,FALSE)</f>
        <v>Central Activity</v>
      </c>
      <c r="G8001" t="s">
        <v>13736</v>
      </c>
      <c r="H8001" s="4" t="str">
        <f>VLOOKUP(G8001,B!$A$1:$L$44,2,FALSE)</f>
        <v>Central</v>
      </c>
      <c r="I8001" t="s">
        <v>13963</v>
      </c>
      <c r="J8001" t="str">
        <f>VLOOKUP(I8001,'C'!$A$1:$L$269,2,FALSE)</f>
        <v>Financial Aid</v>
      </c>
      <c r="K8001" t="s">
        <v>15352</v>
      </c>
      <c r="L8001" t="str">
        <f>VLOOKUP(K8001,D!$A$2:$B$1038,2,FALSE)</f>
        <v>Financial Aid Office</v>
      </c>
    </row>
    <row r="8002" spans="1:12" x14ac:dyDescent="0.25">
      <c r="A8002">
        <v>608020922</v>
      </c>
      <c r="B8002" t="s">
        <v>7997</v>
      </c>
      <c r="C8002" s="3" t="s">
        <v>7</v>
      </c>
      <c r="D8002" s="3">
        <v>11</v>
      </c>
      <c r="E8002" t="s">
        <v>13676</v>
      </c>
      <c r="F8002" s="4" t="str">
        <f>VLOOKUP(E8002,A!$A$1:$L$12,2,FALSE)</f>
        <v>Central Activity</v>
      </c>
      <c r="G8002" t="s">
        <v>13736</v>
      </c>
      <c r="H8002" s="4" t="str">
        <f>VLOOKUP(G8002,B!$A$1:$L$44,2,FALSE)</f>
        <v>Central</v>
      </c>
      <c r="I8002" t="s">
        <v>13963</v>
      </c>
      <c r="J8002" t="str">
        <f>VLOOKUP(I8002,'C'!$A$1:$L$269,2,FALSE)</f>
        <v>Financial Aid</v>
      </c>
      <c r="K8002" t="s">
        <v>15352</v>
      </c>
      <c r="L8002" t="str">
        <f>VLOOKUP(K8002,D!$A$2:$B$1038,2,FALSE)</f>
        <v>Financial Aid Office</v>
      </c>
    </row>
    <row r="8003" spans="1:12" x14ac:dyDescent="0.25">
      <c r="A8003">
        <v>608020941</v>
      </c>
      <c r="B8003" t="s">
        <v>7998</v>
      </c>
      <c r="C8003" s="3" t="s">
        <v>7</v>
      </c>
      <c r="D8003" s="3">
        <v>11</v>
      </c>
      <c r="E8003" t="s">
        <v>13676</v>
      </c>
      <c r="F8003" s="4" t="str">
        <f>VLOOKUP(E8003,A!$A$1:$L$12,2,FALSE)</f>
        <v>Central Activity</v>
      </c>
      <c r="G8003" t="s">
        <v>13736</v>
      </c>
      <c r="H8003" s="4" t="str">
        <f>VLOOKUP(G8003,B!$A$1:$L$44,2,FALSE)</f>
        <v>Central</v>
      </c>
      <c r="I8003" t="s">
        <v>13963</v>
      </c>
      <c r="J8003" t="str">
        <f>VLOOKUP(I8003,'C'!$A$1:$L$269,2,FALSE)</f>
        <v>Financial Aid</v>
      </c>
      <c r="K8003" t="s">
        <v>15352</v>
      </c>
      <c r="L8003" t="str">
        <f>VLOOKUP(K8003,D!$A$2:$B$1038,2,FALSE)</f>
        <v>Financial Aid Office</v>
      </c>
    </row>
    <row r="8004" spans="1:12" x14ac:dyDescent="0.25">
      <c r="A8004">
        <v>608020942</v>
      </c>
      <c r="B8004" t="s">
        <v>7999</v>
      </c>
      <c r="C8004" s="3" t="s">
        <v>7</v>
      </c>
      <c r="D8004" s="3">
        <v>11</v>
      </c>
      <c r="E8004" t="s">
        <v>13676</v>
      </c>
      <c r="F8004" s="4" t="str">
        <f>VLOOKUP(E8004,A!$A$1:$L$12,2,FALSE)</f>
        <v>Central Activity</v>
      </c>
      <c r="G8004" t="s">
        <v>13736</v>
      </c>
      <c r="H8004" s="4" t="str">
        <f>VLOOKUP(G8004,B!$A$1:$L$44,2,FALSE)</f>
        <v>Central</v>
      </c>
      <c r="I8004" t="s">
        <v>13963</v>
      </c>
      <c r="J8004" t="str">
        <f>VLOOKUP(I8004,'C'!$A$1:$L$269,2,FALSE)</f>
        <v>Financial Aid</v>
      </c>
      <c r="K8004" t="s">
        <v>15352</v>
      </c>
      <c r="L8004" t="str">
        <f>VLOOKUP(K8004,D!$A$2:$B$1038,2,FALSE)</f>
        <v>Financial Aid Office</v>
      </c>
    </row>
    <row r="8005" spans="1:12" x14ac:dyDescent="0.25">
      <c r="A8005">
        <v>608020943</v>
      </c>
      <c r="B8005" t="s">
        <v>8000</v>
      </c>
      <c r="C8005" s="3" t="s">
        <v>7</v>
      </c>
      <c r="D8005" s="3">
        <v>11</v>
      </c>
      <c r="E8005" t="s">
        <v>13676</v>
      </c>
      <c r="F8005" s="4" t="str">
        <f>VLOOKUP(E8005,A!$A$1:$L$12,2,FALSE)</f>
        <v>Central Activity</v>
      </c>
      <c r="G8005" t="s">
        <v>13736</v>
      </c>
      <c r="H8005" s="4" t="str">
        <f>VLOOKUP(G8005,B!$A$1:$L$44,2,FALSE)</f>
        <v>Central</v>
      </c>
      <c r="I8005" t="s">
        <v>13963</v>
      </c>
      <c r="J8005" t="str">
        <f>VLOOKUP(I8005,'C'!$A$1:$L$269,2,FALSE)</f>
        <v>Financial Aid</v>
      </c>
      <c r="K8005" t="s">
        <v>15352</v>
      </c>
      <c r="L8005" t="str">
        <f>VLOOKUP(K8005,D!$A$2:$B$1038,2,FALSE)</f>
        <v>Financial Aid Office</v>
      </c>
    </row>
    <row r="8006" spans="1:12" x14ac:dyDescent="0.25">
      <c r="A8006">
        <v>608020961</v>
      </c>
      <c r="B8006" t="s">
        <v>8001</v>
      </c>
      <c r="C8006" s="3" t="s">
        <v>7</v>
      </c>
      <c r="D8006" s="3">
        <v>11</v>
      </c>
      <c r="E8006" t="s">
        <v>13676</v>
      </c>
      <c r="F8006" s="4" t="str">
        <f>VLOOKUP(E8006,A!$A$1:$L$12,2,FALSE)</f>
        <v>Central Activity</v>
      </c>
      <c r="G8006" t="s">
        <v>13736</v>
      </c>
      <c r="H8006" s="4" t="str">
        <f>VLOOKUP(G8006,B!$A$1:$L$44,2,FALSE)</f>
        <v>Central</v>
      </c>
      <c r="I8006" t="s">
        <v>13963</v>
      </c>
      <c r="J8006" t="str">
        <f>VLOOKUP(I8006,'C'!$A$1:$L$269,2,FALSE)</f>
        <v>Financial Aid</v>
      </c>
      <c r="K8006" t="s">
        <v>15352</v>
      </c>
      <c r="L8006" t="str">
        <f>VLOOKUP(K8006,D!$A$2:$B$1038,2,FALSE)</f>
        <v>Financial Aid Office</v>
      </c>
    </row>
    <row r="8007" spans="1:12" x14ac:dyDescent="0.25">
      <c r="A8007">
        <v>608020962</v>
      </c>
      <c r="B8007" t="s">
        <v>8002</v>
      </c>
      <c r="C8007" s="3" t="s">
        <v>7</v>
      </c>
      <c r="D8007" s="3">
        <v>11</v>
      </c>
      <c r="E8007" t="s">
        <v>13676</v>
      </c>
      <c r="F8007" s="4" t="str">
        <f>VLOOKUP(E8007,A!$A$1:$L$12,2,FALSE)</f>
        <v>Central Activity</v>
      </c>
      <c r="G8007" t="s">
        <v>13736</v>
      </c>
      <c r="H8007" s="4" t="str">
        <f>VLOOKUP(G8007,B!$A$1:$L$44,2,FALSE)</f>
        <v>Central</v>
      </c>
      <c r="I8007" t="s">
        <v>13963</v>
      </c>
      <c r="J8007" t="str">
        <f>VLOOKUP(I8007,'C'!$A$1:$L$269,2,FALSE)</f>
        <v>Financial Aid</v>
      </c>
      <c r="K8007" t="s">
        <v>15352</v>
      </c>
      <c r="L8007" t="str">
        <f>VLOOKUP(K8007,D!$A$2:$B$1038,2,FALSE)</f>
        <v>Financial Aid Office</v>
      </c>
    </row>
    <row r="8008" spans="1:12" x14ac:dyDescent="0.25">
      <c r="A8008">
        <v>608021001</v>
      </c>
      <c r="B8008" t="s">
        <v>8003</v>
      </c>
      <c r="C8008" s="3" t="s">
        <v>7</v>
      </c>
      <c r="D8008" s="3">
        <v>11</v>
      </c>
      <c r="E8008" t="s">
        <v>13676</v>
      </c>
      <c r="F8008" s="4" t="str">
        <f>VLOOKUP(E8008,A!$A$1:$L$12,2,FALSE)</f>
        <v>Central Activity</v>
      </c>
      <c r="G8008" t="s">
        <v>13736</v>
      </c>
      <c r="H8008" s="4" t="str">
        <f>VLOOKUP(G8008,B!$A$1:$L$44,2,FALSE)</f>
        <v>Central</v>
      </c>
      <c r="I8008" t="s">
        <v>13963</v>
      </c>
      <c r="J8008" t="str">
        <f>VLOOKUP(I8008,'C'!$A$1:$L$269,2,FALSE)</f>
        <v>Financial Aid</v>
      </c>
      <c r="K8008" t="s">
        <v>15352</v>
      </c>
      <c r="L8008" t="str">
        <f>VLOOKUP(K8008,D!$A$2:$B$1038,2,FALSE)</f>
        <v>Financial Aid Office</v>
      </c>
    </row>
    <row r="8009" spans="1:12" x14ac:dyDescent="0.25">
      <c r="A8009">
        <v>608021002</v>
      </c>
      <c r="B8009" t="s">
        <v>8004</v>
      </c>
      <c r="C8009" s="3" t="s">
        <v>7</v>
      </c>
      <c r="D8009" s="3">
        <v>11</v>
      </c>
      <c r="E8009" t="s">
        <v>13676</v>
      </c>
      <c r="F8009" s="4" t="str">
        <f>VLOOKUP(E8009,A!$A$1:$L$12,2,FALSE)</f>
        <v>Central Activity</v>
      </c>
      <c r="G8009" t="s">
        <v>13736</v>
      </c>
      <c r="H8009" s="4" t="str">
        <f>VLOOKUP(G8009,B!$A$1:$L$44,2,FALSE)</f>
        <v>Central</v>
      </c>
      <c r="I8009" t="s">
        <v>13963</v>
      </c>
      <c r="J8009" t="str">
        <f>VLOOKUP(I8009,'C'!$A$1:$L$269,2,FALSE)</f>
        <v>Financial Aid</v>
      </c>
      <c r="K8009" t="s">
        <v>15352</v>
      </c>
      <c r="L8009" t="str">
        <f>VLOOKUP(K8009,D!$A$2:$B$1038,2,FALSE)</f>
        <v>Financial Aid Office</v>
      </c>
    </row>
    <row r="8010" spans="1:12" x14ac:dyDescent="0.25">
      <c r="A8010">
        <v>608021003</v>
      </c>
      <c r="B8010" t="s">
        <v>8005</v>
      </c>
      <c r="C8010" s="3" t="s">
        <v>7</v>
      </c>
      <c r="D8010" s="3">
        <v>11</v>
      </c>
      <c r="E8010" t="s">
        <v>13676</v>
      </c>
      <c r="F8010" s="4" t="str">
        <f>VLOOKUP(E8010,A!$A$1:$L$12,2,FALSE)</f>
        <v>Central Activity</v>
      </c>
      <c r="G8010" t="s">
        <v>13736</v>
      </c>
      <c r="H8010" s="4" t="str">
        <f>VLOOKUP(G8010,B!$A$1:$L$44,2,FALSE)</f>
        <v>Central</v>
      </c>
      <c r="I8010" t="s">
        <v>13963</v>
      </c>
      <c r="J8010" t="str">
        <f>VLOOKUP(I8010,'C'!$A$1:$L$269,2,FALSE)</f>
        <v>Financial Aid</v>
      </c>
      <c r="K8010" t="s">
        <v>15352</v>
      </c>
      <c r="L8010" t="str">
        <f>VLOOKUP(K8010,D!$A$2:$B$1038,2,FALSE)</f>
        <v>Financial Aid Office</v>
      </c>
    </row>
    <row r="8011" spans="1:12" x14ac:dyDescent="0.25">
      <c r="A8011">
        <v>608021004</v>
      </c>
      <c r="B8011" t="s">
        <v>8006</v>
      </c>
      <c r="C8011" s="3" t="s">
        <v>7</v>
      </c>
      <c r="D8011" s="3">
        <v>11</v>
      </c>
      <c r="E8011" t="s">
        <v>13676</v>
      </c>
      <c r="F8011" s="4" t="str">
        <f>VLOOKUP(E8011,A!$A$1:$L$12,2,FALSE)</f>
        <v>Central Activity</v>
      </c>
      <c r="G8011" t="s">
        <v>13736</v>
      </c>
      <c r="H8011" s="4" t="str">
        <f>VLOOKUP(G8011,B!$A$1:$L$44,2,FALSE)</f>
        <v>Central</v>
      </c>
      <c r="I8011" t="s">
        <v>13963</v>
      </c>
      <c r="J8011" t="str">
        <f>VLOOKUP(I8011,'C'!$A$1:$L$269,2,FALSE)</f>
        <v>Financial Aid</v>
      </c>
      <c r="K8011" t="s">
        <v>15352</v>
      </c>
      <c r="L8011" t="str">
        <f>VLOOKUP(K8011,D!$A$2:$B$1038,2,FALSE)</f>
        <v>Financial Aid Office</v>
      </c>
    </row>
    <row r="8012" spans="1:12" x14ac:dyDescent="0.25">
      <c r="A8012">
        <v>608021005</v>
      </c>
      <c r="B8012" t="s">
        <v>8007</v>
      </c>
      <c r="C8012" s="3" t="s">
        <v>7</v>
      </c>
      <c r="D8012" s="3">
        <v>11</v>
      </c>
      <c r="E8012" t="s">
        <v>13676</v>
      </c>
      <c r="F8012" s="4" t="str">
        <f>VLOOKUP(E8012,A!$A$1:$L$12,2,FALSE)</f>
        <v>Central Activity</v>
      </c>
      <c r="G8012" t="s">
        <v>13736</v>
      </c>
      <c r="H8012" s="4" t="str">
        <f>VLOOKUP(G8012,B!$A$1:$L$44,2,FALSE)</f>
        <v>Central</v>
      </c>
      <c r="I8012" t="s">
        <v>13963</v>
      </c>
      <c r="J8012" t="str">
        <f>VLOOKUP(I8012,'C'!$A$1:$L$269,2,FALSE)</f>
        <v>Financial Aid</v>
      </c>
      <c r="K8012" t="s">
        <v>15352</v>
      </c>
      <c r="L8012" t="str">
        <f>VLOOKUP(K8012,D!$A$2:$B$1038,2,FALSE)</f>
        <v>Financial Aid Office</v>
      </c>
    </row>
    <row r="8013" spans="1:12" x14ac:dyDescent="0.25">
      <c r="A8013">
        <v>608021006</v>
      </c>
      <c r="B8013" t="s">
        <v>8008</v>
      </c>
      <c r="C8013" s="3" t="s">
        <v>7</v>
      </c>
      <c r="D8013" s="3">
        <v>11</v>
      </c>
      <c r="E8013" t="s">
        <v>13676</v>
      </c>
      <c r="F8013" s="4" t="str">
        <f>VLOOKUP(E8013,A!$A$1:$L$12,2,FALSE)</f>
        <v>Central Activity</v>
      </c>
      <c r="G8013" t="s">
        <v>13736</v>
      </c>
      <c r="H8013" s="4" t="str">
        <f>VLOOKUP(G8013,B!$A$1:$L$44,2,FALSE)</f>
        <v>Central</v>
      </c>
      <c r="I8013" t="s">
        <v>13963</v>
      </c>
      <c r="J8013" t="str">
        <f>VLOOKUP(I8013,'C'!$A$1:$L$269,2,FALSE)</f>
        <v>Financial Aid</v>
      </c>
      <c r="K8013" t="s">
        <v>15352</v>
      </c>
      <c r="L8013" t="str">
        <f>VLOOKUP(K8013,D!$A$2:$B$1038,2,FALSE)</f>
        <v>Financial Aid Office</v>
      </c>
    </row>
    <row r="8014" spans="1:12" x14ac:dyDescent="0.25">
      <c r="A8014">
        <v>608021007</v>
      </c>
      <c r="B8014" t="s">
        <v>8009</v>
      </c>
      <c r="C8014" s="3" t="s">
        <v>7</v>
      </c>
      <c r="D8014" s="3">
        <v>11</v>
      </c>
      <c r="E8014" t="s">
        <v>13676</v>
      </c>
      <c r="F8014" s="4" t="str">
        <f>VLOOKUP(E8014,A!$A$1:$L$12,2,FALSE)</f>
        <v>Central Activity</v>
      </c>
      <c r="G8014" t="s">
        <v>13736</v>
      </c>
      <c r="H8014" s="4" t="str">
        <f>VLOOKUP(G8014,B!$A$1:$L$44,2,FALSE)</f>
        <v>Central</v>
      </c>
      <c r="I8014" t="s">
        <v>13963</v>
      </c>
      <c r="J8014" t="str">
        <f>VLOOKUP(I8014,'C'!$A$1:$L$269,2,FALSE)</f>
        <v>Financial Aid</v>
      </c>
      <c r="K8014" t="s">
        <v>15352</v>
      </c>
      <c r="L8014" t="str">
        <f>VLOOKUP(K8014,D!$A$2:$B$1038,2,FALSE)</f>
        <v>Financial Aid Office</v>
      </c>
    </row>
    <row r="8015" spans="1:12" x14ac:dyDescent="0.25">
      <c r="A8015">
        <v>608021008</v>
      </c>
      <c r="B8015" t="s">
        <v>8010</v>
      </c>
      <c r="C8015" s="3" t="s">
        <v>7</v>
      </c>
      <c r="D8015" s="3">
        <v>11</v>
      </c>
      <c r="E8015" t="s">
        <v>13676</v>
      </c>
      <c r="F8015" s="4" t="str">
        <f>VLOOKUP(E8015,A!$A$1:$L$12,2,FALSE)</f>
        <v>Central Activity</v>
      </c>
      <c r="G8015" t="s">
        <v>13736</v>
      </c>
      <c r="H8015" s="4" t="str">
        <f>VLOOKUP(G8015,B!$A$1:$L$44,2,FALSE)</f>
        <v>Central</v>
      </c>
      <c r="I8015" t="s">
        <v>13963</v>
      </c>
      <c r="J8015" t="str">
        <f>VLOOKUP(I8015,'C'!$A$1:$L$269,2,FALSE)</f>
        <v>Financial Aid</v>
      </c>
      <c r="K8015" t="s">
        <v>15352</v>
      </c>
      <c r="L8015" t="str">
        <f>VLOOKUP(K8015,D!$A$2:$B$1038,2,FALSE)</f>
        <v>Financial Aid Office</v>
      </c>
    </row>
    <row r="8016" spans="1:12" x14ac:dyDescent="0.25">
      <c r="A8016">
        <v>608021009</v>
      </c>
      <c r="B8016" t="s">
        <v>8011</v>
      </c>
      <c r="C8016" s="3" t="s">
        <v>7</v>
      </c>
      <c r="D8016" s="3">
        <v>11</v>
      </c>
      <c r="E8016" t="s">
        <v>13676</v>
      </c>
      <c r="F8016" s="4" t="str">
        <f>VLOOKUP(E8016,A!$A$1:$L$12,2,FALSE)</f>
        <v>Central Activity</v>
      </c>
      <c r="G8016" t="s">
        <v>13736</v>
      </c>
      <c r="H8016" s="4" t="str">
        <f>VLOOKUP(G8016,B!$A$1:$L$44,2,FALSE)</f>
        <v>Central</v>
      </c>
      <c r="I8016" t="s">
        <v>13963</v>
      </c>
      <c r="J8016" t="str">
        <f>VLOOKUP(I8016,'C'!$A$1:$L$269,2,FALSE)</f>
        <v>Financial Aid</v>
      </c>
      <c r="K8016" t="s">
        <v>15352</v>
      </c>
      <c r="L8016" t="str">
        <f>VLOOKUP(K8016,D!$A$2:$B$1038,2,FALSE)</f>
        <v>Financial Aid Office</v>
      </c>
    </row>
    <row r="8017" spans="1:12" x14ac:dyDescent="0.25">
      <c r="A8017">
        <v>608021010</v>
      </c>
      <c r="B8017" t="s">
        <v>8012</v>
      </c>
      <c r="C8017" s="3" t="s">
        <v>7</v>
      </c>
      <c r="D8017" s="3">
        <v>11</v>
      </c>
      <c r="E8017" t="s">
        <v>13676</v>
      </c>
      <c r="F8017" s="4" t="str">
        <f>VLOOKUP(E8017,A!$A$1:$L$12,2,FALSE)</f>
        <v>Central Activity</v>
      </c>
      <c r="G8017" t="s">
        <v>13736</v>
      </c>
      <c r="H8017" s="4" t="str">
        <f>VLOOKUP(G8017,B!$A$1:$L$44,2,FALSE)</f>
        <v>Central</v>
      </c>
      <c r="I8017" t="s">
        <v>13963</v>
      </c>
      <c r="J8017" t="str">
        <f>VLOOKUP(I8017,'C'!$A$1:$L$269,2,FALSE)</f>
        <v>Financial Aid</v>
      </c>
      <c r="K8017" t="s">
        <v>15352</v>
      </c>
      <c r="L8017" t="str">
        <f>VLOOKUP(K8017,D!$A$2:$B$1038,2,FALSE)</f>
        <v>Financial Aid Office</v>
      </c>
    </row>
    <row r="8018" spans="1:12" x14ac:dyDescent="0.25">
      <c r="A8018">
        <v>608021011</v>
      </c>
      <c r="B8018" t="s">
        <v>8013</v>
      </c>
      <c r="C8018" s="3" t="s">
        <v>7</v>
      </c>
      <c r="D8018" s="3">
        <v>11</v>
      </c>
      <c r="E8018" t="s">
        <v>13676</v>
      </c>
      <c r="F8018" s="4" t="str">
        <f>VLOOKUP(E8018,A!$A$1:$L$12,2,FALSE)</f>
        <v>Central Activity</v>
      </c>
      <c r="G8018" t="s">
        <v>13736</v>
      </c>
      <c r="H8018" s="4" t="str">
        <f>VLOOKUP(G8018,B!$A$1:$L$44,2,FALSE)</f>
        <v>Central</v>
      </c>
      <c r="I8018" t="s">
        <v>13963</v>
      </c>
      <c r="J8018" t="str">
        <f>VLOOKUP(I8018,'C'!$A$1:$L$269,2,FALSE)</f>
        <v>Financial Aid</v>
      </c>
      <c r="K8018" t="s">
        <v>15352</v>
      </c>
      <c r="L8018" t="str">
        <f>VLOOKUP(K8018,D!$A$2:$B$1038,2,FALSE)</f>
        <v>Financial Aid Office</v>
      </c>
    </row>
    <row r="8019" spans="1:12" x14ac:dyDescent="0.25">
      <c r="A8019">
        <v>608021012</v>
      </c>
      <c r="B8019" t="s">
        <v>8014</v>
      </c>
      <c r="C8019" s="3" t="s">
        <v>7</v>
      </c>
      <c r="D8019" s="3">
        <v>11</v>
      </c>
      <c r="E8019" t="s">
        <v>13676</v>
      </c>
      <c r="F8019" s="4" t="str">
        <f>VLOOKUP(E8019,A!$A$1:$L$12,2,FALSE)</f>
        <v>Central Activity</v>
      </c>
      <c r="G8019" t="s">
        <v>13736</v>
      </c>
      <c r="H8019" s="4" t="str">
        <f>VLOOKUP(G8019,B!$A$1:$L$44,2,FALSE)</f>
        <v>Central</v>
      </c>
      <c r="I8019" t="s">
        <v>13963</v>
      </c>
      <c r="J8019" t="str">
        <f>VLOOKUP(I8019,'C'!$A$1:$L$269,2,FALSE)</f>
        <v>Financial Aid</v>
      </c>
      <c r="K8019" t="s">
        <v>15352</v>
      </c>
      <c r="L8019" t="str">
        <f>VLOOKUP(K8019,D!$A$2:$B$1038,2,FALSE)</f>
        <v>Financial Aid Office</v>
      </c>
    </row>
    <row r="8020" spans="1:12" x14ac:dyDescent="0.25">
      <c r="A8020">
        <v>608021013</v>
      </c>
      <c r="B8020" t="s">
        <v>8015</v>
      </c>
      <c r="C8020" s="3" t="s">
        <v>7</v>
      </c>
      <c r="D8020" s="3">
        <v>11</v>
      </c>
      <c r="E8020" t="s">
        <v>13676</v>
      </c>
      <c r="F8020" s="4" t="str">
        <f>VLOOKUP(E8020,A!$A$1:$L$12,2,FALSE)</f>
        <v>Central Activity</v>
      </c>
      <c r="G8020" t="s">
        <v>13736</v>
      </c>
      <c r="H8020" s="4" t="str">
        <f>VLOOKUP(G8020,B!$A$1:$L$44,2,FALSE)</f>
        <v>Central</v>
      </c>
      <c r="I8020" t="s">
        <v>13963</v>
      </c>
      <c r="J8020" t="str">
        <f>VLOOKUP(I8020,'C'!$A$1:$L$269,2,FALSE)</f>
        <v>Financial Aid</v>
      </c>
      <c r="K8020" t="s">
        <v>15352</v>
      </c>
      <c r="L8020" t="str">
        <f>VLOOKUP(K8020,D!$A$2:$B$1038,2,FALSE)</f>
        <v>Financial Aid Office</v>
      </c>
    </row>
    <row r="8021" spans="1:12" x14ac:dyDescent="0.25">
      <c r="A8021">
        <v>608021014</v>
      </c>
      <c r="B8021" t="s">
        <v>8016</v>
      </c>
      <c r="C8021" s="3" t="s">
        <v>7</v>
      </c>
      <c r="D8021" s="3">
        <v>11</v>
      </c>
      <c r="E8021" t="s">
        <v>13676</v>
      </c>
      <c r="F8021" s="4" t="str">
        <f>VLOOKUP(E8021,A!$A$1:$L$12,2,FALSE)</f>
        <v>Central Activity</v>
      </c>
      <c r="G8021" t="s">
        <v>13736</v>
      </c>
      <c r="H8021" s="4" t="str">
        <f>VLOOKUP(G8021,B!$A$1:$L$44,2,FALSE)</f>
        <v>Central</v>
      </c>
      <c r="I8021" t="s">
        <v>13963</v>
      </c>
      <c r="J8021" t="str">
        <f>VLOOKUP(I8021,'C'!$A$1:$L$269,2,FALSE)</f>
        <v>Financial Aid</v>
      </c>
      <c r="K8021" t="s">
        <v>15352</v>
      </c>
      <c r="L8021" t="str">
        <f>VLOOKUP(K8021,D!$A$2:$B$1038,2,FALSE)</f>
        <v>Financial Aid Office</v>
      </c>
    </row>
    <row r="8022" spans="1:12" x14ac:dyDescent="0.25">
      <c r="A8022">
        <v>608021015</v>
      </c>
      <c r="B8022" t="s">
        <v>8017</v>
      </c>
      <c r="C8022" s="3" t="s">
        <v>7</v>
      </c>
      <c r="D8022" s="3">
        <v>11</v>
      </c>
      <c r="E8022" t="s">
        <v>13676</v>
      </c>
      <c r="F8022" s="4" t="str">
        <f>VLOOKUP(E8022,A!$A$1:$L$12,2,FALSE)</f>
        <v>Central Activity</v>
      </c>
      <c r="G8022" t="s">
        <v>13736</v>
      </c>
      <c r="H8022" s="4" t="str">
        <f>VLOOKUP(G8022,B!$A$1:$L$44,2,FALSE)</f>
        <v>Central</v>
      </c>
      <c r="I8022" t="s">
        <v>13963</v>
      </c>
      <c r="J8022" t="str">
        <f>VLOOKUP(I8022,'C'!$A$1:$L$269,2,FALSE)</f>
        <v>Financial Aid</v>
      </c>
      <c r="K8022" t="s">
        <v>15352</v>
      </c>
      <c r="L8022" t="str">
        <f>VLOOKUP(K8022,D!$A$2:$B$1038,2,FALSE)</f>
        <v>Financial Aid Office</v>
      </c>
    </row>
    <row r="8023" spans="1:12" x14ac:dyDescent="0.25">
      <c r="A8023">
        <v>608021016</v>
      </c>
      <c r="B8023" t="s">
        <v>8018</v>
      </c>
      <c r="C8023" s="3" t="s">
        <v>7</v>
      </c>
      <c r="D8023" s="3">
        <v>11</v>
      </c>
      <c r="E8023" t="s">
        <v>13676</v>
      </c>
      <c r="F8023" s="4" t="str">
        <f>VLOOKUP(E8023,A!$A$1:$L$12,2,FALSE)</f>
        <v>Central Activity</v>
      </c>
      <c r="G8023" t="s">
        <v>13736</v>
      </c>
      <c r="H8023" s="4" t="str">
        <f>VLOOKUP(G8023,B!$A$1:$L$44,2,FALSE)</f>
        <v>Central</v>
      </c>
      <c r="I8023" t="s">
        <v>13963</v>
      </c>
      <c r="J8023" t="str">
        <f>VLOOKUP(I8023,'C'!$A$1:$L$269,2,FALSE)</f>
        <v>Financial Aid</v>
      </c>
      <c r="K8023" t="s">
        <v>15352</v>
      </c>
      <c r="L8023" t="str">
        <f>VLOOKUP(K8023,D!$A$2:$B$1038,2,FALSE)</f>
        <v>Financial Aid Office</v>
      </c>
    </row>
    <row r="8024" spans="1:12" x14ac:dyDescent="0.25">
      <c r="A8024">
        <v>608021017</v>
      </c>
      <c r="B8024" t="s">
        <v>8019</v>
      </c>
      <c r="C8024" s="3" t="s">
        <v>7</v>
      </c>
      <c r="D8024" s="3">
        <v>11</v>
      </c>
      <c r="E8024" t="s">
        <v>13676</v>
      </c>
      <c r="F8024" s="4" t="str">
        <f>VLOOKUP(E8024,A!$A$1:$L$12,2,FALSE)</f>
        <v>Central Activity</v>
      </c>
      <c r="G8024" t="s">
        <v>13736</v>
      </c>
      <c r="H8024" s="4" t="str">
        <f>VLOOKUP(G8024,B!$A$1:$L$44,2,FALSE)</f>
        <v>Central</v>
      </c>
      <c r="I8024" t="s">
        <v>13963</v>
      </c>
      <c r="J8024" t="str">
        <f>VLOOKUP(I8024,'C'!$A$1:$L$269,2,FALSE)</f>
        <v>Financial Aid</v>
      </c>
      <c r="K8024" t="s">
        <v>15352</v>
      </c>
      <c r="L8024" t="str">
        <f>VLOOKUP(K8024,D!$A$2:$B$1038,2,FALSE)</f>
        <v>Financial Aid Office</v>
      </c>
    </row>
    <row r="8025" spans="1:12" x14ac:dyDescent="0.25">
      <c r="A8025">
        <v>608021018</v>
      </c>
      <c r="B8025" t="s">
        <v>8020</v>
      </c>
      <c r="C8025" s="3" t="s">
        <v>7</v>
      </c>
      <c r="D8025" s="3">
        <v>11</v>
      </c>
      <c r="E8025" t="s">
        <v>13676</v>
      </c>
      <c r="F8025" s="4" t="str">
        <f>VLOOKUP(E8025,A!$A$1:$L$12,2,FALSE)</f>
        <v>Central Activity</v>
      </c>
      <c r="G8025" t="s">
        <v>13736</v>
      </c>
      <c r="H8025" s="4" t="str">
        <f>VLOOKUP(G8025,B!$A$1:$L$44,2,FALSE)</f>
        <v>Central</v>
      </c>
      <c r="I8025" t="s">
        <v>13963</v>
      </c>
      <c r="J8025" t="str">
        <f>VLOOKUP(I8025,'C'!$A$1:$L$269,2,FALSE)</f>
        <v>Financial Aid</v>
      </c>
      <c r="K8025" t="s">
        <v>15352</v>
      </c>
      <c r="L8025" t="str">
        <f>VLOOKUP(K8025,D!$A$2:$B$1038,2,FALSE)</f>
        <v>Financial Aid Office</v>
      </c>
    </row>
    <row r="8026" spans="1:12" x14ac:dyDescent="0.25">
      <c r="A8026">
        <v>608021019</v>
      </c>
      <c r="B8026" t="s">
        <v>8021</v>
      </c>
      <c r="C8026" s="3" t="s">
        <v>7</v>
      </c>
      <c r="D8026" s="3">
        <v>11</v>
      </c>
      <c r="E8026" t="s">
        <v>13676</v>
      </c>
      <c r="F8026" s="4" t="str">
        <f>VLOOKUP(E8026,A!$A$1:$L$12,2,FALSE)</f>
        <v>Central Activity</v>
      </c>
      <c r="G8026" t="s">
        <v>13736</v>
      </c>
      <c r="H8026" s="4" t="str">
        <f>VLOOKUP(G8026,B!$A$1:$L$44,2,FALSE)</f>
        <v>Central</v>
      </c>
      <c r="I8026" t="s">
        <v>13963</v>
      </c>
      <c r="J8026" t="str">
        <f>VLOOKUP(I8026,'C'!$A$1:$L$269,2,FALSE)</f>
        <v>Financial Aid</v>
      </c>
      <c r="K8026" t="s">
        <v>15352</v>
      </c>
      <c r="L8026" t="str">
        <f>VLOOKUP(K8026,D!$A$2:$B$1038,2,FALSE)</f>
        <v>Financial Aid Office</v>
      </c>
    </row>
    <row r="8027" spans="1:12" x14ac:dyDescent="0.25">
      <c r="A8027">
        <v>608021020</v>
      </c>
      <c r="B8027" t="s">
        <v>8022</v>
      </c>
      <c r="C8027" s="3" t="s">
        <v>7</v>
      </c>
      <c r="D8027" s="3">
        <v>11</v>
      </c>
      <c r="E8027" t="s">
        <v>13676</v>
      </c>
      <c r="F8027" s="4" t="str">
        <f>VLOOKUP(E8027,A!$A$1:$L$12,2,FALSE)</f>
        <v>Central Activity</v>
      </c>
      <c r="G8027" t="s">
        <v>13736</v>
      </c>
      <c r="H8027" s="4" t="str">
        <f>VLOOKUP(G8027,B!$A$1:$L$44,2,FALSE)</f>
        <v>Central</v>
      </c>
      <c r="I8027" t="s">
        <v>13963</v>
      </c>
      <c r="J8027" t="str">
        <f>VLOOKUP(I8027,'C'!$A$1:$L$269,2,FALSE)</f>
        <v>Financial Aid</v>
      </c>
      <c r="K8027" t="s">
        <v>15352</v>
      </c>
      <c r="L8027" t="str">
        <f>VLOOKUP(K8027,D!$A$2:$B$1038,2,FALSE)</f>
        <v>Financial Aid Office</v>
      </c>
    </row>
    <row r="8028" spans="1:12" x14ac:dyDescent="0.25">
      <c r="A8028">
        <v>608021021</v>
      </c>
      <c r="B8028" t="s">
        <v>8023</v>
      </c>
      <c r="C8028" s="3" t="s">
        <v>7</v>
      </c>
      <c r="D8028" s="3">
        <v>11</v>
      </c>
      <c r="E8028" t="s">
        <v>13676</v>
      </c>
      <c r="F8028" s="4" t="str">
        <f>VLOOKUP(E8028,A!$A$1:$L$12,2,FALSE)</f>
        <v>Central Activity</v>
      </c>
      <c r="G8028" t="s">
        <v>13736</v>
      </c>
      <c r="H8028" s="4" t="str">
        <f>VLOOKUP(G8028,B!$A$1:$L$44,2,FALSE)</f>
        <v>Central</v>
      </c>
      <c r="I8028" t="s">
        <v>13963</v>
      </c>
      <c r="J8028" t="str">
        <f>VLOOKUP(I8028,'C'!$A$1:$L$269,2,FALSE)</f>
        <v>Financial Aid</v>
      </c>
      <c r="K8028" t="s">
        <v>15352</v>
      </c>
      <c r="L8028" t="str">
        <f>VLOOKUP(K8028,D!$A$2:$B$1038,2,FALSE)</f>
        <v>Financial Aid Office</v>
      </c>
    </row>
    <row r="8029" spans="1:12" x14ac:dyDescent="0.25">
      <c r="A8029">
        <v>608021022</v>
      </c>
      <c r="B8029" t="s">
        <v>8024</v>
      </c>
      <c r="C8029" s="3" t="s">
        <v>7</v>
      </c>
      <c r="D8029" s="3">
        <v>11</v>
      </c>
      <c r="E8029" t="s">
        <v>13676</v>
      </c>
      <c r="F8029" s="4" t="str">
        <f>VLOOKUP(E8029,A!$A$1:$L$12,2,FALSE)</f>
        <v>Central Activity</v>
      </c>
      <c r="G8029" t="s">
        <v>13736</v>
      </c>
      <c r="H8029" s="4" t="str">
        <f>VLOOKUP(G8029,B!$A$1:$L$44,2,FALSE)</f>
        <v>Central</v>
      </c>
      <c r="I8029" t="s">
        <v>13963</v>
      </c>
      <c r="J8029" t="str">
        <f>VLOOKUP(I8029,'C'!$A$1:$L$269,2,FALSE)</f>
        <v>Financial Aid</v>
      </c>
      <c r="K8029" t="s">
        <v>15352</v>
      </c>
      <c r="L8029" t="str">
        <f>VLOOKUP(K8029,D!$A$2:$B$1038,2,FALSE)</f>
        <v>Financial Aid Office</v>
      </c>
    </row>
    <row r="8030" spans="1:12" x14ac:dyDescent="0.25">
      <c r="A8030">
        <v>608021023</v>
      </c>
      <c r="B8030" t="s">
        <v>8025</v>
      </c>
      <c r="C8030" s="3" t="s">
        <v>7</v>
      </c>
      <c r="D8030" s="3">
        <v>11</v>
      </c>
      <c r="E8030" t="s">
        <v>13676</v>
      </c>
      <c r="F8030" s="4" t="str">
        <f>VLOOKUP(E8030,A!$A$1:$L$12,2,FALSE)</f>
        <v>Central Activity</v>
      </c>
      <c r="G8030" t="s">
        <v>13736</v>
      </c>
      <c r="H8030" s="4" t="str">
        <f>VLOOKUP(G8030,B!$A$1:$L$44,2,FALSE)</f>
        <v>Central</v>
      </c>
      <c r="I8030" t="s">
        <v>13963</v>
      </c>
      <c r="J8030" t="str">
        <f>VLOOKUP(I8030,'C'!$A$1:$L$269,2,FALSE)</f>
        <v>Financial Aid</v>
      </c>
      <c r="K8030" t="s">
        <v>15352</v>
      </c>
      <c r="L8030" t="str">
        <f>VLOOKUP(K8030,D!$A$2:$B$1038,2,FALSE)</f>
        <v>Financial Aid Office</v>
      </c>
    </row>
    <row r="8031" spans="1:12" x14ac:dyDescent="0.25">
      <c r="A8031">
        <v>608021024</v>
      </c>
      <c r="B8031" t="s">
        <v>8026</v>
      </c>
      <c r="C8031" s="3" t="s">
        <v>7</v>
      </c>
      <c r="D8031" s="3">
        <v>11</v>
      </c>
      <c r="E8031" t="s">
        <v>13676</v>
      </c>
      <c r="F8031" s="4" t="str">
        <f>VLOOKUP(E8031,A!$A$1:$L$12,2,FALSE)</f>
        <v>Central Activity</v>
      </c>
      <c r="G8031" t="s">
        <v>13736</v>
      </c>
      <c r="H8031" s="4" t="str">
        <f>VLOOKUP(G8031,B!$A$1:$L$44,2,FALSE)</f>
        <v>Central</v>
      </c>
      <c r="I8031" t="s">
        <v>13963</v>
      </c>
      <c r="J8031" t="str">
        <f>VLOOKUP(I8031,'C'!$A$1:$L$269,2,FALSE)</f>
        <v>Financial Aid</v>
      </c>
      <c r="K8031" t="s">
        <v>15352</v>
      </c>
      <c r="L8031" t="str">
        <f>VLOOKUP(K8031,D!$A$2:$B$1038,2,FALSE)</f>
        <v>Financial Aid Office</v>
      </c>
    </row>
    <row r="8032" spans="1:12" x14ac:dyDescent="0.25">
      <c r="A8032">
        <v>608021025</v>
      </c>
      <c r="B8032" t="s">
        <v>8027</v>
      </c>
      <c r="C8032" s="3" t="s">
        <v>7</v>
      </c>
      <c r="D8032" s="3">
        <v>11</v>
      </c>
      <c r="E8032" t="s">
        <v>13676</v>
      </c>
      <c r="F8032" s="4" t="str">
        <f>VLOOKUP(E8032,A!$A$1:$L$12,2,FALSE)</f>
        <v>Central Activity</v>
      </c>
      <c r="G8032" t="s">
        <v>13736</v>
      </c>
      <c r="H8032" s="4" t="str">
        <f>VLOOKUP(G8032,B!$A$1:$L$44,2,FALSE)</f>
        <v>Central</v>
      </c>
      <c r="I8032" t="s">
        <v>13963</v>
      </c>
      <c r="J8032" t="str">
        <f>VLOOKUP(I8032,'C'!$A$1:$L$269,2,FALSE)</f>
        <v>Financial Aid</v>
      </c>
      <c r="K8032" t="s">
        <v>15352</v>
      </c>
      <c r="L8032" t="str">
        <f>VLOOKUP(K8032,D!$A$2:$B$1038,2,FALSE)</f>
        <v>Financial Aid Office</v>
      </c>
    </row>
    <row r="8033" spans="1:12" x14ac:dyDescent="0.25">
      <c r="A8033">
        <v>608021026</v>
      </c>
      <c r="B8033" t="s">
        <v>8028</v>
      </c>
      <c r="C8033" s="3" t="s">
        <v>7</v>
      </c>
      <c r="D8033" s="3">
        <v>11</v>
      </c>
      <c r="E8033" t="s">
        <v>13676</v>
      </c>
      <c r="F8033" s="4" t="str">
        <f>VLOOKUP(E8033,A!$A$1:$L$12,2,FALSE)</f>
        <v>Central Activity</v>
      </c>
      <c r="G8033" t="s">
        <v>13736</v>
      </c>
      <c r="H8033" s="4" t="str">
        <f>VLOOKUP(G8033,B!$A$1:$L$44,2,FALSE)</f>
        <v>Central</v>
      </c>
      <c r="I8033" t="s">
        <v>13963</v>
      </c>
      <c r="J8033" t="str">
        <f>VLOOKUP(I8033,'C'!$A$1:$L$269,2,FALSE)</f>
        <v>Financial Aid</v>
      </c>
      <c r="K8033" t="s">
        <v>15352</v>
      </c>
      <c r="L8033" t="str">
        <f>VLOOKUP(K8033,D!$A$2:$B$1038,2,FALSE)</f>
        <v>Financial Aid Office</v>
      </c>
    </row>
    <row r="8034" spans="1:12" x14ac:dyDescent="0.25">
      <c r="A8034">
        <v>608021027</v>
      </c>
      <c r="B8034" t="s">
        <v>8029</v>
      </c>
      <c r="C8034" s="3" t="s">
        <v>7</v>
      </c>
      <c r="D8034" s="3">
        <v>11</v>
      </c>
      <c r="E8034" t="s">
        <v>13676</v>
      </c>
      <c r="F8034" s="4" t="str">
        <f>VLOOKUP(E8034,A!$A$1:$L$12,2,FALSE)</f>
        <v>Central Activity</v>
      </c>
      <c r="G8034" t="s">
        <v>13736</v>
      </c>
      <c r="H8034" s="4" t="str">
        <f>VLOOKUP(G8034,B!$A$1:$L$44,2,FALSE)</f>
        <v>Central</v>
      </c>
      <c r="I8034" t="s">
        <v>13963</v>
      </c>
      <c r="J8034" t="str">
        <f>VLOOKUP(I8034,'C'!$A$1:$L$269,2,FALSE)</f>
        <v>Financial Aid</v>
      </c>
      <c r="K8034" t="s">
        <v>15352</v>
      </c>
      <c r="L8034" t="str">
        <f>VLOOKUP(K8034,D!$A$2:$B$1038,2,FALSE)</f>
        <v>Financial Aid Office</v>
      </c>
    </row>
    <row r="8035" spans="1:12" x14ac:dyDescent="0.25">
      <c r="A8035">
        <v>608021028</v>
      </c>
      <c r="B8035" t="s">
        <v>8030</v>
      </c>
      <c r="C8035" s="3" t="s">
        <v>7</v>
      </c>
      <c r="D8035" s="3">
        <v>11</v>
      </c>
      <c r="E8035" t="s">
        <v>13676</v>
      </c>
      <c r="F8035" s="4" t="str">
        <f>VLOOKUP(E8035,A!$A$1:$L$12,2,FALSE)</f>
        <v>Central Activity</v>
      </c>
      <c r="G8035" t="s">
        <v>13736</v>
      </c>
      <c r="H8035" s="4" t="str">
        <f>VLOOKUP(G8035,B!$A$1:$L$44,2,FALSE)</f>
        <v>Central</v>
      </c>
      <c r="I8035" t="s">
        <v>13963</v>
      </c>
      <c r="J8035" t="str">
        <f>VLOOKUP(I8035,'C'!$A$1:$L$269,2,FALSE)</f>
        <v>Financial Aid</v>
      </c>
      <c r="K8035" t="s">
        <v>15352</v>
      </c>
      <c r="L8035" t="str">
        <f>VLOOKUP(K8035,D!$A$2:$B$1038,2,FALSE)</f>
        <v>Financial Aid Office</v>
      </c>
    </row>
    <row r="8036" spans="1:12" x14ac:dyDescent="0.25">
      <c r="A8036">
        <v>608021029</v>
      </c>
      <c r="B8036" t="s">
        <v>8031</v>
      </c>
      <c r="C8036" s="3" t="s">
        <v>7</v>
      </c>
      <c r="D8036" s="3">
        <v>11</v>
      </c>
      <c r="E8036" t="s">
        <v>13676</v>
      </c>
      <c r="F8036" s="4" t="str">
        <f>VLOOKUP(E8036,A!$A$1:$L$12,2,FALSE)</f>
        <v>Central Activity</v>
      </c>
      <c r="G8036" t="s">
        <v>13736</v>
      </c>
      <c r="H8036" s="4" t="str">
        <f>VLOOKUP(G8036,B!$A$1:$L$44,2,FALSE)</f>
        <v>Central</v>
      </c>
      <c r="I8036" t="s">
        <v>13963</v>
      </c>
      <c r="J8036" t="str">
        <f>VLOOKUP(I8036,'C'!$A$1:$L$269,2,FALSE)</f>
        <v>Financial Aid</v>
      </c>
      <c r="K8036" t="s">
        <v>15352</v>
      </c>
      <c r="L8036" t="str">
        <f>VLOOKUP(K8036,D!$A$2:$B$1038,2,FALSE)</f>
        <v>Financial Aid Office</v>
      </c>
    </row>
    <row r="8037" spans="1:12" x14ac:dyDescent="0.25">
      <c r="A8037">
        <v>608021030</v>
      </c>
      <c r="B8037" t="s">
        <v>8032</v>
      </c>
      <c r="C8037" s="3" t="s">
        <v>7</v>
      </c>
      <c r="D8037" s="3">
        <v>11</v>
      </c>
      <c r="E8037" t="s">
        <v>13676</v>
      </c>
      <c r="F8037" s="4" t="str">
        <f>VLOOKUP(E8037,A!$A$1:$L$12,2,FALSE)</f>
        <v>Central Activity</v>
      </c>
      <c r="G8037" t="s">
        <v>13736</v>
      </c>
      <c r="H8037" s="4" t="str">
        <f>VLOOKUP(G8037,B!$A$1:$L$44,2,FALSE)</f>
        <v>Central</v>
      </c>
      <c r="I8037" t="s">
        <v>13963</v>
      </c>
      <c r="J8037" t="str">
        <f>VLOOKUP(I8037,'C'!$A$1:$L$269,2,FALSE)</f>
        <v>Financial Aid</v>
      </c>
      <c r="K8037" t="s">
        <v>15352</v>
      </c>
      <c r="L8037" t="str">
        <f>VLOOKUP(K8037,D!$A$2:$B$1038,2,FALSE)</f>
        <v>Financial Aid Office</v>
      </c>
    </row>
    <row r="8038" spans="1:12" x14ac:dyDescent="0.25">
      <c r="A8038">
        <v>608021031</v>
      </c>
      <c r="B8038" t="s">
        <v>8033</v>
      </c>
      <c r="C8038" s="3" t="s">
        <v>7</v>
      </c>
      <c r="D8038" s="3">
        <v>11</v>
      </c>
      <c r="E8038" t="s">
        <v>13676</v>
      </c>
      <c r="F8038" s="4" t="str">
        <f>VLOOKUP(E8038,A!$A$1:$L$12,2,FALSE)</f>
        <v>Central Activity</v>
      </c>
      <c r="G8038" t="s">
        <v>13736</v>
      </c>
      <c r="H8038" s="4" t="str">
        <f>VLOOKUP(G8038,B!$A$1:$L$44,2,FALSE)</f>
        <v>Central</v>
      </c>
      <c r="I8038" t="s">
        <v>13963</v>
      </c>
      <c r="J8038" t="str">
        <f>VLOOKUP(I8038,'C'!$A$1:$L$269,2,FALSE)</f>
        <v>Financial Aid</v>
      </c>
      <c r="K8038" t="s">
        <v>15352</v>
      </c>
      <c r="L8038" t="str">
        <f>VLOOKUP(K8038,D!$A$2:$B$1038,2,FALSE)</f>
        <v>Financial Aid Office</v>
      </c>
    </row>
    <row r="8039" spans="1:12" x14ac:dyDescent="0.25">
      <c r="A8039">
        <v>608021032</v>
      </c>
      <c r="B8039" t="s">
        <v>8034</v>
      </c>
      <c r="C8039" s="3" t="s">
        <v>7</v>
      </c>
      <c r="D8039" s="3">
        <v>11</v>
      </c>
      <c r="E8039" t="s">
        <v>13676</v>
      </c>
      <c r="F8039" s="4" t="str">
        <f>VLOOKUP(E8039,A!$A$1:$L$12,2,FALSE)</f>
        <v>Central Activity</v>
      </c>
      <c r="G8039" t="s">
        <v>13736</v>
      </c>
      <c r="H8039" s="4" t="str">
        <f>VLOOKUP(G8039,B!$A$1:$L$44,2,FALSE)</f>
        <v>Central</v>
      </c>
      <c r="I8039" t="s">
        <v>13963</v>
      </c>
      <c r="J8039" t="str">
        <f>VLOOKUP(I8039,'C'!$A$1:$L$269,2,FALSE)</f>
        <v>Financial Aid</v>
      </c>
      <c r="K8039" t="s">
        <v>15352</v>
      </c>
      <c r="L8039" t="str">
        <f>VLOOKUP(K8039,D!$A$2:$B$1038,2,FALSE)</f>
        <v>Financial Aid Office</v>
      </c>
    </row>
    <row r="8040" spans="1:12" x14ac:dyDescent="0.25">
      <c r="A8040">
        <v>608021033</v>
      </c>
      <c r="B8040" t="s">
        <v>8035</v>
      </c>
      <c r="C8040" s="3" t="s">
        <v>7</v>
      </c>
      <c r="D8040" s="3">
        <v>11</v>
      </c>
      <c r="E8040" t="s">
        <v>13676</v>
      </c>
      <c r="F8040" s="4" t="str">
        <f>VLOOKUP(E8040,A!$A$1:$L$12,2,FALSE)</f>
        <v>Central Activity</v>
      </c>
      <c r="G8040" t="s">
        <v>13736</v>
      </c>
      <c r="H8040" s="4" t="str">
        <f>VLOOKUP(G8040,B!$A$1:$L$44,2,FALSE)</f>
        <v>Central</v>
      </c>
      <c r="I8040" t="s">
        <v>13963</v>
      </c>
      <c r="J8040" t="str">
        <f>VLOOKUP(I8040,'C'!$A$1:$L$269,2,FALSE)</f>
        <v>Financial Aid</v>
      </c>
      <c r="K8040" t="s">
        <v>15352</v>
      </c>
      <c r="L8040" t="str">
        <f>VLOOKUP(K8040,D!$A$2:$B$1038,2,FALSE)</f>
        <v>Financial Aid Office</v>
      </c>
    </row>
    <row r="8041" spans="1:12" x14ac:dyDescent="0.25">
      <c r="A8041">
        <v>608021034</v>
      </c>
      <c r="B8041" t="s">
        <v>8036</v>
      </c>
      <c r="C8041" s="3" t="s">
        <v>7</v>
      </c>
      <c r="D8041" s="3">
        <v>11</v>
      </c>
      <c r="E8041" t="s">
        <v>13676</v>
      </c>
      <c r="F8041" s="4" t="str">
        <f>VLOOKUP(E8041,A!$A$1:$L$12,2,FALSE)</f>
        <v>Central Activity</v>
      </c>
      <c r="G8041" t="s">
        <v>13736</v>
      </c>
      <c r="H8041" s="4" t="str">
        <f>VLOOKUP(G8041,B!$A$1:$L$44,2,FALSE)</f>
        <v>Central</v>
      </c>
      <c r="I8041" t="s">
        <v>13963</v>
      </c>
      <c r="J8041" t="str">
        <f>VLOOKUP(I8041,'C'!$A$1:$L$269,2,FALSE)</f>
        <v>Financial Aid</v>
      </c>
      <c r="K8041" t="s">
        <v>15352</v>
      </c>
      <c r="L8041" t="str">
        <f>VLOOKUP(K8041,D!$A$2:$B$1038,2,FALSE)</f>
        <v>Financial Aid Office</v>
      </c>
    </row>
    <row r="8042" spans="1:12" x14ac:dyDescent="0.25">
      <c r="A8042">
        <v>608021035</v>
      </c>
      <c r="B8042" t="s">
        <v>8037</v>
      </c>
      <c r="C8042" s="3" t="s">
        <v>7</v>
      </c>
      <c r="D8042" s="3">
        <v>11</v>
      </c>
      <c r="E8042" t="s">
        <v>13676</v>
      </c>
      <c r="F8042" s="4" t="str">
        <f>VLOOKUP(E8042,A!$A$1:$L$12,2,FALSE)</f>
        <v>Central Activity</v>
      </c>
      <c r="G8042" t="s">
        <v>13736</v>
      </c>
      <c r="H8042" s="4" t="str">
        <f>VLOOKUP(G8042,B!$A$1:$L$44,2,FALSE)</f>
        <v>Central</v>
      </c>
      <c r="I8042" t="s">
        <v>13963</v>
      </c>
      <c r="J8042" t="str">
        <f>VLOOKUP(I8042,'C'!$A$1:$L$269,2,FALSE)</f>
        <v>Financial Aid</v>
      </c>
      <c r="K8042" t="s">
        <v>15352</v>
      </c>
      <c r="L8042" t="str">
        <f>VLOOKUP(K8042,D!$A$2:$B$1038,2,FALSE)</f>
        <v>Financial Aid Office</v>
      </c>
    </row>
    <row r="8043" spans="1:12" x14ac:dyDescent="0.25">
      <c r="A8043">
        <v>608021036</v>
      </c>
      <c r="B8043" t="s">
        <v>8038</v>
      </c>
      <c r="C8043" s="3" t="s">
        <v>7</v>
      </c>
      <c r="D8043" s="3">
        <v>11</v>
      </c>
      <c r="E8043" t="s">
        <v>13676</v>
      </c>
      <c r="F8043" s="4" t="str">
        <f>VLOOKUP(E8043,A!$A$1:$L$12,2,FALSE)</f>
        <v>Central Activity</v>
      </c>
      <c r="G8043" t="s">
        <v>13736</v>
      </c>
      <c r="H8043" s="4" t="str">
        <f>VLOOKUP(G8043,B!$A$1:$L$44,2,FALSE)</f>
        <v>Central</v>
      </c>
      <c r="I8043" t="s">
        <v>13963</v>
      </c>
      <c r="J8043" t="str">
        <f>VLOOKUP(I8043,'C'!$A$1:$L$269,2,FALSE)</f>
        <v>Financial Aid</v>
      </c>
      <c r="K8043" t="s">
        <v>15352</v>
      </c>
      <c r="L8043" t="str">
        <f>VLOOKUP(K8043,D!$A$2:$B$1038,2,FALSE)</f>
        <v>Financial Aid Office</v>
      </c>
    </row>
    <row r="8044" spans="1:12" x14ac:dyDescent="0.25">
      <c r="A8044">
        <v>608021037</v>
      </c>
      <c r="B8044" t="s">
        <v>8039</v>
      </c>
      <c r="C8044" s="3" t="s">
        <v>7</v>
      </c>
      <c r="D8044" s="3">
        <v>11</v>
      </c>
      <c r="E8044" t="s">
        <v>13676</v>
      </c>
      <c r="F8044" s="4" t="str">
        <f>VLOOKUP(E8044,A!$A$1:$L$12,2,FALSE)</f>
        <v>Central Activity</v>
      </c>
      <c r="G8044" t="s">
        <v>13736</v>
      </c>
      <c r="H8044" s="4" t="str">
        <f>VLOOKUP(G8044,B!$A$1:$L$44,2,FALSE)</f>
        <v>Central</v>
      </c>
      <c r="I8044" t="s">
        <v>13963</v>
      </c>
      <c r="J8044" t="str">
        <f>VLOOKUP(I8044,'C'!$A$1:$L$269,2,FALSE)</f>
        <v>Financial Aid</v>
      </c>
      <c r="K8044" t="s">
        <v>15352</v>
      </c>
      <c r="L8044" t="str">
        <f>VLOOKUP(K8044,D!$A$2:$B$1038,2,FALSE)</f>
        <v>Financial Aid Office</v>
      </c>
    </row>
    <row r="8045" spans="1:12" x14ac:dyDescent="0.25">
      <c r="A8045">
        <v>608021038</v>
      </c>
      <c r="B8045" t="s">
        <v>8040</v>
      </c>
      <c r="C8045" s="3" t="s">
        <v>7</v>
      </c>
      <c r="D8045" s="3">
        <v>11</v>
      </c>
      <c r="E8045" t="s">
        <v>13676</v>
      </c>
      <c r="F8045" s="4" t="str">
        <f>VLOOKUP(E8045,A!$A$1:$L$12,2,FALSE)</f>
        <v>Central Activity</v>
      </c>
      <c r="G8045" t="s">
        <v>13736</v>
      </c>
      <c r="H8045" s="4" t="str">
        <f>VLOOKUP(G8045,B!$A$1:$L$44,2,FALSE)</f>
        <v>Central</v>
      </c>
      <c r="I8045" t="s">
        <v>13963</v>
      </c>
      <c r="J8045" t="str">
        <f>VLOOKUP(I8045,'C'!$A$1:$L$269,2,FALSE)</f>
        <v>Financial Aid</v>
      </c>
      <c r="K8045" t="s">
        <v>15352</v>
      </c>
      <c r="L8045" t="str">
        <f>VLOOKUP(K8045,D!$A$2:$B$1038,2,FALSE)</f>
        <v>Financial Aid Office</v>
      </c>
    </row>
    <row r="8046" spans="1:12" x14ac:dyDescent="0.25">
      <c r="A8046">
        <v>608021039</v>
      </c>
      <c r="B8046" t="s">
        <v>8041</v>
      </c>
      <c r="C8046" s="3" t="s">
        <v>7</v>
      </c>
      <c r="D8046" s="3">
        <v>11</v>
      </c>
      <c r="E8046" t="s">
        <v>13676</v>
      </c>
      <c r="F8046" s="4" t="str">
        <f>VLOOKUP(E8046,A!$A$1:$L$12,2,FALSE)</f>
        <v>Central Activity</v>
      </c>
      <c r="G8046" t="s">
        <v>13736</v>
      </c>
      <c r="H8046" s="4" t="str">
        <f>VLOOKUP(G8046,B!$A$1:$L$44,2,FALSE)</f>
        <v>Central</v>
      </c>
      <c r="I8046" t="s">
        <v>13963</v>
      </c>
      <c r="J8046" t="str">
        <f>VLOOKUP(I8046,'C'!$A$1:$L$269,2,FALSE)</f>
        <v>Financial Aid</v>
      </c>
      <c r="K8046" t="s">
        <v>15352</v>
      </c>
      <c r="L8046" t="str">
        <f>VLOOKUP(K8046,D!$A$2:$B$1038,2,FALSE)</f>
        <v>Financial Aid Office</v>
      </c>
    </row>
    <row r="8047" spans="1:12" x14ac:dyDescent="0.25">
      <c r="A8047">
        <v>608021040</v>
      </c>
      <c r="B8047" t="s">
        <v>8042</v>
      </c>
      <c r="C8047" s="3" t="s">
        <v>7</v>
      </c>
      <c r="D8047" s="3">
        <v>11</v>
      </c>
      <c r="E8047" t="s">
        <v>13676</v>
      </c>
      <c r="F8047" s="4" t="str">
        <f>VLOOKUP(E8047,A!$A$1:$L$12,2,FALSE)</f>
        <v>Central Activity</v>
      </c>
      <c r="G8047" t="s">
        <v>13736</v>
      </c>
      <c r="H8047" s="4" t="str">
        <f>VLOOKUP(G8047,B!$A$1:$L$44,2,FALSE)</f>
        <v>Central</v>
      </c>
      <c r="I8047" t="s">
        <v>13963</v>
      </c>
      <c r="J8047" t="str">
        <f>VLOOKUP(I8047,'C'!$A$1:$L$269,2,FALSE)</f>
        <v>Financial Aid</v>
      </c>
      <c r="K8047" t="s">
        <v>15352</v>
      </c>
      <c r="L8047" t="str">
        <f>VLOOKUP(K8047,D!$A$2:$B$1038,2,FALSE)</f>
        <v>Financial Aid Office</v>
      </c>
    </row>
    <row r="8048" spans="1:12" x14ac:dyDescent="0.25">
      <c r="A8048">
        <v>608021041</v>
      </c>
      <c r="B8048" t="s">
        <v>8043</v>
      </c>
      <c r="C8048" s="3" t="s">
        <v>7</v>
      </c>
      <c r="D8048" s="3">
        <v>11</v>
      </c>
      <c r="E8048" t="s">
        <v>13676</v>
      </c>
      <c r="F8048" s="4" t="str">
        <f>VLOOKUP(E8048,A!$A$1:$L$12,2,FALSE)</f>
        <v>Central Activity</v>
      </c>
      <c r="G8048" t="s">
        <v>13736</v>
      </c>
      <c r="H8048" s="4" t="str">
        <f>VLOOKUP(G8048,B!$A$1:$L$44,2,FALSE)</f>
        <v>Central</v>
      </c>
      <c r="I8048" t="s">
        <v>13963</v>
      </c>
      <c r="J8048" t="str">
        <f>VLOOKUP(I8048,'C'!$A$1:$L$269,2,FALSE)</f>
        <v>Financial Aid</v>
      </c>
      <c r="K8048" t="s">
        <v>15352</v>
      </c>
      <c r="L8048" t="str">
        <f>VLOOKUP(K8048,D!$A$2:$B$1038,2,FALSE)</f>
        <v>Financial Aid Office</v>
      </c>
    </row>
    <row r="8049" spans="1:12" x14ac:dyDescent="0.25">
      <c r="A8049">
        <v>608021042</v>
      </c>
      <c r="B8049" t="s">
        <v>8044</v>
      </c>
      <c r="C8049" s="3" t="s">
        <v>7</v>
      </c>
      <c r="D8049" s="3">
        <v>11</v>
      </c>
      <c r="E8049" t="s">
        <v>13676</v>
      </c>
      <c r="F8049" s="4" t="str">
        <f>VLOOKUP(E8049,A!$A$1:$L$12,2,FALSE)</f>
        <v>Central Activity</v>
      </c>
      <c r="G8049" t="s">
        <v>13736</v>
      </c>
      <c r="H8049" s="4" t="str">
        <f>VLOOKUP(G8049,B!$A$1:$L$44,2,FALSE)</f>
        <v>Central</v>
      </c>
      <c r="I8049" t="s">
        <v>13963</v>
      </c>
      <c r="J8049" t="str">
        <f>VLOOKUP(I8049,'C'!$A$1:$L$269,2,FALSE)</f>
        <v>Financial Aid</v>
      </c>
      <c r="K8049" t="s">
        <v>15352</v>
      </c>
      <c r="L8049" t="str">
        <f>VLOOKUP(K8049,D!$A$2:$B$1038,2,FALSE)</f>
        <v>Financial Aid Office</v>
      </c>
    </row>
    <row r="8050" spans="1:12" x14ac:dyDescent="0.25">
      <c r="A8050">
        <v>608021043</v>
      </c>
      <c r="B8050" t="s">
        <v>8045</v>
      </c>
      <c r="C8050" s="3" t="s">
        <v>7</v>
      </c>
      <c r="D8050" s="3">
        <v>11</v>
      </c>
      <c r="E8050" t="s">
        <v>13676</v>
      </c>
      <c r="F8050" s="4" t="str">
        <f>VLOOKUP(E8050,A!$A$1:$L$12,2,FALSE)</f>
        <v>Central Activity</v>
      </c>
      <c r="G8050" t="s">
        <v>13736</v>
      </c>
      <c r="H8050" s="4" t="str">
        <f>VLOOKUP(G8050,B!$A$1:$L$44,2,FALSE)</f>
        <v>Central</v>
      </c>
      <c r="I8050" t="s">
        <v>13963</v>
      </c>
      <c r="J8050" t="str">
        <f>VLOOKUP(I8050,'C'!$A$1:$L$269,2,FALSE)</f>
        <v>Financial Aid</v>
      </c>
      <c r="K8050" t="s">
        <v>15352</v>
      </c>
      <c r="L8050" t="str">
        <f>VLOOKUP(K8050,D!$A$2:$B$1038,2,FALSE)</f>
        <v>Financial Aid Office</v>
      </c>
    </row>
    <row r="8051" spans="1:12" x14ac:dyDescent="0.25">
      <c r="A8051">
        <v>608021044</v>
      </c>
      <c r="B8051" t="s">
        <v>8046</v>
      </c>
      <c r="C8051" s="3" t="s">
        <v>7</v>
      </c>
      <c r="D8051" s="3">
        <v>11</v>
      </c>
      <c r="E8051" t="s">
        <v>13676</v>
      </c>
      <c r="F8051" s="4" t="str">
        <f>VLOOKUP(E8051,A!$A$1:$L$12,2,FALSE)</f>
        <v>Central Activity</v>
      </c>
      <c r="G8051" t="s">
        <v>13736</v>
      </c>
      <c r="H8051" s="4" t="str">
        <f>VLOOKUP(G8051,B!$A$1:$L$44,2,FALSE)</f>
        <v>Central</v>
      </c>
      <c r="I8051" t="s">
        <v>13963</v>
      </c>
      <c r="J8051" t="str">
        <f>VLOOKUP(I8051,'C'!$A$1:$L$269,2,FALSE)</f>
        <v>Financial Aid</v>
      </c>
      <c r="K8051" t="s">
        <v>15352</v>
      </c>
      <c r="L8051" t="str">
        <f>VLOOKUP(K8051,D!$A$2:$B$1038,2,FALSE)</f>
        <v>Financial Aid Office</v>
      </c>
    </row>
    <row r="8052" spans="1:12" x14ac:dyDescent="0.25">
      <c r="A8052">
        <v>608021046</v>
      </c>
      <c r="B8052" t="s">
        <v>8047</v>
      </c>
      <c r="C8052" s="3" t="s">
        <v>7</v>
      </c>
      <c r="D8052" s="3">
        <v>11</v>
      </c>
      <c r="E8052" t="s">
        <v>13676</v>
      </c>
      <c r="F8052" s="4" t="str">
        <f>VLOOKUP(E8052,A!$A$1:$L$12,2,FALSE)</f>
        <v>Central Activity</v>
      </c>
      <c r="G8052" t="s">
        <v>13736</v>
      </c>
      <c r="H8052" s="4" t="str">
        <f>VLOOKUP(G8052,B!$A$1:$L$44,2,FALSE)</f>
        <v>Central</v>
      </c>
      <c r="I8052" t="s">
        <v>13963</v>
      </c>
      <c r="J8052" t="str">
        <f>VLOOKUP(I8052,'C'!$A$1:$L$269,2,FALSE)</f>
        <v>Financial Aid</v>
      </c>
      <c r="K8052" t="s">
        <v>15352</v>
      </c>
      <c r="L8052" t="str">
        <f>VLOOKUP(K8052,D!$A$2:$B$1038,2,FALSE)</f>
        <v>Financial Aid Office</v>
      </c>
    </row>
    <row r="8053" spans="1:12" x14ac:dyDescent="0.25">
      <c r="A8053">
        <v>608021047</v>
      </c>
      <c r="B8053" t="s">
        <v>8048</v>
      </c>
      <c r="C8053" s="3" t="s">
        <v>7</v>
      </c>
      <c r="D8053" s="3">
        <v>11</v>
      </c>
      <c r="E8053" t="s">
        <v>13676</v>
      </c>
      <c r="F8053" s="4" t="str">
        <f>VLOOKUP(E8053,A!$A$1:$L$12,2,FALSE)</f>
        <v>Central Activity</v>
      </c>
      <c r="G8053" t="s">
        <v>13736</v>
      </c>
      <c r="H8053" s="4" t="str">
        <f>VLOOKUP(G8053,B!$A$1:$L$44,2,FALSE)</f>
        <v>Central</v>
      </c>
      <c r="I8053" t="s">
        <v>13963</v>
      </c>
      <c r="J8053" t="str">
        <f>VLOOKUP(I8053,'C'!$A$1:$L$269,2,FALSE)</f>
        <v>Financial Aid</v>
      </c>
      <c r="K8053" t="s">
        <v>15352</v>
      </c>
      <c r="L8053" t="str">
        <f>VLOOKUP(K8053,D!$A$2:$B$1038,2,FALSE)</f>
        <v>Financial Aid Office</v>
      </c>
    </row>
    <row r="8054" spans="1:12" x14ac:dyDescent="0.25">
      <c r="A8054">
        <v>608021048</v>
      </c>
      <c r="B8054" t="s">
        <v>8049</v>
      </c>
      <c r="C8054" s="3" t="s">
        <v>7</v>
      </c>
      <c r="D8054" s="3">
        <v>11</v>
      </c>
      <c r="E8054" t="s">
        <v>13676</v>
      </c>
      <c r="F8054" s="4" t="str">
        <f>VLOOKUP(E8054,A!$A$1:$L$12,2,FALSE)</f>
        <v>Central Activity</v>
      </c>
      <c r="G8054" t="s">
        <v>13736</v>
      </c>
      <c r="H8054" s="4" t="str">
        <f>VLOOKUP(G8054,B!$A$1:$L$44,2,FALSE)</f>
        <v>Central</v>
      </c>
      <c r="I8054" t="s">
        <v>13963</v>
      </c>
      <c r="J8054" t="str">
        <f>VLOOKUP(I8054,'C'!$A$1:$L$269,2,FALSE)</f>
        <v>Financial Aid</v>
      </c>
      <c r="K8054" t="s">
        <v>15352</v>
      </c>
      <c r="L8054" t="str">
        <f>VLOOKUP(K8054,D!$A$2:$B$1038,2,FALSE)</f>
        <v>Financial Aid Office</v>
      </c>
    </row>
    <row r="8055" spans="1:12" x14ac:dyDescent="0.25">
      <c r="A8055">
        <v>608021049</v>
      </c>
      <c r="B8055" t="s">
        <v>8050</v>
      </c>
      <c r="C8055" s="3" t="s">
        <v>7</v>
      </c>
      <c r="D8055" s="3">
        <v>11</v>
      </c>
      <c r="E8055" t="s">
        <v>13676</v>
      </c>
      <c r="F8055" s="4" t="str">
        <f>VLOOKUP(E8055,A!$A$1:$L$12,2,FALSE)</f>
        <v>Central Activity</v>
      </c>
      <c r="G8055" t="s">
        <v>13736</v>
      </c>
      <c r="H8055" s="4" t="str">
        <f>VLOOKUP(G8055,B!$A$1:$L$44,2,FALSE)</f>
        <v>Central</v>
      </c>
      <c r="I8055" t="s">
        <v>13963</v>
      </c>
      <c r="J8055" t="str">
        <f>VLOOKUP(I8055,'C'!$A$1:$L$269,2,FALSE)</f>
        <v>Financial Aid</v>
      </c>
      <c r="K8055" t="s">
        <v>15352</v>
      </c>
      <c r="L8055" t="str">
        <f>VLOOKUP(K8055,D!$A$2:$B$1038,2,FALSE)</f>
        <v>Financial Aid Office</v>
      </c>
    </row>
    <row r="8056" spans="1:12" x14ac:dyDescent="0.25">
      <c r="A8056">
        <v>608021050</v>
      </c>
      <c r="B8056" t="s">
        <v>8051</v>
      </c>
      <c r="C8056" s="3" t="s">
        <v>7</v>
      </c>
      <c r="D8056" s="3">
        <v>11</v>
      </c>
      <c r="E8056" t="s">
        <v>13676</v>
      </c>
      <c r="F8056" s="4" t="str">
        <f>VLOOKUP(E8056,A!$A$1:$L$12,2,FALSE)</f>
        <v>Central Activity</v>
      </c>
      <c r="G8056" t="s">
        <v>13736</v>
      </c>
      <c r="H8056" s="4" t="str">
        <f>VLOOKUP(G8056,B!$A$1:$L$44,2,FALSE)</f>
        <v>Central</v>
      </c>
      <c r="I8056" t="s">
        <v>13963</v>
      </c>
      <c r="J8056" t="str">
        <f>VLOOKUP(I8056,'C'!$A$1:$L$269,2,FALSE)</f>
        <v>Financial Aid</v>
      </c>
      <c r="K8056" t="s">
        <v>15352</v>
      </c>
      <c r="L8056" t="str">
        <f>VLOOKUP(K8056,D!$A$2:$B$1038,2,FALSE)</f>
        <v>Financial Aid Office</v>
      </c>
    </row>
    <row r="8057" spans="1:12" x14ac:dyDescent="0.25">
      <c r="A8057">
        <v>608021051</v>
      </c>
      <c r="B8057" t="s">
        <v>8052</v>
      </c>
      <c r="C8057" s="3" t="s">
        <v>7</v>
      </c>
      <c r="D8057" s="3">
        <v>11</v>
      </c>
      <c r="E8057" t="s">
        <v>13676</v>
      </c>
      <c r="F8057" s="4" t="str">
        <f>VLOOKUP(E8057,A!$A$1:$L$12,2,FALSE)</f>
        <v>Central Activity</v>
      </c>
      <c r="G8057" t="s">
        <v>13736</v>
      </c>
      <c r="H8057" s="4" t="str">
        <f>VLOOKUP(G8057,B!$A$1:$L$44,2,FALSE)</f>
        <v>Central</v>
      </c>
      <c r="I8057" t="s">
        <v>13963</v>
      </c>
      <c r="J8057" t="str">
        <f>VLOOKUP(I8057,'C'!$A$1:$L$269,2,FALSE)</f>
        <v>Financial Aid</v>
      </c>
      <c r="K8057" t="s">
        <v>15352</v>
      </c>
      <c r="L8057" t="str">
        <f>VLOOKUP(K8057,D!$A$2:$B$1038,2,FALSE)</f>
        <v>Financial Aid Office</v>
      </c>
    </row>
    <row r="8058" spans="1:12" x14ac:dyDescent="0.25">
      <c r="A8058">
        <v>608021052</v>
      </c>
      <c r="B8058" t="s">
        <v>8053</v>
      </c>
      <c r="C8058" s="3" t="s">
        <v>7</v>
      </c>
      <c r="D8058" s="3">
        <v>11</v>
      </c>
      <c r="E8058" t="s">
        <v>13676</v>
      </c>
      <c r="F8058" s="4" t="str">
        <f>VLOOKUP(E8058,A!$A$1:$L$12,2,FALSE)</f>
        <v>Central Activity</v>
      </c>
      <c r="G8058" t="s">
        <v>13736</v>
      </c>
      <c r="H8058" s="4" t="str">
        <f>VLOOKUP(G8058,B!$A$1:$L$44,2,FALSE)</f>
        <v>Central</v>
      </c>
      <c r="I8058" t="s">
        <v>13963</v>
      </c>
      <c r="J8058" t="str">
        <f>VLOOKUP(I8058,'C'!$A$1:$L$269,2,FALSE)</f>
        <v>Financial Aid</v>
      </c>
      <c r="K8058" t="s">
        <v>15352</v>
      </c>
      <c r="L8058" t="str">
        <f>VLOOKUP(K8058,D!$A$2:$B$1038,2,FALSE)</f>
        <v>Financial Aid Office</v>
      </c>
    </row>
    <row r="8059" spans="1:12" x14ac:dyDescent="0.25">
      <c r="A8059">
        <v>608021053</v>
      </c>
      <c r="B8059" t="s">
        <v>8054</v>
      </c>
      <c r="C8059" s="3" t="s">
        <v>7</v>
      </c>
      <c r="D8059" s="3">
        <v>11</v>
      </c>
      <c r="E8059" t="s">
        <v>13676</v>
      </c>
      <c r="F8059" s="4" t="str">
        <f>VLOOKUP(E8059,A!$A$1:$L$12,2,FALSE)</f>
        <v>Central Activity</v>
      </c>
      <c r="G8059" t="s">
        <v>13736</v>
      </c>
      <c r="H8059" s="4" t="str">
        <f>VLOOKUP(G8059,B!$A$1:$L$44,2,FALSE)</f>
        <v>Central</v>
      </c>
      <c r="I8059" t="s">
        <v>13963</v>
      </c>
      <c r="J8059" t="str">
        <f>VLOOKUP(I8059,'C'!$A$1:$L$269,2,FALSE)</f>
        <v>Financial Aid</v>
      </c>
      <c r="K8059" t="s">
        <v>15352</v>
      </c>
      <c r="L8059" t="str">
        <f>VLOOKUP(K8059,D!$A$2:$B$1038,2,FALSE)</f>
        <v>Financial Aid Office</v>
      </c>
    </row>
    <row r="8060" spans="1:12" x14ac:dyDescent="0.25">
      <c r="A8060">
        <v>608021054</v>
      </c>
      <c r="B8060" t="s">
        <v>8055</v>
      </c>
      <c r="C8060" s="3" t="s">
        <v>7</v>
      </c>
      <c r="D8060" s="3">
        <v>11</v>
      </c>
      <c r="E8060" t="s">
        <v>13676</v>
      </c>
      <c r="F8060" s="4" t="str">
        <f>VLOOKUP(E8060,A!$A$1:$L$12,2,FALSE)</f>
        <v>Central Activity</v>
      </c>
      <c r="G8060" t="s">
        <v>13736</v>
      </c>
      <c r="H8060" s="4" t="str">
        <f>VLOOKUP(G8060,B!$A$1:$L$44,2,FALSE)</f>
        <v>Central</v>
      </c>
      <c r="I8060" t="s">
        <v>13963</v>
      </c>
      <c r="J8060" t="str">
        <f>VLOOKUP(I8060,'C'!$A$1:$L$269,2,FALSE)</f>
        <v>Financial Aid</v>
      </c>
      <c r="K8060" t="s">
        <v>15352</v>
      </c>
      <c r="L8060" t="str">
        <f>VLOOKUP(K8060,D!$A$2:$B$1038,2,FALSE)</f>
        <v>Financial Aid Office</v>
      </c>
    </row>
    <row r="8061" spans="1:12" x14ac:dyDescent="0.25">
      <c r="A8061">
        <v>608021055</v>
      </c>
      <c r="B8061" t="s">
        <v>8056</v>
      </c>
      <c r="C8061" s="3" t="s">
        <v>7</v>
      </c>
      <c r="D8061" s="3">
        <v>11</v>
      </c>
      <c r="E8061" t="s">
        <v>13676</v>
      </c>
      <c r="F8061" s="4" t="str">
        <f>VLOOKUP(E8061,A!$A$1:$L$12,2,FALSE)</f>
        <v>Central Activity</v>
      </c>
      <c r="G8061" t="s">
        <v>13736</v>
      </c>
      <c r="H8061" s="4" t="str">
        <f>VLOOKUP(G8061,B!$A$1:$L$44,2,FALSE)</f>
        <v>Central</v>
      </c>
      <c r="I8061" t="s">
        <v>13963</v>
      </c>
      <c r="J8061" t="str">
        <f>VLOOKUP(I8061,'C'!$A$1:$L$269,2,FALSE)</f>
        <v>Financial Aid</v>
      </c>
      <c r="K8061" t="s">
        <v>15352</v>
      </c>
      <c r="L8061" t="str">
        <f>VLOOKUP(K8061,D!$A$2:$B$1038,2,FALSE)</f>
        <v>Financial Aid Office</v>
      </c>
    </row>
    <row r="8062" spans="1:12" x14ac:dyDescent="0.25">
      <c r="A8062">
        <v>608021056</v>
      </c>
      <c r="B8062" t="s">
        <v>8057</v>
      </c>
      <c r="C8062" s="3" t="s">
        <v>7</v>
      </c>
      <c r="D8062" s="3">
        <v>11</v>
      </c>
      <c r="E8062" t="s">
        <v>13676</v>
      </c>
      <c r="F8062" s="4" t="str">
        <f>VLOOKUP(E8062,A!$A$1:$L$12,2,FALSE)</f>
        <v>Central Activity</v>
      </c>
      <c r="G8062" t="s">
        <v>13736</v>
      </c>
      <c r="H8062" s="4" t="str">
        <f>VLOOKUP(G8062,B!$A$1:$L$44,2,FALSE)</f>
        <v>Central</v>
      </c>
      <c r="I8062" t="s">
        <v>13963</v>
      </c>
      <c r="J8062" t="str">
        <f>VLOOKUP(I8062,'C'!$A$1:$L$269,2,FALSE)</f>
        <v>Financial Aid</v>
      </c>
      <c r="K8062" t="s">
        <v>15352</v>
      </c>
      <c r="L8062" t="str">
        <f>VLOOKUP(K8062,D!$A$2:$B$1038,2,FALSE)</f>
        <v>Financial Aid Office</v>
      </c>
    </row>
    <row r="8063" spans="1:12" x14ac:dyDescent="0.25">
      <c r="A8063">
        <v>608021057</v>
      </c>
      <c r="B8063" t="s">
        <v>8058</v>
      </c>
      <c r="C8063" s="3" t="s">
        <v>7</v>
      </c>
      <c r="D8063" s="3">
        <v>11</v>
      </c>
      <c r="E8063" t="s">
        <v>13676</v>
      </c>
      <c r="F8063" s="4" t="str">
        <f>VLOOKUP(E8063,A!$A$1:$L$12,2,FALSE)</f>
        <v>Central Activity</v>
      </c>
      <c r="G8063" t="s">
        <v>13736</v>
      </c>
      <c r="H8063" s="4" t="str">
        <f>VLOOKUP(G8063,B!$A$1:$L$44,2,FALSE)</f>
        <v>Central</v>
      </c>
      <c r="I8063" t="s">
        <v>13963</v>
      </c>
      <c r="J8063" t="str">
        <f>VLOOKUP(I8063,'C'!$A$1:$L$269,2,FALSE)</f>
        <v>Financial Aid</v>
      </c>
      <c r="K8063" t="s">
        <v>15352</v>
      </c>
      <c r="L8063" t="str">
        <f>VLOOKUP(K8063,D!$A$2:$B$1038,2,FALSE)</f>
        <v>Financial Aid Office</v>
      </c>
    </row>
    <row r="8064" spans="1:12" x14ac:dyDescent="0.25">
      <c r="A8064">
        <v>608021058</v>
      </c>
      <c r="B8064" t="s">
        <v>8059</v>
      </c>
      <c r="C8064" s="3" t="s">
        <v>7</v>
      </c>
      <c r="D8064" s="3">
        <v>11</v>
      </c>
      <c r="E8064" t="s">
        <v>13676</v>
      </c>
      <c r="F8064" s="4" t="str">
        <f>VLOOKUP(E8064,A!$A$1:$L$12,2,FALSE)</f>
        <v>Central Activity</v>
      </c>
      <c r="G8064" t="s">
        <v>13736</v>
      </c>
      <c r="H8064" s="4" t="str">
        <f>VLOOKUP(G8064,B!$A$1:$L$44,2,FALSE)</f>
        <v>Central</v>
      </c>
      <c r="I8064" t="s">
        <v>13963</v>
      </c>
      <c r="J8064" t="str">
        <f>VLOOKUP(I8064,'C'!$A$1:$L$269,2,FALSE)</f>
        <v>Financial Aid</v>
      </c>
      <c r="K8064" t="s">
        <v>15352</v>
      </c>
      <c r="L8064" t="str">
        <f>VLOOKUP(K8064,D!$A$2:$B$1038,2,FALSE)</f>
        <v>Financial Aid Office</v>
      </c>
    </row>
    <row r="8065" spans="1:12" x14ac:dyDescent="0.25">
      <c r="A8065">
        <v>608021059</v>
      </c>
      <c r="B8065" t="s">
        <v>8060</v>
      </c>
      <c r="C8065" s="3" t="s">
        <v>7</v>
      </c>
      <c r="D8065" s="3">
        <v>11</v>
      </c>
      <c r="E8065" t="s">
        <v>13676</v>
      </c>
      <c r="F8065" s="4" t="str">
        <f>VLOOKUP(E8065,A!$A$1:$L$12,2,FALSE)</f>
        <v>Central Activity</v>
      </c>
      <c r="G8065" t="s">
        <v>13736</v>
      </c>
      <c r="H8065" s="4" t="str">
        <f>VLOOKUP(G8065,B!$A$1:$L$44,2,FALSE)</f>
        <v>Central</v>
      </c>
      <c r="I8065" t="s">
        <v>13963</v>
      </c>
      <c r="J8065" t="str">
        <f>VLOOKUP(I8065,'C'!$A$1:$L$269,2,FALSE)</f>
        <v>Financial Aid</v>
      </c>
      <c r="K8065" t="s">
        <v>15352</v>
      </c>
      <c r="L8065" t="str">
        <f>VLOOKUP(K8065,D!$A$2:$B$1038,2,FALSE)</f>
        <v>Financial Aid Office</v>
      </c>
    </row>
    <row r="8066" spans="1:12" x14ac:dyDescent="0.25">
      <c r="A8066">
        <v>608021060</v>
      </c>
      <c r="B8066" t="s">
        <v>8061</v>
      </c>
      <c r="C8066" s="3" t="s">
        <v>7</v>
      </c>
      <c r="D8066" s="3">
        <v>11</v>
      </c>
      <c r="E8066" t="s">
        <v>13676</v>
      </c>
      <c r="F8066" s="4" t="str">
        <f>VLOOKUP(E8066,A!$A$1:$L$12,2,FALSE)</f>
        <v>Central Activity</v>
      </c>
      <c r="G8066" t="s">
        <v>13736</v>
      </c>
      <c r="H8066" s="4" t="str">
        <f>VLOOKUP(G8066,B!$A$1:$L$44,2,FALSE)</f>
        <v>Central</v>
      </c>
      <c r="I8066" t="s">
        <v>13963</v>
      </c>
      <c r="J8066" t="str">
        <f>VLOOKUP(I8066,'C'!$A$1:$L$269,2,FALSE)</f>
        <v>Financial Aid</v>
      </c>
      <c r="K8066" t="s">
        <v>15352</v>
      </c>
      <c r="L8066" t="str">
        <f>VLOOKUP(K8066,D!$A$2:$B$1038,2,FALSE)</f>
        <v>Financial Aid Office</v>
      </c>
    </row>
    <row r="8067" spans="1:12" x14ac:dyDescent="0.25">
      <c r="A8067">
        <v>608021061</v>
      </c>
      <c r="B8067" t="s">
        <v>8062</v>
      </c>
      <c r="C8067" s="3" t="s">
        <v>7</v>
      </c>
      <c r="D8067" s="3">
        <v>11</v>
      </c>
      <c r="E8067" t="s">
        <v>13676</v>
      </c>
      <c r="F8067" s="4" t="str">
        <f>VLOOKUP(E8067,A!$A$1:$L$12,2,FALSE)</f>
        <v>Central Activity</v>
      </c>
      <c r="G8067" t="s">
        <v>13736</v>
      </c>
      <c r="H8067" s="4" t="str">
        <f>VLOOKUP(G8067,B!$A$1:$L$44,2,FALSE)</f>
        <v>Central</v>
      </c>
      <c r="I8067" t="s">
        <v>13963</v>
      </c>
      <c r="J8067" t="str">
        <f>VLOOKUP(I8067,'C'!$A$1:$L$269,2,FALSE)</f>
        <v>Financial Aid</v>
      </c>
      <c r="K8067" t="s">
        <v>15352</v>
      </c>
      <c r="L8067" t="str">
        <f>VLOOKUP(K8067,D!$A$2:$B$1038,2,FALSE)</f>
        <v>Financial Aid Office</v>
      </c>
    </row>
    <row r="8068" spans="1:12" x14ac:dyDescent="0.25">
      <c r="A8068">
        <v>608021062</v>
      </c>
      <c r="B8068" t="s">
        <v>8063</v>
      </c>
      <c r="C8068" s="3" t="s">
        <v>7</v>
      </c>
      <c r="D8068" s="3">
        <v>11</v>
      </c>
      <c r="E8068" t="s">
        <v>13676</v>
      </c>
      <c r="F8068" s="4" t="str">
        <f>VLOOKUP(E8068,A!$A$1:$L$12,2,FALSE)</f>
        <v>Central Activity</v>
      </c>
      <c r="G8068" t="s">
        <v>13736</v>
      </c>
      <c r="H8068" s="4" t="str">
        <f>VLOOKUP(G8068,B!$A$1:$L$44,2,FALSE)</f>
        <v>Central</v>
      </c>
      <c r="I8068" t="s">
        <v>13963</v>
      </c>
      <c r="J8068" t="str">
        <f>VLOOKUP(I8068,'C'!$A$1:$L$269,2,FALSE)</f>
        <v>Financial Aid</v>
      </c>
      <c r="K8068" t="s">
        <v>15352</v>
      </c>
      <c r="L8068" t="str">
        <f>VLOOKUP(K8068,D!$A$2:$B$1038,2,FALSE)</f>
        <v>Financial Aid Office</v>
      </c>
    </row>
    <row r="8069" spans="1:12" x14ac:dyDescent="0.25">
      <c r="A8069">
        <v>608021063</v>
      </c>
      <c r="B8069" t="s">
        <v>8064</v>
      </c>
      <c r="C8069" s="3" t="s">
        <v>7</v>
      </c>
      <c r="D8069" s="3">
        <v>11</v>
      </c>
      <c r="E8069" t="s">
        <v>13676</v>
      </c>
      <c r="F8069" s="4" t="str">
        <f>VLOOKUP(E8069,A!$A$1:$L$12,2,FALSE)</f>
        <v>Central Activity</v>
      </c>
      <c r="G8069" t="s">
        <v>13736</v>
      </c>
      <c r="H8069" s="4" t="str">
        <f>VLOOKUP(G8069,B!$A$1:$L$44,2,FALSE)</f>
        <v>Central</v>
      </c>
      <c r="I8069" t="s">
        <v>13963</v>
      </c>
      <c r="J8069" t="str">
        <f>VLOOKUP(I8069,'C'!$A$1:$L$269,2,FALSE)</f>
        <v>Financial Aid</v>
      </c>
      <c r="K8069" t="s">
        <v>15352</v>
      </c>
      <c r="L8069" t="str">
        <f>VLOOKUP(K8069,D!$A$2:$B$1038,2,FALSE)</f>
        <v>Financial Aid Office</v>
      </c>
    </row>
    <row r="8070" spans="1:12" x14ac:dyDescent="0.25">
      <c r="A8070">
        <v>608021064</v>
      </c>
      <c r="B8070" t="s">
        <v>8065</v>
      </c>
      <c r="C8070" s="3" t="s">
        <v>7</v>
      </c>
      <c r="D8070" s="3">
        <v>11</v>
      </c>
      <c r="E8070" t="s">
        <v>13676</v>
      </c>
      <c r="F8070" s="4" t="str">
        <f>VLOOKUP(E8070,A!$A$1:$L$12,2,FALSE)</f>
        <v>Central Activity</v>
      </c>
      <c r="G8070" t="s">
        <v>13736</v>
      </c>
      <c r="H8070" s="4" t="str">
        <f>VLOOKUP(G8070,B!$A$1:$L$44,2,FALSE)</f>
        <v>Central</v>
      </c>
      <c r="I8070" t="s">
        <v>13963</v>
      </c>
      <c r="J8070" t="str">
        <f>VLOOKUP(I8070,'C'!$A$1:$L$269,2,FALSE)</f>
        <v>Financial Aid</v>
      </c>
      <c r="K8070" t="s">
        <v>15352</v>
      </c>
      <c r="L8070" t="str">
        <f>VLOOKUP(K8070,D!$A$2:$B$1038,2,FALSE)</f>
        <v>Financial Aid Office</v>
      </c>
    </row>
    <row r="8071" spans="1:12" x14ac:dyDescent="0.25">
      <c r="A8071">
        <v>608021065</v>
      </c>
      <c r="B8071" t="s">
        <v>8066</v>
      </c>
      <c r="C8071" s="3" t="s">
        <v>7</v>
      </c>
      <c r="D8071" s="3">
        <v>11</v>
      </c>
      <c r="E8071" t="s">
        <v>13676</v>
      </c>
      <c r="F8071" s="4" t="str">
        <f>VLOOKUP(E8071,A!$A$1:$L$12,2,FALSE)</f>
        <v>Central Activity</v>
      </c>
      <c r="G8071" t="s">
        <v>13736</v>
      </c>
      <c r="H8071" s="4" t="str">
        <f>VLOOKUP(G8071,B!$A$1:$L$44,2,FALSE)</f>
        <v>Central</v>
      </c>
      <c r="I8071" t="s">
        <v>13963</v>
      </c>
      <c r="J8071" t="str">
        <f>VLOOKUP(I8071,'C'!$A$1:$L$269,2,FALSE)</f>
        <v>Financial Aid</v>
      </c>
      <c r="K8071" t="s">
        <v>15352</v>
      </c>
      <c r="L8071" t="str">
        <f>VLOOKUP(K8071,D!$A$2:$B$1038,2,FALSE)</f>
        <v>Financial Aid Office</v>
      </c>
    </row>
    <row r="8072" spans="1:12" x14ac:dyDescent="0.25">
      <c r="A8072">
        <v>608021066</v>
      </c>
      <c r="B8072" t="s">
        <v>8067</v>
      </c>
      <c r="C8072" s="3" t="s">
        <v>7</v>
      </c>
      <c r="D8072" s="3">
        <v>11</v>
      </c>
      <c r="E8072" t="s">
        <v>13676</v>
      </c>
      <c r="F8072" s="4" t="str">
        <f>VLOOKUP(E8072,A!$A$1:$L$12,2,FALSE)</f>
        <v>Central Activity</v>
      </c>
      <c r="G8072" t="s">
        <v>13736</v>
      </c>
      <c r="H8072" s="4" t="str">
        <f>VLOOKUP(G8072,B!$A$1:$L$44,2,FALSE)</f>
        <v>Central</v>
      </c>
      <c r="I8072" t="s">
        <v>13963</v>
      </c>
      <c r="J8072" t="str">
        <f>VLOOKUP(I8072,'C'!$A$1:$L$269,2,FALSE)</f>
        <v>Financial Aid</v>
      </c>
      <c r="K8072" t="s">
        <v>15352</v>
      </c>
      <c r="L8072" t="str">
        <f>VLOOKUP(K8072,D!$A$2:$B$1038,2,FALSE)</f>
        <v>Financial Aid Office</v>
      </c>
    </row>
    <row r="8073" spans="1:12" x14ac:dyDescent="0.25">
      <c r="A8073">
        <v>608021067</v>
      </c>
      <c r="B8073" t="s">
        <v>8068</v>
      </c>
      <c r="C8073" s="3" t="s">
        <v>7</v>
      </c>
      <c r="D8073" s="3">
        <v>11</v>
      </c>
      <c r="E8073" t="s">
        <v>13676</v>
      </c>
      <c r="F8073" s="4" t="str">
        <f>VLOOKUP(E8073,A!$A$1:$L$12,2,FALSE)</f>
        <v>Central Activity</v>
      </c>
      <c r="G8073" t="s">
        <v>13736</v>
      </c>
      <c r="H8073" s="4" t="str">
        <f>VLOOKUP(G8073,B!$A$1:$L$44,2,FALSE)</f>
        <v>Central</v>
      </c>
      <c r="I8073" t="s">
        <v>13963</v>
      </c>
      <c r="J8073" t="str">
        <f>VLOOKUP(I8073,'C'!$A$1:$L$269,2,FALSE)</f>
        <v>Financial Aid</v>
      </c>
      <c r="K8073" t="s">
        <v>15352</v>
      </c>
      <c r="L8073" t="str">
        <f>VLOOKUP(K8073,D!$A$2:$B$1038,2,FALSE)</f>
        <v>Financial Aid Office</v>
      </c>
    </row>
    <row r="8074" spans="1:12" x14ac:dyDescent="0.25">
      <c r="A8074">
        <v>608021068</v>
      </c>
      <c r="B8074" t="s">
        <v>8069</v>
      </c>
      <c r="C8074" s="3" t="s">
        <v>7</v>
      </c>
      <c r="D8074" s="3">
        <v>11</v>
      </c>
      <c r="E8074" t="s">
        <v>13676</v>
      </c>
      <c r="F8074" s="4" t="str">
        <f>VLOOKUP(E8074,A!$A$1:$L$12,2,FALSE)</f>
        <v>Central Activity</v>
      </c>
      <c r="G8074" t="s">
        <v>13736</v>
      </c>
      <c r="H8074" s="4" t="str">
        <f>VLOOKUP(G8074,B!$A$1:$L$44,2,FALSE)</f>
        <v>Central</v>
      </c>
      <c r="I8074" t="s">
        <v>13963</v>
      </c>
      <c r="J8074" t="str">
        <f>VLOOKUP(I8074,'C'!$A$1:$L$269,2,FALSE)</f>
        <v>Financial Aid</v>
      </c>
      <c r="K8074" t="s">
        <v>15352</v>
      </c>
      <c r="L8074" t="str">
        <f>VLOOKUP(K8074,D!$A$2:$B$1038,2,FALSE)</f>
        <v>Financial Aid Office</v>
      </c>
    </row>
    <row r="8075" spans="1:12" x14ac:dyDescent="0.25">
      <c r="A8075">
        <v>608021069</v>
      </c>
      <c r="B8075" t="s">
        <v>8070</v>
      </c>
      <c r="C8075" s="3" t="s">
        <v>7</v>
      </c>
      <c r="D8075" s="3">
        <v>11</v>
      </c>
      <c r="E8075" t="s">
        <v>13676</v>
      </c>
      <c r="F8075" s="4" t="str">
        <f>VLOOKUP(E8075,A!$A$1:$L$12,2,FALSE)</f>
        <v>Central Activity</v>
      </c>
      <c r="G8075" t="s">
        <v>13736</v>
      </c>
      <c r="H8075" s="4" t="str">
        <f>VLOOKUP(G8075,B!$A$1:$L$44,2,FALSE)</f>
        <v>Central</v>
      </c>
      <c r="I8075" t="s">
        <v>13963</v>
      </c>
      <c r="J8075" t="str">
        <f>VLOOKUP(I8075,'C'!$A$1:$L$269,2,FALSE)</f>
        <v>Financial Aid</v>
      </c>
      <c r="K8075" t="s">
        <v>15352</v>
      </c>
      <c r="L8075" t="str">
        <f>VLOOKUP(K8075,D!$A$2:$B$1038,2,FALSE)</f>
        <v>Financial Aid Office</v>
      </c>
    </row>
    <row r="8076" spans="1:12" x14ac:dyDescent="0.25">
      <c r="A8076">
        <v>608021070</v>
      </c>
      <c r="B8076" t="s">
        <v>8071</v>
      </c>
      <c r="C8076" s="3" t="s">
        <v>7</v>
      </c>
      <c r="D8076" s="3">
        <v>11</v>
      </c>
      <c r="E8076" t="s">
        <v>13676</v>
      </c>
      <c r="F8076" s="4" t="str">
        <f>VLOOKUP(E8076,A!$A$1:$L$12,2,FALSE)</f>
        <v>Central Activity</v>
      </c>
      <c r="G8076" t="s">
        <v>13736</v>
      </c>
      <c r="H8076" s="4" t="str">
        <f>VLOOKUP(G8076,B!$A$1:$L$44,2,FALSE)</f>
        <v>Central</v>
      </c>
      <c r="I8076" t="s">
        <v>13963</v>
      </c>
      <c r="J8076" t="str">
        <f>VLOOKUP(I8076,'C'!$A$1:$L$269,2,FALSE)</f>
        <v>Financial Aid</v>
      </c>
      <c r="K8076" t="s">
        <v>15352</v>
      </c>
      <c r="L8076" t="str">
        <f>VLOOKUP(K8076,D!$A$2:$B$1038,2,FALSE)</f>
        <v>Financial Aid Office</v>
      </c>
    </row>
    <row r="8077" spans="1:12" x14ac:dyDescent="0.25">
      <c r="A8077">
        <v>608021071</v>
      </c>
      <c r="B8077" t="s">
        <v>8072</v>
      </c>
      <c r="C8077" s="3" t="s">
        <v>7</v>
      </c>
      <c r="D8077" s="3">
        <v>11</v>
      </c>
      <c r="E8077" t="s">
        <v>13676</v>
      </c>
      <c r="F8077" s="4" t="str">
        <f>VLOOKUP(E8077,A!$A$1:$L$12,2,FALSE)</f>
        <v>Central Activity</v>
      </c>
      <c r="G8077" t="s">
        <v>13736</v>
      </c>
      <c r="H8077" s="4" t="str">
        <f>VLOOKUP(G8077,B!$A$1:$L$44,2,FALSE)</f>
        <v>Central</v>
      </c>
      <c r="I8077" t="s">
        <v>13963</v>
      </c>
      <c r="J8077" t="str">
        <f>VLOOKUP(I8077,'C'!$A$1:$L$269,2,FALSE)</f>
        <v>Financial Aid</v>
      </c>
      <c r="K8077" t="s">
        <v>15352</v>
      </c>
      <c r="L8077" t="str">
        <f>VLOOKUP(K8077,D!$A$2:$B$1038,2,FALSE)</f>
        <v>Financial Aid Office</v>
      </c>
    </row>
    <row r="8078" spans="1:12" x14ac:dyDescent="0.25">
      <c r="A8078">
        <v>608021072</v>
      </c>
      <c r="B8078" t="s">
        <v>8073</v>
      </c>
      <c r="C8078" s="3" t="s">
        <v>7</v>
      </c>
      <c r="D8078" s="3">
        <v>11</v>
      </c>
      <c r="E8078" t="s">
        <v>13676</v>
      </c>
      <c r="F8078" s="4" t="str">
        <f>VLOOKUP(E8078,A!$A$1:$L$12,2,FALSE)</f>
        <v>Central Activity</v>
      </c>
      <c r="G8078" t="s">
        <v>13736</v>
      </c>
      <c r="H8078" s="4" t="str">
        <f>VLOOKUP(G8078,B!$A$1:$L$44,2,FALSE)</f>
        <v>Central</v>
      </c>
      <c r="I8078" t="s">
        <v>13963</v>
      </c>
      <c r="J8078" t="str">
        <f>VLOOKUP(I8078,'C'!$A$1:$L$269,2,FALSE)</f>
        <v>Financial Aid</v>
      </c>
      <c r="K8078" t="s">
        <v>15352</v>
      </c>
      <c r="L8078" t="str">
        <f>VLOOKUP(K8078,D!$A$2:$B$1038,2,FALSE)</f>
        <v>Financial Aid Office</v>
      </c>
    </row>
    <row r="8079" spans="1:12" x14ac:dyDescent="0.25">
      <c r="A8079">
        <v>608021073</v>
      </c>
      <c r="B8079" t="s">
        <v>8074</v>
      </c>
      <c r="C8079" s="3" t="s">
        <v>7</v>
      </c>
      <c r="D8079" s="3">
        <v>11</v>
      </c>
      <c r="E8079" t="s">
        <v>13676</v>
      </c>
      <c r="F8079" s="4" t="str">
        <f>VLOOKUP(E8079,A!$A$1:$L$12,2,FALSE)</f>
        <v>Central Activity</v>
      </c>
      <c r="G8079" t="s">
        <v>13736</v>
      </c>
      <c r="H8079" s="4" t="str">
        <f>VLOOKUP(G8079,B!$A$1:$L$44,2,FALSE)</f>
        <v>Central</v>
      </c>
      <c r="I8079" t="s">
        <v>13963</v>
      </c>
      <c r="J8079" t="str">
        <f>VLOOKUP(I8079,'C'!$A$1:$L$269,2,FALSE)</f>
        <v>Financial Aid</v>
      </c>
      <c r="K8079" t="s">
        <v>15352</v>
      </c>
      <c r="L8079" t="str">
        <f>VLOOKUP(K8079,D!$A$2:$B$1038,2,FALSE)</f>
        <v>Financial Aid Office</v>
      </c>
    </row>
    <row r="8080" spans="1:12" x14ac:dyDescent="0.25">
      <c r="A8080">
        <v>608021074</v>
      </c>
      <c r="B8080" t="s">
        <v>8075</v>
      </c>
      <c r="C8080" s="3" t="s">
        <v>7</v>
      </c>
      <c r="D8080" s="3">
        <v>11</v>
      </c>
      <c r="E8080" t="s">
        <v>13676</v>
      </c>
      <c r="F8080" s="4" t="str">
        <f>VLOOKUP(E8080,A!$A$1:$L$12,2,FALSE)</f>
        <v>Central Activity</v>
      </c>
      <c r="G8080" t="s">
        <v>13736</v>
      </c>
      <c r="H8080" s="4" t="str">
        <f>VLOOKUP(G8080,B!$A$1:$L$44,2,FALSE)</f>
        <v>Central</v>
      </c>
      <c r="I8080" t="s">
        <v>13963</v>
      </c>
      <c r="J8080" t="str">
        <f>VLOOKUP(I8080,'C'!$A$1:$L$269,2,FALSE)</f>
        <v>Financial Aid</v>
      </c>
      <c r="K8080" t="s">
        <v>15352</v>
      </c>
      <c r="L8080" t="str">
        <f>VLOOKUP(K8080,D!$A$2:$B$1038,2,FALSE)</f>
        <v>Financial Aid Office</v>
      </c>
    </row>
    <row r="8081" spans="1:12" x14ac:dyDescent="0.25">
      <c r="A8081">
        <v>608021075</v>
      </c>
      <c r="B8081" t="s">
        <v>8076</v>
      </c>
      <c r="C8081" s="3" t="s">
        <v>7</v>
      </c>
      <c r="D8081" s="3">
        <v>11</v>
      </c>
      <c r="E8081" t="s">
        <v>13676</v>
      </c>
      <c r="F8081" s="4" t="str">
        <f>VLOOKUP(E8081,A!$A$1:$L$12,2,FALSE)</f>
        <v>Central Activity</v>
      </c>
      <c r="G8081" t="s">
        <v>13736</v>
      </c>
      <c r="H8081" s="4" t="str">
        <f>VLOOKUP(G8081,B!$A$1:$L$44,2,FALSE)</f>
        <v>Central</v>
      </c>
      <c r="I8081" t="s">
        <v>13963</v>
      </c>
      <c r="J8081" t="str">
        <f>VLOOKUP(I8081,'C'!$A$1:$L$269,2,FALSE)</f>
        <v>Financial Aid</v>
      </c>
      <c r="K8081" t="s">
        <v>15352</v>
      </c>
      <c r="L8081" t="str">
        <f>VLOOKUP(K8081,D!$A$2:$B$1038,2,FALSE)</f>
        <v>Financial Aid Office</v>
      </c>
    </row>
    <row r="8082" spans="1:12" x14ac:dyDescent="0.25">
      <c r="A8082">
        <v>608021076</v>
      </c>
      <c r="B8082" t="s">
        <v>8077</v>
      </c>
      <c r="C8082" s="3" t="s">
        <v>7</v>
      </c>
      <c r="D8082" s="3">
        <v>11</v>
      </c>
      <c r="E8082" t="s">
        <v>13676</v>
      </c>
      <c r="F8082" s="4" t="str">
        <f>VLOOKUP(E8082,A!$A$1:$L$12,2,FALSE)</f>
        <v>Central Activity</v>
      </c>
      <c r="G8082" t="s">
        <v>13736</v>
      </c>
      <c r="H8082" s="4" t="str">
        <f>VLOOKUP(G8082,B!$A$1:$L$44,2,FALSE)</f>
        <v>Central</v>
      </c>
      <c r="I8082" t="s">
        <v>13963</v>
      </c>
      <c r="J8082" t="str">
        <f>VLOOKUP(I8082,'C'!$A$1:$L$269,2,FALSE)</f>
        <v>Financial Aid</v>
      </c>
      <c r="K8082" t="s">
        <v>15352</v>
      </c>
      <c r="L8082" t="str">
        <f>VLOOKUP(K8082,D!$A$2:$B$1038,2,FALSE)</f>
        <v>Financial Aid Office</v>
      </c>
    </row>
    <row r="8083" spans="1:12" x14ac:dyDescent="0.25">
      <c r="A8083">
        <v>608021077</v>
      </c>
      <c r="B8083" t="s">
        <v>8078</v>
      </c>
      <c r="C8083" s="3" t="s">
        <v>7</v>
      </c>
      <c r="D8083" s="3">
        <v>11</v>
      </c>
      <c r="E8083" t="s">
        <v>13676</v>
      </c>
      <c r="F8083" s="4" t="str">
        <f>VLOOKUP(E8083,A!$A$1:$L$12,2,FALSE)</f>
        <v>Central Activity</v>
      </c>
      <c r="G8083" t="s">
        <v>13736</v>
      </c>
      <c r="H8083" s="4" t="str">
        <f>VLOOKUP(G8083,B!$A$1:$L$44,2,FALSE)</f>
        <v>Central</v>
      </c>
      <c r="I8083" t="s">
        <v>13963</v>
      </c>
      <c r="J8083" t="str">
        <f>VLOOKUP(I8083,'C'!$A$1:$L$269,2,FALSE)</f>
        <v>Financial Aid</v>
      </c>
      <c r="K8083" t="s">
        <v>15352</v>
      </c>
      <c r="L8083" t="str">
        <f>VLOOKUP(K8083,D!$A$2:$B$1038,2,FALSE)</f>
        <v>Financial Aid Office</v>
      </c>
    </row>
    <row r="8084" spans="1:12" x14ac:dyDescent="0.25">
      <c r="A8084">
        <v>608021078</v>
      </c>
      <c r="B8084" t="s">
        <v>8079</v>
      </c>
      <c r="C8084" s="3" t="s">
        <v>7</v>
      </c>
      <c r="D8084" s="3">
        <v>11</v>
      </c>
      <c r="E8084" t="s">
        <v>13676</v>
      </c>
      <c r="F8084" s="4" t="str">
        <f>VLOOKUP(E8084,A!$A$1:$L$12,2,FALSE)</f>
        <v>Central Activity</v>
      </c>
      <c r="G8084" t="s">
        <v>13736</v>
      </c>
      <c r="H8084" s="4" t="str">
        <f>VLOOKUP(G8084,B!$A$1:$L$44,2,FALSE)</f>
        <v>Central</v>
      </c>
      <c r="I8084" t="s">
        <v>13963</v>
      </c>
      <c r="J8084" t="str">
        <f>VLOOKUP(I8084,'C'!$A$1:$L$269,2,FALSE)</f>
        <v>Financial Aid</v>
      </c>
      <c r="K8084" t="s">
        <v>15352</v>
      </c>
      <c r="L8084" t="str">
        <f>VLOOKUP(K8084,D!$A$2:$B$1038,2,FALSE)</f>
        <v>Financial Aid Office</v>
      </c>
    </row>
    <row r="8085" spans="1:12" x14ac:dyDescent="0.25">
      <c r="A8085">
        <v>608021079</v>
      </c>
      <c r="B8085" t="s">
        <v>8080</v>
      </c>
      <c r="C8085" s="3" t="s">
        <v>7</v>
      </c>
      <c r="D8085" s="3">
        <v>11</v>
      </c>
      <c r="E8085" t="s">
        <v>13676</v>
      </c>
      <c r="F8085" s="4" t="str">
        <f>VLOOKUP(E8085,A!$A$1:$L$12,2,FALSE)</f>
        <v>Central Activity</v>
      </c>
      <c r="G8085" t="s">
        <v>13736</v>
      </c>
      <c r="H8085" s="4" t="str">
        <f>VLOOKUP(G8085,B!$A$1:$L$44,2,FALSE)</f>
        <v>Central</v>
      </c>
      <c r="I8085" t="s">
        <v>13963</v>
      </c>
      <c r="J8085" t="str">
        <f>VLOOKUP(I8085,'C'!$A$1:$L$269,2,FALSE)</f>
        <v>Financial Aid</v>
      </c>
      <c r="K8085" t="s">
        <v>15352</v>
      </c>
      <c r="L8085" t="str">
        <f>VLOOKUP(K8085,D!$A$2:$B$1038,2,FALSE)</f>
        <v>Financial Aid Office</v>
      </c>
    </row>
    <row r="8086" spans="1:12" x14ac:dyDescent="0.25">
      <c r="A8086">
        <v>608021080</v>
      </c>
      <c r="B8086" t="s">
        <v>8081</v>
      </c>
      <c r="C8086" s="3" t="s">
        <v>7</v>
      </c>
      <c r="D8086" s="3">
        <v>11</v>
      </c>
      <c r="E8086" t="s">
        <v>13676</v>
      </c>
      <c r="F8086" s="4" t="str">
        <f>VLOOKUP(E8086,A!$A$1:$L$12,2,FALSE)</f>
        <v>Central Activity</v>
      </c>
      <c r="G8086" t="s">
        <v>13736</v>
      </c>
      <c r="H8086" s="4" t="str">
        <f>VLOOKUP(G8086,B!$A$1:$L$44,2,FALSE)</f>
        <v>Central</v>
      </c>
      <c r="I8086" t="s">
        <v>13963</v>
      </c>
      <c r="J8086" t="str">
        <f>VLOOKUP(I8086,'C'!$A$1:$L$269,2,FALSE)</f>
        <v>Financial Aid</v>
      </c>
      <c r="K8086" t="s">
        <v>15352</v>
      </c>
      <c r="L8086" t="str">
        <f>VLOOKUP(K8086,D!$A$2:$B$1038,2,FALSE)</f>
        <v>Financial Aid Office</v>
      </c>
    </row>
    <row r="8087" spans="1:12" x14ac:dyDescent="0.25">
      <c r="A8087">
        <v>608021081</v>
      </c>
      <c r="B8087" t="s">
        <v>8082</v>
      </c>
      <c r="C8087" s="3" t="s">
        <v>7</v>
      </c>
      <c r="D8087" s="3">
        <v>11</v>
      </c>
      <c r="E8087" t="s">
        <v>13676</v>
      </c>
      <c r="F8087" s="4" t="str">
        <f>VLOOKUP(E8087,A!$A$1:$L$12,2,FALSE)</f>
        <v>Central Activity</v>
      </c>
      <c r="G8087" t="s">
        <v>13736</v>
      </c>
      <c r="H8087" s="4" t="str">
        <f>VLOOKUP(G8087,B!$A$1:$L$44,2,FALSE)</f>
        <v>Central</v>
      </c>
      <c r="I8087" t="s">
        <v>13963</v>
      </c>
      <c r="J8087" t="str">
        <f>VLOOKUP(I8087,'C'!$A$1:$L$269,2,FALSE)</f>
        <v>Financial Aid</v>
      </c>
      <c r="K8087" t="s">
        <v>15352</v>
      </c>
      <c r="L8087" t="str">
        <f>VLOOKUP(K8087,D!$A$2:$B$1038,2,FALSE)</f>
        <v>Financial Aid Office</v>
      </c>
    </row>
    <row r="8088" spans="1:12" x14ac:dyDescent="0.25">
      <c r="A8088">
        <v>608021082</v>
      </c>
      <c r="B8088" t="s">
        <v>8083</v>
      </c>
      <c r="C8088" s="3" t="s">
        <v>7</v>
      </c>
      <c r="D8088" s="3">
        <v>11</v>
      </c>
      <c r="E8088" t="s">
        <v>13676</v>
      </c>
      <c r="F8088" s="4" t="str">
        <f>VLOOKUP(E8088,A!$A$1:$L$12,2,FALSE)</f>
        <v>Central Activity</v>
      </c>
      <c r="G8088" t="s">
        <v>13736</v>
      </c>
      <c r="H8088" s="4" t="str">
        <f>VLOOKUP(G8088,B!$A$1:$L$44,2,FALSE)</f>
        <v>Central</v>
      </c>
      <c r="I8088" t="s">
        <v>13963</v>
      </c>
      <c r="J8088" t="str">
        <f>VLOOKUP(I8088,'C'!$A$1:$L$269,2,FALSE)</f>
        <v>Financial Aid</v>
      </c>
      <c r="K8088" t="s">
        <v>15352</v>
      </c>
      <c r="L8088" t="str">
        <f>VLOOKUP(K8088,D!$A$2:$B$1038,2,FALSE)</f>
        <v>Financial Aid Office</v>
      </c>
    </row>
    <row r="8089" spans="1:12" x14ac:dyDescent="0.25">
      <c r="A8089">
        <v>608021083</v>
      </c>
      <c r="B8089" t="s">
        <v>8084</v>
      </c>
      <c r="C8089" s="3" t="s">
        <v>7</v>
      </c>
      <c r="D8089" s="3">
        <v>11</v>
      </c>
      <c r="E8089" t="s">
        <v>13676</v>
      </c>
      <c r="F8089" s="4" t="str">
        <f>VLOOKUP(E8089,A!$A$1:$L$12,2,FALSE)</f>
        <v>Central Activity</v>
      </c>
      <c r="G8089" t="s">
        <v>13736</v>
      </c>
      <c r="H8089" s="4" t="str">
        <f>VLOOKUP(G8089,B!$A$1:$L$44,2,FALSE)</f>
        <v>Central</v>
      </c>
      <c r="I8089" t="s">
        <v>13963</v>
      </c>
      <c r="J8089" t="str">
        <f>VLOOKUP(I8089,'C'!$A$1:$L$269,2,FALSE)</f>
        <v>Financial Aid</v>
      </c>
      <c r="K8089" t="s">
        <v>15352</v>
      </c>
      <c r="L8089" t="str">
        <f>VLOOKUP(K8089,D!$A$2:$B$1038,2,FALSE)</f>
        <v>Financial Aid Office</v>
      </c>
    </row>
    <row r="8090" spans="1:12" x14ac:dyDescent="0.25">
      <c r="A8090">
        <v>608021084</v>
      </c>
      <c r="B8090" t="s">
        <v>8085</v>
      </c>
      <c r="C8090" s="3" t="s">
        <v>7</v>
      </c>
      <c r="D8090" s="3">
        <v>11</v>
      </c>
      <c r="E8090" t="s">
        <v>13676</v>
      </c>
      <c r="F8090" s="4" t="str">
        <f>VLOOKUP(E8090,A!$A$1:$L$12,2,FALSE)</f>
        <v>Central Activity</v>
      </c>
      <c r="G8090" t="s">
        <v>13736</v>
      </c>
      <c r="H8090" s="4" t="str">
        <f>VLOOKUP(G8090,B!$A$1:$L$44,2,FALSE)</f>
        <v>Central</v>
      </c>
      <c r="I8090" t="s">
        <v>13963</v>
      </c>
      <c r="J8090" t="str">
        <f>VLOOKUP(I8090,'C'!$A$1:$L$269,2,FALSE)</f>
        <v>Financial Aid</v>
      </c>
      <c r="K8090" t="s">
        <v>15352</v>
      </c>
      <c r="L8090" t="str">
        <f>VLOOKUP(K8090,D!$A$2:$B$1038,2,FALSE)</f>
        <v>Financial Aid Office</v>
      </c>
    </row>
    <row r="8091" spans="1:12" x14ac:dyDescent="0.25">
      <c r="A8091">
        <v>608021085</v>
      </c>
      <c r="B8091" t="s">
        <v>8086</v>
      </c>
      <c r="C8091" s="3" t="s">
        <v>7</v>
      </c>
      <c r="D8091" s="3">
        <v>11</v>
      </c>
      <c r="E8091" t="s">
        <v>13676</v>
      </c>
      <c r="F8091" s="4" t="str">
        <f>VLOOKUP(E8091,A!$A$1:$L$12,2,FALSE)</f>
        <v>Central Activity</v>
      </c>
      <c r="G8091" t="s">
        <v>13736</v>
      </c>
      <c r="H8091" s="4" t="str">
        <f>VLOOKUP(G8091,B!$A$1:$L$44,2,FALSE)</f>
        <v>Central</v>
      </c>
      <c r="I8091" t="s">
        <v>13963</v>
      </c>
      <c r="J8091" t="str">
        <f>VLOOKUP(I8091,'C'!$A$1:$L$269,2,FALSE)</f>
        <v>Financial Aid</v>
      </c>
      <c r="K8091" t="s">
        <v>15352</v>
      </c>
      <c r="L8091" t="str">
        <f>VLOOKUP(K8091,D!$A$2:$B$1038,2,FALSE)</f>
        <v>Financial Aid Office</v>
      </c>
    </row>
    <row r="8092" spans="1:12" x14ac:dyDescent="0.25">
      <c r="A8092">
        <v>608021086</v>
      </c>
      <c r="B8092" t="s">
        <v>8087</v>
      </c>
      <c r="C8092" s="3" t="s">
        <v>7</v>
      </c>
      <c r="D8092" s="3">
        <v>11</v>
      </c>
      <c r="E8092" t="s">
        <v>13676</v>
      </c>
      <c r="F8092" s="4" t="str">
        <f>VLOOKUP(E8092,A!$A$1:$L$12,2,FALSE)</f>
        <v>Central Activity</v>
      </c>
      <c r="G8092" t="s">
        <v>13736</v>
      </c>
      <c r="H8092" s="4" t="str">
        <f>VLOOKUP(G8092,B!$A$1:$L$44,2,FALSE)</f>
        <v>Central</v>
      </c>
      <c r="I8092" t="s">
        <v>13963</v>
      </c>
      <c r="J8092" t="str">
        <f>VLOOKUP(I8092,'C'!$A$1:$L$269,2,FALSE)</f>
        <v>Financial Aid</v>
      </c>
      <c r="K8092" t="s">
        <v>15352</v>
      </c>
      <c r="L8092" t="str">
        <f>VLOOKUP(K8092,D!$A$2:$B$1038,2,FALSE)</f>
        <v>Financial Aid Office</v>
      </c>
    </row>
    <row r="8093" spans="1:12" x14ac:dyDescent="0.25">
      <c r="A8093">
        <v>608021087</v>
      </c>
      <c r="B8093" t="s">
        <v>8088</v>
      </c>
      <c r="C8093" s="3" t="s">
        <v>7</v>
      </c>
      <c r="D8093" s="3">
        <v>11</v>
      </c>
      <c r="E8093" t="s">
        <v>13676</v>
      </c>
      <c r="F8093" s="4" t="str">
        <f>VLOOKUP(E8093,A!$A$1:$L$12,2,FALSE)</f>
        <v>Central Activity</v>
      </c>
      <c r="G8093" t="s">
        <v>13736</v>
      </c>
      <c r="H8093" s="4" t="str">
        <f>VLOOKUP(G8093,B!$A$1:$L$44,2,FALSE)</f>
        <v>Central</v>
      </c>
      <c r="I8093" t="s">
        <v>13963</v>
      </c>
      <c r="J8093" t="str">
        <f>VLOOKUP(I8093,'C'!$A$1:$L$269,2,FALSE)</f>
        <v>Financial Aid</v>
      </c>
      <c r="K8093" t="s">
        <v>15352</v>
      </c>
      <c r="L8093" t="str">
        <f>VLOOKUP(K8093,D!$A$2:$B$1038,2,FALSE)</f>
        <v>Financial Aid Office</v>
      </c>
    </row>
    <row r="8094" spans="1:12" x14ac:dyDescent="0.25">
      <c r="A8094">
        <v>608021088</v>
      </c>
      <c r="B8094" t="s">
        <v>8089</v>
      </c>
      <c r="C8094" s="3" t="s">
        <v>7</v>
      </c>
      <c r="D8094" s="3">
        <v>11</v>
      </c>
      <c r="E8094" t="s">
        <v>13676</v>
      </c>
      <c r="F8094" s="4" t="str">
        <f>VLOOKUP(E8094,A!$A$1:$L$12,2,FALSE)</f>
        <v>Central Activity</v>
      </c>
      <c r="G8094" t="s">
        <v>13736</v>
      </c>
      <c r="H8094" s="4" t="str">
        <f>VLOOKUP(G8094,B!$A$1:$L$44,2,FALSE)</f>
        <v>Central</v>
      </c>
      <c r="I8094" t="s">
        <v>13963</v>
      </c>
      <c r="J8094" t="str">
        <f>VLOOKUP(I8094,'C'!$A$1:$L$269,2,FALSE)</f>
        <v>Financial Aid</v>
      </c>
      <c r="K8094" t="s">
        <v>15352</v>
      </c>
      <c r="L8094" t="str">
        <f>VLOOKUP(K8094,D!$A$2:$B$1038,2,FALSE)</f>
        <v>Financial Aid Office</v>
      </c>
    </row>
    <row r="8095" spans="1:12" x14ac:dyDescent="0.25">
      <c r="A8095">
        <v>608021089</v>
      </c>
      <c r="B8095" t="s">
        <v>8090</v>
      </c>
      <c r="C8095" s="3" t="s">
        <v>7</v>
      </c>
      <c r="D8095" s="3">
        <v>11</v>
      </c>
      <c r="E8095" t="s">
        <v>13676</v>
      </c>
      <c r="F8095" s="4" t="str">
        <f>VLOOKUP(E8095,A!$A$1:$L$12,2,FALSE)</f>
        <v>Central Activity</v>
      </c>
      <c r="G8095" t="s">
        <v>13736</v>
      </c>
      <c r="H8095" s="4" t="str">
        <f>VLOOKUP(G8095,B!$A$1:$L$44,2,FALSE)</f>
        <v>Central</v>
      </c>
      <c r="I8095" t="s">
        <v>13963</v>
      </c>
      <c r="J8095" t="str">
        <f>VLOOKUP(I8095,'C'!$A$1:$L$269,2,FALSE)</f>
        <v>Financial Aid</v>
      </c>
      <c r="K8095" t="s">
        <v>15352</v>
      </c>
      <c r="L8095" t="str">
        <f>VLOOKUP(K8095,D!$A$2:$B$1038,2,FALSE)</f>
        <v>Financial Aid Office</v>
      </c>
    </row>
    <row r="8096" spans="1:12" x14ac:dyDescent="0.25">
      <c r="A8096">
        <v>608021090</v>
      </c>
      <c r="B8096" t="s">
        <v>8091</v>
      </c>
      <c r="C8096" s="3" t="s">
        <v>7</v>
      </c>
      <c r="D8096" s="3">
        <v>11</v>
      </c>
      <c r="E8096" t="s">
        <v>13676</v>
      </c>
      <c r="F8096" s="4" t="str">
        <f>VLOOKUP(E8096,A!$A$1:$L$12,2,FALSE)</f>
        <v>Central Activity</v>
      </c>
      <c r="G8096" t="s">
        <v>13736</v>
      </c>
      <c r="H8096" s="4" t="str">
        <f>VLOOKUP(G8096,B!$A$1:$L$44,2,FALSE)</f>
        <v>Central</v>
      </c>
      <c r="I8096" t="s">
        <v>13963</v>
      </c>
      <c r="J8096" t="str">
        <f>VLOOKUP(I8096,'C'!$A$1:$L$269,2,FALSE)</f>
        <v>Financial Aid</v>
      </c>
      <c r="K8096" t="s">
        <v>15352</v>
      </c>
      <c r="L8096" t="str">
        <f>VLOOKUP(K8096,D!$A$2:$B$1038,2,FALSE)</f>
        <v>Financial Aid Office</v>
      </c>
    </row>
    <row r="8097" spans="1:12" x14ac:dyDescent="0.25">
      <c r="A8097">
        <v>608021091</v>
      </c>
      <c r="B8097" t="s">
        <v>8092</v>
      </c>
      <c r="C8097" s="3" t="s">
        <v>7</v>
      </c>
      <c r="D8097" s="3">
        <v>11</v>
      </c>
      <c r="E8097" t="s">
        <v>13676</v>
      </c>
      <c r="F8097" s="4" t="str">
        <f>VLOOKUP(E8097,A!$A$1:$L$12,2,FALSE)</f>
        <v>Central Activity</v>
      </c>
      <c r="G8097" t="s">
        <v>13736</v>
      </c>
      <c r="H8097" s="4" t="str">
        <f>VLOOKUP(G8097,B!$A$1:$L$44,2,FALSE)</f>
        <v>Central</v>
      </c>
      <c r="I8097" t="s">
        <v>13963</v>
      </c>
      <c r="J8097" t="str">
        <f>VLOOKUP(I8097,'C'!$A$1:$L$269,2,FALSE)</f>
        <v>Financial Aid</v>
      </c>
      <c r="K8097" t="s">
        <v>15352</v>
      </c>
      <c r="L8097" t="str">
        <f>VLOOKUP(K8097,D!$A$2:$B$1038,2,FALSE)</f>
        <v>Financial Aid Office</v>
      </c>
    </row>
    <row r="8098" spans="1:12" x14ac:dyDescent="0.25">
      <c r="A8098">
        <v>608021092</v>
      </c>
      <c r="B8098" t="s">
        <v>8093</v>
      </c>
      <c r="C8098" s="3" t="s">
        <v>7</v>
      </c>
      <c r="D8098" s="3">
        <v>11</v>
      </c>
      <c r="E8098" t="s">
        <v>13676</v>
      </c>
      <c r="F8098" s="4" t="str">
        <f>VLOOKUP(E8098,A!$A$1:$L$12,2,FALSE)</f>
        <v>Central Activity</v>
      </c>
      <c r="G8098" t="s">
        <v>13736</v>
      </c>
      <c r="H8098" s="4" t="str">
        <f>VLOOKUP(G8098,B!$A$1:$L$44,2,FALSE)</f>
        <v>Central</v>
      </c>
      <c r="I8098" t="s">
        <v>13963</v>
      </c>
      <c r="J8098" t="str">
        <f>VLOOKUP(I8098,'C'!$A$1:$L$269,2,FALSE)</f>
        <v>Financial Aid</v>
      </c>
      <c r="K8098" t="s">
        <v>15352</v>
      </c>
      <c r="L8098" t="str">
        <f>VLOOKUP(K8098,D!$A$2:$B$1038,2,FALSE)</f>
        <v>Financial Aid Office</v>
      </c>
    </row>
    <row r="8099" spans="1:12" x14ac:dyDescent="0.25">
      <c r="A8099">
        <v>608021093</v>
      </c>
      <c r="B8099" t="s">
        <v>8094</v>
      </c>
      <c r="C8099" s="3" t="s">
        <v>7</v>
      </c>
      <c r="D8099" s="3">
        <v>11</v>
      </c>
      <c r="E8099" t="s">
        <v>13676</v>
      </c>
      <c r="F8099" s="4" t="str">
        <f>VLOOKUP(E8099,A!$A$1:$L$12,2,FALSE)</f>
        <v>Central Activity</v>
      </c>
      <c r="G8099" t="s">
        <v>13736</v>
      </c>
      <c r="H8099" s="4" t="str">
        <f>VLOOKUP(G8099,B!$A$1:$L$44,2,FALSE)</f>
        <v>Central</v>
      </c>
      <c r="I8099" t="s">
        <v>13963</v>
      </c>
      <c r="J8099" t="str">
        <f>VLOOKUP(I8099,'C'!$A$1:$L$269,2,FALSE)</f>
        <v>Financial Aid</v>
      </c>
      <c r="K8099" t="s">
        <v>15352</v>
      </c>
      <c r="L8099" t="str">
        <f>VLOOKUP(K8099,D!$A$2:$B$1038,2,FALSE)</f>
        <v>Financial Aid Office</v>
      </c>
    </row>
    <row r="8100" spans="1:12" x14ac:dyDescent="0.25">
      <c r="A8100">
        <v>608021094</v>
      </c>
      <c r="B8100" t="s">
        <v>8095</v>
      </c>
      <c r="C8100" s="3" t="s">
        <v>7</v>
      </c>
      <c r="D8100" s="3">
        <v>11</v>
      </c>
      <c r="E8100" t="s">
        <v>13676</v>
      </c>
      <c r="F8100" s="4" t="str">
        <f>VLOOKUP(E8100,A!$A$1:$L$12,2,FALSE)</f>
        <v>Central Activity</v>
      </c>
      <c r="G8100" t="s">
        <v>13736</v>
      </c>
      <c r="H8100" s="4" t="str">
        <f>VLOOKUP(G8100,B!$A$1:$L$44,2,FALSE)</f>
        <v>Central</v>
      </c>
      <c r="I8100" t="s">
        <v>13963</v>
      </c>
      <c r="J8100" t="str">
        <f>VLOOKUP(I8100,'C'!$A$1:$L$269,2,FALSE)</f>
        <v>Financial Aid</v>
      </c>
      <c r="K8100" t="s">
        <v>15352</v>
      </c>
      <c r="L8100" t="str">
        <f>VLOOKUP(K8100,D!$A$2:$B$1038,2,FALSE)</f>
        <v>Financial Aid Office</v>
      </c>
    </row>
    <row r="8101" spans="1:12" x14ac:dyDescent="0.25">
      <c r="A8101">
        <v>608021095</v>
      </c>
      <c r="B8101" t="s">
        <v>8096</v>
      </c>
      <c r="C8101" s="3" t="s">
        <v>7</v>
      </c>
      <c r="D8101" s="3">
        <v>11</v>
      </c>
      <c r="E8101" t="s">
        <v>13676</v>
      </c>
      <c r="F8101" s="4" t="str">
        <f>VLOOKUP(E8101,A!$A$1:$L$12,2,FALSE)</f>
        <v>Central Activity</v>
      </c>
      <c r="G8101" t="s">
        <v>13736</v>
      </c>
      <c r="H8101" s="4" t="str">
        <f>VLOOKUP(G8101,B!$A$1:$L$44,2,FALSE)</f>
        <v>Central</v>
      </c>
      <c r="I8101" t="s">
        <v>13963</v>
      </c>
      <c r="J8101" t="str">
        <f>VLOOKUP(I8101,'C'!$A$1:$L$269,2,FALSE)</f>
        <v>Financial Aid</v>
      </c>
      <c r="K8101" t="s">
        <v>15352</v>
      </c>
      <c r="L8101" t="str">
        <f>VLOOKUP(K8101,D!$A$2:$B$1038,2,FALSE)</f>
        <v>Financial Aid Office</v>
      </c>
    </row>
    <row r="8102" spans="1:12" x14ac:dyDescent="0.25">
      <c r="A8102">
        <v>608021096</v>
      </c>
      <c r="B8102" t="s">
        <v>8097</v>
      </c>
      <c r="C8102" s="3" t="s">
        <v>7</v>
      </c>
      <c r="D8102" s="3">
        <v>11</v>
      </c>
      <c r="E8102" t="s">
        <v>13676</v>
      </c>
      <c r="F8102" s="4" t="str">
        <f>VLOOKUP(E8102,A!$A$1:$L$12,2,FALSE)</f>
        <v>Central Activity</v>
      </c>
      <c r="G8102" t="s">
        <v>13736</v>
      </c>
      <c r="H8102" s="4" t="str">
        <f>VLOOKUP(G8102,B!$A$1:$L$44,2,FALSE)</f>
        <v>Central</v>
      </c>
      <c r="I8102" t="s">
        <v>13963</v>
      </c>
      <c r="J8102" t="str">
        <f>VLOOKUP(I8102,'C'!$A$1:$L$269,2,FALSE)</f>
        <v>Financial Aid</v>
      </c>
      <c r="K8102" t="s">
        <v>15352</v>
      </c>
      <c r="L8102" t="str">
        <f>VLOOKUP(K8102,D!$A$2:$B$1038,2,FALSE)</f>
        <v>Financial Aid Office</v>
      </c>
    </row>
    <row r="8103" spans="1:12" x14ac:dyDescent="0.25">
      <c r="A8103">
        <v>608030001</v>
      </c>
      <c r="B8103" t="s">
        <v>8098</v>
      </c>
      <c r="C8103" s="3" t="s">
        <v>7</v>
      </c>
      <c r="D8103" s="3">
        <v>11</v>
      </c>
      <c r="E8103" t="s">
        <v>13668</v>
      </c>
      <c r="F8103" s="4" t="str">
        <f>VLOOKUP(E8103,A!$A$1:$L$12,2,FALSE)</f>
        <v>Vice President University Relations</v>
      </c>
      <c r="G8103" t="s">
        <v>13708</v>
      </c>
      <c r="H8103" s="4" t="str">
        <f>VLOOKUP(G8103,B!$A$1:$L$44,2,FALSE)</f>
        <v>Associate VP Enrollment Management</v>
      </c>
      <c r="I8103" t="s">
        <v>13890</v>
      </c>
      <c r="J8103" t="str">
        <f>VLOOKUP(I8103,'C'!$A$1:$L$269,2,FALSE)</f>
        <v>Student Financial Support &amp; Services</v>
      </c>
      <c r="K8103" t="s">
        <v>15354</v>
      </c>
      <c r="L8103" t="str">
        <f>VLOOKUP(K8103,D!$A$2:$B$1038,2,FALSE)</f>
        <v>Financial Aid Administration</v>
      </c>
    </row>
    <row r="8104" spans="1:12" x14ac:dyDescent="0.25">
      <c r="A8104">
        <v>608030002</v>
      </c>
      <c r="B8104" t="s">
        <v>8099</v>
      </c>
      <c r="C8104" s="3" t="s">
        <v>7</v>
      </c>
      <c r="D8104" s="3">
        <v>11</v>
      </c>
      <c r="E8104" t="s">
        <v>13668</v>
      </c>
      <c r="F8104" s="4" t="str">
        <f>VLOOKUP(E8104,A!$A$1:$L$12,2,FALSE)</f>
        <v>Vice President University Relations</v>
      </c>
      <c r="G8104" t="s">
        <v>13708</v>
      </c>
      <c r="H8104" s="4" t="str">
        <f>VLOOKUP(G8104,B!$A$1:$L$44,2,FALSE)</f>
        <v>Associate VP Enrollment Management</v>
      </c>
      <c r="I8104" t="s">
        <v>13890</v>
      </c>
      <c r="J8104" t="str">
        <f>VLOOKUP(I8104,'C'!$A$1:$L$269,2,FALSE)</f>
        <v>Student Financial Support &amp; Services</v>
      </c>
      <c r="K8104" t="s">
        <v>15354</v>
      </c>
      <c r="L8104" t="str">
        <f>VLOOKUP(K8104,D!$A$2:$B$1038,2,FALSE)</f>
        <v>Financial Aid Administration</v>
      </c>
    </row>
    <row r="8105" spans="1:12" x14ac:dyDescent="0.25">
      <c r="A8105">
        <v>608030003</v>
      </c>
      <c r="B8105" t="s">
        <v>8100</v>
      </c>
      <c r="C8105" s="3" t="s">
        <v>7</v>
      </c>
      <c r="D8105" s="3">
        <v>11</v>
      </c>
      <c r="E8105" t="s">
        <v>13668</v>
      </c>
      <c r="F8105" s="4" t="str">
        <f>VLOOKUP(E8105,A!$A$1:$L$12,2,FALSE)</f>
        <v>Vice President University Relations</v>
      </c>
      <c r="G8105" t="s">
        <v>13708</v>
      </c>
      <c r="H8105" s="4" t="str">
        <f>VLOOKUP(G8105,B!$A$1:$L$44,2,FALSE)</f>
        <v>Associate VP Enrollment Management</v>
      </c>
      <c r="I8105" t="s">
        <v>13890</v>
      </c>
      <c r="J8105" t="str">
        <f>VLOOKUP(I8105,'C'!$A$1:$L$269,2,FALSE)</f>
        <v>Student Financial Support &amp; Services</v>
      </c>
      <c r="K8105" t="s">
        <v>15354</v>
      </c>
      <c r="L8105" t="str">
        <f>VLOOKUP(K8105,D!$A$2:$B$1038,2,FALSE)</f>
        <v>Financial Aid Administration</v>
      </c>
    </row>
    <row r="8106" spans="1:12" x14ac:dyDescent="0.25">
      <c r="A8106">
        <v>608030004</v>
      </c>
      <c r="B8106" t="s">
        <v>8101</v>
      </c>
      <c r="C8106" s="3" t="s">
        <v>7</v>
      </c>
      <c r="D8106" s="3">
        <v>11</v>
      </c>
      <c r="E8106" t="s">
        <v>13668</v>
      </c>
      <c r="F8106" s="4" t="str">
        <f>VLOOKUP(E8106,A!$A$1:$L$12,2,FALSE)</f>
        <v>Vice President University Relations</v>
      </c>
      <c r="G8106" t="s">
        <v>13708</v>
      </c>
      <c r="H8106" s="4" t="str">
        <f>VLOOKUP(G8106,B!$A$1:$L$44,2,FALSE)</f>
        <v>Associate VP Enrollment Management</v>
      </c>
      <c r="I8106" t="s">
        <v>13890</v>
      </c>
      <c r="J8106" t="str">
        <f>VLOOKUP(I8106,'C'!$A$1:$L$269,2,FALSE)</f>
        <v>Student Financial Support &amp; Services</v>
      </c>
      <c r="K8106" t="s">
        <v>15354</v>
      </c>
      <c r="L8106" t="str">
        <f>VLOOKUP(K8106,D!$A$2:$B$1038,2,FALSE)</f>
        <v>Financial Aid Administration</v>
      </c>
    </row>
    <row r="8107" spans="1:12" x14ac:dyDescent="0.25">
      <c r="A8107">
        <v>608030005</v>
      </c>
      <c r="B8107" t="s">
        <v>8102</v>
      </c>
      <c r="C8107" s="3" t="s">
        <v>7</v>
      </c>
      <c r="D8107" s="3">
        <v>11</v>
      </c>
      <c r="E8107" t="s">
        <v>13668</v>
      </c>
      <c r="F8107" s="4" t="str">
        <f>VLOOKUP(E8107,A!$A$1:$L$12,2,FALSE)</f>
        <v>Vice President University Relations</v>
      </c>
      <c r="G8107" t="s">
        <v>13708</v>
      </c>
      <c r="H8107" s="4" t="str">
        <f>VLOOKUP(G8107,B!$A$1:$L$44,2,FALSE)</f>
        <v>Associate VP Enrollment Management</v>
      </c>
      <c r="I8107" t="s">
        <v>13890</v>
      </c>
      <c r="J8107" t="str">
        <f>VLOOKUP(I8107,'C'!$A$1:$L$269,2,FALSE)</f>
        <v>Student Financial Support &amp; Services</v>
      </c>
      <c r="K8107" t="s">
        <v>15354</v>
      </c>
      <c r="L8107" t="str">
        <f>VLOOKUP(K8107,D!$A$2:$B$1038,2,FALSE)</f>
        <v>Financial Aid Administration</v>
      </c>
    </row>
    <row r="8108" spans="1:12" x14ac:dyDescent="0.25">
      <c r="A8108">
        <v>608030006</v>
      </c>
      <c r="B8108" t="s">
        <v>8103</v>
      </c>
      <c r="C8108" s="3" t="s">
        <v>7</v>
      </c>
      <c r="D8108" s="3">
        <v>11</v>
      </c>
      <c r="E8108" t="s">
        <v>13668</v>
      </c>
      <c r="F8108" s="4" t="str">
        <f>VLOOKUP(E8108,A!$A$1:$L$12,2,FALSE)</f>
        <v>Vice President University Relations</v>
      </c>
      <c r="G8108" t="s">
        <v>13708</v>
      </c>
      <c r="H8108" s="4" t="str">
        <f>VLOOKUP(G8108,B!$A$1:$L$44,2,FALSE)</f>
        <v>Associate VP Enrollment Management</v>
      </c>
      <c r="I8108" t="s">
        <v>13890</v>
      </c>
      <c r="J8108" t="str">
        <f>VLOOKUP(I8108,'C'!$A$1:$L$269,2,FALSE)</f>
        <v>Student Financial Support &amp; Services</v>
      </c>
      <c r="K8108" t="s">
        <v>15354</v>
      </c>
      <c r="L8108" t="str">
        <f>VLOOKUP(K8108,D!$A$2:$B$1038,2,FALSE)</f>
        <v>Financial Aid Administration</v>
      </c>
    </row>
    <row r="8109" spans="1:12" x14ac:dyDescent="0.25">
      <c r="A8109">
        <v>608030007</v>
      </c>
      <c r="B8109" t="s">
        <v>8104</v>
      </c>
      <c r="C8109" s="3" t="s">
        <v>7</v>
      </c>
      <c r="D8109" s="3">
        <v>11</v>
      </c>
      <c r="E8109" t="s">
        <v>13668</v>
      </c>
      <c r="F8109" s="4" t="str">
        <f>VLOOKUP(E8109,A!$A$1:$L$12,2,FALSE)</f>
        <v>Vice President University Relations</v>
      </c>
      <c r="G8109" t="s">
        <v>13708</v>
      </c>
      <c r="H8109" s="4" t="str">
        <f>VLOOKUP(G8109,B!$A$1:$L$44,2,FALSE)</f>
        <v>Associate VP Enrollment Management</v>
      </c>
      <c r="I8109" t="s">
        <v>13890</v>
      </c>
      <c r="J8109" t="str">
        <f>VLOOKUP(I8109,'C'!$A$1:$L$269,2,FALSE)</f>
        <v>Student Financial Support &amp; Services</v>
      </c>
      <c r="K8109" t="s">
        <v>15354</v>
      </c>
      <c r="L8109" t="str">
        <f>VLOOKUP(K8109,D!$A$2:$B$1038,2,FALSE)</f>
        <v>Financial Aid Administration</v>
      </c>
    </row>
    <row r="8110" spans="1:12" x14ac:dyDescent="0.25">
      <c r="A8110">
        <v>608030010</v>
      </c>
      <c r="B8110" t="s">
        <v>8105</v>
      </c>
      <c r="C8110" s="3" t="s">
        <v>7</v>
      </c>
      <c r="D8110" s="3">
        <v>11</v>
      </c>
      <c r="E8110" t="s">
        <v>13668</v>
      </c>
      <c r="F8110" s="4" t="str">
        <f>VLOOKUP(E8110,A!$A$1:$L$12,2,FALSE)</f>
        <v>Vice President University Relations</v>
      </c>
      <c r="G8110" t="s">
        <v>13708</v>
      </c>
      <c r="H8110" s="4" t="str">
        <f>VLOOKUP(G8110,B!$A$1:$L$44,2,FALSE)</f>
        <v>Associate VP Enrollment Management</v>
      </c>
      <c r="I8110" t="s">
        <v>13890</v>
      </c>
      <c r="J8110" t="str">
        <f>VLOOKUP(I8110,'C'!$A$1:$L$269,2,FALSE)</f>
        <v>Student Financial Support &amp; Services</v>
      </c>
      <c r="K8110" t="s">
        <v>15354</v>
      </c>
      <c r="L8110" t="str">
        <f>VLOOKUP(K8110,D!$A$2:$B$1038,2,FALSE)</f>
        <v>Financial Aid Administration</v>
      </c>
    </row>
    <row r="8111" spans="1:12" x14ac:dyDescent="0.25">
      <c r="A8111">
        <v>608030997</v>
      </c>
      <c r="B8111" t="s">
        <v>8106</v>
      </c>
      <c r="C8111" s="3" t="s">
        <v>7</v>
      </c>
      <c r="D8111" s="3">
        <v>11</v>
      </c>
      <c r="E8111" t="s">
        <v>13668</v>
      </c>
      <c r="F8111" s="4" t="str">
        <f>VLOOKUP(E8111,A!$A$1:$L$12,2,FALSE)</f>
        <v>Vice President University Relations</v>
      </c>
      <c r="G8111" t="s">
        <v>13708</v>
      </c>
      <c r="H8111" s="4" t="str">
        <f>VLOOKUP(G8111,B!$A$1:$L$44,2,FALSE)</f>
        <v>Associate VP Enrollment Management</v>
      </c>
      <c r="I8111" t="s">
        <v>13890</v>
      </c>
      <c r="J8111" t="str">
        <f>VLOOKUP(I8111,'C'!$A$1:$L$269,2,FALSE)</f>
        <v>Student Financial Support &amp; Services</v>
      </c>
      <c r="K8111" t="s">
        <v>15354</v>
      </c>
      <c r="L8111" t="str">
        <f>VLOOKUP(K8111,D!$A$2:$B$1038,2,FALSE)</f>
        <v>Financial Aid Administration</v>
      </c>
    </row>
    <row r="8112" spans="1:12" x14ac:dyDescent="0.25">
      <c r="A8112">
        <v>608040001</v>
      </c>
      <c r="B8112" t="s">
        <v>8107</v>
      </c>
      <c r="C8112" s="3" t="s">
        <v>7</v>
      </c>
      <c r="D8112" s="3">
        <v>11</v>
      </c>
      <c r="E8112" t="s">
        <v>13668</v>
      </c>
      <c r="F8112" s="4" t="str">
        <f>VLOOKUP(E8112,A!$A$1:$L$12,2,FALSE)</f>
        <v>Vice President University Relations</v>
      </c>
      <c r="G8112" t="s">
        <v>13708</v>
      </c>
      <c r="H8112" s="4" t="str">
        <f>VLOOKUP(G8112,B!$A$1:$L$44,2,FALSE)</f>
        <v>Associate VP Enrollment Management</v>
      </c>
      <c r="I8112" t="s">
        <v>13890</v>
      </c>
      <c r="J8112" t="str">
        <f>VLOOKUP(I8112,'C'!$A$1:$L$269,2,FALSE)</f>
        <v>Student Financial Support &amp; Services</v>
      </c>
      <c r="K8112" t="s">
        <v>15356</v>
      </c>
      <c r="L8112" t="str">
        <f>VLOOKUP(K8112,D!$A$2:$B$1038,2,FALSE)</f>
        <v>FA Scholars Office</v>
      </c>
    </row>
    <row r="8113" spans="1:12" x14ac:dyDescent="0.25">
      <c r="A8113">
        <v>608040002</v>
      </c>
      <c r="B8113" t="s">
        <v>8108</v>
      </c>
      <c r="C8113" s="3" t="s">
        <v>7</v>
      </c>
      <c r="D8113" s="3">
        <v>11</v>
      </c>
      <c r="E8113" t="s">
        <v>13668</v>
      </c>
      <c r="F8113" s="4" t="str">
        <f>VLOOKUP(E8113,A!$A$1:$L$12,2,FALSE)</f>
        <v>Vice President University Relations</v>
      </c>
      <c r="G8113" t="s">
        <v>13708</v>
      </c>
      <c r="H8113" s="4" t="str">
        <f>VLOOKUP(G8113,B!$A$1:$L$44,2,FALSE)</f>
        <v>Associate VP Enrollment Management</v>
      </c>
      <c r="I8113" t="s">
        <v>13890</v>
      </c>
      <c r="J8113" t="str">
        <f>VLOOKUP(I8113,'C'!$A$1:$L$269,2,FALSE)</f>
        <v>Student Financial Support &amp; Services</v>
      </c>
      <c r="K8113" t="s">
        <v>15356</v>
      </c>
      <c r="L8113" t="str">
        <f>VLOOKUP(K8113,D!$A$2:$B$1038,2,FALSE)</f>
        <v>FA Scholars Office</v>
      </c>
    </row>
    <row r="8114" spans="1:12" x14ac:dyDescent="0.25">
      <c r="A8114">
        <v>608050001</v>
      </c>
      <c r="B8114" t="s">
        <v>8109</v>
      </c>
      <c r="C8114" s="3" t="s">
        <v>7</v>
      </c>
      <c r="D8114" s="3">
        <v>11</v>
      </c>
      <c r="E8114" t="s">
        <v>13668</v>
      </c>
      <c r="F8114" s="4" t="str">
        <f>VLOOKUP(E8114,A!$A$1:$L$12,2,FALSE)</f>
        <v>Vice President University Relations</v>
      </c>
      <c r="G8114" t="s">
        <v>13708</v>
      </c>
      <c r="H8114" s="4" t="str">
        <f>VLOOKUP(G8114,B!$A$1:$L$44,2,FALSE)</f>
        <v>Associate VP Enrollment Management</v>
      </c>
      <c r="I8114" t="s">
        <v>13890</v>
      </c>
      <c r="J8114" t="str">
        <f>VLOOKUP(I8114,'C'!$A$1:$L$269,2,FALSE)</f>
        <v>Student Financial Support &amp; Services</v>
      </c>
      <c r="K8114" t="s">
        <v>15358</v>
      </c>
      <c r="L8114" t="str">
        <f>VLOOKUP(K8114,D!$A$2:$B$1038,2,FALSE)</f>
        <v>FA Mountaineer Hub</v>
      </c>
    </row>
    <row r="8115" spans="1:12" x14ac:dyDescent="0.25">
      <c r="A8115">
        <v>608050002</v>
      </c>
      <c r="B8115" t="s">
        <v>8110</v>
      </c>
      <c r="C8115" s="3" t="s">
        <v>7</v>
      </c>
      <c r="D8115" s="3">
        <v>11</v>
      </c>
      <c r="E8115" t="s">
        <v>13668</v>
      </c>
      <c r="F8115" s="4" t="str">
        <f>VLOOKUP(E8115,A!$A$1:$L$12,2,FALSE)</f>
        <v>Vice President University Relations</v>
      </c>
      <c r="G8115" t="s">
        <v>13708</v>
      </c>
      <c r="H8115" s="4" t="str">
        <f>VLOOKUP(G8115,B!$A$1:$L$44,2,FALSE)</f>
        <v>Associate VP Enrollment Management</v>
      </c>
      <c r="I8115" t="s">
        <v>13890</v>
      </c>
      <c r="J8115" t="str">
        <f>VLOOKUP(I8115,'C'!$A$1:$L$269,2,FALSE)</f>
        <v>Student Financial Support &amp; Services</v>
      </c>
      <c r="K8115" t="s">
        <v>15358</v>
      </c>
      <c r="L8115" t="str">
        <f>VLOOKUP(K8115,D!$A$2:$B$1038,2,FALSE)</f>
        <v>FA Mountaineer Hub</v>
      </c>
    </row>
    <row r="8116" spans="1:12" x14ac:dyDescent="0.25">
      <c r="A8116">
        <v>608060001</v>
      </c>
      <c r="B8116" t="s">
        <v>8111</v>
      </c>
      <c r="C8116" s="3" t="s">
        <v>7</v>
      </c>
      <c r="D8116" s="3">
        <v>11</v>
      </c>
      <c r="E8116" t="s">
        <v>13668</v>
      </c>
      <c r="F8116" s="4" t="str">
        <f>VLOOKUP(E8116,A!$A$1:$L$12,2,FALSE)</f>
        <v>Vice President University Relations</v>
      </c>
      <c r="G8116" t="s">
        <v>13708</v>
      </c>
      <c r="H8116" s="4" t="str">
        <f>VLOOKUP(G8116,B!$A$1:$L$44,2,FALSE)</f>
        <v>Associate VP Enrollment Management</v>
      </c>
      <c r="I8116" t="s">
        <v>13890</v>
      </c>
      <c r="J8116" t="str">
        <f>VLOOKUP(I8116,'C'!$A$1:$L$269,2,FALSE)</f>
        <v>Student Financial Support &amp; Services</v>
      </c>
      <c r="K8116" t="s">
        <v>15360</v>
      </c>
      <c r="L8116" t="str">
        <f>VLOOKUP(K8116,D!$A$2:$B$1038,2,FALSE)</f>
        <v>FA Student Accounts</v>
      </c>
    </row>
    <row r="8117" spans="1:12" x14ac:dyDescent="0.25">
      <c r="A8117">
        <v>608060002</v>
      </c>
      <c r="B8117" t="s">
        <v>8112</v>
      </c>
      <c r="C8117" s="3" t="s">
        <v>7</v>
      </c>
      <c r="D8117" s="3">
        <v>11</v>
      </c>
      <c r="E8117" t="s">
        <v>13668</v>
      </c>
      <c r="F8117" s="4" t="str">
        <f>VLOOKUP(E8117,A!$A$1:$L$12,2,FALSE)</f>
        <v>Vice President University Relations</v>
      </c>
      <c r="G8117" t="s">
        <v>13708</v>
      </c>
      <c r="H8117" s="4" t="str">
        <f>VLOOKUP(G8117,B!$A$1:$L$44,2,FALSE)</f>
        <v>Associate VP Enrollment Management</v>
      </c>
      <c r="I8117" t="s">
        <v>13890</v>
      </c>
      <c r="J8117" t="str">
        <f>VLOOKUP(I8117,'C'!$A$1:$L$269,2,FALSE)</f>
        <v>Student Financial Support &amp; Services</v>
      </c>
      <c r="K8117" t="s">
        <v>15360</v>
      </c>
      <c r="L8117" t="str">
        <f>VLOOKUP(K8117,D!$A$2:$B$1038,2,FALSE)</f>
        <v>FA Student Accounts</v>
      </c>
    </row>
    <row r="8118" spans="1:12" x14ac:dyDescent="0.25">
      <c r="A8118">
        <v>609010001</v>
      </c>
      <c r="B8118" t="s">
        <v>8113</v>
      </c>
      <c r="C8118" s="3" t="s">
        <v>7</v>
      </c>
      <c r="D8118" s="3">
        <v>11</v>
      </c>
      <c r="E8118" t="s">
        <v>13672</v>
      </c>
      <c r="F8118" s="4" t="str">
        <f>VLOOKUP(E8118,A!$A$1:$L$12,2,FALSE)</f>
        <v>Vice President Student Life</v>
      </c>
      <c r="G8118" t="s">
        <v>13734</v>
      </c>
      <c r="H8118" s="4" t="str">
        <f>VLOOKUP(G8118,B!$A$1:$L$44,2,FALSE)</f>
        <v>Asst VP Student Life Grouping C</v>
      </c>
      <c r="I8118" t="s">
        <v>13965</v>
      </c>
      <c r="J8118" t="str">
        <f>VLOOKUP(I8118,'C'!$A$1:$L$269,2,FALSE)</f>
        <v>Dining Services</v>
      </c>
      <c r="K8118" t="s">
        <v>15362</v>
      </c>
      <c r="L8118" t="str">
        <f>VLOOKUP(K8118,D!$A$2:$B$1038,2,FALSE)</f>
        <v>Dining Services Administration</v>
      </c>
    </row>
    <row r="8119" spans="1:12" x14ac:dyDescent="0.25">
      <c r="A8119">
        <v>609010002</v>
      </c>
      <c r="B8119" t="s">
        <v>8114</v>
      </c>
      <c r="C8119" s="3" t="s">
        <v>7</v>
      </c>
      <c r="D8119" s="3">
        <v>11</v>
      </c>
      <c r="E8119" t="s">
        <v>13672</v>
      </c>
      <c r="F8119" s="4" t="str">
        <f>VLOOKUP(E8119,A!$A$1:$L$12,2,FALSE)</f>
        <v>Vice President Student Life</v>
      </c>
      <c r="G8119" t="s">
        <v>13734</v>
      </c>
      <c r="H8119" s="4" t="str">
        <f>VLOOKUP(G8119,B!$A$1:$L$44,2,FALSE)</f>
        <v>Asst VP Student Life Grouping C</v>
      </c>
      <c r="I8119" t="s">
        <v>13965</v>
      </c>
      <c r="J8119" t="str">
        <f>VLOOKUP(I8119,'C'!$A$1:$L$269,2,FALSE)</f>
        <v>Dining Services</v>
      </c>
      <c r="K8119" t="s">
        <v>15362</v>
      </c>
      <c r="L8119" t="str">
        <f>VLOOKUP(K8119,D!$A$2:$B$1038,2,FALSE)</f>
        <v>Dining Services Administration</v>
      </c>
    </row>
    <row r="8120" spans="1:12" x14ac:dyDescent="0.25">
      <c r="A8120">
        <v>609010003</v>
      </c>
      <c r="B8120" t="s">
        <v>8115</v>
      </c>
      <c r="C8120" s="3" t="s">
        <v>7</v>
      </c>
      <c r="D8120" s="3">
        <v>11</v>
      </c>
      <c r="E8120" t="s">
        <v>13672</v>
      </c>
      <c r="F8120" s="4" t="str">
        <f>VLOOKUP(E8120,A!$A$1:$L$12,2,FALSE)</f>
        <v>Vice President Student Life</v>
      </c>
      <c r="G8120" t="s">
        <v>13734</v>
      </c>
      <c r="H8120" s="4" t="str">
        <f>VLOOKUP(G8120,B!$A$1:$L$44,2,FALSE)</f>
        <v>Asst VP Student Life Grouping C</v>
      </c>
      <c r="I8120" t="s">
        <v>13965</v>
      </c>
      <c r="J8120" t="str">
        <f>VLOOKUP(I8120,'C'!$A$1:$L$269,2,FALSE)</f>
        <v>Dining Services</v>
      </c>
      <c r="K8120" t="s">
        <v>15362</v>
      </c>
      <c r="L8120" t="str">
        <f>VLOOKUP(K8120,D!$A$2:$B$1038,2,FALSE)</f>
        <v>Dining Services Administration</v>
      </c>
    </row>
    <row r="8121" spans="1:12" x14ac:dyDescent="0.25">
      <c r="A8121">
        <v>609010004</v>
      </c>
      <c r="B8121" t="s">
        <v>8116</v>
      </c>
      <c r="C8121" s="3" t="s">
        <v>7</v>
      </c>
      <c r="D8121" s="3">
        <v>11</v>
      </c>
      <c r="E8121" t="s">
        <v>13672</v>
      </c>
      <c r="F8121" s="4" t="str">
        <f>VLOOKUP(E8121,A!$A$1:$L$12,2,FALSE)</f>
        <v>Vice President Student Life</v>
      </c>
      <c r="G8121" t="s">
        <v>13734</v>
      </c>
      <c r="H8121" s="4" t="str">
        <f>VLOOKUP(G8121,B!$A$1:$L$44,2,FALSE)</f>
        <v>Asst VP Student Life Grouping C</v>
      </c>
      <c r="I8121" t="s">
        <v>13965</v>
      </c>
      <c r="J8121" t="str">
        <f>VLOOKUP(I8121,'C'!$A$1:$L$269,2,FALSE)</f>
        <v>Dining Services</v>
      </c>
      <c r="K8121" t="s">
        <v>15362</v>
      </c>
      <c r="L8121" t="str">
        <f>VLOOKUP(K8121,D!$A$2:$B$1038,2,FALSE)</f>
        <v>Dining Services Administration</v>
      </c>
    </row>
    <row r="8122" spans="1:12" x14ac:dyDescent="0.25">
      <c r="A8122">
        <v>609010005</v>
      </c>
      <c r="B8122" t="s">
        <v>8117</v>
      </c>
      <c r="C8122" s="3" t="s">
        <v>7</v>
      </c>
      <c r="D8122" s="3">
        <v>11</v>
      </c>
      <c r="E8122" t="s">
        <v>13672</v>
      </c>
      <c r="F8122" s="4" t="str">
        <f>VLOOKUP(E8122,A!$A$1:$L$12,2,FALSE)</f>
        <v>Vice President Student Life</v>
      </c>
      <c r="G8122" t="s">
        <v>13734</v>
      </c>
      <c r="H8122" s="4" t="str">
        <f>VLOOKUP(G8122,B!$A$1:$L$44,2,FALSE)</f>
        <v>Asst VP Student Life Grouping C</v>
      </c>
      <c r="I8122" t="s">
        <v>13965</v>
      </c>
      <c r="J8122" t="str">
        <f>VLOOKUP(I8122,'C'!$A$1:$L$269,2,FALSE)</f>
        <v>Dining Services</v>
      </c>
      <c r="K8122" t="s">
        <v>15362</v>
      </c>
      <c r="L8122" t="str">
        <f>VLOOKUP(K8122,D!$A$2:$B$1038,2,FALSE)</f>
        <v>Dining Services Administration</v>
      </c>
    </row>
    <row r="8123" spans="1:12" x14ac:dyDescent="0.25">
      <c r="A8123">
        <v>609010006</v>
      </c>
      <c r="B8123" t="s">
        <v>8118</v>
      </c>
      <c r="C8123" s="3" t="s">
        <v>7</v>
      </c>
      <c r="D8123" s="3">
        <v>11</v>
      </c>
      <c r="E8123" t="s">
        <v>13672</v>
      </c>
      <c r="F8123" s="4" t="str">
        <f>VLOOKUP(E8123,A!$A$1:$L$12,2,FALSE)</f>
        <v>Vice President Student Life</v>
      </c>
      <c r="G8123" t="s">
        <v>13734</v>
      </c>
      <c r="H8123" s="4" t="str">
        <f>VLOOKUP(G8123,B!$A$1:$L$44,2,FALSE)</f>
        <v>Asst VP Student Life Grouping C</v>
      </c>
      <c r="I8123" t="s">
        <v>13965</v>
      </c>
      <c r="J8123" t="str">
        <f>VLOOKUP(I8123,'C'!$A$1:$L$269,2,FALSE)</f>
        <v>Dining Services</v>
      </c>
      <c r="K8123" t="s">
        <v>15362</v>
      </c>
      <c r="L8123" t="str">
        <f>VLOOKUP(K8123,D!$A$2:$B$1038,2,FALSE)</f>
        <v>Dining Services Administration</v>
      </c>
    </row>
    <row r="8124" spans="1:12" x14ac:dyDescent="0.25">
      <c r="A8124">
        <v>609010007</v>
      </c>
      <c r="B8124" t="s">
        <v>8119</v>
      </c>
      <c r="C8124" s="3" t="s">
        <v>7</v>
      </c>
      <c r="D8124" s="3">
        <v>11</v>
      </c>
      <c r="E8124" t="s">
        <v>13672</v>
      </c>
      <c r="F8124" s="4" t="str">
        <f>VLOOKUP(E8124,A!$A$1:$L$12,2,FALSE)</f>
        <v>Vice President Student Life</v>
      </c>
      <c r="G8124" t="s">
        <v>13734</v>
      </c>
      <c r="H8124" s="4" t="str">
        <f>VLOOKUP(G8124,B!$A$1:$L$44,2,FALSE)</f>
        <v>Asst VP Student Life Grouping C</v>
      </c>
      <c r="I8124" t="s">
        <v>13965</v>
      </c>
      <c r="J8124" t="str">
        <f>VLOOKUP(I8124,'C'!$A$1:$L$269,2,FALSE)</f>
        <v>Dining Services</v>
      </c>
      <c r="K8124" t="s">
        <v>15362</v>
      </c>
      <c r="L8124" t="str">
        <f>VLOOKUP(K8124,D!$A$2:$B$1038,2,FALSE)</f>
        <v>Dining Services Administration</v>
      </c>
    </row>
    <row r="8125" spans="1:12" x14ac:dyDescent="0.25">
      <c r="A8125">
        <v>609010008</v>
      </c>
      <c r="B8125" t="s">
        <v>8120</v>
      </c>
      <c r="C8125" s="3" t="s">
        <v>7</v>
      </c>
      <c r="D8125" s="3">
        <v>11</v>
      </c>
      <c r="E8125" t="s">
        <v>13672</v>
      </c>
      <c r="F8125" s="4" t="str">
        <f>VLOOKUP(E8125,A!$A$1:$L$12,2,FALSE)</f>
        <v>Vice President Student Life</v>
      </c>
      <c r="G8125" t="s">
        <v>13734</v>
      </c>
      <c r="H8125" s="4" t="str">
        <f>VLOOKUP(G8125,B!$A$1:$L$44,2,FALSE)</f>
        <v>Asst VP Student Life Grouping C</v>
      </c>
      <c r="I8125" t="s">
        <v>13965</v>
      </c>
      <c r="J8125" t="str">
        <f>VLOOKUP(I8125,'C'!$A$1:$L$269,2,FALSE)</f>
        <v>Dining Services</v>
      </c>
      <c r="K8125" t="s">
        <v>15362</v>
      </c>
      <c r="L8125" t="str">
        <f>VLOOKUP(K8125,D!$A$2:$B$1038,2,FALSE)</f>
        <v>Dining Services Administration</v>
      </c>
    </row>
    <row r="8126" spans="1:12" x14ac:dyDescent="0.25">
      <c r="A8126">
        <v>609010009</v>
      </c>
      <c r="B8126" t="s">
        <v>8121</v>
      </c>
      <c r="C8126" s="3" t="s">
        <v>7</v>
      </c>
      <c r="D8126" s="3">
        <v>11</v>
      </c>
      <c r="E8126" t="s">
        <v>13672</v>
      </c>
      <c r="F8126" s="4" t="str">
        <f>VLOOKUP(E8126,A!$A$1:$L$12,2,FALSE)</f>
        <v>Vice President Student Life</v>
      </c>
      <c r="G8126" t="s">
        <v>13734</v>
      </c>
      <c r="H8126" s="4" t="str">
        <f>VLOOKUP(G8126,B!$A$1:$L$44,2,FALSE)</f>
        <v>Asst VP Student Life Grouping C</v>
      </c>
      <c r="I8126" t="s">
        <v>13965</v>
      </c>
      <c r="J8126" t="str">
        <f>VLOOKUP(I8126,'C'!$A$1:$L$269,2,FALSE)</f>
        <v>Dining Services</v>
      </c>
      <c r="K8126" t="s">
        <v>15362</v>
      </c>
      <c r="L8126" t="str">
        <f>VLOOKUP(K8126,D!$A$2:$B$1038,2,FALSE)</f>
        <v>Dining Services Administration</v>
      </c>
    </row>
    <row r="8127" spans="1:12" x14ac:dyDescent="0.25">
      <c r="A8127">
        <v>609010997</v>
      </c>
      <c r="B8127" t="s">
        <v>8122</v>
      </c>
      <c r="C8127" s="3" t="s">
        <v>7</v>
      </c>
      <c r="D8127" s="3">
        <v>11</v>
      </c>
      <c r="E8127" t="s">
        <v>13672</v>
      </c>
      <c r="F8127" s="4" t="str">
        <f>VLOOKUP(E8127,A!$A$1:$L$12,2,FALSE)</f>
        <v>Vice President Student Life</v>
      </c>
      <c r="G8127" t="s">
        <v>13734</v>
      </c>
      <c r="H8127" s="4" t="str">
        <f>VLOOKUP(G8127,B!$A$1:$L$44,2,FALSE)</f>
        <v>Asst VP Student Life Grouping C</v>
      </c>
      <c r="I8127" t="s">
        <v>13965</v>
      </c>
      <c r="J8127" t="str">
        <f>VLOOKUP(I8127,'C'!$A$1:$L$269,2,FALSE)</f>
        <v>Dining Services</v>
      </c>
      <c r="K8127" t="s">
        <v>15362</v>
      </c>
      <c r="L8127" t="str">
        <f>VLOOKUP(K8127,D!$A$2:$B$1038,2,FALSE)</f>
        <v>Dining Services Administration</v>
      </c>
    </row>
    <row r="8128" spans="1:12" x14ac:dyDescent="0.25">
      <c r="A8128">
        <v>609020001</v>
      </c>
      <c r="B8128" t="s">
        <v>8123</v>
      </c>
      <c r="C8128" s="3" t="s">
        <v>7</v>
      </c>
      <c r="D8128" s="3">
        <v>11</v>
      </c>
      <c r="E8128" t="s">
        <v>13672</v>
      </c>
      <c r="F8128" s="4" t="str">
        <f>VLOOKUP(E8128,A!$A$1:$L$12,2,FALSE)</f>
        <v>Vice President Student Life</v>
      </c>
      <c r="G8128" t="s">
        <v>13734</v>
      </c>
      <c r="H8128" s="4" t="str">
        <f>VLOOKUP(G8128,B!$A$1:$L$44,2,FALSE)</f>
        <v>Asst VP Student Life Grouping C</v>
      </c>
      <c r="I8128" t="s">
        <v>13965</v>
      </c>
      <c r="J8128" t="str">
        <f>VLOOKUP(I8128,'C'!$A$1:$L$269,2,FALSE)</f>
        <v>Dining Services</v>
      </c>
      <c r="K8128" t="s">
        <v>15364</v>
      </c>
      <c r="L8128" t="str">
        <f>VLOOKUP(K8128,D!$A$2:$B$1038,2,FALSE)</f>
        <v>Dining Services Board</v>
      </c>
    </row>
    <row r="8129" spans="1:12" x14ac:dyDescent="0.25">
      <c r="A8129">
        <v>609020002</v>
      </c>
      <c r="B8129" t="s">
        <v>8124</v>
      </c>
      <c r="C8129" s="3" t="s">
        <v>7</v>
      </c>
      <c r="D8129" s="3">
        <v>11</v>
      </c>
      <c r="E8129" t="s">
        <v>13672</v>
      </c>
      <c r="F8129" s="4" t="str">
        <f>VLOOKUP(E8129,A!$A$1:$L$12,2,FALSE)</f>
        <v>Vice President Student Life</v>
      </c>
      <c r="G8129" t="s">
        <v>13734</v>
      </c>
      <c r="H8129" s="4" t="str">
        <f>VLOOKUP(G8129,B!$A$1:$L$44,2,FALSE)</f>
        <v>Asst VP Student Life Grouping C</v>
      </c>
      <c r="I8129" t="s">
        <v>13965</v>
      </c>
      <c r="J8129" t="str">
        <f>VLOOKUP(I8129,'C'!$A$1:$L$269,2,FALSE)</f>
        <v>Dining Services</v>
      </c>
      <c r="K8129" t="s">
        <v>15364</v>
      </c>
      <c r="L8129" t="str">
        <f>VLOOKUP(K8129,D!$A$2:$B$1038,2,FALSE)</f>
        <v>Dining Services Board</v>
      </c>
    </row>
    <row r="8130" spans="1:12" x14ac:dyDescent="0.25">
      <c r="A8130">
        <v>609020003</v>
      </c>
      <c r="B8130" t="s">
        <v>8125</v>
      </c>
      <c r="C8130" s="3" t="s">
        <v>7</v>
      </c>
      <c r="D8130" s="3">
        <v>11</v>
      </c>
      <c r="E8130" t="s">
        <v>13672</v>
      </c>
      <c r="F8130" s="4" t="str">
        <f>VLOOKUP(E8130,A!$A$1:$L$12,2,FALSE)</f>
        <v>Vice President Student Life</v>
      </c>
      <c r="G8130" t="s">
        <v>13734</v>
      </c>
      <c r="H8130" s="4" t="str">
        <f>VLOOKUP(G8130,B!$A$1:$L$44,2,FALSE)</f>
        <v>Asst VP Student Life Grouping C</v>
      </c>
      <c r="I8130" t="s">
        <v>13965</v>
      </c>
      <c r="J8130" t="str">
        <f>VLOOKUP(I8130,'C'!$A$1:$L$269,2,FALSE)</f>
        <v>Dining Services</v>
      </c>
      <c r="K8130" t="s">
        <v>15364</v>
      </c>
      <c r="L8130" t="str">
        <f>VLOOKUP(K8130,D!$A$2:$B$1038,2,FALSE)</f>
        <v>Dining Services Board</v>
      </c>
    </row>
    <row r="8131" spans="1:12" x14ac:dyDescent="0.25">
      <c r="A8131">
        <v>609020004</v>
      </c>
      <c r="B8131" t="s">
        <v>8126</v>
      </c>
      <c r="C8131" s="3" t="s">
        <v>7</v>
      </c>
      <c r="D8131" s="3">
        <v>11</v>
      </c>
      <c r="E8131" t="s">
        <v>13672</v>
      </c>
      <c r="F8131" s="4" t="str">
        <f>VLOOKUP(E8131,A!$A$1:$L$12,2,FALSE)</f>
        <v>Vice President Student Life</v>
      </c>
      <c r="G8131" t="s">
        <v>13734</v>
      </c>
      <c r="H8131" s="4" t="str">
        <f>VLOOKUP(G8131,B!$A$1:$L$44,2,FALSE)</f>
        <v>Asst VP Student Life Grouping C</v>
      </c>
      <c r="I8131" t="s">
        <v>13965</v>
      </c>
      <c r="J8131" t="str">
        <f>VLOOKUP(I8131,'C'!$A$1:$L$269,2,FALSE)</f>
        <v>Dining Services</v>
      </c>
      <c r="K8131" t="s">
        <v>15364</v>
      </c>
      <c r="L8131" t="str">
        <f>VLOOKUP(K8131,D!$A$2:$B$1038,2,FALSE)</f>
        <v>Dining Services Board</v>
      </c>
    </row>
    <row r="8132" spans="1:12" x14ac:dyDescent="0.25">
      <c r="A8132">
        <v>609020005</v>
      </c>
      <c r="B8132" t="s">
        <v>8127</v>
      </c>
      <c r="C8132" s="3" t="s">
        <v>7</v>
      </c>
      <c r="D8132" s="3">
        <v>11</v>
      </c>
      <c r="E8132" t="s">
        <v>13672</v>
      </c>
      <c r="F8132" s="4" t="str">
        <f>VLOOKUP(E8132,A!$A$1:$L$12,2,FALSE)</f>
        <v>Vice President Student Life</v>
      </c>
      <c r="G8132" t="s">
        <v>13734</v>
      </c>
      <c r="H8132" s="4" t="str">
        <f>VLOOKUP(G8132,B!$A$1:$L$44,2,FALSE)</f>
        <v>Asst VP Student Life Grouping C</v>
      </c>
      <c r="I8132" t="s">
        <v>13965</v>
      </c>
      <c r="J8132" t="str">
        <f>VLOOKUP(I8132,'C'!$A$1:$L$269,2,FALSE)</f>
        <v>Dining Services</v>
      </c>
      <c r="K8132" t="s">
        <v>15364</v>
      </c>
      <c r="L8132" t="str">
        <f>VLOOKUP(K8132,D!$A$2:$B$1038,2,FALSE)</f>
        <v>Dining Services Board</v>
      </c>
    </row>
    <row r="8133" spans="1:12" x14ac:dyDescent="0.25">
      <c r="A8133">
        <v>609020006</v>
      </c>
      <c r="B8133" t="s">
        <v>8128</v>
      </c>
      <c r="C8133" s="3" t="s">
        <v>7</v>
      </c>
      <c r="D8133" s="3">
        <v>11</v>
      </c>
      <c r="E8133" t="s">
        <v>13672</v>
      </c>
      <c r="F8133" s="4" t="str">
        <f>VLOOKUP(E8133,A!$A$1:$L$12,2,FALSE)</f>
        <v>Vice President Student Life</v>
      </c>
      <c r="G8133" t="s">
        <v>13734</v>
      </c>
      <c r="H8133" s="4" t="str">
        <f>VLOOKUP(G8133,B!$A$1:$L$44,2,FALSE)</f>
        <v>Asst VP Student Life Grouping C</v>
      </c>
      <c r="I8133" t="s">
        <v>13965</v>
      </c>
      <c r="J8133" t="str">
        <f>VLOOKUP(I8133,'C'!$A$1:$L$269,2,FALSE)</f>
        <v>Dining Services</v>
      </c>
      <c r="K8133" t="s">
        <v>15364</v>
      </c>
      <c r="L8133" t="str">
        <f>VLOOKUP(K8133,D!$A$2:$B$1038,2,FALSE)</f>
        <v>Dining Services Board</v>
      </c>
    </row>
    <row r="8134" spans="1:12" x14ac:dyDescent="0.25">
      <c r="A8134">
        <v>609020007</v>
      </c>
      <c r="B8134" t="s">
        <v>8129</v>
      </c>
      <c r="C8134" s="3" t="s">
        <v>7</v>
      </c>
      <c r="D8134" s="3">
        <v>11</v>
      </c>
      <c r="E8134" t="s">
        <v>13672</v>
      </c>
      <c r="F8134" s="4" t="str">
        <f>VLOOKUP(E8134,A!$A$1:$L$12,2,FALSE)</f>
        <v>Vice President Student Life</v>
      </c>
      <c r="G8134" t="s">
        <v>13734</v>
      </c>
      <c r="H8134" s="4" t="str">
        <f>VLOOKUP(G8134,B!$A$1:$L$44,2,FALSE)</f>
        <v>Asst VP Student Life Grouping C</v>
      </c>
      <c r="I8134" t="s">
        <v>13965</v>
      </c>
      <c r="J8134" t="str">
        <f>VLOOKUP(I8134,'C'!$A$1:$L$269,2,FALSE)</f>
        <v>Dining Services</v>
      </c>
      <c r="K8134" t="s">
        <v>15364</v>
      </c>
      <c r="L8134" t="str">
        <f>VLOOKUP(K8134,D!$A$2:$B$1038,2,FALSE)</f>
        <v>Dining Services Board</v>
      </c>
    </row>
    <row r="8135" spans="1:12" x14ac:dyDescent="0.25">
      <c r="A8135">
        <v>609020010</v>
      </c>
      <c r="B8135" t="s">
        <v>8130</v>
      </c>
      <c r="C8135" s="3" t="s">
        <v>7</v>
      </c>
      <c r="D8135" s="3">
        <v>11</v>
      </c>
      <c r="E8135" t="s">
        <v>13672</v>
      </c>
      <c r="F8135" s="4" t="str">
        <f>VLOOKUP(E8135,A!$A$1:$L$12,2,FALSE)</f>
        <v>Vice President Student Life</v>
      </c>
      <c r="G8135" t="s">
        <v>13734</v>
      </c>
      <c r="H8135" s="4" t="str">
        <f>VLOOKUP(G8135,B!$A$1:$L$44,2,FALSE)</f>
        <v>Asst VP Student Life Grouping C</v>
      </c>
      <c r="I8135" t="s">
        <v>13965</v>
      </c>
      <c r="J8135" t="str">
        <f>VLOOKUP(I8135,'C'!$A$1:$L$269,2,FALSE)</f>
        <v>Dining Services</v>
      </c>
      <c r="K8135" t="s">
        <v>15364</v>
      </c>
      <c r="L8135" t="str">
        <f>VLOOKUP(K8135,D!$A$2:$B$1038,2,FALSE)</f>
        <v>Dining Services Board</v>
      </c>
    </row>
    <row r="8136" spans="1:12" x14ac:dyDescent="0.25">
      <c r="A8136">
        <v>609020011</v>
      </c>
      <c r="B8136" t="s">
        <v>8131</v>
      </c>
      <c r="C8136" s="3" t="s">
        <v>7</v>
      </c>
      <c r="D8136" s="3">
        <v>11</v>
      </c>
      <c r="E8136" t="s">
        <v>13672</v>
      </c>
      <c r="F8136" s="4" t="str">
        <f>VLOOKUP(E8136,A!$A$1:$L$12,2,FALSE)</f>
        <v>Vice President Student Life</v>
      </c>
      <c r="G8136" t="s">
        <v>13734</v>
      </c>
      <c r="H8136" s="4" t="str">
        <f>VLOOKUP(G8136,B!$A$1:$L$44,2,FALSE)</f>
        <v>Asst VP Student Life Grouping C</v>
      </c>
      <c r="I8136" t="s">
        <v>13965</v>
      </c>
      <c r="J8136" t="str">
        <f>VLOOKUP(I8136,'C'!$A$1:$L$269,2,FALSE)</f>
        <v>Dining Services</v>
      </c>
      <c r="K8136" t="s">
        <v>15364</v>
      </c>
      <c r="L8136" t="str">
        <f>VLOOKUP(K8136,D!$A$2:$B$1038,2,FALSE)</f>
        <v>Dining Services Board</v>
      </c>
    </row>
    <row r="8137" spans="1:12" x14ac:dyDescent="0.25">
      <c r="A8137">
        <v>609020012</v>
      </c>
      <c r="B8137" t="s">
        <v>8132</v>
      </c>
      <c r="C8137" s="3" t="s">
        <v>7</v>
      </c>
      <c r="D8137" s="3">
        <v>11</v>
      </c>
      <c r="E8137" t="s">
        <v>13672</v>
      </c>
      <c r="F8137" s="4" t="str">
        <f>VLOOKUP(E8137,A!$A$1:$L$12,2,FALSE)</f>
        <v>Vice President Student Life</v>
      </c>
      <c r="G8137" t="s">
        <v>13734</v>
      </c>
      <c r="H8137" s="4" t="str">
        <f>VLOOKUP(G8137,B!$A$1:$L$44,2,FALSE)</f>
        <v>Asst VP Student Life Grouping C</v>
      </c>
      <c r="I8137" t="s">
        <v>13965</v>
      </c>
      <c r="J8137" t="str">
        <f>VLOOKUP(I8137,'C'!$A$1:$L$269,2,FALSE)</f>
        <v>Dining Services</v>
      </c>
      <c r="K8137" t="s">
        <v>15364</v>
      </c>
      <c r="L8137" t="str">
        <f>VLOOKUP(K8137,D!$A$2:$B$1038,2,FALSE)</f>
        <v>Dining Services Board</v>
      </c>
    </row>
    <row r="8138" spans="1:12" x14ac:dyDescent="0.25">
      <c r="A8138">
        <v>609020013</v>
      </c>
      <c r="B8138" t="s">
        <v>8133</v>
      </c>
      <c r="C8138" s="3" t="s">
        <v>7</v>
      </c>
      <c r="D8138" s="3">
        <v>11</v>
      </c>
      <c r="E8138" t="s">
        <v>13672</v>
      </c>
      <c r="F8138" s="4" t="str">
        <f>VLOOKUP(E8138,A!$A$1:$L$12,2,FALSE)</f>
        <v>Vice President Student Life</v>
      </c>
      <c r="G8138" t="s">
        <v>13734</v>
      </c>
      <c r="H8138" s="4" t="str">
        <f>VLOOKUP(G8138,B!$A$1:$L$44,2,FALSE)</f>
        <v>Asst VP Student Life Grouping C</v>
      </c>
      <c r="I8138" t="s">
        <v>13965</v>
      </c>
      <c r="J8138" t="str">
        <f>VLOOKUP(I8138,'C'!$A$1:$L$269,2,FALSE)</f>
        <v>Dining Services</v>
      </c>
      <c r="K8138" t="s">
        <v>15364</v>
      </c>
      <c r="L8138" t="str">
        <f>VLOOKUP(K8138,D!$A$2:$B$1038,2,FALSE)</f>
        <v>Dining Services Board</v>
      </c>
    </row>
    <row r="8139" spans="1:12" x14ac:dyDescent="0.25">
      <c r="A8139">
        <v>609020014</v>
      </c>
      <c r="B8139" t="s">
        <v>8134</v>
      </c>
      <c r="C8139" s="3" t="s">
        <v>7</v>
      </c>
      <c r="D8139" s="3">
        <v>11</v>
      </c>
      <c r="E8139" t="s">
        <v>13672</v>
      </c>
      <c r="F8139" s="4" t="str">
        <f>VLOOKUP(E8139,A!$A$1:$L$12,2,FALSE)</f>
        <v>Vice President Student Life</v>
      </c>
      <c r="G8139" t="s">
        <v>13734</v>
      </c>
      <c r="H8139" s="4" t="str">
        <f>VLOOKUP(G8139,B!$A$1:$L$44,2,FALSE)</f>
        <v>Asst VP Student Life Grouping C</v>
      </c>
      <c r="I8139" t="s">
        <v>13965</v>
      </c>
      <c r="J8139" t="str">
        <f>VLOOKUP(I8139,'C'!$A$1:$L$269,2,FALSE)</f>
        <v>Dining Services</v>
      </c>
      <c r="K8139" t="s">
        <v>15364</v>
      </c>
      <c r="L8139" t="str">
        <f>VLOOKUP(K8139,D!$A$2:$B$1038,2,FALSE)</f>
        <v>Dining Services Board</v>
      </c>
    </row>
    <row r="8140" spans="1:12" x14ac:dyDescent="0.25">
      <c r="A8140">
        <v>609020015</v>
      </c>
      <c r="B8140" t="s">
        <v>8135</v>
      </c>
      <c r="C8140" s="3" t="s">
        <v>7</v>
      </c>
      <c r="D8140" s="3">
        <v>11</v>
      </c>
      <c r="E8140" t="s">
        <v>13672</v>
      </c>
      <c r="F8140" s="4" t="str">
        <f>VLOOKUP(E8140,A!$A$1:$L$12,2,FALSE)</f>
        <v>Vice President Student Life</v>
      </c>
      <c r="G8140" t="s">
        <v>13734</v>
      </c>
      <c r="H8140" s="4" t="str">
        <f>VLOOKUP(G8140,B!$A$1:$L$44,2,FALSE)</f>
        <v>Asst VP Student Life Grouping C</v>
      </c>
      <c r="I8140" t="s">
        <v>13965</v>
      </c>
      <c r="J8140" t="str">
        <f>VLOOKUP(I8140,'C'!$A$1:$L$269,2,FALSE)</f>
        <v>Dining Services</v>
      </c>
      <c r="K8140" t="s">
        <v>15364</v>
      </c>
      <c r="L8140" t="str">
        <f>VLOOKUP(K8140,D!$A$2:$B$1038,2,FALSE)</f>
        <v>Dining Services Board</v>
      </c>
    </row>
    <row r="8141" spans="1:12" x14ac:dyDescent="0.25">
      <c r="A8141">
        <v>609020016</v>
      </c>
      <c r="B8141" t="s">
        <v>8136</v>
      </c>
      <c r="C8141" s="3" t="s">
        <v>7</v>
      </c>
      <c r="D8141" s="3">
        <v>11</v>
      </c>
      <c r="E8141" t="s">
        <v>13672</v>
      </c>
      <c r="F8141" s="4" t="str">
        <f>VLOOKUP(E8141,A!$A$1:$L$12,2,FALSE)</f>
        <v>Vice President Student Life</v>
      </c>
      <c r="G8141" t="s">
        <v>13734</v>
      </c>
      <c r="H8141" s="4" t="str">
        <f>VLOOKUP(G8141,B!$A$1:$L$44,2,FALSE)</f>
        <v>Asst VP Student Life Grouping C</v>
      </c>
      <c r="I8141" t="s">
        <v>13965</v>
      </c>
      <c r="J8141" t="str">
        <f>VLOOKUP(I8141,'C'!$A$1:$L$269,2,FALSE)</f>
        <v>Dining Services</v>
      </c>
      <c r="K8141" t="s">
        <v>15364</v>
      </c>
      <c r="L8141" t="str">
        <f>VLOOKUP(K8141,D!$A$2:$B$1038,2,FALSE)</f>
        <v>Dining Services Board</v>
      </c>
    </row>
    <row r="8142" spans="1:12" x14ac:dyDescent="0.25">
      <c r="A8142">
        <v>609020017</v>
      </c>
      <c r="B8142" t="s">
        <v>8137</v>
      </c>
      <c r="C8142" s="3" t="s">
        <v>7</v>
      </c>
      <c r="D8142" s="3">
        <v>11</v>
      </c>
      <c r="E8142" t="s">
        <v>13672</v>
      </c>
      <c r="F8142" s="4" t="str">
        <f>VLOOKUP(E8142,A!$A$1:$L$12,2,FALSE)</f>
        <v>Vice President Student Life</v>
      </c>
      <c r="G8142" t="s">
        <v>13734</v>
      </c>
      <c r="H8142" s="4" t="str">
        <f>VLOOKUP(G8142,B!$A$1:$L$44,2,FALSE)</f>
        <v>Asst VP Student Life Grouping C</v>
      </c>
      <c r="I8142" t="s">
        <v>13965</v>
      </c>
      <c r="J8142" t="str">
        <f>VLOOKUP(I8142,'C'!$A$1:$L$269,2,FALSE)</f>
        <v>Dining Services</v>
      </c>
      <c r="K8142" t="s">
        <v>15364</v>
      </c>
      <c r="L8142" t="str">
        <f>VLOOKUP(K8142,D!$A$2:$B$1038,2,FALSE)</f>
        <v>Dining Services Board</v>
      </c>
    </row>
    <row r="8143" spans="1:12" x14ac:dyDescent="0.25">
      <c r="A8143">
        <v>609030001</v>
      </c>
      <c r="B8143" t="s">
        <v>8138</v>
      </c>
      <c r="C8143" s="3" t="s">
        <v>7</v>
      </c>
      <c r="D8143" s="3">
        <v>11</v>
      </c>
      <c r="E8143" t="s">
        <v>13672</v>
      </c>
      <c r="F8143" s="4" t="str">
        <f>VLOOKUP(E8143,A!$A$1:$L$12,2,FALSE)</f>
        <v>Vice President Student Life</v>
      </c>
      <c r="G8143" t="s">
        <v>13734</v>
      </c>
      <c r="H8143" s="4" t="str">
        <f>VLOOKUP(G8143,B!$A$1:$L$44,2,FALSE)</f>
        <v>Asst VP Student Life Grouping C</v>
      </c>
      <c r="I8143" t="s">
        <v>13965</v>
      </c>
      <c r="J8143" t="str">
        <f>VLOOKUP(I8143,'C'!$A$1:$L$269,2,FALSE)</f>
        <v>Dining Services</v>
      </c>
      <c r="K8143" t="s">
        <v>15366</v>
      </c>
      <c r="L8143" t="str">
        <f>VLOOKUP(K8143,D!$A$2:$B$1038,2,FALSE)</f>
        <v>Dining Services Cash Operations</v>
      </c>
    </row>
    <row r="8144" spans="1:12" x14ac:dyDescent="0.25">
      <c r="A8144">
        <v>609030002</v>
      </c>
      <c r="B8144" t="s">
        <v>8139</v>
      </c>
      <c r="C8144" s="3" t="s">
        <v>7</v>
      </c>
      <c r="D8144" s="3">
        <v>11</v>
      </c>
      <c r="E8144" t="s">
        <v>13672</v>
      </c>
      <c r="F8144" s="4" t="str">
        <f>VLOOKUP(E8144,A!$A$1:$L$12,2,FALSE)</f>
        <v>Vice President Student Life</v>
      </c>
      <c r="G8144" t="s">
        <v>13734</v>
      </c>
      <c r="H8144" s="4" t="str">
        <f>VLOOKUP(G8144,B!$A$1:$L$44,2,FALSE)</f>
        <v>Asst VP Student Life Grouping C</v>
      </c>
      <c r="I8144" t="s">
        <v>13965</v>
      </c>
      <c r="J8144" t="str">
        <f>VLOOKUP(I8144,'C'!$A$1:$L$269,2,FALSE)</f>
        <v>Dining Services</v>
      </c>
      <c r="K8144" t="s">
        <v>15366</v>
      </c>
      <c r="L8144" t="str">
        <f>VLOOKUP(K8144,D!$A$2:$B$1038,2,FALSE)</f>
        <v>Dining Services Cash Operations</v>
      </c>
    </row>
    <row r="8145" spans="1:12" x14ac:dyDescent="0.25">
      <c r="A8145">
        <v>609030005</v>
      </c>
      <c r="B8145" t="s">
        <v>8140</v>
      </c>
      <c r="C8145" s="3" t="s">
        <v>7</v>
      </c>
      <c r="D8145" s="3">
        <v>11</v>
      </c>
      <c r="E8145" t="s">
        <v>13672</v>
      </c>
      <c r="F8145" s="4" t="str">
        <f>VLOOKUP(E8145,A!$A$1:$L$12,2,FALSE)</f>
        <v>Vice President Student Life</v>
      </c>
      <c r="G8145" t="s">
        <v>13734</v>
      </c>
      <c r="H8145" s="4" t="str">
        <f>VLOOKUP(G8145,B!$A$1:$L$44,2,FALSE)</f>
        <v>Asst VP Student Life Grouping C</v>
      </c>
      <c r="I8145" t="s">
        <v>13965</v>
      </c>
      <c r="J8145" t="str">
        <f>VLOOKUP(I8145,'C'!$A$1:$L$269,2,FALSE)</f>
        <v>Dining Services</v>
      </c>
      <c r="K8145" t="s">
        <v>15366</v>
      </c>
      <c r="L8145" t="str">
        <f>VLOOKUP(K8145,D!$A$2:$B$1038,2,FALSE)</f>
        <v>Dining Services Cash Operations</v>
      </c>
    </row>
    <row r="8146" spans="1:12" x14ac:dyDescent="0.25">
      <c r="A8146">
        <v>609030007</v>
      </c>
      <c r="B8146" t="s">
        <v>8141</v>
      </c>
      <c r="C8146" s="3" t="s">
        <v>7</v>
      </c>
      <c r="D8146" s="3">
        <v>11</v>
      </c>
      <c r="E8146" t="s">
        <v>13672</v>
      </c>
      <c r="F8146" s="4" t="str">
        <f>VLOOKUP(E8146,A!$A$1:$L$12,2,FALSE)</f>
        <v>Vice President Student Life</v>
      </c>
      <c r="G8146" t="s">
        <v>13734</v>
      </c>
      <c r="H8146" s="4" t="str">
        <f>VLOOKUP(G8146,B!$A$1:$L$44,2,FALSE)</f>
        <v>Asst VP Student Life Grouping C</v>
      </c>
      <c r="I8146" t="s">
        <v>13965</v>
      </c>
      <c r="J8146" t="str">
        <f>VLOOKUP(I8146,'C'!$A$1:$L$269,2,FALSE)</f>
        <v>Dining Services</v>
      </c>
      <c r="K8146" t="s">
        <v>15366</v>
      </c>
      <c r="L8146" t="str">
        <f>VLOOKUP(K8146,D!$A$2:$B$1038,2,FALSE)</f>
        <v>Dining Services Cash Operations</v>
      </c>
    </row>
    <row r="8147" spans="1:12" x14ac:dyDescent="0.25">
      <c r="A8147">
        <v>609030008</v>
      </c>
      <c r="B8147" t="s">
        <v>8142</v>
      </c>
      <c r="C8147" s="3" t="s">
        <v>7</v>
      </c>
      <c r="D8147" s="3">
        <v>11</v>
      </c>
      <c r="E8147" t="s">
        <v>13672</v>
      </c>
      <c r="F8147" s="4" t="str">
        <f>VLOOKUP(E8147,A!$A$1:$L$12,2,FALSE)</f>
        <v>Vice President Student Life</v>
      </c>
      <c r="G8147" t="s">
        <v>13734</v>
      </c>
      <c r="H8147" s="4" t="str">
        <f>VLOOKUP(G8147,B!$A$1:$L$44,2,FALSE)</f>
        <v>Asst VP Student Life Grouping C</v>
      </c>
      <c r="I8147" t="s">
        <v>13965</v>
      </c>
      <c r="J8147" t="str">
        <f>VLOOKUP(I8147,'C'!$A$1:$L$269,2,FALSE)</f>
        <v>Dining Services</v>
      </c>
      <c r="K8147" t="s">
        <v>15366</v>
      </c>
      <c r="L8147" t="str">
        <f>VLOOKUP(K8147,D!$A$2:$B$1038,2,FALSE)</f>
        <v>Dining Services Cash Operations</v>
      </c>
    </row>
    <row r="8148" spans="1:12" x14ac:dyDescent="0.25">
      <c r="A8148">
        <v>609030009</v>
      </c>
      <c r="B8148" t="s">
        <v>8143</v>
      </c>
      <c r="C8148" s="3" t="s">
        <v>7</v>
      </c>
      <c r="D8148" s="3">
        <v>11</v>
      </c>
      <c r="E8148" t="s">
        <v>13672</v>
      </c>
      <c r="F8148" s="4" t="str">
        <f>VLOOKUP(E8148,A!$A$1:$L$12,2,FALSE)</f>
        <v>Vice President Student Life</v>
      </c>
      <c r="G8148" t="s">
        <v>13734</v>
      </c>
      <c r="H8148" s="4" t="str">
        <f>VLOOKUP(G8148,B!$A$1:$L$44,2,FALSE)</f>
        <v>Asst VP Student Life Grouping C</v>
      </c>
      <c r="I8148" t="s">
        <v>13965</v>
      </c>
      <c r="J8148" t="str">
        <f>VLOOKUP(I8148,'C'!$A$1:$L$269,2,FALSE)</f>
        <v>Dining Services</v>
      </c>
      <c r="K8148" t="s">
        <v>15366</v>
      </c>
      <c r="L8148" t="str">
        <f>VLOOKUP(K8148,D!$A$2:$B$1038,2,FALSE)</f>
        <v>Dining Services Cash Operations</v>
      </c>
    </row>
    <row r="8149" spans="1:12" x14ac:dyDescent="0.25">
      <c r="A8149">
        <v>609030010</v>
      </c>
      <c r="B8149" t="s">
        <v>8144</v>
      </c>
      <c r="C8149" s="3" t="s">
        <v>7</v>
      </c>
      <c r="D8149" s="3">
        <v>11</v>
      </c>
      <c r="E8149" t="s">
        <v>13672</v>
      </c>
      <c r="F8149" s="4" t="str">
        <f>VLOOKUP(E8149,A!$A$1:$L$12,2,FALSE)</f>
        <v>Vice President Student Life</v>
      </c>
      <c r="G8149" t="s">
        <v>13734</v>
      </c>
      <c r="H8149" s="4" t="str">
        <f>VLOOKUP(G8149,B!$A$1:$L$44,2,FALSE)</f>
        <v>Asst VP Student Life Grouping C</v>
      </c>
      <c r="I8149" t="s">
        <v>13965</v>
      </c>
      <c r="J8149" t="str">
        <f>VLOOKUP(I8149,'C'!$A$1:$L$269,2,FALSE)</f>
        <v>Dining Services</v>
      </c>
      <c r="K8149" t="s">
        <v>15366</v>
      </c>
      <c r="L8149" t="str">
        <f>VLOOKUP(K8149,D!$A$2:$B$1038,2,FALSE)</f>
        <v>Dining Services Cash Operations</v>
      </c>
    </row>
    <row r="8150" spans="1:12" x14ac:dyDescent="0.25">
      <c r="A8150">
        <v>609030012</v>
      </c>
      <c r="B8150" t="s">
        <v>8145</v>
      </c>
      <c r="C8150" s="3" t="s">
        <v>7</v>
      </c>
      <c r="D8150" s="3">
        <v>11</v>
      </c>
      <c r="E8150" t="s">
        <v>13672</v>
      </c>
      <c r="F8150" s="4" t="str">
        <f>VLOOKUP(E8150,A!$A$1:$L$12,2,FALSE)</f>
        <v>Vice President Student Life</v>
      </c>
      <c r="G8150" t="s">
        <v>13734</v>
      </c>
      <c r="H8150" s="4" t="str">
        <f>VLOOKUP(G8150,B!$A$1:$L$44,2,FALSE)</f>
        <v>Asst VP Student Life Grouping C</v>
      </c>
      <c r="I8150" t="s">
        <v>13965</v>
      </c>
      <c r="J8150" t="str">
        <f>VLOOKUP(I8150,'C'!$A$1:$L$269,2,FALSE)</f>
        <v>Dining Services</v>
      </c>
      <c r="K8150" t="s">
        <v>15366</v>
      </c>
      <c r="L8150" t="str">
        <f>VLOOKUP(K8150,D!$A$2:$B$1038,2,FALSE)</f>
        <v>Dining Services Cash Operations</v>
      </c>
    </row>
    <row r="8151" spans="1:12" x14ac:dyDescent="0.25">
      <c r="A8151">
        <v>609030013</v>
      </c>
      <c r="B8151" t="s">
        <v>8146</v>
      </c>
      <c r="C8151" s="3" t="s">
        <v>7</v>
      </c>
      <c r="D8151" s="3">
        <v>11</v>
      </c>
      <c r="E8151" t="s">
        <v>13672</v>
      </c>
      <c r="F8151" s="4" t="str">
        <f>VLOOKUP(E8151,A!$A$1:$L$12,2,FALSE)</f>
        <v>Vice President Student Life</v>
      </c>
      <c r="G8151" t="s">
        <v>13734</v>
      </c>
      <c r="H8151" s="4" t="str">
        <f>VLOOKUP(G8151,B!$A$1:$L$44,2,FALSE)</f>
        <v>Asst VP Student Life Grouping C</v>
      </c>
      <c r="I8151" t="s">
        <v>13965</v>
      </c>
      <c r="J8151" t="str">
        <f>VLOOKUP(I8151,'C'!$A$1:$L$269,2,FALSE)</f>
        <v>Dining Services</v>
      </c>
      <c r="K8151" t="s">
        <v>15366</v>
      </c>
      <c r="L8151" t="str">
        <f>VLOOKUP(K8151,D!$A$2:$B$1038,2,FALSE)</f>
        <v>Dining Services Cash Operations</v>
      </c>
    </row>
    <row r="8152" spans="1:12" x14ac:dyDescent="0.25">
      <c r="A8152">
        <v>609030014</v>
      </c>
      <c r="B8152" t="s">
        <v>8147</v>
      </c>
      <c r="C8152" s="3" t="s">
        <v>7</v>
      </c>
      <c r="D8152" s="3">
        <v>11</v>
      </c>
      <c r="E8152" t="s">
        <v>13672</v>
      </c>
      <c r="F8152" s="4" t="str">
        <f>VLOOKUP(E8152,A!$A$1:$L$12,2,FALSE)</f>
        <v>Vice President Student Life</v>
      </c>
      <c r="G8152" t="s">
        <v>13734</v>
      </c>
      <c r="H8152" s="4" t="str">
        <f>VLOOKUP(G8152,B!$A$1:$L$44,2,FALSE)</f>
        <v>Asst VP Student Life Grouping C</v>
      </c>
      <c r="I8152" t="s">
        <v>13965</v>
      </c>
      <c r="J8152" t="str">
        <f>VLOOKUP(I8152,'C'!$A$1:$L$269,2,FALSE)</f>
        <v>Dining Services</v>
      </c>
      <c r="K8152" t="s">
        <v>15366</v>
      </c>
      <c r="L8152" t="str">
        <f>VLOOKUP(K8152,D!$A$2:$B$1038,2,FALSE)</f>
        <v>Dining Services Cash Operations</v>
      </c>
    </row>
    <row r="8153" spans="1:12" x14ac:dyDescent="0.25">
      <c r="A8153">
        <v>609030015</v>
      </c>
      <c r="B8153" t="s">
        <v>8148</v>
      </c>
      <c r="C8153" s="3" t="s">
        <v>7</v>
      </c>
      <c r="D8153" s="3">
        <v>11</v>
      </c>
      <c r="E8153" t="s">
        <v>13672</v>
      </c>
      <c r="F8153" s="4" t="str">
        <f>VLOOKUP(E8153,A!$A$1:$L$12,2,FALSE)</f>
        <v>Vice President Student Life</v>
      </c>
      <c r="G8153" t="s">
        <v>13734</v>
      </c>
      <c r="H8153" s="4" t="str">
        <f>VLOOKUP(G8153,B!$A$1:$L$44,2,FALSE)</f>
        <v>Asst VP Student Life Grouping C</v>
      </c>
      <c r="I8153" t="s">
        <v>13965</v>
      </c>
      <c r="J8153" t="str">
        <f>VLOOKUP(I8153,'C'!$A$1:$L$269,2,FALSE)</f>
        <v>Dining Services</v>
      </c>
      <c r="K8153" t="s">
        <v>15366</v>
      </c>
      <c r="L8153" t="str">
        <f>VLOOKUP(K8153,D!$A$2:$B$1038,2,FALSE)</f>
        <v>Dining Services Cash Operations</v>
      </c>
    </row>
    <row r="8154" spans="1:12" x14ac:dyDescent="0.25">
      <c r="A8154">
        <v>609030017</v>
      </c>
      <c r="B8154" t="s">
        <v>8149</v>
      </c>
      <c r="C8154" s="3" t="s">
        <v>7</v>
      </c>
      <c r="D8154" s="3">
        <v>11</v>
      </c>
      <c r="E8154" t="s">
        <v>13672</v>
      </c>
      <c r="F8154" s="4" t="str">
        <f>VLOOKUP(E8154,A!$A$1:$L$12,2,FALSE)</f>
        <v>Vice President Student Life</v>
      </c>
      <c r="G8154" t="s">
        <v>13734</v>
      </c>
      <c r="H8154" s="4" t="str">
        <f>VLOOKUP(G8154,B!$A$1:$L$44,2,FALSE)</f>
        <v>Asst VP Student Life Grouping C</v>
      </c>
      <c r="I8154" t="s">
        <v>13965</v>
      </c>
      <c r="J8154" t="str">
        <f>VLOOKUP(I8154,'C'!$A$1:$L$269,2,FALSE)</f>
        <v>Dining Services</v>
      </c>
      <c r="K8154" t="s">
        <v>15366</v>
      </c>
      <c r="L8154" t="str">
        <f>VLOOKUP(K8154,D!$A$2:$B$1038,2,FALSE)</f>
        <v>Dining Services Cash Operations</v>
      </c>
    </row>
    <row r="8155" spans="1:12" x14ac:dyDescent="0.25">
      <c r="A8155">
        <v>609030018</v>
      </c>
      <c r="B8155" t="s">
        <v>8150</v>
      </c>
      <c r="C8155" s="3" t="s">
        <v>7</v>
      </c>
      <c r="D8155" s="3">
        <v>11</v>
      </c>
      <c r="E8155" t="s">
        <v>13672</v>
      </c>
      <c r="F8155" s="4" t="str">
        <f>VLOOKUP(E8155,A!$A$1:$L$12,2,FALSE)</f>
        <v>Vice President Student Life</v>
      </c>
      <c r="G8155" t="s">
        <v>13734</v>
      </c>
      <c r="H8155" s="4" t="str">
        <f>VLOOKUP(G8155,B!$A$1:$L$44,2,FALSE)</f>
        <v>Asst VP Student Life Grouping C</v>
      </c>
      <c r="I8155" t="s">
        <v>13965</v>
      </c>
      <c r="J8155" t="str">
        <f>VLOOKUP(I8155,'C'!$A$1:$L$269,2,FALSE)</f>
        <v>Dining Services</v>
      </c>
      <c r="K8155" t="s">
        <v>15366</v>
      </c>
      <c r="L8155" t="str">
        <f>VLOOKUP(K8155,D!$A$2:$B$1038,2,FALSE)</f>
        <v>Dining Services Cash Operations</v>
      </c>
    </row>
    <row r="8156" spans="1:12" x14ac:dyDescent="0.25">
      <c r="A8156">
        <v>609030020</v>
      </c>
      <c r="B8156" t="s">
        <v>8151</v>
      </c>
      <c r="C8156" s="3" t="s">
        <v>7</v>
      </c>
      <c r="D8156" s="3">
        <v>11</v>
      </c>
      <c r="E8156" t="s">
        <v>13672</v>
      </c>
      <c r="F8156" s="4" t="str">
        <f>VLOOKUP(E8156,A!$A$1:$L$12,2,FALSE)</f>
        <v>Vice President Student Life</v>
      </c>
      <c r="G8156" t="s">
        <v>13734</v>
      </c>
      <c r="H8156" s="4" t="str">
        <f>VLOOKUP(G8156,B!$A$1:$L$44,2,FALSE)</f>
        <v>Asst VP Student Life Grouping C</v>
      </c>
      <c r="I8156" t="s">
        <v>13965</v>
      </c>
      <c r="J8156" t="str">
        <f>VLOOKUP(I8156,'C'!$A$1:$L$269,2,FALSE)</f>
        <v>Dining Services</v>
      </c>
      <c r="K8156" t="s">
        <v>15366</v>
      </c>
      <c r="L8156" t="str">
        <f>VLOOKUP(K8156,D!$A$2:$B$1038,2,FALSE)</f>
        <v>Dining Services Cash Operations</v>
      </c>
    </row>
    <row r="8157" spans="1:12" x14ac:dyDescent="0.25">
      <c r="A8157">
        <v>609030021</v>
      </c>
      <c r="B8157" t="s">
        <v>8152</v>
      </c>
      <c r="C8157" s="3" t="s">
        <v>7</v>
      </c>
      <c r="D8157" s="3">
        <v>11</v>
      </c>
      <c r="E8157" t="s">
        <v>13672</v>
      </c>
      <c r="F8157" s="4" t="str">
        <f>VLOOKUP(E8157,A!$A$1:$L$12,2,FALSE)</f>
        <v>Vice President Student Life</v>
      </c>
      <c r="G8157" t="s">
        <v>13734</v>
      </c>
      <c r="H8157" s="4" t="str">
        <f>VLOOKUP(G8157,B!$A$1:$L$44,2,FALSE)</f>
        <v>Asst VP Student Life Grouping C</v>
      </c>
      <c r="I8157" t="s">
        <v>13965</v>
      </c>
      <c r="J8157" t="str">
        <f>VLOOKUP(I8157,'C'!$A$1:$L$269,2,FALSE)</f>
        <v>Dining Services</v>
      </c>
      <c r="K8157" t="s">
        <v>15366</v>
      </c>
      <c r="L8157" t="str">
        <f>VLOOKUP(K8157,D!$A$2:$B$1038,2,FALSE)</f>
        <v>Dining Services Cash Operations</v>
      </c>
    </row>
    <row r="8158" spans="1:12" x14ac:dyDescent="0.25">
      <c r="A8158">
        <v>609030022</v>
      </c>
      <c r="B8158" t="s">
        <v>8153</v>
      </c>
      <c r="C8158" s="3" t="s">
        <v>7</v>
      </c>
      <c r="D8158" s="3">
        <v>11</v>
      </c>
      <c r="E8158" t="s">
        <v>13672</v>
      </c>
      <c r="F8158" s="4" t="str">
        <f>VLOOKUP(E8158,A!$A$1:$L$12,2,FALSE)</f>
        <v>Vice President Student Life</v>
      </c>
      <c r="G8158" t="s">
        <v>13734</v>
      </c>
      <c r="H8158" s="4" t="str">
        <f>VLOOKUP(G8158,B!$A$1:$L$44,2,FALSE)</f>
        <v>Asst VP Student Life Grouping C</v>
      </c>
      <c r="I8158" t="s">
        <v>13965</v>
      </c>
      <c r="J8158" t="str">
        <f>VLOOKUP(I8158,'C'!$A$1:$L$269,2,FALSE)</f>
        <v>Dining Services</v>
      </c>
      <c r="K8158" t="s">
        <v>15366</v>
      </c>
      <c r="L8158" t="str">
        <f>VLOOKUP(K8158,D!$A$2:$B$1038,2,FALSE)</f>
        <v>Dining Services Cash Operations</v>
      </c>
    </row>
    <row r="8159" spans="1:12" x14ac:dyDescent="0.25">
      <c r="A8159">
        <v>609030023</v>
      </c>
      <c r="B8159" t="s">
        <v>8154</v>
      </c>
      <c r="C8159" s="3" t="s">
        <v>7</v>
      </c>
      <c r="D8159" s="3">
        <v>11</v>
      </c>
      <c r="E8159" t="s">
        <v>13672</v>
      </c>
      <c r="F8159" s="4" t="str">
        <f>VLOOKUP(E8159,A!$A$1:$L$12,2,FALSE)</f>
        <v>Vice President Student Life</v>
      </c>
      <c r="G8159" t="s">
        <v>13734</v>
      </c>
      <c r="H8159" s="4" t="str">
        <f>VLOOKUP(G8159,B!$A$1:$L$44,2,FALSE)</f>
        <v>Asst VP Student Life Grouping C</v>
      </c>
      <c r="I8159" t="s">
        <v>13965</v>
      </c>
      <c r="J8159" t="str">
        <f>VLOOKUP(I8159,'C'!$A$1:$L$269,2,FALSE)</f>
        <v>Dining Services</v>
      </c>
      <c r="K8159" t="s">
        <v>15366</v>
      </c>
      <c r="L8159" t="str">
        <f>VLOOKUP(K8159,D!$A$2:$B$1038,2,FALSE)</f>
        <v>Dining Services Cash Operations</v>
      </c>
    </row>
    <row r="8160" spans="1:12" x14ac:dyDescent="0.25">
      <c r="A8160">
        <v>609030024</v>
      </c>
      <c r="B8160" t="s">
        <v>8155</v>
      </c>
      <c r="C8160" s="3" t="s">
        <v>7</v>
      </c>
      <c r="D8160" s="3">
        <v>11</v>
      </c>
      <c r="E8160" t="s">
        <v>13672</v>
      </c>
      <c r="F8160" s="4" t="str">
        <f>VLOOKUP(E8160,A!$A$1:$L$12,2,FALSE)</f>
        <v>Vice President Student Life</v>
      </c>
      <c r="G8160" t="s">
        <v>13734</v>
      </c>
      <c r="H8160" s="4" t="str">
        <f>VLOOKUP(G8160,B!$A$1:$L$44,2,FALSE)</f>
        <v>Asst VP Student Life Grouping C</v>
      </c>
      <c r="I8160" t="s">
        <v>13965</v>
      </c>
      <c r="J8160" t="str">
        <f>VLOOKUP(I8160,'C'!$A$1:$L$269,2,FALSE)</f>
        <v>Dining Services</v>
      </c>
      <c r="K8160" t="s">
        <v>15366</v>
      </c>
      <c r="L8160" t="str">
        <f>VLOOKUP(K8160,D!$A$2:$B$1038,2,FALSE)</f>
        <v>Dining Services Cash Operations</v>
      </c>
    </row>
    <row r="8161" spans="1:12" x14ac:dyDescent="0.25">
      <c r="A8161">
        <v>609030025</v>
      </c>
      <c r="B8161" t="s">
        <v>8156</v>
      </c>
      <c r="C8161" s="3" t="s">
        <v>7</v>
      </c>
      <c r="D8161" s="3">
        <v>11</v>
      </c>
      <c r="E8161" t="s">
        <v>13672</v>
      </c>
      <c r="F8161" s="4" t="str">
        <f>VLOOKUP(E8161,A!$A$1:$L$12,2,FALSE)</f>
        <v>Vice President Student Life</v>
      </c>
      <c r="G8161" t="s">
        <v>13734</v>
      </c>
      <c r="H8161" s="4" t="str">
        <f>VLOOKUP(G8161,B!$A$1:$L$44,2,FALSE)</f>
        <v>Asst VP Student Life Grouping C</v>
      </c>
      <c r="I8161" t="s">
        <v>13965</v>
      </c>
      <c r="J8161" t="str">
        <f>VLOOKUP(I8161,'C'!$A$1:$L$269,2,FALSE)</f>
        <v>Dining Services</v>
      </c>
      <c r="K8161" t="s">
        <v>15366</v>
      </c>
      <c r="L8161" t="str">
        <f>VLOOKUP(K8161,D!$A$2:$B$1038,2,FALSE)</f>
        <v>Dining Services Cash Operations</v>
      </c>
    </row>
    <row r="8162" spans="1:12" x14ac:dyDescent="0.25">
      <c r="A8162">
        <v>609030030</v>
      </c>
      <c r="B8162" t="s">
        <v>8157</v>
      </c>
      <c r="C8162" s="3" t="s">
        <v>7</v>
      </c>
      <c r="D8162" s="3">
        <v>11</v>
      </c>
      <c r="E8162" t="s">
        <v>13672</v>
      </c>
      <c r="F8162" s="4" t="str">
        <f>VLOOKUP(E8162,A!$A$1:$L$12,2,FALSE)</f>
        <v>Vice President Student Life</v>
      </c>
      <c r="G8162" t="s">
        <v>13734</v>
      </c>
      <c r="H8162" s="4" t="str">
        <f>VLOOKUP(G8162,B!$A$1:$L$44,2,FALSE)</f>
        <v>Asst VP Student Life Grouping C</v>
      </c>
      <c r="I8162" t="s">
        <v>13965</v>
      </c>
      <c r="J8162" t="str">
        <f>VLOOKUP(I8162,'C'!$A$1:$L$269,2,FALSE)</f>
        <v>Dining Services</v>
      </c>
      <c r="K8162" t="s">
        <v>15366</v>
      </c>
      <c r="L8162" t="str">
        <f>VLOOKUP(K8162,D!$A$2:$B$1038,2,FALSE)</f>
        <v>Dining Services Cash Operations</v>
      </c>
    </row>
    <row r="8163" spans="1:12" x14ac:dyDescent="0.25">
      <c r="A8163">
        <v>609030031</v>
      </c>
      <c r="B8163" t="s">
        <v>8158</v>
      </c>
      <c r="C8163" s="3" t="s">
        <v>7</v>
      </c>
      <c r="D8163" s="3">
        <v>11</v>
      </c>
      <c r="E8163" t="s">
        <v>13672</v>
      </c>
      <c r="F8163" s="4" t="str">
        <f>VLOOKUP(E8163,A!$A$1:$L$12,2,FALSE)</f>
        <v>Vice President Student Life</v>
      </c>
      <c r="G8163" t="s">
        <v>13734</v>
      </c>
      <c r="H8163" s="4" t="str">
        <f>VLOOKUP(G8163,B!$A$1:$L$44,2,FALSE)</f>
        <v>Asst VP Student Life Grouping C</v>
      </c>
      <c r="I8163" t="s">
        <v>13965</v>
      </c>
      <c r="J8163" t="str">
        <f>VLOOKUP(I8163,'C'!$A$1:$L$269,2,FALSE)</f>
        <v>Dining Services</v>
      </c>
      <c r="K8163" t="s">
        <v>15366</v>
      </c>
      <c r="L8163" t="str">
        <f>VLOOKUP(K8163,D!$A$2:$B$1038,2,FALSE)</f>
        <v>Dining Services Cash Operations</v>
      </c>
    </row>
    <row r="8164" spans="1:12" x14ac:dyDescent="0.25">
      <c r="A8164">
        <v>609030032</v>
      </c>
      <c r="B8164" t="s">
        <v>8159</v>
      </c>
      <c r="C8164" s="3" t="s">
        <v>7</v>
      </c>
      <c r="D8164" s="3">
        <v>11</v>
      </c>
      <c r="E8164" t="s">
        <v>13672</v>
      </c>
      <c r="F8164" s="4" t="str">
        <f>VLOOKUP(E8164,A!$A$1:$L$12,2,FALSE)</f>
        <v>Vice President Student Life</v>
      </c>
      <c r="G8164" t="s">
        <v>13734</v>
      </c>
      <c r="H8164" s="4" t="str">
        <f>VLOOKUP(G8164,B!$A$1:$L$44,2,FALSE)</f>
        <v>Asst VP Student Life Grouping C</v>
      </c>
      <c r="I8164" t="s">
        <v>13965</v>
      </c>
      <c r="J8164" t="str">
        <f>VLOOKUP(I8164,'C'!$A$1:$L$269,2,FALSE)</f>
        <v>Dining Services</v>
      </c>
      <c r="K8164" t="s">
        <v>15366</v>
      </c>
      <c r="L8164" t="str">
        <f>VLOOKUP(K8164,D!$A$2:$B$1038,2,FALSE)</f>
        <v>Dining Services Cash Operations</v>
      </c>
    </row>
    <row r="8165" spans="1:12" x14ac:dyDescent="0.25">
      <c r="A8165">
        <v>609030033</v>
      </c>
      <c r="B8165" t="s">
        <v>8160</v>
      </c>
      <c r="C8165" s="3" t="s">
        <v>7</v>
      </c>
      <c r="D8165" s="3">
        <v>11</v>
      </c>
      <c r="E8165" t="s">
        <v>13672</v>
      </c>
      <c r="F8165" s="4" t="str">
        <f>VLOOKUP(E8165,A!$A$1:$L$12,2,FALSE)</f>
        <v>Vice President Student Life</v>
      </c>
      <c r="G8165" t="s">
        <v>13734</v>
      </c>
      <c r="H8165" s="4" t="str">
        <f>VLOOKUP(G8165,B!$A$1:$L$44,2,FALSE)</f>
        <v>Asst VP Student Life Grouping C</v>
      </c>
      <c r="I8165" t="s">
        <v>13965</v>
      </c>
      <c r="J8165" t="str">
        <f>VLOOKUP(I8165,'C'!$A$1:$L$269,2,FALSE)</f>
        <v>Dining Services</v>
      </c>
      <c r="K8165" t="s">
        <v>15366</v>
      </c>
      <c r="L8165" t="str">
        <f>VLOOKUP(K8165,D!$A$2:$B$1038,2,FALSE)</f>
        <v>Dining Services Cash Operations</v>
      </c>
    </row>
    <row r="8166" spans="1:12" x14ac:dyDescent="0.25">
      <c r="A8166">
        <v>609030034</v>
      </c>
      <c r="B8166" t="s">
        <v>8161</v>
      </c>
      <c r="C8166" s="3" t="s">
        <v>7</v>
      </c>
      <c r="D8166" s="3">
        <v>11</v>
      </c>
      <c r="E8166" t="s">
        <v>13672</v>
      </c>
      <c r="F8166" s="4" t="str">
        <f>VLOOKUP(E8166,A!$A$1:$L$12,2,FALSE)</f>
        <v>Vice President Student Life</v>
      </c>
      <c r="G8166" t="s">
        <v>13734</v>
      </c>
      <c r="H8166" s="4" t="str">
        <f>VLOOKUP(G8166,B!$A$1:$L$44,2,FALSE)</f>
        <v>Asst VP Student Life Grouping C</v>
      </c>
      <c r="I8166" t="s">
        <v>13965</v>
      </c>
      <c r="J8166" t="str">
        <f>VLOOKUP(I8166,'C'!$A$1:$L$269,2,FALSE)</f>
        <v>Dining Services</v>
      </c>
      <c r="K8166" t="s">
        <v>15366</v>
      </c>
      <c r="L8166" t="str">
        <f>VLOOKUP(K8166,D!$A$2:$B$1038,2,FALSE)</f>
        <v>Dining Services Cash Operations</v>
      </c>
    </row>
    <row r="8167" spans="1:12" x14ac:dyDescent="0.25">
      <c r="A8167">
        <v>609030035</v>
      </c>
      <c r="B8167" t="s">
        <v>8162</v>
      </c>
      <c r="C8167" s="3" t="s">
        <v>7</v>
      </c>
      <c r="D8167" s="3">
        <v>11</v>
      </c>
      <c r="E8167" t="s">
        <v>13672</v>
      </c>
      <c r="F8167" s="4" t="str">
        <f>VLOOKUP(E8167,A!$A$1:$L$12,2,FALSE)</f>
        <v>Vice President Student Life</v>
      </c>
      <c r="G8167" t="s">
        <v>13734</v>
      </c>
      <c r="H8167" s="4" t="str">
        <f>VLOOKUP(G8167,B!$A$1:$L$44,2,FALSE)</f>
        <v>Asst VP Student Life Grouping C</v>
      </c>
      <c r="I8167" t="s">
        <v>13965</v>
      </c>
      <c r="J8167" t="str">
        <f>VLOOKUP(I8167,'C'!$A$1:$L$269,2,FALSE)</f>
        <v>Dining Services</v>
      </c>
      <c r="K8167" t="s">
        <v>15366</v>
      </c>
      <c r="L8167" t="str">
        <f>VLOOKUP(K8167,D!$A$2:$B$1038,2,FALSE)</f>
        <v>Dining Services Cash Operations</v>
      </c>
    </row>
    <row r="8168" spans="1:12" x14ac:dyDescent="0.25">
      <c r="A8168">
        <v>609030036</v>
      </c>
      <c r="B8168" t="s">
        <v>8163</v>
      </c>
      <c r="C8168" s="3" t="s">
        <v>7</v>
      </c>
      <c r="D8168" s="3">
        <v>11</v>
      </c>
      <c r="E8168" t="s">
        <v>13672</v>
      </c>
      <c r="F8168" s="4" t="str">
        <f>VLOOKUP(E8168,A!$A$1:$L$12,2,FALSE)</f>
        <v>Vice President Student Life</v>
      </c>
      <c r="G8168" t="s">
        <v>13734</v>
      </c>
      <c r="H8168" s="4" t="str">
        <f>VLOOKUP(G8168,B!$A$1:$L$44,2,FALSE)</f>
        <v>Asst VP Student Life Grouping C</v>
      </c>
      <c r="I8168" t="s">
        <v>13965</v>
      </c>
      <c r="J8168" t="str">
        <f>VLOOKUP(I8168,'C'!$A$1:$L$269,2,FALSE)</f>
        <v>Dining Services</v>
      </c>
      <c r="K8168" t="s">
        <v>15366</v>
      </c>
      <c r="L8168" t="str">
        <f>VLOOKUP(K8168,D!$A$2:$B$1038,2,FALSE)</f>
        <v>Dining Services Cash Operations</v>
      </c>
    </row>
    <row r="8169" spans="1:12" x14ac:dyDescent="0.25">
      <c r="A8169">
        <v>609030201</v>
      </c>
      <c r="B8169" t="s">
        <v>8164</v>
      </c>
      <c r="C8169" s="3" t="s">
        <v>7</v>
      </c>
      <c r="D8169" s="3">
        <v>11</v>
      </c>
      <c r="E8169" t="s">
        <v>13672</v>
      </c>
      <c r="F8169" s="4" t="str">
        <f>VLOOKUP(E8169,A!$A$1:$L$12,2,FALSE)</f>
        <v>Vice President Student Life</v>
      </c>
      <c r="G8169" t="s">
        <v>13734</v>
      </c>
      <c r="H8169" s="4" t="str">
        <f>VLOOKUP(G8169,B!$A$1:$L$44,2,FALSE)</f>
        <v>Asst VP Student Life Grouping C</v>
      </c>
      <c r="I8169" t="s">
        <v>13965</v>
      </c>
      <c r="J8169" t="str">
        <f>VLOOKUP(I8169,'C'!$A$1:$L$269,2,FALSE)</f>
        <v>Dining Services</v>
      </c>
      <c r="K8169" t="s">
        <v>15366</v>
      </c>
      <c r="L8169" t="str">
        <f>VLOOKUP(K8169,D!$A$2:$B$1038,2,FALSE)</f>
        <v>Dining Services Cash Operations</v>
      </c>
    </row>
    <row r="8170" spans="1:12" x14ac:dyDescent="0.25">
      <c r="A8170">
        <v>609030202</v>
      </c>
      <c r="B8170" t="s">
        <v>8165</v>
      </c>
      <c r="C8170" s="3" t="s">
        <v>7</v>
      </c>
      <c r="D8170" s="3">
        <v>11</v>
      </c>
      <c r="E8170" t="s">
        <v>13672</v>
      </c>
      <c r="F8170" s="4" t="str">
        <f>VLOOKUP(E8170,A!$A$1:$L$12,2,FALSE)</f>
        <v>Vice President Student Life</v>
      </c>
      <c r="G8170" t="s">
        <v>13734</v>
      </c>
      <c r="H8170" s="4" t="str">
        <f>VLOOKUP(G8170,B!$A$1:$L$44,2,FALSE)</f>
        <v>Asst VP Student Life Grouping C</v>
      </c>
      <c r="I8170" t="s">
        <v>13965</v>
      </c>
      <c r="J8170" t="str">
        <f>VLOOKUP(I8170,'C'!$A$1:$L$269,2,FALSE)</f>
        <v>Dining Services</v>
      </c>
      <c r="K8170" t="s">
        <v>15366</v>
      </c>
      <c r="L8170" t="str">
        <f>VLOOKUP(K8170,D!$A$2:$B$1038,2,FALSE)</f>
        <v>Dining Services Cash Operations</v>
      </c>
    </row>
    <row r="8171" spans="1:12" x14ac:dyDescent="0.25">
      <c r="A8171">
        <v>609030203</v>
      </c>
      <c r="B8171" t="s">
        <v>8166</v>
      </c>
      <c r="C8171" s="3" t="s">
        <v>7</v>
      </c>
      <c r="D8171" s="3">
        <v>11</v>
      </c>
      <c r="E8171" t="s">
        <v>13672</v>
      </c>
      <c r="F8171" s="4" t="str">
        <f>VLOOKUP(E8171,A!$A$1:$L$12,2,FALSE)</f>
        <v>Vice President Student Life</v>
      </c>
      <c r="G8171" t="s">
        <v>13734</v>
      </c>
      <c r="H8171" s="4" t="str">
        <f>VLOOKUP(G8171,B!$A$1:$L$44,2,FALSE)</f>
        <v>Asst VP Student Life Grouping C</v>
      </c>
      <c r="I8171" t="s">
        <v>13965</v>
      </c>
      <c r="J8171" t="str">
        <f>VLOOKUP(I8171,'C'!$A$1:$L$269,2,FALSE)</f>
        <v>Dining Services</v>
      </c>
      <c r="K8171" t="s">
        <v>15366</v>
      </c>
      <c r="L8171" t="str">
        <f>VLOOKUP(K8171,D!$A$2:$B$1038,2,FALSE)</f>
        <v>Dining Services Cash Operations</v>
      </c>
    </row>
    <row r="8172" spans="1:12" x14ac:dyDescent="0.25">
      <c r="A8172">
        <v>609030204</v>
      </c>
      <c r="B8172" t="s">
        <v>8167</v>
      </c>
      <c r="C8172" s="3" t="s">
        <v>7</v>
      </c>
      <c r="D8172" s="3">
        <v>11</v>
      </c>
      <c r="E8172" t="s">
        <v>13672</v>
      </c>
      <c r="F8172" s="4" t="str">
        <f>VLOOKUP(E8172,A!$A$1:$L$12,2,FALSE)</f>
        <v>Vice President Student Life</v>
      </c>
      <c r="G8172" t="s">
        <v>13734</v>
      </c>
      <c r="H8172" s="4" t="str">
        <f>VLOOKUP(G8172,B!$A$1:$L$44,2,FALSE)</f>
        <v>Asst VP Student Life Grouping C</v>
      </c>
      <c r="I8172" t="s">
        <v>13965</v>
      </c>
      <c r="J8172" t="str">
        <f>VLOOKUP(I8172,'C'!$A$1:$L$269,2,FALSE)</f>
        <v>Dining Services</v>
      </c>
      <c r="K8172" t="s">
        <v>15366</v>
      </c>
      <c r="L8172" t="str">
        <f>VLOOKUP(K8172,D!$A$2:$B$1038,2,FALSE)</f>
        <v>Dining Services Cash Operations</v>
      </c>
    </row>
    <row r="8173" spans="1:12" x14ac:dyDescent="0.25">
      <c r="A8173">
        <v>609030205</v>
      </c>
      <c r="B8173" t="s">
        <v>8168</v>
      </c>
      <c r="C8173" s="3" t="s">
        <v>7</v>
      </c>
      <c r="D8173" s="3">
        <v>11</v>
      </c>
      <c r="E8173" t="s">
        <v>13672</v>
      </c>
      <c r="F8173" s="4" t="str">
        <f>VLOOKUP(E8173,A!$A$1:$L$12,2,FALSE)</f>
        <v>Vice President Student Life</v>
      </c>
      <c r="G8173" t="s">
        <v>13734</v>
      </c>
      <c r="H8173" s="4" t="str">
        <f>VLOOKUP(G8173,B!$A$1:$L$44,2,FALSE)</f>
        <v>Asst VP Student Life Grouping C</v>
      </c>
      <c r="I8173" t="s">
        <v>13965</v>
      </c>
      <c r="J8173" t="str">
        <f>VLOOKUP(I8173,'C'!$A$1:$L$269,2,FALSE)</f>
        <v>Dining Services</v>
      </c>
      <c r="K8173" t="s">
        <v>15366</v>
      </c>
      <c r="L8173" t="str">
        <f>VLOOKUP(K8173,D!$A$2:$B$1038,2,FALSE)</f>
        <v>Dining Services Cash Operations</v>
      </c>
    </row>
    <row r="8174" spans="1:12" x14ac:dyDescent="0.25">
      <c r="A8174">
        <v>609030206</v>
      </c>
      <c r="B8174" t="s">
        <v>8169</v>
      </c>
      <c r="C8174" s="3" t="s">
        <v>7</v>
      </c>
      <c r="D8174" s="3">
        <v>11</v>
      </c>
      <c r="E8174" t="s">
        <v>13672</v>
      </c>
      <c r="F8174" s="4" t="str">
        <f>VLOOKUP(E8174,A!$A$1:$L$12,2,FALSE)</f>
        <v>Vice President Student Life</v>
      </c>
      <c r="G8174" t="s">
        <v>13734</v>
      </c>
      <c r="H8174" s="4" t="str">
        <f>VLOOKUP(G8174,B!$A$1:$L$44,2,FALSE)</f>
        <v>Asst VP Student Life Grouping C</v>
      </c>
      <c r="I8174" t="s">
        <v>13965</v>
      </c>
      <c r="J8174" t="str">
        <f>VLOOKUP(I8174,'C'!$A$1:$L$269,2,FALSE)</f>
        <v>Dining Services</v>
      </c>
      <c r="K8174" t="s">
        <v>15366</v>
      </c>
      <c r="L8174" t="str">
        <f>VLOOKUP(K8174,D!$A$2:$B$1038,2,FALSE)</f>
        <v>Dining Services Cash Operations</v>
      </c>
    </row>
    <row r="8175" spans="1:12" x14ac:dyDescent="0.25">
      <c r="A8175">
        <v>609040002</v>
      </c>
      <c r="B8175" t="s">
        <v>8170</v>
      </c>
      <c r="C8175" s="3" t="s">
        <v>7</v>
      </c>
      <c r="D8175" s="3">
        <v>11</v>
      </c>
      <c r="E8175" t="s">
        <v>13672</v>
      </c>
      <c r="F8175" s="4" t="str">
        <f>VLOOKUP(E8175,A!$A$1:$L$12,2,FALSE)</f>
        <v>Vice President Student Life</v>
      </c>
      <c r="G8175" t="s">
        <v>13734</v>
      </c>
      <c r="H8175" s="4" t="str">
        <f>VLOOKUP(G8175,B!$A$1:$L$44,2,FALSE)</f>
        <v>Asst VP Student Life Grouping C</v>
      </c>
      <c r="I8175" t="s">
        <v>13965</v>
      </c>
      <c r="J8175" t="str">
        <f>VLOOKUP(I8175,'C'!$A$1:$L$269,2,FALSE)</f>
        <v>Dining Services</v>
      </c>
      <c r="K8175" t="s">
        <v>15368</v>
      </c>
      <c r="L8175" t="str">
        <f>VLOOKUP(K8175,D!$A$2:$B$1038,2,FALSE)</f>
        <v>Dining Services Catering</v>
      </c>
    </row>
    <row r="8176" spans="1:12" x14ac:dyDescent="0.25">
      <c r="A8176">
        <v>609040003</v>
      </c>
      <c r="B8176" t="s">
        <v>8171</v>
      </c>
      <c r="C8176" s="3" t="s">
        <v>7</v>
      </c>
      <c r="D8176" s="3">
        <v>11</v>
      </c>
      <c r="E8176" t="s">
        <v>13672</v>
      </c>
      <c r="F8176" s="4" t="str">
        <f>VLOOKUP(E8176,A!$A$1:$L$12,2,FALSE)</f>
        <v>Vice President Student Life</v>
      </c>
      <c r="G8176" t="s">
        <v>13734</v>
      </c>
      <c r="H8176" s="4" t="str">
        <f>VLOOKUP(G8176,B!$A$1:$L$44,2,FALSE)</f>
        <v>Asst VP Student Life Grouping C</v>
      </c>
      <c r="I8176" t="s">
        <v>13965</v>
      </c>
      <c r="J8176" t="str">
        <f>VLOOKUP(I8176,'C'!$A$1:$L$269,2,FALSE)</f>
        <v>Dining Services</v>
      </c>
      <c r="K8176" t="s">
        <v>15368</v>
      </c>
      <c r="L8176" t="str">
        <f>VLOOKUP(K8176,D!$A$2:$B$1038,2,FALSE)</f>
        <v>Dining Services Catering</v>
      </c>
    </row>
    <row r="8177" spans="1:12" x14ac:dyDescent="0.25">
      <c r="A8177">
        <v>609040004</v>
      </c>
      <c r="B8177" t="s">
        <v>8172</v>
      </c>
      <c r="C8177" s="3" t="s">
        <v>7</v>
      </c>
      <c r="D8177" s="3">
        <v>11</v>
      </c>
      <c r="E8177" t="s">
        <v>13672</v>
      </c>
      <c r="F8177" s="4" t="str">
        <f>VLOOKUP(E8177,A!$A$1:$L$12,2,FALSE)</f>
        <v>Vice President Student Life</v>
      </c>
      <c r="G8177" t="s">
        <v>13734</v>
      </c>
      <c r="H8177" s="4" t="str">
        <f>VLOOKUP(G8177,B!$A$1:$L$44,2,FALSE)</f>
        <v>Asst VP Student Life Grouping C</v>
      </c>
      <c r="I8177" t="s">
        <v>13965</v>
      </c>
      <c r="J8177" t="str">
        <f>VLOOKUP(I8177,'C'!$A$1:$L$269,2,FALSE)</f>
        <v>Dining Services</v>
      </c>
      <c r="K8177" t="s">
        <v>15368</v>
      </c>
      <c r="L8177" t="str">
        <f>VLOOKUP(K8177,D!$A$2:$B$1038,2,FALSE)</f>
        <v>Dining Services Catering</v>
      </c>
    </row>
    <row r="8178" spans="1:12" x14ac:dyDescent="0.25">
      <c r="A8178">
        <v>609040005</v>
      </c>
      <c r="B8178" t="s">
        <v>8173</v>
      </c>
      <c r="C8178" s="3" t="s">
        <v>7</v>
      </c>
      <c r="D8178" s="3">
        <v>11</v>
      </c>
      <c r="E8178" t="s">
        <v>13672</v>
      </c>
      <c r="F8178" s="4" t="str">
        <f>VLOOKUP(E8178,A!$A$1:$L$12,2,FALSE)</f>
        <v>Vice President Student Life</v>
      </c>
      <c r="G8178" t="s">
        <v>13734</v>
      </c>
      <c r="H8178" s="4" t="str">
        <f>VLOOKUP(G8178,B!$A$1:$L$44,2,FALSE)</f>
        <v>Asst VP Student Life Grouping C</v>
      </c>
      <c r="I8178" t="s">
        <v>13965</v>
      </c>
      <c r="J8178" t="str">
        <f>VLOOKUP(I8178,'C'!$A$1:$L$269,2,FALSE)</f>
        <v>Dining Services</v>
      </c>
      <c r="K8178" t="s">
        <v>15368</v>
      </c>
      <c r="L8178" t="str">
        <f>VLOOKUP(K8178,D!$A$2:$B$1038,2,FALSE)</f>
        <v>Dining Services Catering</v>
      </c>
    </row>
    <row r="8179" spans="1:12" x14ac:dyDescent="0.25">
      <c r="A8179">
        <v>609040012</v>
      </c>
      <c r="B8179" t="s">
        <v>8174</v>
      </c>
      <c r="C8179" s="3" t="s">
        <v>7</v>
      </c>
      <c r="D8179" s="3">
        <v>11</v>
      </c>
      <c r="E8179" t="s">
        <v>13672</v>
      </c>
      <c r="F8179" s="4" t="str">
        <f>VLOOKUP(E8179,A!$A$1:$L$12,2,FALSE)</f>
        <v>Vice President Student Life</v>
      </c>
      <c r="G8179" t="s">
        <v>13734</v>
      </c>
      <c r="H8179" s="4" t="str">
        <f>VLOOKUP(G8179,B!$A$1:$L$44,2,FALSE)</f>
        <v>Asst VP Student Life Grouping C</v>
      </c>
      <c r="I8179" t="s">
        <v>13965</v>
      </c>
      <c r="J8179" t="str">
        <f>VLOOKUP(I8179,'C'!$A$1:$L$269,2,FALSE)</f>
        <v>Dining Services</v>
      </c>
      <c r="K8179" t="s">
        <v>15368</v>
      </c>
      <c r="L8179" t="str">
        <f>VLOOKUP(K8179,D!$A$2:$B$1038,2,FALSE)</f>
        <v>Dining Services Catering</v>
      </c>
    </row>
    <row r="8180" spans="1:12" x14ac:dyDescent="0.25">
      <c r="A8180">
        <v>609040014</v>
      </c>
      <c r="B8180" t="s">
        <v>8175</v>
      </c>
      <c r="C8180" s="3" t="s">
        <v>7</v>
      </c>
      <c r="D8180" s="3">
        <v>11</v>
      </c>
      <c r="E8180" t="s">
        <v>13672</v>
      </c>
      <c r="F8180" s="4" t="str">
        <f>VLOOKUP(E8180,A!$A$1:$L$12,2,FALSE)</f>
        <v>Vice President Student Life</v>
      </c>
      <c r="G8180" t="s">
        <v>13734</v>
      </c>
      <c r="H8180" s="4" t="str">
        <f>VLOOKUP(G8180,B!$A$1:$L$44,2,FALSE)</f>
        <v>Asst VP Student Life Grouping C</v>
      </c>
      <c r="I8180" t="s">
        <v>13965</v>
      </c>
      <c r="J8180" t="str">
        <f>VLOOKUP(I8180,'C'!$A$1:$L$269,2,FALSE)</f>
        <v>Dining Services</v>
      </c>
      <c r="K8180" t="s">
        <v>15368</v>
      </c>
      <c r="L8180" t="str">
        <f>VLOOKUP(K8180,D!$A$2:$B$1038,2,FALSE)</f>
        <v>Dining Services Catering</v>
      </c>
    </row>
    <row r="8181" spans="1:12" x14ac:dyDescent="0.25">
      <c r="A8181">
        <v>609050001</v>
      </c>
      <c r="B8181" t="s">
        <v>8176</v>
      </c>
      <c r="C8181" s="3" t="s">
        <v>7</v>
      </c>
      <c r="D8181" s="3">
        <v>11</v>
      </c>
      <c r="E8181" t="s">
        <v>13672</v>
      </c>
      <c r="F8181" s="4" t="str">
        <f>VLOOKUP(E8181,A!$A$1:$L$12,2,FALSE)</f>
        <v>Vice President Student Life</v>
      </c>
      <c r="G8181" t="s">
        <v>13734</v>
      </c>
      <c r="H8181" s="4" t="str">
        <f>VLOOKUP(G8181,B!$A$1:$L$44,2,FALSE)</f>
        <v>Asst VP Student Life Grouping C</v>
      </c>
      <c r="I8181" t="s">
        <v>13965</v>
      </c>
      <c r="J8181" t="str">
        <f>VLOOKUP(I8181,'C'!$A$1:$L$269,2,FALSE)</f>
        <v>Dining Services</v>
      </c>
      <c r="K8181" t="s">
        <v>15370</v>
      </c>
      <c r="L8181" t="str">
        <f>VLOOKUP(K8181,D!$A$2:$B$1038,2,FALSE)</f>
        <v>Dining Services Conference</v>
      </c>
    </row>
    <row r="8182" spans="1:12" x14ac:dyDescent="0.25">
      <c r="A8182">
        <v>609060001</v>
      </c>
      <c r="B8182" t="s">
        <v>8177</v>
      </c>
      <c r="C8182" s="3" t="s">
        <v>7</v>
      </c>
      <c r="D8182" s="3">
        <v>11</v>
      </c>
      <c r="E8182" t="s">
        <v>13672</v>
      </c>
      <c r="F8182" s="4" t="str">
        <f>VLOOKUP(E8182,A!$A$1:$L$12,2,FALSE)</f>
        <v>Vice President Student Life</v>
      </c>
      <c r="G8182" t="s">
        <v>13734</v>
      </c>
      <c r="H8182" s="4" t="str">
        <f>VLOOKUP(G8182,B!$A$1:$L$44,2,FALSE)</f>
        <v>Asst VP Student Life Grouping C</v>
      </c>
      <c r="I8182" t="s">
        <v>13965</v>
      </c>
      <c r="J8182" t="str">
        <f>VLOOKUP(I8182,'C'!$A$1:$L$269,2,FALSE)</f>
        <v>Dining Services</v>
      </c>
      <c r="K8182" t="s">
        <v>15372</v>
      </c>
      <c r="L8182" t="str">
        <f>VLOOKUP(K8182,D!$A$2:$B$1038,2,FALSE)</f>
        <v>Dining Services Programs</v>
      </c>
    </row>
    <row r="8183" spans="1:12" x14ac:dyDescent="0.25">
      <c r="A8183">
        <v>609060002</v>
      </c>
      <c r="B8183" t="s">
        <v>8178</v>
      </c>
      <c r="C8183" s="3" t="s">
        <v>7</v>
      </c>
      <c r="D8183" s="3">
        <v>11</v>
      </c>
      <c r="E8183" t="s">
        <v>13672</v>
      </c>
      <c r="F8183" s="4" t="str">
        <f>VLOOKUP(E8183,A!$A$1:$L$12,2,FALSE)</f>
        <v>Vice President Student Life</v>
      </c>
      <c r="G8183" t="s">
        <v>13734</v>
      </c>
      <c r="H8183" s="4" t="str">
        <f>VLOOKUP(G8183,B!$A$1:$L$44,2,FALSE)</f>
        <v>Asst VP Student Life Grouping C</v>
      </c>
      <c r="I8183" t="s">
        <v>13965</v>
      </c>
      <c r="J8183" t="str">
        <f>VLOOKUP(I8183,'C'!$A$1:$L$269,2,FALSE)</f>
        <v>Dining Services</v>
      </c>
      <c r="K8183" t="s">
        <v>15372</v>
      </c>
      <c r="L8183" t="str">
        <f>VLOOKUP(K8183,D!$A$2:$B$1038,2,FALSE)</f>
        <v>Dining Services Programs</v>
      </c>
    </row>
    <row r="8184" spans="1:12" x14ac:dyDescent="0.25">
      <c r="A8184">
        <v>609060010</v>
      </c>
      <c r="B8184" t="s">
        <v>8179</v>
      </c>
      <c r="C8184" s="3" t="s">
        <v>7</v>
      </c>
      <c r="D8184" s="3">
        <v>11</v>
      </c>
      <c r="E8184" t="s">
        <v>13672</v>
      </c>
      <c r="F8184" s="4" t="str">
        <f>VLOOKUP(E8184,A!$A$1:$L$12,2,FALSE)</f>
        <v>Vice President Student Life</v>
      </c>
      <c r="G8184" t="s">
        <v>13734</v>
      </c>
      <c r="H8184" s="4" t="str">
        <f>VLOOKUP(G8184,B!$A$1:$L$44,2,FALSE)</f>
        <v>Asst VP Student Life Grouping C</v>
      </c>
      <c r="I8184" t="s">
        <v>13965</v>
      </c>
      <c r="J8184" t="str">
        <f>VLOOKUP(I8184,'C'!$A$1:$L$269,2,FALSE)</f>
        <v>Dining Services</v>
      </c>
      <c r="K8184" t="s">
        <v>15372</v>
      </c>
      <c r="L8184" t="str">
        <f>VLOOKUP(K8184,D!$A$2:$B$1038,2,FALSE)</f>
        <v>Dining Services Programs</v>
      </c>
    </row>
    <row r="8185" spans="1:12" x14ac:dyDescent="0.25">
      <c r="A8185">
        <v>609060012</v>
      </c>
      <c r="B8185" t="s">
        <v>8180</v>
      </c>
      <c r="C8185" s="3" t="s">
        <v>7</v>
      </c>
      <c r="D8185" s="3">
        <v>11</v>
      </c>
      <c r="E8185" t="s">
        <v>13672</v>
      </c>
      <c r="F8185" s="4" t="str">
        <f>VLOOKUP(E8185,A!$A$1:$L$12,2,FALSE)</f>
        <v>Vice President Student Life</v>
      </c>
      <c r="G8185" t="s">
        <v>13734</v>
      </c>
      <c r="H8185" s="4" t="str">
        <f>VLOOKUP(G8185,B!$A$1:$L$44,2,FALSE)</f>
        <v>Asst VP Student Life Grouping C</v>
      </c>
      <c r="I8185" t="s">
        <v>13965</v>
      </c>
      <c r="J8185" t="str">
        <f>VLOOKUP(I8185,'C'!$A$1:$L$269,2,FALSE)</f>
        <v>Dining Services</v>
      </c>
      <c r="K8185" t="s">
        <v>15372</v>
      </c>
      <c r="L8185" t="str">
        <f>VLOOKUP(K8185,D!$A$2:$B$1038,2,FALSE)</f>
        <v>Dining Services Programs</v>
      </c>
    </row>
    <row r="8186" spans="1:12" x14ac:dyDescent="0.25">
      <c r="A8186">
        <v>609070001</v>
      </c>
      <c r="B8186" t="s">
        <v>8181</v>
      </c>
      <c r="C8186" s="3" t="s">
        <v>7</v>
      </c>
      <c r="D8186" s="3">
        <v>11</v>
      </c>
      <c r="E8186" t="s">
        <v>13672</v>
      </c>
      <c r="F8186" s="4" t="str">
        <f>VLOOKUP(E8186,A!$A$1:$L$12,2,FALSE)</f>
        <v>Vice President Student Life</v>
      </c>
      <c r="G8186" t="s">
        <v>13734</v>
      </c>
      <c r="H8186" s="4" t="str">
        <f>VLOOKUP(G8186,B!$A$1:$L$44,2,FALSE)</f>
        <v>Asst VP Student Life Grouping C</v>
      </c>
      <c r="I8186" t="s">
        <v>13965</v>
      </c>
      <c r="J8186" t="str">
        <f>VLOOKUP(I8186,'C'!$A$1:$L$269,2,FALSE)</f>
        <v>Dining Services</v>
      </c>
      <c r="K8186" t="s">
        <v>15374</v>
      </c>
      <c r="L8186" t="str">
        <f>VLOOKUP(K8186,D!$A$2:$B$1038,2,FALSE)</f>
        <v>Sodexo Transition</v>
      </c>
    </row>
    <row r="8187" spans="1:12" x14ac:dyDescent="0.25">
      <c r="A8187">
        <v>609070098</v>
      </c>
      <c r="B8187" t="s">
        <v>8182</v>
      </c>
      <c r="C8187" s="3" t="s">
        <v>7</v>
      </c>
      <c r="D8187" s="3">
        <v>11</v>
      </c>
      <c r="E8187" t="s">
        <v>13672</v>
      </c>
      <c r="F8187" s="4" t="str">
        <f>VLOOKUP(E8187,A!$A$1:$L$12,2,FALSE)</f>
        <v>Vice President Student Life</v>
      </c>
      <c r="G8187" t="s">
        <v>13734</v>
      </c>
      <c r="H8187" s="4" t="str">
        <f>VLOOKUP(G8187,B!$A$1:$L$44,2,FALSE)</f>
        <v>Asst VP Student Life Grouping C</v>
      </c>
      <c r="I8187" t="s">
        <v>13965</v>
      </c>
      <c r="J8187" t="str">
        <f>VLOOKUP(I8187,'C'!$A$1:$L$269,2,FALSE)</f>
        <v>Dining Services</v>
      </c>
      <c r="K8187" t="s">
        <v>15374</v>
      </c>
      <c r="L8187" t="str">
        <f>VLOOKUP(K8187,D!$A$2:$B$1038,2,FALSE)</f>
        <v>Sodexo Transition</v>
      </c>
    </row>
    <row r="8188" spans="1:12" x14ac:dyDescent="0.25">
      <c r="A8188">
        <v>609070099</v>
      </c>
      <c r="B8188" t="s">
        <v>8183</v>
      </c>
      <c r="C8188" s="3" t="s">
        <v>7</v>
      </c>
      <c r="D8188" s="3">
        <v>11</v>
      </c>
      <c r="E8188" t="s">
        <v>13672</v>
      </c>
      <c r="F8188" s="4" t="str">
        <f>VLOOKUP(E8188,A!$A$1:$L$12,2,FALSE)</f>
        <v>Vice President Student Life</v>
      </c>
      <c r="G8188" t="s">
        <v>13734</v>
      </c>
      <c r="H8188" s="4" t="str">
        <f>VLOOKUP(G8188,B!$A$1:$L$44,2,FALSE)</f>
        <v>Asst VP Student Life Grouping C</v>
      </c>
      <c r="I8188" t="s">
        <v>13965</v>
      </c>
      <c r="J8188" t="str">
        <f>VLOOKUP(I8188,'C'!$A$1:$L$269,2,FALSE)</f>
        <v>Dining Services</v>
      </c>
      <c r="K8188" t="s">
        <v>15374</v>
      </c>
      <c r="L8188" t="str">
        <f>VLOOKUP(K8188,D!$A$2:$B$1038,2,FALSE)</f>
        <v>Sodexo Transition</v>
      </c>
    </row>
    <row r="8189" spans="1:12" x14ac:dyDescent="0.25">
      <c r="A8189">
        <v>610010001</v>
      </c>
      <c r="B8189" t="s">
        <v>8184</v>
      </c>
      <c r="C8189" s="3" t="s">
        <v>7</v>
      </c>
      <c r="D8189" s="3">
        <v>11</v>
      </c>
      <c r="E8189" t="s">
        <v>13672</v>
      </c>
      <c r="F8189" s="4" t="str">
        <f>VLOOKUP(E8189,A!$A$1:$L$12,2,FALSE)</f>
        <v>Vice President Student Life</v>
      </c>
      <c r="G8189" t="s">
        <v>13734</v>
      </c>
      <c r="H8189" s="4" t="str">
        <f>VLOOKUP(G8189,B!$A$1:$L$44,2,FALSE)</f>
        <v>Asst VP Student Life Grouping C</v>
      </c>
      <c r="I8189" t="s">
        <v>13967</v>
      </c>
      <c r="J8189" t="str">
        <f>VLOOKUP(I8189,'C'!$A$1:$L$269,2,FALSE)</f>
        <v>Housing &amp; Residence Life</v>
      </c>
      <c r="K8189" t="s">
        <v>15376</v>
      </c>
      <c r="L8189" t="str">
        <f>VLOOKUP(K8189,D!$A$2:$B$1038,2,FALSE)</f>
        <v>HRL Administration</v>
      </c>
    </row>
    <row r="8190" spans="1:12" x14ac:dyDescent="0.25">
      <c r="A8190">
        <v>610010002</v>
      </c>
      <c r="B8190" t="s">
        <v>8185</v>
      </c>
      <c r="C8190" s="3" t="s">
        <v>7</v>
      </c>
      <c r="D8190" s="3">
        <v>11</v>
      </c>
      <c r="E8190" t="s">
        <v>13672</v>
      </c>
      <c r="F8190" s="4" t="str">
        <f>VLOOKUP(E8190,A!$A$1:$L$12,2,FALSE)</f>
        <v>Vice President Student Life</v>
      </c>
      <c r="G8190" t="s">
        <v>13734</v>
      </c>
      <c r="H8190" s="4" t="str">
        <f>VLOOKUP(G8190,B!$A$1:$L$44,2,FALSE)</f>
        <v>Asst VP Student Life Grouping C</v>
      </c>
      <c r="I8190" t="s">
        <v>13967</v>
      </c>
      <c r="J8190" t="str">
        <f>VLOOKUP(I8190,'C'!$A$1:$L$269,2,FALSE)</f>
        <v>Housing &amp; Residence Life</v>
      </c>
      <c r="K8190" t="s">
        <v>15376</v>
      </c>
      <c r="L8190" t="str">
        <f>VLOOKUP(K8190,D!$A$2:$B$1038,2,FALSE)</f>
        <v>HRL Administration</v>
      </c>
    </row>
    <row r="8191" spans="1:12" x14ac:dyDescent="0.25">
      <c r="A8191">
        <v>610010003</v>
      </c>
      <c r="B8191" t="s">
        <v>8186</v>
      </c>
      <c r="C8191" s="3" t="s">
        <v>7</v>
      </c>
      <c r="D8191" s="3">
        <v>11</v>
      </c>
      <c r="E8191" t="s">
        <v>13672</v>
      </c>
      <c r="F8191" s="4" t="str">
        <f>VLOOKUP(E8191,A!$A$1:$L$12,2,FALSE)</f>
        <v>Vice President Student Life</v>
      </c>
      <c r="G8191" t="s">
        <v>13734</v>
      </c>
      <c r="H8191" s="4" t="str">
        <f>VLOOKUP(G8191,B!$A$1:$L$44,2,FALSE)</f>
        <v>Asst VP Student Life Grouping C</v>
      </c>
      <c r="I8191" t="s">
        <v>13967</v>
      </c>
      <c r="J8191" t="str">
        <f>VLOOKUP(I8191,'C'!$A$1:$L$269,2,FALSE)</f>
        <v>Housing &amp; Residence Life</v>
      </c>
      <c r="K8191" t="s">
        <v>15376</v>
      </c>
      <c r="L8191" t="str">
        <f>VLOOKUP(K8191,D!$A$2:$B$1038,2,FALSE)</f>
        <v>HRL Administration</v>
      </c>
    </row>
    <row r="8192" spans="1:12" x14ac:dyDescent="0.25">
      <c r="A8192">
        <v>610010004</v>
      </c>
      <c r="B8192" t="s">
        <v>8187</v>
      </c>
      <c r="C8192" s="3" t="s">
        <v>7</v>
      </c>
      <c r="D8192" s="3">
        <v>11</v>
      </c>
      <c r="E8192" t="s">
        <v>13672</v>
      </c>
      <c r="F8192" s="4" t="str">
        <f>VLOOKUP(E8192,A!$A$1:$L$12,2,FALSE)</f>
        <v>Vice President Student Life</v>
      </c>
      <c r="G8192" t="s">
        <v>13734</v>
      </c>
      <c r="H8192" s="4" t="str">
        <f>VLOOKUP(G8192,B!$A$1:$L$44,2,FALSE)</f>
        <v>Asst VP Student Life Grouping C</v>
      </c>
      <c r="I8192" t="s">
        <v>13967</v>
      </c>
      <c r="J8192" t="str">
        <f>VLOOKUP(I8192,'C'!$A$1:$L$269,2,FALSE)</f>
        <v>Housing &amp; Residence Life</v>
      </c>
      <c r="K8192" t="s">
        <v>15376</v>
      </c>
      <c r="L8192" t="str">
        <f>VLOOKUP(K8192,D!$A$2:$B$1038,2,FALSE)</f>
        <v>HRL Administration</v>
      </c>
    </row>
    <row r="8193" spans="1:12" x14ac:dyDescent="0.25">
      <c r="A8193">
        <v>610010005</v>
      </c>
      <c r="B8193" t="s">
        <v>8188</v>
      </c>
      <c r="C8193" s="3" t="s">
        <v>7</v>
      </c>
      <c r="D8193" s="3">
        <v>11</v>
      </c>
      <c r="E8193" t="s">
        <v>13672</v>
      </c>
      <c r="F8193" s="4" t="str">
        <f>VLOOKUP(E8193,A!$A$1:$L$12,2,FALSE)</f>
        <v>Vice President Student Life</v>
      </c>
      <c r="G8193" t="s">
        <v>13734</v>
      </c>
      <c r="H8193" s="4" t="str">
        <f>VLOOKUP(G8193,B!$A$1:$L$44,2,FALSE)</f>
        <v>Asst VP Student Life Grouping C</v>
      </c>
      <c r="I8193" t="s">
        <v>13967</v>
      </c>
      <c r="J8193" t="str">
        <f>VLOOKUP(I8193,'C'!$A$1:$L$269,2,FALSE)</f>
        <v>Housing &amp; Residence Life</v>
      </c>
      <c r="K8193" t="s">
        <v>15376</v>
      </c>
      <c r="L8193" t="str">
        <f>VLOOKUP(K8193,D!$A$2:$B$1038,2,FALSE)</f>
        <v>HRL Administration</v>
      </c>
    </row>
    <row r="8194" spans="1:12" x14ac:dyDescent="0.25">
      <c r="A8194">
        <v>610010006</v>
      </c>
      <c r="B8194" t="s">
        <v>8189</v>
      </c>
      <c r="C8194" s="3" t="s">
        <v>7</v>
      </c>
      <c r="D8194" s="3">
        <v>11</v>
      </c>
      <c r="E8194" t="s">
        <v>13672</v>
      </c>
      <c r="F8194" s="4" t="str">
        <f>VLOOKUP(E8194,A!$A$1:$L$12,2,FALSE)</f>
        <v>Vice President Student Life</v>
      </c>
      <c r="G8194" t="s">
        <v>13734</v>
      </c>
      <c r="H8194" s="4" t="str">
        <f>VLOOKUP(G8194,B!$A$1:$L$44,2,FALSE)</f>
        <v>Asst VP Student Life Grouping C</v>
      </c>
      <c r="I8194" t="s">
        <v>13967</v>
      </c>
      <c r="J8194" t="str">
        <f>VLOOKUP(I8194,'C'!$A$1:$L$269,2,FALSE)</f>
        <v>Housing &amp; Residence Life</v>
      </c>
      <c r="K8194" t="s">
        <v>15376</v>
      </c>
      <c r="L8194" t="str">
        <f>VLOOKUP(K8194,D!$A$2:$B$1038,2,FALSE)</f>
        <v>HRL Administration</v>
      </c>
    </row>
    <row r="8195" spans="1:12" x14ac:dyDescent="0.25">
      <c r="A8195">
        <v>610010007</v>
      </c>
      <c r="B8195" t="s">
        <v>8190</v>
      </c>
      <c r="C8195" s="3" t="s">
        <v>7</v>
      </c>
      <c r="D8195" s="3">
        <v>11</v>
      </c>
      <c r="E8195" t="s">
        <v>13672</v>
      </c>
      <c r="F8195" s="4" t="str">
        <f>VLOOKUP(E8195,A!$A$1:$L$12,2,FALSE)</f>
        <v>Vice President Student Life</v>
      </c>
      <c r="G8195" t="s">
        <v>13734</v>
      </c>
      <c r="H8195" s="4" t="str">
        <f>VLOOKUP(G8195,B!$A$1:$L$44,2,FALSE)</f>
        <v>Asst VP Student Life Grouping C</v>
      </c>
      <c r="I8195" t="s">
        <v>13967</v>
      </c>
      <c r="J8195" t="str">
        <f>VLOOKUP(I8195,'C'!$A$1:$L$269,2,FALSE)</f>
        <v>Housing &amp; Residence Life</v>
      </c>
      <c r="K8195" t="s">
        <v>15376</v>
      </c>
      <c r="L8195" t="str">
        <f>VLOOKUP(K8195,D!$A$2:$B$1038,2,FALSE)</f>
        <v>HRL Administration</v>
      </c>
    </row>
    <row r="8196" spans="1:12" x14ac:dyDescent="0.25">
      <c r="A8196">
        <v>610010008</v>
      </c>
      <c r="B8196" t="s">
        <v>8191</v>
      </c>
      <c r="C8196" s="3" t="s">
        <v>7</v>
      </c>
      <c r="D8196" s="3">
        <v>11</v>
      </c>
      <c r="E8196" t="s">
        <v>13672</v>
      </c>
      <c r="F8196" s="4" t="str">
        <f>VLOOKUP(E8196,A!$A$1:$L$12,2,FALSE)</f>
        <v>Vice President Student Life</v>
      </c>
      <c r="G8196" t="s">
        <v>13734</v>
      </c>
      <c r="H8196" s="4" t="str">
        <f>VLOOKUP(G8196,B!$A$1:$L$44,2,FALSE)</f>
        <v>Asst VP Student Life Grouping C</v>
      </c>
      <c r="I8196" t="s">
        <v>13967</v>
      </c>
      <c r="J8196" t="str">
        <f>VLOOKUP(I8196,'C'!$A$1:$L$269,2,FALSE)</f>
        <v>Housing &amp; Residence Life</v>
      </c>
      <c r="K8196" t="s">
        <v>15376</v>
      </c>
      <c r="L8196" t="str">
        <f>VLOOKUP(K8196,D!$A$2:$B$1038,2,FALSE)</f>
        <v>HRL Administration</v>
      </c>
    </row>
    <row r="8197" spans="1:12" x14ac:dyDescent="0.25">
      <c r="A8197">
        <v>610010009</v>
      </c>
      <c r="B8197" t="s">
        <v>8192</v>
      </c>
      <c r="C8197" s="3" t="s">
        <v>7</v>
      </c>
      <c r="D8197" s="3">
        <v>11</v>
      </c>
      <c r="E8197" t="s">
        <v>13672</v>
      </c>
      <c r="F8197" s="4" t="str">
        <f>VLOOKUP(E8197,A!$A$1:$L$12,2,FALSE)</f>
        <v>Vice President Student Life</v>
      </c>
      <c r="G8197" t="s">
        <v>13734</v>
      </c>
      <c r="H8197" s="4" t="str">
        <f>VLOOKUP(G8197,B!$A$1:$L$44,2,FALSE)</f>
        <v>Asst VP Student Life Grouping C</v>
      </c>
      <c r="I8197" t="s">
        <v>13967</v>
      </c>
      <c r="J8197" t="str">
        <f>VLOOKUP(I8197,'C'!$A$1:$L$269,2,FALSE)</f>
        <v>Housing &amp; Residence Life</v>
      </c>
      <c r="K8197" t="s">
        <v>15376</v>
      </c>
      <c r="L8197" t="str">
        <f>VLOOKUP(K8197,D!$A$2:$B$1038,2,FALSE)</f>
        <v>HRL Administration</v>
      </c>
    </row>
    <row r="8198" spans="1:12" x14ac:dyDescent="0.25">
      <c r="A8198">
        <v>610010010</v>
      </c>
      <c r="B8198" t="s">
        <v>8193</v>
      </c>
      <c r="C8198" s="3" t="s">
        <v>7</v>
      </c>
      <c r="D8198" s="3">
        <v>11</v>
      </c>
      <c r="E8198" t="s">
        <v>13672</v>
      </c>
      <c r="F8198" s="4" t="str">
        <f>VLOOKUP(E8198,A!$A$1:$L$12,2,FALSE)</f>
        <v>Vice President Student Life</v>
      </c>
      <c r="G8198" t="s">
        <v>13734</v>
      </c>
      <c r="H8198" s="4" t="str">
        <f>VLOOKUP(G8198,B!$A$1:$L$44,2,FALSE)</f>
        <v>Asst VP Student Life Grouping C</v>
      </c>
      <c r="I8198" t="s">
        <v>13967</v>
      </c>
      <c r="J8198" t="str">
        <f>VLOOKUP(I8198,'C'!$A$1:$L$269,2,FALSE)</f>
        <v>Housing &amp; Residence Life</v>
      </c>
      <c r="K8198" t="s">
        <v>15376</v>
      </c>
      <c r="L8198" t="str">
        <f>VLOOKUP(K8198,D!$A$2:$B$1038,2,FALSE)</f>
        <v>HRL Administration</v>
      </c>
    </row>
    <row r="8199" spans="1:12" x14ac:dyDescent="0.25">
      <c r="A8199">
        <v>610010011</v>
      </c>
      <c r="B8199" t="s">
        <v>8194</v>
      </c>
      <c r="C8199" s="3" t="s">
        <v>7</v>
      </c>
      <c r="D8199" s="3">
        <v>11</v>
      </c>
      <c r="E8199" t="s">
        <v>13672</v>
      </c>
      <c r="F8199" s="4" t="str">
        <f>VLOOKUP(E8199,A!$A$1:$L$12,2,FALSE)</f>
        <v>Vice President Student Life</v>
      </c>
      <c r="G8199" t="s">
        <v>13734</v>
      </c>
      <c r="H8199" s="4" t="str">
        <f>VLOOKUP(G8199,B!$A$1:$L$44,2,FALSE)</f>
        <v>Asst VP Student Life Grouping C</v>
      </c>
      <c r="I8199" t="s">
        <v>13967</v>
      </c>
      <c r="J8199" t="str">
        <f>VLOOKUP(I8199,'C'!$A$1:$L$269,2,FALSE)</f>
        <v>Housing &amp; Residence Life</v>
      </c>
      <c r="K8199" t="s">
        <v>15376</v>
      </c>
      <c r="L8199" t="str">
        <f>VLOOKUP(K8199,D!$A$2:$B$1038,2,FALSE)</f>
        <v>HRL Administration</v>
      </c>
    </row>
    <row r="8200" spans="1:12" x14ac:dyDescent="0.25">
      <c r="A8200">
        <v>610010012</v>
      </c>
      <c r="B8200" t="s">
        <v>8195</v>
      </c>
      <c r="C8200" s="3" t="s">
        <v>7</v>
      </c>
      <c r="D8200" s="3">
        <v>11</v>
      </c>
      <c r="E8200" t="s">
        <v>13672</v>
      </c>
      <c r="F8200" s="4" t="str">
        <f>VLOOKUP(E8200,A!$A$1:$L$12,2,FALSE)</f>
        <v>Vice President Student Life</v>
      </c>
      <c r="G8200" t="s">
        <v>13734</v>
      </c>
      <c r="H8200" s="4" t="str">
        <f>VLOOKUP(G8200,B!$A$1:$L$44,2,FALSE)</f>
        <v>Asst VP Student Life Grouping C</v>
      </c>
      <c r="I8200" t="s">
        <v>13967</v>
      </c>
      <c r="J8200" t="str">
        <f>VLOOKUP(I8200,'C'!$A$1:$L$269,2,FALSE)</f>
        <v>Housing &amp; Residence Life</v>
      </c>
      <c r="K8200" t="s">
        <v>15376</v>
      </c>
      <c r="L8200" t="str">
        <f>VLOOKUP(K8200,D!$A$2:$B$1038,2,FALSE)</f>
        <v>HRL Administration</v>
      </c>
    </row>
    <row r="8201" spans="1:12" x14ac:dyDescent="0.25">
      <c r="A8201">
        <v>610010013</v>
      </c>
      <c r="B8201" t="s">
        <v>8196</v>
      </c>
      <c r="C8201" s="3" t="s">
        <v>7</v>
      </c>
      <c r="D8201" s="3">
        <v>11</v>
      </c>
      <c r="E8201" t="s">
        <v>13672</v>
      </c>
      <c r="F8201" s="4" t="str">
        <f>VLOOKUP(E8201,A!$A$1:$L$12,2,FALSE)</f>
        <v>Vice President Student Life</v>
      </c>
      <c r="G8201" t="s">
        <v>13734</v>
      </c>
      <c r="H8201" s="4" t="str">
        <f>VLOOKUP(G8201,B!$A$1:$L$44,2,FALSE)</f>
        <v>Asst VP Student Life Grouping C</v>
      </c>
      <c r="I8201" t="s">
        <v>13967</v>
      </c>
      <c r="J8201" t="str">
        <f>VLOOKUP(I8201,'C'!$A$1:$L$269,2,FALSE)</f>
        <v>Housing &amp; Residence Life</v>
      </c>
      <c r="K8201" t="s">
        <v>15376</v>
      </c>
      <c r="L8201" t="str">
        <f>VLOOKUP(K8201,D!$A$2:$B$1038,2,FALSE)</f>
        <v>HRL Administration</v>
      </c>
    </row>
    <row r="8202" spans="1:12" x14ac:dyDescent="0.25">
      <c r="A8202">
        <v>610010015</v>
      </c>
      <c r="B8202" t="s">
        <v>8197</v>
      </c>
      <c r="C8202" s="3" t="s">
        <v>7</v>
      </c>
      <c r="D8202" s="3">
        <v>11</v>
      </c>
      <c r="E8202" t="s">
        <v>13672</v>
      </c>
      <c r="F8202" s="4" t="str">
        <f>VLOOKUP(E8202,A!$A$1:$L$12,2,FALSE)</f>
        <v>Vice President Student Life</v>
      </c>
      <c r="G8202" t="s">
        <v>13734</v>
      </c>
      <c r="H8202" s="4" t="str">
        <f>VLOOKUP(G8202,B!$A$1:$L$44,2,FALSE)</f>
        <v>Asst VP Student Life Grouping C</v>
      </c>
      <c r="I8202" t="s">
        <v>13967</v>
      </c>
      <c r="J8202" t="str">
        <f>VLOOKUP(I8202,'C'!$A$1:$L$269,2,FALSE)</f>
        <v>Housing &amp; Residence Life</v>
      </c>
      <c r="K8202" t="s">
        <v>15376</v>
      </c>
      <c r="L8202" t="str">
        <f>VLOOKUP(K8202,D!$A$2:$B$1038,2,FALSE)</f>
        <v>HRL Administration</v>
      </c>
    </row>
    <row r="8203" spans="1:12" x14ac:dyDescent="0.25">
      <c r="A8203">
        <v>610010020</v>
      </c>
      <c r="B8203" t="s">
        <v>8198</v>
      </c>
      <c r="C8203" s="3" t="s">
        <v>7</v>
      </c>
      <c r="D8203" s="3">
        <v>11</v>
      </c>
      <c r="E8203" t="s">
        <v>13672</v>
      </c>
      <c r="F8203" s="4" t="str">
        <f>VLOOKUP(E8203,A!$A$1:$L$12,2,FALSE)</f>
        <v>Vice President Student Life</v>
      </c>
      <c r="G8203" t="s">
        <v>13734</v>
      </c>
      <c r="H8203" s="4" t="str">
        <f>VLOOKUP(G8203,B!$A$1:$L$44,2,FALSE)</f>
        <v>Asst VP Student Life Grouping C</v>
      </c>
      <c r="I8203" t="s">
        <v>13967</v>
      </c>
      <c r="J8203" t="str">
        <f>VLOOKUP(I8203,'C'!$A$1:$L$269,2,FALSE)</f>
        <v>Housing &amp; Residence Life</v>
      </c>
      <c r="K8203" t="s">
        <v>15376</v>
      </c>
      <c r="L8203" t="str">
        <f>VLOOKUP(K8203,D!$A$2:$B$1038,2,FALSE)</f>
        <v>HRL Administration</v>
      </c>
    </row>
    <row r="8204" spans="1:12" x14ac:dyDescent="0.25">
      <c r="A8204">
        <v>610010997</v>
      </c>
      <c r="B8204" t="s">
        <v>8199</v>
      </c>
      <c r="C8204" s="3" t="s">
        <v>7</v>
      </c>
      <c r="D8204" s="3">
        <v>11</v>
      </c>
      <c r="E8204" t="s">
        <v>13672</v>
      </c>
      <c r="F8204" s="4" t="str">
        <f>VLOOKUP(E8204,A!$A$1:$L$12,2,FALSE)</f>
        <v>Vice President Student Life</v>
      </c>
      <c r="G8204" t="s">
        <v>13734</v>
      </c>
      <c r="H8204" s="4" t="str">
        <f>VLOOKUP(G8204,B!$A$1:$L$44,2,FALSE)</f>
        <v>Asst VP Student Life Grouping C</v>
      </c>
      <c r="I8204" t="s">
        <v>13967</v>
      </c>
      <c r="J8204" t="str">
        <f>VLOOKUP(I8204,'C'!$A$1:$L$269,2,FALSE)</f>
        <v>Housing &amp; Residence Life</v>
      </c>
      <c r="K8204" t="s">
        <v>15376</v>
      </c>
      <c r="L8204" t="str">
        <f>VLOOKUP(K8204,D!$A$2:$B$1038,2,FALSE)</f>
        <v>HRL Administration</v>
      </c>
    </row>
    <row r="8205" spans="1:12" x14ac:dyDescent="0.25">
      <c r="A8205">
        <v>610010999</v>
      </c>
      <c r="B8205" t="s">
        <v>8200</v>
      </c>
      <c r="C8205" s="3" t="s">
        <v>7</v>
      </c>
      <c r="D8205" s="3">
        <v>11</v>
      </c>
      <c r="E8205" t="s">
        <v>13672</v>
      </c>
      <c r="F8205" s="4" t="str">
        <f>VLOOKUP(E8205,A!$A$1:$L$12,2,FALSE)</f>
        <v>Vice President Student Life</v>
      </c>
      <c r="G8205" t="s">
        <v>13734</v>
      </c>
      <c r="H8205" s="4" t="str">
        <f>VLOOKUP(G8205,B!$A$1:$L$44,2,FALSE)</f>
        <v>Asst VP Student Life Grouping C</v>
      </c>
      <c r="I8205" t="s">
        <v>13967</v>
      </c>
      <c r="J8205" t="str">
        <f>VLOOKUP(I8205,'C'!$A$1:$L$269,2,FALSE)</f>
        <v>Housing &amp; Residence Life</v>
      </c>
      <c r="K8205" t="s">
        <v>15376</v>
      </c>
      <c r="L8205" t="str">
        <f>VLOOKUP(K8205,D!$A$2:$B$1038,2,FALSE)</f>
        <v>HRL Administration</v>
      </c>
    </row>
    <row r="8206" spans="1:12" x14ac:dyDescent="0.25">
      <c r="A8206">
        <v>610020020</v>
      </c>
      <c r="B8206" t="s">
        <v>8201</v>
      </c>
      <c r="C8206" s="3" t="s">
        <v>7</v>
      </c>
      <c r="D8206" s="3">
        <v>11</v>
      </c>
      <c r="E8206" t="s">
        <v>13672</v>
      </c>
      <c r="F8206" s="4" t="str">
        <f>VLOOKUP(E8206,A!$A$1:$L$12,2,FALSE)</f>
        <v>Vice President Student Life</v>
      </c>
      <c r="G8206" t="s">
        <v>13734</v>
      </c>
      <c r="H8206" s="4" t="str">
        <f>VLOOKUP(G8206,B!$A$1:$L$44,2,FALSE)</f>
        <v>Asst VP Student Life Grouping C</v>
      </c>
      <c r="I8206" t="s">
        <v>13967</v>
      </c>
      <c r="J8206" t="str">
        <f>VLOOKUP(I8206,'C'!$A$1:$L$269,2,FALSE)</f>
        <v>Housing &amp; Residence Life</v>
      </c>
      <c r="K8206" t="s">
        <v>15378</v>
      </c>
      <c r="L8206" t="str">
        <f>VLOOKUP(K8206,D!$A$2:$B$1038,2,FALSE)</f>
        <v>HRL Facilities</v>
      </c>
    </row>
    <row r="8207" spans="1:12" x14ac:dyDescent="0.25">
      <c r="A8207">
        <v>610020025</v>
      </c>
      <c r="B8207" t="s">
        <v>8202</v>
      </c>
      <c r="C8207" s="3" t="s">
        <v>7</v>
      </c>
      <c r="D8207" s="3">
        <v>11</v>
      </c>
      <c r="E8207" t="s">
        <v>13672</v>
      </c>
      <c r="F8207" s="4" t="str">
        <f>VLOOKUP(E8207,A!$A$1:$L$12,2,FALSE)</f>
        <v>Vice President Student Life</v>
      </c>
      <c r="G8207" t="s">
        <v>13734</v>
      </c>
      <c r="H8207" s="4" t="str">
        <f>VLOOKUP(G8207,B!$A$1:$L$44,2,FALSE)</f>
        <v>Asst VP Student Life Grouping C</v>
      </c>
      <c r="I8207" t="s">
        <v>13967</v>
      </c>
      <c r="J8207" t="str">
        <f>VLOOKUP(I8207,'C'!$A$1:$L$269,2,FALSE)</f>
        <v>Housing &amp; Residence Life</v>
      </c>
      <c r="K8207" t="s">
        <v>15378</v>
      </c>
      <c r="L8207" t="str">
        <f>VLOOKUP(K8207,D!$A$2:$B$1038,2,FALSE)</f>
        <v>HRL Facilities</v>
      </c>
    </row>
    <row r="8208" spans="1:12" x14ac:dyDescent="0.25">
      <c r="A8208">
        <v>610020026</v>
      </c>
      <c r="B8208" t="s">
        <v>8203</v>
      </c>
      <c r="C8208" s="3" t="s">
        <v>7</v>
      </c>
      <c r="D8208" s="3">
        <v>11</v>
      </c>
      <c r="E8208" t="s">
        <v>13672</v>
      </c>
      <c r="F8208" s="4" t="str">
        <f>VLOOKUP(E8208,A!$A$1:$L$12,2,FALSE)</f>
        <v>Vice President Student Life</v>
      </c>
      <c r="G8208" t="s">
        <v>13734</v>
      </c>
      <c r="H8208" s="4" t="str">
        <f>VLOOKUP(G8208,B!$A$1:$L$44,2,FALSE)</f>
        <v>Asst VP Student Life Grouping C</v>
      </c>
      <c r="I8208" t="s">
        <v>13967</v>
      </c>
      <c r="J8208" t="str">
        <f>VLOOKUP(I8208,'C'!$A$1:$L$269,2,FALSE)</f>
        <v>Housing &amp; Residence Life</v>
      </c>
      <c r="K8208" t="s">
        <v>15378</v>
      </c>
      <c r="L8208" t="str">
        <f>VLOOKUP(K8208,D!$A$2:$B$1038,2,FALSE)</f>
        <v>HRL Facilities</v>
      </c>
    </row>
    <row r="8209" spans="1:12" x14ac:dyDescent="0.25">
      <c r="A8209">
        <v>610020030</v>
      </c>
      <c r="B8209" t="s">
        <v>8204</v>
      </c>
      <c r="C8209" s="3" t="s">
        <v>7</v>
      </c>
      <c r="D8209" s="3">
        <v>11</v>
      </c>
      <c r="E8209" t="s">
        <v>13672</v>
      </c>
      <c r="F8209" s="4" t="str">
        <f>VLOOKUP(E8209,A!$A$1:$L$12,2,FALSE)</f>
        <v>Vice President Student Life</v>
      </c>
      <c r="G8209" t="s">
        <v>13734</v>
      </c>
      <c r="H8209" s="4" t="str">
        <f>VLOOKUP(G8209,B!$A$1:$L$44,2,FALSE)</f>
        <v>Asst VP Student Life Grouping C</v>
      </c>
      <c r="I8209" t="s">
        <v>13967</v>
      </c>
      <c r="J8209" t="str">
        <f>VLOOKUP(I8209,'C'!$A$1:$L$269,2,FALSE)</f>
        <v>Housing &amp; Residence Life</v>
      </c>
      <c r="K8209" t="s">
        <v>15378</v>
      </c>
      <c r="L8209" t="str">
        <f>VLOOKUP(K8209,D!$A$2:$B$1038,2,FALSE)</f>
        <v>HRL Facilities</v>
      </c>
    </row>
    <row r="8210" spans="1:12" x14ac:dyDescent="0.25">
      <c r="A8210">
        <v>610030001</v>
      </c>
      <c r="B8210" t="s">
        <v>8205</v>
      </c>
      <c r="C8210" s="3" t="s">
        <v>7</v>
      </c>
      <c r="D8210" s="3">
        <v>11</v>
      </c>
      <c r="E8210" t="s">
        <v>13672</v>
      </c>
      <c r="F8210" s="4" t="str">
        <f>VLOOKUP(E8210,A!$A$1:$L$12,2,FALSE)</f>
        <v>Vice President Student Life</v>
      </c>
      <c r="G8210" t="s">
        <v>13734</v>
      </c>
      <c r="H8210" s="4" t="str">
        <f>VLOOKUP(G8210,B!$A$1:$L$44,2,FALSE)</f>
        <v>Asst VP Student Life Grouping C</v>
      </c>
      <c r="I8210" t="s">
        <v>13967</v>
      </c>
      <c r="J8210" t="str">
        <f>VLOOKUP(I8210,'C'!$A$1:$L$269,2,FALSE)</f>
        <v>Housing &amp; Residence Life</v>
      </c>
      <c r="K8210" t="s">
        <v>15380</v>
      </c>
      <c r="L8210" t="str">
        <f>VLOOKUP(K8210,D!$A$2:$B$1038,2,FALSE)</f>
        <v>HRL Conference</v>
      </c>
    </row>
    <row r="8211" spans="1:12" x14ac:dyDescent="0.25">
      <c r="A8211">
        <v>610030004</v>
      </c>
      <c r="B8211" t="s">
        <v>8206</v>
      </c>
      <c r="C8211" s="3" t="s">
        <v>7</v>
      </c>
      <c r="D8211" s="3">
        <v>11</v>
      </c>
      <c r="E8211" t="s">
        <v>13672</v>
      </c>
      <c r="F8211" s="4" t="str">
        <f>VLOOKUP(E8211,A!$A$1:$L$12,2,FALSE)</f>
        <v>Vice President Student Life</v>
      </c>
      <c r="G8211" t="s">
        <v>13734</v>
      </c>
      <c r="H8211" s="4" t="str">
        <f>VLOOKUP(G8211,B!$A$1:$L$44,2,FALSE)</f>
        <v>Asst VP Student Life Grouping C</v>
      </c>
      <c r="I8211" t="s">
        <v>13967</v>
      </c>
      <c r="J8211" t="str">
        <f>VLOOKUP(I8211,'C'!$A$1:$L$269,2,FALSE)</f>
        <v>Housing &amp; Residence Life</v>
      </c>
      <c r="K8211" t="s">
        <v>15380</v>
      </c>
      <c r="L8211" t="str">
        <f>VLOOKUP(K8211,D!$A$2:$B$1038,2,FALSE)</f>
        <v>HRL Conference</v>
      </c>
    </row>
    <row r="8212" spans="1:12" x14ac:dyDescent="0.25">
      <c r="A8212">
        <v>610030009</v>
      </c>
      <c r="B8212" t="s">
        <v>8207</v>
      </c>
      <c r="C8212" s="3" t="s">
        <v>7</v>
      </c>
      <c r="D8212" s="3">
        <v>11</v>
      </c>
      <c r="E8212" t="s">
        <v>13672</v>
      </c>
      <c r="F8212" s="4" t="str">
        <f>VLOOKUP(E8212,A!$A$1:$L$12,2,FALSE)</f>
        <v>Vice President Student Life</v>
      </c>
      <c r="G8212" t="s">
        <v>13734</v>
      </c>
      <c r="H8212" s="4" t="str">
        <f>VLOOKUP(G8212,B!$A$1:$L$44,2,FALSE)</f>
        <v>Asst VP Student Life Grouping C</v>
      </c>
      <c r="I8212" t="s">
        <v>13967</v>
      </c>
      <c r="J8212" t="str">
        <f>VLOOKUP(I8212,'C'!$A$1:$L$269,2,FALSE)</f>
        <v>Housing &amp; Residence Life</v>
      </c>
      <c r="K8212" t="s">
        <v>15380</v>
      </c>
      <c r="L8212" t="str">
        <f>VLOOKUP(K8212,D!$A$2:$B$1038,2,FALSE)</f>
        <v>HRL Conference</v>
      </c>
    </row>
    <row r="8213" spans="1:12" x14ac:dyDescent="0.25">
      <c r="A8213">
        <v>610030012</v>
      </c>
      <c r="B8213" t="s">
        <v>8208</v>
      </c>
      <c r="C8213" s="3" t="s">
        <v>7</v>
      </c>
      <c r="D8213" s="3">
        <v>11</v>
      </c>
      <c r="E8213" t="s">
        <v>13672</v>
      </c>
      <c r="F8213" s="4" t="str">
        <f>VLOOKUP(E8213,A!$A$1:$L$12,2,FALSE)</f>
        <v>Vice President Student Life</v>
      </c>
      <c r="G8213" t="s">
        <v>13734</v>
      </c>
      <c r="H8213" s="4" t="str">
        <f>VLOOKUP(G8213,B!$A$1:$L$44,2,FALSE)</f>
        <v>Asst VP Student Life Grouping C</v>
      </c>
      <c r="I8213" t="s">
        <v>13967</v>
      </c>
      <c r="J8213" t="str">
        <f>VLOOKUP(I8213,'C'!$A$1:$L$269,2,FALSE)</f>
        <v>Housing &amp; Residence Life</v>
      </c>
      <c r="K8213" t="s">
        <v>15380</v>
      </c>
      <c r="L8213" t="str">
        <f>VLOOKUP(K8213,D!$A$2:$B$1038,2,FALSE)</f>
        <v>HRL Conference</v>
      </c>
    </row>
    <row r="8214" spans="1:12" x14ac:dyDescent="0.25">
      <c r="A8214">
        <v>610050011</v>
      </c>
      <c r="B8214" t="s">
        <v>8209</v>
      </c>
      <c r="C8214" s="3" t="s">
        <v>7</v>
      </c>
      <c r="D8214" s="3">
        <v>11</v>
      </c>
      <c r="E8214" t="s">
        <v>13672</v>
      </c>
      <c r="F8214" s="4" t="str">
        <f>VLOOKUP(E8214,A!$A$1:$L$12,2,FALSE)</f>
        <v>Vice President Student Life</v>
      </c>
      <c r="G8214" t="s">
        <v>13734</v>
      </c>
      <c r="H8214" s="4" t="str">
        <f>VLOOKUP(G8214,B!$A$1:$L$44,2,FALSE)</f>
        <v>Asst VP Student Life Grouping C</v>
      </c>
      <c r="I8214" t="s">
        <v>13967</v>
      </c>
      <c r="J8214" t="str">
        <f>VLOOKUP(I8214,'C'!$A$1:$L$269,2,FALSE)</f>
        <v>Housing &amp; Residence Life</v>
      </c>
      <c r="K8214" t="s">
        <v>15384</v>
      </c>
      <c r="L8214" t="str">
        <f>VLOOKUP(K8214,D!$A$2:$B$1038,2,FALSE)</f>
        <v>HRL Information Systems</v>
      </c>
    </row>
    <row r="8215" spans="1:12" x14ac:dyDescent="0.25">
      <c r="A8215">
        <v>611010001</v>
      </c>
      <c r="B8215" t="s">
        <v>8210</v>
      </c>
      <c r="C8215" s="3" t="s">
        <v>7</v>
      </c>
      <c r="D8215" s="3">
        <v>11</v>
      </c>
      <c r="E8215" t="s">
        <v>13672</v>
      </c>
      <c r="F8215" s="4" t="str">
        <f>VLOOKUP(E8215,A!$A$1:$L$12,2,FALSE)</f>
        <v>Vice President Student Life</v>
      </c>
      <c r="G8215" t="s">
        <v>13734</v>
      </c>
      <c r="H8215" s="4" t="str">
        <f>VLOOKUP(G8215,B!$A$1:$L$44,2,FALSE)</f>
        <v>Asst VP Student Life Grouping C</v>
      </c>
      <c r="I8215" t="s">
        <v>13969</v>
      </c>
      <c r="J8215" t="str">
        <f>VLOOKUP(I8215,'C'!$A$1:$L$269,2,FALSE)</f>
        <v>Mountainlair</v>
      </c>
      <c r="K8215" t="s">
        <v>15386</v>
      </c>
      <c r="L8215" t="str">
        <f>VLOOKUP(K8215,D!$A$2:$B$1038,2,FALSE)</f>
        <v>Mountainlair Administration</v>
      </c>
    </row>
    <row r="8216" spans="1:12" x14ac:dyDescent="0.25">
      <c r="A8216">
        <v>611010002</v>
      </c>
      <c r="B8216" t="s">
        <v>8211</v>
      </c>
      <c r="C8216" s="3" t="s">
        <v>7</v>
      </c>
      <c r="D8216" s="3">
        <v>11</v>
      </c>
      <c r="E8216" t="s">
        <v>13672</v>
      </c>
      <c r="F8216" s="4" t="str">
        <f>VLOOKUP(E8216,A!$A$1:$L$12,2,FALSE)</f>
        <v>Vice President Student Life</v>
      </c>
      <c r="G8216" t="s">
        <v>13734</v>
      </c>
      <c r="H8216" s="4" t="str">
        <f>VLOOKUP(G8216,B!$A$1:$L$44,2,FALSE)</f>
        <v>Asst VP Student Life Grouping C</v>
      </c>
      <c r="I8216" t="s">
        <v>13969</v>
      </c>
      <c r="J8216" t="str">
        <f>VLOOKUP(I8216,'C'!$A$1:$L$269,2,FALSE)</f>
        <v>Mountainlair</v>
      </c>
      <c r="K8216" t="s">
        <v>15386</v>
      </c>
      <c r="L8216" t="str">
        <f>VLOOKUP(K8216,D!$A$2:$B$1038,2,FALSE)</f>
        <v>Mountainlair Administration</v>
      </c>
    </row>
    <row r="8217" spans="1:12" x14ac:dyDescent="0.25">
      <c r="A8217">
        <v>611010003</v>
      </c>
      <c r="B8217" t="s">
        <v>8212</v>
      </c>
      <c r="C8217" s="3" t="s">
        <v>7</v>
      </c>
      <c r="D8217" s="3">
        <v>11</v>
      </c>
      <c r="E8217" t="s">
        <v>13672</v>
      </c>
      <c r="F8217" s="4" t="str">
        <f>VLOOKUP(E8217,A!$A$1:$L$12,2,FALSE)</f>
        <v>Vice President Student Life</v>
      </c>
      <c r="G8217" t="s">
        <v>13734</v>
      </c>
      <c r="H8217" s="4" t="str">
        <f>VLOOKUP(G8217,B!$A$1:$L$44,2,FALSE)</f>
        <v>Asst VP Student Life Grouping C</v>
      </c>
      <c r="I8217" t="s">
        <v>13969</v>
      </c>
      <c r="J8217" t="str">
        <f>VLOOKUP(I8217,'C'!$A$1:$L$269,2,FALSE)</f>
        <v>Mountainlair</v>
      </c>
      <c r="K8217" t="s">
        <v>15386</v>
      </c>
      <c r="L8217" t="str">
        <f>VLOOKUP(K8217,D!$A$2:$B$1038,2,FALSE)</f>
        <v>Mountainlair Administration</v>
      </c>
    </row>
    <row r="8218" spans="1:12" x14ac:dyDescent="0.25">
      <c r="A8218">
        <v>611010004</v>
      </c>
      <c r="B8218" t="s">
        <v>8213</v>
      </c>
      <c r="C8218" s="3" t="s">
        <v>7</v>
      </c>
      <c r="D8218" s="3">
        <v>11</v>
      </c>
      <c r="E8218" t="s">
        <v>13672</v>
      </c>
      <c r="F8218" s="4" t="str">
        <f>VLOOKUP(E8218,A!$A$1:$L$12,2,FALSE)</f>
        <v>Vice President Student Life</v>
      </c>
      <c r="G8218" t="s">
        <v>13734</v>
      </c>
      <c r="H8218" s="4" t="str">
        <f>VLOOKUP(G8218,B!$A$1:$L$44,2,FALSE)</f>
        <v>Asst VP Student Life Grouping C</v>
      </c>
      <c r="I8218" t="s">
        <v>13969</v>
      </c>
      <c r="J8218" t="str">
        <f>VLOOKUP(I8218,'C'!$A$1:$L$269,2,FALSE)</f>
        <v>Mountainlair</v>
      </c>
      <c r="K8218" t="s">
        <v>15386</v>
      </c>
      <c r="L8218" t="str">
        <f>VLOOKUP(K8218,D!$A$2:$B$1038,2,FALSE)</f>
        <v>Mountainlair Administration</v>
      </c>
    </row>
    <row r="8219" spans="1:12" x14ac:dyDescent="0.25">
      <c r="A8219">
        <v>611010005</v>
      </c>
      <c r="B8219" t="s">
        <v>8214</v>
      </c>
      <c r="C8219" s="3" t="s">
        <v>7</v>
      </c>
      <c r="D8219" s="3">
        <v>11</v>
      </c>
      <c r="E8219" t="s">
        <v>13672</v>
      </c>
      <c r="F8219" s="4" t="str">
        <f>VLOOKUP(E8219,A!$A$1:$L$12,2,FALSE)</f>
        <v>Vice President Student Life</v>
      </c>
      <c r="G8219" t="s">
        <v>13734</v>
      </c>
      <c r="H8219" s="4" t="str">
        <f>VLOOKUP(G8219,B!$A$1:$L$44,2,FALSE)</f>
        <v>Asst VP Student Life Grouping C</v>
      </c>
      <c r="I8219" t="s">
        <v>13969</v>
      </c>
      <c r="J8219" t="str">
        <f>VLOOKUP(I8219,'C'!$A$1:$L$269,2,FALSE)</f>
        <v>Mountainlair</v>
      </c>
      <c r="K8219" t="s">
        <v>15386</v>
      </c>
      <c r="L8219" t="str">
        <f>VLOOKUP(K8219,D!$A$2:$B$1038,2,FALSE)</f>
        <v>Mountainlair Administration</v>
      </c>
    </row>
    <row r="8220" spans="1:12" x14ac:dyDescent="0.25">
      <c r="A8220">
        <v>611010006</v>
      </c>
      <c r="B8220" t="s">
        <v>8215</v>
      </c>
      <c r="C8220" s="3" t="s">
        <v>7</v>
      </c>
      <c r="D8220" s="3">
        <v>11</v>
      </c>
      <c r="E8220" t="s">
        <v>13672</v>
      </c>
      <c r="F8220" s="4" t="str">
        <f>VLOOKUP(E8220,A!$A$1:$L$12,2,FALSE)</f>
        <v>Vice President Student Life</v>
      </c>
      <c r="G8220" t="s">
        <v>13734</v>
      </c>
      <c r="H8220" s="4" t="str">
        <f>VLOOKUP(G8220,B!$A$1:$L$44,2,FALSE)</f>
        <v>Asst VP Student Life Grouping C</v>
      </c>
      <c r="I8220" t="s">
        <v>13969</v>
      </c>
      <c r="J8220" t="str">
        <f>VLOOKUP(I8220,'C'!$A$1:$L$269,2,FALSE)</f>
        <v>Mountainlair</v>
      </c>
      <c r="K8220" t="s">
        <v>15386</v>
      </c>
      <c r="L8220" t="str">
        <f>VLOOKUP(K8220,D!$A$2:$B$1038,2,FALSE)</f>
        <v>Mountainlair Administration</v>
      </c>
    </row>
    <row r="8221" spans="1:12" x14ac:dyDescent="0.25">
      <c r="A8221">
        <v>611010012</v>
      </c>
      <c r="B8221" t="s">
        <v>8216</v>
      </c>
      <c r="C8221" s="3" t="s">
        <v>7</v>
      </c>
      <c r="D8221" s="3">
        <v>11</v>
      </c>
      <c r="E8221" t="s">
        <v>13672</v>
      </c>
      <c r="F8221" s="4" t="str">
        <f>VLOOKUP(E8221,A!$A$1:$L$12,2,FALSE)</f>
        <v>Vice President Student Life</v>
      </c>
      <c r="G8221" t="s">
        <v>13734</v>
      </c>
      <c r="H8221" s="4" t="str">
        <f>VLOOKUP(G8221,B!$A$1:$L$44,2,FALSE)</f>
        <v>Asst VP Student Life Grouping C</v>
      </c>
      <c r="I8221" t="s">
        <v>13969</v>
      </c>
      <c r="J8221" t="str">
        <f>VLOOKUP(I8221,'C'!$A$1:$L$269,2,FALSE)</f>
        <v>Mountainlair</v>
      </c>
      <c r="K8221" t="s">
        <v>15386</v>
      </c>
      <c r="L8221" t="str">
        <f>VLOOKUP(K8221,D!$A$2:$B$1038,2,FALSE)</f>
        <v>Mountainlair Administration</v>
      </c>
    </row>
    <row r="8222" spans="1:12" x14ac:dyDescent="0.25">
      <c r="A8222">
        <v>611010013</v>
      </c>
      <c r="B8222" t="s">
        <v>8217</v>
      </c>
      <c r="C8222" s="3" t="s">
        <v>7</v>
      </c>
      <c r="D8222" s="3">
        <v>11</v>
      </c>
      <c r="E8222" t="s">
        <v>13672</v>
      </c>
      <c r="F8222" s="4" t="str">
        <f>VLOOKUP(E8222,A!$A$1:$L$12,2,FALSE)</f>
        <v>Vice President Student Life</v>
      </c>
      <c r="G8222" t="s">
        <v>13734</v>
      </c>
      <c r="H8222" s="4" t="str">
        <f>VLOOKUP(G8222,B!$A$1:$L$44,2,FALSE)</f>
        <v>Asst VP Student Life Grouping C</v>
      </c>
      <c r="I8222" t="s">
        <v>13969</v>
      </c>
      <c r="J8222" t="str">
        <f>VLOOKUP(I8222,'C'!$A$1:$L$269,2,FALSE)</f>
        <v>Mountainlair</v>
      </c>
      <c r="K8222" t="s">
        <v>15386</v>
      </c>
      <c r="L8222" t="str">
        <f>VLOOKUP(K8222,D!$A$2:$B$1038,2,FALSE)</f>
        <v>Mountainlair Administration</v>
      </c>
    </row>
    <row r="8223" spans="1:12" x14ac:dyDescent="0.25">
      <c r="A8223">
        <v>611010014</v>
      </c>
      <c r="B8223" t="s">
        <v>8218</v>
      </c>
      <c r="C8223" s="3" t="s">
        <v>7</v>
      </c>
      <c r="D8223" s="3">
        <v>11</v>
      </c>
      <c r="E8223" t="s">
        <v>13672</v>
      </c>
      <c r="F8223" s="4" t="str">
        <f>VLOOKUP(E8223,A!$A$1:$L$12,2,FALSE)</f>
        <v>Vice President Student Life</v>
      </c>
      <c r="G8223" t="s">
        <v>13734</v>
      </c>
      <c r="H8223" s="4" t="str">
        <f>VLOOKUP(G8223,B!$A$1:$L$44,2,FALSE)</f>
        <v>Asst VP Student Life Grouping C</v>
      </c>
      <c r="I8223" t="s">
        <v>13969</v>
      </c>
      <c r="J8223" t="str">
        <f>VLOOKUP(I8223,'C'!$A$1:$L$269,2,FALSE)</f>
        <v>Mountainlair</v>
      </c>
      <c r="K8223" t="s">
        <v>15386</v>
      </c>
      <c r="L8223" t="str">
        <f>VLOOKUP(K8223,D!$A$2:$B$1038,2,FALSE)</f>
        <v>Mountainlair Administration</v>
      </c>
    </row>
    <row r="8224" spans="1:12" x14ac:dyDescent="0.25">
      <c r="A8224">
        <v>611010016</v>
      </c>
      <c r="B8224" t="s">
        <v>8219</v>
      </c>
      <c r="C8224" s="3" t="s">
        <v>7</v>
      </c>
      <c r="D8224" s="3">
        <v>11</v>
      </c>
      <c r="E8224" t="s">
        <v>13672</v>
      </c>
      <c r="F8224" s="4" t="str">
        <f>VLOOKUP(E8224,A!$A$1:$L$12,2,FALSE)</f>
        <v>Vice President Student Life</v>
      </c>
      <c r="G8224" t="s">
        <v>13734</v>
      </c>
      <c r="H8224" s="4" t="str">
        <f>VLOOKUP(G8224,B!$A$1:$L$44,2,FALSE)</f>
        <v>Asst VP Student Life Grouping C</v>
      </c>
      <c r="I8224" t="s">
        <v>13969</v>
      </c>
      <c r="J8224" t="str">
        <f>VLOOKUP(I8224,'C'!$A$1:$L$269,2,FALSE)</f>
        <v>Mountainlair</v>
      </c>
      <c r="K8224" t="s">
        <v>15386</v>
      </c>
      <c r="L8224" t="str">
        <f>VLOOKUP(K8224,D!$A$2:$B$1038,2,FALSE)</f>
        <v>Mountainlair Administration</v>
      </c>
    </row>
    <row r="8225" spans="1:12" x14ac:dyDescent="0.25">
      <c r="A8225">
        <v>611010017</v>
      </c>
      <c r="B8225" t="s">
        <v>8220</v>
      </c>
      <c r="C8225" s="3" t="s">
        <v>7</v>
      </c>
      <c r="D8225" s="3">
        <v>11</v>
      </c>
      <c r="E8225" t="s">
        <v>13672</v>
      </c>
      <c r="F8225" s="4" t="str">
        <f>VLOOKUP(E8225,A!$A$1:$L$12,2,FALSE)</f>
        <v>Vice President Student Life</v>
      </c>
      <c r="G8225" t="s">
        <v>13734</v>
      </c>
      <c r="H8225" s="4" t="str">
        <f>VLOOKUP(G8225,B!$A$1:$L$44,2,FALSE)</f>
        <v>Asst VP Student Life Grouping C</v>
      </c>
      <c r="I8225" t="s">
        <v>13969</v>
      </c>
      <c r="J8225" t="str">
        <f>VLOOKUP(I8225,'C'!$A$1:$L$269,2,FALSE)</f>
        <v>Mountainlair</v>
      </c>
      <c r="K8225" t="s">
        <v>15386</v>
      </c>
      <c r="L8225" t="str">
        <f>VLOOKUP(K8225,D!$A$2:$B$1038,2,FALSE)</f>
        <v>Mountainlair Administration</v>
      </c>
    </row>
    <row r="8226" spans="1:12" x14ac:dyDescent="0.25">
      <c r="A8226">
        <v>611010018</v>
      </c>
      <c r="B8226" t="s">
        <v>8221</v>
      </c>
      <c r="C8226" s="3" t="s">
        <v>7</v>
      </c>
      <c r="D8226" s="3">
        <v>11</v>
      </c>
      <c r="E8226" t="s">
        <v>13672</v>
      </c>
      <c r="F8226" s="4" t="str">
        <f>VLOOKUP(E8226,A!$A$1:$L$12,2,FALSE)</f>
        <v>Vice President Student Life</v>
      </c>
      <c r="G8226" t="s">
        <v>13734</v>
      </c>
      <c r="H8226" s="4" t="str">
        <f>VLOOKUP(G8226,B!$A$1:$L$44,2,FALSE)</f>
        <v>Asst VP Student Life Grouping C</v>
      </c>
      <c r="I8226" t="s">
        <v>13969</v>
      </c>
      <c r="J8226" t="str">
        <f>VLOOKUP(I8226,'C'!$A$1:$L$269,2,FALSE)</f>
        <v>Mountainlair</v>
      </c>
      <c r="K8226" t="s">
        <v>15386</v>
      </c>
      <c r="L8226" t="str">
        <f>VLOOKUP(K8226,D!$A$2:$B$1038,2,FALSE)</f>
        <v>Mountainlair Administration</v>
      </c>
    </row>
    <row r="8227" spans="1:12" x14ac:dyDescent="0.25">
      <c r="A8227">
        <v>611010997</v>
      </c>
      <c r="B8227" t="s">
        <v>8222</v>
      </c>
      <c r="C8227" s="3" t="s">
        <v>7</v>
      </c>
      <c r="D8227" s="3">
        <v>11</v>
      </c>
      <c r="E8227" t="s">
        <v>13672</v>
      </c>
      <c r="F8227" s="4" t="str">
        <f>VLOOKUP(E8227,A!$A$1:$L$12,2,FALSE)</f>
        <v>Vice President Student Life</v>
      </c>
      <c r="G8227" t="s">
        <v>13734</v>
      </c>
      <c r="H8227" s="4" t="str">
        <f>VLOOKUP(G8227,B!$A$1:$L$44,2,FALSE)</f>
        <v>Asst VP Student Life Grouping C</v>
      </c>
      <c r="I8227" t="s">
        <v>13969</v>
      </c>
      <c r="J8227" t="str">
        <f>VLOOKUP(I8227,'C'!$A$1:$L$269,2,FALSE)</f>
        <v>Mountainlair</v>
      </c>
      <c r="K8227" t="s">
        <v>15386</v>
      </c>
      <c r="L8227" t="str">
        <f>VLOOKUP(K8227,D!$A$2:$B$1038,2,FALSE)</f>
        <v>Mountainlair Administration</v>
      </c>
    </row>
    <row r="8228" spans="1:12" x14ac:dyDescent="0.25">
      <c r="A8228">
        <v>611020003</v>
      </c>
      <c r="B8228" t="s">
        <v>8223</v>
      </c>
      <c r="C8228" s="3" t="s">
        <v>7</v>
      </c>
      <c r="D8228" s="3">
        <v>11</v>
      </c>
      <c r="E8228" t="s">
        <v>13672</v>
      </c>
      <c r="F8228" s="4" t="str">
        <f>VLOOKUP(E8228,A!$A$1:$L$12,2,FALSE)</f>
        <v>Vice President Student Life</v>
      </c>
      <c r="G8228" t="s">
        <v>13734</v>
      </c>
      <c r="H8228" s="4" t="str">
        <f>VLOOKUP(G8228,B!$A$1:$L$44,2,FALSE)</f>
        <v>Asst VP Student Life Grouping C</v>
      </c>
      <c r="I8228" t="s">
        <v>13969</v>
      </c>
      <c r="J8228" t="str">
        <f>VLOOKUP(I8228,'C'!$A$1:$L$269,2,FALSE)</f>
        <v>Mountainlair</v>
      </c>
      <c r="K8228" t="s">
        <v>15388</v>
      </c>
      <c r="L8228" t="str">
        <f>VLOOKUP(K8228,D!$A$2:$B$1038,2,FALSE)</f>
        <v>Mountainlair Service Areas</v>
      </c>
    </row>
    <row r="8229" spans="1:12" x14ac:dyDescent="0.25">
      <c r="A8229">
        <v>611020006</v>
      </c>
      <c r="B8229" t="s">
        <v>8224</v>
      </c>
      <c r="C8229" s="3" t="s">
        <v>7</v>
      </c>
      <c r="D8229" s="3">
        <v>11</v>
      </c>
      <c r="E8229" t="s">
        <v>13672</v>
      </c>
      <c r="F8229" s="4" t="str">
        <f>VLOOKUP(E8229,A!$A$1:$L$12,2,FALSE)</f>
        <v>Vice President Student Life</v>
      </c>
      <c r="G8229" t="s">
        <v>13734</v>
      </c>
      <c r="H8229" s="4" t="str">
        <f>VLOOKUP(G8229,B!$A$1:$L$44,2,FALSE)</f>
        <v>Asst VP Student Life Grouping C</v>
      </c>
      <c r="I8229" t="s">
        <v>13969</v>
      </c>
      <c r="J8229" t="str">
        <f>VLOOKUP(I8229,'C'!$A$1:$L$269,2,FALSE)</f>
        <v>Mountainlair</v>
      </c>
      <c r="K8229" t="s">
        <v>15388</v>
      </c>
      <c r="L8229" t="str">
        <f>VLOOKUP(K8229,D!$A$2:$B$1038,2,FALSE)</f>
        <v>Mountainlair Service Areas</v>
      </c>
    </row>
    <row r="8230" spans="1:12" x14ac:dyDescent="0.25">
      <c r="A8230">
        <v>611020007</v>
      </c>
      <c r="B8230" t="s">
        <v>8225</v>
      </c>
      <c r="C8230" s="3" t="s">
        <v>7</v>
      </c>
      <c r="D8230" s="3">
        <v>11</v>
      </c>
      <c r="E8230" t="s">
        <v>13672</v>
      </c>
      <c r="F8230" s="4" t="str">
        <f>VLOOKUP(E8230,A!$A$1:$L$12,2,FALSE)</f>
        <v>Vice President Student Life</v>
      </c>
      <c r="G8230" t="s">
        <v>13734</v>
      </c>
      <c r="H8230" s="4" t="str">
        <f>VLOOKUP(G8230,B!$A$1:$L$44,2,FALSE)</f>
        <v>Asst VP Student Life Grouping C</v>
      </c>
      <c r="I8230" t="s">
        <v>13969</v>
      </c>
      <c r="J8230" t="str">
        <f>VLOOKUP(I8230,'C'!$A$1:$L$269,2,FALSE)</f>
        <v>Mountainlair</v>
      </c>
      <c r="K8230" t="s">
        <v>15388</v>
      </c>
      <c r="L8230" t="str">
        <f>VLOOKUP(K8230,D!$A$2:$B$1038,2,FALSE)</f>
        <v>Mountainlair Service Areas</v>
      </c>
    </row>
    <row r="8231" spans="1:12" x14ac:dyDescent="0.25">
      <c r="A8231">
        <v>611020010</v>
      </c>
      <c r="B8231" t="s">
        <v>8226</v>
      </c>
      <c r="C8231" s="3" t="s">
        <v>7</v>
      </c>
      <c r="D8231" s="3">
        <v>11</v>
      </c>
      <c r="E8231" t="s">
        <v>13672</v>
      </c>
      <c r="F8231" s="4" t="str">
        <f>VLOOKUP(E8231,A!$A$1:$L$12,2,FALSE)</f>
        <v>Vice President Student Life</v>
      </c>
      <c r="G8231" t="s">
        <v>13734</v>
      </c>
      <c r="H8231" s="4" t="str">
        <f>VLOOKUP(G8231,B!$A$1:$L$44,2,FALSE)</f>
        <v>Asst VP Student Life Grouping C</v>
      </c>
      <c r="I8231" t="s">
        <v>13969</v>
      </c>
      <c r="J8231" t="str">
        <f>VLOOKUP(I8231,'C'!$A$1:$L$269,2,FALSE)</f>
        <v>Mountainlair</v>
      </c>
      <c r="K8231" t="s">
        <v>15388</v>
      </c>
      <c r="L8231" t="str">
        <f>VLOOKUP(K8231,D!$A$2:$B$1038,2,FALSE)</f>
        <v>Mountainlair Service Areas</v>
      </c>
    </row>
    <row r="8232" spans="1:12" x14ac:dyDescent="0.25">
      <c r="A8232">
        <v>611020012</v>
      </c>
      <c r="B8232" t="s">
        <v>8227</v>
      </c>
      <c r="C8232" s="3" t="s">
        <v>7</v>
      </c>
      <c r="D8232" s="3">
        <v>11</v>
      </c>
      <c r="E8232" t="s">
        <v>13672</v>
      </c>
      <c r="F8232" s="4" t="str">
        <f>VLOOKUP(E8232,A!$A$1:$L$12,2,FALSE)</f>
        <v>Vice President Student Life</v>
      </c>
      <c r="G8232" t="s">
        <v>13734</v>
      </c>
      <c r="H8232" s="4" t="str">
        <f>VLOOKUP(G8232,B!$A$1:$L$44,2,FALSE)</f>
        <v>Asst VP Student Life Grouping C</v>
      </c>
      <c r="I8232" t="s">
        <v>13969</v>
      </c>
      <c r="J8232" t="str">
        <f>VLOOKUP(I8232,'C'!$A$1:$L$269,2,FALSE)</f>
        <v>Mountainlair</v>
      </c>
      <c r="K8232" t="s">
        <v>15388</v>
      </c>
      <c r="L8232" t="str">
        <f>VLOOKUP(K8232,D!$A$2:$B$1038,2,FALSE)</f>
        <v>Mountainlair Service Areas</v>
      </c>
    </row>
    <row r="8233" spans="1:12" x14ac:dyDescent="0.25">
      <c r="A8233">
        <v>611020013</v>
      </c>
      <c r="B8233" t="s">
        <v>8228</v>
      </c>
      <c r="C8233" s="3" t="s">
        <v>7</v>
      </c>
      <c r="D8233" s="3">
        <v>11</v>
      </c>
      <c r="E8233" t="s">
        <v>13672</v>
      </c>
      <c r="F8233" s="4" t="str">
        <f>VLOOKUP(E8233,A!$A$1:$L$12,2,FALSE)</f>
        <v>Vice President Student Life</v>
      </c>
      <c r="G8233" t="s">
        <v>13734</v>
      </c>
      <c r="H8233" s="4" t="str">
        <f>VLOOKUP(G8233,B!$A$1:$L$44,2,FALSE)</f>
        <v>Asst VP Student Life Grouping C</v>
      </c>
      <c r="I8233" t="s">
        <v>13969</v>
      </c>
      <c r="J8233" t="str">
        <f>VLOOKUP(I8233,'C'!$A$1:$L$269,2,FALSE)</f>
        <v>Mountainlair</v>
      </c>
      <c r="K8233" t="s">
        <v>15388</v>
      </c>
      <c r="L8233" t="str">
        <f>VLOOKUP(K8233,D!$A$2:$B$1038,2,FALSE)</f>
        <v>Mountainlair Service Areas</v>
      </c>
    </row>
    <row r="8234" spans="1:12" x14ac:dyDescent="0.25">
      <c r="A8234">
        <v>611020014</v>
      </c>
      <c r="B8234" t="s">
        <v>8229</v>
      </c>
      <c r="C8234" s="3" t="s">
        <v>7</v>
      </c>
      <c r="D8234" s="3">
        <v>11</v>
      </c>
      <c r="E8234" t="s">
        <v>13672</v>
      </c>
      <c r="F8234" s="4" t="str">
        <f>VLOOKUP(E8234,A!$A$1:$L$12,2,FALSE)</f>
        <v>Vice President Student Life</v>
      </c>
      <c r="G8234" t="s">
        <v>13734</v>
      </c>
      <c r="H8234" s="4" t="str">
        <f>VLOOKUP(G8234,B!$A$1:$L$44,2,FALSE)</f>
        <v>Asst VP Student Life Grouping C</v>
      </c>
      <c r="I8234" t="s">
        <v>13969</v>
      </c>
      <c r="J8234" t="str">
        <f>VLOOKUP(I8234,'C'!$A$1:$L$269,2,FALSE)</f>
        <v>Mountainlair</v>
      </c>
      <c r="K8234" t="s">
        <v>15388</v>
      </c>
      <c r="L8234" t="str">
        <f>VLOOKUP(K8234,D!$A$2:$B$1038,2,FALSE)</f>
        <v>Mountainlair Service Areas</v>
      </c>
    </row>
    <row r="8235" spans="1:12" x14ac:dyDescent="0.25">
      <c r="A8235">
        <v>611020020</v>
      </c>
      <c r="B8235" t="s">
        <v>8230</v>
      </c>
      <c r="C8235" s="3" t="s">
        <v>7</v>
      </c>
      <c r="D8235" s="3">
        <v>11</v>
      </c>
      <c r="E8235" t="s">
        <v>13672</v>
      </c>
      <c r="F8235" s="4" t="str">
        <f>VLOOKUP(E8235,A!$A$1:$L$12,2,FALSE)</f>
        <v>Vice President Student Life</v>
      </c>
      <c r="G8235" t="s">
        <v>13734</v>
      </c>
      <c r="H8235" s="4" t="str">
        <f>VLOOKUP(G8235,B!$A$1:$L$44,2,FALSE)</f>
        <v>Asst VP Student Life Grouping C</v>
      </c>
      <c r="I8235" t="s">
        <v>13969</v>
      </c>
      <c r="J8235" t="str">
        <f>VLOOKUP(I8235,'C'!$A$1:$L$269,2,FALSE)</f>
        <v>Mountainlair</v>
      </c>
      <c r="K8235" t="s">
        <v>15388</v>
      </c>
      <c r="L8235" t="str">
        <f>VLOOKUP(K8235,D!$A$2:$B$1038,2,FALSE)</f>
        <v>Mountainlair Service Areas</v>
      </c>
    </row>
    <row r="8236" spans="1:12" x14ac:dyDescent="0.25">
      <c r="A8236">
        <v>611061010</v>
      </c>
      <c r="B8236" t="s">
        <v>8231</v>
      </c>
      <c r="C8236" s="3" t="s">
        <v>7</v>
      </c>
      <c r="D8236" s="3">
        <v>11</v>
      </c>
      <c r="E8236" t="s">
        <v>13672</v>
      </c>
      <c r="F8236" s="4" t="str">
        <f>VLOOKUP(E8236,A!$A$1:$L$12,2,FALSE)</f>
        <v>Vice President Student Life</v>
      </c>
      <c r="G8236" t="s">
        <v>13734</v>
      </c>
      <c r="H8236" s="4" t="str">
        <f>VLOOKUP(G8236,B!$A$1:$L$44,2,FALSE)</f>
        <v>Asst VP Student Life Grouping C</v>
      </c>
      <c r="I8236" t="s">
        <v>13969</v>
      </c>
      <c r="J8236" t="str">
        <f>VLOOKUP(I8236,'C'!$A$1:$L$269,2,FALSE)</f>
        <v>Mountainlair</v>
      </c>
      <c r="K8236" t="s">
        <v>15392</v>
      </c>
      <c r="L8236" t="str">
        <f>VLOOKUP(K8236,D!$A$2:$B$1038,2,FALSE)</f>
        <v>Mountainlair Programs</v>
      </c>
    </row>
    <row r="8237" spans="1:12" x14ac:dyDescent="0.25">
      <c r="A8237">
        <v>611062020</v>
      </c>
      <c r="B8237" t="s">
        <v>8232</v>
      </c>
      <c r="C8237" s="3" t="s">
        <v>7</v>
      </c>
      <c r="D8237" s="3">
        <v>11</v>
      </c>
      <c r="E8237" t="s">
        <v>13672</v>
      </c>
      <c r="F8237" s="4" t="str">
        <f>VLOOKUP(E8237,A!$A$1:$L$12,2,FALSE)</f>
        <v>Vice President Student Life</v>
      </c>
      <c r="G8237" t="s">
        <v>13734</v>
      </c>
      <c r="H8237" s="4" t="str">
        <f>VLOOKUP(G8237,B!$A$1:$L$44,2,FALSE)</f>
        <v>Asst VP Student Life Grouping C</v>
      </c>
      <c r="I8237" t="s">
        <v>13969</v>
      </c>
      <c r="J8237" t="str">
        <f>VLOOKUP(I8237,'C'!$A$1:$L$269,2,FALSE)</f>
        <v>Mountainlair</v>
      </c>
      <c r="K8237" t="s">
        <v>15392</v>
      </c>
      <c r="L8237" t="str">
        <f>VLOOKUP(K8237,D!$A$2:$B$1038,2,FALSE)</f>
        <v>Mountainlair Programs</v>
      </c>
    </row>
    <row r="8238" spans="1:12" x14ac:dyDescent="0.25">
      <c r="A8238">
        <v>611063030</v>
      </c>
      <c r="B8238" t="s">
        <v>8233</v>
      </c>
      <c r="C8238" s="3" t="s">
        <v>7</v>
      </c>
      <c r="D8238" s="3">
        <v>11</v>
      </c>
      <c r="E8238" t="s">
        <v>13672</v>
      </c>
      <c r="F8238" s="4" t="str">
        <f>VLOOKUP(E8238,A!$A$1:$L$12,2,FALSE)</f>
        <v>Vice President Student Life</v>
      </c>
      <c r="G8238" t="s">
        <v>13734</v>
      </c>
      <c r="H8238" s="4" t="str">
        <f>VLOOKUP(G8238,B!$A$1:$L$44,2,FALSE)</f>
        <v>Asst VP Student Life Grouping C</v>
      </c>
      <c r="I8238" t="s">
        <v>13969</v>
      </c>
      <c r="J8238" t="str">
        <f>VLOOKUP(I8238,'C'!$A$1:$L$269,2,FALSE)</f>
        <v>Mountainlair</v>
      </c>
      <c r="K8238" t="s">
        <v>15392</v>
      </c>
      <c r="L8238" t="str">
        <f>VLOOKUP(K8238,D!$A$2:$B$1038,2,FALSE)</f>
        <v>Mountainlair Programs</v>
      </c>
    </row>
    <row r="8239" spans="1:12" x14ac:dyDescent="0.25">
      <c r="A8239">
        <v>611064040</v>
      </c>
      <c r="B8239" t="s">
        <v>8234</v>
      </c>
      <c r="C8239" s="3" t="s">
        <v>7</v>
      </c>
      <c r="D8239" s="3">
        <v>11</v>
      </c>
      <c r="E8239" t="s">
        <v>13672</v>
      </c>
      <c r="F8239" s="4" t="str">
        <f>VLOOKUP(E8239,A!$A$1:$L$12,2,FALSE)</f>
        <v>Vice President Student Life</v>
      </c>
      <c r="G8239" t="s">
        <v>13734</v>
      </c>
      <c r="H8239" s="4" t="str">
        <f>VLOOKUP(G8239,B!$A$1:$L$44,2,FALSE)</f>
        <v>Asst VP Student Life Grouping C</v>
      </c>
      <c r="I8239" t="s">
        <v>13969</v>
      </c>
      <c r="J8239" t="str">
        <f>VLOOKUP(I8239,'C'!$A$1:$L$269,2,FALSE)</f>
        <v>Mountainlair</v>
      </c>
      <c r="K8239" t="s">
        <v>15392</v>
      </c>
      <c r="L8239" t="str">
        <f>VLOOKUP(K8239,D!$A$2:$B$1038,2,FALSE)</f>
        <v>Mountainlair Programs</v>
      </c>
    </row>
    <row r="8240" spans="1:12" x14ac:dyDescent="0.25">
      <c r="A8240">
        <v>612010001</v>
      </c>
      <c r="B8240" t="s">
        <v>8235</v>
      </c>
      <c r="C8240" s="3" t="s">
        <v>7</v>
      </c>
      <c r="D8240" s="3">
        <v>11</v>
      </c>
      <c r="E8240" t="s">
        <v>13672</v>
      </c>
      <c r="F8240" s="4" t="str">
        <f>VLOOKUP(E8240,A!$A$1:$L$12,2,FALSE)</f>
        <v>Vice President Student Life</v>
      </c>
      <c r="G8240" t="s">
        <v>13734</v>
      </c>
      <c r="H8240" s="4" t="str">
        <f>VLOOKUP(G8240,B!$A$1:$L$44,2,FALSE)</f>
        <v>Asst VP Student Life Grouping C</v>
      </c>
      <c r="I8240" t="s">
        <v>13971</v>
      </c>
      <c r="J8240" t="str">
        <f>VLOOKUP(I8240,'C'!$A$1:$L$269,2,FALSE)</f>
        <v>Student Recreation</v>
      </c>
      <c r="K8240" t="s">
        <v>15394</v>
      </c>
      <c r="L8240" t="str">
        <f>VLOOKUP(K8240,D!$A$2:$B$1038,2,FALSE)</f>
        <v>Student Recreation Administration</v>
      </c>
    </row>
    <row r="8241" spans="1:12" x14ac:dyDescent="0.25">
      <c r="A8241">
        <v>612010002</v>
      </c>
      <c r="B8241" t="s">
        <v>8236</v>
      </c>
      <c r="C8241" s="3" t="s">
        <v>7</v>
      </c>
      <c r="D8241" s="3">
        <v>11</v>
      </c>
      <c r="E8241" t="s">
        <v>13672</v>
      </c>
      <c r="F8241" s="4" t="str">
        <f>VLOOKUP(E8241,A!$A$1:$L$12,2,FALSE)</f>
        <v>Vice President Student Life</v>
      </c>
      <c r="G8241" t="s">
        <v>13734</v>
      </c>
      <c r="H8241" s="4" t="str">
        <f>VLOOKUP(G8241,B!$A$1:$L$44,2,FALSE)</f>
        <v>Asst VP Student Life Grouping C</v>
      </c>
      <c r="I8241" t="s">
        <v>13971</v>
      </c>
      <c r="J8241" t="str">
        <f>VLOOKUP(I8241,'C'!$A$1:$L$269,2,FALSE)</f>
        <v>Student Recreation</v>
      </c>
      <c r="K8241" t="s">
        <v>15394</v>
      </c>
      <c r="L8241" t="str">
        <f>VLOOKUP(K8241,D!$A$2:$B$1038,2,FALSE)</f>
        <v>Student Recreation Administration</v>
      </c>
    </row>
    <row r="8242" spans="1:12" x14ac:dyDescent="0.25">
      <c r="A8242">
        <v>612010003</v>
      </c>
      <c r="B8242" t="s">
        <v>8237</v>
      </c>
      <c r="C8242" s="3" t="s">
        <v>7</v>
      </c>
      <c r="D8242" s="3">
        <v>11</v>
      </c>
      <c r="E8242" t="s">
        <v>13672</v>
      </c>
      <c r="F8242" s="4" t="str">
        <f>VLOOKUP(E8242,A!$A$1:$L$12,2,FALSE)</f>
        <v>Vice President Student Life</v>
      </c>
      <c r="G8242" t="s">
        <v>13734</v>
      </c>
      <c r="H8242" s="4" t="str">
        <f>VLOOKUP(G8242,B!$A$1:$L$44,2,FALSE)</f>
        <v>Asst VP Student Life Grouping C</v>
      </c>
      <c r="I8242" t="s">
        <v>13971</v>
      </c>
      <c r="J8242" t="str">
        <f>VLOOKUP(I8242,'C'!$A$1:$L$269,2,FALSE)</f>
        <v>Student Recreation</v>
      </c>
      <c r="K8242" t="s">
        <v>15394</v>
      </c>
      <c r="L8242" t="str">
        <f>VLOOKUP(K8242,D!$A$2:$B$1038,2,FALSE)</f>
        <v>Student Recreation Administration</v>
      </c>
    </row>
    <row r="8243" spans="1:12" x14ac:dyDescent="0.25">
      <c r="A8243">
        <v>612010004</v>
      </c>
      <c r="B8243" t="s">
        <v>8238</v>
      </c>
      <c r="C8243" s="3" t="s">
        <v>7</v>
      </c>
      <c r="D8243" s="3">
        <v>11</v>
      </c>
      <c r="E8243" t="s">
        <v>13672</v>
      </c>
      <c r="F8243" s="4" t="str">
        <f>VLOOKUP(E8243,A!$A$1:$L$12,2,FALSE)</f>
        <v>Vice President Student Life</v>
      </c>
      <c r="G8243" t="s">
        <v>13734</v>
      </c>
      <c r="H8243" s="4" t="str">
        <f>VLOOKUP(G8243,B!$A$1:$L$44,2,FALSE)</f>
        <v>Asst VP Student Life Grouping C</v>
      </c>
      <c r="I8243" t="s">
        <v>13971</v>
      </c>
      <c r="J8243" t="str">
        <f>VLOOKUP(I8243,'C'!$A$1:$L$269,2,FALSE)</f>
        <v>Student Recreation</v>
      </c>
      <c r="K8243" t="s">
        <v>15394</v>
      </c>
      <c r="L8243" t="str">
        <f>VLOOKUP(K8243,D!$A$2:$B$1038,2,FALSE)</f>
        <v>Student Recreation Administration</v>
      </c>
    </row>
    <row r="8244" spans="1:12" x14ac:dyDescent="0.25">
      <c r="A8244">
        <v>612010005</v>
      </c>
      <c r="B8244" t="s">
        <v>8239</v>
      </c>
      <c r="C8244" s="3" t="s">
        <v>7</v>
      </c>
      <c r="D8244" s="3">
        <v>11</v>
      </c>
      <c r="E8244" t="s">
        <v>13672</v>
      </c>
      <c r="F8244" s="4" t="str">
        <f>VLOOKUP(E8244,A!$A$1:$L$12,2,FALSE)</f>
        <v>Vice President Student Life</v>
      </c>
      <c r="G8244" t="s">
        <v>13734</v>
      </c>
      <c r="H8244" s="4" t="str">
        <f>VLOOKUP(G8244,B!$A$1:$L$44,2,FALSE)</f>
        <v>Asst VP Student Life Grouping C</v>
      </c>
      <c r="I8244" t="s">
        <v>13971</v>
      </c>
      <c r="J8244" t="str">
        <f>VLOOKUP(I8244,'C'!$A$1:$L$269,2,FALSE)</f>
        <v>Student Recreation</v>
      </c>
      <c r="K8244" t="s">
        <v>15394</v>
      </c>
      <c r="L8244" t="str">
        <f>VLOOKUP(K8244,D!$A$2:$B$1038,2,FALSE)</f>
        <v>Student Recreation Administration</v>
      </c>
    </row>
    <row r="8245" spans="1:12" x14ac:dyDescent="0.25">
      <c r="A8245">
        <v>612010006</v>
      </c>
      <c r="B8245" t="s">
        <v>8240</v>
      </c>
      <c r="C8245" s="3" t="s">
        <v>7</v>
      </c>
      <c r="D8245" s="3">
        <v>11</v>
      </c>
      <c r="E8245" t="s">
        <v>13672</v>
      </c>
      <c r="F8245" s="4" t="str">
        <f>VLOOKUP(E8245,A!$A$1:$L$12,2,FALSE)</f>
        <v>Vice President Student Life</v>
      </c>
      <c r="G8245" t="s">
        <v>13734</v>
      </c>
      <c r="H8245" s="4" t="str">
        <f>VLOOKUP(G8245,B!$A$1:$L$44,2,FALSE)</f>
        <v>Asst VP Student Life Grouping C</v>
      </c>
      <c r="I8245" t="s">
        <v>13971</v>
      </c>
      <c r="J8245" t="str">
        <f>VLOOKUP(I8245,'C'!$A$1:$L$269,2,FALSE)</f>
        <v>Student Recreation</v>
      </c>
      <c r="K8245" t="s">
        <v>15394</v>
      </c>
      <c r="L8245" t="str">
        <f>VLOOKUP(K8245,D!$A$2:$B$1038,2,FALSE)</f>
        <v>Student Recreation Administration</v>
      </c>
    </row>
    <row r="8246" spans="1:12" x14ac:dyDescent="0.25">
      <c r="A8246">
        <v>612010010</v>
      </c>
      <c r="B8246" t="s">
        <v>8241</v>
      </c>
      <c r="C8246" s="3" t="s">
        <v>7</v>
      </c>
      <c r="D8246" s="3">
        <v>11</v>
      </c>
      <c r="E8246" t="s">
        <v>13672</v>
      </c>
      <c r="F8246" s="4" t="str">
        <f>VLOOKUP(E8246,A!$A$1:$L$12,2,FALSE)</f>
        <v>Vice President Student Life</v>
      </c>
      <c r="G8246" t="s">
        <v>13734</v>
      </c>
      <c r="H8246" s="4" t="str">
        <f>VLOOKUP(G8246,B!$A$1:$L$44,2,FALSE)</f>
        <v>Asst VP Student Life Grouping C</v>
      </c>
      <c r="I8246" t="s">
        <v>13971</v>
      </c>
      <c r="J8246" t="str">
        <f>VLOOKUP(I8246,'C'!$A$1:$L$269,2,FALSE)</f>
        <v>Student Recreation</v>
      </c>
      <c r="K8246" t="s">
        <v>15394</v>
      </c>
      <c r="L8246" t="str">
        <f>VLOOKUP(K8246,D!$A$2:$B$1038,2,FALSE)</f>
        <v>Student Recreation Administration</v>
      </c>
    </row>
    <row r="8247" spans="1:12" x14ac:dyDescent="0.25">
      <c r="A8247">
        <v>612010011</v>
      </c>
      <c r="B8247" t="s">
        <v>8242</v>
      </c>
      <c r="C8247" s="3" t="s">
        <v>7</v>
      </c>
      <c r="D8247" s="3">
        <v>11</v>
      </c>
      <c r="E8247" t="s">
        <v>13672</v>
      </c>
      <c r="F8247" s="4" t="str">
        <f>VLOOKUP(E8247,A!$A$1:$L$12,2,FALSE)</f>
        <v>Vice President Student Life</v>
      </c>
      <c r="G8247" t="s">
        <v>13734</v>
      </c>
      <c r="H8247" s="4" t="str">
        <f>VLOOKUP(G8247,B!$A$1:$L$44,2,FALSE)</f>
        <v>Asst VP Student Life Grouping C</v>
      </c>
      <c r="I8247" t="s">
        <v>13971</v>
      </c>
      <c r="J8247" t="str">
        <f>VLOOKUP(I8247,'C'!$A$1:$L$269,2,FALSE)</f>
        <v>Student Recreation</v>
      </c>
      <c r="K8247" t="s">
        <v>15394</v>
      </c>
      <c r="L8247" t="str">
        <f>VLOOKUP(K8247,D!$A$2:$B$1038,2,FALSE)</f>
        <v>Student Recreation Administration</v>
      </c>
    </row>
    <row r="8248" spans="1:12" x14ac:dyDescent="0.25">
      <c r="A8248">
        <v>612010012</v>
      </c>
      <c r="B8248" t="s">
        <v>8243</v>
      </c>
      <c r="C8248" s="3" t="s">
        <v>7</v>
      </c>
      <c r="D8248" s="3">
        <v>11</v>
      </c>
      <c r="E8248" t="s">
        <v>13672</v>
      </c>
      <c r="F8248" s="4" t="str">
        <f>VLOOKUP(E8248,A!$A$1:$L$12,2,FALSE)</f>
        <v>Vice President Student Life</v>
      </c>
      <c r="G8248" t="s">
        <v>13734</v>
      </c>
      <c r="H8248" s="4" t="str">
        <f>VLOOKUP(G8248,B!$A$1:$L$44,2,FALSE)</f>
        <v>Asst VP Student Life Grouping C</v>
      </c>
      <c r="I8248" t="s">
        <v>13971</v>
      </c>
      <c r="J8248" t="str">
        <f>VLOOKUP(I8248,'C'!$A$1:$L$269,2,FALSE)</f>
        <v>Student Recreation</v>
      </c>
      <c r="K8248" t="s">
        <v>15394</v>
      </c>
      <c r="L8248" t="str">
        <f>VLOOKUP(K8248,D!$A$2:$B$1038,2,FALSE)</f>
        <v>Student Recreation Administration</v>
      </c>
    </row>
    <row r="8249" spans="1:12" x14ac:dyDescent="0.25">
      <c r="A8249">
        <v>612010013</v>
      </c>
      <c r="B8249" t="s">
        <v>8244</v>
      </c>
      <c r="C8249" s="3" t="s">
        <v>7</v>
      </c>
      <c r="D8249" s="3">
        <v>11</v>
      </c>
      <c r="E8249" t="s">
        <v>13672</v>
      </c>
      <c r="F8249" s="4" t="str">
        <f>VLOOKUP(E8249,A!$A$1:$L$12,2,FALSE)</f>
        <v>Vice President Student Life</v>
      </c>
      <c r="G8249" t="s">
        <v>13734</v>
      </c>
      <c r="H8249" s="4" t="str">
        <f>VLOOKUP(G8249,B!$A$1:$L$44,2,FALSE)</f>
        <v>Asst VP Student Life Grouping C</v>
      </c>
      <c r="I8249" t="s">
        <v>13971</v>
      </c>
      <c r="J8249" t="str">
        <f>VLOOKUP(I8249,'C'!$A$1:$L$269,2,FALSE)</f>
        <v>Student Recreation</v>
      </c>
      <c r="K8249" t="s">
        <v>15394</v>
      </c>
      <c r="L8249" t="str">
        <f>VLOOKUP(K8249,D!$A$2:$B$1038,2,FALSE)</f>
        <v>Student Recreation Administration</v>
      </c>
    </row>
    <row r="8250" spans="1:12" x14ac:dyDescent="0.25">
      <c r="A8250">
        <v>612010015</v>
      </c>
      <c r="B8250" t="s">
        <v>8245</v>
      </c>
      <c r="C8250" s="3" t="s">
        <v>7</v>
      </c>
      <c r="D8250" s="3">
        <v>11</v>
      </c>
      <c r="E8250" t="s">
        <v>13672</v>
      </c>
      <c r="F8250" s="4" t="str">
        <f>VLOOKUP(E8250,A!$A$1:$L$12,2,FALSE)</f>
        <v>Vice President Student Life</v>
      </c>
      <c r="G8250" t="s">
        <v>13734</v>
      </c>
      <c r="H8250" s="4" t="str">
        <f>VLOOKUP(G8250,B!$A$1:$L$44,2,FALSE)</f>
        <v>Asst VP Student Life Grouping C</v>
      </c>
      <c r="I8250" t="s">
        <v>13971</v>
      </c>
      <c r="J8250" t="str">
        <f>VLOOKUP(I8250,'C'!$A$1:$L$269,2,FALSE)</f>
        <v>Student Recreation</v>
      </c>
      <c r="K8250" t="s">
        <v>15394</v>
      </c>
      <c r="L8250" t="str">
        <f>VLOOKUP(K8250,D!$A$2:$B$1038,2,FALSE)</f>
        <v>Student Recreation Administration</v>
      </c>
    </row>
    <row r="8251" spans="1:12" x14ac:dyDescent="0.25">
      <c r="A8251">
        <v>612010031</v>
      </c>
      <c r="B8251" t="s">
        <v>8246</v>
      </c>
      <c r="C8251" s="3" t="s">
        <v>7</v>
      </c>
      <c r="D8251" s="3">
        <v>11</v>
      </c>
      <c r="E8251" t="s">
        <v>13672</v>
      </c>
      <c r="F8251" s="4" t="str">
        <f>VLOOKUP(E8251,A!$A$1:$L$12,2,FALSE)</f>
        <v>Vice President Student Life</v>
      </c>
      <c r="G8251" t="s">
        <v>13734</v>
      </c>
      <c r="H8251" s="4" t="str">
        <f>VLOOKUP(G8251,B!$A$1:$L$44,2,FALSE)</f>
        <v>Asst VP Student Life Grouping C</v>
      </c>
      <c r="I8251" t="s">
        <v>13971</v>
      </c>
      <c r="J8251" t="str">
        <f>VLOOKUP(I8251,'C'!$A$1:$L$269,2,FALSE)</f>
        <v>Student Recreation</v>
      </c>
      <c r="K8251" t="s">
        <v>15394</v>
      </c>
      <c r="L8251" t="str">
        <f>VLOOKUP(K8251,D!$A$2:$B$1038,2,FALSE)</f>
        <v>Student Recreation Administration</v>
      </c>
    </row>
    <row r="8252" spans="1:12" x14ac:dyDescent="0.25">
      <c r="A8252">
        <v>612010997</v>
      </c>
      <c r="B8252" t="s">
        <v>8247</v>
      </c>
      <c r="C8252" s="3" t="s">
        <v>7</v>
      </c>
      <c r="D8252" s="3">
        <v>11</v>
      </c>
      <c r="E8252" t="s">
        <v>13672</v>
      </c>
      <c r="F8252" s="4" t="str">
        <f>VLOOKUP(E8252,A!$A$1:$L$12,2,FALSE)</f>
        <v>Vice President Student Life</v>
      </c>
      <c r="G8252" t="s">
        <v>13734</v>
      </c>
      <c r="H8252" s="4" t="str">
        <f>VLOOKUP(G8252,B!$A$1:$L$44,2,FALSE)</f>
        <v>Asst VP Student Life Grouping C</v>
      </c>
      <c r="I8252" t="s">
        <v>13971</v>
      </c>
      <c r="J8252" t="str">
        <f>VLOOKUP(I8252,'C'!$A$1:$L$269,2,FALSE)</f>
        <v>Student Recreation</v>
      </c>
      <c r="K8252" t="s">
        <v>15394</v>
      </c>
      <c r="L8252" t="str">
        <f>VLOOKUP(K8252,D!$A$2:$B$1038,2,FALSE)</f>
        <v>Student Recreation Administration</v>
      </c>
    </row>
    <row r="8253" spans="1:12" x14ac:dyDescent="0.25">
      <c r="A8253">
        <v>612010999</v>
      </c>
      <c r="B8253" t="s">
        <v>8248</v>
      </c>
      <c r="C8253" s="3" t="s">
        <v>7</v>
      </c>
      <c r="D8253" s="3">
        <v>11</v>
      </c>
      <c r="E8253" t="s">
        <v>13672</v>
      </c>
      <c r="F8253" s="4" t="str">
        <f>VLOOKUP(E8253,A!$A$1:$L$12,2,FALSE)</f>
        <v>Vice President Student Life</v>
      </c>
      <c r="G8253" t="s">
        <v>13734</v>
      </c>
      <c r="H8253" s="4" t="str">
        <f>VLOOKUP(G8253,B!$A$1:$L$44,2,FALSE)</f>
        <v>Asst VP Student Life Grouping C</v>
      </c>
      <c r="I8253" t="s">
        <v>13971</v>
      </c>
      <c r="J8253" t="str">
        <f>VLOOKUP(I8253,'C'!$A$1:$L$269,2,FALSE)</f>
        <v>Student Recreation</v>
      </c>
      <c r="K8253" t="s">
        <v>15394</v>
      </c>
      <c r="L8253" t="str">
        <f>VLOOKUP(K8253,D!$A$2:$B$1038,2,FALSE)</f>
        <v>Student Recreation Administration</v>
      </c>
    </row>
    <row r="8254" spans="1:12" x14ac:dyDescent="0.25">
      <c r="A8254">
        <v>612014000</v>
      </c>
      <c r="B8254" t="s">
        <v>8249</v>
      </c>
      <c r="C8254" s="3" t="s">
        <v>7</v>
      </c>
      <c r="D8254" s="3">
        <v>11</v>
      </c>
      <c r="E8254" t="s">
        <v>13672</v>
      </c>
      <c r="F8254" s="4" t="str">
        <f>VLOOKUP(E8254,A!$A$1:$L$12,2,FALSE)</f>
        <v>Vice President Student Life</v>
      </c>
      <c r="G8254" t="s">
        <v>13734</v>
      </c>
      <c r="H8254" s="4" t="str">
        <f>VLOOKUP(G8254,B!$A$1:$L$44,2,FALSE)</f>
        <v>Asst VP Student Life Grouping C</v>
      </c>
      <c r="I8254" t="s">
        <v>13971</v>
      </c>
      <c r="J8254" t="str">
        <f>VLOOKUP(I8254,'C'!$A$1:$L$269,2,FALSE)</f>
        <v>Student Recreation</v>
      </c>
      <c r="K8254" t="s">
        <v>15394</v>
      </c>
      <c r="L8254" t="str">
        <f>VLOOKUP(K8254,D!$A$2:$B$1038,2,FALSE)</f>
        <v>Student Recreation Administration</v>
      </c>
    </row>
    <row r="8255" spans="1:12" x14ac:dyDescent="0.25">
      <c r="A8255">
        <v>612020003</v>
      </c>
      <c r="B8255" t="s">
        <v>8250</v>
      </c>
      <c r="C8255" s="3" t="s">
        <v>7</v>
      </c>
      <c r="D8255" s="3">
        <v>11</v>
      </c>
      <c r="E8255" t="s">
        <v>13672</v>
      </c>
      <c r="F8255" s="4" t="str">
        <f>VLOOKUP(E8255,A!$A$1:$L$12,2,FALSE)</f>
        <v>Vice President Student Life</v>
      </c>
      <c r="G8255" t="s">
        <v>13734</v>
      </c>
      <c r="H8255" s="4" t="str">
        <f>VLOOKUP(G8255,B!$A$1:$L$44,2,FALSE)</f>
        <v>Asst VP Student Life Grouping C</v>
      </c>
      <c r="I8255" t="s">
        <v>13971</v>
      </c>
      <c r="J8255" t="str">
        <f>VLOOKUP(I8255,'C'!$A$1:$L$269,2,FALSE)</f>
        <v>Student Recreation</v>
      </c>
      <c r="K8255" t="s">
        <v>15396</v>
      </c>
      <c r="L8255" t="str">
        <f>VLOOKUP(K8255,D!$A$2:$B$1038,2,FALSE)</f>
        <v>Campus Recreation</v>
      </c>
    </row>
    <row r="8256" spans="1:12" x14ac:dyDescent="0.25">
      <c r="A8256">
        <v>612020004</v>
      </c>
      <c r="B8256" t="s">
        <v>8251</v>
      </c>
      <c r="C8256" s="3" t="s">
        <v>7</v>
      </c>
      <c r="D8256" s="3">
        <v>11</v>
      </c>
      <c r="E8256" t="s">
        <v>13672</v>
      </c>
      <c r="F8256" s="4" t="str">
        <f>VLOOKUP(E8256,A!$A$1:$L$12,2,FALSE)</f>
        <v>Vice President Student Life</v>
      </c>
      <c r="G8256" t="s">
        <v>13734</v>
      </c>
      <c r="H8256" s="4" t="str">
        <f>VLOOKUP(G8256,B!$A$1:$L$44,2,FALSE)</f>
        <v>Asst VP Student Life Grouping C</v>
      </c>
      <c r="I8256" t="s">
        <v>13971</v>
      </c>
      <c r="J8256" t="str">
        <f>VLOOKUP(I8256,'C'!$A$1:$L$269,2,FALSE)</f>
        <v>Student Recreation</v>
      </c>
      <c r="K8256" t="s">
        <v>15396</v>
      </c>
      <c r="L8256" t="str">
        <f>VLOOKUP(K8256,D!$A$2:$B$1038,2,FALSE)</f>
        <v>Campus Recreation</v>
      </c>
    </row>
    <row r="8257" spans="1:12" x14ac:dyDescent="0.25">
      <c r="A8257">
        <v>612020006</v>
      </c>
      <c r="B8257" t="s">
        <v>8252</v>
      </c>
      <c r="C8257" s="3" t="s">
        <v>7</v>
      </c>
      <c r="D8257" s="3">
        <v>11</v>
      </c>
      <c r="E8257" t="s">
        <v>13672</v>
      </c>
      <c r="F8257" s="4" t="str">
        <f>VLOOKUP(E8257,A!$A$1:$L$12,2,FALSE)</f>
        <v>Vice President Student Life</v>
      </c>
      <c r="G8257" t="s">
        <v>13734</v>
      </c>
      <c r="H8257" s="4" t="str">
        <f>VLOOKUP(G8257,B!$A$1:$L$44,2,FALSE)</f>
        <v>Asst VP Student Life Grouping C</v>
      </c>
      <c r="I8257" t="s">
        <v>13971</v>
      </c>
      <c r="J8257" t="str">
        <f>VLOOKUP(I8257,'C'!$A$1:$L$269,2,FALSE)</f>
        <v>Student Recreation</v>
      </c>
      <c r="K8257" t="s">
        <v>15396</v>
      </c>
      <c r="L8257" t="str">
        <f>VLOOKUP(K8257,D!$A$2:$B$1038,2,FALSE)</f>
        <v>Campus Recreation</v>
      </c>
    </row>
    <row r="8258" spans="1:12" x14ac:dyDescent="0.25">
      <c r="A8258">
        <v>612020008</v>
      </c>
      <c r="B8258" t="s">
        <v>8253</v>
      </c>
      <c r="C8258" s="3" t="s">
        <v>7</v>
      </c>
      <c r="D8258" s="3">
        <v>11</v>
      </c>
      <c r="E8258" t="s">
        <v>13672</v>
      </c>
      <c r="F8258" s="4" t="str">
        <f>VLOOKUP(E8258,A!$A$1:$L$12,2,FALSE)</f>
        <v>Vice President Student Life</v>
      </c>
      <c r="G8258" t="s">
        <v>13734</v>
      </c>
      <c r="H8258" s="4" t="str">
        <f>VLOOKUP(G8258,B!$A$1:$L$44,2,FALSE)</f>
        <v>Asst VP Student Life Grouping C</v>
      </c>
      <c r="I8258" t="s">
        <v>13971</v>
      </c>
      <c r="J8258" t="str">
        <f>VLOOKUP(I8258,'C'!$A$1:$L$269,2,FALSE)</f>
        <v>Student Recreation</v>
      </c>
      <c r="K8258" t="s">
        <v>15396</v>
      </c>
      <c r="L8258" t="str">
        <f>VLOOKUP(K8258,D!$A$2:$B$1038,2,FALSE)</f>
        <v>Campus Recreation</v>
      </c>
    </row>
    <row r="8259" spans="1:12" x14ac:dyDescent="0.25">
      <c r="A8259">
        <v>612020012</v>
      </c>
      <c r="B8259" t="s">
        <v>8254</v>
      </c>
      <c r="C8259" s="3" t="s">
        <v>7</v>
      </c>
      <c r="D8259" s="3">
        <v>11</v>
      </c>
      <c r="E8259" t="s">
        <v>13672</v>
      </c>
      <c r="F8259" s="4" t="str">
        <f>VLOOKUP(E8259,A!$A$1:$L$12,2,FALSE)</f>
        <v>Vice President Student Life</v>
      </c>
      <c r="G8259" t="s">
        <v>13734</v>
      </c>
      <c r="H8259" s="4" t="str">
        <f>VLOOKUP(G8259,B!$A$1:$L$44,2,FALSE)</f>
        <v>Asst VP Student Life Grouping C</v>
      </c>
      <c r="I8259" t="s">
        <v>13971</v>
      </c>
      <c r="J8259" t="str">
        <f>VLOOKUP(I8259,'C'!$A$1:$L$269,2,FALSE)</f>
        <v>Student Recreation</v>
      </c>
      <c r="K8259" t="s">
        <v>15396</v>
      </c>
      <c r="L8259" t="str">
        <f>VLOOKUP(K8259,D!$A$2:$B$1038,2,FALSE)</f>
        <v>Campus Recreation</v>
      </c>
    </row>
    <row r="8260" spans="1:12" x14ac:dyDescent="0.25">
      <c r="A8260">
        <v>612020014</v>
      </c>
      <c r="B8260" t="s">
        <v>8255</v>
      </c>
      <c r="C8260" s="3" t="s">
        <v>7</v>
      </c>
      <c r="D8260" s="3">
        <v>11</v>
      </c>
      <c r="E8260" t="s">
        <v>13672</v>
      </c>
      <c r="F8260" s="4" t="str">
        <f>VLOOKUP(E8260,A!$A$1:$L$12,2,FALSE)</f>
        <v>Vice President Student Life</v>
      </c>
      <c r="G8260" t="s">
        <v>13734</v>
      </c>
      <c r="H8260" s="4" t="str">
        <f>VLOOKUP(G8260,B!$A$1:$L$44,2,FALSE)</f>
        <v>Asst VP Student Life Grouping C</v>
      </c>
      <c r="I8260" t="s">
        <v>13971</v>
      </c>
      <c r="J8260" t="str">
        <f>VLOOKUP(I8260,'C'!$A$1:$L$269,2,FALSE)</f>
        <v>Student Recreation</v>
      </c>
      <c r="K8260" t="s">
        <v>15396</v>
      </c>
      <c r="L8260" t="str">
        <f>VLOOKUP(K8260,D!$A$2:$B$1038,2,FALSE)</f>
        <v>Campus Recreation</v>
      </c>
    </row>
    <row r="8261" spans="1:12" x14ac:dyDescent="0.25">
      <c r="A8261">
        <v>612020016</v>
      </c>
      <c r="B8261" t="s">
        <v>8256</v>
      </c>
      <c r="C8261" s="3" t="s">
        <v>7</v>
      </c>
      <c r="D8261" s="3">
        <v>11</v>
      </c>
      <c r="E8261" t="s">
        <v>13672</v>
      </c>
      <c r="F8261" s="4" t="str">
        <f>VLOOKUP(E8261,A!$A$1:$L$12,2,FALSE)</f>
        <v>Vice President Student Life</v>
      </c>
      <c r="G8261" t="s">
        <v>13734</v>
      </c>
      <c r="H8261" s="4" t="str">
        <f>VLOOKUP(G8261,B!$A$1:$L$44,2,FALSE)</f>
        <v>Asst VP Student Life Grouping C</v>
      </c>
      <c r="I8261" t="s">
        <v>13971</v>
      </c>
      <c r="J8261" t="str">
        <f>VLOOKUP(I8261,'C'!$A$1:$L$269,2,FALSE)</f>
        <v>Student Recreation</v>
      </c>
      <c r="K8261" t="s">
        <v>15396</v>
      </c>
      <c r="L8261" t="str">
        <f>VLOOKUP(K8261,D!$A$2:$B$1038,2,FALSE)</f>
        <v>Campus Recreation</v>
      </c>
    </row>
    <row r="8262" spans="1:12" x14ac:dyDescent="0.25">
      <c r="A8262">
        <v>612030003</v>
      </c>
      <c r="B8262" t="s">
        <v>8257</v>
      </c>
      <c r="C8262" s="3" t="s">
        <v>7</v>
      </c>
      <c r="D8262" s="3">
        <v>11</v>
      </c>
      <c r="E8262" t="s">
        <v>13672</v>
      </c>
      <c r="F8262" s="4" t="str">
        <f>VLOOKUP(E8262,A!$A$1:$L$12,2,FALSE)</f>
        <v>Vice President Student Life</v>
      </c>
      <c r="G8262" t="s">
        <v>13734</v>
      </c>
      <c r="H8262" s="4" t="str">
        <f>VLOOKUP(G8262,B!$A$1:$L$44,2,FALSE)</f>
        <v>Asst VP Student Life Grouping C</v>
      </c>
      <c r="I8262" t="s">
        <v>13971</v>
      </c>
      <c r="J8262" t="str">
        <f>VLOOKUP(I8262,'C'!$A$1:$L$269,2,FALSE)</f>
        <v>Student Recreation</v>
      </c>
      <c r="K8262" t="s">
        <v>15398</v>
      </c>
      <c r="L8262" t="str">
        <f>VLOOKUP(K8262,D!$A$2:$B$1038,2,FALSE)</f>
        <v>Student Recreation Center</v>
      </c>
    </row>
    <row r="8263" spans="1:12" x14ac:dyDescent="0.25">
      <c r="A8263">
        <v>612030004</v>
      </c>
      <c r="B8263" t="s">
        <v>8258</v>
      </c>
      <c r="C8263" s="3" t="s">
        <v>7</v>
      </c>
      <c r="D8263" s="3">
        <v>11</v>
      </c>
      <c r="E8263" t="s">
        <v>13672</v>
      </c>
      <c r="F8263" s="4" t="str">
        <f>VLOOKUP(E8263,A!$A$1:$L$12,2,FALSE)</f>
        <v>Vice President Student Life</v>
      </c>
      <c r="G8263" t="s">
        <v>13734</v>
      </c>
      <c r="H8263" s="4" t="str">
        <f>VLOOKUP(G8263,B!$A$1:$L$44,2,FALSE)</f>
        <v>Asst VP Student Life Grouping C</v>
      </c>
      <c r="I8263" t="s">
        <v>13971</v>
      </c>
      <c r="J8263" t="str">
        <f>VLOOKUP(I8263,'C'!$A$1:$L$269,2,FALSE)</f>
        <v>Student Recreation</v>
      </c>
      <c r="K8263" t="s">
        <v>15398</v>
      </c>
      <c r="L8263" t="str">
        <f>VLOOKUP(K8263,D!$A$2:$B$1038,2,FALSE)</f>
        <v>Student Recreation Center</v>
      </c>
    </row>
    <row r="8264" spans="1:12" x14ac:dyDescent="0.25">
      <c r="A8264">
        <v>612030007</v>
      </c>
      <c r="B8264" t="s">
        <v>8259</v>
      </c>
      <c r="C8264" s="3" t="s">
        <v>7</v>
      </c>
      <c r="D8264" s="3">
        <v>11</v>
      </c>
      <c r="E8264" t="s">
        <v>13672</v>
      </c>
      <c r="F8264" s="4" t="str">
        <f>VLOOKUP(E8264,A!$A$1:$L$12,2,FALSE)</f>
        <v>Vice President Student Life</v>
      </c>
      <c r="G8264" t="s">
        <v>13734</v>
      </c>
      <c r="H8264" s="4" t="str">
        <f>VLOOKUP(G8264,B!$A$1:$L$44,2,FALSE)</f>
        <v>Asst VP Student Life Grouping C</v>
      </c>
      <c r="I8264" t="s">
        <v>13971</v>
      </c>
      <c r="J8264" t="str">
        <f>VLOOKUP(I8264,'C'!$A$1:$L$269,2,FALSE)</f>
        <v>Student Recreation</v>
      </c>
      <c r="K8264" t="s">
        <v>15398</v>
      </c>
      <c r="L8264" t="str">
        <f>VLOOKUP(K8264,D!$A$2:$B$1038,2,FALSE)</f>
        <v>Student Recreation Center</v>
      </c>
    </row>
    <row r="8265" spans="1:12" x14ac:dyDescent="0.25">
      <c r="A8265">
        <v>612030008</v>
      </c>
      <c r="B8265" t="s">
        <v>8260</v>
      </c>
      <c r="C8265" s="3" t="s">
        <v>7</v>
      </c>
      <c r="D8265" s="3">
        <v>11</v>
      </c>
      <c r="E8265" t="s">
        <v>13672</v>
      </c>
      <c r="F8265" s="4" t="str">
        <f>VLOOKUP(E8265,A!$A$1:$L$12,2,FALSE)</f>
        <v>Vice President Student Life</v>
      </c>
      <c r="G8265" t="s">
        <v>13734</v>
      </c>
      <c r="H8265" s="4" t="str">
        <f>VLOOKUP(G8265,B!$A$1:$L$44,2,FALSE)</f>
        <v>Asst VP Student Life Grouping C</v>
      </c>
      <c r="I8265" t="s">
        <v>13971</v>
      </c>
      <c r="J8265" t="str">
        <f>VLOOKUP(I8265,'C'!$A$1:$L$269,2,FALSE)</f>
        <v>Student Recreation</v>
      </c>
      <c r="K8265" t="s">
        <v>15398</v>
      </c>
      <c r="L8265" t="str">
        <f>VLOOKUP(K8265,D!$A$2:$B$1038,2,FALSE)</f>
        <v>Student Recreation Center</v>
      </c>
    </row>
    <row r="8266" spans="1:12" x14ac:dyDescent="0.25">
      <c r="A8266">
        <v>612030010</v>
      </c>
      <c r="B8266" t="s">
        <v>8261</v>
      </c>
      <c r="C8266" s="3" t="s">
        <v>7</v>
      </c>
      <c r="D8266" s="3">
        <v>11</v>
      </c>
      <c r="E8266" t="s">
        <v>13672</v>
      </c>
      <c r="F8266" s="4" t="str">
        <f>VLOOKUP(E8266,A!$A$1:$L$12,2,FALSE)</f>
        <v>Vice President Student Life</v>
      </c>
      <c r="G8266" t="s">
        <v>13734</v>
      </c>
      <c r="H8266" s="4" t="str">
        <f>VLOOKUP(G8266,B!$A$1:$L$44,2,FALSE)</f>
        <v>Asst VP Student Life Grouping C</v>
      </c>
      <c r="I8266" t="s">
        <v>13971</v>
      </c>
      <c r="J8266" t="str">
        <f>VLOOKUP(I8266,'C'!$A$1:$L$269,2,FALSE)</f>
        <v>Student Recreation</v>
      </c>
      <c r="K8266" t="s">
        <v>15398</v>
      </c>
      <c r="L8266" t="str">
        <f>VLOOKUP(K8266,D!$A$2:$B$1038,2,FALSE)</f>
        <v>Student Recreation Center</v>
      </c>
    </row>
    <row r="8267" spans="1:12" x14ac:dyDescent="0.25">
      <c r="A8267">
        <v>612030011</v>
      </c>
      <c r="B8267" t="s">
        <v>8262</v>
      </c>
      <c r="C8267" s="3" t="s">
        <v>7</v>
      </c>
      <c r="D8267" s="3">
        <v>11</v>
      </c>
      <c r="E8267" t="s">
        <v>13672</v>
      </c>
      <c r="F8267" s="4" t="str">
        <f>VLOOKUP(E8267,A!$A$1:$L$12,2,FALSE)</f>
        <v>Vice President Student Life</v>
      </c>
      <c r="G8267" t="s">
        <v>13734</v>
      </c>
      <c r="H8267" s="4" t="str">
        <f>VLOOKUP(G8267,B!$A$1:$L$44,2,FALSE)</f>
        <v>Asst VP Student Life Grouping C</v>
      </c>
      <c r="I8267" t="s">
        <v>13971</v>
      </c>
      <c r="J8267" t="str">
        <f>VLOOKUP(I8267,'C'!$A$1:$L$269,2,FALSE)</f>
        <v>Student Recreation</v>
      </c>
      <c r="K8267" t="s">
        <v>15398</v>
      </c>
      <c r="L8267" t="str">
        <f>VLOOKUP(K8267,D!$A$2:$B$1038,2,FALSE)</f>
        <v>Student Recreation Center</v>
      </c>
    </row>
    <row r="8268" spans="1:12" x14ac:dyDescent="0.25">
      <c r="A8268">
        <v>612030012</v>
      </c>
      <c r="B8268" t="s">
        <v>8263</v>
      </c>
      <c r="C8268" s="3" t="s">
        <v>7</v>
      </c>
      <c r="D8268" s="3">
        <v>11</v>
      </c>
      <c r="E8268" t="s">
        <v>13672</v>
      </c>
      <c r="F8268" s="4" t="str">
        <f>VLOOKUP(E8268,A!$A$1:$L$12,2,FALSE)</f>
        <v>Vice President Student Life</v>
      </c>
      <c r="G8268" t="s">
        <v>13734</v>
      </c>
      <c r="H8268" s="4" t="str">
        <f>VLOOKUP(G8268,B!$A$1:$L$44,2,FALSE)</f>
        <v>Asst VP Student Life Grouping C</v>
      </c>
      <c r="I8268" t="s">
        <v>13971</v>
      </c>
      <c r="J8268" t="str">
        <f>VLOOKUP(I8268,'C'!$A$1:$L$269,2,FALSE)</f>
        <v>Student Recreation</v>
      </c>
      <c r="K8268" t="s">
        <v>15398</v>
      </c>
      <c r="L8268" t="str">
        <f>VLOOKUP(K8268,D!$A$2:$B$1038,2,FALSE)</f>
        <v>Student Recreation Center</v>
      </c>
    </row>
    <row r="8269" spans="1:12" x14ac:dyDescent="0.25">
      <c r="A8269">
        <v>612030013</v>
      </c>
      <c r="B8269" t="s">
        <v>8264</v>
      </c>
      <c r="C8269" s="3" t="s">
        <v>7</v>
      </c>
      <c r="D8269" s="3">
        <v>11</v>
      </c>
      <c r="E8269" t="s">
        <v>13672</v>
      </c>
      <c r="F8269" s="4" t="str">
        <f>VLOOKUP(E8269,A!$A$1:$L$12,2,FALSE)</f>
        <v>Vice President Student Life</v>
      </c>
      <c r="G8269" t="s">
        <v>13734</v>
      </c>
      <c r="H8269" s="4" t="str">
        <f>VLOOKUP(G8269,B!$A$1:$L$44,2,FALSE)</f>
        <v>Asst VP Student Life Grouping C</v>
      </c>
      <c r="I8269" t="s">
        <v>13971</v>
      </c>
      <c r="J8269" t="str">
        <f>VLOOKUP(I8269,'C'!$A$1:$L$269,2,FALSE)</f>
        <v>Student Recreation</v>
      </c>
      <c r="K8269" t="s">
        <v>15398</v>
      </c>
      <c r="L8269" t="str">
        <f>VLOOKUP(K8269,D!$A$2:$B$1038,2,FALSE)</f>
        <v>Student Recreation Center</v>
      </c>
    </row>
    <row r="8270" spans="1:12" x14ac:dyDescent="0.25">
      <c r="A8270">
        <v>612040001</v>
      </c>
      <c r="B8270" t="s">
        <v>8265</v>
      </c>
      <c r="C8270" s="3" t="s">
        <v>7</v>
      </c>
      <c r="D8270" s="3">
        <v>11</v>
      </c>
      <c r="E8270" t="s">
        <v>13672</v>
      </c>
      <c r="F8270" s="4" t="str">
        <f>VLOOKUP(E8270,A!$A$1:$L$12,2,FALSE)</f>
        <v>Vice President Student Life</v>
      </c>
      <c r="G8270" t="s">
        <v>13734</v>
      </c>
      <c r="H8270" s="4" t="str">
        <f>VLOOKUP(G8270,B!$A$1:$L$44,2,FALSE)</f>
        <v>Asst VP Student Life Grouping C</v>
      </c>
      <c r="I8270" t="s">
        <v>13971</v>
      </c>
      <c r="J8270" t="str">
        <f>VLOOKUP(I8270,'C'!$A$1:$L$269,2,FALSE)</f>
        <v>Student Recreation</v>
      </c>
      <c r="K8270" t="s">
        <v>15400</v>
      </c>
      <c r="L8270" t="str">
        <f>VLOOKUP(K8270,D!$A$2:$B$1038,2,FALSE)</f>
        <v>Special Events &amp; Summer Programs</v>
      </c>
    </row>
    <row r="8271" spans="1:12" x14ac:dyDescent="0.25">
      <c r="A8271">
        <v>612040003</v>
      </c>
      <c r="B8271" t="s">
        <v>8266</v>
      </c>
      <c r="C8271" s="3" t="s">
        <v>7</v>
      </c>
      <c r="D8271" s="3">
        <v>11</v>
      </c>
      <c r="E8271" t="s">
        <v>13672</v>
      </c>
      <c r="F8271" s="4" t="str">
        <f>VLOOKUP(E8271,A!$A$1:$L$12,2,FALSE)</f>
        <v>Vice President Student Life</v>
      </c>
      <c r="G8271" t="s">
        <v>13734</v>
      </c>
      <c r="H8271" s="4" t="str">
        <f>VLOOKUP(G8271,B!$A$1:$L$44,2,FALSE)</f>
        <v>Asst VP Student Life Grouping C</v>
      </c>
      <c r="I8271" t="s">
        <v>13971</v>
      </c>
      <c r="J8271" t="str">
        <f>VLOOKUP(I8271,'C'!$A$1:$L$269,2,FALSE)</f>
        <v>Student Recreation</v>
      </c>
      <c r="K8271" t="s">
        <v>15400</v>
      </c>
      <c r="L8271" t="str">
        <f>VLOOKUP(K8271,D!$A$2:$B$1038,2,FALSE)</f>
        <v>Special Events &amp; Summer Programs</v>
      </c>
    </row>
    <row r="8272" spans="1:12" x14ac:dyDescent="0.25">
      <c r="A8272">
        <v>612040004</v>
      </c>
      <c r="B8272" t="s">
        <v>8267</v>
      </c>
      <c r="C8272" s="3" t="s">
        <v>7</v>
      </c>
      <c r="D8272" s="3">
        <v>11</v>
      </c>
      <c r="E8272" t="s">
        <v>13672</v>
      </c>
      <c r="F8272" s="4" t="str">
        <f>VLOOKUP(E8272,A!$A$1:$L$12,2,FALSE)</f>
        <v>Vice President Student Life</v>
      </c>
      <c r="G8272" t="s">
        <v>13734</v>
      </c>
      <c r="H8272" s="4" t="str">
        <f>VLOOKUP(G8272,B!$A$1:$L$44,2,FALSE)</f>
        <v>Asst VP Student Life Grouping C</v>
      </c>
      <c r="I8272" t="s">
        <v>13971</v>
      </c>
      <c r="J8272" t="str">
        <f>VLOOKUP(I8272,'C'!$A$1:$L$269,2,FALSE)</f>
        <v>Student Recreation</v>
      </c>
      <c r="K8272" t="s">
        <v>15400</v>
      </c>
      <c r="L8272" t="str">
        <f>VLOOKUP(K8272,D!$A$2:$B$1038,2,FALSE)</f>
        <v>Special Events &amp; Summer Programs</v>
      </c>
    </row>
    <row r="8273" spans="1:12" x14ac:dyDescent="0.25">
      <c r="A8273">
        <v>612040005</v>
      </c>
      <c r="B8273" t="s">
        <v>8268</v>
      </c>
      <c r="C8273" s="3" t="s">
        <v>7</v>
      </c>
      <c r="D8273" s="3">
        <v>11</v>
      </c>
      <c r="E8273" t="s">
        <v>13672</v>
      </c>
      <c r="F8273" s="4" t="str">
        <f>VLOOKUP(E8273,A!$A$1:$L$12,2,FALSE)</f>
        <v>Vice President Student Life</v>
      </c>
      <c r="G8273" t="s">
        <v>13734</v>
      </c>
      <c r="H8273" s="4" t="str">
        <f>VLOOKUP(G8273,B!$A$1:$L$44,2,FALSE)</f>
        <v>Asst VP Student Life Grouping C</v>
      </c>
      <c r="I8273" t="s">
        <v>13971</v>
      </c>
      <c r="J8273" t="str">
        <f>VLOOKUP(I8273,'C'!$A$1:$L$269,2,FALSE)</f>
        <v>Student Recreation</v>
      </c>
      <c r="K8273" t="s">
        <v>15400</v>
      </c>
      <c r="L8273" t="str">
        <f>VLOOKUP(K8273,D!$A$2:$B$1038,2,FALSE)</f>
        <v>Special Events &amp; Summer Programs</v>
      </c>
    </row>
    <row r="8274" spans="1:12" x14ac:dyDescent="0.25">
      <c r="A8274">
        <v>612060001</v>
      </c>
      <c r="B8274" t="s">
        <v>8269</v>
      </c>
      <c r="C8274" s="3" t="s">
        <v>7</v>
      </c>
      <c r="D8274" s="3">
        <v>11</v>
      </c>
      <c r="E8274" t="s">
        <v>13672</v>
      </c>
      <c r="F8274" s="4" t="str">
        <f>VLOOKUP(E8274,A!$A$1:$L$12,2,FALSE)</f>
        <v>Vice President Student Life</v>
      </c>
      <c r="G8274" t="s">
        <v>13734</v>
      </c>
      <c r="H8274" s="4" t="str">
        <f>VLOOKUP(G8274,B!$A$1:$L$44,2,FALSE)</f>
        <v>Asst VP Student Life Grouping C</v>
      </c>
      <c r="I8274" t="s">
        <v>13971</v>
      </c>
      <c r="J8274" t="str">
        <f>VLOOKUP(I8274,'C'!$A$1:$L$269,2,FALSE)</f>
        <v>Student Recreation</v>
      </c>
      <c r="K8274" t="s">
        <v>15404</v>
      </c>
      <c r="L8274" t="str">
        <f>VLOOKUP(K8274,D!$A$2:$B$1038,2,FALSE)</f>
        <v>CR Marketing and Communication</v>
      </c>
    </row>
    <row r="8275" spans="1:12" x14ac:dyDescent="0.25">
      <c r="A8275">
        <v>612060004</v>
      </c>
      <c r="B8275" t="s">
        <v>8270</v>
      </c>
      <c r="C8275" s="3" t="s">
        <v>7</v>
      </c>
      <c r="D8275" s="3">
        <v>11</v>
      </c>
      <c r="E8275" t="s">
        <v>13672</v>
      </c>
      <c r="F8275" s="4" t="str">
        <f>VLOOKUP(E8275,A!$A$1:$L$12,2,FALSE)</f>
        <v>Vice President Student Life</v>
      </c>
      <c r="G8275" t="s">
        <v>13734</v>
      </c>
      <c r="H8275" s="4" t="str">
        <f>VLOOKUP(G8275,B!$A$1:$L$44,2,FALSE)</f>
        <v>Asst VP Student Life Grouping C</v>
      </c>
      <c r="I8275" t="s">
        <v>13971</v>
      </c>
      <c r="J8275" t="str">
        <f>VLOOKUP(I8275,'C'!$A$1:$L$269,2,FALSE)</f>
        <v>Student Recreation</v>
      </c>
      <c r="K8275" t="s">
        <v>15404</v>
      </c>
      <c r="L8275" t="str">
        <f>VLOOKUP(K8275,D!$A$2:$B$1038,2,FALSE)</f>
        <v>CR Marketing and Communication</v>
      </c>
    </row>
    <row r="8276" spans="1:12" x14ac:dyDescent="0.25">
      <c r="A8276">
        <v>613010001</v>
      </c>
      <c r="B8276" t="s">
        <v>8271</v>
      </c>
      <c r="C8276" s="3" t="s">
        <v>7</v>
      </c>
      <c r="D8276" s="3">
        <v>11</v>
      </c>
      <c r="E8276" t="s">
        <v>13672</v>
      </c>
      <c r="F8276" s="4" t="str">
        <f>VLOOKUP(E8276,A!$A$1:$L$12,2,FALSE)</f>
        <v>Vice President Student Life</v>
      </c>
      <c r="G8276" t="s">
        <v>13734</v>
      </c>
      <c r="H8276" s="4" t="str">
        <f>VLOOKUP(G8276,B!$A$1:$L$44,2,FALSE)</f>
        <v>Asst VP Student Life Grouping C</v>
      </c>
      <c r="I8276" t="s">
        <v>13973</v>
      </c>
      <c r="J8276" t="str">
        <f>VLOOKUP(I8276,'C'!$A$1:$L$269,2,FALSE)</f>
        <v>Student Life Information Technology</v>
      </c>
      <c r="K8276" t="s">
        <v>15406</v>
      </c>
      <c r="L8276" t="str">
        <f>VLOOKUP(K8276,D!$A$2:$B$1038,2,FALSE)</f>
        <v>SLIT Office Administration</v>
      </c>
    </row>
    <row r="8277" spans="1:12" x14ac:dyDescent="0.25">
      <c r="A8277">
        <v>613010006</v>
      </c>
      <c r="B8277" t="s">
        <v>8272</v>
      </c>
      <c r="C8277" s="3" t="s">
        <v>7</v>
      </c>
      <c r="D8277" s="3">
        <v>11</v>
      </c>
      <c r="E8277" t="s">
        <v>13672</v>
      </c>
      <c r="F8277" s="4" t="str">
        <f>VLOOKUP(E8277,A!$A$1:$L$12,2,FALSE)</f>
        <v>Vice President Student Life</v>
      </c>
      <c r="G8277" t="s">
        <v>13734</v>
      </c>
      <c r="H8277" s="4" t="str">
        <f>VLOOKUP(G8277,B!$A$1:$L$44,2,FALSE)</f>
        <v>Asst VP Student Life Grouping C</v>
      </c>
      <c r="I8277" t="s">
        <v>13973</v>
      </c>
      <c r="J8277" t="str">
        <f>VLOOKUP(I8277,'C'!$A$1:$L$269,2,FALSE)</f>
        <v>Student Life Information Technology</v>
      </c>
      <c r="K8277" t="s">
        <v>15406</v>
      </c>
      <c r="L8277" t="str">
        <f>VLOOKUP(K8277,D!$A$2:$B$1038,2,FALSE)</f>
        <v>SLIT Office Administration</v>
      </c>
    </row>
    <row r="8278" spans="1:12" x14ac:dyDescent="0.25">
      <c r="A8278">
        <v>613010021</v>
      </c>
      <c r="B8278" t="s">
        <v>8273</v>
      </c>
      <c r="C8278" s="3" t="s">
        <v>7</v>
      </c>
      <c r="D8278" s="3">
        <v>11</v>
      </c>
      <c r="E8278" t="s">
        <v>13672</v>
      </c>
      <c r="F8278" s="4" t="str">
        <f>VLOOKUP(E8278,A!$A$1:$L$12,2,FALSE)</f>
        <v>Vice President Student Life</v>
      </c>
      <c r="G8278" t="s">
        <v>13734</v>
      </c>
      <c r="H8278" s="4" t="str">
        <f>VLOOKUP(G8278,B!$A$1:$L$44,2,FALSE)</f>
        <v>Asst VP Student Life Grouping C</v>
      </c>
      <c r="I8278" t="s">
        <v>13973</v>
      </c>
      <c r="J8278" t="str">
        <f>VLOOKUP(I8278,'C'!$A$1:$L$269,2,FALSE)</f>
        <v>Student Life Information Technology</v>
      </c>
      <c r="K8278" t="s">
        <v>15406</v>
      </c>
      <c r="L8278" t="str">
        <f>VLOOKUP(K8278,D!$A$2:$B$1038,2,FALSE)</f>
        <v>SLIT Office Administration</v>
      </c>
    </row>
    <row r="8279" spans="1:12" x14ac:dyDescent="0.25">
      <c r="A8279">
        <v>613020001</v>
      </c>
      <c r="B8279" t="s">
        <v>8274</v>
      </c>
      <c r="C8279" s="3" t="s">
        <v>7</v>
      </c>
      <c r="D8279" s="3">
        <v>11</v>
      </c>
      <c r="E8279" t="s">
        <v>13672</v>
      </c>
      <c r="F8279" s="4" t="str">
        <f>VLOOKUP(E8279,A!$A$1:$L$12,2,FALSE)</f>
        <v>Vice President Student Life</v>
      </c>
      <c r="G8279" t="s">
        <v>13734</v>
      </c>
      <c r="H8279" s="4" t="str">
        <f>VLOOKUP(G8279,B!$A$1:$L$44,2,FALSE)</f>
        <v>Asst VP Student Life Grouping C</v>
      </c>
      <c r="I8279" t="s">
        <v>13973</v>
      </c>
      <c r="J8279" t="str">
        <f>VLOOKUP(I8279,'C'!$A$1:$L$269,2,FALSE)</f>
        <v>Student Life Information Technology</v>
      </c>
      <c r="K8279" t="s">
        <v>15408</v>
      </c>
      <c r="L8279" t="str">
        <f>VLOOKUP(K8279,D!$A$2:$B$1038,2,FALSE)</f>
        <v>SLIT Administration Support</v>
      </c>
    </row>
    <row r="8280" spans="1:12" x14ac:dyDescent="0.25">
      <c r="A8280">
        <v>613020002</v>
      </c>
      <c r="B8280" t="s">
        <v>8275</v>
      </c>
      <c r="C8280" s="3" t="s">
        <v>7</v>
      </c>
      <c r="D8280" s="3">
        <v>11</v>
      </c>
      <c r="E8280" t="s">
        <v>13672</v>
      </c>
      <c r="F8280" s="4" t="str">
        <f>VLOOKUP(E8280,A!$A$1:$L$12,2,FALSE)</f>
        <v>Vice President Student Life</v>
      </c>
      <c r="G8280" t="s">
        <v>13734</v>
      </c>
      <c r="H8280" s="4" t="str">
        <f>VLOOKUP(G8280,B!$A$1:$L$44,2,FALSE)</f>
        <v>Asst VP Student Life Grouping C</v>
      </c>
      <c r="I8280" t="s">
        <v>13973</v>
      </c>
      <c r="J8280" t="str">
        <f>VLOOKUP(I8280,'C'!$A$1:$L$269,2,FALSE)</f>
        <v>Student Life Information Technology</v>
      </c>
      <c r="K8280" t="s">
        <v>15408</v>
      </c>
      <c r="L8280" t="str">
        <f>VLOOKUP(K8280,D!$A$2:$B$1038,2,FALSE)</f>
        <v>SLIT Administration Support</v>
      </c>
    </row>
    <row r="8281" spans="1:12" x14ac:dyDescent="0.25">
      <c r="A8281">
        <v>613020003</v>
      </c>
      <c r="B8281" t="s">
        <v>8276</v>
      </c>
      <c r="C8281" s="3" t="s">
        <v>7</v>
      </c>
      <c r="D8281" s="3">
        <v>11</v>
      </c>
      <c r="E8281" t="s">
        <v>13672</v>
      </c>
      <c r="F8281" s="4" t="str">
        <f>VLOOKUP(E8281,A!$A$1:$L$12,2,FALSE)</f>
        <v>Vice President Student Life</v>
      </c>
      <c r="G8281" t="s">
        <v>13734</v>
      </c>
      <c r="H8281" s="4" t="str">
        <f>VLOOKUP(G8281,B!$A$1:$L$44,2,FALSE)</f>
        <v>Asst VP Student Life Grouping C</v>
      </c>
      <c r="I8281" t="s">
        <v>13973</v>
      </c>
      <c r="J8281" t="str">
        <f>VLOOKUP(I8281,'C'!$A$1:$L$269,2,FALSE)</f>
        <v>Student Life Information Technology</v>
      </c>
      <c r="K8281" t="s">
        <v>15408</v>
      </c>
      <c r="L8281" t="str">
        <f>VLOOKUP(K8281,D!$A$2:$B$1038,2,FALSE)</f>
        <v>SLIT Administration Support</v>
      </c>
    </row>
    <row r="8282" spans="1:12" x14ac:dyDescent="0.25">
      <c r="A8282">
        <v>613020004</v>
      </c>
      <c r="B8282" t="s">
        <v>8277</v>
      </c>
      <c r="C8282" s="3" t="s">
        <v>7</v>
      </c>
      <c r="D8282" s="3">
        <v>11</v>
      </c>
      <c r="E8282" t="s">
        <v>13672</v>
      </c>
      <c r="F8282" s="4" t="str">
        <f>VLOOKUP(E8282,A!$A$1:$L$12,2,FALSE)</f>
        <v>Vice President Student Life</v>
      </c>
      <c r="G8282" t="s">
        <v>13734</v>
      </c>
      <c r="H8282" s="4" t="str">
        <f>VLOOKUP(G8282,B!$A$1:$L$44,2,FALSE)</f>
        <v>Asst VP Student Life Grouping C</v>
      </c>
      <c r="I8282" t="s">
        <v>13973</v>
      </c>
      <c r="J8282" t="str">
        <f>VLOOKUP(I8282,'C'!$A$1:$L$269,2,FALSE)</f>
        <v>Student Life Information Technology</v>
      </c>
      <c r="K8282" t="s">
        <v>15408</v>
      </c>
      <c r="L8282" t="str">
        <f>VLOOKUP(K8282,D!$A$2:$B$1038,2,FALSE)</f>
        <v>SLIT Administration Support</v>
      </c>
    </row>
    <row r="8283" spans="1:12" x14ac:dyDescent="0.25">
      <c r="A8283">
        <v>613020010</v>
      </c>
      <c r="B8283" t="s">
        <v>8278</v>
      </c>
      <c r="C8283" s="3" t="s">
        <v>7</v>
      </c>
      <c r="D8283" s="3">
        <v>11</v>
      </c>
      <c r="E8283" t="s">
        <v>13672</v>
      </c>
      <c r="F8283" s="4" t="str">
        <f>VLOOKUP(E8283,A!$A$1:$L$12,2,FALSE)</f>
        <v>Vice President Student Life</v>
      </c>
      <c r="G8283" t="s">
        <v>13734</v>
      </c>
      <c r="H8283" s="4" t="str">
        <f>VLOOKUP(G8283,B!$A$1:$L$44,2,FALSE)</f>
        <v>Asst VP Student Life Grouping C</v>
      </c>
      <c r="I8283" t="s">
        <v>13973</v>
      </c>
      <c r="J8283" t="str">
        <f>VLOOKUP(I8283,'C'!$A$1:$L$269,2,FALSE)</f>
        <v>Student Life Information Technology</v>
      </c>
      <c r="K8283" t="s">
        <v>15408</v>
      </c>
      <c r="L8283" t="str">
        <f>VLOOKUP(K8283,D!$A$2:$B$1038,2,FALSE)</f>
        <v>SLIT Administration Support</v>
      </c>
    </row>
    <row r="8284" spans="1:12" x14ac:dyDescent="0.25">
      <c r="A8284">
        <v>613020015</v>
      </c>
      <c r="B8284" t="s">
        <v>8279</v>
      </c>
      <c r="C8284" s="3" t="s">
        <v>7</v>
      </c>
      <c r="D8284" s="3">
        <v>11</v>
      </c>
      <c r="E8284" t="s">
        <v>13672</v>
      </c>
      <c r="F8284" s="4" t="str">
        <f>VLOOKUP(E8284,A!$A$1:$L$12,2,FALSE)</f>
        <v>Vice President Student Life</v>
      </c>
      <c r="G8284" t="s">
        <v>13734</v>
      </c>
      <c r="H8284" s="4" t="str">
        <f>VLOOKUP(G8284,B!$A$1:$L$44,2,FALSE)</f>
        <v>Asst VP Student Life Grouping C</v>
      </c>
      <c r="I8284" t="s">
        <v>13973</v>
      </c>
      <c r="J8284" t="str">
        <f>VLOOKUP(I8284,'C'!$A$1:$L$269,2,FALSE)</f>
        <v>Student Life Information Technology</v>
      </c>
      <c r="K8284" t="s">
        <v>15408</v>
      </c>
      <c r="L8284" t="str">
        <f>VLOOKUP(K8284,D!$A$2:$B$1038,2,FALSE)</f>
        <v>SLIT Administration Support</v>
      </c>
    </row>
    <row r="8285" spans="1:12" x14ac:dyDescent="0.25">
      <c r="A8285">
        <v>613030002</v>
      </c>
      <c r="B8285" t="s">
        <v>8280</v>
      </c>
      <c r="C8285" s="3" t="s">
        <v>7</v>
      </c>
      <c r="D8285" s="3">
        <v>11</v>
      </c>
      <c r="E8285" t="s">
        <v>13672</v>
      </c>
      <c r="F8285" s="4" t="str">
        <f>VLOOKUP(E8285,A!$A$1:$L$12,2,FALSE)</f>
        <v>Vice President Student Life</v>
      </c>
      <c r="G8285" t="s">
        <v>13734</v>
      </c>
      <c r="H8285" s="4" t="str">
        <f>VLOOKUP(G8285,B!$A$1:$L$44,2,FALSE)</f>
        <v>Asst VP Student Life Grouping C</v>
      </c>
      <c r="I8285" t="s">
        <v>13973</v>
      </c>
      <c r="J8285" t="str">
        <f>VLOOKUP(I8285,'C'!$A$1:$L$269,2,FALSE)</f>
        <v>Student Life Information Technology</v>
      </c>
      <c r="K8285" t="s">
        <v>15410</v>
      </c>
      <c r="L8285" t="str">
        <f>VLOOKUP(K8285,D!$A$2:$B$1038,2,FALSE)</f>
        <v>SLIT Tech Support Center</v>
      </c>
    </row>
    <row r="8286" spans="1:12" x14ac:dyDescent="0.25">
      <c r="A8286">
        <v>613030032</v>
      </c>
      <c r="B8286" t="s">
        <v>8281</v>
      </c>
      <c r="C8286" s="3" t="s">
        <v>7</v>
      </c>
      <c r="D8286" s="3">
        <v>11</v>
      </c>
      <c r="E8286" t="s">
        <v>13672</v>
      </c>
      <c r="F8286" s="4" t="str">
        <f>VLOOKUP(E8286,A!$A$1:$L$12,2,FALSE)</f>
        <v>Vice President Student Life</v>
      </c>
      <c r="G8286" t="s">
        <v>13734</v>
      </c>
      <c r="H8286" s="4" t="str">
        <f>VLOOKUP(G8286,B!$A$1:$L$44,2,FALSE)</f>
        <v>Asst VP Student Life Grouping C</v>
      </c>
      <c r="I8286" t="s">
        <v>13973</v>
      </c>
      <c r="J8286" t="str">
        <f>VLOOKUP(I8286,'C'!$A$1:$L$269,2,FALSE)</f>
        <v>Student Life Information Technology</v>
      </c>
      <c r="K8286" t="s">
        <v>15410</v>
      </c>
      <c r="L8286" t="str">
        <f>VLOOKUP(K8286,D!$A$2:$B$1038,2,FALSE)</f>
        <v>SLIT Tech Support Center</v>
      </c>
    </row>
    <row r="8287" spans="1:12" x14ac:dyDescent="0.25">
      <c r="A8287">
        <v>614010997</v>
      </c>
      <c r="B8287" t="s">
        <v>8282</v>
      </c>
      <c r="C8287" s="3" t="s">
        <v>7</v>
      </c>
      <c r="D8287" s="3">
        <v>11</v>
      </c>
      <c r="E8287" t="s">
        <v>13672</v>
      </c>
      <c r="F8287" s="4" t="str">
        <f>VLOOKUP(E8287,A!$A$1:$L$12,2,FALSE)</f>
        <v>Vice President Student Life</v>
      </c>
      <c r="G8287" t="s">
        <v>13732</v>
      </c>
      <c r="H8287" s="4" t="str">
        <f>VLOOKUP(G8287,B!$A$1:$L$44,2,FALSE)</f>
        <v>Asst VP Student Life Grouping B</v>
      </c>
      <c r="I8287" t="s">
        <v>13975</v>
      </c>
      <c r="J8287" t="str">
        <f>VLOOKUP(I8287,'C'!$A$1:$L$269,2,FALSE)</f>
        <v>Residential Education</v>
      </c>
      <c r="K8287" t="s">
        <v>15412</v>
      </c>
      <c r="L8287" t="str">
        <f>VLOOKUP(K8287,D!$A$2:$B$1038,2,FALSE)</f>
        <v>Residential Ed Administration</v>
      </c>
    </row>
    <row r="8288" spans="1:12" x14ac:dyDescent="0.25">
      <c r="A8288">
        <v>614020001</v>
      </c>
      <c r="B8288" t="s">
        <v>8283</v>
      </c>
      <c r="C8288" s="3" t="s">
        <v>7</v>
      </c>
      <c r="D8288" s="3">
        <v>11</v>
      </c>
      <c r="E8288" t="s">
        <v>13672</v>
      </c>
      <c r="F8288" s="4" t="str">
        <f>VLOOKUP(E8288,A!$A$1:$L$12,2,FALSE)</f>
        <v>Vice President Student Life</v>
      </c>
      <c r="G8288" t="s">
        <v>13732</v>
      </c>
      <c r="H8288" s="4" t="str">
        <f>VLOOKUP(G8288,B!$A$1:$L$44,2,FALSE)</f>
        <v>Asst VP Student Life Grouping B</v>
      </c>
      <c r="I8288" t="s">
        <v>13975</v>
      </c>
      <c r="J8288" t="str">
        <f>VLOOKUP(I8288,'C'!$A$1:$L$269,2,FALSE)</f>
        <v>Residential Education</v>
      </c>
      <c r="K8288" t="s">
        <v>15414</v>
      </c>
      <c r="L8288" t="str">
        <f>VLOOKUP(K8288,D!$A$2:$B$1038,2,FALSE)</f>
        <v>Residential Ed Res Faculty Leaders</v>
      </c>
    </row>
    <row r="8289" spans="1:12" x14ac:dyDescent="0.25">
      <c r="A8289">
        <v>614020002</v>
      </c>
      <c r="B8289" t="s">
        <v>8284</v>
      </c>
      <c r="C8289" s="3" t="s">
        <v>7</v>
      </c>
      <c r="D8289" s="3">
        <v>11</v>
      </c>
      <c r="E8289" t="s">
        <v>13672</v>
      </c>
      <c r="F8289" s="4" t="str">
        <f>VLOOKUP(E8289,A!$A$1:$L$12,2,FALSE)</f>
        <v>Vice President Student Life</v>
      </c>
      <c r="G8289" t="s">
        <v>13732</v>
      </c>
      <c r="H8289" s="4" t="str">
        <f>VLOOKUP(G8289,B!$A$1:$L$44,2,FALSE)</f>
        <v>Asst VP Student Life Grouping B</v>
      </c>
      <c r="I8289" t="s">
        <v>13975</v>
      </c>
      <c r="J8289" t="str">
        <f>VLOOKUP(I8289,'C'!$A$1:$L$269,2,FALSE)</f>
        <v>Residential Education</v>
      </c>
      <c r="K8289" t="s">
        <v>15414</v>
      </c>
      <c r="L8289" t="str">
        <f>VLOOKUP(K8289,D!$A$2:$B$1038,2,FALSE)</f>
        <v>Residential Ed Res Faculty Leaders</v>
      </c>
    </row>
    <row r="8290" spans="1:12" x14ac:dyDescent="0.25">
      <c r="A8290">
        <v>614020003</v>
      </c>
      <c r="B8290" t="s">
        <v>8285</v>
      </c>
      <c r="C8290" s="3" t="s">
        <v>7</v>
      </c>
      <c r="D8290" s="3">
        <v>11</v>
      </c>
      <c r="E8290" t="s">
        <v>13672</v>
      </c>
      <c r="F8290" s="4" t="str">
        <f>VLOOKUP(E8290,A!$A$1:$L$12,2,FALSE)</f>
        <v>Vice President Student Life</v>
      </c>
      <c r="G8290" t="s">
        <v>13732</v>
      </c>
      <c r="H8290" s="4" t="str">
        <f>VLOOKUP(G8290,B!$A$1:$L$44,2,FALSE)</f>
        <v>Asst VP Student Life Grouping B</v>
      </c>
      <c r="I8290" t="s">
        <v>13975</v>
      </c>
      <c r="J8290" t="str">
        <f>VLOOKUP(I8290,'C'!$A$1:$L$269,2,FALSE)</f>
        <v>Residential Education</v>
      </c>
      <c r="K8290" t="s">
        <v>15414</v>
      </c>
      <c r="L8290" t="str">
        <f>VLOOKUP(K8290,D!$A$2:$B$1038,2,FALSE)</f>
        <v>Residential Ed Res Faculty Leaders</v>
      </c>
    </row>
    <row r="8291" spans="1:12" x14ac:dyDescent="0.25">
      <c r="A8291">
        <v>614020004</v>
      </c>
      <c r="B8291" t="s">
        <v>8286</v>
      </c>
      <c r="C8291" s="3" t="s">
        <v>7</v>
      </c>
      <c r="D8291" s="3">
        <v>11</v>
      </c>
      <c r="E8291" t="s">
        <v>13672</v>
      </c>
      <c r="F8291" s="4" t="str">
        <f>VLOOKUP(E8291,A!$A$1:$L$12,2,FALSE)</f>
        <v>Vice President Student Life</v>
      </c>
      <c r="G8291" t="s">
        <v>13732</v>
      </c>
      <c r="H8291" s="4" t="str">
        <f>VLOOKUP(G8291,B!$A$1:$L$44,2,FALSE)</f>
        <v>Asst VP Student Life Grouping B</v>
      </c>
      <c r="I8291" t="s">
        <v>13975</v>
      </c>
      <c r="J8291" t="str">
        <f>VLOOKUP(I8291,'C'!$A$1:$L$269,2,FALSE)</f>
        <v>Residential Education</v>
      </c>
      <c r="K8291" t="s">
        <v>15414</v>
      </c>
      <c r="L8291" t="str">
        <f>VLOOKUP(K8291,D!$A$2:$B$1038,2,FALSE)</f>
        <v>Residential Ed Res Faculty Leaders</v>
      </c>
    </row>
    <row r="8292" spans="1:12" x14ac:dyDescent="0.25">
      <c r="A8292">
        <v>614020005</v>
      </c>
      <c r="B8292" t="s">
        <v>8287</v>
      </c>
      <c r="C8292" s="3" t="s">
        <v>7</v>
      </c>
      <c r="D8292" s="3">
        <v>11</v>
      </c>
      <c r="E8292" t="s">
        <v>13672</v>
      </c>
      <c r="F8292" s="4" t="str">
        <f>VLOOKUP(E8292,A!$A$1:$L$12,2,FALSE)</f>
        <v>Vice President Student Life</v>
      </c>
      <c r="G8292" t="s">
        <v>13732</v>
      </c>
      <c r="H8292" s="4" t="str">
        <f>VLOOKUP(G8292,B!$A$1:$L$44,2,FALSE)</f>
        <v>Asst VP Student Life Grouping B</v>
      </c>
      <c r="I8292" t="s">
        <v>13975</v>
      </c>
      <c r="J8292" t="str">
        <f>VLOOKUP(I8292,'C'!$A$1:$L$269,2,FALSE)</f>
        <v>Residential Education</v>
      </c>
      <c r="K8292" t="s">
        <v>15414</v>
      </c>
      <c r="L8292" t="str">
        <f>VLOOKUP(K8292,D!$A$2:$B$1038,2,FALSE)</f>
        <v>Residential Ed Res Faculty Leaders</v>
      </c>
    </row>
    <row r="8293" spans="1:12" x14ac:dyDescent="0.25">
      <c r="A8293">
        <v>614020006</v>
      </c>
      <c r="B8293" t="s">
        <v>8288</v>
      </c>
      <c r="C8293" s="3" t="s">
        <v>7</v>
      </c>
      <c r="D8293" s="3">
        <v>11</v>
      </c>
      <c r="E8293" t="s">
        <v>13672</v>
      </c>
      <c r="F8293" s="4" t="str">
        <f>VLOOKUP(E8293,A!$A$1:$L$12,2,FALSE)</f>
        <v>Vice President Student Life</v>
      </c>
      <c r="G8293" t="s">
        <v>13732</v>
      </c>
      <c r="H8293" s="4" t="str">
        <f>VLOOKUP(G8293,B!$A$1:$L$44,2,FALSE)</f>
        <v>Asst VP Student Life Grouping B</v>
      </c>
      <c r="I8293" t="s">
        <v>13975</v>
      </c>
      <c r="J8293" t="str">
        <f>VLOOKUP(I8293,'C'!$A$1:$L$269,2,FALSE)</f>
        <v>Residential Education</v>
      </c>
      <c r="K8293" t="s">
        <v>15414</v>
      </c>
      <c r="L8293" t="str">
        <f>VLOOKUP(K8293,D!$A$2:$B$1038,2,FALSE)</f>
        <v>Residential Ed Res Faculty Leaders</v>
      </c>
    </row>
    <row r="8294" spans="1:12" x14ac:dyDescent="0.25">
      <c r="A8294">
        <v>614020007</v>
      </c>
      <c r="B8294" t="s">
        <v>8289</v>
      </c>
      <c r="C8294" s="3" t="s">
        <v>7</v>
      </c>
      <c r="D8294" s="3">
        <v>11</v>
      </c>
      <c r="E8294" t="s">
        <v>13672</v>
      </c>
      <c r="F8294" s="4" t="str">
        <f>VLOOKUP(E8294,A!$A$1:$L$12,2,FALSE)</f>
        <v>Vice President Student Life</v>
      </c>
      <c r="G8294" t="s">
        <v>13732</v>
      </c>
      <c r="H8294" s="4" t="str">
        <f>VLOOKUP(G8294,B!$A$1:$L$44,2,FALSE)</f>
        <v>Asst VP Student Life Grouping B</v>
      </c>
      <c r="I8294" t="s">
        <v>13975</v>
      </c>
      <c r="J8294" t="str">
        <f>VLOOKUP(I8294,'C'!$A$1:$L$269,2,FALSE)</f>
        <v>Residential Education</v>
      </c>
      <c r="K8294" t="s">
        <v>15414</v>
      </c>
      <c r="L8294" t="str">
        <f>VLOOKUP(K8294,D!$A$2:$B$1038,2,FALSE)</f>
        <v>Residential Ed Res Faculty Leaders</v>
      </c>
    </row>
    <row r="8295" spans="1:12" x14ac:dyDescent="0.25">
      <c r="A8295">
        <v>614020008</v>
      </c>
      <c r="B8295" t="s">
        <v>8290</v>
      </c>
      <c r="C8295" s="3" t="s">
        <v>7</v>
      </c>
      <c r="D8295" s="3">
        <v>11</v>
      </c>
      <c r="E8295" t="s">
        <v>13672</v>
      </c>
      <c r="F8295" s="4" t="str">
        <f>VLOOKUP(E8295,A!$A$1:$L$12,2,FALSE)</f>
        <v>Vice President Student Life</v>
      </c>
      <c r="G8295" t="s">
        <v>13732</v>
      </c>
      <c r="H8295" s="4" t="str">
        <f>VLOOKUP(G8295,B!$A$1:$L$44,2,FALSE)</f>
        <v>Asst VP Student Life Grouping B</v>
      </c>
      <c r="I8295" t="s">
        <v>13975</v>
      </c>
      <c r="J8295" t="str">
        <f>VLOOKUP(I8295,'C'!$A$1:$L$269,2,FALSE)</f>
        <v>Residential Education</v>
      </c>
      <c r="K8295" t="s">
        <v>15414</v>
      </c>
      <c r="L8295" t="str">
        <f>VLOOKUP(K8295,D!$A$2:$B$1038,2,FALSE)</f>
        <v>Residential Ed Res Faculty Leaders</v>
      </c>
    </row>
    <row r="8296" spans="1:12" x14ac:dyDescent="0.25">
      <c r="A8296">
        <v>614020009</v>
      </c>
      <c r="B8296" t="s">
        <v>8291</v>
      </c>
      <c r="C8296" s="3" t="s">
        <v>7</v>
      </c>
      <c r="D8296" s="3">
        <v>11</v>
      </c>
      <c r="E8296" t="s">
        <v>13672</v>
      </c>
      <c r="F8296" s="4" t="str">
        <f>VLOOKUP(E8296,A!$A$1:$L$12,2,FALSE)</f>
        <v>Vice President Student Life</v>
      </c>
      <c r="G8296" t="s">
        <v>13732</v>
      </c>
      <c r="H8296" s="4" t="str">
        <f>VLOOKUP(G8296,B!$A$1:$L$44,2,FALSE)</f>
        <v>Asst VP Student Life Grouping B</v>
      </c>
      <c r="I8296" t="s">
        <v>13975</v>
      </c>
      <c r="J8296" t="str">
        <f>VLOOKUP(I8296,'C'!$A$1:$L$269,2,FALSE)</f>
        <v>Residential Education</v>
      </c>
      <c r="K8296" t="s">
        <v>15414</v>
      </c>
      <c r="L8296" t="str">
        <f>VLOOKUP(K8296,D!$A$2:$B$1038,2,FALSE)</f>
        <v>Residential Ed Res Faculty Leaders</v>
      </c>
    </row>
    <row r="8297" spans="1:12" x14ac:dyDescent="0.25">
      <c r="A8297">
        <v>614020010</v>
      </c>
      <c r="B8297" t="s">
        <v>8292</v>
      </c>
      <c r="C8297" s="3" t="s">
        <v>7</v>
      </c>
      <c r="D8297" s="3">
        <v>11</v>
      </c>
      <c r="E8297" t="s">
        <v>13672</v>
      </c>
      <c r="F8297" s="4" t="str">
        <f>VLOOKUP(E8297,A!$A$1:$L$12,2,FALSE)</f>
        <v>Vice President Student Life</v>
      </c>
      <c r="G8297" t="s">
        <v>13732</v>
      </c>
      <c r="H8297" s="4" t="str">
        <f>VLOOKUP(G8297,B!$A$1:$L$44,2,FALSE)</f>
        <v>Asst VP Student Life Grouping B</v>
      </c>
      <c r="I8297" t="s">
        <v>13975</v>
      </c>
      <c r="J8297" t="str">
        <f>VLOOKUP(I8297,'C'!$A$1:$L$269,2,FALSE)</f>
        <v>Residential Education</v>
      </c>
      <c r="K8297" t="s">
        <v>15414</v>
      </c>
      <c r="L8297" t="str">
        <f>VLOOKUP(K8297,D!$A$2:$B$1038,2,FALSE)</f>
        <v>Residential Ed Res Faculty Leaders</v>
      </c>
    </row>
    <row r="8298" spans="1:12" x14ac:dyDescent="0.25">
      <c r="A8298">
        <v>614020013</v>
      </c>
      <c r="B8298" t="s">
        <v>8293</v>
      </c>
      <c r="C8298" s="3" t="s">
        <v>7</v>
      </c>
      <c r="D8298" s="3">
        <v>11</v>
      </c>
      <c r="E8298" t="s">
        <v>13672</v>
      </c>
      <c r="F8298" s="4" t="str">
        <f>VLOOKUP(E8298,A!$A$1:$L$12,2,FALSE)</f>
        <v>Vice President Student Life</v>
      </c>
      <c r="G8298" t="s">
        <v>13732</v>
      </c>
      <c r="H8298" s="4" t="str">
        <f>VLOOKUP(G8298,B!$A$1:$L$44,2,FALSE)</f>
        <v>Asst VP Student Life Grouping B</v>
      </c>
      <c r="I8298" t="s">
        <v>13975</v>
      </c>
      <c r="J8298" t="str">
        <f>VLOOKUP(I8298,'C'!$A$1:$L$269,2,FALSE)</f>
        <v>Residential Education</v>
      </c>
      <c r="K8298" t="s">
        <v>15414</v>
      </c>
      <c r="L8298" t="str">
        <f>VLOOKUP(K8298,D!$A$2:$B$1038,2,FALSE)</f>
        <v>Residential Ed Res Faculty Leaders</v>
      </c>
    </row>
    <row r="8299" spans="1:12" x14ac:dyDescent="0.25">
      <c r="A8299">
        <v>614020014</v>
      </c>
      <c r="B8299" t="s">
        <v>8294</v>
      </c>
      <c r="C8299" s="3" t="s">
        <v>7</v>
      </c>
      <c r="D8299" s="3">
        <v>11</v>
      </c>
      <c r="E8299" t="s">
        <v>13672</v>
      </c>
      <c r="F8299" s="4" t="str">
        <f>VLOOKUP(E8299,A!$A$1:$L$12,2,FALSE)</f>
        <v>Vice President Student Life</v>
      </c>
      <c r="G8299" t="s">
        <v>13732</v>
      </c>
      <c r="H8299" s="4" t="str">
        <f>VLOOKUP(G8299,B!$A$1:$L$44,2,FALSE)</f>
        <v>Asst VP Student Life Grouping B</v>
      </c>
      <c r="I8299" t="s">
        <v>13975</v>
      </c>
      <c r="J8299" t="str">
        <f>VLOOKUP(I8299,'C'!$A$1:$L$269,2,FALSE)</f>
        <v>Residential Education</v>
      </c>
      <c r="K8299" t="s">
        <v>15414</v>
      </c>
      <c r="L8299" t="str">
        <f>VLOOKUP(K8299,D!$A$2:$B$1038,2,FALSE)</f>
        <v>Residential Ed Res Faculty Leaders</v>
      </c>
    </row>
    <row r="8300" spans="1:12" x14ac:dyDescent="0.25">
      <c r="A8300">
        <v>614020015</v>
      </c>
      <c r="B8300" t="s">
        <v>8295</v>
      </c>
      <c r="C8300" s="3" t="s">
        <v>7</v>
      </c>
      <c r="D8300" s="3">
        <v>11</v>
      </c>
      <c r="E8300" t="s">
        <v>13672</v>
      </c>
      <c r="F8300" s="4" t="str">
        <f>VLOOKUP(E8300,A!$A$1:$L$12,2,FALSE)</f>
        <v>Vice President Student Life</v>
      </c>
      <c r="G8300" t="s">
        <v>13732</v>
      </c>
      <c r="H8300" s="4" t="str">
        <f>VLOOKUP(G8300,B!$A$1:$L$44,2,FALSE)</f>
        <v>Asst VP Student Life Grouping B</v>
      </c>
      <c r="I8300" t="s">
        <v>13975</v>
      </c>
      <c r="J8300" t="str">
        <f>VLOOKUP(I8300,'C'!$A$1:$L$269,2,FALSE)</f>
        <v>Residential Education</v>
      </c>
      <c r="K8300" t="s">
        <v>15414</v>
      </c>
      <c r="L8300" t="str">
        <f>VLOOKUP(K8300,D!$A$2:$B$1038,2,FALSE)</f>
        <v>Residential Ed Res Faculty Leaders</v>
      </c>
    </row>
    <row r="8301" spans="1:12" x14ac:dyDescent="0.25">
      <c r="A8301">
        <v>614020016</v>
      </c>
      <c r="B8301" t="s">
        <v>8296</v>
      </c>
      <c r="C8301" s="3" t="s">
        <v>7</v>
      </c>
      <c r="D8301" s="3">
        <v>11</v>
      </c>
      <c r="E8301" t="s">
        <v>13672</v>
      </c>
      <c r="F8301" s="4" t="str">
        <f>VLOOKUP(E8301,A!$A$1:$L$12,2,FALSE)</f>
        <v>Vice President Student Life</v>
      </c>
      <c r="G8301" t="s">
        <v>13732</v>
      </c>
      <c r="H8301" s="4" t="str">
        <f>VLOOKUP(G8301,B!$A$1:$L$44,2,FALSE)</f>
        <v>Asst VP Student Life Grouping B</v>
      </c>
      <c r="I8301" t="s">
        <v>13975</v>
      </c>
      <c r="J8301" t="str">
        <f>VLOOKUP(I8301,'C'!$A$1:$L$269,2,FALSE)</f>
        <v>Residential Education</v>
      </c>
      <c r="K8301" t="s">
        <v>15414</v>
      </c>
      <c r="L8301" t="str">
        <f>VLOOKUP(K8301,D!$A$2:$B$1038,2,FALSE)</f>
        <v>Residential Ed Res Faculty Leaders</v>
      </c>
    </row>
    <row r="8302" spans="1:12" x14ac:dyDescent="0.25">
      <c r="A8302">
        <v>614020020</v>
      </c>
      <c r="B8302" t="s">
        <v>8297</v>
      </c>
      <c r="C8302" s="3" t="s">
        <v>7</v>
      </c>
      <c r="D8302" s="3">
        <v>11</v>
      </c>
      <c r="E8302" t="s">
        <v>13672</v>
      </c>
      <c r="F8302" s="4" t="str">
        <f>VLOOKUP(E8302,A!$A$1:$L$12,2,FALSE)</f>
        <v>Vice President Student Life</v>
      </c>
      <c r="G8302" t="s">
        <v>13732</v>
      </c>
      <c r="H8302" s="4" t="str">
        <f>VLOOKUP(G8302,B!$A$1:$L$44,2,FALSE)</f>
        <v>Asst VP Student Life Grouping B</v>
      </c>
      <c r="I8302" t="s">
        <v>13975</v>
      </c>
      <c r="J8302" t="str">
        <f>VLOOKUP(I8302,'C'!$A$1:$L$269,2,FALSE)</f>
        <v>Residential Education</v>
      </c>
      <c r="K8302" t="s">
        <v>15414</v>
      </c>
      <c r="L8302" t="str">
        <f>VLOOKUP(K8302,D!$A$2:$B$1038,2,FALSE)</f>
        <v>Residential Ed Res Faculty Leaders</v>
      </c>
    </row>
    <row r="8303" spans="1:12" x14ac:dyDescent="0.25">
      <c r="A8303">
        <v>614020025</v>
      </c>
      <c r="B8303" t="s">
        <v>8298</v>
      </c>
      <c r="C8303" s="3" t="s">
        <v>7</v>
      </c>
      <c r="D8303" s="3">
        <v>11</v>
      </c>
      <c r="E8303" t="s">
        <v>13672</v>
      </c>
      <c r="F8303" s="4" t="str">
        <f>VLOOKUP(E8303,A!$A$1:$L$12,2,FALSE)</f>
        <v>Vice President Student Life</v>
      </c>
      <c r="G8303" t="s">
        <v>13732</v>
      </c>
      <c r="H8303" s="4" t="str">
        <f>VLOOKUP(G8303,B!$A$1:$L$44,2,FALSE)</f>
        <v>Asst VP Student Life Grouping B</v>
      </c>
      <c r="I8303" t="s">
        <v>13975</v>
      </c>
      <c r="J8303" t="str">
        <f>VLOOKUP(I8303,'C'!$A$1:$L$269,2,FALSE)</f>
        <v>Residential Education</v>
      </c>
      <c r="K8303" t="s">
        <v>15414</v>
      </c>
      <c r="L8303" t="str">
        <f>VLOOKUP(K8303,D!$A$2:$B$1038,2,FALSE)</f>
        <v>Residential Ed Res Faculty Leaders</v>
      </c>
    </row>
    <row r="8304" spans="1:12" x14ac:dyDescent="0.25">
      <c r="A8304">
        <v>614050001</v>
      </c>
      <c r="B8304" t="s">
        <v>8299</v>
      </c>
      <c r="C8304" s="3" t="s">
        <v>7</v>
      </c>
      <c r="D8304" s="3">
        <v>11</v>
      </c>
      <c r="E8304" t="s">
        <v>13672</v>
      </c>
      <c r="F8304" s="4" t="str">
        <f>VLOOKUP(E8304,A!$A$1:$L$12,2,FALSE)</f>
        <v>Vice President Student Life</v>
      </c>
      <c r="G8304" t="s">
        <v>13732</v>
      </c>
      <c r="H8304" s="4" t="str">
        <f>VLOOKUP(G8304,B!$A$1:$L$44,2,FALSE)</f>
        <v>Asst VP Student Life Grouping B</v>
      </c>
      <c r="I8304" t="s">
        <v>13975</v>
      </c>
      <c r="J8304" t="str">
        <f>VLOOKUP(I8304,'C'!$A$1:$L$269,2,FALSE)</f>
        <v>Residential Education</v>
      </c>
      <c r="K8304" t="s">
        <v>15420</v>
      </c>
      <c r="L8304" t="str">
        <f>VLOOKUP(K8304,D!$A$2:$B$1038,2,FALSE)</f>
        <v>Residential Ed Resident Life</v>
      </c>
    </row>
    <row r="8305" spans="1:12" x14ac:dyDescent="0.25">
      <c r="A8305">
        <v>614050010</v>
      </c>
      <c r="B8305" t="s">
        <v>8300</v>
      </c>
      <c r="C8305" s="3" t="s">
        <v>7</v>
      </c>
      <c r="D8305" s="3">
        <v>11</v>
      </c>
      <c r="E8305" t="s">
        <v>13672</v>
      </c>
      <c r="F8305" s="4" t="str">
        <f>VLOOKUP(E8305,A!$A$1:$L$12,2,FALSE)</f>
        <v>Vice President Student Life</v>
      </c>
      <c r="G8305" t="s">
        <v>13732</v>
      </c>
      <c r="H8305" s="4" t="str">
        <f>VLOOKUP(G8305,B!$A$1:$L$44,2,FALSE)</f>
        <v>Asst VP Student Life Grouping B</v>
      </c>
      <c r="I8305" t="s">
        <v>13975</v>
      </c>
      <c r="J8305" t="str">
        <f>VLOOKUP(I8305,'C'!$A$1:$L$269,2,FALSE)</f>
        <v>Residential Education</v>
      </c>
      <c r="K8305" t="s">
        <v>15420</v>
      </c>
      <c r="L8305" t="str">
        <f>VLOOKUP(K8305,D!$A$2:$B$1038,2,FALSE)</f>
        <v>Residential Ed Resident Life</v>
      </c>
    </row>
    <row r="8306" spans="1:12" x14ac:dyDescent="0.25">
      <c r="A8306">
        <v>614050011</v>
      </c>
      <c r="B8306" t="s">
        <v>8301</v>
      </c>
      <c r="C8306" s="3" t="s">
        <v>7</v>
      </c>
      <c r="D8306" s="3">
        <v>11</v>
      </c>
      <c r="E8306" t="s">
        <v>13672</v>
      </c>
      <c r="F8306" s="4" t="str">
        <f>VLOOKUP(E8306,A!$A$1:$L$12,2,FALSE)</f>
        <v>Vice President Student Life</v>
      </c>
      <c r="G8306" t="s">
        <v>13732</v>
      </c>
      <c r="H8306" s="4" t="str">
        <f>VLOOKUP(G8306,B!$A$1:$L$44,2,FALSE)</f>
        <v>Asst VP Student Life Grouping B</v>
      </c>
      <c r="I8306" t="s">
        <v>13975</v>
      </c>
      <c r="J8306" t="str">
        <f>VLOOKUP(I8306,'C'!$A$1:$L$269,2,FALSE)</f>
        <v>Residential Education</v>
      </c>
      <c r="K8306" t="s">
        <v>15420</v>
      </c>
      <c r="L8306" t="str">
        <f>VLOOKUP(K8306,D!$A$2:$B$1038,2,FALSE)</f>
        <v>Residential Ed Resident Life</v>
      </c>
    </row>
    <row r="8307" spans="1:12" x14ac:dyDescent="0.25">
      <c r="A8307">
        <v>614050012</v>
      </c>
      <c r="B8307" t="s">
        <v>8302</v>
      </c>
      <c r="C8307" s="3" t="s">
        <v>7</v>
      </c>
      <c r="D8307" s="3">
        <v>11</v>
      </c>
      <c r="E8307" t="s">
        <v>13672</v>
      </c>
      <c r="F8307" s="4" t="str">
        <f>VLOOKUP(E8307,A!$A$1:$L$12,2,FALSE)</f>
        <v>Vice President Student Life</v>
      </c>
      <c r="G8307" t="s">
        <v>13732</v>
      </c>
      <c r="H8307" s="4" t="str">
        <f>VLOOKUP(G8307,B!$A$1:$L$44,2,FALSE)</f>
        <v>Asst VP Student Life Grouping B</v>
      </c>
      <c r="I8307" t="s">
        <v>13975</v>
      </c>
      <c r="J8307" t="str">
        <f>VLOOKUP(I8307,'C'!$A$1:$L$269,2,FALSE)</f>
        <v>Residential Education</v>
      </c>
      <c r="K8307" t="s">
        <v>15420</v>
      </c>
      <c r="L8307" t="str">
        <f>VLOOKUP(K8307,D!$A$2:$B$1038,2,FALSE)</f>
        <v>Residential Ed Resident Life</v>
      </c>
    </row>
    <row r="8308" spans="1:12" x14ac:dyDescent="0.25">
      <c r="A8308">
        <v>614050013</v>
      </c>
      <c r="B8308" t="s">
        <v>8303</v>
      </c>
      <c r="C8308" s="3" t="s">
        <v>7</v>
      </c>
      <c r="D8308" s="3">
        <v>11</v>
      </c>
      <c r="E8308" t="s">
        <v>13672</v>
      </c>
      <c r="F8308" s="4" t="str">
        <f>VLOOKUP(E8308,A!$A$1:$L$12,2,FALSE)</f>
        <v>Vice President Student Life</v>
      </c>
      <c r="G8308" t="s">
        <v>13732</v>
      </c>
      <c r="H8308" s="4" t="str">
        <f>VLOOKUP(G8308,B!$A$1:$L$44,2,FALSE)</f>
        <v>Asst VP Student Life Grouping B</v>
      </c>
      <c r="I8308" t="s">
        <v>13975</v>
      </c>
      <c r="J8308" t="str">
        <f>VLOOKUP(I8308,'C'!$A$1:$L$269,2,FALSE)</f>
        <v>Residential Education</v>
      </c>
      <c r="K8308" t="s">
        <v>15420</v>
      </c>
      <c r="L8308" t="str">
        <f>VLOOKUP(K8308,D!$A$2:$B$1038,2,FALSE)</f>
        <v>Residential Ed Resident Life</v>
      </c>
    </row>
    <row r="8309" spans="1:12" x14ac:dyDescent="0.25">
      <c r="A8309">
        <v>614050014</v>
      </c>
      <c r="B8309" t="s">
        <v>8304</v>
      </c>
      <c r="C8309" s="3" t="s">
        <v>7</v>
      </c>
      <c r="D8309" s="3">
        <v>11</v>
      </c>
      <c r="E8309" t="s">
        <v>13672</v>
      </c>
      <c r="F8309" s="4" t="str">
        <f>VLOOKUP(E8309,A!$A$1:$L$12,2,FALSE)</f>
        <v>Vice President Student Life</v>
      </c>
      <c r="G8309" t="s">
        <v>13732</v>
      </c>
      <c r="H8309" s="4" t="str">
        <f>VLOOKUP(G8309,B!$A$1:$L$44,2,FALSE)</f>
        <v>Asst VP Student Life Grouping B</v>
      </c>
      <c r="I8309" t="s">
        <v>13975</v>
      </c>
      <c r="J8309" t="str">
        <f>VLOOKUP(I8309,'C'!$A$1:$L$269,2,FALSE)</f>
        <v>Residential Education</v>
      </c>
      <c r="K8309" t="s">
        <v>15420</v>
      </c>
      <c r="L8309" t="str">
        <f>VLOOKUP(K8309,D!$A$2:$B$1038,2,FALSE)</f>
        <v>Residential Ed Resident Life</v>
      </c>
    </row>
    <row r="8310" spans="1:12" x14ac:dyDescent="0.25">
      <c r="A8310">
        <v>614050015</v>
      </c>
      <c r="B8310" t="s">
        <v>8305</v>
      </c>
      <c r="C8310" s="3" t="s">
        <v>7</v>
      </c>
      <c r="D8310" s="3">
        <v>11</v>
      </c>
      <c r="E8310" t="s">
        <v>13672</v>
      </c>
      <c r="F8310" s="4" t="str">
        <f>VLOOKUP(E8310,A!$A$1:$L$12,2,FALSE)</f>
        <v>Vice President Student Life</v>
      </c>
      <c r="G8310" t="s">
        <v>13732</v>
      </c>
      <c r="H8310" s="4" t="str">
        <f>VLOOKUP(G8310,B!$A$1:$L$44,2,FALSE)</f>
        <v>Asst VP Student Life Grouping B</v>
      </c>
      <c r="I8310" t="s">
        <v>13975</v>
      </c>
      <c r="J8310" t="str">
        <f>VLOOKUP(I8310,'C'!$A$1:$L$269,2,FALSE)</f>
        <v>Residential Education</v>
      </c>
      <c r="K8310" t="s">
        <v>15420</v>
      </c>
      <c r="L8310" t="str">
        <f>VLOOKUP(K8310,D!$A$2:$B$1038,2,FALSE)</f>
        <v>Residential Ed Resident Life</v>
      </c>
    </row>
    <row r="8311" spans="1:12" x14ac:dyDescent="0.25">
      <c r="A8311">
        <v>614050016</v>
      </c>
      <c r="B8311" t="s">
        <v>8306</v>
      </c>
      <c r="C8311" s="3" t="s">
        <v>7</v>
      </c>
      <c r="D8311" s="3">
        <v>11</v>
      </c>
      <c r="E8311" t="s">
        <v>13672</v>
      </c>
      <c r="F8311" s="4" t="str">
        <f>VLOOKUP(E8311,A!$A$1:$L$12,2,FALSE)</f>
        <v>Vice President Student Life</v>
      </c>
      <c r="G8311" t="s">
        <v>13732</v>
      </c>
      <c r="H8311" s="4" t="str">
        <f>VLOOKUP(G8311,B!$A$1:$L$44,2,FALSE)</f>
        <v>Asst VP Student Life Grouping B</v>
      </c>
      <c r="I8311" t="s">
        <v>13975</v>
      </c>
      <c r="J8311" t="str">
        <f>VLOOKUP(I8311,'C'!$A$1:$L$269,2,FALSE)</f>
        <v>Residential Education</v>
      </c>
      <c r="K8311" t="s">
        <v>15420</v>
      </c>
      <c r="L8311" t="str">
        <f>VLOOKUP(K8311,D!$A$2:$B$1038,2,FALSE)</f>
        <v>Residential Ed Resident Life</v>
      </c>
    </row>
    <row r="8312" spans="1:12" x14ac:dyDescent="0.25">
      <c r="A8312">
        <v>614050017</v>
      </c>
      <c r="B8312" t="s">
        <v>8307</v>
      </c>
      <c r="C8312" s="3" t="s">
        <v>7</v>
      </c>
      <c r="D8312" s="3">
        <v>11</v>
      </c>
      <c r="E8312" t="s">
        <v>13672</v>
      </c>
      <c r="F8312" s="4" t="str">
        <f>VLOOKUP(E8312,A!$A$1:$L$12,2,FALSE)</f>
        <v>Vice President Student Life</v>
      </c>
      <c r="G8312" t="s">
        <v>13732</v>
      </c>
      <c r="H8312" s="4" t="str">
        <f>VLOOKUP(G8312,B!$A$1:$L$44,2,FALSE)</f>
        <v>Asst VP Student Life Grouping B</v>
      </c>
      <c r="I8312" t="s">
        <v>13975</v>
      </c>
      <c r="J8312" t="str">
        <f>VLOOKUP(I8312,'C'!$A$1:$L$269,2,FALSE)</f>
        <v>Residential Education</v>
      </c>
      <c r="K8312" t="s">
        <v>15420</v>
      </c>
      <c r="L8312" t="str">
        <f>VLOOKUP(K8312,D!$A$2:$B$1038,2,FALSE)</f>
        <v>Residential Ed Resident Life</v>
      </c>
    </row>
    <row r="8313" spans="1:12" x14ac:dyDescent="0.25">
      <c r="A8313">
        <v>614050018</v>
      </c>
      <c r="B8313" t="s">
        <v>8308</v>
      </c>
      <c r="C8313" s="3" t="s">
        <v>7</v>
      </c>
      <c r="D8313" s="3">
        <v>11</v>
      </c>
      <c r="E8313" t="s">
        <v>13672</v>
      </c>
      <c r="F8313" s="4" t="str">
        <f>VLOOKUP(E8313,A!$A$1:$L$12,2,FALSE)</f>
        <v>Vice President Student Life</v>
      </c>
      <c r="G8313" t="s">
        <v>13732</v>
      </c>
      <c r="H8313" s="4" t="str">
        <f>VLOOKUP(G8313,B!$A$1:$L$44,2,FALSE)</f>
        <v>Asst VP Student Life Grouping B</v>
      </c>
      <c r="I8313" t="s">
        <v>13975</v>
      </c>
      <c r="J8313" t="str">
        <f>VLOOKUP(I8313,'C'!$A$1:$L$269,2,FALSE)</f>
        <v>Residential Education</v>
      </c>
      <c r="K8313" t="s">
        <v>15420</v>
      </c>
      <c r="L8313" t="str">
        <f>VLOOKUP(K8313,D!$A$2:$B$1038,2,FALSE)</f>
        <v>Residential Ed Resident Life</v>
      </c>
    </row>
    <row r="8314" spans="1:12" x14ac:dyDescent="0.25">
      <c r="A8314">
        <v>614050024</v>
      </c>
      <c r="B8314" t="s">
        <v>8309</v>
      </c>
      <c r="C8314" s="3" t="s">
        <v>7</v>
      </c>
      <c r="D8314" s="3">
        <v>11</v>
      </c>
      <c r="E8314" t="s">
        <v>13672</v>
      </c>
      <c r="F8314" s="4" t="str">
        <f>VLOOKUP(E8314,A!$A$1:$L$12,2,FALSE)</f>
        <v>Vice President Student Life</v>
      </c>
      <c r="G8314" t="s">
        <v>13732</v>
      </c>
      <c r="H8314" s="4" t="str">
        <f>VLOOKUP(G8314,B!$A$1:$L$44,2,FALSE)</f>
        <v>Asst VP Student Life Grouping B</v>
      </c>
      <c r="I8314" t="s">
        <v>13975</v>
      </c>
      <c r="J8314" t="str">
        <f>VLOOKUP(I8314,'C'!$A$1:$L$269,2,FALSE)</f>
        <v>Residential Education</v>
      </c>
      <c r="K8314" t="s">
        <v>15420</v>
      </c>
      <c r="L8314" t="str">
        <f>VLOOKUP(K8314,D!$A$2:$B$1038,2,FALSE)</f>
        <v>Residential Ed Resident Life</v>
      </c>
    </row>
    <row r="8315" spans="1:12" x14ac:dyDescent="0.25">
      <c r="A8315">
        <v>614050032</v>
      </c>
      <c r="B8315" t="s">
        <v>8310</v>
      </c>
      <c r="C8315" s="3" t="s">
        <v>7</v>
      </c>
      <c r="D8315" s="3">
        <v>11</v>
      </c>
      <c r="E8315" t="s">
        <v>13672</v>
      </c>
      <c r="F8315" s="4" t="str">
        <f>VLOOKUP(E8315,A!$A$1:$L$12,2,FALSE)</f>
        <v>Vice President Student Life</v>
      </c>
      <c r="G8315" t="s">
        <v>13732</v>
      </c>
      <c r="H8315" s="4" t="str">
        <f>VLOOKUP(G8315,B!$A$1:$L$44,2,FALSE)</f>
        <v>Asst VP Student Life Grouping B</v>
      </c>
      <c r="I8315" t="s">
        <v>13975</v>
      </c>
      <c r="J8315" t="str">
        <f>VLOOKUP(I8315,'C'!$A$1:$L$269,2,FALSE)</f>
        <v>Residential Education</v>
      </c>
      <c r="K8315" t="s">
        <v>15420</v>
      </c>
      <c r="L8315" t="str">
        <f>VLOOKUP(K8315,D!$A$2:$B$1038,2,FALSE)</f>
        <v>Residential Ed Resident Life</v>
      </c>
    </row>
    <row r="8316" spans="1:12" x14ac:dyDescent="0.25">
      <c r="A8316">
        <v>614050036</v>
      </c>
      <c r="B8316" t="s">
        <v>8311</v>
      </c>
      <c r="C8316" s="3" t="s">
        <v>7</v>
      </c>
      <c r="D8316" s="3">
        <v>11</v>
      </c>
      <c r="E8316" t="s">
        <v>13672</v>
      </c>
      <c r="F8316" s="4" t="str">
        <f>VLOOKUP(E8316,A!$A$1:$L$12,2,FALSE)</f>
        <v>Vice President Student Life</v>
      </c>
      <c r="G8316" t="s">
        <v>13732</v>
      </c>
      <c r="H8316" s="4" t="str">
        <f>VLOOKUP(G8316,B!$A$1:$L$44,2,FALSE)</f>
        <v>Asst VP Student Life Grouping B</v>
      </c>
      <c r="I8316" t="s">
        <v>13975</v>
      </c>
      <c r="J8316" t="str">
        <f>VLOOKUP(I8316,'C'!$A$1:$L$269,2,FALSE)</f>
        <v>Residential Education</v>
      </c>
      <c r="K8316" t="s">
        <v>15420</v>
      </c>
      <c r="L8316" t="str">
        <f>VLOOKUP(K8316,D!$A$2:$B$1038,2,FALSE)</f>
        <v>Residential Ed Resident Life</v>
      </c>
    </row>
    <row r="8317" spans="1:12" x14ac:dyDescent="0.25">
      <c r="A8317">
        <v>614050039</v>
      </c>
      <c r="B8317" t="s">
        <v>8312</v>
      </c>
      <c r="C8317" s="3" t="s">
        <v>7</v>
      </c>
      <c r="D8317" s="3">
        <v>11</v>
      </c>
      <c r="E8317" t="s">
        <v>13672</v>
      </c>
      <c r="F8317" s="4" t="str">
        <f>VLOOKUP(E8317,A!$A$1:$L$12,2,FALSE)</f>
        <v>Vice President Student Life</v>
      </c>
      <c r="G8317" t="s">
        <v>13732</v>
      </c>
      <c r="H8317" s="4" t="str">
        <f>VLOOKUP(G8317,B!$A$1:$L$44,2,FALSE)</f>
        <v>Asst VP Student Life Grouping B</v>
      </c>
      <c r="I8317" t="s">
        <v>13975</v>
      </c>
      <c r="J8317" t="str">
        <f>VLOOKUP(I8317,'C'!$A$1:$L$269,2,FALSE)</f>
        <v>Residential Education</v>
      </c>
      <c r="K8317" t="s">
        <v>15420</v>
      </c>
      <c r="L8317" t="str">
        <f>VLOOKUP(K8317,D!$A$2:$B$1038,2,FALSE)</f>
        <v>Residential Ed Resident Life</v>
      </c>
    </row>
    <row r="8318" spans="1:12" x14ac:dyDescent="0.25">
      <c r="A8318">
        <v>614050041</v>
      </c>
      <c r="B8318" t="s">
        <v>8313</v>
      </c>
      <c r="C8318" s="3" t="s">
        <v>7</v>
      </c>
      <c r="D8318" s="3">
        <v>11</v>
      </c>
      <c r="E8318" t="s">
        <v>13672</v>
      </c>
      <c r="F8318" s="4" t="str">
        <f>VLOOKUP(E8318,A!$A$1:$L$12,2,FALSE)</f>
        <v>Vice President Student Life</v>
      </c>
      <c r="G8318" t="s">
        <v>13732</v>
      </c>
      <c r="H8318" s="4" t="str">
        <f>VLOOKUP(G8318,B!$A$1:$L$44,2,FALSE)</f>
        <v>Asst VP Student Life Grouping B</v>
      </c>
      <c r="I8318" t="s">
        <v>13975</v>
      </c>
      <c r="J8318" t="str">
        <f>VLOOKUP(I8318,'C'!$A$1:$L$269,2,FALSE)</f>
        <v>Residential Education</v>
      </c>
      <c r="K8318" t="s">
        <v>15420</v>
      </c>
      <c r="L8318" t="str">
        <f>VLOOKUP(K8318,D!$A$2:$B$1038,2,FALSE)</f>
        <v>Residential Ed Resident Life</v>
      </c>
    </row>
    <row r="8319" spans="1:12" x14ac:dyDescent="0.25">
      <c r="A8319">
        <v>614050042</v>
      </c>
      <c r="B8319" t="s">
        <v>8314</v>
      </c>
      <c r="C8319" s="3" t="s">
        <v>7</v>
      </c>
      <c r="D8319" s="3">
        <v>11</v>
      </c>
      <c r="E8319" t="s">
        <v>13672</v>
      </c>
      <c r="F8319" s="4" t="str">
        <f>VLOOKUP(E8319,A!$A$1:$L$12,2,FALSE)</f>
        <v>Vice President Student Life</v>
      </c>
      <c r="G8319" t="s">
        <v>13732</v>
      </c>
      <c r="H8319" s="4" t="str">
        <f>VLOOKUP(G8319,B!$A$1:$L$44,2,FALSE)</f>
        <v>Asst VP Student Life Grouping B</v>
      </c>
      <c r="I8319" t="s">
        <v>13975</v>
      </c>
      <c r="J8319" t="str">
        <f>VLOOKUP(I8319,'C'!$A$1:$L$269,2,FALSE)</f>
        <v>Residential Education</v>
      </c>
      <c r="K8319" t="s">
        <v>15420</v>
      </c>
      <c r="L8319" t="str">
        <f>VLOOKUP(K8319,D!$A$2:$B$1038,2,FALSE)</f>
        <v>Residential Ed Resident Life</v>
      </c>
    </row>
    <row r="8320" spans="1:12" x14ac:dyDescent="0.25">
      <c r="A8320">
        <v>614050043</v>
      </c>
      <c r="B8320" t="s">
        <v>8315</v>
      </c>
      <c r="C8320" s="3" t="s">
        <v>7</v>
      </c>
      <c r="D8320" s="3">
        <v>11</v>
      </c>
      <c r="E8320" t="s">
        <v>13672</v>
      </c>
      <c r="F8320" s="4" t="str">
        <f>VLOOKUP(E8320,A!$A$1:$L$12,2,FALSE)</f>
        <v>Vice President Student Life</v>
      </c>
      <c r="G8320" t="s">
        <v>13732</v>
      </c>
      <c r="H8320" s="4" t="str">
        <f>VLOOKUP(G8320,B!$A$1:$L$44,2,FALSE)</f>
        <v>Asst VP Student Life Grouping B</v>
      </c>
      <c r="I8320" t="s">
        <v>13975</v>
      </c>
      <c r="J8320" t="str">
        <f>VLOOKUP(I8320,'C'!$A$1:$L$269,2,FALSE)</f>
        <v>Residential Education</v>
      </c>
      <c r="K8320" t="s">
        <v>15420</v>
      </c>
      <c r="L8320" t="str">
        <f>VLOOKUP(K8320,D!$A$2:$B$1038,2,FALSE)</f>
        <v>Residential Ed Resident Life</v>
      </c>
    </row>
    <row r="8321" spans="1:12" x14ac:dyDescent="0.25">
      <c r="A8321">
        <v>614050044</v>
      </c>
      <c r="B8321" t="s">
        <v>8316</v>
      </c>
      <c r="C8321" s="3" t="s">
        <v>7</v>
      </c>
      <c r="D8321" s="3">
        <v>11</v>
      </c>
      <c r="E8321" t="s">
        <v>13672</v>
      </c>
      <c r="F8321" s="4" t="str">
        <f>VLOOKUP(E8321,A!$A$1:$L$12,2,FALSE)</f>
        <v>Vice President Student Life</v>
      </c>
      <c r="G8321" t="s">
        <v>13732</v>
      </c>
      <c r="H8321" s="4" t="str">
        <f>VLOOKUP(G8321,B!$A$1:$L$44,2,FALSE)</f>
        <v>Asst VP Student Life Grouping B</v>
      </c>
      <c r="I8321" t="s">
        <v>13975</v>
      </c>
      <c r="J8321" t="str">
        <f>VLOOKUP(I8321,'C'!$A$1:$L$269,2,FALSE)</f>
        <v>Residential Education</v>
      </c>
      <c r="K8321" t="s">
        <v>15420</v>
      </c>
      <c r="L8321" t="str">
        <f>VLOOKUP(K8321,D!$A$2:$B$1038,2,FALSE)</f>
        <v>Residential Ed Resident Life</v>
      </c>
    </row>
    <row r="8322" spans="1:12" x14ac:dyDescent="0.25">
      <c r="A8322">
        <v>614050050</v>
      </c>
      <c r="B8322" t="s">
        <v>8317</v>
      </c>
      <c r="C8322" s="3" t="s">
        <v>7</v>
      </c>
      <c r="D8322" s="3">
        <v>11</v>
      </c>
      <c r="E8322" t="s">
        <v>13672</v>
      </c>
      <c r="F8322" s="4" t="str">
        <f>VLOOKUP(E8322,A!$A$1:$L$12,2,FALSE)</f>
        <v>Vice President Student Life</v>
      </c>
      <c r="G8322" t="s">
        <v>13732</v>
      </c>
      <c r="H8322" s="4" t="str">
        <f>VLOOKUP(G8322,B!$A$1:$L$44,2,FALSE)</f>
        <v>Asst VP Student Life Grouping B</v>
      </c>
      <c r="I8322" t="s">
        <v>13975</v>
      </c>
      <c r="J8322" t="str">
        <f>VLOOKUP(I8322,'C'!$A$1:$L$269,2,FALSE)</f>
        <v>Residential Education</v>
      </c>
      <c r="K8322" t="s">
        <v>15420</v>
      </c>
      <c r="L8322" t="str">
        <f>VLOOKUP(K8322,D!$A$2:$B$1038,2,FALSE)</f>
        <v>Residential Ed Resident Life</v>
      </c>
    </row>
    <row r="8323" spans="1:12" x14ac:dyDescent="0.25">
      <c r="A8323">
        <v>614060001</v>
      </c>
      <c r="B8323" t="s">
        <v>8318</v>
      </c>
      <c r="C8323" s="3" t="s">
        <v>7</v>
      </c>
      <c r="D8323" s="3">
        <v>11</v>
      </c>
      <c r="E8323" t="s">
        <v>13672</v>
      </c>
      <c r="F8323" s="4" t="str">
        <f>VLOOKUP(E8323,A!$A$1:$L$12,2,FALSE)</f>
        <v>Vice President Student Life</v>
      </c>
      <c r="G8323" t="s">
        <v>13732</v>
      </c>
      <c r="H8323" s="4" t="str">
        <f>VLOOKUP(G8323,B!$A$1:$L$44,2,FALSE)</f>
        <v>Asst VP Student Life Grouping B</v>
      </c>
      <c r="I8323" t="s">
        <v>13975</v>
      </c>
      <c r="J8323" t="str">
        <f>VLOOKUP(I8323,'C'!$A$1:$L$269,2,FALSE)</f>
        <v>Residential Education</v>
      </c>
      <c r="K8323" t="s">
        <v>15422</v>
      </c>
      <c r="L8323" t="str">
        <f>VLOOKUP(K8323,D!$A$2:$B$1038,2,FALSE)</f>
        <v>RE Living Learning Communities</v>
      </c>
    </row>
    <row r="8324" spans="1:12" x14ac:dyDescent="0.25">
      <c r="A8324">
        <v>614060002</v>
      </c>
      <c r="B8324" t="s">
        <v>8319</v>
      </c>
      <c r="C8324" s="3" t="s">
        <v>7</v>
      </c>
      <c r="D8324" s="3">
        <v>11</v>
      </c>
      <c r="E8324" t="s">
        <v>13672</v>
      </c>
      <c r="F8324" s="4" t="str">
        <f>VLOOKUP(E8324,A!$A$1:$L$12,2,FALSE)</f>
        <v>Vice President Student Life</v>
      </c>
      <c r="G8324" t="s">
        <v>13732</v>
      </c>
      <c r="H8324" s="4" t="str">
        <f>VLOOKUP(G8324,B!$A$1:$L$44,2,FALSE)</f>
        <v>Asst VP Student Life Grouping B</v>
      </c>
      <c r="I8324" t="s">
        <v>13975</v>
      </c>
      <c r="J8324" t="str">
        <f>VLOOKUP(I8324,'C'!$A$1:$L$269,2,FALSE)</f>
        <v>Residential Education</v>
      </c>
      <c r="K8324" t="s">
        <v>15422</v>
      </c>
      <c r="L8324" t="str">
        <f>VLOOKUP(K8324,D!$A$2:$B$1038,2,FALSE)</f>
        <v>RE Living Learning Communities</v>
      </c>
    </row>
    <row r="8325" spans="1:12" x14ac:dyDescent="0.25">
      <c r="A8325">
        <v>614060003</v>
      </c>
      <c r="B8325" t="s">
        <v>8320</v>
      </c>
      <c r="C8325" s="3" t="s">
        <v>7</v>
      </c>
      <c r="D8325" s="3">
        <v>11</v>
      </c>
      <c r="E8325" t="s">
        <v>13672</v>
      </c>
      <c r="F8325" s="4" t="str">
        <f>VLOOKUP(E8325,A!$A$1:$L$12,2,FALSE)</f>
        <v>Vice President Student Life</v>
      </c>
      <c r="G8325" t="s">
        <v>13732</v>
      </c>
      <c r="H8325" s="4" t="str">
        <f>VLOOKUP(G8325,B!$A$1:$L$44,2,FALSE)</f>
        <v>Asst VP Student Life Grouping B</v>
      </c>
      <c r="I8325" t="s">
        <v>13975</v>
      </c>
      <c r="J8325" t="str">
        <f>VLOOKUP(I8325,'C'!$A$1:$L$269,2,FALSE)</f>
        <v>Residential Education</v>
      </c>
      <c r="K8325" t="s">
        <v>15422</v>
      </c>
      <c r="L8325" t="str">
        <f>VLOOKUP(K8325,D!$A$2:$B$1038,2,FALSE)</f>
        <v>RE Living Learning Communities</v>
      </c>
    </row>
    <row r="8326" spans="1:12" x14ac:dyDescent="0.25">
      <c r="A8326">
        <v>614060004</v>
      </c>
      <c r="B8326" t="s">
        <v>8321</v>
      </c>
      <c r="C8326" s="3" t="s">
        <v>7</v>
      </c>
      <c r="D8326" s="3">
        <v>11</v>
      </c>
      <c r="E8326" t="s">
        <v>13672</v>
      </c>
      <c r="F8326" s="4" t="str">
        <f>VLOOKUP(E8326,A!$A$1:$L$12,2,FALSE)</f>
        <v>Vice President Student Life</v>
      </c>
      <c r="G8326" t="s">
        <v>13732</v>
      </c>
      <c r="H8326" s="4" t="str">
        <f>VLOOKUP(G8326,B!$A$1:$L$44,2,FALSE)</f>
        <v>Asst VP Student Life Grouping B</v>
      </c>
      <c r="I8326" t="s">
        <v>13975</v>
      </c>
      <c r="J8326" t="str">
        <f>VLOOKUP(I8326,'C'!$A$1:$L$269,2,FALSE)</f>
        <v>Residential Education</v>
      </c>
      <c r="K8326" t="s">
        <v>15422</v>
      </c>
      <c r="L8326" t="str">
        <f>VLOOKUP(K8326,D!$A$2:$B$1038,2,FALSE)</f>
        <v>RE Living Learning Communities</v>
      </c>
    </row>
    <row r="8327" spans="1:12" x14ac:dyDescent="0.25">
      <c r="A8327">
        <v>614060005</v>
      </c>
      <c r="B8327" t="s">
        <v>8322</v>
      </c>
      <c r="C8327" s="3" t="s">
        <v>7</v>
      </c>
      <c r="D8327" s="3">
        <v>11</v>
      </c>
      <c r="E8327" t="s">
        <v>13672</v>
      </c>
      <c r="F8327" s="4" t="str">
        <f>VLOOKUP(E8327,A!$A$1:$L$12,2,FALSE)</f>
        <v>Vice President Student Life</v>
      </c>
      <c r="G8327" t="s">
        <v>13732</v>
      </c>
      <c r="H8327" s="4" t="str">
        <f>VLOOKUP(G8327,B!$A$1:$L$44,2,FALSE)</f>
        <v>Asst VP Student Life Grouping B</v>
      </c>
      <c r="I8327" t="s">
        <v>13975</v>
      </c>
      <c r="J8327" t="str">
        <f>VLOOKUP(I8327,'C'!$A$1:$L$269,2,FALSE)</f>
        <v>Residential Education</v>
      </c>
      <c r="K8327" t="s">
        <v>15422</v>
      </c>
      <c r="L8327" t="str">
        <f>VLOOKUP(K8327,D!$A$2:$B$1038,2,FALSE)</f>
        <v>RE Living Learning Communities</v>
      </c>
    </row>
    <row r="8328" spans="1:12" x14ac:dyDescent="0.25">
      <c r="A8328">
        <v>614060006</v>
      </c>
      <c r="B8328" t="s">
        <v>8323</v>
      </c>
      <c r="C8328" s="3" t="s">
        <v>7</v>
      </c>
      <c r="D8328" s="3">
        <v>11</v>
      </c>
      <c r="E8328" t="s">
        <v>13672</v>
      </c>
      <c r="F8328" s="4" t="str">
        <f>VLOOKUP(E8328,A!$A$1:$L$12,2,FALSE)</f>
        <v>Vice President Student Life</v>
      </c>
      <c r="G8328" t="s">
        <v>13732</v>
      </c>
      <c r="H8328" s="4" t="str">
        <f>VLOOKUP(G8328,B!$A$1:$L$44,2,FALSE)</f>
        <v>Asst VP Student Life Grouping B</v>
      </c>
      <c r="I8328" t="s">
        <v>13975</v>
      </c>
      <c r="J8328" t="str">
        <f>VLOOKUP(I8328,'C'!$A$1:$L$269,2,FALSE)</f>
        <v>Residential Education</v>
      </c>
      <c r="K8328" t="s">
        <v>15422</v>
      </c>
      <c r="L8328" t="str">
        <f>VLOOKUP(K8328,D!$A$2:$B$1038,2,FALSE)</f>
        <v>RE Living Learning Communities</v>
      </c>
    </row>
    <row r="8329" spans="1:12" x14ac:dyDescent="0.25">
      <c r="A8329">
        <v>614060007</v>
      </c>
      <c r="B8329" t="s">
        <v>8324</v>
      </c>
      <c r="C8329" s="3" t="s">
        <v>7</v>
      </c>
      <c r="D8329" s="3">
        <v>11</v>
      </c>
      <c r="E8329" t="s">
        <v>13672</v>
      </c>
      <c r="F8329" s="4" t="str">
        <f>VLOOKUP(E8329,A!$A$1:$L$12,2,FALSE)</f>
        <v>Vice President Student Life</v>
      </c>
      <c r="G8329" t="s">
        <v>13732</v>
      </c>
      <c r="H8329" s="4" t="str">
        <f>VLOOKUP(G8329,B!$A$1:$L$44,2,FALSE)</f>
        <v>Asst VP Student Life Grouping B</v>
      </c>
      <c r="I8329" t="s">
        <v>13975</v>
      </c>
      <c r="J8329" t="str">
        <f>VLOOKUP(I8329,'C'!$A$1:$L$269,2,FALSE)</f>
        <v>Residential Education</v>
      </c>
      <c r="K8329" t="s">
        <v>15422</v>
      </c>
      <c r="L8329" t="str">
        <f>VLOOKUP(K8329,D!$A$2:$B$1038,2,FALSE)</f>
        <v>RE Living Learning Communities</v>
      </c>
    </row>
    <row r="8330" spans="1:12" x14ac:dyDescent="0.25">
      <c r="A8330">
        <v>614060008</v>
      </c>
      <c r="B8330" t="s">
        <v>8325</v>
      </c>
      <c r="C8330" s="3" t="s">
        <v>7</v>
      </c>
      <c r="D8330" s="3">
        <v>11</v>
      </c>
      <c r="E8330" t="s">
        <v>13672</v>
      </c>
      <c r="F8330" s="4" t="str">
        <f>VLOOKUP(E8330,A!$A$1:$L$12,2,FALSE)</f>
        <v>Vice President Student Life</v>
      </c>
      <c r="G8330" t="s">
        <v>13732</v>
      </c>
      <c r="H8330" s="4" t="str">
        <f>VLOOKUP(G8330,B!$A$1:$L$44,2,FALSE)</f>
        <v>Asst VP Student Life Grouping B</v>
      </c>
      <c r="I8330" t="s">
        <v>13975</v>
      </c>
      <c r="J8330" t="str">
        <f>VLOOKUP(I8330,'C'!$A$1:$L$269,2,FALSE)</f>
        <v>Residential Education</v>
      </c>
      <c r="K8330" t="s">
        <v>15422</v>
      </c>
      <c r="L8330" t="str">
        <f>VLOOKUP(K8330,D!$A$2:$B$1038,2,FALSE)</f>
        <v>RE Living Learning Communities</v>
      </c>
    </row>
    <row r="8331" spans="1:12" x14ac:dyDescent="0.25">
      <c r="A8331">
        <v>614060009</v>
      </c>
      <c r="B8331" t="s">
        <v>8326</v>
      </c>
      <c r="C8331" s="3" t="s">
        <v>7</v>
      </c>
      <c r="D8331" s="3">
        <v>11</v>
      </c>
      <c r="E8331" t="s">
        <v>13672</v>
      </c>
      <c r="F8331" s="4" t="str">
        <f>VLOOKUP(E8331,A!$A$1:$L$12,2,FALSE)</f>
        <v>Vice President Student Life</v>
      </c>
      <c r="G8331" t="s">
        <v>13732</v>
      </c>
      <c r="H8331" s="4" t="str">
        <f>VLOOKUP(G8331,B!$A$1:$L$44,2,FALSE)</f>
        <v>Asst VP Student Life Grouping B</v>
      </c>
      <c r="I8331" t="s">
        <v>13975</v>
      </c>
      <c r="J8331" t="str">
        <f>VLOOKUP(I8331,'C'!$A$1:$L$269,2,FALSE)</f>
        <v>Residential Education</v>
      </c>
      <c r="K8331" t="s">
        <v>15422</v>
      </c>
      <c r="L8331" t="str">
        <f>VLOOKUP(K8331,D!$A$2:$B$1038,2,FALSE)</f>
        <v>RE Living Learning Communities</v>
      </c>
    </row>
    <row r="8332" spans="1:12" x14ac:dyDescent="0.25">
      <c r="A8332">
        <v>614060010</v>
      </c>
      <c r="B8332" t="s">
        <v>8327</v>
      </c>
      <c r="C8332" s="3" t="s">
        <v>7</v>
      </c>
      <c r="D8332" s="3">
        <v>11</v>
      </c>
      <c r="E8332" t="s">
        <v>13672</v>
      </c>
      <c r="F8332" s="4" t="str">
        <f>VLOOKUP(E8332,A!$A$1:$L$12,2,FALSE)</f>
        <v>Vice President Student Life</v>
      </c>
      <c r="G8332" t="s">
        <v>13732</v>
      </c>
      <c r="H8332" s="4" t="str">
        <f>VLOOKUP(G8332,B!$A$1:$L$44,2,FALSE)</f>
        <v>Asst VP Student Life Grouping B</v>
      </c>
      <c r="I8332" t="s">
        <v>13975</v>
      </c>
      <c r="J8332" t="str">
        <f>VLOOKUP(I8332,'C'!$A$1:$L$269,2,FALSE)</f>
        <v>Residential Education</v>
      </c>
      <c r="K8332" t="s">
        <v>15422</v>
      </c>
      <c r="L8332" t="str">
        <f>VLOOKUP(K8332,D!$A$2:$B$1038,2,FALSE)</f>
        <v>RE Living Learning Communities</v>
      </c>
    </row>
    <row r="8333" spans="1:12" x14ac:dyDescent="0.25">
      <c r="A8333">
        <v>614060011</v>
      </c>
      <c r="B8333" t="s">
        <v>8328</v>
      </c>
      <c r="C8333" s="3" t="s">
        <v>7</v>
      </c>
      <c r="D8333" s="3">
        <v>11</v>
      </c>
      <c r="E8333" t="s">
        <v>13672</v>
      </c>
      <c r="F8333" s="4" t="str">
        <f>VLOOKUP(E8333,A!$A$1:$L$12,2,FALSE)</f>
        <v>Vice President Student Life</v>
      </c>
      <c r="G8333" t="s">
        <v>13732</v>
      </c>
      <c r="H8333" s="4" t="str">
        <f>VLOOKUP(G8333,B!$A$1:$L$44,2,FALSE)</f>
        <v>Asst VP Student Life Grouping B</v>
      </c>
      <c r="I8333" t="s">
        <v>13975</v>
      </c>
      <c r="J8333" t="str">
        <f>VLOOKUP(I8333,'C'!$A$1:$L$269,2,FALSE)</f>
        <v>Residential Education</v>
      </c>
      <c r="K8333" t="s">
        <v>15422</v>
      </c>
      <c r="L8333" t="str">
        <f>VLOOKUP(K8333,D!$A$2:$B$1038,2,FALSE)</f>
        <v>RE Living Learning Communities</v>
      </c>
    </row>
    <row r="8334" spans="1:12" x14ac:dyDescent="0.25">
      <c r="A8334">
        <v>614060012</v>
      </c>
      <c r="B8334" t="s">
        <v>8329</v>
      </c>
      <c r="C8334" s="3" t="s">
        <v>7</v>
      </c>
      <c r="D8334" s="3">
        <v>11</v>
      </c>
      <c r="E8334" t="s">
        <v>13672</v>
      </c>
      <c r="F8334" s="4" t="str">
        <f>VLOOKUP(E8334,A!$A$1:$L$12,2,FALSE)</f>
        <v>Vice President Student Life</v>
      </c>
      <c r="G8334" t="s">
        <v>13732</v>
      </c>
      <c r="H8334" s="4" t="str">
        <f>VLOOKUP(G8334,B!$A$1:$L$44,2,FALSE)</f>
        <v>Asst VP Student Life Grouping B</v>
      </c>
      <c r="I8334" t="s">
        <v>13975</v>
      </c>
      <c r="J8334" t="str">
        <f>VLOOKUP(I8334,'C'!$A$1:$L$269,2,FALSE)</f>
        <v>Residential Education</v>
      </c>
      <c r="K8334" t="s">
        <v>15422</v>
      </c>
      <c r="L8334" t="str">
        <f>VLOOKUP(K8334,D!$A$2:$B$1038,2,FALSE)</f>
        <v>RE Living Learning Communities</v>
      </c>
    </row>
    <row r="8335" spans="1:12" x14ac:dyDescent="0.25">
      <c r="A8335">
        <v>614060013</v>
      </c>
      <c r="B8335" t="s">
        <v>8330</v>
      </c>
      <c r="C8335" s="3" t="s">
        <v>7</v>
      </c>
      <c r="D8335" s="3">
        <v>11</v>
      </c>
      <c r="E8335" t="s">
        <v>13672</v>
      </c>
      <c r="F8335" s="4" t="str">
        <f>VLOOKUP(E8335,A!$A$1:$L$12,2,FALSE)</f>
        <v>Vice President Student Life</v>
      </c>
      <c r="G8335" t="s">
        <v>13732</v>
      </c>
      <c r="H8335" s="4" t="str">
        <f>VLOOKUP(G8335,B!$A$1:$L$44,2,FALSE)</f>
        <v>Asst VP Student Life Grouping B</v>
      </c>
      <c r="I8335" t="s">
        <v>13975</v>
      </c>
      <c r="J8335" t="str">
        <f>VLOOKUP(I8335,'C'!$A$1:$L$269,2,FALSE)</f>
        <v>Residential Education</v>
      </c>
      <c r="K8335" t="s">
        <v>15422</v>
      </c>
      <c r="L8335" t="str">
        <f>VLOOKUP(K8335,D!$A$2:$B$1038,2,FALSE)</f>
        <v>RE Living Learning Communities</v>
      </c>
    </row>
    <row r="8336" spans="1:12" x14ac:dyDescent="0.25">
      <c r="A8336">
        <v>617010001</v>
      </c>
      <c r="B8336" t="s">
        <v>8331</v>
      </c>
      <c r="C8336" s="3" t="s">
        <v>7</v>
      </c>
      <c r="D8336" s="3">
        <v>11</v>
      </c>
      <c r="E8336" t="s">
        <v>13672</v>
      </c>
      <c r="F8336" s="4" t="str">
        <f>VLOOKUP(E8336,A!$A$1:$L$12,2,FALSE)</f>
        <v>Vice President Student Life</v>
      </c>
      <c r="G8336" t="s">
        <v>13732</v>
      </c>
      <c r="H8336" s="4" t="str">
        <f>VLOOKUP(G8336,B!$A$1:$L$44,2,FALSE)</f>
        <v>Asst VP Student Life Grouping B</v>
      </c>
      <c r="I8336" t="s">
        <v>13977</v>
      </c>
      <c r="J8336" t="str">
        <f>VLOOKUP(I8336,'C'!$A$1:$L$269,2,FALSE)</f>
        <v>Adventure WV</v>
      </c>
      <c r="K8336" t="s">
        <v>15424</v>
      </c>
      <c r="L8336" t="str">
        <f>VLOOKUP(K8336,D!$A$2:$B$1038,2,FALSE)</f>
        <v>AWV Orientation Trips</v>
      </c>
    </row>
    <row r="8337" spans="1:12" x14ac:dyDescent="0.25">
      <c r="A8337">
        <v>617010003</v>
      </c>
      <c r="B8337" t="s">
        <v>8332</v>
      </c>
      <c r="C8337" s="3" t="s">
        <v>7</v>
      </c>
      <c r="D8337" s="3">
        <v>11</v>
      </c>
      <c r="E8337" t="s">
        <v>13672</v>
      </c>
      <c r="F8337" s="4" t="str">
        <f>VLOOKUP(E8337,A!$A$1:$L$12,2,FALSE)</f>
        <v>Vice President Student Life</v>
      </c>
      <c r="G8337" t="s">
        <v>13732</v>
      </c>
      <c r="H8337" s="4" t="str">
        <f>VLOOKUP(G8337,B!$A$1:$L$44,2,FALSE)</f>
        <v>Asst VP Student Life Grouping B</v>
      </c>
      <c r="I8337" t="s">
        <v>13977</v>
      </c>
      <c r="J8337" t="str">
        <f>VLOOKUP(I8337,'C'!$A$1:$L$269,2,FALSE)</f>
        <v>Adventure WV</v>
      </c>
      <c r="K8337" t="s">
        <v>15424</v>
      </c>
      <c r="L8337" t="str">
        <f>VLOOKUP(K8337,D!$A$2:$B$1038,2,FALSE)</f>
        <v>AWV Orientation Trips</v>
      </c>
    </row>
    <row r="8338" spans="1:12" x14ac:dyDescent="0.25">
      <c r="A8338">
        <v>617010004</v>
      </c>
      <c r="B8338" t="s">
        <v>8333</v>
      </c>
      <c r="C8338" s="3" t="s">
        <v>7</v>
      </c>
      <c r="D8338" s="3">
        <v>11</v>
      </c>
      <c r="E8338" t="s">
        <v>13672</v>
      </c>
      <c r="F8338" s="4" t="str">
        <f>VLOOKUP(E8338,A!$A$1:$L$12,2,FALSE)</f>
        <v>Vice President Student Life</v>
      </c>
      <c r="G8338" t="s">
        <v>13732</v>
      </c>
      <c r="H8338" s="4" t="str">
        <f>VLOOKUP(G8338,B!$A$1:$L$44,2,FALSE)</f>
        <v>Asst VP Student Life Grouping B</v>
      </c>
      <c r="I8338" t="s">
        <v>13977</v>
      </c>
      <c r="J8338" t="str">
        <f>VLOOKUP(I8338,'C'!$A$1:$L$269,2,FALSE)</f>
        <v>Adventure WV</v>
      </c>
      <c r="K8338" t="s">
        <v>15424</v>
      </c>
      <c r="L8338" t="str">
        <f>VLOOKUP(K8338,D!$A$2:$B$1038,2,FALSE)</f>
        <v>AWV Orientation Trips</v>
      </c>
    </row>
    <row r="8339" spans="1:12" x14ac:dyDescent="0.25">
      <c r="A8339">
        <v>617010005</v>
      </c>
      <c r="B8339" t="s">
        <v>8334</v>
      </c>
      <c r="C8339" s="3" t="s">
        <v>7</v>
      </c>
      <c r="D8339" s="3">
        <v>11</v>
      </c>
      <c r="E8339" t="s">
        <v>13672</v>
      </c>
      <c r="F8339" s="4" t="str">
        <f>VLOOKUP(E8339,A!$A$1:$L$12,2,FALSE)</f>
        <v>Vice President Student Life</v>
      </c>
      <c r="G8339" t="s">
        <v>13732</v>
      </c>
      <c r="H8339" s="4" t="str">
        <f>VLOOKUP(G8339,B!$A$1:$L$44,2,FALSE)</f>
        <v>Asst VP Student Life Grouping B</v>
      </c>
      <c r="I8339" t="s">
        <v>13977</v>
      </c>
      <c r="J8339" t="str">
        <f>VLOOKUP(I8339,'C'!$A$1:$L$269,2,FALSE)</f>
        <v>Adventure WV</v>
      </c>
      <c r="K8339" t="s">
        <v>15424</v>
      </c>
      <c r="L8339" t="str">
        <f>VLOOKUP(K8339,D!$A$2:$B$1038,2,FALSE)</f>
        <v>AWV Orientation Trips</v>
      </c>
    </row>
    <row r="8340" spans="1:12" x14ac:dyDescent="0.25">
      <c r="A8340">
        <v>617010006</v>
      </c>
      <c r="B8340" t="s">
        <v>8335</v>
      </c>
      <c r="C8340" s="3" t="s">
        <v>7</v>
      </c>
      <c r="D8340" s="3">
        <v>11</v>
      </c>
      <c r="E8340" t="s">
        <v>13672</v>
      </c>
      <c r="F8340" s="4" t="str">
        <f>VLOOKUP(E8340,A!$A$1:$L$12,2,FALSE)</f>
        <v>Vice President Student Life</v>
      </c>
      <c r="G8340" t="s">
        <v>13732</v>
      </c>
      <c r="H8340" s="4" t="str">
        <f>VLOOKUP(G8340,B!$A$1:$L$44,2,FALSE)</f>
        <v>Asst VP Student Life Grouping B</v>
      </c>
      <c r="I8340" t="s">
        <v>13977</v>
      </c>
      <c r="J8340" t="str">
        <f>VLOOKUP(I8340,'C'!$A$1:$L$269,2,FALSE)</f>
        <v>Adventure WV</v>
      </c>
      <c r="K8340" t="s">
        <v>15424</v>
      </c>
      <c r="L8340" t="str">
        <f>VLOOKUP(K8340,D!$A$2:$B$1038,2,FALSE)</f>
        <v>AWV Orientation Trips</v>
      </c>
    </row>
    <row r="8341" spans="1:12" x14ac:dyDescent="0.25">
      <c r="A8341">
        <v>617010007</v>
      </c>
      <c r="B8341" t="s">
        <v>8336</v>
      </c>
      <c r="C8341" s="3" t="s">
        <v>7</v>
      </c>
      <c r="D8341" s="3">
        <v>11</v>
      </c>
      <c r="E8341" t="s">
        <v>13672</v>
      </c>
      <c r="F8341" s="4" t="str">
        <f>VLOOKUP(E8341,A!$A$1:$L$12,2,FALSE)</f>
        <v>Vice President Student Life</v>
      </c>
      <c r="G8341" t="s">
        <v>13732</v>
      </c>
      <c r="H8341" s="4" t="str">
        <f>VLOOKUP(G8341,B!$A$1:$L$44,2,FALSE)</f>
        <v>Asst VP Student Life Grouping B</v>
      </c>
      <c r="I8341" t="s">
        <v>13977</v>
      </c>
      <c r="J8341" t="str">
        <f>VLOOKUP(I8341,'C'!$A$1:$L$269,2,FALSE)</f>
        <v>Adventure WV</v>
      </c>
      <c r="K8341" t="s">
        <v>15424</v>
      </c>
      <c r="L8341" t="str">
        <f>VLOOKUP(K8341,D!$A$2:$B$1038,2,FALSE)</f>
        <v>AWV Orientation Trips</v>
      </c>
    </row>
    <row r="8342" spans="1:12" x14ac:dyDescent="0.25">
      <c r="A8342">
        <v>617010010</v>
      </c>
      <c r="B8342" t="s">
        <v>8337</v>
      </c>
      <c r="C8342" s="3" t="s">
        <v>7</v>
      </c>
      <c r="D8342" s="3">
        <v>11</v>
      </c>
      <c r="E8342" t="s">
        <v>13672</v>
      </c>
      <c r="F8342" s="4" t="str">
        <f>VLOOKUP(E8342,A!$A$1:$L$12,2,FALSE)</f>
        <v>Vice President Student Life</v>
      </c>
      <c r="G8342" t="s">
        <v>13732</v>
      </c>
      <c r="H8342" s="4" t="str">
        <f>VLOOKUP(G8342,B!$A$1:$L$44,2,FALSE)</f>
        <v>Asst VP Student Life Grouping B</v>
      </c>
      <c r="I8342" t="s">
        <v>13977</v>
      </c>
      <c r="J8342" t="str">
        <f>VLOOKUP(I8342,'C'!$A$1:$L$269,2,FALSE)</f>
        <v>Adventure WV</v>
      </c>
      <c r="K8342" t="s">
        <v>15424</v>
      </c>
      <c r="L8342" t="str">
        <f>VLOOKUP(K8342,D!$A$2:$B$1038,2,FALSE)</f>
        <v>AWV Orientation Trips</v>
      </c>
    </row>
    <row r="8343" spans="1:12" x14ac:dyDescent="0.25">
      <c r="A8343">
        <v>617010011</v>
      </c>
      <c r="B8343" t="s">
        <v>8338</v>
      </c>
      <c r="C8343" s="3" t="s">
        <v>7</v>
      </c>
      <c r="D8343" s="3">
        <v>11</v>
      </c>
      <c r="E8343" t="s">
        <v>13672</v>
      </c>
      <c r="F8343" s="4" t="str">
        <f>VLOOKUP(E8343,A!$A$1:$L$12,2,FALSE)</f>
        <v>Vice President Student Life</v>
      </c>
      <c r="G8343" t="s">
        <v>13732</v>
      </c>
      <c r="H8343" s="4" t="str">
        <f>VLOOKUP(G8343,B!$A$1:$L$44,2,FALSE)</f>
        <v>Asst VP Student Life Grouping B</v>
      </c>
      <c r="I8343" t="s">
        <v>13977</v>
      </c>
      <c r="J8343" t="str">
        <f>VLOOKUP(I8343,'C'!$A$1:$L$269,2,FALSE)</f>
        <v>Adventure WV</v>
      </c>
      <c r="K8343" t="s">
        <v>15424</v>
      </c>
      <c r="L8343" t="str">
        <f>VLOOKUP(K8343,D!$A$2:$B$1038,2,FALSE)</f>
        <v>AWV Orientation Trips</v>
      </c>
    </row>
    <row r="8344" spans="1:12" x14ac:dyDescent="0.25">
      <c r="A8344">
        <v>617016006</v>
      </c>
      <c r="B8344" t="s">
        <v>8339</v>
      </c>
      <c r="C8344" s="3" t="s">
        <v>7</v>
      </c>
      <c r="D8344" s="3">
        <v>11</v>
      </c>
      <c r="E8344" t="s">
        <v>13672</v>
      </c>
      <c r="F8344" s="4" t="str">
        <f>VLOOKUP(E8344,A!$A$1:$L$12,2,FALSE)</f>
        <v>Vice President Student Life</v>
      </c>
      <c r="G8344" t="s">
        <v>13732</v>
      </c>
      <c r="H8344" s="4" t="str">
        <f>VLOOKUP(G8344,B!$A$1:$L$44,2,FALSE)</f>
        <v>Asst VP Student Life Grouping B</v>
      </c>
      <c r="I8344" t="s">
        <v>13977</v>
      </c>
      <c r="J8344" t="str">
        <f>VLOOKUP(I8344,'C'!$A$1:$L$269,2,FALSE)</f>
        <v>Adventure WV</v>
      </c>
      <c r="K8344" t="s">
        <v>15424</v>
      </c>
      <c r="L8344" t="str">
        <f>VLOOKUP(K8344,D!$A$2:$B$1038,2,FALSE)</f>
        <v>AWV Orientation Trips</v>
      </c>
    </row>
    <row r="8345" spans="1:12" x14ac:dyDescent="0.25">
      <c r="A8345">
        <v>617018008</v>
      </c>
      <c r="B8345" t="s">
        <v>8340</v>
      </c>
      <c r="C8345" s="3" t="s">
        <v>7</v>
      </c>
      <c r="D8345" s="3">
        <v>11</v>
      </c>
      <c r="E8345" t="s">
        <v>13672</v>
      </c>
      <c r="F8345" s="4" t="str">
        <f>VLOOKUP(E8345,A!$A$1:$L$12,2,FALSE)</f>
        <v>Vice President Student Life</v>
      </c>
      <c r="G8345" t="s">
        <v>13732</v>
      </c>
      <c r="H8345" s="4" t="str">
        <f>VLOOKUP(G8345,B!$A$1:$L$44,2,FALSE)</f>
        <v>Asst VP Student Life Grouping B</v>
      </c>
      <c r="I8345" t="s">
        <v>13977</v>
      </c>
      <c r="J8345" t="str">
        <f>VLOOKUP(I8345,'C'!$A$1:$L$269,2,FALSE)</f>
        <v>Adventure WV</v>
      </c>
      <c r="K8345" t="s">
        <v>15424</v>
      </c>
      <c r="L8345" t="str">
        <f>VLOOKUP(K8345,D!$A$2:$B$1038,2,FALSE)</f>
        <v>AWV Orientation Trips</v>
      </c>
    </row>
    <row r="8346" spans="1:12" x14ac:dyDescent="0.25">
      <c r="A8346">
        <v>617050003</v>
      </c>
      <c r="B8346" t="s">
        <v>8341</v>
      </c>
      <c r="C8346" s="3" t="s">
        <v>7</v>
      </c>
      <c r="D8346" s="3">
        <v>11</v>
      </c>
      <c r="E8346" t="s">
        <v>13672</v>
      </c>
      <c r="F8346" s="4" t="str">
        <f>VLOOKUP(E8346,A!$A$1:$L$12,2,FALSE)</f>
        <v>Vice President Student Life</v>
      </c>
      <c r="G8346" t="s">
        <v>13732</v>
      </c>
      <c r="H8346" s="4" t="str">
        <f>VLOOKUP(G8346,B!$A$1:$L$44,2,FALSE)</f>
        <v>Asst VP Student Life Grouping B</v>
      </c>
      <c r="I8346" t="s">
        <v>13977</v>
      </c>
      <c r="J8346" t="str">
        <f>VLOOKUP(I8346,'C'!$A$1:$L$269,2,FALSE)</f>
        <v>Adventure WV</v>
      </c>
      <c r="K8346" t="s">
        <v>15426</v>
      </c>
      <c r="L8346" t="str">
        <f>VLOOKUP(K8346,D!$A$2:$B$1038,2,FALSE)</f>
        <v>Transition Programming</v>
      </c>
    </row>
    <row r="8347" spans="1:12" x14ac:dyDescent="0.25">
      <c r="A8347">
        <v>617050004</v>
      </c>
      <c r="B8347" t="s">
        <v>8342</v>
      </c>
      <c r="C8347" s="3" t="s">
        <v>7</v>
      </c>
      <c r="D8347" s="3">
        <v>11</v>
      </c>
      <c r="E8347" t="s">
        <v>13672</v>
      </c>
      <c r="F8347" s="4" t="str">
        <f>VLOOKUP(E8347,A!$A$1:$L$12,2,FALSE)</f>
        <v>Vice President Student Life</v>
      </c>
      <c r="G8347" t="s">
        <v>13732</v>
      </c>
      <c r="H8347" s="4" t="str">
        <f>VLOOKUP(G8347,B!$A$1:$L$44,2,FALSE)</f>
        <v>Asst VP Student Life Grouping B</v>
      </c>
      <c r="I8347" t="s">
        <v>13977</v>
      </c>
      <c r="J8347" t="str">
        <f>VLOOKUP(I8347,'C'!$A$1:$L$269,2,FALSE)</f>
        <v>Adventure WV</v>
      </c>
      <c r="K8347" t="s">
        <v>15426</v>
      </c>
      <c r="L8347" t="str">
        <f>VLOOKUP(K8347,D!$A$2:$B$1038,2,FALSE)</f>
        <v>Transition Programming</v>
      </c>
    </row>
    <row r="8348" spans="1:12" x14ac:dyDescent="0.25">
      <c r="A8348">
        <v>617050006</v>
      </c>
      <c r="B8348" t="s">
        <v>8343</v>
      </c>
      <c r="C8348" s="3" t="s">
        <v>7</v>
      </c>
      <c r="D8348" s="3">
        <v>11</v>
      </c>
      <c r="E8348" t="s">
        <v>13672</v>
      </c>
      <c r="F8348" s="4" t="str">
        <f>VLOOKUP(E8348,A!$A$1:$L$12,2,FALSE)</f>
        <v>Vice President Student Life</v>
      </c>
      <c r="G8348" t="s">
        <v>13732</v>
      </c>
      <c r="H8348" s="4" t="str">
        <f>VLOOKUP(G8348,B!$A$1:$L$44,2,FALSE)</f>
        <v>Asst VP Student Life Grouping B</v>
      </c>
      <c r="I8348" t="s">
        <v>13977</v>
      </c>
      <c r="J8348" t="str">
        <f>VLOOKUP(I8348,'C'!$A$1:$L$269,2,FALSE)</f>
        <v>Adventure WV</v>
      </c>
      <c r="K8348" t="s">
        <v>15426</v>
      </c>
      <c r="L8348" t="str">
        <f>VLOOKUP(K8348,D!$A$2:$B$1038,2,FALSE)</f>
        <v>Transition Programming</v>
      </c>
    </row>
    <row r="8349" spans="1:12" x14ac:dyDescent="0.25">
      <c r="A8349">
        <v>617050008</v>
      </c>
      <c r="B8349" t="s">
        <v>8344</v>
      </c>
      <c r="C8349" s="3" t="s">
        <v>7</v>
      </c>
      <c r="D8349" s="3">
        <v>11</v>
      </c>
      <c r="E8349" t="s">
        <v>13672</v>
      </c>
      <c r="F8349" s="4" t="str">
        <f>VLOOKUP(E8349,A!$A$1:$L$12,2,FALSE)</f>
        <v>Vice President Student Life</v>
      </c>
      <c r="G8349" t="s">
        <v>13732</v>
      </c>
      <c r="H8349" s="4" t="str">
        <f>VLOOKUP(G8349,B!$A$1:$L$44,2,FALSE)</f>
        <v>Asst VP Student Life Grouping B</v>
      </c>
      <c r="I8349" t="s">
        <v>13977</v>
      </c>
      <c r="J8349" t="str">
        <f>VLOOKUP(I8349,'C'!$A$1:$L$269,2,FALSE)</f>
        <v>Adventure WV</v>
      </c>
      <c r="K8349" t="s">
        <v>15426</v>
      </c>
      <c r="L8349" t="str">
        <f>VLOOKUP(K8349,D!$A$2:$B$1038,2,FALSE)</f>
        <v>Transition Programming</v>
      </c>
    </row>
    <row r="8350" spans="1:12" x14ac:dyDescent="0.25">
      <c r="A8350">
        <v>617050009</v>
      </c>
      <c r="B8350" t="s">
        <v>8345</v>
      </c>
      <c r="C8350" s="3" t="s">
        <v>7</v>
      </c>
      <c r="D8350" s="3">
        <v>11</v>
      </c>
      <c r="E8350" t="s">
        <v>13672</v>
      </c>
      <c r="F8350" s="4" t="str">
        <f>VLOOKUP(E8350,A!$A$1:$L$12,2,FALSE)</f>
        <v>Vice President Student Life</v>
      </c>
      <c r="G8350" t="s">
        <v>13732</v>
      </c>
      <c r="H8350" s="4" t="str">
        <f>VLOOKUP(G8350,B!$A$1:$L$44,2,FALSE)</f>
        <v>Asst VP Student Life Grouping B</v>
      </c>
      <c r="I8350" t="s">
        <v>13977</v>
      </c>
      <c r="J8350" t="str">
        <f>VLOOKUP(I8350,'C'!$A$1:$L$269,2,FALSE)</f>
        <v>Adventure WV</v>
      </c>
      <c r="K8350" t="s">
        <v>15426</v>
      </c>
      <c r="L8350" t="str">
        <f>VLOOKUP(K8350,D!$A$2:$B$1038,2,FALSE)</f>
        <v>Transition Programming</v>
      </c>
    </row>
    <row r="8351" spans="1:12" x14ac:dyDescent="0.25">
      <c r="A8351">
        <v>617060001</v>
      </c>
      <c r="B8351" t="s">
        <v>8346</v>
      </c>
      <c r="C8351" s="3" t="s">
        <v>7</v>
      </c>
      <c r="D8351" s="3">
        <v>11</v>
      </c>
      <c r="E8351" t="s">
        <v>13672</v>
      </c>
      <c r="F8351" s="4" t="str">
        <f>VLOOKUP(E8351,A!$A$1:$L$12,2,FALSE)</f>
        <v>Vice President Student Life</v>
      </c>
      <c r="G8351" t="s">
        <v>13732</v>
      </c>
      <c r="H8351" s="4" t="str">
        <f>VLOOKUP(G8351,B!$A$1:$L$44,2,FALSE)</f>
        <v>Asst VP Student Life Grouping B</v>
      </c>
      <c r="I8351" t="s">
        <v>13977</v>
      </c>
      <c r="J8351" t="str">
        <f>VLOOKUP(I8351,'C'!$A$1:$L$269,2,FALSE)</f>
        <v>Adventure WV</v>
      </c>
      <c r="K8351" t="s">
        <v>15428</v>
      </c>
      <c r="L8351" t="str">
        <f>VLOOKUP(K8351,D!$A$2:$B$1038,2,FALSE)</f>
        <v>Outdoor Education Center</v>
      </c>
    </row>
    <row r="8352" spans="1:12" x14ac:dyDescent="0.25">
      <c r="A8352">
        <v>617060004</v>
      </c>
      <c r="B8352" t="s">
        <v>8347</v>
      </c>
      <c r="C8352" s="3" t="s">
        <v>7</v>
      </c>
      <c r="D8352" s="3">
        <v>11</v>
      </c>
      <c r="E8352" t="s">
        <v>13672</v>
      </c>
      <c r="F8352" s="4" t="str">
        <f>VLOOKUP(E8352,A!$A$1:$L$12,2,FALSE)</f>
        <v>Vice President Student Life</v>
      </c>
      <c r="G8352" t="s">
        <v>13732</v>
      </c>
      <c r="H8352" s="4" t="str">
        <f>VLOOKUP(G8352,B!$A$1:$L$44,2,FALSE)</f>
        <v>Asst VP Student Life Grouping B</v>
      </c>
      <c r="I8352" t="s">
        <v>13977</v>
      </c>
      <c r="J8352" t="str">
        <f>VLOOKUP(I8352,'C'!$A$1:$L$269,2,FALSE)</f>
        <v>Adventure WV</v>
      </c>
      <c r="K8352" t="s">
        <v>15428</v>
      </c>
      <c r="L8352" t="str">
        <f>VLOOKUP(K8352,D!$A$2:$B$1038,2,FALSE)</f>
        <v>Outdoor Education Center</v>
      </c>
    </row>
    <row r="8353" spans="1:12" x14ac:dyDescent="0.25">
      <c r="A8353">
        <v>617060006</v>
      </c>
      <c r="B8353" t="s">
        <v>8348</v>
      </c>
      <c r="C8353" s="3" t="s">
        <v>7</v>
      </c>
      <c r="D8353" s="3">
        <v>11</v>
      </c>
      <c r="E8353" t="s">
        <v>13672</v>
      </c>
      <c r="F8353" s="4" t="str">
        <f>VLOOKUP(E8353,A!$A$1:$L$12,2,FALSE)</f>
        <v>Vice President Student Life</v>
      </c>
      <c r="G8353" t="s">
        <v>13732</v>
      </c>
      <c r="H8353" s="4" t="str">
        <f>VLOOKUP(G8353,B!$A$1:$L$44,2,FALSE)</f>
        <v>Asst VP Student Life Grouping B</v>
      </c>
      <c r="I8353" t="s">
        <v>13977</v>
      </c>
      <c r="J8353" t="str">
        <f>VLOOKUP(I8353,'C'!$A$1:$L$269,2,FALSE)</f>
        <v>Adventure WV</v>
      </c>
      <c r="K8353" t="s">
        <v>15428</v>
      </c>
      <c r="L8353" t="str">
        <f>VLOOKUP(K8353,D!$A$2:$B$1038,2,FALSE)</f>
        <v>Outdoor Education Center</v>
      </c>
    </row>
    <row r="8354" spans="1:12" x14ac:dyDescent="0.25">
      <c r="A8354">
        <v>617062001</v>
      </c>
      <c r="B8354" t="s">
        <v>8349</v>
      </c>
      <c r="C8354" s="3" t="s">
        <v>7</v>
      </c>
      <c r="D8354" s="3">
        <v>11</v>
      </c>
      <c r="E8354" t="s">
        <v>13672</v>
      </c>
      <c r="F8354" s="4" t="str">
        <f>VLOOKUP(E8354,A!$A$1:$L$12,2,FALSE)</f>
        <v>Vice President Student Life</v>
      </c>
      <c r="G8354" t="s">
        <v>13732</v>
      </c>
      <c r="H8354" s="4" t="str">
        <f>VLOOKUP(G8354,B!$A$1:$L$44,2,FALSE)</f>
        <v>Asst VP Student Life Grouping B</v>
      </c>
      <c r="I8354" t="s">
        <v>13977</v>
      </c>
      <c r="J8354" t="str">
        <f>VLOOKUP(I8354,'C'!$A$1:$L$269,2,FALSE)</f>
        <v>Adventure WV</v>
      </c>
      <c r="K8354" t="s">
        <v>15428</v>
      </c>
      <c r="L8354" t="str">
        <f>VLOOKUP(K8354,D!$A$2:$B$1038,2,FALSE)</f>
        <v>Outdoor Education Center</v>
      </c>
    </row>
    <row r="8355" spans="1:12" x14ac:dyDescent="0.25">
      <c r="A8355">
        <v>617070001</v>
      </c>
      <c r="B8355" t="s">
        <v>8350</v>
      </c>
      <c r="C8355" s="3" t="s">
        <v>7</v>
      </c>
      <c r="D8355" s="3">
        <v>11</v>
      </c>
      <c r="E8355" t="s">
        <v>13672</v>
      </c>
      <c r="F8355" s="4" t="str">
        <f>VLOOKUP(E8355,A!$A$1:$L$12,2,FALSE)</f>
        <v>Vice President Student Life</v>
      </c>
      <c r="G8355" t="s">
        <v>13732</v>
      </c>
      <c r="H8355" s="4" t="str">
        <f>VLOOKUP(G8355,B!$A$1:$L$44,2,FALSE)</f>
        <v>Asst VP Student Life Grouping B</v>
      </c>
      <c r="I8355" t="s">
        <v>13977</v>
      </c>
      <c r="J8355" t="str">
        <f>VLOOKUP(I8355,'C'!$A$1:$L$269,2,FALSE)</f>
        <v>Adventure WV</v>
      </c>
      <c r="K8355" t="s">
        <v>15430</v>
      </c>
      <c r="L8355" t="str">
        <f>VLOOKUP(K8355,D!$A$2:$B$1038,2,FALSE)</f>
        <v>Boy Scout Initiatives</v>
      </c>
    </row>
    <row r="8356" spans="1:12" x14ac:dyDescent="0.25">
      <c r="A8356">
        <v>617070005</v>
      </c>
      <c r="B8356" t="s">
        <v>8351</v>
      </c>
      <c r="C8356" s="3" t="s">
        <v>7</v>
      </c>
      <c r="D8356" s="3">
        <v>11</v>
      </c>
      <c r="E8356" t="s">
        <v>13672</v>
      </c>
      <c r="F8356" s="4" t="str">
        <f>VLOOKUP(E8356,A!$A$1:$L$12,2,FALSE)</f>
        <v>Vice President Student Life</v>
      </c>
      <c r="G8356" t="s">
        <v>13732</v>
      </c>
      <c r="H8356" s="4" t="str">
        <f>VLOOKUP(G8356,B!$A$1:$L$44,2,FALSE)</f>
        <v>Asst VP Student Life Grouping B</v>
      </c>
      <c r="I8356" t="s">
        <v>13977</v>
      </c>
      <c r="J8356" t="str">
        <f>VLOOKUP(I8356,'C'!$A$1:$L$269,2,FALSE)</f>
        <v>Adventure WV</v>
      </c>
      <c r="K8356" t="s">
        <v>15430</v>
      </c>
      <c r="L8356" t="str">
        <f>VLOOKUP(K8356,D!$A$2:$B$1038,2,FALSE)</f>
        <v>Boy Scout Initiatives</v>
      </c>
    </row>
    <row r="8357" spans="1:12" x14ac:dyDescent="0.25">
      <c r="A8357">
        <v>617080001</v>
      </c>
      <c r="B8357" t="s">
        <v>8352</v>
      </c>
      <c r="C8357" s="3" t="s">
        <v>7</v>
      </c>
      <c r="D8357" s="3">
        <v>11</v>
      </c>
      <c r="E8357" t="s">
        <v>13672</v>
      </c>
      <c r="F8357" s="4" t="str">
        <f>VLOOKUP(E8357,A!$A$1:$L$12,2,FALSE)</f>
        <v>Vice President Student Life</v>
      </c>
      <c r="G8357" t="s">
        <v>13732</v>
      </c>
      <c r="H8357" s="4" t="str">
        <f>VLOOKUP(G8357,B!$A$1:$L$44,2,FALSE)</f>
        <v>Asst VP Student Life Grouping B</v>
      </c>
      <c r="I8357" t="s">
        <v>13977</v>
      </c>
      <c r="J8357" t="str">
        <f>VLOOKUP(I8357,'C'!$A$1:$L$269,2,FALSE)</f>
        <v>Adventure WV</v>
      </c>
      <c r="K8357" t="s">
        <v>15432</v>
      </c>
      <c r="L8357" t="str">
        <f>VLOOKUP(K8357,D!$A$2:$B$1038,2,FALSE)</f>
        <v>Outdoor Recreation Center Programs</v>
      </c>
    </row>
    <row r="8358" spans="1:12" x14ac:dyDescent="0.25">
      <c r="A8358">
        <v>617080002</v>
      </c>
      <c r="B8358" t="s">
        <v>8353</v>
      </c>
      <c r="C8358" s="3" t="s">
        <v>7</v>
      </c>
      <c r="D8358" s="3">
        <v>11</v>
      </c>
      <c r="E8358" t="s">
        <v>13672</v>
      </c>
      <c r="F8358" s="4" t="str">
        <f>VLOOKUP(E8358,A!$A$1:$L$12,2,FALSE)</f>
        <v>Vice President Student Life</v>
      </c>
      <c r="G8358" t="s">
        <v>13732</v>
      </c>
      <c r="H8358" s="4" t="str">
        <f>VLOOKUP(G8358,B!$A$1:$L$44,2,FALSE)</f>
        <v>Asst VP Student Life Grouping B</v>
      </c>
      <c r="I8358" t="s">
        <v>13977</v>
      </c>
      <c r="J8358" t="str">
        <f>VLOOKUP(I8358,'C'!$A$1:$L$269,2,FALSE)</f>
        <v>Adventure WV</v>
      </c>
      <c r="K8358" t="s">
        <v>15432</v>
      </c>
      <c r="L8358" t="str">
        <f>VLOOKUP(K8358,D!$A$2:$B$1038,2,FALSE)</f>
        <v>Outdoor Recreation Center Programs</v>
      </c>
    </row>
    <row r="8359" spans="1:12" x14ac:dyDescent="0.25">
      <c r="A8359">
        <v>617080003</v>
      </c>
      <c r="B8359" t="s">
        <v>8354</v>
      </c>
      <c r="C8359" s="3" t="s">
        <v>7</v>
      </c>
      <c r="D8359" s="3">
        <v>11</v>
      </c>
      <c r="E8359" t="s">
        <v>13672</v>
      </c>
      <c r="F8359" s="4" t="str">
        <f>VLOOKUP(E8359,A!$A$1:$L$12,2,FALSE)</f>
        <v>Vice President Student Life</v>
      </c>
      <c r="G8359" t="s">
        <v>13732</v>
      </c>
      <c r="H8359" s="4" t="str">
        <f>VLOOKUP(G8359,B!$A$1:$L$44,2,FALSE)</f>
        <v>Asst VP Student Life Grouping B</v>
      </c>
      <c r="I8359" t="s">
        <v>13977</v>
      </c>
      <c r="J8359" t="str">
        <f>VLOOKUP(I8359,'C'!$A$1:$L$269,2,FALSE)</f>
        <v>Adventure WV</v>
      </c>
      <c r="K8359" t="s">
        <v>15432</v>
      </c>
      <c r="L8359" t="str">
        <f>VLOOKUP(K8359,D!$A$2:$B$1038,2,FALSE)</f>
        <v>Outdoor Recreation Center Programs</v>
      </c>
    </row>
    <row r="8360" spans="1:12" x14ac:dyDescent="0.25">
      <c r="A8360">
        <v>617080004</v>
      </c>
      <c r="B8360" t="s">
        <v>8355</v>
      </c>
      <c r="C8360" s="3" t="s">
        <v>7</v>
      </c>
      <c r="D8360" s="3">
        <v>11</v>
      </c>
      <c r="E8360" t="s">
        <v>13672</v>
      </c>
      <c r="F8360" s="4" t="str">
        <f>VLOOKUP(E8360,A!$A$1:$L$12,2,FALSE)</f>
        <v>Vice President Student Life</v>
      </c>
      <c r="G8360" t="s">
        <v>13732</v>
      </c>
      <c r="H8360" s="4" t="str">
        <f>VLOOKUP(G8360,B!$A$1:$L$44,2,FALSE)</f>
        <v>Asst VP Student Life Grouping B</v>
      </c>
      <c r="I8360" t="s">
        <v>13977</v>
      </c>
      <c r="J8360" t="str">
        <f>VLOOKUP(I8360,'C'!$A$1:$L$269,2,FALSE)</f>
        <v>Adventure WV</v>
      </c>
      <c r="K8360" t="s">
        <v>15432</v>
      </c>
      <c r="L8360" t="str">
        <f>VLOOKUP(K8360,D!$A$2:$B$1038,2,FALSE)</f>
        <v>Outdoor Recreation Center Programs</v>
      </c>
    </row>
    <row r="8361" spans="1:12" x14ac:dyDescent="0.25">
      <c r="A8361">
        <v>617090997</v>
      </c>
      <c r="B8361" t="s">
        <v>8356</v>
      </c>
      <c r="C8361" s="3" t="s">
        <v>7</v>
      </c>
      <c r="D8361" s="3">
        <v>11</v>
      </c>
      <c r="E8361" t="s">
        <v>13672</v>
      </c>
      <c r="F8361" s="4" t="str">
        <f>VLOOKUP(E8361,A!$A$1:$L$12,2,FALSE)</f>
        <v>Vice President Student Life</v>
      </c>
      <c r="G8361" t="s">
        <v>13732</v>
      </c>
      <c r="H8361" s="4" t="str">
        <f>VLOOKUP(G8361,B!$A$1:$L$44,2,FALSE)</f>
        <v>Asst VP Student Life Grouping B</v>
      </c>
      <c r="I8361" t="s">
        <v>13977</v>
      </c>
      <c r="J8361" t="str">
        <f>VLOOKUP(I8361,'C'!$A$1:$L$269,2,FALSE)</f>
        <v>Adventure WV</v>
      </c>
      <c r="K8361" t="s">
        <v>15434</v>
      </c>
      <c r="L8361" t="str">
        <f>VLOOKUP(K8361,D!$A$2:$B$1038,2,FALSE)</f>
        <v>AdvWV Administration</v>
      </c>
    </row>
    <row r="8362" spans="1:12" x14ac:dyDescent="0.25">
      <c r="A8362">
        <v>617094001</v>
      </c>
      <c r="B8362" t="s">
        <v>8357</v>
      </c>
      <c r="C8362" s="3" t="s">
        <v>7</v>
      </c>
      <c r="D8362" s="3">
        <v>11</v>
      </c>
      <c r="E8362" t="s">
        <v>13672</v>
      </c>
      <c r="F8362" s="4" t="str">
        <f>VLOOKUP(E8362,A!$A$1:$L$12,2,FALSE)</f>
        <v>Vice President Student Life</v>
      </c>
      <c r="G8362" t="s">
        <v>13732</v>
      </c>
      <c r="H8362" s="4" t="str">
        <f>VLOOKUP(G8362,B!$A$1:$L$44,2,FALSE)</f>
        <v>Asst VP Student Life Grouping B</v>
      </c>
      <c r="I8362" t="s">
        <v>13977</v>
      </c>
      <c r="J8362" t="str">
        <f>VLOOKUP(I8362,'C'!$A$1:$L$269,2,FALSE)</f>
        <v>Adventure WV</v>
      </c>
      <c r="K8362" t="s">
        <v>15434</v>
      </c>
      <c r="L8362" t="str">
        <f>VLOOKUP(K8362,D!$A$2:$B$1038,2,FALSE)</f>
        <v>AdvWV Administration</v>
      </c>
    </row>
    <row r="8363" spans="1:12" x14ac:dyDescent="0.25">
      <c r="A8363">
        <v>617099001</v>
      </c>
      <c r="B8363" t="s">
        <v>8358</v>
      </c>
      <c r="C8363" s="3" t="s">
        <v>7</v>
      </c>
      <c r="D8363" s="3">
        <v>11</v>
      </c>
      <c r="E8363" t="s">
        <v>13672</v>
      </c>
      <c r="F8363" s="4" t="str">
        <f>VLOOKUP(E8363,A!$A$1:$L$12,2,FALSE)</f>
        <v>Vice President Student Life</v>
      </c>
      <c r="G8363" t="s">
        <v>13732</v>
      </c>
      <c r="H8363" s="4" t="str">
        <f>VLOOKUP(G8363,B!$A$1:$L$44,2,FALSE)</f>
        <v>Asst VP Student Life Grouping B</v>
      </c>
      <c r="I8363" t="s">
        <v>13977</v>
      </c>
      <c r="J8363" t="str">
        <f>VLOOKUP(I8363,'C'!$A$1:$L$269,2,FALSE)</f>
        <v>Adventure WV</v>
      </c>
      <c r="K8363" t="s">
        <v>15434</v>
      </c>
      <c r="L8363" t="str">
        <f>VLOOKUP(K8363,D!$A$2:$B$1038,2,FALSE)</f>
        <v>AdvWV Administration</v>
      </c>
    </row>
    <row r="8364" spans="1:12" x14ac:dyDescent="0.25">
      <c r="A8364">
        <v>617099002</v>
      </c>
      <c r="B8364" t="s">
        <v>8359</v>
      </c>
      <c r="C8364" s="3" t="s">
        <v>7</v>
      </c>
      <c r="D8364" s="3">
        <v>11</v>
      </c>
      <c r="E8364" t="s">
        <v>13672</v>
      </c>
      <c r="F8364" s="4" t="str">
        <f>VLOOKUP(E8364,A!$A$1:$L$12,2,FALSE)</f>
        <v>Vice President Student Life</v>
      </c>
      <c r="G8364" t="s">
        <v>13732</v>
      </c>
      <c r="H8364" s="4" t="str">
        <f>VLOOKUP(G8364,B!$A$1:$L$44,2,FALSE)</f>
        <v>Asst VP Student Life Grouping B</v>
      </c>
      <c r="I8364" t="s">
        <v>13977</v>
      </c>
      <c r="J8364" t="str">
        <f>VLOOKUP(I8364,'C'!$A$1:$L$269,2,FALSE)</f>
        <v>Adventure WV</v>
      </c>
      <c r="K8364" t="s">
        <v>15434</v>
      </c>
      <c r="L8364" t="str">
        <f>VLOOKUP(K8364,D!$A$2:$B$1038,2,FALSE)</f>
        <v>AdvWV Administration</v>
      </c>
    </row>
    <row r="8365" spans="1:12" x14ac:dyDescent="0.25">
      <c r="A8365">
        <v>618010001</v>
      </c>
      <c r="B8365" t="s">
        <v>8360</v>
      </c>
      <c r="C8365" s="3" t="s">
        <v>7</v>
      </c>
      <c r="D8365" s="3">
        <v>11</v>
      </c>
      <c r="E8365" t="s">
        <v>13672</v>
      </c>
      <c r="F8365" s="4" t="str">
        <f>VLOOKUP(E8365,A!$A$1:$L$12,2,FALSE)</f>
        <v>Vice President Student Life</v>
      </c>
      <c r="G8365" t="s">
        <v>13732</v>
      </c>
      <c r="H8365" s="4" t="str">
        <f>VLOOKUP(G8365,B!$A$1:$L$44,2,FALSE)</f>
        <v>Asst VP Student Life Grouping B</v>
      </c>
      <c r="I8365" t="s">
        <v>13978</v>
      </c>
      <c r="J8365" t="str">
        <f>VLOOKUP(I8365,'C'!$A$1:$L$269,2,FALSE)</f>
        <v>SL Office of International Global Outreach</v>
      </c>
      <c r="K8365" t="s">
        <v>15436</v>
      </c>
      <c r="L8365" t="str">
        <f>VLOOKUP(K8365,D!$A$2:$B$1038,2,FALSE)</f>
        <v>Office of Interntl St &amp; Scholars</v>
      </c>
    </row>
    <row r="8366" spans="1:12" x14ac:dyDescent="0.25">
      <c r="A8366">
        <v>618010002</v>
      </c>
      <c r="B8366" t="s">
        <v>8361</v>
      </c>
      <c r="C8366" s="3" t="s">
        <v>7</v>
      </c>
      <c r="D8366" s="3">
        <v>11</v>
      </c>
      <c r="E8366" t="s">
        <v>13672</v>
      </c>
      <c r="F8366" s="4" t="str">
        <f>VLOOKUP(E8366,A!$A$1:$L$12,2,FALSE)</f>
        <v>Vice President Student Life</v>
      </c>
      <c r="G8366" t="s">
        <v>13732</v>
      </c>
      <c r="H8366" s="4" t="str">
        <f>VLOOKUP(G8366,B!$A$1:$L$44,2,FALSE)</f>
        <v>Asst VP Student Life Grouping B</v>
      </c>
      <c r="I8366" t="s">
        <v>13978</v>
      </c>
      <c r="J8366" t="str">
        <f>VLOOKUP(I8366,'C'!$A$1:$L$269,2,FALSE)</f>
        <v>SL Office of International Global Outreach</v>
      </c>
      <c r="K8366" t="s">
        <v>15436</v>
      </c>
      <c r="L8366" t="str">
        <f>VLOOKUP(K8366,D!$A$2:$B$1038,2,FALSE)</f>
        <v>Office of Interntl St &amp; Scholars</v>
      </c>
    </row>
    <row r="8367" spans="1:12" x14ac:dyDescent="0.25">
      <c r="A8367">
        <v>618010010</v>
      </c>
      <c r="B8367" t="s">
        <v>8362</v>
      </c>
      <c r="C8367" s="3" t="s">
        <v>7</v>
      </c>
      <c r="D8367" s="3">
        <v>11</v>
      </c>
      <c r="E8367" t="s">
        <v>13672</v>
      </c>
      <c r="F8367" s="4" t="str">
        <f>VLOOKUP(E8367,A!$A$1:$L$12,2,FALSE)</f>
        <v>Vice President Student Life</v>
      </c>
      <c r="G8367" t="s">
        <v>13732</v>
      </c>
      <c r="H8367" s="4" t="str">
        <f>VLOOKUP(G8367,B!$A$1:$L$44,2,FALSE)</f>
        <v>Asst VP Student Life Grouping B</v>
      </c>
      <c r="I8367" t="s">
        <v>13978</v>
      </c>
      <c r="J8367" t="str">
        <f>VLOOKUP(I8367,'C'!$A$1:$L$269,2,FALSE)</f>
        <v>SL Office of International Global Outreach</v>
      </c>
      <c r="K8367" t="s">
        <v>15436</v>
      </c>
      <c r="L8367" t="str">
        <f>VLOOKUP(K8367,D!$A$2:$B$1038,2,FALSE)</f>
        <v>Office of Interntl St &amp; Scholars</v>
      </c>
    </row>
    <row r="8368" spans="1:12" x14ac:dyDescent="0.25">
      <c r="A8368">
        <v>618010015</v>
      </c>
      <c r="B8368" t="s">
        <v>8363</v>
      </c>
      <c r="C8368" s="3" t="s">
        <v>7</v>
      </c>
      <c r="D8368" s="3">
        <v>11</v>
      </c>
      <c r="E8368" t="s">
        <v>13672</v>
      </c>
      <c r="F8368" s="4" t="str">
        <f>VLOOKUP(E8368,A!$A$1:$L$12,2,FALSE)</f>
        <v>Vice President Student Life</v>
      </c>
      <c r="G8368" t="s">
        <v>13732</v>
      </c>
      <c r="H8368" s="4" t="str">
        <f>VLOOKUP(G8368,B!$A$1:$L$44,2,FALSE)</f>
        <v>Asst VP Student Life Grouping B</v>
      </c>
      <c r="I8368" t="s">
        <v>13978</v>
      </c>
      <c r="J8368" t="str">
        <f>VLOOKUP(I8368,'C'!$A$1:$L$269,2,FALSE)</f>
        <v>SL Office of International Global Outreach</v>
      </c>
      <c r="K8368" t="s">
        <v>15436</v>
      </c>
      <c r="L8368" t="str">
        <f>VLOOKUP(K8368,D!$A$2:$B$1038,2,FALSE)</f>
        <v>Office of Interntl St &amp; Scholars</v>
      </c>
    </row>
    <row r="8369" spans="1:12" x14ac:dyDescent="0.25">
      <c r="A8369">
        <v>618010017</v>
      </c>
      <c r="B8369" t="s">
        <v>8364</v>
      </c>
      <c r="C8369" s="3" t="s">
        <v>7</v>
      </c>
      <c r="D8369" s="3">
        <v>11</v>
      </c>
      <c r="E8369" t="s">
        <v>13672</v>
      </c>
      <c r="F8369" s="4" t="str">
        <f>VLOOKUP(E8369,A!$A$1:$L$12,2,FALSE)</f>
        <v>Vice President Student Life</v>
      </c>
      <c r="G8369" t="s">
        <v>13732</v>
      </c>
      <c r="H8369" s="4" t="str">
        <f>VLOOKUP(G8369,B!$A$1:$L$44,2,FALSE)</f>
        <v>Asst VP Student Life Grouping B</v>
      </c>
      <c r="I8369" t="s">
        <v>13978</v>
      </c>
      <c r="J8369" t="str">
        <f>VLOOKUP(I8369,'C'!$A$1:$L$269,2,FALSE)</f>
        <v>SL Office of International Global Outreach</v>
      </c>
      <c r="K8369" t="s">
        <v>15436</v>
      </c>
      <c r="L8369" t="str">
        <f>VLOOKUP(K8369,D!$A$2:$B$1038,2,FALSE)</f>
        <v>Office of Interntl St &amp; Scholars</v>
      </c>
    </row>
    <row r="8370" spans="1:12" x14ac:dyDescent="0.25">
      <c r="A8370">
        <v>618030003</v>
      </c>
      <c r="B8370" t="s">
        <v>8365</v>
      </c>
      <c r="C8370" s="3" t="s">
        <v>7</v>
      </c>
      <c r="D8370" s="3">
        <v>11</v>
      </c>
      <c r="E8370" t="s">
        <v>13672</v>
      </c>
      <c r="F8370" s="4" t="str">
        <f>VLOOKUP(E8370,A!$A$1:$L$12,2,FALSE)</f>
        <v>Vice President Student Life</v>
      </c>
      <c r="G8370" t="s">
        <v>13732</v>
      </c>
      <c r="H8370" s="4" t="str">
        <f>VLOOKUP(G8370,B!$A$1:$L$44,2,FALSE)</f>
        <v>Asst VP Student Life Grouping B</v>
      </c>
      <c r="I8370" t="s">
        <v>13978</v>
      </c>
      <c r="J8370" t="str">
        <f>VLOOKUP(I8370,'C'!$A$1:$L$269,2,FALSE)</f>
        <v>SL Office of International Global Outreach</v>
      </c>
      <c r="K8370" t="s">
        <v>15438</v>
      </c>
      <c r="L8370" t="str">
        <f>VLOOKUP(K8370,D!$A$2:$B$1038,2,FALSE)</f>
        <v>Global Services</v>
      </c>
    </row>
    <row r="8371" spans="1:12" x14ac:dyDescent="0.25">
      <c r="A8371">
        <v>618030004</v>
      </c>
      <c r="B8371" t="s">
        <v>8366</v>
      </c>
      <c r="C8371" s="3" t="s">
        <v>7</v>
      </c>
      <c r="D8371" s="3">
        <v>11</v>
      </c>
      <c r="E8371" t="s">
        <v>13672</v>
      </c>
      <c r="F8371" s="4" t="str">
        <f>VLOOKUP(E8371,A!$A$1:$L$12,2,FALSE)</f>
        <v>Vice President Student Life</v>
      </c>
      <c r="G8371" t="s">
        <v>13732</v>
      </c>
      <c r="H8371" s="4" t="str">
        <f>VLOOKUP(G8371,B!$A$1:$L$44,2,FALSE)</f>
        <v>Asst VP Student Life Grouping B</v>
      </c>
      <c r="I8371" t="s">
        <v>13978</v>
      </c>
      <c r="J8371" t="str">
        <f>VLOOKUP(I8371,'C'!$A$1:$L$269,2,FALSE)</f>
        <v>SL Office of International Global Outreach</v>
      </c>
      <c r="K8371" t="s">
        <v>15438</v>
      </c>
      <c r="L8371" t="str">
        <f>VLOOKUP(K8371,D!$A$2:$B$1038,2,FALSE)</f>
        <v>Global Services</v>
      </c>
    </row>
    <row r="8372" spans="1:12" x14ac:dyDescent="0.25">
      <c r="A8372">
        <v>618100001</v>
      </c>
      <c r="B8372" t="s">
        <v>8367</v>
      </c>
      <c r="C8372" s="3" t="s">
        <v>7</v>
      </c>
      <c r="D8372" s="3">
        <v>11</v>
      </c>
      <c r="E8372" t="s">
        <v>13672</v>
      </c>
      <c r="F8372" s="4" t="str">
        <f>VLOOKUP(E8372,A!$A$1:$L$12,2,FALSE)</f>
        <v>Vice President Student Life</v>
      </c>
      <c r="G8372" t="s">
        <v>13732</v>
      </c>
      <c r="H8372" s="4" t="str">
        <f>VLOOKUP(G8372,B!$A$1:$L$44,2,FALSE)</f>
        <v>Asst VP Student Life Grouping B</v>
      </c>
      <c r="I8372" t="s">
        <v>13978</v>
      </c>
      <c r="J8372" t="str">
        <f>VLOOKUP(I8372,'C'!$A$1:$L$269,2,FALSE)</f>
        <v>SL Office of International Global Outreach</v>
      </c>
      <c r="K8372" t="s">
        <v>15442</v>
      </c>
      <c r="L8372" t="str">
        <f>VLOOKUP(K8372,D!$A$2:$B$1038,2,FALSE)</f>
        <v>AVP</v>
      </c>
    </row>
    <row r="8373" spans="1:12" x14ac:dyDescent="0.25">
      <c r="A8373">
        <v>618100002</v>
      </c>
      <c r="B8373" t="s">
        <v>8368</v>
      </c>
      <c r="C8373" s="3" t="s">
        <v>7</v>
      </c>
      <c r="D8373" s="3">
        <v>11</v>
      </c>
      <c r="E8373" t="s">
        <v>13672</v>
      </c>
      <c r="F8373" s="4" t="str">
        <f>VLOOKUP(E8373,A!$A$1:$L$12,2,FALSE)</f>
        <v>Vice President Student Life</v>
      </c>
      <c r="G8373" t="s">
        <v>13732</v>
      </c>
      <c r="H8373" s="4" t="str">
        <f>VLOOKUP(G8373,B!$A$1:$L$44,2,FALSE)</f>
        <v>Asst VP Student Life Grouping B</v>
      </c>
      <c r="I8373" t="s">
        <v>13978</v>
      </c>
      <c r="J8373" t="str">
        <f>VLOOKUP(I8373,'C'!$A$1:$L$269,2,FALSE)</f>
        <v>SL Office of International Global Outreach</v>
      </c>
      <c r="K8373" t="s">
        <v>15442</v>
      </c>
      <c r="L8373" t="str">
        <f>VLOOKUP(K8373,D!$A$2:$B$1038,2,FALSE)</f>
        <v>AVP</v>
      </c>
    </row>
    <row r="8374" spans="1:12" x14ac:dyDescent="0.25">
      <c r="A8374">
        <v>618100005</v>
      </c>
      <c r="B8374" t="s">
        <v>8369</v>
      </c>
      <c r="C8374" s="3" t="s">
        <v>7</v>
      </c>
      <c r="D8374" s="3">
        <v>11</v>
      </c>
      <c r="E8374" t="s">
        <v>13672</v>
      </c>
      <c r="F8374" s="4" t="str">
        <f>VLOOKUP(E8374,A!$A$1:$L$12,2,FALSE)</f>
        <v>Vice President Student Life</v>
      </c>
      <c r="G8374" t="s">
        <v>13732</v>
      </c>
      <c r="H8374" s="4" t="str">
        <f>VLOOKUP(G8374,B!$A$1:$L$44,2,FALSE)</f>
        <v>Asst VP Student Life Grouping B</v>
      </c>
      <c r="I8374" t="s">
        <v>13978</v>
      </c>
      <c r="J8374" t="str">
        <f>VLOOKUP(I8374,'C'!$A$1:$L$269,2,FALSE)</f>
        <v>SL Office of International Global Outreach</v>
      </c>
      <c r="K8374" t="s">
        <v>15442</v>
      </c>
      <c r="L8374" t="str">
        <f>VLOOKUP(K8374,D!$A$2:$B$1038,2,FALSE)</f>
        <v>AVP</v>
      </c>
    </row>
    <row r="8375" spans="1:12" x14ac:dyDescent="0.25">
      <c r="A8375">
        <v>619010001</v>
      </c>
      <c r="B8375" t="s">
        <v>8370</v>
      </c>
      <c r="C8375" s="3" t="s">
        <v>7</v>
      </c>
      <c r="D8375" s="3">
        <v>11</v>
      </c>
      <c r="E8375" t="s">
        <v>13672</v>
      </c>
      <c r="F8375" s="4" t="str">
        <f>VLOOKUP(E8375,A!$A$1:$L$12,2,FALSE)</f>
        <v>Vice President Student Life</v>
      </c>
      <c r="G8375" t="s">
        <v>13732</v>
      </c>
      <c r="H8375" s="4" t="str">
        <f>VLOOKUP(G8375,B!$A$1:$L$44,2,FALSE)</f>
        <v>Asst VP Student Life Grouping B</v>
      </c>
      <c r="I8375" t="s">
        <v>13980</v>
      </c>
      <c r="J8375" t="str">
        <f>VLOOKUP(I8375,'C'!$A$1:$L$269,2,FALSE)</f>
        <v>WellWVU</v>
      </c>
      <c r="K8375" t="s">
        <v>15444</v>
      </c>
      <c r="L8375" t="str">
        <f>VLOOKUP(K8375,D!$A$2:$B$1038,2,FALSE)</f>
        <v>Student Wellness Prog</v>
      </c>
    </row>
    <row r="8376" spans="1:12" x14ac:dyDescent="0.25">
      <c r="A8376">
        <v>619010002</v>
      </c>
      <c r="B8376" t="s">
        <v>8371</v>
      </c>
      <c r="C8376" s="3" t="s">
        <v>7</v>
      </c>
      <c r="D8376" s="3">
        <v>11</v>
      </c>
      <c r="E8376" t="s">
        <v>13672</v>
      </c>
      <c r="F8376" s="4" t="str">
        <f>VLOOKUP(E8376,A!$A$1:$L$12,2,FALSE)</f>
        <v>Vice President Student Life</v>
      </c>
      <c r="G8376" t="s">
        <v>13732</v>
      </c>
      <c r="H8376" s="4" t="str">
        <f>VLOOKUP(G8376,B!$A$1:$L$44,2,FALSE)</f>
        <v>Asst VP Student Life Grouping B</v>
      </c>
      <c r="I8376" t="s">
        <v>13980</v>
      </c>
      <c r="J8376" t="str">
        <f>VLOOKUP(I8376,'C'!$A$1:$L$269,2,FALSE)</f>
        <v>WellWVU</v>
      </c>
      <c r="K8376" t="s">
        <v>15444</v>
      </c>
      <c r="L8376" t="str">
        <f>VLOOKUP(K8376,D!$A$2:$B$1038,2,FALSE)</f>
        <v>Student Wellness Prog</v>
      </c>
    </row>
    <row r="8377" spans="1:12" x14ac:dyDescent="0.25">
      <c r="A8377">
        <v>619010003</v>
      </c>
      <c r="B8377" t="s">
        <v>8372</v>
      </c>
      <c r="C8377" s="3" t="s">
        <v>7</v>
      </c>
      <c r="D8377" s="3">
        <v>11</v>
      </c>
      <c r="E8377" t="s">
        <v>13672</v>
      </c>
      <c r="F8377" s="4" t="str">
        <f>VLOOKUP(E8377,A!$A$1:$L$12,2,FALSE)</f>
        <v>Vice President Student Life</v>
      </c>
      <c r="G8377" t="s">
        <v>13732</v>
      </c>
      <c r="H8377" s="4" t="str">
        <f>VLOOKUP(G8377,B!$A$1:$L$44,2,FALSE)</f>
        <v>Asst VP Student Life Grouping B</v>
      </c>
      <c r="I8377" t="s">
        <v>13980</v>
      </c>
      <c r="J8377" t="str">
        <f>VLOOKUP(I8377,'C'!$A$1:$L$269,2,FALSE)</f>
        <v>WellWVU</v>
      </c>
      <c r="K8377" t="s">
        <v>15444</v>
      </c>
      <c r="L8377" t="str">
        <f>VLOOKUP(K8377,D!$A$2:$B$1038,2,FALSE)</f>
        <v>Student Wellness Prog</v>
      </c>
    </row>
    <row r="8378" spans="1:12" x14ac:dyDescent="0.25">
      <c r="A8378">
        <v>619010009</v>
      </c>
      <c r="B8378" t="s">
        <v>8373</v>
      </c>
      <c r="C8378" s="3" t="s">
        <v>7</v>
      </c>
      <c r="D8378" s="3">
        <v>11</v>
      </c>
      <c r="E8378" t="s">
        <v>13672</v>
      </c>
      <c r="F8378" s="4" t="str">
        <f>VLOOKUP(E8378,A!$A$1:$L$12,2,FALSE)</f>
        <v>Vice President Student Life</v>
      </c>
      <c r="G8378" t="s">
        <v>13732</v>
      </c>
      <c r="H8378" s="4" t="str">
        <f>VLOOKUP(G8378,B!$A$1:$L$44,2,FALSE)</f>
        <v>Asst VP Student Life Grouping B</v>
      </c>
      <c r="I8378" t="s">
        <v>13980</v>
      </c>
      <c r="J8378" t="str">
        <f>VLOOKUP(I8378,'C'!$A$1:$L$269,2,FALSE)</f>
        <v>WellWVU</v>
      </c>
      <c r="K8378" t="s">
        <v>15444</v>
      </c>
      <c r="L8378" t="str">
        <f>VLOOKUP(K8378,D!$A$2:$B$1038,2,FALSE)</f>
        <v>Student Wellness Prog</v>
      </c>
    </row>
    <row r="8379" spans="1:12" x14ac:dyDescent="0.25">
      <c r="A8379">
        <v>619010010</v>
      </c>
      <c r="B8379" t="s">
        <v>8374</v>
      </c>
      <c r="C8379" s="3" t="s">
        <v>7</v>
      </c>
      <c r="D8379" s="3">
        <v>11</v>
      </c>
      <c r="E8379" t="s">
        <v>13672</v>
      </c>
      <c r="F8379" s="4" t="str">
        <f>VLOOKUP(E8379,A!$A$1:$L$12,2,FALSE)</f>
        <v>Vice President Student Life</v>
      </c>
      <c r="G8379" t="s">
        <v>13732</v>
      </c>
      <c r="H8379" s="4" t="str">
        <f>VLOOKUP(G8379,B!$A$1:$L$44,2,FALSE)</f>
        <v>Asst VP Student Life Grouping B</v>
      </c>
      <c r="I8379" t="s">
        <v>13980</v>
      </c>
      <c r="J8379" t="str">
        <f>VLOOKUP(I8379,'C'!$A$1:$L$269,2,FALSE)</f>
        <v>WellWVU</v>
      </c>
      <c r="K8379" t="s">
        <v>15444</v>
      </c>
      <c r="L8379" t="str">
        <f>VLOOKUP(K8379,D!$A$2:$B$1038,2,FALSE)</f>
        <v>Student Wellness Prog</v>
      </c>
    </row>
    <row r="8380" spans="1:12" x14ac:dyDescent="0.25">
      <c r="A8380">
        <v>619010997</v>
      </c>
      <c r="B8380" t="s">
        <v>8375</v>
      </c>
      <c r="C8380" s="3" t="s">
        <v>7</v>
      </c>
      <c r="D8380" s="3">
        <v>11</v>
      </c>
      <c r="E8380" t="s">
        <v>13672</v>
      </c>
      <c r="F8380" s="4" t="str">
        <f>VLOOKUP(E8380,A!$A$1:$L$12,2,FALSE)</f>
        <v>Vice President Student Life</v>
      </c>
      <c r="G8380" t="s">
        <v>13732</v>
      </c>
      <c r="H8380" s="4" t="str">
        <f>VLOOKUP(G8380,B!$A$1:$L$44,2,FALSE)</f>
        <v>Asst VP Student Life Grouping B</v>
      </c>
      <c r="I8380" t="s">
        <v>13980</v>
      </c>
      <c r="J8380" t="str">
        <f>VLOOKUP(I8380,'C'!$A$1:$L$269,2,FALSE)</f>
        <v>WellWVU</v>
      </c>
      <c r="K8380" t="s">
        <v>15444</v>
      </c>
      <c r="L8380" t="str">
        <f>VLOOKUP(K8380,D!$A$2:$B$1038,2,FALSE)</f>
        <v>Student Wellness Prog</v>
      </c>
    </row>
    <row r="8381" spans="1:12" x14ac:dyDescent="0.25">
      <c r="A8381">
        <v>619010999</v>
      </c>
      <c r="B8381" t="s">
        <v>8376</v>
      </c>
      <c r="C8381" s="3" t="s">
        <v>7</v>
      </c>
      <c r="D8381" s="3">
        <v>11</v>
      </c>
      <c r="E8381" t="s">
        <v>13672</v>
      </c>
      <c r="F8381" s="4" t="str">
        <f>VLOOKUP(E8381,A!$A$1:$L$12,2,FALSE)</f>
        <v>Vice President Student Life</v>
      </c>
      <c r="G8381" t="s">
        <v>13732</v>
      </c>
      <c r="H8381" s="4" t="str">
        <f>VLOOKUP(G8381,B!$A$1:$L$44,2,FALSE)</f>
        <v>Asst VP Student Life Grouping B</v>
      </c>
      <c r="I8381" t="s">
        <v>13980</v>
      </c>
      <c r="J8381" t="str">
        <f>VLOOKUP(I8381,'C'!$A$1:$L$269,2,FALSE)</f>
        <v>WellWVU</v>
      </c>
      <c r="K8381" t="s">
        <v>15444</v>
      </c>
      <c r="L8381" t="str">
        <f>VLOOKUP(K8381,D!$A$2:$B$1038,2,FALSE)</f>
        <v>Student Wellness Prog</v>
      </c>
    </row>
    <row r="8382" spans="1:12" x14ac:dyDescent="0.25">
      <c r="A8382">
        <v>619020001</v>
      </c>
      <c r="B8382" t="s">
        <v>8377</v>
      </c>
      <c r="C8382" s="3" t="s">
        <v>7</v>
      </c>
      <c r="D8382" s="3">
        <v>11</v>
      </c>
      <c r="E8382" t="s">
        <v>13672</v>
      </c>
      <c r="F8382" s="4" t="str">
        <f>VLOOKUP(E8382,A!$A$1:$L$12,2,FALSE)</f>
        <v>Vice President Student Life</v>
      </c>
      <c r="G8382" t="s">
        <v>13732</v>
      </c>
      <c r="H8382" s="4" t="str">
        <f>VLOOKUP(G8382,B!$A$1:$L$44,2,FALSE)</f>
        <v>Asst VP Student Life Grouping B</v>
      </c>
      <c r="I8382" t="s">
        <v>13980</v>
      </c>
      <c r="J8382" t="str">
        <f>VLOOKUP(I8382,'C'!$A$1:$L$269,2,FALSE)</f>
        <v>WellWVU</v>
      </c>
      <c r="K8382" t="s">
        <v>15446</v>
      </c>
      <c r="L8382" t="str">
        <f>VLOOKUP(K8382,D!$A$2:$B$1038,2,FALSE)</f>
        <v>Student Health Services</v>
      </c>
    </row>
    <row r="8383" spans="1:12" x14ac:dyDescent="0.25">
      <c r="A8383">
        <v>619020002</v>
      </c>
      <c r="B8383" t="s">
        <v>8378</v>
      </c>
      <c r="C8383" s="3" t="s">
        <v>7</v>
      </c>
      <c r="D8383" s="3">
        <v>11</v>
      </c>
      <c r="E8383" t="s">
        <v>13672</v>
      </c>
      <c r="F8383" s="4" t="str">
        <f>VLOOKUP(E8383,A!$A$1:$L$12,2,FALSE)</f>
        <v>Vice President Student Life</v>
      </c>
      <c r="G8383" t="s">
        <v>13732</v>
      </c>
      <c r="H8383" s="4" t="str">
        <f>VLOOKUP(G8383,B!$A$1:$L$44,2,FALSE)</f>
        <v>Asst VP Student Life Grouping B</v>
      </c>
      <c r="I8383" t="s">
        <v>13980</v>
      </c>
      <c r="J8383" t="str">
        <f>VLOOKUP(I8383,'C'!$A$1:$L$269,2,FALSE)</f>
        <v>WellWVU</v>
      </c>
      <c r="K8383" t="s">
        <v>15446</v>
      </c>
      <c r="L8383" t="str">
        <f>VLOOKUP(K8383,D!$A$2:$B$1038,2,FALSE)</f>
        <v>Student Health Services</v>
      </c>
    </row>
    <row r="8384" spans="1:12" x14ac:dyDescent="0.25">
      <c r="A8384">
        <v>619030001</v>
      </c>
      <c r="B8384" t="s">
        <v>8379</v>
      </c>
      <c r="C8384" s="3" t="s">
        <v>7</v>
      </c>
      <c r="D8384" s="3">
        <v>11</v>
      </c>
      <c r="E8384" t="s">
        <v>13672</v>
      </c>
      <c r="F8384" s="4" t="str">
        <f>VLOOKUP(E8384,A!$A$1:$L$12,2,FALSE)</f>
        <v>Vice President Student Life</v>
      </c>
      <c r="G8384" t="s">
        <v>13732</v>
      </c>
      <c r="H8384" s="4" t="str">
        <f>VLOOKUP(G8384,B!$A$1:$L$44,2,FALSE)</f>
        <v>Asst VP Student Life Grouping B</v>
      </c>
      <c r="I8384" t="s">
        <v>13980</v>
      </c>
      <c r="J8384" t="str">
        <f>VLOOKUP(I8384,'C'!$A$1:$L$269,2,FALSE)</f>
        <v>WellWVU</v>
      </c>
      <c r="K8384" t="s">
        <v>15448</v>
      </c>
      <c r="L8384" t="str">
        <f>VLOOKUP(K8384,D!$A$2:$B$1038,2,FALSE)</f>
        <v>Student Mental Health Svcs</v>
      </c>
    </row>
    <row r="8385" spans="1:12" x14ac:dyDescent="0.25">
      <c r="A8385">
        <v>619030002</v>
      </c>
      <c r="B8385" t="s">
        <v>8380</v>
      </c>
      <c r="C8385" s="3" t="s">
        <v>7</v>
      </c>
      <c r="D8385" s="3">
        <v>11</v>
      </c>
      <c r="E8385" t="s">
        <v>13672</v>
      </c>
      <c r="F8385" s="4" t="str">
        <f>VLOOKUP(E8385,A!$A$1:$L$12,2,FALSE)</f>
        <v>Vice President Student Life</v>
      </c>
      <c r="G8385" t="s">
        <v>13732</v>
      </c>
      <c r="H8385" s="4" t="str">
        <f>VLOOKUP(G8385,B!$A$1:$L$44,2,FALSE)</f>
        <v>Asst VP Student Life Grouping B</v>
      </c>
      <c r="I8385" t="s">
        <v>13980</v>
      </c>
      <c r="J8385" t="str">
        <f>VLOOKUP(I8385,'C'!$A$1:$L$269,2,FALSE)</f>
        <v>WellWVU</v>
      </c>
      <c r="K8385" t="s">
        <v>15448</v>
      </c>
      <c r="L8385" t="str">
        <f>VLOOKUP(K8385,D!$A$2:$B$1038,2,FALSE)</f>
        <v>Student Mental Health Svcs</v>
      </c>
    </row>
    <row r="8386" spans="1:12" x14ac:dyDescent="0.25">
      <c r="A8386">
        <v>619030003</v>
      </c>
      <c r="B8386" t="s">
        <v>8381</v>
      </c>
      <c r="C8386" s="3" t="s">
        <v>7</v>
      </c>
      <c r="D8386" s="3">
        <v>11</v>
      </c>
      <c r="E8386" t="s">
        <v>13672</v>
      </c>
      <c r="F8386" s="4" t="str">
        <f>VLOOKUP(E8386,A!$A$1:$L$12,2,FALSE)</f>
        <v>Vice President Student Life</v>
      </c>
      <c r="G8386" t="s">
        <v>13732</v>
      </c>
      <c r="H8386" s="4" t="str">
        <f>VLOOKUP(G8386,B!$A$1:$L$44,2,FALSE)</f>
        <v>Asst VP Student Life Grouping B</v>
      </c>
      <c r="I8386" t="s">
        <v>13980</v>
      </c>
      <c r="J8386" t="str">
        <f>VLOOKUP(I8386,'C'!$A$1:$L$269,2,FALSE)</f>
        <v>WellWVU</v>
      </c>
      <c r="K8386" t="s">
        <v>15448</v>
      </c>
      <c r="L8386" t="str">
        <f>VLOOKUP(K8386,D!$A$2:$B$1038,2,FALSE)</f>
        <v>Student Mental Health Svcs</v>
      </c>
    </row>
    <row r="8387" spans="1:12" x14ac:dyDescent="0.25">
      <c r="A8387">
        <v>619030005</v>
      </c>
      <c r="B8387" t="s">
        <v>8382</v>
      </c>
      <c r="C8387" s="3" t="s">
        <v>7</v>
      </c>
      <c r="D8387" s="3">
        <v>11</v>
      </c>
      <c r="E8387" t="s">
        <v>13672</v>
      </c>
      <c r="F8387" s="4" t="str">
        <f>VLOOKUP(E8387,A!$A$1:$L$12,2,FALSE)</f>
        <v>Vice President Student Life</v>
      </c>
      <c r="G8387" t="s">
        <v>13732</v>
      </c>
      <c r="H8387" s="4" t="str">
        <f>VLOOKUP(G8387,B!$A$1:$L$44,2,FALSE)</f>
        <v>Asst VP Student Life Grouping B</v>
      </c>
      <c r="I8387" t="s">
        <v>13980</v>
      </c>
      <c r="J8387" t="str">
        <f>VLOOKUP(I8387,'C'!$A$1:$L$269,2,FALSE)</f>
        <v>WellWVU</v>
      </c>
      <c r="K8387" t="s">
        <v>15448</v>
      </c>
      <c r="L8387" t="str">
        <f>VLOOKUP(K8387,D!$A$2:$B$1038,2,FALSE)</f>
        <v>Student Mental Health Svcs</v>
      </c>
    </row>
    <row r="8388" spans="1:12" x14ac:dyDescent="0.25">
      <c r="A8388">
        <v>619030100</v>
      </c>
      <c r="B8388" t="s">
        <v>8383</v>
      </c>
      <c r="C8388" s="3" t="s">
        <v>7</v>
      </c>
      <c r="D8388" s="3">
        <v>11</v>
      </c>
      <c r="E8388" t="s">
        <v>13672</v>
      </c>
      <c r="F8388" s="4" t="str">
        <f>VLOOKUP(E8388,A!$A$1:$L$12,2,FALSE)</f>
        <v>Vice President Student Life</v>
      </c>
      <c r="G8388" t="s">
        <v>13732</v>
      </c>
      <c r="H8388" s="4" t="str">
        <f>VLOOKUP(G8388,B!$A$1:$L$44,2,FALSE)</f>
        <v>Asst VP Student Life Grouping B</v>
      </c>
      <c r="I8388" t="s">
        <v>13980</v>
      </c>
      <c r="J8388" t="str">
        <f>VLOOKUP(I8388,'C'!$A$1:$L$269,2,FALSE)</f>
        <v>WellWVU</v>
      </c>
      <c r="K8388" t="s">
        <v>15448</v>
      </c>
      <c r="L8388" t="str">
        <f>VLOOKUP(K8388,D!$A$2:$B$1038,2,FALSE)</f>
        <v>Student Mental Health Svcs</v>
      </c>
    </row>
    <row r="8389" spans="1:12" x14ac:dyDescent="0.25">
      <c r="A8389">
        <v>619030101</v>
      </c>
      <c r="B8389" t="s">
        <v>8384</v>
      </c>
      <c r="C8389" s="3" t="s">
        <v>7</v>
      </c>
      <c r="D8389" s="3">
        <v>11</v>
      </c>
      <c r="E8389" t="s">
        <v>13672</v>
      </c>
      <c r="F8389" s="4" t="str">
        <f>VLOOKUP(E8389,A!$A$1:$L$12,2,FALSE)</f>
        <v>Vice President Student Life</v>
      </c>
      <c r="G8389" t="s">
        <v>13732</v>
      </c>
      <c r="H8389" s="4" t="str">
        <f>VLOOKUP(G8389,B!$A$1:$L$44,2,FALSE)</f>
        <v>Asst VP Student Life Grouping B</v>
      </c>
      <c r="I8389" t="s">
        <v>13980</v>
      </c>
      <c r="J8389" t="str">
        <f>VLOOKUP(I8389,'C'!$A$1:$L$269,2,FALSE)</f>
        <v>WellWVU</v>
      </c>
      <c r="K8389" t="s">
        <v>15448</v>
      </c>
      <c r="L8389" t="str">
        <f>VLOOKUP(K8389,D!$A$2:$B$1038,2,FALSE)</f>
        <v>Student Mental Health Svcs</v>
      </c>
    </row>
    <row r="8390" spans="1:12" x14ac:dyDescent="0.25">
      <c r="A8390">
        <v>619038010</v>
      </c>
      <c r="B8390" t="s">
        <v>8385</v>
      </c>
      <c r="C8390" s="3" t="s">
        <v>7</v>
      </c>
      <c r="D8390" s="3">
        <v>11</v>
      </c>
      <c r="E8390" t="s">
        <v>13672</v>
      </c>
      <c r="F8390" s="4" t="str">
        <f>VLOOKUP(E8390,A!$A$1:$L$12,2,FALSE)</f>
        <v>Vice President Student Life</v>
      </c>
      <c r="G8390" t="s">
        <v>13732</v>
      </c>
      <c r="H8390" s="4" t="str">
        <f>VLOOKUP(G8390,B!$A$1:$L$44,2,FALSE)</f>
        <v>Asst VP Student Life Grouping B</v>
      </c>
      <c r="I8390" t="s">
        <v>13980</v>
      </c>
      <c r="J8390" t="str">
        <f>VLOOKUP(I8390,'C'!$A$1:$L$269,2,FALSE)</f>
        <v>WellWVU</v>
      </c>
      <c r="K8390" t="s">
        <v>15448</v>
      </c>
      <c r="L8390" t="str">
        <f>VLOOKUP(K8390,D!$A$2:$B$1038,2,FALSE)</f>
        <v>Student Mental Health Svcs</v>
      </c>
    </row>
    <row r="8391" spans="1:12" x14ac:dyDescent="0.25">
      <c r="A8391">
        <v>619038020</v>
      </c>
      <c r="B8391" t="s">
        <v>8386</v>
      </c>
      <c r="C8391" s="3" t="s">
        <v>7</v>
      </c>
      <c r="D8391" s="3">
        <v>11</v>
      </c>
      <c r="E8391" t="s">
        <v>13672</v>
      </c>
      <c r="F8391" s="4" t="str">
        <f>VLOOKUP(E8391,A!$A$1:$L$12,2,FALSE)</f>
        <v>Vice President Student Life</v>
      </c>
      <c r="G8391" t="s">
        <v>13732</v>
      </c>
      <c r="H8391" s="4" t="str">
        <f>VLOOKUP(G8391,B!$A$1:$L$44,2,FALSE)</f>
        <v>Asst VP Student Life Grouping B</v>
      </c>
      <c r="I8391" t="s">
        <v>13980</v>
      </c>
      <c r="J8391" t="str">
        <f>VLOOKUP(I8391,'C'!$A$1:$L$269,2,FALSE)</f>
        <v>WellWVU</v>
      </c>
      <c r="K8391" t="s">
        <v>15448</v>
      </c>
      <c r="L8391" t="str">
        <f>VLOOKUP(K8391,D!$A$2:$B$1038,2,FALSE)</f>
        <v>Student Mental Health Svcs</v>
      </c>
    </row>
    <row r="8392" spans="1:12" x14ac:dyDescent="0.25">
      <c r="A8392">
        <v>619038030</v>
      </c>
      <c r="B8392" t="s">
        <v>8387</v>
      </c>
      <c r="C8392" s="3" t="s">
        <v>7</v>
      </c>
      <c r="D8392" s="3">
        <v>11</v>
      </c>
      <c r="E8392" t="s">
        <v>13672</v>
      </c>
      <c r="F8392" s="4" t="str">
        <f>VLOOKUP(E8392,A!$A$1:$L$12,2,FALSE)</f>
        <v>Vice President Student Life</v>
      </c>
      <c r="G8392" t="s">
        <v>13732</v>
      </c>
      <c r="H8392" s="4" t="str">
        <f>VLOOKUP(G8392,B!$A$1:$L$44,2,FALSE)</f>
        <v>Asst VP Student Life Grouping B</v>
      </c>
      <c r="I8392" t="s">
        <v>13980</v>
      </c>
      <c r="J8392" t="str">
        <f>VLOOKUP(I8392,'C'!$A$1:$L$269,2,FALSE)</f>
        <v>WellWVU</v>
      </c>
      <c r="K8392" t="s">
        <v>15448</v>
      </c>
      <c r="L8392" t="str">
        <f>VLOOKUP(K8392,D!$A$2:$B$1038,2,FALSE)</f>
        <v>Student Mental Health Svcs</v>
      </c>
    </row>
    <row r="8393" spans="1:12" x14ac:dyDescent="0.25">
      <c r="A8393">
        <v>619050001</v>
      </c>
      <c r="B8393" t="s">
        <v>8388</v>
      </c>
      <c r="C8393" s="3" t="s">
        <v>7</v>
      </c>
      <c r="D8393" s="3">
        <v>11</v>
      </c>
      <c r="E8393" t="s">
        <v>13672</v>
      </c>
      <c r="F8393" s="4" t="str">
        <f>VLOOKUP(E8393,A!$A$1:$L$12,2,FALSE)</f>
        <v>Vice President Student Life</v>
      </c>
      <c r="G8393" t="s">
        <v>13732</v>
      </c>
      <c r="H8393" s="4" t="str">
        <f>VLOOKUP(G8393,B!$A$1:$L$44,2,FALSE)</f>
        <v>Asst VP Student Life Grouping B</v>
      </c>
      <c r="I8393" t="s">
        <v>13980</v>
      </c>
      <c r="J8393" t="str">
        <f>VLOOKUP(I8393,'C'!$A$1:$L$269,2,FALSE)</f>
        <v>WellWVU</v>
      </c>
      <c r="K8393" t="s">
        <v>15450</v>
      </c>
      <c r="L8393" t="str">
        <f>VLOOKUP(K8393,D!$A$2:$B$1038,2,FALSE)</f>
        <v>St Wellness &amp; Health AVP</v>
      </c>
    </row>
    <row r="8394" spans="1:12" x14ac:dyDescent="0.25">
      <c r="A8394">
        <v>619050002</v>
      </c>
      <c r="B8394" t="s">
        <v>8389</v>
      </c>
      <c r="C8394" s="3" t="s">
        <v>7</v>
      </c>
      <c r="D8394" s="3">
        <v>11</v>
      </c>
      <c r="E8394" t="s">
        <v>13672</v>
      </c>
      <c r="F8394" s="4" t="str">
        <f>VLOOKUP(E8394,A!$A$1:$L$12,2,FALSE)</f>
        <v>Vice President Student Life</v>
      </c>
      <c r="G8394" t="s">
        <v>13732</v>
      </c>
      <c r="H8394" s="4" t="str">
        <f>VLOOKUP(G8394,B!$A$1:$L$44,2,FALSE)</f>
        <v>Asst VP Student Life Grouping B</v>
      </c>
      <c r="I8394" t="s">
        <v>13980</v>
      </c>
      <c r="J8394" t="str">
        <f>VLOOKUP(I8394,'C'!$A$1:$L$269,2,FALSE)</f>
        <v>WellWVU</v>
      </c>
      <c r="K8394" t="s">
        <v>15450</v>
      </c>
      <c r="L8394" t="str">
        <f>VLOOKUP(K8394,D!$A$2:$B$1038,2,FALSE)</f>
        <v>St Wellness &amp; Health AVP</v>
      </c>
    </row>
    <row r="8395" spans="1:12" x14ac:dyDescent="0.25">
      <c r="A8395">
        <v>619050010</v>
      </c>
      <c r="B8395" t="s">
        <v>8390</v>
      </c>
      <c r="C8395" s="3" t="s">
        <v>7</v>
      </c>
      <c r="D8395" s="3">
        <v>11</v>
      </c>
      <c r="E8395" t="s">
        <v>13672</v>
      </c>
      <c r="F8395" s="4" t="str">
        <f>VLOOKUP(E8395,A!$A$1:$L$12,2,FALSE)</f>
        <v>Vice President Student Life</v>
      </c>
      <c r="G8395" t="s">
        <v>13732</v>
      </c>
      <c r="H8395" s="4" t="str">
        <f>VLOOKUP(G8395,B!$A$1:$L$44,2,FALSE)</f>
        <v>Asst VP Student Life Grouping B</v>
      </c>
      <c r="I8395" t="s">
        <v>13980</v>
      </c>
      <c r="J8395" t="str">
        <f>VLOOKUP(I8395,'C'!$A$1:$L$269,2,FALSE)</f>
        <v>WellWVU</v>
      </c>
      <c r="K8395" t="s">
        <v>15450</v>
      </c>
      <c r="L8395" t="str">
        <f>VLOOKUP(K8395,D!$A$2:$B$1038,2,FALSE)</f>
        <v>St Wellness &amp; Health AVP</v>
      </c>
    </row>
    <row r="8396" spans="1:12" x14ac:dyDescent="0.25">
      <c r="A8396">
        <v>619070001</v>
      </c>
      <c r="B8396" t="s">
        <v>8391</v>
      </c>
      <c r="C8396" s="3" t="s">
        <v>7</v>
      </c>
      <c r="D8396" s="3">
        <v>11</v>
      </c>
      <c r="E8396" t="s">
        <v>13672</v>
      </c>
      <c r="F8396" s="4" t="str">
        <f>VLOOKUP(E8396,A!$A$1:$L$12,2,FALSE)</f>
        <v>Vice President Student Life</v>
      </c>
      <c r="G8396" t="s">
        <v>13732</v>
      </c>
      <c r="H8396" s="4" t="str">
        <f>VLOOKUP(G8396,B!$A$1:$L$44,2,FALSE)</f>
        <v>Asst VP Student Life Grouping B</v>
      </c>
      <c r="I8396" t="s">
        <v>13980</v>
      </c>
      <c r="J8396" t="str">
        <f>VLOOKUP(I8396,'C'!$A$1:$L$269,2,FALSE)</f>
        <v>WellWVU</v>
      </c>
      <c r="K8396" t="s">
        <v>15452</v>
      </c>
      <c r="L8396" t="str">
        <f>VLOOKUP(K8396,D!$A$2:$B$1038,2,FALSE)</f>
        <v>Collegiate Recovery</v>
      </c>
    </row>
    <row r="8397" spans="1:12" x14ac:dyDescent="0.25">
      <c r="A8397">
        <v>620010004</v>
      </c>
      <c r="B8397" t="s">
        <v>8392</v>
      </c>
      <c r="C8397" s="3" t="s">
        <v>7</v>
      </c>
      <c r="D8397" s="3">
        <v>11</v>
      </c>
      <c r="E8397" t="s">
        <v>13670</v>
      </c>
      <c r="F8397" s="4" t="str">
        <f>VLOOKUP(E8397,A!$A$1:$L$12,2,FALSE)</f>
        <v>Vice President Strategic Initiatives</v>
      </c>
      <c r="G8397" t="s">
        <v>13718</v>
      </c>
      <c r="H8397" s="4" t="str">
        <f>VLOOKUP(G8397,B!$A$1:$L$44,2,FALSE)</f>
        <v>Director Human Resources</v>
      </c>
      <c r="I8397" t="s">
        <v>13982</v>
      </c>
      <c r="J8397" t="str">
        <f>VLOOKUP(I8397,'C'!$A$1:$L$269,2,FALSE)</f>
        <v>Office of Human Resources</v>
      </c>
      <c r="K8397" t="s">
        <v>15454</v>
      </c>
      <c r="L8397" t="str">
        <f>VLOOKUP(K8397,D!$A$2:$B$1038,2,FALSE)</f>
        <v>Human Resources</v>
      </c>
    </row>
    <row r="8398" spans="1:12" x14ac:dyDescent="0.25">
      <c r="A8398">
        <v>620010005</v>
      </c>
      <c r="B8398" t="s">
        <v>8393</v>
      </c>
      <c r="C8398" s="3" t="s">
        <v>7</v>
      </c>
      <c r="D8398" s="3">
        <v>11</v>
      </c>
      <c r="E8398" t="s">
        <v>13670</v>
      </c>
      <c r="F8398" s="4" t="str">
        <f>VLOOKUP(E8398,A!$A$1:$L$12,2,FALSE)</f>
        <v>Vice President Strategic Initiatives</v>
      </c>
      <c r="G8398" t="s">
        <v>13718</v>
      </c>
      <c r="H8398" s="4" t="str">
        <f>VLOOKUP(G8398,B!$A$1:$L$44,2,FALSE)</f>
        <v>Director Human Resources</v>
      </c>
      <c r="I8398" t="s">
        <v>13982</v>
      </c>
      <c r="J8398" t="str">
        <f>VLOOKUP(I8398,'C'!$A$1:$L$269,2,FALSE)</f>
        <v>Office of Human Resources</v>
      </c>
      <c r="K8398" t="s">
        <v>15454</v>
      </c>
      <c r="L8398" t="str">
        <f>VLOOKUP(K8398,D!$A$2:$B$1038,2,FALSE)</f>
        <v>Human Resources</v>
      </c>
    </row>
    <row r="8399" spans="1:12" x14ac:dyDescent="0.25">
      <c r="A8399">
        <v>620010007</v>
      </c>
      <c r="B8399" t="s">
        <v>8394</v>
      </c>
      <c r="C8399" s="3" t="s">
        <v>7</v>
      </c>
      <c r="D8399" s="3">
        <v>11</v>
      </c>
      <c r="E8399" t="s">
        <v>13670</v>
      </c>
      <c r="F8399" s="4" t="str">
        <f>VLOOKUP(E8399,A!$A$1:$L$12,2,FALSE)</f>
        <v>Vice President Strategic Initiatives</v>
      </c>
      <c r="G8399" t="s">
        <v>13718</v>
      </c>
      <c r="H8399" s="4" t="str">
        <f>VLOOKUP(G8399,B!$A$1:$L$44,2,FALSE)</f>
        <v>Director Human Resources</v>
      </c>
      <c r="I8399" t="s">
        <v>13982</v>
      </c>
      <c r="J8399" t="str">
        <f>VLOOKUP(I8399,'C'!$A$1:$L$269,2,FALSE)</f>
        <v>Office of Human Resources</v>
      </c>
      <c r="K8399" t="s">
        <v>15454</v>
      </c>
      <c r="L8399" t="str">
        <f>VLOOKUP(K8399,D!$A$2:$B$1038,2,FALSE)</f>
        <v>Human Resources</v>
      </c>
    </row>
    <row r="8400" spans="1:12" x14ac:dyDescent="0.25">
      <c r="A8400">
        <v>620010008</v>
      </c>
      <c r="B8400" t="s">
        <v>8395</v>
      </c>
      <c r="C8400" s="3" t="s">
        <v>7</v>
      </c>
      <c r="D8400" s="3">
        <v>11</v>
      </c>
      <c r="E8400" t="s">
        <v>13670</v>
      </c>
      <c r="F8400" s="4" t="str">
        <f>VLOOKUP(E8400,A!$A$1:$L$12,2,FALSE)</f>
        <v>Vice President Strategic Initiatives</v>
      </c>
      <c r="G8400" t="s">
        <v>13718</v>
      </c>
      <c r="H8400" s="4" t="str">
        <f>VLOOKUP(G8400,B!$A$1:$L$44,2,FALSE)</f>
        <v>Director Human Resources</v>
      </c>
      <c r="I8400" t="s">
        <v>13982</v>
      </c>
      <c r="J8400" t="str">
        <f>VLOOKUP(I8400,'C'!$A$1:$L$269,2,FALSE)</f>
        <v>Office of Human Resources</v>
      </c>
      <c r="K8400" t="s">
        <v>15454</v>
      </c>
      <c r="L8400" t="str">
        <f>VLOOKUP(K8400,D!$A$2:$B$1038,2,FALSE)</f>
        <v>Human Resources</v>
      </c>
    </row>
    <row r="8401" spans="1:12" x14ac:dyDescent="0.25">
      <c r="A8401">
        <v>620010017</v>
      </c>
      <c r="B8401" t="s">
        <v>8396</v>
      </c>
      <c r="C8401" s="3" t="s">
        <v>7</v>
      </c>
      <c r="D8401" s="3">
        <v>11</v>
      </c>
      <c r="E8401" t="s">
        <v>13670</v>
      </c>
      <c r="F8401" s="4" t="str">
        <f>VLOOKUP(E8401,A!$A$1:$L$12,2,FALSE)</f>
        <v>Vice President Strategic Initiatives</v>
      </c>
      <c r="G8401" t="s">
        <v>13718</v>
      </c>
      <c r="H8401" s="4" t="str">
        <f>VLOOKUP(G8401,B!$A$1:$L$44,2,FALSE)</f>
        <v>Director Human Resources</v>
      </c>
      <c r="I8401" t="s">
        <v>13982</v>
      </c>
      <c r="J8401" t="str">
        <f>VLOOKUP(I8401,'C'!$A$1:$L$269,2,FALSE)</f>
        <v>Office of Human Resources</v>
      </c>
      <c r="K8401" t="s">
        <v>15454</v>
      </c>
      <c r="L8401" t="str">
        <f>VLOOKUP(K8401,D!$A$2:$B$1038,2,FALSE)</f>
        <v>Human Resources</v>
      </c>
    </row>
    <row r="8402" spans="1:12" x14ac:dyDescent="0.25">
      <c r="A8402">
        <v>620010019</v>
      </c>
      <c r="B8402" t="s">
        <v>8397</v>
      </c>
      <c r="C8402" s="3" t="s">
        <v>7</v>
      </c>
      <c r="D8402" s="3">
        <v>11</v>
      </c>
      <c r="E8402" t="s">
        <v>13670</v>
      </c>
      <c r="F8402" s="4" t="str">
        <f>VLOOKUP(E8402,A!$A$1:$L$12,2,FALSE)</f>
        <v>Vice President Strategic Initiatives</v>
      </c>
      <c r="G8402" t="s">
        <v>13718</v>
      </c>
      <c r="H8402" s="4" t="str">
        <f>VLOOKUP(G8402,B!$A$1:$L$44,2,FALSE)</f>
        <v>Director Human Resources</v>
      </c>
      <c r="I8402" t="s">
        <v>13982</v>
      </c>
      <c r="J8402" t="str">
        <f>VLOOKUP(I8402,'C'!$A$1:$L$269,2,FALSE)</f>
        <v>Office of Human Resources</v>
      </c>
      <c r="K8402" t="s">
        <v>15454</v>
      </c>
      <c r="L8402" t="str">
        <f>VLOOKUP(K8402,D!$A$2:$B$1038,2,FALSE)</f>
        <v>Human Resources</v>
      </c>
    </row>
    <row r="8403" spans="1:12" x14ac:dyDescent="0.25">
      <c r="A8403">
        <v>620010020</v>
      </c>
      <c r="B8403" t="s">
        <v>8398</v>
      </c>
      <c r="C8403" s="3" t="s">
        <v>7</v>
      </c>
      <c r="D8403" s="3">
        <v>11</v>
      </c>
      <c r="E8403" t="s">
        <v>13670</v>
      </c>
      <c r="F8403" s="4" t="str">
        <f>VLOOKUP(E8403,A!$A$1:$L$12,2,FALSE)</f>
        <v>Vice President Strategic Initiatives</v>
      </c>
      <c r="G8403" t="s">
        <v>13718</v>
      </c>
      <c r="H8403" s="4" t="str">
        <f>VLOOKUP(G8403,B!$A$1:$L$44,2,FALSE)</f>
        <v>Director Human Resources</v>
      </c>
      <c r="I8403" t="s">
        <v>13982</v>
      </c>
      <c r="J8403" t="str">
        <f>VLOOKUP(I8403,'C'!$A$1:$L$269,2,FALSE)</f>
        <v>Office of Human Resources</v>
      </c>
      <c r="K8403" t="s">
        <v>15454</v>
      </c>
      <c r="L8403" t="str">
        <f>VLOOKUP(K8403,D!$A$2:$B$1038,2,FALSE)</f>
        <v>Human Resources</v>
      </c>
    </row>
    <row r="8404" spans="1:12" x14ac:dyDescent="0.25">
      <c r="A8404">
        <v>620010021</v>
      </c>
      <c r="B8404" t="s">
        <v>8399</v>
      </c>
      <c r="C8404" s="3" t="s">
        <v>7</v>
      </c>
      <c r="D8404" s="3">
        <v>11</v>
      </c>
      <c r="E8404" t="s">
        <v>13670</v>
      </c>
      <c r="F8404" s="4" t="str">
        <f>VLOOKUP(E8404,A!$A$1:$L$12,2,FALSE)</f>
        <v>Vice President Strategic Initiatives</v>
      </c>
      <c r="G8404" t="s">
        <v>13718</v>
      </c>
      <c r="H8404" s="4" t="str">
        <f>VLOOKUP(G8404,B!$A$1:$L$44,2,FALSE)</f>
        <v>Director Human Resources</v>
      </c>
      <c r="I8404" t="s">
        <v>13982</v>
      </c>
      <c r="J8404" t="str">
        <f>VLOOKUP(I8404,'C'!$A$1:$L$269,2,FALSE)</f>
        <v>Office of Human Resources</v>
      </c>
      <c r="K8404" t="s">
        <v>15454</v>
      </c>
      <c r="L8404" t="str">
        <f>VLOOKUP(K8404,D!$A$2:$B$1038,2,FALSE)</f>
        <v>Human Resources</v>
      </c>
    </row>
    <row r="8405" spans="1:12" x14ac:dyDescent="0.25">
      <c r="A8405">
        <v>620010997</v>
      </c>
      <c r="B8405" t="s">
        <v>8400</v>
      </c>
      <c r="C8405" s="3" t="s">
        <v>7</v>
      </c>
      <c r="D8405" s="3">
        <v>11</v>
      </c>
      <c r="E8405" t="s">
        <v>13670</v>
      </c>
      <c r="F8405" s="4" t="str">
        <f>VLOOKUP(E8405,A!$A$1:$L$12,2,FALSE)</f>
        <v>Vice President Strategic Initiatives</v>
      </c>
      <c r="G8405" t="s">
        <v>13718</v>
      </c>
      <c r="H8405" s="4" t="str">
        <f>VLOOKUP(G8405,B!$A$1:$L$44,2,FALSE)</f>
        <v>Director Human Resources</v>
      </c>
      <c r="I8405" t="s">
        <v>13982</v>
      </c>
      <c r="J8405" t="str">
        <f>VLOOKUP(I8405,'C'!$A$1:$L$269,2,FALSE)</f>
        <v>Office of Human Resources</v>
      </c>
      <c r="K8405" t="s">
        <v>15454</v>
      </c>
      <c r="L8405" t="str">
        <f>VLOOKUP(K8405,D!$A$2:$B$1038,2,FALSE)</f>
        <v>Human Resources</v>
      </c>
    </row>
    <row r="8406" spans="1:12" x14ac:dyDescent="0.25">
      <c r="A8406">
        <v>620040001</v>
      </c>
      <c r="B8406" t="s">
        <v>8401</v>
      </c>
      <c r="C8406" s="3" t="s">
        <v>7</v>
      </c>
      <c r="D8406" s="3">
        <v>11</v>
      </c>
      <c r="E8406" t="s">
        <v>13670</v>
      </c>
      <c r="F8406" s="4" t="str">
        <f>VLOOKUP(E8406,A!$A$1:$L$12,2,FALSE)</f>
        <v>Vice President Strategic Initiatives</v>
      </c>
      <c r="G8406" t="s">
        <v>13718</v>
      </c>
      <c r="H8406" s="4" t="str">
        <f>VLOOKUP(G8406,B!$A$1:$L$44,2,FALSE)</f>
        <v>Director Human Resources</v>
      </c>
      <c r="I8406" t="s">
        <v>13982</v>
      </c>
      <c r="J8406" t="str">
        <f>VLOOKUP(I8406,'C'!$A$1:$L$269,2,FALSE)</f>
        <v>Office of Human Resources</v>
      </c>
      <c r="K8406" t="s">
        <v>15460</v>
      </c>
      <c r="L8406" t="str">
        <f>VLOOKUP(K8406,D!$A$2:$B$1038,2,FALSE)</f>
        <v>HR Operations</v>
      </c>
    </row>
    <row r="8407" spans="1:12" x14ac:dyDescent="0.25">
      <c r="A8407">
        <v>620040002</v>
      </c>
      <c r="B8407" t="s">
        <v>8402</v>
      </c>
      <c r="C8407" s="3" t="s">
        <v>7</v>
      </c>
      <c r="D8407" s="3">
        <v>11</v>
      </c>
      <c r="E8407" t="s">
        <v>13670</v>
      </c>
      <c r="F8407" s="4" t="str">
        <f>VLOOKUP(E8407,A!$A$1:$L$12,2,FALSE)</f>
        <v>Vice President Strategic Initiatives</v>
      </c>
      <c r="G8407" t="s">
        <v>13718</v>
      </c>
      <c r="H8407" s="4" t="str">
        <f>VLOOKUP(G8407,B!$A$1:$L$44,2,FALSE)</f>
        <v>Director Human Resources</v>
      </c>
      <c r="I8407" t="s">
        <v>13982</v>
      </c>
      <c r="J8407" t="str">
        <f>VLOOKUP(I8407,'C'!$A$1:$L$269,2,FALSE)</f>
        <v>Office of Human Resources</v>
      </c>
      <c r="K8407" t="s">
        <v>15460</v>
      </c>
      <c r="L8407" t="str">
        <f>VLOOKUP(K8407,D!$A$2:$B$1038,2,FALSE)</f>
        <v>HR Operations</v>
      </c>
    </row>
    <row r="8408" spans="1:12" x14ac:dyDescent="0.25">
      <c r="A8408">
        <v>620050001</v>
      </c>
      <c r="B8408" t="s">
        <v>8403</v>
      </c>
      <c r="C8408" s="3" t="s">
        <v>7</v>
      </c>
      <c r="D8408" s="3">
        <v>11</v>
      </c>
      <c r="E8408" t="s">
        <v>13670</v>
      </c>
      <c r="F8408" s="4" t="str">
        <f>VLOOKUP(E8408,A!$A$1:$L$12,2,FALSE)</f>
        <v>Vice President Strategic Initiatives</v>
      </c>
      <c r="G8408" t="s">
        <v>13718</v>
      </c>
      <c r="H8408" s="4" t="str">
        <f>VLOOKUP(G8408,B!$A$1:$L$44,2,FALSE)</f>
        <v>Director Human Resources</v>
      </c>
      <c r="I8408" t="s">
        <v>13982</v>
      </c>
      <c r="J8408" t="str">
        <f>VLOOKUP(I8408,'C'!$A$1:$L$269,2,FALSE)</f>
        <v>Office of Human Resources</v>
      </c>
      <c r="K8408" t="s">
        <v>15462</v>
      </c>
      <c r="L8408" t="str">
        <f>VLOOKUP(K8408,D!$A$2:$B$1038,2,FALSE)</f>
        <v>Benefits Administration</v>
      </c>
    </row>
    <row r="8409" spans="1:12" x14ac:dyDescent="0.25">
      <c r="A8409">
        <v>620050003</v>
      </c>
      <c r="B8409" t="s">
        <v>8404</v>
      </c>
      <c r="C8409" s="3" t="s">
        <v>7</v>
      </c>
      <c r="D8409" s="3">
        <v>11</v>
      </c>
      <c r="E8409" t="s">
        <v>13670</v>
      </c>
      <c r="F8409" s="4" t="str">
        <f>VLOOKUP(E8409,A!$A$1:$L$12,2,FALSE)</f>
        <v>Vice President Strategic Initiatives</v>
      </c>
      <c r="G8409" t="s">
        <v>13718</v>
      </c>
      <c r="H8409" s="4" t="str">
        <f>VLOOKUP(G8409,B!$A$1:$L$44,2,FALSE)</f>
        <v>Director Human Resources</v>
      </c>
      <c r="I8409" t="s">
        <v>13982</v>
      </c>
      <c r="J8409" t="str">
        <f>VLOOKUP(I8409,'C'!$A$1:$L$269,2,FALSE)</f>
        <v>Office of Human Resources</v>
      </c>
      <c r="K8409" t="s">
        <v>15462</v>
      </c>
      <c r="L8409" t="str">
        <f>VLOOKUP(K8409,D!$A$2:$B$1038,2,FALSE)</f>
        <v>Benefits Administration</v>
      </c>
    </row>
    <row r="8410" spans="1:12" x14ac:dyDescent="0.25">
      <c r="A8410">
        <v>620060001</v>
      </c>
      <c r="B8410" t="s">
        <v>8405</v>
      </c>
      <c r="C8410" s="3" t="s">
        <v>7</v>
      </c>
      <c r="D8410" s="3">
        <v>11</v>
      </c>
      <c r="E8410" t="s">
        <v>13670</v>
      </c>
      <c r="F8410" s="4" t="str">
        <f>VLOOKUP(E8410,A!$A$1:$L$12,2,FALSE)</f>
        <v>Vice President Strategic Initiatives</v>
      </c>
      <c r="G8410" t="s">
        <v>13718</v>
      </c>
      <c r="H8410" s="4" t="str">
        <f>VLOOKUP(G8410,B!$A$1:$L$44,2,FALSE)</f>
        <v>Director Human Resources</v>
      </c>
      <c r="I8410" t="s">
        <v>13982</v>
      </c>
      <c r="J8410" t="str">
        <f>VLOOKUP(I8410,'C'!$A$1:$L$269,2,FALSE)</f>
        <v>Office of Human Resources</v>
      </c>
      <c r="K8410" t="s">
        <v>15464</v>
      </c>
      <c r="L8410" t="str">
        <f>VLOOKUP(K8410,D!$A$2:$B$1038,2,FALSE)</f>
        <v>Compensation Administration</v>
      </c>
    </row>
    <row r="8411" spans="1:12" x14ac:dyDescent="0.25">
      <c r="A8411">
        <v>620070001</v>
      </c>
      <c r="B8411" t="s">
        <v>8406</v>
      </c>
      <c r="C8411" s="3" t="s">
        <v>7</v>
      </c>
      <c r="D8411" s="3">
        <v>11</v>
      </c>
      <c r="E8411" t="s">
        <v>13670</v>
      </c>
      <c r="F8411" s="4" t="str">
        <f>VLOOKUP(E8411,A!$A$1:$L$12,2,FALSE)</f>
        <v>Vice President Strategic Initiatives</v>
      </c>
      <c r="G8411" t="s">
        <v>13718</v>
      </c>
      <c r="H8411" s="4" t="str">
        <f>VLOOKUP(G8411,B!$A$1:$L$44,2,FALSE)</f>
        <v>Director Human Resources</v>
      </c>
      <c r="I8411" t="s">
        <v>13982</v>
      </c>
      <c r="J8411" t="str">
        <f>VLOOKUP(I8411,'C'!$A$1:$L$269,2,FALSE)</f>
        <v>Office of Human Resources</v>
      </c>
      <c r="K8411" t="s">
        <v>15466</v>
      </c>
      <c r="L8411" t="str">
        <f>VLOOKUP(K8411,D!$A$2:$B$1038,2,FALSE)</f>
        <v>Emp Relations</v>
      </c>
    </row>
    <row r="8412" spans="1:12" x14ac:dyDescent="0.25">
      <c r="A8412">
        <v>620080001</v>
      </c>
      <c r="B8412" t="s">
        <v>8407</v>
      </c>
      <c r="C8412" s="3" t="s">
        <v>7</v>
      </c>
      <c r="D8412" s="3">
        <v>11</v>
      </c>
      <c r="E8412" t="s">
        <v>13670</v>
      </c>
      <c r="F8412" s="4" t="str">
        <f>VLOOKUP(E8412,A!$A$1:$L$12,2,FALSE)</f>
        <v>Vice President Strategic Initiatives</v>
      </c>
      <c r="G8412" t="s">
        <v>13718</v>
      </c>
      <c r="H8412" s="4" t="str">
        <f>VLOOKUP(G8412,B!$A$1:$L$44,2,FALSE)</f>
        <v>Director Human Resources</v>
      </c>
      <c r="I8412" t="s">
        <v>13982</v>
      </c>
      <c r="J8412" t="str">
        <f>VLOOKUP(I8412,'C'!$A$1:$L$269,2,FALSE)</f>
        <v>Office of Human Resources</v>
      </c>
      <c r="K8412" t="s">
        <v>15468</v>
      </c>
      <c r="L8412" t="str">
        <f>VLOOKUP(K8412,D!$A$2:$B$1038,2,FALSE)</f>
        <v>Employment Services</v>
      </c>
    </row>
    <row r="8413" spans="1:12" x14ac:dyDescent="0.25">
      <c r="A8413">
        <v>620080002</v>
      </c>
      <c r="B8413" t="s">
        <v>8408</v>
      </c>
      <c r="C8413" s="3" t="s">
        <v>7</v>
      </c>
      <c r="D8413" s="3">
        <v>11</v>
      </c>
      <c r="E8413" t="s">
        <v>13670</v>
      </c>
      <c r="F8413" s="4" t="str">
        <f>VLOOKUP(E8413,A!$A$1:$L$12,2,FALSE)</f>
        <v>Vice President Strategic Initiatives</v>
      </c>
      <c r="G8413" t="s">
        <v>13718</v>
      </c>
      <c r="H8413" s="4" t="str">
        <f>VLOOKUP(G8413,B!$A$1:$L$44,2,FALSE)</f>
        <v>Director Human Resources</v>
      </c>
      <c r="I8413" t="s">
        <v>13982</v>
      </c>
      <c r="J8413" t="str">
        <f>VLOOKUP(I8413,'C'!$A$1:$L$269,2,FALSE)</f>
        <v>Office of Human Resources</v>
      </c>
      <c r="K8413" t="s">
        <v>15468</v>
      </c>
      <c r="L8413" t="str">
        <f>VLOOKUP(K8413,D!$A$2:$B$1038,2,FALSE)</f>
        <v>Employment Services</v>
      </c>
    </row>
    <row r="8414" spans="1:12" x14ac:dyDescent="0.25">
      <c r="A8414">
        <v>620080003</v>
      </c>
      <c r="B8414" t="s">
        <v>8409</v>
      </c>
      <c r="C8414" s="3" t="s">
        <v>7</v>
      </c>
      <c r="D8414" s="3">
        <v>11</v>
      </c>
      <c r="E8414" t="s">
        <v>13670</v>
      </c>
      <c r="F8414" s="4" t="str">
        <f>VLOOKUP(E8414,A!$A$1:$L$12,2,FALSE)</f>
        <v>Vice President Strategic Initiatives</v>
      </c>
      <c r="G8414" t="s">
        <v>13718</v>
      </c>
      <c r="H8414" s="4" t="str">
        <f>VLOOKUP(G8414,B!$A$1:$L$44,2,FALSE)</f>
        <v>Director Human Resources</v>
      </c>
      <c r="I8414" t="s">
        <v>13982</v>
      </c>
      <c r="J8414" t="str">
        <f>VLOOKUP(I8414,'C'!$A$1:$L$269,2,FALSE)</f>
        <v>Office of Human Resources</v>
      </c>
      <c r="K8414" t="s">
        <v>15468</v>
      </c>
      <c r="L8414" t="str">
        <f>VLOOKUP(K8414,D!$A$2:$B$1038,2,FALSE)</f>
        <v>Employment Services</v>
      </c>
    </row>
    <row r="8415" spans="1:12" x14ac:dyDescent="0.25">
      <c r="A8415">
        <v>620080004</v>
      </c>
      <c r="B8415" t="s">
        <v>8410</v>
      </c>
      <c r="C8415" s="3" t="s">
        <v>7</v>
      </c>
      <c r="D8415" s="3">
        <v>11</v>
      </c>
      <c r="E8415" t="s">
        <v>13670</v>
      </c>
      <c r="F8415" s="4" t="str">
        <f>VLOOKUP(E8415,A!$A$1:$L$12,2,FALSE)</f>
        <v>Vice President Strategic Initiatives</v>
      </c>
      <c r="G8415" t="s">
        <v>13718</v>
      </c>
      <c r="H8415" s="4" t="str">
        <f>VLOOKUP(G8415,B!$A$1:$L$44,2,FALSE)</f>
        <v>Director Human Resources</v>
      </c>
      <c r="I8415" t="s">
        <v>13982</v>
      </c>
      <c r="J8415" t="str">
        <f>VLOOKUP(I8415,'C'!$A$1:$L$269,2,FALSE)</f>
        <v>Office of Human Resources</v>
      </c>
      <c r="K8415" t="s">
        <v>15468</v>
      </c>
      <c r="L8415" t="str">
        <f>VLOOKUP(K8415,D!$A$2:$B$1038,2,FALSE)</f>
        <v>Employment Services</v>
      </c>
    </row>
    <row r="8416" spans="1:12" x14ac:dyDescent="0.25">
      <c r="A8416">
        <v>620080005</v>
      </c>
      <c r="B8416" t="s">
        <v>8411</v>
      </c>
      <c r="C8416" s="3" t="s">
        <v>7</v>
      </c>
      <c r="D8416" s="3">
        <v>11</v>
      </c>
      <c r="E8416" t="s">
        <v>13670</v>
      </c>
      <c r="F8416" s="4" t="str">
        <f>VLOOKUP(E8416,A!$A$1:$L$12,2,FALSE)</f>
        <v>Vice President Strategic Initiatives</v>
      </c>
      <c r="G8416" t="s">
        <v>13718</v>
      </c>
      <c r="H8416" s="4" t="str">
        <f>VLOOKUP(G8416,B!$A$1:$L$44,2,FALSE)</f>
        <v>Director Human Resources</v>
      </c>
      <c r="I8416" t="s">
        <v>13982</v>
      </c>
      <c r="J8416" t="str">
        <f>VLOOKUP(I8416,'C'!$A$1:$L$269,2,FALSE)</f>
        <v>Office of Human Resources</v>
      </c>
      <c r="K8416" t="s">
        <v>15468</v>
      </c>
      <c r="L8416" t="str">
        <f>VLOOKUP(K8416,D!$A$2:$B$1038,2,FALSE)</f>
        <v>Employment Services</v>
      </c>
    </row>
    <row r="8417" spans="1:12" x14ac:dyDescent="0.25">
      <c r="A8417">
        <v>620080006</v>
      </c>
      <c r="B8417" t="s">
        <v>8412</v>
      </c>
      <c r="C8417" s="3" t="s">
        <v>7</v>
      </c>
      <c r="D8417" s="3">
        <v>11</v>
      </c>
      <c r="E8417" t="s">
        <v>13670</v>
      </c>
      <c r="F8417" s="4" t="str">
        <f>VLOOKUP(E8417,A!$A$1:$L$12,2,FALSE)</f>
        <v>Vice President Strategic Initiatives</v>
      </c>
      <c r="G8417" t="s">
        <v>13718</v>
      </c>
      <c r="H8417" s="4" t="str">
        <f>VLOOKUP(G8417,B!$A$1:$L$44,2,FALSE)</f>
        <v>Director Human Resources</v>
      </c>
      <c r="I8417" t="s">
        <v>13982</v>
      </c>
      <c r="J8417" t="str">
        <f>VLOOKUP(I8417,'C'!$A$1:$L$269,2,FALSE)</f>
        <v>Office of Human Resources</v>
      </c>
      <c r="K8417" t="s">
        <v>15468</v>
      </c>
      <c r="L8417" t="str">
        <f>VLOOKUP(K8417,D!$A$2:$B$1038,2,FALSE)</f>
        <v>Employment Services</v>
      </c>
    </row>
    <row r="8418" spans="1:12" x14ac:dyDescent="0.25">
      <c r="A8418">
        <v>620090001</v>
      </c>
      <c r="B8418" t="s">
        <v>8413</v>
      </c>
      <c r="C8418" s="3" t="s">
        <v>7</v>
      </c>
      <c r="D8418" s="3">
        <v>11</v>
      </c>
      <c r="E8418" t="s">
        <v>13670</v>
      </c>
      <c r="F8418" s="4" t="str">
        <f>VLOOKUP(E8418,A!$A$1:$L$12,2,FALSE)</f>
        <v>Vice President Strategic Initiatives</v>
      </c>
      <c r="G8418" t="s">
        <v>13718</v>
      </c>
      <c r="H8418" s="4" t="str">
        <f>VLOOKUP(G8418,B!$A$1:$L$44,2,FALSE)</f>
        <v>Director Human Resources</v>
      </c>
      <c r="I8418" t="s">
        <v>13982</v>
      </c>
      <c r="J8418" t="str">
        <f>VLOOKUP(I8418,'C'!$A$1:$L$269,2,FALSE)</f>
        <v>Office of Human Resources</v>
      </c>
      <c r="K8418" t="s">
        <v>15470</v>
      </c>
      <c r="L8418" t="str">
        <f>VLOOKUP(K8418,D!$A$2:$B$1038,2,FALSE)</f>
        <v>Training and Development</v>
      </c>
    </row>
    <row r="8419" spans="1:12" x14ac:dyDescent="0.25">
      <c r="A8419">
        <v>620120001</v>
      </c>
      <c r="B8419" t="s">
        <v>8414</v>
      </c>
      <c r="C8419" s="3" t="s">
        <v>7</v>
      </c>
      <c r="D8419" s="3">
        <v>11</v>
      </c>
      <c r="E8419" t="s">
        <v>13670</v>
      </c>
      <c r="F8419" s="4" t="str">
        <f>VLOOKUP(E8419,A!$A$1:$L$12,2,FALSE)</f>
        <v>Vice President Strategic Initiatives</v>
      </c>
      <c r="G8419" t="s">
        <v>13718</v>
      </c>
      <c r="H8419" s="4" t="str">
        <f>VLOOKUP(G8419,B!$A$1:$L$44,2,FALSE)</f>
        <v>Director Human Resources</v>
      </c>
      <c r="I8419" t="s">
        <v>13982</v>
      </c>
      <c r="J8419" t="str">
        <f>VLOOKUP(I8419,'C'!$A$1:$L$269,2,FALSE)</f>
        <v>Office of Human Resources</v>
      </c>
      <c r="K8419" t="s">
        <v>15472</v>
      </c>
      <c r="L8419" t="str">
        <f>VLOOKUP(K8419,D!$A$2:$B$1038,2,FALSE)</f>
        <v>HR Partner Operations</v>
      </c>
    </row>
    <row r="8420" spans="1:12" x14ac:dyDescent="0.25">
      <c r="A8420">
        <v>621010001</v>
      </c>
      <c r="B8420" t="s">
        <v>8415</v>
      </c>
      <c r="C8420" s="3" t="s">
        <v>7</v>
      </c>
      <c r="D8420" s="3">
        <v>11</v>
      </c>
      <c r="E8420" t="s">
        <v>13670</v>
      </c>
      <c r="F8420" s="4" t="str">
        <f>VLOOKUP(E8420,A!$A$1:$L$12,2,FALSE)</f>
        <v>Vice President Strategic Initiatives</v>
      </c>
      <c r="G8420" t="s">
        <v>13718</v>
      </c>
      <c r="H8420" s="4" t="str">
        <f>VLOOKUP(G8420,B!$A$1:$L$44,2,FALSE)</f>
        <v>Director Human Resources</v>
      </c>
      <c r="I8420" t="s">
        <v>13984</v>
      </c>
      <c r="J8420" t="str">
        <f>VLOOKUP(I8420,'C'!$A$1:$L$269,2,FALSE)</f>
        <v>HR Administrative Costs</v>
      </c>
      <c r="K8420" t="s">
        <v>15474</v>
      </c>
      <c r="L8420" t="str">
        <f>VLOOKUP(K8420,D!$A$2:$B$1038,2,FALSE)</f>
        <v>Administrative Costs</v>
      </c>
    </row>
    <row r="8421" spans="1:12" x14ac:dyDescent="0.25">
      <c r="A8421">
        <v>621010002</v>
      </c>
      <c r="B8421" t="s">
        <v>8416</v>
      </c>
      <c r="C8421" s="3" t="s">
        <v>7</v>
      </c>
      <c r="D8421" s="3">
        <v>11</v>
      </c>
      <c r="E8421" t="s">
        <v>13670</v>
      </c>
      <c r="F8421" s="4" t="str">
        <f>VLOOKUP(E8421,A!$A$1:$L$12,2,FALSE)</f>
        <v>Vice President Strategic Initiatives</v>
      </c>
      <c r="G8421" t="s">
        <v>13718</v>
      </c>
      <c r="H8421" s="4" t="str">
        <f>VLOOKUP(G8421,B!$A$1:$L$44,2,FALSE)</f>
        <v>Director Human Resources</v>
      </c>
      <c r="I8421" t="s">
        <v>13984</v>
      </c>
      <c r="J8421" t="str">
        <f>VLOOKUP(I8421,'C'!$A$1:$L$269,2,FALSE)</f>
        <v>HR Administrative Costs</v>
      </c>
      <c r="K8421" t="s">
        <v>15474</v>
      </c>
      <c r="L8421" t="str">
        <f>VLOOKUP(K8421,D!$A$2:$B$1038,2,FALSE)</f>
        <v>Administrative Costs</v>
      </c>
    </row>
    <row r="8422" spans="1:12" x14ac:dyDescent="0.25">
      <c r="A8422">
        <v>621010004</v>
      </c>
      <c r="B8422" t="s">
        <v>8417</v>
      </c>
      <c r="C8422" s="3" t="s">
        <v>7</v>
      </c>
      <c r="D8422" s="3">
        <v>11</v>
      </c>
      <c r="E8422" t="s">
        <v>13670</v>
      </c>
      <c r="F8422" s="4" t="str">
        <f>VLOOKUP(E8422,A!$A$1:$L$12,2,FALSE)</f>
        <v>Vice President Strategic Initiatives</v>
      </c>
      <c r="G8422" t="s">
        <v>13718</v>
      </c>
      <c r="H8422" s="4" t="str">
        <f>VLOOKUP(G8422,B!$A$1:$L$44,2,FALSE)</f>
        <v>Director Human Resources</v>
      </c>
      <c r="I8422" t="s">
        <v>13984</v>
      </c>
      <c r="J8422" t="str">
        <f>VLOOKUP(I8422,'C'!$A$1:$L$269,2,FALSE)</f>
        <v>HR Administrative Costs</v>
      </c>
      <c r="K8422" t="s">
        <v>15474</v>
      </c>
      <c r="L8422" t="str">
        <f>VLOOKUP(K8422,D!$A$2:$B$1038,2,FALSE)</f>
        <v>Administrative Costs</v>
      </c>
    </row>
    <row r="8423" spans="1:12" x14ac:dyDescent="0.25">
      <c r="A8423">
        <v>621010005</v>
      </c>
      <c r="B8423" t="s">
        <v>8418</v>
      </c>
      <c r="C8423" s="3" t="s">
        <v>7</v>
      </c>
      <c r="D8423" s="3">
        <v>11</v>
      </c>
      <c r="E8423" t="s">
        <v>13670</v>
      </c>
      <c r="F8423" s="4" t="str">
        <f>VLOOKUP(E8423,A!$A$1:$L$12,2,FALSE)</f>
        <v>Vice President Strategic Initiatives</v>
      </c>
      <c r="G8423" t="s">
        <v>13718</v>
      </c>
      <c r="H8423" s="4" t="str">
        <f>VLOOKUP(G8423,B!$A$1:$L$44,2,FALSE)</f>
        <v>Director Human Resources</v>
      </c>
      <c r="I8423" t="s">
        <v>13984</v>
      </c>
      <c r="J8423" t="str">
        <f>VLOOKUP(I8423,'C'!$A$1:$L$269,2,FALSE)</f>
        <v>HR Administrative Costs</v>
      </c>
      <c r="K8423" t="s">
        <v>15474</v>
      </c>
      <c r="L8423" t="str">
        <f>VLOOKUP(K8423,D!$A$2:$B$1038,2,FALSE)</f>
        <v>Administrative Costs</v>
      </c>
    </row>
    <row r="8424" spans="1:12" x14ac:dyDescent="0.25">
      <c r="A8424">
        <v>621010006</v>
      </c>
      <c r="B8424" t="s">
        <v>8419</v>
      </c>
      <c r="C8424" s="3" t="s">
        <v>7</v>
      </c>
      <c r="D8424" s="3">
        <v>11</v>
      </c>
      <c r="E8424" t="s">
        <v>13670</v>
      </c>
      <c r="F8424" s="4" t="str">
        <f>VLOOKUP(E8424,A!$A$1:$L$12,2,FALSE)</f>
        <v>Vice President Strategic Initiatives</v>
      </c>
      <c r="G8424" t="s">
        <v>13718</v>
      </c>
      <c r="H8424" s="4" t="str">
        <f>VLOOKUP(G8424,B!$A$1:$L$44,2,FALSE)</f>
        <v>Director Human Resources</v>
      </c>
      <c r="I8424" t="s">
        <v>13984</v>
      </c>
      <c r="J8424" t="str">
        <f>VLOOKUP(I8424,'C'!$A$1:$L$269,2,FALSE)</f>
        <v>HR Administrative Costs</v>
      </c>
      <c r="K8424" t="s">
        <v>15474</v>
      </c>
      <c r="L8424" t="str">
        <f>VLOOKUP(K8424,D!$A$2:$B$1038,2,FALSE)</f>
        <v>Administrative Costs</v>
      </c>
    </row>
    <row r="8425" spans="1:12" x14ac:dyDescent="0.25">
      <c r="A8425">
        <v>621020001</v>
      </c>
      <c r="B8425" t="s">
        <v>8420</v>
      </c>
      <c r="C8425" s="3" t="s">
        <v>7</v>
      </c>
      <c r="D8425" s="3">
        <v>11</v>
      </c>
      <c r="E8425" t="s">
        <v>13670</v>
      </c>
      <c r="F8425" s="4" t="str">
        <f>VLOOKUP(E8425,A!$A$1:$L$12,2,FALSE)</f>
        <v>Vice President Strategic Initiatives</v>
      </c>
      <c r="G8425" t="s">
        <v>13718</v>
      </c>
      <c r="H8425" s="4" t="str">
        <f>VLOOKUP(G8425,B!$A$1:$L$44,2,FALSE)</f>
        <v>Director Human Resources</v>
      </c>
      <c r="I8425" t="s">
        <v>13984</v>
      </c>
      <c r="J8425" t="str">
        <f>VLOOKUP(I8425,'C'!$A$1:$L$269,2,FALSE)</f>
        <v>HR Administrative Costs</v>
      </c>
      <c r="K8425" t="s">
        <v>15476</v>
      </c>
      <c r="L8425" t="str">
        <f>VLOOKUP(K8425,D!$A$2:$B$1038,2,FALSE)</f>
        <v>Affordable Care Act</v>
      </c>
    </row>
    <row r="8426" spans="1:12" x14ac:dyDescent="0.25">
      <c r="A8426">
        <v>622010001</v>
      </c>
      <c r="B8426" t="s">
        <v>8421</v>
      </c>
      <c r="C8426" s="3" t="s">
        <v>7</v>
      </c>
      <c r="D8426" s="3">
        <v>11</v>
      </c>
      <c r="E8426" t="s">
        <v>13672</v>
      </c>
      <c r="F8426" s="4" t="str">
        <f>VLOOKUP(E8426,A!$A$1:$L$12,2,FALSE)</f>
        <v>Vice President Student Life</v>
      </c>
      <c r="G8426" t="s">
        <v>13732</v>
      </c>
      <c r="H8426" s="4" t="str">
        <f>VLOOKUP(G8426,B!$A$1:$L$44,2,FALSE)</f>
        <v>Asst VP Student Life Grouping B</v>
      </c>
      <c r="I8426" t="s">
        <v>13986</v>
      </c>
      <c r="J8426" t="str">
        <f>VLOOKUP(I8426,'C'!$A$1:$L$269,2,FALSE)</f>
        <v>SL Student Success</v>
      </c>
      <c r="K8426" t="s">
        <v>15478</v>
      </c>
      <c r="L8426" t="str">
        <f>VLOOKUP(K8426,D!$A$2:$B$1038,2,FALSE)</f>
        <v>AVP Administration</v>
      </c>
    </row>
    <row r="8427" spans="1:12" x14ac:dyDescent="0.25">
      <c r="A8427">
        <v>622020001</v>
      </c>
      <c r="B8427" t="s">
        <v>8422</v>
      </c>
      <c r="C8427" s="3" t="s">
        <v>7</v>
      </c>
      <c r="D8427" s="3">
        <v>11</v>
      </c>
      <c r="E8427" t="s">
        <v>13672</v>
      </c>
      <c r="F8427" s="4" t="str">
        <f>VLOOKUP(E8427,A!$A$1:$L$12,2,FALSE)</f>
        <v>Vice President Student Life</v>
      </c>
      <c r="G8427" t="s">
        <v>13732</v>
      </c>
      <c r="H8427" s="4" t="str">
        <f>VLOOKUP(G8427,B!$A$1:$L$44,2,FALSE)</f>
        <v>Asst VP Student Life Grouping B</v>
      </c>
      <c r="I8427" t="s">
        <v>13986</v>
      </c>
      <c r="J8427" t="str">
        <f>VLOOKUP(I8427,'C'!$A$1:$L$269,2,FALSE)</f>
        <v>SL Student Success</v>
      </c>
      <c r="K8427" t="s">
        <v>15480</v>
      </c>
      <c r="L8427" t="str">
        <f>VLOOKUP(K8427,D!$A$2:$B$1038,2,FALSE)</f>
        <v>SL Student Programs</v>
      </c>
    </row>
    <row r="8428" spans="1:12" x14ac:dyDescent="0.25">
      <c r="A8428">
        <v>622030001</v>
      </c>
      <c r="B8428" t="s">
        <v>8423</v>
      </c>
      <c r="C8428" s="3" t="s">
        <v>7</v>
      </c>
      <c r="D8428" s="3">
        <v>11</v>
      </c>
      <c r="E8428" t="s">
        <v>13672</v>
      </c>
      <c r="F8428" s="4" t="str">
        <f>VLOOKUP(E8428,A!$A$1:$L$12,2,FALSE)</f>
        <v>Vice President Student Life</v>
      </c>
      <c r="G8428" t="s">
        <v>13732</v>
      </c>
      <c r="H8428" s="4" t="str">
        <f>VLOOKUP(G8428,B!$A$1:$L$44,2,FALSE)</f>
        <v>Asst VP Student Life Grouping B</v>
      </c>
      <c r="I8428" t="s">
        <v>13986</v>
      </c>
      <c r="J8428" t="str">
        <f>VLOOKUP(I8428,'C'!$A$1:$L$269,2,FALSE)</f>
        <v>SL Student Success</v>
      </c>
      <c r="K8428" t="s">
        <v>15482</v>
      </c>
      <c r="L8428" t="str">
        <f>VLOOKUP(K8428,D!$A$2:$B$1038,2,FALSE)</f>
        <v>SL Retention &amp; Assessment</v>
      </c>
    </row>
    <row r="8429" spans="1:12" x14ac:dyDescent="0.25">
      <c r="A8429">
        <v>622050001</v>
      </c>
      <c r="B8429" t="s">
        <v>8424</v>
      </c>
      <c r="C8429" s="3" t="s">
        <v>7</v>
      </c>
      <c r="D8429" s="3">
        <v>11</v>
      </c>
      <c r="E8429" t="s">
        <v>13672</v>
      </c>
      <c r="F8429" s="4" t="str">
        <f>VLOOKUP(E8429,A!$A$1:$L$12,2,FALSE)</f>
        <v>Vice President Student Life</v>
      </c>
      <c r="G8429" t="s">
        <v>13732</v>
      </c>
      <c r="H8429" s="4" t="str">
        <f>VLOOKUP(G8429,B!$A$1:$L$44,2,FALSE)</f>
        <v>Asst VP Student Life Grouping B</v>
      </c>
      <c r="I8429" t="s">
        <v>13986</v>
      </c>
      <c r="J8429" t="str">
        <f>VLOOKUP(I8429,'C'!$A$1:$L$269,2,FALSE)</f>
        <v>SL Student Success</v>
      </c>
      <c r="K8429" t="s">
        <v>15484</v>
      </c>
      <c r="L8429" t="str">
        <f>VLOOKUP(K8429,D!$A$2:$B$1038,2,FALSE)</f>
        <v>SL Family Resources</v>
      </c>
    </row>
    <row r="8430" spans="1:12" x14ac:dyDescent="0.25">
      <c r="A8430">
        <v>622050002</v>
      </c>
      <c r="B8430" t="s">
        <v>8425</v>
      </c>
      <c r="C8430" s="3" t="s">
        <v>7</v>
      </c>
      <c r="D8430" s="3">
        <v>11</v>
      </c>
      <c r="E8430" t="s">
        <v>13672</v>
      </c>
      <c r="F8430" s="4" t="str">
        <f>VLOOKUP(E8430,A!$A$1:$L$12,2,FALSE)</f>
        <v>Vice President Student Life</v>
      </c>
      <c r="G8430" t="s">
        <v>13732</v>
      </c>
      <c r="H8430" s="4" t="str">
        <f>VLOOKUP(G8430,B!$A$1:$L$44,2,FALSE)</f>
        <v>Asst VP Student Life Grouping B</v>
      </c>
      <c r="I8430" t="s">
        <v>13986</v>
      </c>
      <c r="J8430" t="str">
        <f>VLOOKUP(I8430,'C'!$A$1:$L$269,2,FALSE)</f>
        <v>SL Student Success</v>
      </c>
      <c r="K8430" t="s">
        <v>15484</v>
      </c>
      <c r="L8430" t="str">
        <f>VLOOKUP(K8430,D!$A$2:$B$1038,2,FALSE)</f>
        <v>SL Family Resources</v>
      </c>
    </row>
    <row r="8431" spans="1:12" x14ac:dyDescent="0.25">
      <c r="A8431">
        <v>622050009</v>
      </c>
      <c r="B8431" t="s">
        <v>8426</v>
      </c>
      <c r="C8431" s="3" t="s">
        <v>7</v>
      </c>
      <c r="D8431" s="3">
        <v>11</v>
      </c>
      <c r="E8431" t="s">
        <v>13672</v>
      </c>
      <c r="F8431" s="4" t="str">
        <f>VLOOKUP(E8431,A!$A$1:$L$12,2,FALSE)</f>
        <v>Vice President Student Life</v>
      </c>
      <c r="G8431" t="s">
        <v>13732</v>
      </c>
      <c r="H8431" s="4" t="str">
        <f>VLOOKUP(G8431,B!$A$1:$L$44,2,FALSE)</f>
        <v>Asst VP Student Life Grouping B</v>
      </c>
      <c r="I8431" t="s">
        <v>13986</v>
      </c>
      <c r="J8431" t="str">
        <f>VLOOKUP(I8431,'C'!$A$1:$L$269,2,FALSE)</f>
        <v>SL Student Success</v>
      </c>
      <c r="K8431" t="s">
        <v>15484</v>
      </c>
      <c r="L8431" t="str">
        <f>VLOOKUP(K8431,D!$A$2:$B$1038,2,FALSE)</f>
        <v>SL Family Resources</v>
      </c>
    </row>
    <row r="8432" spans="1:12" x14ac:dyDescent="0.25">
      <c r="A8432">
        <v>622050010</v>
      </c>
      <c r="B8432" t="s">
        <v>8427</v>
      </c>
      <c r="C8432" s="3" t="s">
        <v>7</v>
      </c>
      <c r="D8432" s="3">
        <v>11</v>
      </c>
      <c r="E8432" t="s">
        <v>13672</v>
      </c>
      <c r="F8432" s="4" t="str">
        <f>VLOOKUP(E8432,A!$A$1:$L$12,2,FALSE)</f>
        <v>Vice President Student Life</v>
      </c>
      <c r="G8432" t="s">
        <v>13732</v>
      </c>
      <c r="H8432" s="4" t="str">
        <f>VLOOKUP(G8432,B!$A$1:$L$44,2,FALSE)</f>
        <v>Asst VP Student Life Grouping B</v>
      </c>
      <c r="I8432" t="s">
        <v>13986</v>
      </c>
      <c r="J8432" t="str">
        <f>VLOOKUP(I8432,'C'!$A$1:$L$269,2,FALSE)</f>
        <v>SL Student Success</v>
      </c>
      <c r="K8432" t="s">
        <v>15484</v>
      </c>
      <c r="L8432" t="str">
        <f>VLOOKUP(K8432,D!$A$2:$B$1038,2,FALSE)</f>
        <v>SL Family Resources</v>
      </c>
    </row>
    <row r="8433" spans="1:12" x14ac:dyDescent="0.25">
      <c r="A8433">
        <v>630100010</v>
      </c>
      <c r="B8433" t="s">
        <v>8428</v>
      </c>
      <c r="C8433" s="3" t="s">
        <v>7</v>
      </c>
      <c r="D8433" s="3">
        <v>12</v>
      </c>
      <c r="E8433" t="s">
        <v>13666</v>
      </c>
      <c r="F8433" s="4" t="str">
        <f>VLOOKUP(E8433,A!$A$1:$L$12,2,FALSE)</f>
        <v>Vice President Health Sciences</v>
      </c>
      <c r="G8433" t="s">
        <v>13704</v>
      </c>
      <c r="H8433" s="4" t="str">
        <f>VLOOKUP(G8433,B!$A$1:$L$44,2,FALSE)</f>
        <v>VP Health Sciences Office</v>
      </c>
      <c r="I8433" t="s">
        <v>13992</v>
      </c>
      <c r="J8433" t="str">
        <f>VLOOKUP(I8433,'C'!$A$1:$L$269,2,FALSE)</f>
        <v>HSC School of Pharmacy</v>
      </c>
      <c r="K8433" t="s">
        <v>15486</v>
      </c>
      <c r="L8433" t="str">
        <f>VLOOKUP(K8433,D!$A$2:$B$1038,2,FALSE)</f>
        <v>Deans Office Pharmacy</v>
      </c>
    </row>
    <row r="8434" spans="1:12" x14ac:dyDescent="0.25">
      <c r="A8434">
        <v>630100012</v>
      </c>
      <c r="B8434" t="s">
        <v>8429</v>
      </c>
      <c r="C8434" s="3" t="s">
        <v>7</v>
      </c>
      <c r="D8434" s="3">
        <v>12</v>
      </c>
      <c r="E8434" t="s">
        <v>13666</v>
      </c>
      <c r="F8434" s="4" t="str">
        <f>VLOOKUP(E8434,A!$A$1:$L$12,2,FALSE)</f>
        <v>Vice President Health Sciences</v>
      </c>
      <c r="G8434" t="s">
        <v>13704</v>
      </c>
      <c r="H8434" s="4" t="str">
        <f>VLOOKUP(G8434,B!$A$1:$L$44,2,FALSE)</f>
        <v>VP Health Sciences Office</v>
      </c>
      <c r="I8434" t="s">
        <v>13992</v>
      </c>
      <c r="J8434" t="str">
        <f>VLOOKUP(I8434,'C'!$A$1:$L$269,2,FALSE)</f>
        <v>HSC School of Pharmacy</v>
      </c>
      <c r="K8434" t="s">
        <v>15486</v>
      </c>
      <c r="L8434" t="str">
        <f>VLOOKUP(K8434,D!$A$2:$B$1038,2,FALSE)</f>
        <v>Deans Office Pharmacy</v>
      </c>
    </row>
    <row r="8435" spans="1:12" x14ac:dyDescent="0.25">
      <c r="A8435">
        <v>630100013</v>
      </c>
      <c r="B8435" t="s">
        <v>8430</v>
      </c>
      <c r="C8435" s="3" t="s">
        <v>7</v>
      </c>
      <c r="D8435" s="3">
        <v>12</v>
      </c>
      <c r="E8435" t="s">
        <v>13666</v>
      </c>
      <c r="F8435" s="4" t="str">
        <f>VLOOKUP(E8435,A!$A$1:$L$12,2,FALSE)</f>
        <v>Vice President Health Sciences</v>
      </c>
      <c r="G8435" t="s">
        <v>13704</v>
      </c>
      <c r="H8435" s="4" t="str">
        <f>VLOOKUP(G8435,B!$A$1:$L$44,2,FALSE)</f>
        <v>VP Health Sciences Office</v>
      </c>
      <c r="I8435" t="s">
        <v>13992</v>
      </c>
      <c r="J8435" t="str">
        <f>VLOOKUP(I8435,'C'!$A$1:$L$269,2,FALSE)</f>
        <v>HSC School of Pharmacy</v>
      </c>
      <c r="K8435" t="s">
        <v>15486</v>
      </c>
      <c r="L8435" t="str">
        <f>VLOOKUP(K8435,D!$A$2:$B$1038,2,FALSE)</f>
        <v>Deans Office Pharmacy</v>
      </c>
    </row>
    <row r="8436" spans="1:12" x14ac:dyDescent="0.25">
      <c r="A8436">
        <v>630100014</v>
      </c>
      <c r="B8436" t="s">
        <v>8431</v>
      </c>
      <c r="C8436" s="3" t="s">
        <v>7</v>
      </c>
      <c r="D8436" s="3">
        <v>12</v>
      </c>
      <c r="E8436" t="s">
        <v>13666</v>
      </c>
      <c r="F8436" s="4" t="str">
        <f>VLOOKUP(E8436,A!$A$1:$L$12,2,FALSE)</f>
        <v>Vice President Health Sciences</v>
      </c>
      <c r="G8436" t="s">
        <v>13704</v>
      </c>
      <c r="H8436" s="4" t="str">
        <f>VLOOKUP(G8436,B!$A$1:$L$44,2,FALSE)</f>
        <v>VP Health Sciences Office</v>
      </c>
      <c r="I8436" t="s">
        <v>13992</v>
      </c>
      <c r="J8436" t="str">
        <f>VLOOKUP(I8436,'C'!$A$1:$L$269,2,FALSE)</f>
        <v>HSC School of Pharmacy</v>
      </c>
      <c r="K8436" t="s">
        <v>15486</v>
      </c>
      <c r="L8436" t="str">
        <f>VLOOKUP(K8436,D!$A$2:$B$1038,2,FALSE)</f>
        <v>Deans Office Pharmacy</v>
      </c>
    </row>
    <row r="8437" spans="1:12" x14ac:dyDescent="0.25">
      <c r="A8437">
        <v>630100015</v>
      </c>
      <c r="B8437" t="s">
        <v>8432</v>
      </c>
      <c r="C8437" s="3" t="s">
        <v>7</v>
      </c>
      <c r="D8437" s="3">
        <v>12</v>
      </c>
      <c r="E8437" t="s">
        <v>13666</v>
      </c>
      <c r="F8437" s="4" t="str">
        <f>VLOOKUP(E8437,A!$A$1:$L$12,2,FALSE)</f>
        <v>Vice President Health Sciences</v>
      </c>
      <c r="G8437" t="s">
        <v>13704</v>
      </c>
      <c r="H8437" s="4" t="str">
        <f>VLOOKUP(G8437,B!$A$1:$L$44,2,FALSE)</f>
        <v>VP Health Sciences Office</v>
      </c>
      <c r="I8437" t="s">
        <v>13992</v>
      </c>
      <c r="J8437" t="str">
        <f>VLOOKUP(I8437,'C'!$A$1:$L$269,2,FALSE)</f>
        <v>HSC School of Pharmacy</v>
      </c>
      <c r="K8437" t="s">
        <v>15486</v>
      </c>
      <c r="L8437" t="str">
        <f>VLOOKUP(K8437,D!$A$2:$B$1038,2,FALSE)</f>
        <v>Deans Office Pharmacy</v>
      </c>
    </row>
    <row r="8438" spans="1:12" x14ac:dyDescent="0.25">
      <c r="A8438">
        <v>630100016</v>
      </c>
      <c r="B8438" t="s">
        <v>8433</v>
      </c>
      <c r="C8438" s="3" t="s">
        <v>7</v>
      </c>
      <c r="D8438" s="3">
        <v>12</v>
      </c>
      <c r="E8438" t="s">
        <v>13666</v>
      </c>
      <c r="F8438" s="4" t="str">
        <f>VLOOKUP(E8438,A!$A$1:$L$12,2,FALSE)</f>
        <v>Vice President Health Sciences</v>
      </c>
      <c r="G8438" t="s">
        <v>13704</v>
      </c>
      <c r="H8438" s="4" t="str">
        <f>VLOOKUP(G8438,B!$A$1:$L$44,2,FALSE)</f>
        <v>VP Health Sciences Office</v>
      </c>
      <c r="I8438" t="s">
        <v>13992</v>
      </c>
      <c r="J8438" t="str">
        <f>VLOOKUP(I8438,'C'!$A$1:$L$269,2,FALSE)</f>
        <v>HSC School of Pharmacy</v>
      </c>
      <c r="K8438" t="s">
        <v>15486</v>
      </c>
      <c r="L8438" t="str">
        <f>VLOOKUP(K8438,D!$A$2:$B$1038,2,FALSE)</f>
        <v>Deans Office Pharmacy</v>
      </c>
    </row>
    <row r="8439" spans="1:12" x14ac:dyDescent="0.25">
      <c r="A8439">
        <v>630100017</v>
      </c>
      <c r="B8439" t="s">
        <v>8434</v>
      </c>
      <c r="C8439" s="3" t="s">
        <v>7</v>
      </c>
      <c r="D8439" s="3">
        <v>12</v>
      </c>
      <c r="E8439" t="s">
        <v>13666</v>
      </c>
      <c r="F8439" s="4" t="str">
        <f>VLOOKUP(E8439,A!$A$1:$L$12,2,FALSE)</f>
        <v>Vice President Health Sciences</v>
      </c>
      <c r="G8439" t="s">
        <v>13704</v>
      </c>
      <c r="H8439" s="4" t="str">
        <f>VLOOKUP(G8439,B!$A$1:$L$44,2,FALSE)</f>
        <v>VP Health Sciences Office</v>
      </c>
      <c r="I8439" t="s">
        <v>13992</v>
      </c>
      <c r="J8439" t="str">
        <f>VLOOKUP(I8439,'C'!$A$1:$L$269,2,FALSE)</f>
        <v>HSC School of Pharmacy</v>
      </c>
      <c r="K8439" t="s">
        <v>15486</v>
      </c>
      <c r="L8439" t="str">
        <f>VLOOKUP(K8439,D!$A$2:$B$1038,2,FALSE)</f>
        <v>Deans Office Pharmacy</v>
      </c>
    </row>
    <row r="8440" spans="1:12" x14ac:dyDescent="0.25">
      <c r="A8440">
        <v>630100018</v>
      </c>
      <c r="B8440" t="s">
        <v>8435</v>
      </c>
      <c r="C8440" s="3" t="s">
        <v>7</v>
      </c>
      <c r="D8440" s="3">
        <v>12</v>
      </c>
      <c r="E8440" t="s">
        <v>13666</v>
      </c>
      <c r="F8440" s="4" t="str">
        <f>VLOOKUP(E8440,A!$A$1:$L$12,2,FALSE)</f>
        <v>Vice President Health Sciences</v>
      </c>
      <c r="G8440" t="s">
        <v>13704</v>
      </c>
      <c r="H8440" s="4" t="str">
        <f>VLOOKUP(G8440,B!$A$1:$L$44,2,FALSE)</f>
        <v>VP Health Sciences Office</v>
      </c>
      <c r="I8440" t="s">
        <v>13992</v>
      </c>
      <c r="J8440" t="str">
        <f>VLOOKUP(I8440,'C'!$A$1:$L$269,2,FALSE)</f>
        <v>HSC School of Pharmacy</v>
      </c>
      <c r="K8440" t="s">
        <v>15486</v>
      </c>
      <c r="L8440" t="str">
        <f>VLOOKUP(K8440,D!$A$2:$B$1038,2,FALSE)</f>
        <v>Deans Office Pharmacy</v>
      </c>
    </row>
    <row r="8441" spans="1:12" x14ac:dyDescent="0.25">
      <c r="A8441">
        <v>630100019</v>
      </c>
      <c r="B8441" t="s">
        <v>8436</v>
      </c>
      <c r="C8441" s="3" t="s">
        <v>7</v>
      </c>
      <c r="D8441" s="3">
        <v>12</v>
      </c>
      <c r="E8441" t="s">
        <v>13666</v>
      </c>
      <c r="F8441" s="4" t="str">
        <f>VLOOKUP(E8441,A!$A$1:$L$12,2,FALSE)</f>
        <v>Vice President Health Sciences</v>
      </c>
      <c r="G8441" t="s">
        <v>13704</v>
      </c>
      <c r="H8441" s="4" t="str">
        <f>VLOOKUP(G8441,B!$A$1:$L$44,2,FALSE)</f>
        <v>VP Health Sciences Office</v>
      </c>
      <c r="I8441" t="s">
        <v>13992</v>
      </c>
      <c r="J8441" t="str">
        <f>VLOOKUP(I8441,'C'!$A$1:$L$269,2,FALSE)</f>
        <v>HSC School of Pharmacy</v>
      </c>
      <c r="K8441" t="s">
        <v>15486</v>
      </c>
      <c r="L8441" t="str">
        <f>VLOOKUP(K8441,D!$A$2:$B$1038,2,FALSE)</f>
        <v>Deans Office Pharmacy</v>
      </c>
    </row>
    <row r="8442" spans="1:12" x14ac:dyDescent="0.25">
      <c r="A8442">
        <v>630100020</v>
      </c>
      <c r="B8442" t="s">
        <v>8437</v>
      </c>
      <c r="C8442" s="3" t="s">
        <v>7</v>
      </c>
      <c r="D8442" s="3">
        <v>12</v>
      </c>
      <c r="E8442" t="s">
        <v>13666</v>
      </c>
      <c r="F8442" s="4" t="str">
        <f>VLOOKUP(E8442,A!$A$1:$L$12,2,FALSE)</f>
        <v>Vice President Health Sciences</v>
      </c>
      <c r="G8442" t="s">
        <v>13704</v>
      </c>
      <c r="H8442" s="4" t="str">
        <f>VLOOKUP(G8442,B!$A$1:$L$44,2,FALSE)</f>
        <v>VP Health Sciences Office</v>
      </c>
      <c r="I8442" t="s">
        <v>13992</v>
      </c>
      <c r="J8442" t="str">
        <f>VLOOKUP(I8442,'C'!$A$1:$L$269,2,FALSE)</f>
        <v>HSC School of Pharmacy</v>
      </c>
      <c r="K8442" t="s">
        <v>15486</v>
      </c>
      <c r="L8442" t="str">
        <f>VLOOKUP(K8442,D!$A$2:$B$1038,2,FALSE)</f>
        <v>Deans Office Pharmacy</v>
      </c>
    </row>
    <row r="8443" spans="1:12" x14ac:dyDescent="0.25">
      <c r="A8443">
        <v>630100021</v>
      </c>
      <c r="B8443" t="s">
        <v>8438</v>
      </c>
      <c r="C8443" s="3" t="s">
        <v>7</v>
      </c>
      <c r="D8443" s="3">
        <v>12</v>
      </c>
      <c r="E8443" t="s">
        <v>13666</v>
      </c>
      <c r="F8443" s="4" t="str">
        <f>VLOOKUP(E8443,A!$A$1:$L$12,2,FALSE)</f>
        <v>Vice President Health Sciences</v>
      </c>
      <c r="G8443" t="s">
        <v>13704</v>
      </c>
      <c r="H8443" s="4" t="str">
        <f>VLOOKUP(G8443,B!$A$1:$L$44,2,FALSE)</f>
        <v>VP Health Sciences Office</v>
      </c>
      <c r="I8443" t="s">
        <v>13992</v>
      </c>
      <c r="J8443" t="str">
        <f>VLOOKUP(I8443,'C'!$A$1:$L$269,2,FALSE)</f>
        <v>HSC School of Pharmacy</v>
      </c>
      <c r="K8443" t="s">
        <v>15486</v>
      </c>
      <c r="L8443" t="str">
        <f>VLOOKUP(K8443,D!$A$2:$B$1038,2,FALSE)</f>
        <v>Deans Office Pharmacy</v>
      </c>
    </row>
    <row r="8444" spans="1:12" x14ac:dyDescent="0.25">
      <c r="A8444">
        <v>630100022</v>
      </c>
      <c r="B8444" t="s">
        <v>8439</v>
      </c>
      <c r="C8444" s="3" t="s">
        <v>7</v>
      </c>
      <c r="D8444" s="3">
        <v>12</v>
      </c>
      <c r="E8444" t="s">
        <v>13666</v>
      </c>
      <c r="F8444" s="4" t="str">
        <f>VLOOKUP(E8444,A!$A$1:$L$12,2,FALSE)</f>
        <v>Vice President Health Sciences</v>
      </c>
      <c r="G8444" t="s">
        <v>13704</v>
      </c>
      <c r="H8444" s="4" t="str">
        <f>VLOOKUP(G8444,B!$A$1:$L$44,2,FALSE)</f>
        <v>VP Health Sciences Office</v>
      </c>
      <c r="I8444" t="s">
        <v>13992</v>
      </c>
      <c r="J8444" t="str">
        <f>VLOOKUP(I8444,'C'!$A$1:$L$269,2,FALSE)</f>
        <v>HSC School of Pharmacy</v>
      </c>
      <c r="K8444" t="s">
        <v>15486</v>
      </c>
      <c r="L8444" t="str">
        <f>VLOOKUP(K8444,D!$A$2:$B$1038,2,FALSE)</f>
        <v>Deans Office Pharmacy</v>
      </c>
    </row>
    <row r="8445" spans="1:12" x14ac:dyDescent="0.25">
      <c r="A8445">
        <v>630100030</v>
      </c>
      <c r="B8445" t="s">
        <v>8440</v>
      </c>
      <c r="C8445" s="3" t="s">
        <v>7</v>
      </c>
      <c r="D8445" s="3">
        <v>12</v>
      </c>
      <c r="E8445" t="s">
        <v>13666</v>
      </c>
      <c r="F8445" s="4" t="str">
        <f>VLOOKUP(E8445,A!$A$1:$L$12,2,FALSE)</f>
        <v>Vice President Health Sciences</v>
      </c>
      <c r="G8445" t="s">
        <v>13704</v>
      </c>
      <c r="H8445" s="4" t="str">
        <f>VLOOKUP(G8445,B!$A$1:$L$44,2,FALSE)</f>
        <v>VP Health Sciences Office</v>
      </c>
      <c r="I8445" t="s">
        <v>13992</v>
      </c>
      <c r="J8445" t="str">
        <f>VLOOKUP(I8445,'C'!$A$1:$L$269,2,FALSE)</f>
        <v>HSC School of Pharmacy</v>
      </c>
      <c r="K8445" t="s">
        <v>15486</v>
      </c>
      <c r="L8445" t="str">
        <f>VLOOKUP(K8445,D!$A$2:$B$1038,2,FALSE)</f>
        <v>Deans Office Pharmacy</v>
      </c>
    </row>
    <row r="8446" spans="1:12" x14ac:dyDescent="0.25">
      <c r="A8446">
        <v>630100040</v>
      </c>
      <c r="B8446" t="s">
        <v>8441</v>
      </c>
      <c r="C8446" s="3" t="s">
        <v>7</v>
      </c>
      <c r="D8446" s="3">
        <v>12</v>
      </c>
      <c r="E8446" t="s">
        <v>13666</v>
      </c>
      <c r="F8446" s="4" t="str">
        <f>VLOOKUP(E8446,A!$A$1:$L$12,2,FALSE)</f>
        <v>Vice President Health Sciences</v>
      </c>
      <c r="G8446" t="s">
        <v>13704</v>
      </c>
      <c r="H8446" s="4" t="str">
        <f>VLOOKUP(G8446,B!$A$1:$L$44,2,FALSE)</f>
        <v>VP Health Sciences Office</v>
      </c>
      <c r="I8446" t="s">
        <v>13992</v>
      </c>
      <c r="J8446" t="str">
        <f>VLOOKUP(I8446,'C'!$A$1:$L$269,2,FALSE)</f>
        <v>HSC School of Pharmacy</v>
      </c>
      <c r="K8446" t="s">
        <v>15486</v>
      </c>
      <c r="L8446" t="str">
        <f>VLOOKUP(K8446,D!$A$2:$B$1038,2,FALSE)</f>
        <v>Deans Office Pharmacy</v>
      </c>
    </row>
    <row r="8447" spans="1:12" x14ac:dyDescent="0.25">
      <c r="A8447">
        <v>630100042</v>
      </c>
      <c r="B8447" t="s">
        <v>8442</v>
      </c>
      <c r="C8447" s="3" t="s">
        <v>7</v>
      </c>
      <c r="D8447" s="3">
        <v>12</v>
      </c>
      <c r="E8447" t="s">
        <v>13666</v>
      </c>
      <c r="F8447" s="4" t="str">
        <f>VLOOKUP(E8447,A!$A$1:$L$12,2,FALSE)</f>
        <v>Vice President Health Sciences</v>
      </c>
      <c r="G8447" t="s">
        <v>13704</v>
      </c>
      <c r="H8447" s="4" t="str">
        <f>VLOOKUP(G8447,B!$A$1:$L$44,2,FALSE)</f>
        <v>VP Health Sciences Office</v>
      </c>
      <c r="I8447" t="s">
        <v>13992</v>
      </c>
      <c r="J8447" t="str">
        <f>VLOOKUP(I8447,'C'!$A$1:$L$269,2,FALSE)</f>
        <v>HSC School of Pharmacy</v>
      </c>
      <c r="K8447" t="s">
        <v>15486</v>
      </c>
      <c r="L8447" t="str">
        <f>VLOOKUP(K8447,D!$A$2:$B$1038,2,FALSE)</f>
        <v>Deans Office Pharmacy</v>
      </c>
    </row>
    <row r="8448" spans="1:12" x14ac:dyDescent="0.25">
      <c r="A8448">
        <v>630100060</v>
      </c>
      <c r="B8448" t="s">
        <v>8443</v>
      </c>
      <c r="C8448" s="3" t="s">
        <v>7</v>
      </c>
      <c r="D8448" s="3">
        <v>12</v>
      </c>
      <c r="E8448" t="s">
        <v>13666</v>
      </c>
      <c r="F8448" s="4" t="str">
        <f>VLOOKUP(E8448,A!$A$1:$L$12,2,FALSE)</f>
        <v>Vice President Health Sciences</v>
      </c>
      <c r="G8448" t="s">
        <v>13704</v>
      </c>
      <c r="H8448" s="4" t="str">
        <f>VLOOKUP(G8448,B!$A$1:$L$44,2,FALSE)</f>
        <v>VP Health Sciences Office</v>
      </c>
      <c r="I8448" t="s">
        <v>13992</v>
      </c>
      <c r="J8448" t="str">
        <f>VLOOKUP(I8448,'C'!$A$1:$L$269,2,FALSE)</f>
        <v>HSC School of Pharmacy</v>
      </c>
      <c r="K8448" t="s">
        <v>15486</v>
      </c>
      <c r="L8448" t="str">
        <f>VLOOKUP(K8448,D!$A$2:$B$1038,2,FALSE)</f>
        <v>Deans Office Pharmacy</v>
      </c>
    </row>
    <row r="8449" spans="1:12" x14ac:dyDescent="0.25">
      <c r="A8449">
        <v>630100070</v>
      </c>
      <c r="B8449" t="s">
        <v>8444</v>
      </c>
      <c r="C8449" s="3" t="s">
        <v>7</v>
      </c>
      <c r="D8449" s="3">
        <v>12</v>
      </c>
      <c r="E8449" t="s">
        <v>13666</v>
      </c>
      <c r="F8449" s="4" t="str">
        <f>VLOOKUP(E8449,A!$A$1:$L$12,2,FALSE)</f>
        <v>Vice President Health Sciences</v>
      </c>
      <c r="G8449" t="s">
        <v>13704</v>
      </c>
      <c r="H8449" s="4" t="str">
        <f>VLOOKUP(G8449,B!$A$1:$L$44,2,FALSE)</f>
        <v>VP Health Sciences Office</v>
      </c>
      <c r="I8449" t="s">
        <v>13992</v>
      </c>
      <c r="J8449" t="str">
        <f>VLOOKUP(I8449,'C'!$A$1:$L$269,2,FALSE)</f>
        <v>HSC School of Pharmacy</v>
      </c>
      <c r="K8449" t="s">
        <v>15486</v>
      </c>
      <c r="L8449" t="str">
        <f>VLOOKUP(K8449,D!$A$2:$B$1038,2,FALSE)</f>
        <v>Deans Office Pharmacy</v>
      </c>
    </row>
    <row r="8450" spans="1:12" x14ac:dyDescent="0.25">
      <c r="A8450">
        <v>630100080</v>
      </c>
      <c r="B8450" t="s">
        <v>8445</v>
      </c>
      <c r="C8450" s="3" t="s">
        <v>7</v>
      </c>
      <c r="D8450" s="3">
        <v>12</v>
      </c>
      <c r="E8450" t="s">
        <v>13666</v>
      </c>
      <c r="F8450" s="4" t="str">
        <f>VLOOKUP(E8450,A!$A$1:$L$12,2,FALSE)</f>
        <v>Vice President Health Sciences</v>
      </c>
      <c r="G8450" t="s">
        <v>13704</v>
      </c>
      <c r="H8450" s="4" t="str">
        <f>VLOOKUP(G8450,B!$A$1:$L$44,2,FALSE)</f>
        <v>VP Health Sciences Office</v>
      </c>
      <c r="I8450" t="s">
        <v>13992</v>
      </c>
      <c r="J8450" t="str">
        <f>VLOOKUP(I8450,'C'!$A$1:$L$269,2,FALSE)</f>
        <v>HSC School of Pharmacy</v>
      </c>
      <c r="K8450" t="s">
        <v>15486</v>
      </c>
      <c r="L8450" t="str">
        <f>VLOOKUP(K8450,D!$A$2:$B$1038,2,FALSE)</f>
        <v>Deans Office Pharmacy</v>
      </c>
    </row>
    <row r="8451" spans="1:12" x14ac:dyDescent="0.25">
      <c r="A8451">
        <v>630100081</v>
      </c>
      <c r="B8451" t="s">
        <v>8446</v>
      </c>
      <c r="C8451" s="3" t="s">
        <v>7</v>
      </c>
      <c r="D8451" s="3">
        <v>12</v>
      </c>
      <c r="E8451" t="s">
        <v>13666</v>
      </c>
      <c r="F8451" s="4" t="str">
        <f>VLOOKUP(E8451,A!$A$1:$L$12,2,FALSE)</f>
        <v>Vice President Health Sciences</v>
      </c>
      <c r="G8451" t="s">
        <v>13704</v>
      </c>
      <c r="H8451" s="4" t="str">
        <f>VLOOKUP(G8451,B!$A$1:$L$44,2,FALSE)</f>
        <v>VP Health Sciences Office</v>
      </c>
      <c r="I8451" t="s">
        <v>13992</v>
      </c>
      <c r="J8451" t="str">
        <f>VLOOKUP(I8451,'C'!$A$1:$L$269,2,FALSE)</f>
        <v>HSC School of Pharmacy</v>
      </c>
      <c r="K8451" t="s">
        <v>15486</v>
      </c>
      <c r="L8451" t="str">
        <f>VLOOKUP(K8451,D!$A$2:$B$1038,2,FALSE)</f>
        <v>Deans Office Pharmacy</v>
      </c>
    </row>
    <row r="8452" spans="1:12" x14ac:dyDescent="0.25">
      <c r="A8452">
        <v>630100997</v>
      </c>
      <c r="B8452" t="s">
        <v>8447</v>
      </c>
      <c r="C8452" s="3" t="s">
        <v>7</v>
      </c>
      <c r="D8452" s="3">
        <v>12</v>
      </c>
      <c r="E8452" t="s">
        <v>13666</v>
      </c>
      <c r="F8452" s="4" t="str">
        <f>VLOOKUP(E8452,A!$A$1:$L$12,2,FALSE)</f>
        <v>Vice President Health Sciences</v>
      </c>
      <c r="G8452" t="s">
        <v>13704</v>
      </c>
      <c r="H8452" s="4" t="str">
        <f>VLOOKUP(G8452,B!$A$1:$L$44,2,FALSE)</f>
        <v>VP Health Sciences Office</v>
      </c>
      <c r="I8452" t="s">
        <v>13992</v>
      </c>
      <c r="J8452" t="str">
        <f>VLOOKUP(I8452,'C'!$A$1:$L$269,2,FALSE)</f>
        <v>HSC School of Pharmacy</v>
      </c>
      <c r="K8452" t="s">
        <v>15486</v>
      </c>
      <c r="L8452" t="str">
        <f>VLOOKUP(K8452,D!$A$2:$B$1038,2,FALSE)</f>
        <v>Deans Office Pharmacy</v>
      </c>
    </row>
    <row r="8453" spans="1:12" x14ac:dyDescent="0.25">
      <c r="A8453">
        <v>630200010</v>
      </c>
      <c r="B8453" t="s">
        <v>8448</v>
      </c>
      <c r="C8453" s="3" t="s">
        <v>7</v>
      </c>
      <c r="D8453" s="3">
        <v>12</v>
      </c>
      <c r="E8453" t="s">
        <v>13666</v>
      </c>
      <c r="F8453" s="4" t="str">
        <f>VLOOKUP(E8453,A!$A$1:$L$12,2,FALSE)</f>
        <v>Vice President Health Sciences</v>
      </c>
      <c r="G8453" t="s">
        <v>13704</v>
      </c>
      <c r="H8453" s="4" t="str">
        <f>VLOOKUP(G8453,B!$A$1:$L$44,2,FALSE)</f>
        <v>VP Health Sciences Office</v>
      </c>
      <c r="I8453" t="s">
        <v>13992</v>
      </c>
      <c r="J8453" t="str">
        <f>VLOOKUP(I8453,'C'!$A$1:$L$269,2,FALSE)</f>
        <v>HSC School of Pharmacy</v>
      </c>
      <c r="K8453" t="s">
        <v>15488</v>
      </c>
      <c r="L8453" t="str">
        <f>VLOOKUP(K8453,D!$A$2:$B$1038,2,FALSE)</f>
        <v>BPS Basic Pharmaceutical Science</v>
      </c>
    </row>
    <row r="8454" spans="1:12" x14ac:dyDescent="0.25">
      <c r="A8454">
        <v>630200020</v>
      </c>
      <c r="B8454" t="s">
        <v>8449</v>
      </c>
      <c r="C8454" s="3" t="s">
        <v>7</v>
      </c>
      <c r="D8454" s="3">
        <v>12</v>
      </c>
      <c r="E8454" t="s">
        <v>13666</v>
      </c>
      <c r="F8454" s="4" t="str">
        <f>VLOOKUP(E8454,A!$A$1:$L$12,2,FALSE)</f>
        <v>Vice President Health Sciences</v>
      </c>
      <c r="G8454" t="s">
        <v>13704</v>
      </c>
      <c r="H8454" s="4" t="str">
        <f>VLOOKUP(G8454,B!$A$1:$L$44,2,FALSE)</f>
        <v>VP Health Sciences Office</v>
      </c>
      <c r="I8454" t="s">
        <v>13992</v>
      </c>
      <c r="J8454" t="str">
        <f>VLOOKUP(I8454,'C'!$A$1:$L$269,2,FALSE)</f>
        <v>HSC School of Pharmacy</v>
      </c>
      <c r="K8454" t="s">
        <v>15488</v>
      </c>
      <c r="L8454" t="str">
        <f>VLOOKUP(K8454,D!$A$2:$B$1038,2,FALSE)</f>
        <v>BPS Basic Pharmaceutical Science</v>
      </c>
    </row>
    <row r="8455" spans="1:12" x14ac:dyDescent="0.25">
      <c r="A8455">
        <v>630200022</v>
      </c>
      <c r="B8455" t="s">
        <v>8450</v>
      </c>
      <c r="C8455" s="3" t="s">
        <v>7</v>
      </c>
      <c r="D8455" s="3">
        <v>12</v>
      </c>
      <c r="E8455" t="s">
        <v>13666</v>
      </c>
      <c r="F8455" s="4" t="str">
        <f>VLOOKUP(E8455,A!$A$1:$L$12,2,FALSE)</f>
        <v>Vice President Health Sciences</v>
      </c>
      <c r="G8455" t="s">
        <v>13704</v>
      </c>
      <c r="H8455" s="4" t="str">
        <f>VLOOKUP(G8455,B!$A$1:$L$44,2,FALSE)</f>
        <v>VP Health Sciences Office</v>
      </c>
      <c r="I8455" t="s">
        <v>13992</v>
      </c>
      <c r="J8455" t="str">
        <f>VLOOKUP(I8455,'C'!$A$1:$L$269,2,FALSE)</f>
        <v>HSC School of Pharmacy</v>
      </c>
      <c r="K8455" t="s">
        <v>15488</v>
      </c>
      <c r="L8455" t="str">
        <f>VLOOKUP(K8455,D!$A$2:$B$1038,2,FALSE)</f>
        <v>BPS Basic Pharmaceutical Science</v>
      </c>
    </row>
    <row r="8456" spans="1:12" x14ac:dyDescent="0.25">
      <c r="A8456">
        <v>630200024</v>
      </c>
      <c r="B8456" t="s">
        <v>8451</v>
      </c>
      <c r="C8456" s="3" t="s">
        <v>7</v>
      </c>
      <c r="D8456" s="3">
        <v>12</v>
      </c>
      <c r="E8456" t="s">
        <v>13666</v>
      </c>
      <c r="F8456" s="4" t="str">
        <f>VLOOKUP(E8456,A!$A$1:$L$12,2,FALSE)</f>
        <v>Vice President Health Sciences</v>
      </c>
      <c r="G8456" t="s">
        <v>13704</v>
      </c>
      <c r="H8456" s="4" t="str">
        <f>VLOOKUP(G8456,B!$A$1:$L$44,2,FALSE)</f>
        <v>VP Health Sciences Office</v>
      </c>
      <c r="I8456" t="s">
        <v>13992</v>
      </c>
      <c r="J8456" t="str">
        <f>VLOOKUP(I8456,'C'!$A$1:$L$269,2,FALSE)</f>
        <v>HSC School of Pharmacy</v>
      </c>
      <c r="K8456" t="s">
        <v>15488</v>
      </c>
      <c r="L8456" t="str">
        <f>VLOOKUP(K8456,D!$A$2:$B$1038,2,FALSE)</f>
        <v>BPS Basic Pharmaceutical Science</v>
      </c>
    </row>
    <row r="8457" spans="1:12" x14ac:dyDescent="0.25">
      <c r="A8457">
        <v>630200030</v>
      </c>
      <c r="B8457" t="s">
        <v>8452</v>
      </c>
      <c r="C8457" s="3" t="s">
        <v>7</v>
      </c>
      <c r="D8457" s="3">
        <v>12</v>
      </c>
      <c r="E8457" t="s">
        <v>13666</v>
      </c>
      <c r="F8457" s="4" t="str">
        <f>VLOOKUP(E8457,A!$A$1:$L$12,2,FALSE)</f>
        <v>Vice President Health Sciences</v>
      </c>
      <c r="G8457" t="s">
        <v>13704</v>
      </c>
      <c r="H8457" s="4" t="str">
        <f>VLOOKUP(G8457,B!$A$1:$L$44,2,FALSE)</f>
        <v>VP Health Sciences Office</v>
      </c>
      <c r="I8457" t="s">
        <v>13992</v>
      </c>
      <c r="J8457" t="str">
        <f>VLOOKUP(I8457,'C'!$A$1:$L$269,2,FALSE)</f>
        <v>HSC School of Pharmacy</v>
      </c>
      <c r="K8457" t="s">
        <v>15488</v>
      </c>
      <c r="L8457" t="str">
        <f>VLOOKUP(K8457,D!$A$2:$B$1038,2,FALSE)</f>
        <v>BPS Basic Pharmaceutical Science</v>
      </c>
    </row>
    <row r="8458" spans="1:12" x14ac:dyDescent="0.25">
      <c r="A8458">
        <v>630200031</v>
      </c>
      <c r="B8458" t="s">
        <v>8453</v>
      </c>
      <c r="C8458" s="3" t="s">
        <v>7</v>
      </c>
      <c r="D8458" s="3">
        <v>12</v>
      </c>
      <c r="E8458" t="s">
        <v>13666</v>
      </c>
      <c r="F8458" s="4" t="str">
        <f>VLOOKUP(E8458,A!$A$1:$L$12,2,FALSE)</f>
        <v>Vice President Health Sciences</v>
      </c>
      <c r="G8458" t="s">
        <v>13704</v>
      </c>
      <c r="H8458" s="4" t="str">
        <f>VLOOKUP(G8458,B!$A$1:$L$44,2,FALSE)</f>
        <v>VP Health Sciences Office</v>
      </c>
      <c r="I8458" t="s">
        <v>13992</v>
      </c>
      <c r="J8458" t="str">
        <f>VLOOKUP(I8458,'C'!$A$1:$L$269,2,FALSE)</f>
        <v>HSC School of Pharmacy</v>
      </c>
      <c r="K8458" t="s">
        <v>15488</v>
      </c>
      <c r="L8458" t="str">
        <f>VLOOKUP(K8458,D!$A$2:$B$1038,2,FALSE)</f>
        <v>BPS Basic Pharmaceutical Science</v>
      </c>
    </row>
    <row r="8459" spans="1:12" x14ac:dyDescent="0.25">
      <c r="A8459">
        <v>630200032</v>
      </c>
      <c r="B8459" t="s">
        <v>8454</v>
      </c>
      <c r="C8459" s="3" t="s">
        <v>7</v>
      </c>
      <c r="D8459" s="3">
        <v>12</v>
      </c>
      <c r="E8459" t="s">
        <v>13666</v>
      </c>
      <c r="F8459" s="4" t="str">
        <f>VLOOKUP(E8459,A!$A$1:$L$12,2,FALSE)</f>
        <v>Vice President Health Sciences</v>
      </c>
      <c r="G8459" t="s">
        <v>13704</v>
      </c>
      <c r="H8459" s="4" t="str">
        <f>VLOOKUP(G8459,B!$A$1:$L$44,2,FALSE)</f>
        <v>VP Health Sciences Office</v>
      </c>
      <c r="I8459" t="s">
        <v>13992</v>
      </c>
      <c r="J8459" t="str">
        <f>VLOOKUP(I8459,'C'!$A$1:$L$269,2,FALSE)</f>
        <v>HSC School of Pharmacy</v>
      </c>
      <c r="K8459" t="s">
        <v>15488</v>
      </c>
      <c r="L8459" t="str">
        <f>VLOOKUP(K8459,D!$A$2:$B$1038,2,FALSE)</f>
        <v>BPS Basic Pharmaceutical Science</v>
      </c>
    </row>
    <row r="8460" spans="1:12" x14ac:dyDescent="0.25">
      <c r="A8460">
        <v>630200033</v>
      </c>
      <c r="B8460" t="s">
        <v>8455</v>
      </c>
      <c r="C8460" s="3" t="s">
        <v>7</v>
      </c>
      <c r="D8460" s="3">
        <v>12</v>
      </c>
      <c r="E8460" t="s">
        <v>13666</v>
      </c>
      <c r="F8460" s="4" t="str">
        <f>VLOOKUP(E8460,A!$A$1:$L$12,2,FALSE)</f>
        <v>Vice President Health Sciences</v>
      </c>
      <c r="G8460" t="s">
        <v>13704</v>
      </c>
      <c r="H8460" s="4" t="str">
        <f>VLOOKUP(G8460,B!$A$1:$L$44,2,FALSE)</f>
        <v>VP Health Sciences Office</v>
      </c>
      <c r="I8460" t="s">
        <v>13992</v>
      </c>
      <c r="J8460" t="str">
        <f>VLOOKUP(I8460,'C'!$A$1:$L$269,2,FALSE)</f>
        <v>HSC School of Pharmacy</v>
      </c>
      <c r="K8460" t="s">
        <v>15488</v>
      </c>
      <c r="L8460" t="str">
        <f>VLOOKUP(K8460,D!$A$2:$B$1038,2,FALSE)</f>
        <v>BPS Basic Pharmaceutical Science</v>
      </c>
    </row>
    <row r="8461" spans="1:12" x14ac:dyDescent="0.25">
      <c r="A8461">
        <v>630200034</v>
      </c>
      <c r="B8461" t="s">
        <v>8456</v>
      </c>
      <c r="C8461" s="3" t="s">
        <v>7</v>
      </c>
      <c r="D8461" s="3">
        <v>12</v>
      </c>
      <c r="E8461" t="s">
        <v>13666</v>
      </c>
      <c r="F8461" s="4" t="str">
        <f>VLOOKUP(E8461,A!$A$1:$L$12,2,FALSE)</f>
        <v>Vice President Health Sciences</v>
      </c>
      <c r="G8461" t="s">
        <v>13704</v>
      </c>
      <c r="H8461" s="4" t="str">
        <f>VLOOKUP(G8461,B!$A$1:$L$44,2,FALSE)</f>
        <v>VP Health Sciences Office</v>
      </c>
      <c r="I8461" t="s">
        <v>13992</v>
      </c>
      <c r="J8461" t="str">
        <f>VLOOKUP(I8461,'C'!$A$1:$L$269,2,FALSE)</f>
        <v>HSC School of Pharmacy</v>
      </c>
      <c r="K8461" t="s">
        <v>15488</v>
      </c>
      <c r="L8461" t="str">
        <f>VLOOKUP(K8461,D!$A$2:$B$1038,2,FALSE)</f>
        <v>BPS Basic Pharmaceutical Science</v>
      </c>
    </row>
    <row r="8462" spans="1:12" x14ac:dyDescent="0.25">
      <c r="A8462">
        <v>630200040</v>
      </c>
      <c r="B8462" t="s">
        <v>8457</v>
      </c>
      <c r="C8462" s="3" t="s">
        <v>7</v>
      </c>
      <c r="D8462" s="3">
        <v>12</v>
      </c>
      <c r="E8462" t="s">
        <v>13666</v>
      </c>
      <c r="F8462" s="4" t="str">
        <f>VLOOKUP(E8462,A!$A$1:$L$12,2,FALSE)</f>
        <v>Vice President Health Sciences</v>
      </c>
      <c r="G8462" t="s">
        <v>13704</v>
      </c>
      <c r="H8462" s="4" t="str">
        <f>VLOOKUP(G8462,B!$A$1:$L$44,2,FALSE)</f>
        <v>VP Health Sciences Office</v>
      </c>
      <c r="I8462" t="s">
        <v>13992</v>
      </c>
      <c r="J8462" t="str">
        <f>VLOOKUP(I8462,'C'!$A$1:$L$269,2,FALSE)</f>
        <v>HSC School of Pharmacy</v>
      </c>
      <c r="K8462" t="s">
        <v>15488</v>
      </c>
      <c r="L8462" t="str">
        <f>VLOOKUP(K8462,D!$A$2:$B$1038,2,FALSE)</f>
        <v>BPS Basic Pharmaceutical Science</v>
      </c>
    </row>
    <row r="8463" spans="1:12" x14ac:dyDescent="0.25">
      <c r="A8463">
        <v>630200070</v>
      </c>
      <c r="B8463" t="s">
        <v>8458</v>
      </c>
      <c r="C8463" s="3" t="s">
        <v>7</v>
      </c>
      <c r="D8463" s="3">
        <v>12</v>
      </c>
      <c r="E8463" t="s">
        <v>13666</v>
      </c>
      <c r="F8463" s="4" t="str">
        <f>VLOOKUP(E8463,A!$A$1:$L$12,2,FALSE)</f>
        <v>Vice President Health Sciences</v>
      </c>
      <c r="G8463" t="s">
        <v>13704</v>
      </c>
      <c r="H8463" s="4" t="str">
        <f>VLOOKUP(G8463,B!$A$1:$L$44,2,FALSE)</f>
        <v>VP Health Sciences Office</v>
      </c>
      <c r="I8463" t="s">
        <v>13992</v>
      </c>
      <c r="J8463" t="str">
        <f>VLOOKUP(I8463,'C'!$A$1:$L$269,2,FALSE)</f>
        <v>HSC School of Pharmacy</v>
      </c>
      <c r="K8463" t="s">
        <v>15488</v>
      </c>
      <c r="L8463" t="str">
        <f>VLOOKUP(K8463,D!$A$2:$B$1038,2,FALSE)</f>
        <v>BPS Basic Pharmaceutical Science</v>
      </c>
    </row>
    <row r="8464" spans="1:12" x14ac:dyDescent="0.25">
      <c r="A8464">
        <v>630200071</v>
      </c>
      <c r="B8464" t="s">
        <v>8459</v>
      </c>
      <c r="C8464" s="3" t="s">
        <v>7</v>
      </c>
      <c r="D8464" s="3">
        <v>12</v>
      </c>
      <c r="E8464" t="s">
        <v>13666</v>
      </c>
      <c r="F8464" s="4" t="str">
        <f>VLOOKUP(E8464,A!$A$1:$L$12,2,FALSE)</f>
        <v>Vice President Health Sciences</v>
      </c>
      <c r="G8464" t="s">
        <v>13704</v>
      </c>
      <c r="H8464" s="4" t="str">
        <f>VLOOKUP(G8464,B!$A$1:$L$44,2,FALSE)</f>
        <v>VP Health Sciences Office</v>
      </c>
      <c r="I8464" t="s">
        <v>13992</v>
      </c>
      <c r="J8464" t="str">
        <f>VLOOKUP(I8464,'C'!$A$1:$L$269,2,FALSE)</f>
        <v>HSC School of Pharmacy</v>
      </c>
      <c r="K8464" t="s">
        <v>15488</v>
      </c>
      <c r="L8464" t="str">
        <f>VLOOKUP(K8464,D!$A$2:$B$1038,2,FALSE)</f>
        <v>BPS Basic Pharmaceutical Science</v>
      </c>
    </row>
    <row r="8465" spans="1:12" x14ac:dyDescent="0.25">
      <c r="A8465">
        <v>630200072</v>
      </c>
      <c r="B8465" t="s">
        <v>8460</v>
      </c>
      <c r="C8465" s="3" t="s">
        <v>7</v>
      </c>
      <c r="D8465" s="3">
        <v>12</v>
      </c>
      <c r="E8465" t="s">
        <v>13666</v>
      </c>
      <c r="F8465" s="4" t="str">
        <f>VLOOKUP(E8465,A!$A$1:$L$12,2,FALSE)</f>
        <v>Vice President Health Sciences</v>
      </c>
      <c r="G8465" t="s">
        <v>13704</v>
      </c>
      <c r="H8465" s="4" t="str">
        <f>VLOOKUP(G8465,B!$A$1:$L$44,2,FALSE)</f>
        <v>VP Health Sciences Office</v>
      </c>
      <c r="I8465" t="s">
        <v>13992</v>
      </c>
      <c r="J8465" t="str">
        <f>VLOOKUP(I8465,'C'!$A$1:$L$269,2,FALSE)</f>
        <v>HSC School of Pharmacy</v>
      </c>
      <c r="K8465" t="s">
        <v>15488</v>
      </c>
      <c r="L8465" t="str">
        <f>VLOOKUP(K8465,D!$A$2:$B$1038,2,FALSE)</f>
        <v>BPS Basic Pharmaceutical Science</v>
      </c>
    </row>
    <row r="8466" spans="1:12" x14ac:dyDescent="0.25">
      <c r="A8466">
        <v>630200073</v>
      </c>
      <c r="B8466" t="s">
        <v>8461</v>
      </c>
      <c r="C8466" s="3" t="s">
        <v>7</v>
      </c>
      <c r="D8466" s="3">
        <v>12</v>
      </c>
      <c r="E8466" t="s">
        <v>13666</v>
      </c>
      <c r="F8466" s="4" t="str">
        <f>VLOOKUP(E8466,A!$A$1:$L$12,2,FALSE)</f>
        <v>Vice President Health Sciences</v>
      </c>
      <c r="G8466" t="s">
        <v>13704</v>
      </c>
      <c r="H8466" s="4" t="str">
        <f>VLOOKUP(G8466,B!$A$1:$L$44,2,FALSE)</f>
        <v>VP Health Sciences Office</v>
      </c>
      <c r="I8466" t="s">
        <v>13992</v>
      </c>
      <c r="J8466" t="str">
        <f>VLOOKUP(I8466,'C'!$A$1:$L$269,2,FALSE)</f>
        <v>HSC School of Pharmacy</v>
      </c>
      <c r="K8466" t="s">
        <v>15488</v>
      </c>
      <c r="L8466" t="str">
        <f>VLOOKUP(K8466,D!$A$2:$B$1038,2,FALSE)</f>
        <v>BPS Basic Pharmaceutical Science</v>
      </c>
    </row>
    <row r="8467" spans="1:12" x14ac:dyDescent="0.25">
      <c r="A8467">
        <v>630200074</v>
      </c>
      <c r="B8467" t="s">
        <v>8462</v>
      </c>
      <c r="C8467" s="3" t="s">
        <v>7</v>
      </c>
      <c r="D8467" s="3">
        <v>12</v>
      </c>
      <c r="E8467" t="s">
        <v>13666</v>
      </c>
      <c r="F8467" s="4" t="str">
        <f>VLOOKUP(E8467,A!$A$1:$L$12,2,FALSE)</f>
        <v>Vice President Health Sciences</v>
      </c>
      <c r="G8467" t="s">
        <v>13704</v>
      </c>
      <c r="H8467" s="4" t="str">
        <f>VLOOKUP(G8467,B!$A$1:$L$44,2,FALSE)</f>
        <v>VP Health Sciences Office</v>
      </c>
      <c r="I8467" t="s">
        <v>13992</v>
      </c>
      <c r="J8467" t="str">
        <f>VLOOKUP(I8467,'C'!$A$1:$L$269,2,FALSE)</f>
        <v>HSC School of Pharmacy</v>
      </c>
      <c r="K8467" t="s">
        <v>15488</v>
      </c>
      <c r="L8467" t="str">
        <f>VLOOKUP(K8467,D!$A$2:$B$1038,2,FALSE)</f>
        <v>BPS Basic Pharmaceutical Science</v>
      </c>
    </row>
    <row r="8468" spans="1:12" x14ac:dyDescent="0.25">
      <c r="A8468">
        <v>630200075</v>
      </c>
      <c r="B8468" t="s">
        <v>8463</v>
      </c>
      <c r="C8468" s="3" t="s">
        <v>7</v>
      </c>
      <c r="D8468" s="3">
        <v>12</v>
      </c>
      <c r="E8468" t="s">
        <v>13666</v>
      </c>
      <c r="F8468" s="4" t="str">
        <f>VLOOKUP(E8468,A!$A$1:$L$12,2,FALSE)</f>
        <v>Vice President Health Sciences</v>
      </c>
      <c r="G8468" t="s">
        <v>13704</v>
      </c>
      <c r="H8468" s="4" t="str">
        <f>VLOOKUP(G8468,B!$A$1:$L$44,2,FALSE)</f>
        <v>VP Health Sciences Office</v>
      </c>
      <c r="I8468" t="s">
        <v>13992</v>
      </c>
      <c r="J8468" t="str">
        <f>VLOOKUP(I8468,'C'!$A$1:$L$269,2,FALSE)</f>
        <v>HSC School of Pharmacy</v>
      </c>
      <c r="K8468" t="s">
        <v>15488</v>
      </c>
      <c r="L8468" t="str">
        <f>VLOOKUP(K8468,D!$A$2:$B$1038,2,FALSE)</f>
        <v>BPS Basic Pharmaceutical Science</v>
      </c>
    </row>
    <row r="8469" spans="1:12" x14ac:dyDescent="0.25">
      <c r="A8469">
        <v>630200080</v>
      </c>
      <c r="B8469" t="s">
        <v>8464</v>
      </c>
      <c r="C8469" s="3" t="s">
        <v>7</v>
      </c>
      <c r="D8469" s="3">
        <v>12</v>
      </c>
      <c r="E8469" t="s">
        <v>13666</v>
      </c>
      <c r="F8469" s="4" t="str">
        <f>VLOOKUP(E8469,A!$A$1:$L$12,2,FALSE)</f>
        <v>Vice President Health Sciences</v>
      </c>
      <c r="G8469" t="s">
        <v>13704</v>
      </c>
      <c r="H8469" s="4" t="str">
        <f>VLOOKUP(G8469,B!$A$1:$L$44,2,FALSE)</f>
        <v>VP Health Sciences Office</v>
      </c>
      <c r="I8469" t="s">
        <v>13992</v>
      </c>
      <c r="J8469" t="str">
        <f>VLOOKUP(I8469,'C'!$A$1:$L$269,2,FALSE)</f>
        <v>HSC School of Pharmacy</v>
      </c>
      <c r="K8469" t="s">
        <v>15488</v>
      </c>
      <c r="L8469" t="str">
        <f>VLOOKUP(K8469,D!$A$2:$B$1038,2,FALSE)</f>
        <v>BPS Basic Pharmaceutical Science</v>
      </c>
    </row>
    <row r="8470" spans="1:12" x14ac:dyDescent="0.25">
      <c r="A8470">
        <v>630300010</v>
      </c>
      <c r="B8470" t="s">
        <v>8465</v>
      </c>
      <c r="C8470" s="3" t="s">
        <v>7</v>
      </c>
      <c r="D8470" s="3">
        <v>12</v>
      </c>
      <c r="E8470" t="s">
        <v>13666</v>
      </c>
      <c r="F8470" s="4" t="str">
        <f>VLOOKUP(E8470,A!$A$1:$L$12,2,FALSE)</f>
        <v>Vice President Health Sciences</v>
      </c>
      <c r="G8470" t="s">
        <v>13704</v>
      </c>
      <c r="H8470" s="4" t="str">
        <f>VLOOKUP(G8470,B!$A$1:$L$44,2,FALSE)</f>
        <v>VP Health Sciences Office</v>
      </c>
      <c r="I8470" t="s">
        <v>13992</v>
      </c>
      <c r="J8470" t="str">
        <f>VLOOKUP(I8470,'C'!$A$1:$L$269,2,FALSE)</f>
        <v>HSC School of Pharmacy</v>
      </c>
      <c r="K8470" t="s">
        <v>15490</v>
      </c>
      <c r="L8470" t="str">
        <f>VLOOKUP(K8470,D!$A$2:$B$1038,2,FALSE)</f>
        <v>PSP Pharmaceutical Systems &amp; Policy</v>
      </c>
    </row>
    <row r="8471" spans="1:12" x14ac:dyDescent="0.25">
      <c r="A8471">
        <v>630300016</v>
      </c>
      <c r="B8471" t="s">
        <v>8466</v>
      </c>
      <c r="C8471" s="3" t="s">
        <v>7</v>
      </c>
      <c r="D8471" s="3">
        <v>12</v>
      </c>
      <c r="E8471" t="s">
        <v>13666</v>
      </c>
      <c r="F8471" s="4" t="str">
        <f>VLOOKUP(E8471,A!$A$1:$L$12,2,FALSE)</f>
        <v>Vice President Health Sciences</v>
      </c>
      <c r="G8471" t="s">
        <v>13704</v>
      </c>
      <c r="H8471" s="4" t="str">
        <f>VLOOKUP(G8471,B!$A$1:$L$44,2,FALSE)</f>
        <v>VP Health Sciences Office</v>
      </c>
      <c r="I8471" t="s">
        <v>13992</v>
      </c>
      <c r="J8471" t="str">
        <f>VLOOKUP(I8471,'C'!$A$1:$L$269,2,FALSE)</f>
        <v>HSC School of Pharmacy</v>
      </c>
      <c r="K8471" t="s">
        <v>15490</v>
      </c>
      <c r="L8471" t="str">
        <f>VLOOKUP(K8471,D!$A$2:$B$1038,2,FALSE)</f>
        <v>PSP Pharmaceutical Systems &amp; Policy</v>
      </c>
    </row>
    <row r="8472" spans="1:12" x14ac:dyDescent="0.25">
      <c r="A8472">
        <v>630300020</v>
      </c>
      <c r="B8472" t="s">
        <v>8467</v>
      </c>
      <c r="C8472" s="3" t="s">
        <v>7</v>
      </c>
      <c r="D8472" s="3">
        <v>12</v>
      </c>
      <c r="E8472" t="s">
        <v>13666</v>
      </c>
      <c r="F8472" s="4" t="str">
        <f>VLOOKUP(E8472,A!$A$1:$L$12,2,FALSE)</f>
        <v>Vice President Health Sciences</v>
      </c>
      <c r="G8472" t="s">
        <v>13704</v>
      </c>
      <c r="H8472" s="4" t="str">
        <f>VLOOKUP(G8472,B!$A$1:$L$44,2,FALSE)</f>
        <v>VP Health Sciences Office</v>
      </c>
      <c r="I8472" t="s">
        <v>13992</v>
      </c>
      <c r="J8472" t="str">
        <f>VLOOKUP(I8472,'C'!$A$1:$L$269,2,FALSE)</f>
        <v>HSC School of Pharmacy</v>
      </c>
      <c r="K8472" t="s">
        <v>15490</v>
      </c>
      <c r="L8472" t="str">
        <f>VLOOKUP(K8472,D!$A$2:$B$1038,2,FALSE)</f>
        <v>PSP Pharmaceutical Systems &amp; Policy</v>
      </c>
    </row>
    <row r="8473" spans="1:12" x14ac:dyDescent="0.25">
      <c r="A8473">
        <v>630300021</v>
      </c>
      <c r="B8473" t="s">
        <v>8468</v>
      </c>
      <c r="C8473" s="3" t="s">
        <v>7</v>
      </c>
      <c r="D8473" s="3">
        <v>12</v>
      </c>
      <c r="E8473" t="s">
        <v>13666</v>
      </c>
      <c r="F8473" s="4" t="str">
        <f>VLOOKUP(E8473,A!$A$1:$L$12,2,FALSE)</f>
        <v>Vice President Health Sciences</v>
      </c>
      <c r="G8473" t="s">
        <v>13704</v>
      </c>
      <c r="H8473" s="4" t="str">
        <f>VLOOKUP(G8473,B!$A$1:$L$44,2,FALSE)</f>
        <v>VP Health Sciences Office</v>
      </c>
      <c r="I8473" t="s">
        <v>13992</v>
      </c>
      <c r="J8473" t="str">
        <f>VLOOKUP(I8473,'C'!$A$1:$L$269,2,FALSE)</f>
        <v>HSC School of Pharmacy</v>
      </c>
      <c r="K8473" t="s">
        <v>15490</v>
      </c>
      <c r="L8473" t="str">
        <f>VLOOKUP(K8473,D!$A$2:$B$1038,2,FALSE)</f>
        <v>PSP Pharmaceutical Systems &amp; Policy</v>
      </c>
    </row>
    <row r="8474" spans="1:12" x14ac:dyDescent="0.25">
      <c r="A8474">
        <v>630300030</v>
      </c>
      <c r="B8474" t="s">
        <v>8469</v>
      </c>
      <c r="C8474" s="3" t="s">
        <v>7</v>
      </c>
      <c r="D8474" s="3">
        <v>12</v>
      </c>
      <c r="E8474" t="s">
        <v>13666</v>
      </c>
      <c r="F8474" s="4" t="str">
        <f>VLOOKUP(E8474,A!$A$1:$L$12,2,FALSE)</f>
        <v>Vice President Health Sciences</v>
      </c>
      <c r="G8474" t="s">
        <v>13704</v>
      </c>
      <c r="H8474" s="4" t="str">
        <f>VLOOKUP(G8474,B!$A$1:$L$44,2,FALSE)</f>
        <v>VP Health Sciences Office</v>
      </c>
      <c r="I8474" t="s">
        <v>13992</v>
      </c>
      <c r="J8474" t="str">
        <f>VLOOKUP(I8474,'C'!$A$1:$L$269,2,FALSE)</f>
        <v>HSC School of Pharmacy</v>
      </c>
      <c r="K8474" t="s">
        <v>15490</v>
      </c>
      <c r="L8474" t="str">
        <f>VLOOKUP(K8474,D!$A$2:$B$1038,2,FALSE)</f>
        <v>PSP Pharmaceutical Systems &amp; Policy</v>
      </c>
    </row>
    <row r="8475" spans="1:12" x14ac:dyDescent="0.25">
      <c r="A8475">
        <v>630300040</v>
      </c>
      <c r="B8475" t="s">
        <v>8470</v>
      </c>
      <c r="C8475" s="3" t="s">
        <v>7</v>
      </c>
      <c r="D8475" s="3">
        <v>12</v>
      </c>
      <c r="E8475" t="s">
        <v>13666</v>
      </c>
      <c r="F8475" s="4" t="str">
        <f>VLOOKUP(E8475,A!$A$1:$L$12,2,FALSE)</f>
        <v>Vice President Health Sciences</v>
      </c>
      <c r="G8475" t="s">
        <v>13704</v>
      </c>
      <c r="H8475" s="4" t="str">
        <f>VLOOKUP(G8475,B!$A$1:$L$44,2,FALSE)</f>
        <v>VP Health Sciences Office</v>
      </c>
      <c r="I8475" t="s">
        <v>13992</v>
      </c>
      <c r="J8475" t="str">
        <f>VLOOKUP(I8475,'C'!$A$1:$L$269,2,FALSE)</f>
        <v>HSC School of Pharmacy</v>
      </c>
      <c r="K8475" t="s">
        <v>15490</v>
      </c>
      <c r="L8475" t="str">
        <f>VLOOKUP(K8475,D!$A$2:$B$1038,2,FALSE)</f>
        <v>PSP Pharmaceutical Systems &amp; Policy</v>
      </c>
    </row>
    <row r="8476" spans="1:12" x14ac:dyDescent="0.25">
      <c r="A8476">
        <v>630300050</v>
      </c>
      <c r="B8476" t="s">
        <v>8471</v>
      </c>
      <c r="C8476" s="3" t="s">
        <v>7</v>
      </c>
      <c r="D8476" s="3">
        <v>12</v>
      </c>
      <c r="E8476" t="s">
        <v>13666</v>
      </c>
      <c r="F8476" s="4" t="str">
        <f>VLOOKUP(E8476,A!$A$1:$L$12,2,FALSE)</f>
        <v>Vice President Health Sciences</v>
      </c>
      <c r="G8476" t="s">
        <v>13704</v>
      </c>
      <c r="H8476" s="4" t="str">
        <f>VLOOKUP(G8476,B!$A$1:$L$44,2,FALSE)</f>
        <v>VP Health Sciences Office</v>
      </c>
      <c r="I8476" t="s">
        <v>13992</v>
      </c>
      <c r="J8476" t="str">
        <f>VLOOKUP(I8476,'C'!$A$1:$L$269,2,FALSE)</f>
        <v>HSC School of Pharmacy</v>
      </c>
      <c r="K8476" t="s">
        <v>15490</v>
      </c>
      <c r="L8476" t="str">
        <f>VLOOKUP(K8476,D!$A$2:$B$1038,2,FALSE)</f>
        <v>PSP Pharmaceutical Systems &amp; Policy</v>
      </c>
    </row>
    <row r="8477" spans="1:12" x14ac:dyDescent="0.25">
      <c r="A8477">
        <v>630300070</v>
      </c>
      <c r="B8477" t="s">
        <v>8472</v>
      </c>
      <c r="C8477" s="3" t="s">
        <v>7</v>
      </c>
      <c r="D8477" s="3">
        <v>12</v>
      </c>
      <c r="E8477" t="s">
        <v>13666</v>
      </c>
      <c r="F8477" s="4" t="str">
        <f>VLOOKUP(E8477,A!$A$1:$L$12,2,FALSE)</f>
        <v>Vice President Health Sciences</v>
      </c>
      <c r="G8477" t="s">
        <v>13704</v>
      </c>
      <c r="H8477" s="4" t="str">
        <f>VLOOKUP(G8477,B!$A$1:$L$44,2,FALSE)</f>
        <v>VP Health Sciences Office</v>
      </c>
      <c r="I8477" t="s">
        <v>13992</v>
      </c>
      <c r="J8477" t="str">
        <f>VLOOKUP(I8477,'C'!$A$1:$L$269,2,FALSE)</f>
        <v>HSC School of Pharmacy</v>
      </c>
      <c r="K8477" t="s">
        <v>15490</v>
      </c>
      <c r="L8477" t="str">
        <f>VLOOKUP(K8477,D!$A$2:$B$1038,2,FALSE)</f>
        <v>PSP Pharmaceutical Systems &amp; Policy</v>
      </c>
    </row>
    <row r="8478" spans="1:12" x14ac:dyDescent="0.25">
      <c r="A8478">
        <v>630300071</v>
      </c>
      <c r="B8478" t="s">
        <v>8473</v>
      </c>
      <c r="C8478" s="3" t="s">
        <v>7</v>
      </c>
      <c r="D8478" s="3">
        <v>12</v>
      </c>
      <c r="E8478" t="s">
        <v>13666</v>
      </c>
      <c r="F8478" s="4" t="str">
        <f>VLOOKUP(E8478,A!$A$1:$L$12,2,FALSE)</f>
        <v>Vice President Health Sciences</v>
      </c>
      <c r="G8478" t="s">
        <v>13704</v>
      </c>
      <c r="H8478" s="4" t="str">
        <f>VLOOKUP(G8478,B!$A$1:$L$44,2,FALSE)</f>
        <v>VP Health Sciences Office</v>
      </c>
      <c r="I8478" t="s">
        <v>13992</v>
      </c>
      <c r="J8478" t="str">
        <f>VLOOKUP(I8478,'C'!$A$1:$L$269,2,FALSE)</f>
        <v>HSC School of Pharmacy</v>
      </c>
      <c r="K8478" t="s">
        <v>15490</v>
      </c>
      <c r="L8478" t="str">
        <f>VLOOKUP(K8478,D!$A$2:$B$1038,2,FALSE)</f>
        <v>PSP Pharmaceutical Systems &amp; Policy</v>
      </c>
    </row>
    <row r="8479" spans="1:12" x14ac:dyDescent="0.25">
      <c r="A8479">
        <v>630300072</v>
      </c>
      <c r="B8479" t="s">
        <v>8474</v>
      </c>
      <c r="C8479" s="3" t="s">
        <v>7</v>
      </c>
      <c r="D8479" s="3">
        <v>12</v>
      </c>
      <c r="E8479" t="s">
        <v>13666</v>
      </c>
      <c r="F8479" s="4" t="str">
        <f>VLOOKUP(E8479,A!$A$1:$L$12,2,FALSE)</f>
        <v>Vice President Health Sciences</v>
      </c>
      <c r="G8479" t="s">
        <v>13704</v>
      </c>
      <c r="H8479" s="4" t="str">
        <f>VLOOKUP(G8479,B!$A$1:$L$44,2,FALSE)</f>
        <v>VP Health Sciences Office</v>
      </c>
      <c r="I8479" t="s">
        <v>13992</v>
      </c>
      <c r="J8479" t="str">
        <f>VLOOKUP(I8479,'C'!$A$1:$L$269,2,FALSE)</f>
        <v>HSC School of Pharmacy</v>
      </c>
      <c r="K8479" t="s">
        <v>15490</v>
      </c>
      <c r="L8479" t="str">
        <f>VLOOKUP(K8479,D!$A$2:$B$1038,2,FALSE)</f>
        <v>PSP Pharmaceutical Systems &amp; Policy</v>
      </c>
    </row>
    <row r="8480" spans="1:12" x14ac:dyDescent="0.25">
      <c r="A8480">
        <v>630300080</v>
      </c>
      <c r="B8480" t="s">
        <v>8475</v>
      </c>
      <c r="C8480" s="3" t="s">
        <v>7</v>
      </c>
      <c r="D8480" s="3">
        <v>12</v>
      </c>
      <c r="E8480" t="s">
        <v>13666</v>
      </c>
      <c r="F8480" s="4" t="str">
        <f>VLOOKUP(E8480,A!$A$1:$L$12,2,FALSE)</f>
        <v>Vice President Health Sciences</v>
      </c>
      <c r="G8480" t="s">
        <v>13704</v>
      </c>
      <c r="H8480" s="4" t="str">
        <f>VLOOKUP(G8480,B!$A$1:$L$44,2,FALSE)</f>
        <v>VP Health Sciences Office</v>
      </c>
      <c r="I8480" t="s">
        <v>13992</v>
      </c>
      <c r="J8480" t="str">
        <f>VLOOKUP(I8480,'C'!$A$1:$L$269,2,FALSE)</f>
        <v>HSC School of Pharmacy</v>
      </c>
      <c r="K8480" t="s">
        <v>15490</v>
      </c>
      <c r="L8480" t="str">
        <f>VLOOKUP(K8480,D!$A$2:$B$1038,2,FALSE)</f>
        <v>PSP Pharmaceutical Systems &amp; Policy</v>
      </c>
    </row>
    <row r="8481" spans="1:12" x14ac:dyDescent="0.25">
      <c r="A8481">
        <v>630300081</v>
      </c>
      <c r="B8481" t="s">
        <v>8476</v>
      </c>
      <c r="C8481" s="3" t="s">
        <v>7</v>
      </c>
      <c r="D8481" s="3">
        <v>12</v>
      </c>
      <c r="E8481" t="s">
        <v>13666</v>
      </c>
      <c r="F8481" s="4" t="str">
        <f>VLOOKUP(E8481,A!$A$1:$L$12,2,FALSE)</f>
        <v>Vice President Health Sciences</v>
      </c>
      <c r="G8481" t="s">
        <v>13704</v>
      </c>
      <c r="H8481" s="4" t="str">
        <f>VLOOKUP(G8481,B!$A$1:$L$44,2,FALSE)</f>
        <v>VP Health Sciences Office</v>
      </c>
      <c r="I8481" t="s">
        <v>13992</v>
      </c>
      <c r="J8481" t="str">
        <f>VLOOKUP(I8481,'C'!$A$1:$L$269,2,FALSE)</f>
        <v>HSC School of Pharmacy</v>
      </c>
      <c r="K8481" t="s">
        <v>15490</v>
      </c>
      <c r="L8481" t="str">
        <f>VLOOKUP(K8481,D!$A$2:$B$1038,2,FALSE)</f>
        <v>PSP Pharmaceutical Systems &amp; Policy</v>
      </c>
    </row>
    <row r="8482" spans="1:12" x14ac:dyDescent="0.25">
      <c r="A8482">
        <v>630300087</v>
      </c>
      <c r="B8482" t="s">
        <v>8477</v>
      </c>
      <c r="C8482" s="3" t="s">
        <v>7</v>
      </c>
      <c r="D8482" s="3">
        <v>12</v>
      </c>
      <c r="E8482" t="s">
        <v>13666</v>
      </c>
      <c r="F8482" s="4" t="str">
        <f>VLOOKUP(E8482,A!$A$1:$L$12,2,FALSE)</f>
        <v>Vice President Health Sciences</v>
      </c>
      <c r="G8482" t="s">
        <v>13704</v>
      </c>
      <c r="H8482" s="4" t="str">
        <f>VLOOKUP(G8482,B!$A$1:$L$44,2,FALSE)</f>
        <v>VP Health Sciences Office</v>
      </c>
      <c r="I8482" t="s">
        <v>13992</v>
      </c>
      <c r="J8482" t="str">
        <f>VLOOKUP(I8482,'C'!$A$1:$L$269,2,FALSE)</f>
        <v>HSC School of Pharmacy</v>
      </c>
      <c r="K8482" t="s">
        <v>15490</v>
      </c>
      <c r="L8482" t="str">
        <f>VLOOKUP(K8482,D!$A$2:$B$1038,2,FALSE)</f>
        <v>PSP Pharmaceutical Systems &amp; Policy</v>
      </c>
    </row>
    <row r="8483" spans="1:12" x14ac:dyDescent="0.25">
      <c r="A8483">
        <v>630300088</v>
      </c>
      <c r="B8483" t="s">
        <v>8478</v>
      </c>
      <c r="C8483" s="3" t="s">
        <v>7</v>
      </c>
      <c r="D8483" s="3">
        <v>12</v>
      </c>
      <c r="E8483" t="s">
        <v>13666</v>
      </c>
      <c r="F8483" s="4" t="str">
        <f>VLOOKUP(E8483,A!$A$1:$L$12,2,FALSE)</f>
        <v>Vice President Health Sciences</v>
      </c>
      <c r="G8483" t="s">
        <v>13704</v>
      </c>
      <c r="H8483" s="4" t="str">
        <f>VLOOKUP(G8483,B!$A$1:$L$44,2,FALSE)</f>
        <v>VP Health Sciences Office</v>
      </c>
      <c r="I8483" t="s">
        <v>13992</v>
      </c>
      <c r="J8483" t="str">
        <f>VLOOKUP(I8483,'C'!$A$1:$L$269,2,FALSE)</f>
        <v>HSC School of Pharmacy</v>
      </c>
      <c r="K8483" t="s">
        <v>15490</v>
      </c>
      <c r="L8483" t="str">
        <f>VLOOKUP(K8483,D!$A$2:$B$1038,2,FALSE)</f>
        <v>PSP Pharmaceutical Systems &amp; Policy</v>
      </c>
    </row>
    <row r="8484" spans="1:12" x14ac:dyDescent="0.25">
      <c r="A8484">
        <v>630300089</v>
      </c>
      <c r="B8484" t="s">
        <v>8479</v>
      </c>
      <c r="C8484" s="3" t="s">
        <v>7</v>
      </c>
      <c r="D8484" s="3">
        <v>12</v>
      </c>
      <c r="E8484" t="s">
        <v>13666</v>
      </c>
      <c r="F8484" s="4" t="str">
        <f>VLOOKUP(E8484,A!$A$1:$L$12,2,FALSE)</f>
        <v>Vice President Health Sciences</v>
      </c>
      <c r="G8484" t="s">
        <v>13704</v>
      </c>
      <c r="H8484" s="4" t="str">
        <f>VLOOKUP(G8484,B!$A$1:$L$44,2,FALSE)</f>
        <v>VP Health Sciences Office</v>
      </c>
      <c r="I8484" t="s">
        <v>13992</v>
      </c>
      <c r="J8484" t="str">
        <f>VLOOKUP(I8484,'C'!$A$1:$L$269,2,FALSE)</f>
        <v>HSC School of Pharmacy</v>
      </c>
      <c r="K8484" t="s">
        <v>15490</v>
      </c>
      <c r="L8484" t="str">
        <f>VLOOKUP(K8484,D!$A$2:$B$1038,2,FALSE)</f>
        <v>PSP Pharmaceutical Systems &amp; Policy</v>
      </c>
    </row>
    <row r="8485" spans="1:12" x14ac:dyDescent="0.25">
      <c r="A8485">
        <v>630400010</v>
      </c>
      <c r="B8485" t="s">
        <v>8480</v>
      </c>
      <c r="C8485" s="3" t="s">
        <v>7</v>
      </c>
      <c r="D8485" s="3">
        <v>12</v>
      </c>
      <c r="E8485" t="s">
        <v>13666</v>
      </c>
      <c r="F8485" s="4" t="str">
        <f>VLOOKUP(E8485,A!$A$1:$L$12,2,FALSE)</f>
        <v>Vice President Health Sciences</v>
      </c>
      <c r="G8485" t="s">
        <v>13704</v>
      </c>
      <c r="H8485" s="4" t="str">
        <f>VLOOKUP(G8485,B!$A$1:$L$44,2,FALSE)</f>
        <v>VP Health Sciences Office</v>
      </c>
      <c r="I8485" t="s">
        <v>13992</v>
      </c>
      <c r="J8485" t="str">
        <f>VLOOKUP(I8485,'C'!$A$1:$L$269,2,FALSE)</f>
        <v>HSC School of Pharmacy</v>
      </c>
      <c r="K8485" t="s">
        <v>15492</v>
      </c>
      <c r="L8485" t="str">
        <f>VLOOKUP(K8485,D!$A$2:$B$1038,2,FALSE)</f>
        <v>Clinical Dept</v>
      </c>
    </row>
    <row r="8486" spans="1:12" x14ac:dyDescent="0.25">
      <c r="A8486">
        <v>630400011</v>
      </c>
      <c r="B8486" t="s">
        <v>8481</v>
      </c>
      <c r="C8486" s="3" t="s">
        <v>7</v>
      </c>
      <c r="D8486" s="3">
        <v>12</v>
      </c>
      <c r="E8486" t="s">
        <v>13666</v>
      </c>
      <c r="F8486" s="4" t="str">
        <f>VLOOKUP(E8486,A!$A$1:$L$12,2,FALSE)</f>
        <v>Vice President Health Sciences</v>
      </c>
      <c r="G8486" t="s">
        <v>13704</v>
      </c>
      <c r="H8486" s="4" t="str">
        <f>VLOOKUP(G8486,B!$A$1:$L$44,2,FALSE)</f>
        <v>VP Health Sciences Office</v>
      </c>
      <c r="I8486" t="s">
        <v>13992</v>
      </c>
      <c r="J8486" t="str">
        <f>VLOOKUP(I8486,'C'!$A$1:$L$269,2,FALSE)</f>
        <v>HSC School of Pharmacy</v>
      </c>
      <c r="K8486" t="s">
        <v>15492</v>
      </c>
      <c r="L8486" t="str">
        <f>VLOOKUP(K8486,D!$A$2:$B$1038,2,FALSE)</f>
        <v>Clinical Dept</v>
      </c>
    </row>
    <row r="8487" spans="1:12" x14ac:dyDescent="0.25">
      <c r="A8487">
        <v>630400014</v>
      </c>
      <c r="B8487" t="s">
        <v>8482</v>
      </c>
      <c r="C8487" s="3" t="s">
        <v>7</v>
      </c>
      <c r="D8487" s="3">
        <v>12</v>
      </c>
      <c r="E8487" t="s">
        <v>13666</v>
      </c>
      <c r="F8487" s="4" t="str">
        <f>VLOOKUP(E8487,A!$A$1:$L$12,2,FALSE)</f>
        <v>Vice President Health Sciences</v>
      </c>
      <c r="G8487" t="s">
        <v>13704</v>
      </c>
      <c r="H8487" s="4" t="str">
        <f>VLOOKUP(G8487,B!$A$1:$L$44,2,FALSE)</f>
        <v>VP Health Sciences Office</v>
      </c>
      <c r="I8487" t="s">
        <v>13992</v>
      </c>
      <c r="J8487" t="str">
        <f>VLOOKUP(I8487,'C'!$A$1:$L$269,2,FALSE)</f>
        <v>HSC School of Pharmacy</v>
      </c>
      <c r="K8487" t="s">
        <v>15492</v>
      </c>
      <c r="L8487" t="str">
        <f>VLOOKUP(K8487,D!$A$2:$B$1038,2,FALSE)</f>
        <v>Clinical Dept</v>
      </c>
    </row>
    <row r="8488" spans="1:12" x14ac:dyDescent="0.25">
      <c r="A8488">
        <v>630400020</v>
      </c>
      <c r="B8488" t="s">
        <v>8483</v>
      </c>
      <c r="C8488" s="3" t="s">
        <v>7</v>
      </c>
      <c r="D8488" s="3">
        <v>12</v>
      </c>
      <c r="E8488" t="s">
        <v>13666</v>
      </c>
      <c r="F8488" s="4" t="str">
        <f>VLOOKUP(E8488,A!$A$1:$L$12,2,FALSE)</f>
        <v>Vice President Health Sciences</v>
      </c>
      <c r="G8488" t="s">
        <v>13704</v>
      </c>
      <c r="H8488" s="4" t="str">
        <f>VLOOKUP(G8488,B!$A$1:$L$44,2,FALSE)</f>
        <v>VP Health Sciences Office</v>
      </c>
      <c r="I8488" t="s">
        <v>13992</v>
      </c>
      <c r="J8488" t="str">
        <f>VLOOKUP(I8488,'C'!$A$1:$L$269,2,FALSE)</f>
        <v>HSC School of Pharmacy</v>
      </c>
      <c r="K8488" t="s">
        <v>15492</v>
      </c>
      <c r="L8488" t="str">
        <f>VLOOKUP(K8488,D!$A$2:$B$1038,2,FALSE)</f>
        <v>Clinical Dept</v>
      </c>
    </row>
    <row r="8489" spans="1:12" x14ac:dyDescent="0.25">
      <c r="A8489">
        <v>630400021</v>
      </c>
      <c r="B8489" t="s">
        <v>8484</v>
      </c>
      <c r="C8489" s="3" t="s">
        <v>7</v>
      </c>
      <c r="D8489" s="3">
        <v>12</v>
      </c>
      <c r="E8489" t="s">
        <v>13666</v>
      </c>
      <c r="F8489" s="4" t="str">
        <f>VLOOKUP(E8489,A!$A$1:$L$12,2,FALSE)</f>
        <v>Vice President Health Sciences</v>
      </c>
      <c r="G8489" t="s">
        <v>13704</v>
      </c>
      <c r="H8489" s="4" t="str">
        <f>VLOOKUP(G8489,B!$A$1:$L$44,2,FALSE)</f>
        <v>VP Health Sciences Office</v>
      </c>
      <c r="I8489" t="s">
        <v>13992</v>
      </c>
      <c r="J8489" t="str">
        <f>VLOOKUP(I8489,'C'!$A$1:$L$269,2,FALSE)</f>
        <v>HSC School of Pharmacy</v>
      </c>
      <c r="K8489" t="s">
        <v>15492</v>
      </c>
      <c r="L8489" t="str">
        <f>VLOOKUP(K8489,D!$A$2:$B$1038,2,FALSE)</f>
        <v>Clinical Dept</v>
      </c>
    </row>
    <row r="8490" spans="1:12" x14ac:dyDescent="0.25">
      <c r="A8490">
        <v>630400023</v>
      </c>
      <c r="B8490" t="s">
        <v>8485</v>
      </c>
      <c r="C8490" s="3" t="s">
        <v>7</v>
      </c>
      <c r="D8490" s="3">
        <v>12</v>
      </c>
      <c r="E8490" t="s">
        <v>13666</v>
      </c>
      <c r="F8490" s="4" t="str">
        <f>VLOOKUP(E8490,A!$A$1:$L$12,2,FALSE)</f>
        <v>Vice President Health Sciences</v>
      </c>
      <c r="G8490" t="s">
        <v>13704</v>
      </c>
      <c r="H8490" s="4" t="str">
        <f>VLOOKUP(G8490,B!$A$1:$L$44,2,FALSE)</f>
        <v>VP Health Sciences Office</v>
      </c>
      <c r="I8490" t="s">
        <v>13992</v>
      </c>
      <c r="J8490" t="str">
        <f>VLOOKUP(I8490,'C'!$A$1:$L$269,2,FALSE)</f>
        <v>HSC School of Pharmacy</v>
      </c>
      <c r="K8490" t="s">
        <v>15492</v>
      </c>
      <c r="L8490" t="str">
        <f>VLOOKUP(K8490,D!$A$2:$B$1038,2,FALSE)</f>
        <v>Clinical Dept</v>
      </c>
    </row>
    <row r="8491" spans="1:12" x14ac:dyDescent="0.25">
      <c r="A8491">
        <v>630400024</v>
      </c>
      <c r="B8491" t="s">
        <v>8486</v>
      </c>
      <c r="C8491" s="3" t="s">
        <v>7</v>
      </c>
      <c r="D8491" s="3">
        <v>12</v>
      </c>
      <c r="E8491" t="s">
        <v>13666</v>
      </c>
      <c r="F8491" s="4" t="str">
        <f>VLOOKUP(E8491,A!$A$1:$L$12,2,FALSE)</f>
        <v>Vice President Health Sciences</v>
      </c>
      <c r="G8491" t="s">
        <v>13704</v>
      </c>
      <c r="H8491" s="4" t="str">
        <f>VLOOKUP(G8491,B!$A$1:$L$44,2,FALSE)</f>
        <v>VP Health Sciences Office</v>
      </c>
      <c r="I8491" t="s">
        <v>13992</v>
      </c>
      <c r="J8491" t="str">
        <f>VLOOKUP(I8491,'C'!$A$1:$L$269,2,FALSE)</f>
        <v>HSC School of Pharmacy</v>
      </c>
      <c r="K8491" t="s">
        <v>15492</v>
      </c>
      <c r="L8491" t="str">
        <f>VLOOKUP(K8491,D!$A$2:$B$1038,2,FALSE)</f>
        <v>Clinical Dept</v>
      </c>
    </row>
    <row r="8492" spans="1:12" x14ac:dyDescent="0.25">
      <c r="A8492">
        <v>630400025</v>
      </c>
      <c r="B8492" t="s">
        <v>8487</v>
      </c>
      <c r="C8492" s="3" t="s">
        <v>7</v>
      </c>
      <c r="D8492" s="3">
        <v>12</v>
      </c>
      <c r="E8492" t="s">
        <v>13666</v>
      </c>
      <c r="F8492" s="4" t="str">
        <f>VLOOKUP(E8492,A!$A$1:$L$12,2,FALSE)</f>
        <v>Vice President Health Sciences</v>
      </c>
      <c r="G8492" t="s">
        <v>13704</v>
      </c>
      <c r="H8492" s="4" t="str">
        <f>VLOOKUP(G8492,B!$A$1:$L$44,2,FALSE)</f>
        <v>VP Health Sciences Office</v>
      </c>
      <c r="I8492" t="s">
        <v>13992</v>
      </c>
      <c r="J8492" t="str">
        <f>VLOOKUP(I8492,'C'!$A$1:$L$269,2,FALSE)</f>
        <v>HSC School of Pharmacy</v>
      </c>
      <c r="K8492" t="s">
        <v>15492</v>
      </c>
      <c r="L8492" t="str">
        <f>VLOOKUP(K8492,D!$A$2:$B$1038,2,FALSE)</f>
        <v>Clinical Dept</v>
      </c>
    </row>
    <row r="8493" spans="1:12" x14ac:dyDescent="0.25">
      <c r="A8493">
        <v>630400026</v>
      </c>
      <c r="B8493" t="s">
        <v>8488</v>
      </c>
      <c r="C8493" s="3" t="s">
        <v>7</v>
      </c>
      <c r="D8493" s="3">
        <v>12</v>
      </c>
      <c r="E8493" t="s">
        <v>13666</v>
      </c>
      <c r="F8493" s="4" t="str">
        <f>VLOOKUP(E8493,A!$A$1:$L$12,2,FALSE)</f>
        <v>Vice President Health Sciences</v>
      </c>
      <c r="G8493" t="s">
        <v>13704</v>
      </c>
      <c r="H8493" s="4" t="str">
        <f>VLOOKUP(G8493,B!$A$1:$L$44,2,FALSE)</f>
        <v>VP Health Sciences Office</v>
      </c>
      <c r="I8493" t="s">
        <v>13992</v>
      </c>
      <c r="J8493" t="str">
        <f>VLOOKUP(I8493,'C'!$A$1:$L$269,2,FALSE)</f>
        <v>HSC School of Pharmacy</v>
      </c>
      <c r="K8493" t="s">
        <v>15492</v>
      </c>
      <c r="L8493" t="str">
        <f>VLOOKUP(K8493,D!$A$2:$B$1038,2,FALSE)</f>
        <v>Clinical Dept</v>
      </c>
    </row>
    <row r="8494" spans="1:12" x14ac:dyDescent="0.25">
      <c r="A8494">
        <v>630400027</v>
      </c>
      <c r="B8494" t="s">
        <v>8489</v>
      </c>
      <c r="C8494" s="3" t="s">
        <v>7</v>
      </c>
      <c r="D8494" s="3">
        <v>12</v>
      </c>
      <c r="E8494" t="s">
        <v>13666</v>
      </c>
      <c r="F8494" s="4" t="str">
        <f>VLOOKUP(E8494,A!$A$1:$L$12,2,FALSE)</f>
        <v>Vice President Health Sciences</v>
      </c>
      <c r="G8494" t="s">
        <v>13704</v>
      </c>
      <c r="H8494" s="4" t="str">
        <f>VLOOKUP(G8494,B!$A$1:$L$44,2,FALSE)</f>
        <v>VP Health Sciences Office</v>
      </c>
      <c r="I8494" t="s">
        <v>13992</v>
      </c>
      <c r="J8494" t="str">
        <f>VLOOKUP(I8494,'C'!$A$1:$L$269,2,FALSE)</f>
        <v>HSC School of Pharmacy</v>
      </c>
      <c r="K8494" t="s">
        <v>15492</v>
      </c>
      <c r="L8494" t="str">
        <f>VLOOKUP(K8494,D!$A$2:$B$1038,2,FALSE)</f>
        <v>Clinical Dept</v>
      </c>
    </row>
    <row r="8495" spans="1:12" x14ac:dyDescent="0.25">
      <c r="A8495">
        <v>630400028</v>
      </c>
      <c r="B8495" t="s">
        <v>8490</v>
      </c>
      <c r="C8495" s="3" t="s">
        <v>7</v>
      </c>
      <c r="D8495" s="3">
        <v>12</v>
      </c>
      <c r="E8495" t="s">
        <v>13666</v>
      </c>
      <c r="F8495" s="4" t="str">
        <f>VLOOKUP(E8495,A!$A$1:$L$12,2,FALSE)</f>
        <v>Vice President Health Sciences</v>
      </c>
      <c r="G8495" t="s">
        <v>13704</v>
      </c>
      <c r="H8495" s="4" t="str">
        <f>VLOOKUP(G8495,B!$A$1:$L$44,2,FALSE)</f>
        <v>VP Health Sciences Office</v>
      </c>
      <c r="I8495" t="s">
        <v>13992</v>
      </c>
      <c r="J8495" t="str">
        <f>VLOOKUP(I8495,'C'!$A$1:$L$269,2,FALSE)</f>
        <v>HSC School of Pharmacy</v>
      </c>
      <c r="K8495" t="s">
        <v>15492</v>
      </c>
      <c r="L8495" t="str">
        <f>VLOOKUP(K8495,D!$A$2:$B$1038,2,FALSE)</f>
        <v>Clinical Dept</v>
      </c>
    </row>
    <row r="8496" spans="1:12" x14ac:dyDescent="0.25">
      <c r="A8496">
        <v>630400029</v>
      </c>
      <c r="B8496" t="s">
        <v>8491</v>
      </c>
      <c r="C8496" s="3" t="s">
        <v>7</v>
      </c>
      <c r="D8496" s="3">
        <v>12</v>
      </c>
      <c r="E8496" t="s">
        <v>13666</v>
      </c>
      <c r="F8496" s="4" t="str">
        <f>VLOOKUP(E8496,A!$A$1:$L$12,2,FALSE)</f>
        <v>Vice President Health Sciences</v>
      </c>
      <c r="G8496" t="s">
        <v>13704</v>
      </c>
      <c r="H8496" s="4" t="str">
        <f>VLOOKUP(G8496,B!$A$1:$L$44,2,FALSE)</f>
        <v>VP Health Sciences Office</v>
      </c>
      <c r="I8496" t="s">
        <v>13992</v>
      </c>
      <c r="J8496" t="str">
        <f>VLOOKUP(I8496,'C'!$A$1:$L$269,2,FALSE)</f>
        <v>HSC School of Pharmacy</v>
      </c>
      <c r="K8496" t="s">
        <v>15492</v>
      </c>
      <c r="L8496" t="str">
        <f>VLOOKUP(K8496,D!$A$2:$B$1038,2,FALSE)</f>
        <v>Clinical Dept</v>
      </c>
    </row>
    <row r="8497" spans="1:12" x14ac:dyDescent="0.25">
      <c r="A8497">
        <v>630400030</v>
      </c>
      <c r="B8497" t="s">
        <v>8492</v>
      </c>
      <c r="C8497" s="3" t="s">
        <v>7</v>
      </c>
      <c r="D8497" s="3">
        <v>12</v>
      </c>
      <c r="E8497" t="s">
        <v>13666</v>
      </c>
      <c r="F8497" s="4" t="str">
        <f>VLOOKUP(E8497,A!$A$1:$L$12,2,FALSE)</f>
        <v>Vice President Health Sciences</v>
      </c>
      <c r="G8497" t="s">
        <v>13704</v>
      </c>
      <c r="H8497" s="4" t="str">
        <f>VLOOKUP(G8497,B!$A$1:$L$44,2,FALSE)</f>
        <v>VP Health Sciences Office</v>
      </c>
      <c r="I8497" t="s">
        <v>13992</v>
      </c>
      <c r="J8497" t="str">
        <f>VLOOKUP(I8497,'C'!$A$1:$L$269,2,FALSE)</f>
        <v>HSC School of Pharmacy</v>
      </c>
      <c r="K8497" t="s">
        <v>15492</v>
      </c>
      <c r="L8497" t="str">
        <f>VLOOKUP(K8497,D!$A$2:$B$1038,2,FALSE)</f>
        <v>Clinical Dept</v>
      </c>
    </row>
    <row r="8498" spans="1:12" x14ac:dyDescent="0.25">
      <c r="A8498">
        <v>630400031</v>
      </c>
      <c r="B8498" t="s">
        <v>8493</v>
      </c>
      <c r="C8498" s="3" t="s">
        <v>7</v>
      </c>
      <c r="D8498" s="3">
        <v>12</v>
      </c>
      <c r="E8498" t="s">
        <v>13666</v>
      </c>
      <c r="F8498" s="4" t="str">
        <f>VLOOKUP(E8498,A!$A$1:$L$12,2,FALSE)</f>
        <v>Vice President Health Sciences</v>
      </c>
      <c r="G8498" t="s">
        <v>13704</v>
      </c>
      <c r="H8498" s="4" t="str">
        <f>VLOOKUP(G8498,B!$A$1:$L$44,2,FALSE)</f>
        <v>VP Health Sciences Office</v>
      </c>
      <c r="I8498" t="s">
        <v>13992</v>
      </c>
      <c r="J8498" t="str">
        <f>VLOOKUP(I8498,'C'!$A$1:$L$269,2,FALSE)</f>
        <v>HSC School of Pharmacy</v>
      </c>
      <c r="K8498" t="s">
        <v>15492</v>
      </c>
      <c r="L8498" t="str">
        <f>VLOOKUP(K8498,D!$A$2:$B$1038,2,FALSE)</f>
        <v>Clinical Dept</v>
      </c>
    </row>
    <row r="8499" spans="1:12" x14ac:dyDescent="0.25">
      <c r="A8499">
        <v>630400040</v>
      </c>
      <c r="B8499" t="s">
        <v>8494</v>
      </c>
      <c r="C8499" s="3" t="s">
        <v>7</v>
      </c>
      <c r="D8499" s="3">
        <v>12</v>
      </c>
      <c r="E8499" t="s">
        <v>13666</v>
      </c>
      <c r="F8499" s="4" t="str">
        <f>VLOOKUP(E8499,A!$A$1:$L$12,2,FALSE)</f>
        <v>Vice President Health Sciences</v>
      </c>
      <c r="G8499" t="s">
        <v>13704</v>
      </c>
      <c r="H8499" s="4" t="str">
        <f>VLOOKUP(G8499,B!$A$1:$L$44,2,FALSE)</f>
        <v>VP Health Sciences Office</v>
      </c>
      <c r="I8499" t="s">
        <v>13992</v>
      </c>
      <c r="J8499" t="str">
        <f>VLOOKUP(I8499,'C'!$A$1:$L$269,2,FALSE)</f>
        <v>HSC School of Pharmacy</v>
      </c>
      <c r="K8499" t="s">
        <v>15492</v>
      </c>
      <c r="L8499" t="str">
        <f>VLOOKUP(K8499,D!$A$2:$B$1038,2,FALSE)</f>
        <v>Clinical Dept</v>
      </c>
    </row>
    <row r="8500" spans="1:12" x14ac:dyDescent="0.25">
      <c r="A8500">
        <v>630400050</v>
      </c>
      <c r="B8500" t="s">
        <v>8495</v>
      </c>
      <c r="C8500" s="3" t="s">
        <v>7</v>
      </c>
      <c r="D8500" s="3">
        <v>12</v>
      </c>
      <c r="E8500" t="s">
        <v>13666</v>
      </c>
      <c r="F8500" s="4" t="str">
        <f>VLOOKUP(E8500,A!$A$1:$L$12,2,FALSE)</f>
        <v>Vice President Health Sciences</v>
      </c>
      <c r="G8500" t="s">
        <v>13704</v>
      </c>
      <c r="H8500" s="4" t="str">
        <f>VLOOKUP(G8500,B!$A$1:$L$44,2,FALSE)</f>
        <v>VP Health Sciences Office</v>
      </c>
      <c r="I8500" t="s">
        <v>13992</v>
      </c>
      <c r="J8500" t="str">
        <f>VLOOKUP(I8500,'C'!$A$1:$L$269,2,FALSE)</f>
        <v>HSC School of Pharmacy</v>
      </c>
      <c r="K8500" t="s">
        <v>15492</v>
      </c>
      <c r="L8500" t="str">
        <f>VLOOKUP(K8500,D!$A$2:$B$1038,2,FALSE)</f>
        <v>Clinical Dept</v>
      </c>
    </row>
    <row r="8501" spans="1:12" x14ac:dyDescent="0.25">
      <c r="A8501">
        <v>630400060</v>
      </c>
      <c r="B8501" t="s">
        <v>8496</v>
      </c>
      <c r="C8501" s="3" t="s">
        <v>7</v>
      </c>
      <c r="D8501" s="3">
        <v>12</v>
      </c>
      <c r="E8501" t="s">
        <v>13666</v>
      </c>
      <c r="F8501" s="4" t="str">
        <f>VLOOKUP(E8501,A!$A$1:$L$12,2,FALSE)</f>
        <v>Vice President Health Sciences</v>
      </c>
      <c r="G8501" t="s">
        <v>13704</v>
      </c>
      <c r="H8501" s="4" t="str">
        <f>VLOOKUP(G8501,B!$A$1:$L$44,2,FALSE)</f>
        <v>VP Health Sciences Office</v>
      </c>
      <c r="I8501" t="s">
        <v>13992</v>
      </c>
      <c r="J8501" t="str">
        <f>VLOOKUP(I8501,'C'!$A$1:$L$269,2,FALSE)</f>
        <v>HSC School of Pharmacy</v>
      </c>
      <c r="K8501" t="s">
        <v>15492</v>
      </c>
      <c r="L8501" t="str">
        <f>VLOOKUP(K8501,D!$A$2:$B$1038,2,FALSE)</f>
        <v>Clinical Dept</v>
      </c>
    </row>
    <row r="8502" spans="1:12" x14ac:dyDescent="0.25">
      <c r="A8502">
        <v>630400080</v>
      </c>
      <c r="B8502" t="s">
        <v>8497</v>
      </c>
      <c r="C8502" s="3" t="s">
        <v>7</v>
      </c>
      <c r="D8502" s="3">
        <v>12</v>
      </c>
      <c r="E8502" t="s">
        <v>13666</v>
      </c>
      <c r="F8502" s="4" t="str">
        <f>VLOOKUP(E8502,A!$A$1:$L$12,2,FALSE)</f>
        <v>Vice President Health Sciences</v>
      </c>
      <c r="G8502" t="s">
        <v>13704</v>
      </c>
      <c r="H8502" s="4" t="str">
        <f>VLOOKUP(G8502,B!$A$1:$L$44,2,FALSE)</f>
        <v>VP Health Sciences Office</v>
      </c>
      <c r="I8502" t="s">
        <v>13992</v>
      </c>
      <c r="J8502" t="str">
        <f>VLOOKUP(I8502,'C'!$A$1:$L$269,2,FALSE)</f>
        <v>HSC School of Pharmacy</v>
      </c>
      <c r="K8502" t="s">
        <v>15492</v>
      </c>
      <c r="L8502" t="str">
        <f>VLOOKUP(K8502,D!$A$2:$B$1038,2,FALSE)</f>
        <v>Clinical Dept</v>
      </c>
    </row>
    <row r="8503" spans="1:12" x14ac:dyDescent="0.25">
      <c r="A8503">
        <v>630400084</v>
      </c>
      <c r="B8503" t="s">
        <v>8498</v>
      </c>
      <c r="C8503" s="3" t="s">
        <v>7</v>
      </c>
      <c r="D8503" s="3">
        <v>12</v>
      </c>
      <c r="E8503" t="s">
        <v>13666</v>
      </c>
      <c r="F8503" s="4" t="str">
        <f>VLOOKUP(E8503,A!$A$1:$L$12,2,FALSE)</f>
        <v>Vice President Health Sciences</v>
      </c>
      <c r="G8503" t="s">
        <v>13704</v>
      </c>
      <c r="H8503" s="4" t="str">
        <f>VLOOKUP(G8503,B!$A$1:$L$44,2,FALSE)</f>
        <v>VP Health Sciences Office</v>
      </c>
      <c r="I8503" t="s">
        <v>13992</v>
      </c>
      <c r="J8503" t="str">
        <f>VLOOKUP(I8503,'C'!$A$1:$L$269,2,FALSE)</f>
        <v>HSC School of Pharmacy</v>
      </c>
      <c r="K8503" t="s">
        <v>15492</v>
      </c>
      <c r="L8503" t="str">
        <f>VLOOKUP(K8503,D!$A$2:$B$1038,2,FALSE)</f>
        <v>Clinical Dept</v>
      </c>
    </row>
    <row r="8504" spans="1:12" x14ac:dyDescent="0.25">
      <c r="A8504">
        <v>630400089</v>
      </c>
      <c r="B8504" t="s">
        <v>8499</v>
      </c>
      <c r="C8504" s="3" t="s">
        <v>7</v>
      </c>
      <c r="D8504" s="3">
        <v>12</v>
      </c>
      <c r="E8504" t="s">
        <v>13666</v>
      </c>
      <c r="F8504" s="4" t="str">
        <f>VLOOKUP(E8504,A!$A$1:$L$12,2,FALSE)</f>
        <v>Vice President Health Sciences</v>
      </c>
      <c r="G8504" t="s">
        <v>13704</v>
      </c>
      <c r="H8504" s="4" t="str">
        <f>VLOOKUP(G8504,B!$A$1:$L$44,2,FALSE)</f>
        <v>VP Health Sciences Office</v>
      </c>
      <c r="I8504" t="s">
        <v>13992</v>
      </c>
      <c r="J8504" t="str">
        <f>VLOOKUP(I8504,'C'!$A$1:$L$269,2,FALSE)</f>
        <v>HSC School of Pharmacy</v>
      </c>
      <c r="K8504" t="s">
        <v>15492</v>
      </c>
      <c r="L8504" t="str">
        <f>VLOOKUP(K8504,D!$A$2:$B$1038,2,FALSE)</f>
        <v>Clinical Dept</v>
      </c>
    </row>
    <row r="8505" spans="1:12" x14ac:dyDescent="0.25">
      <c r="A8505">
        <v>640010002</v>
      </c>
      <c r="B8505" t="s">
        <v>8500</v>
      </c>
      <c r="C8505" s="3" t="s">
        <v>7</v>
      </c>
      <c r="D8505" s="3">
        <v>11</v>
      </c>
      <c r="E8505" t="s">
        <v>13664</v>
      </c>
      <c r="F8505" s="4" t="str">
        <f>VLOOKUP(E8505,A!$A$1:$L$12,2,FALSE)</f>
        <v>Provost &amp; VP for Academic Affairs &amp; Res</v>
      </c>
      <c r="G8505" t="s">
        <v>13688</v>
      </c>
      <c r="H8505" s="4" t="str">
        <f>VLOOKUP(G8505,B!$A$1:$L$44,2,FALSE)</f>
        <v>Assoc Provost Curriculum &amp; Instruction</v>
      </c>
      <c r="I8505" t="s">
        <v>13994</v>
      </c>
      <c r="J8505" t="str">
        <f>VLOOKUP(I8505,'C'!$A$1:$L$269,2,FALSE)</f>
        <v>University Honors Program</v>
      </c>
      <c r="K8505" t="s">
        <v>15494</v>
      </c>
      <c r="L8505" t="str">
        <f>VLOOKUP(K8505,D!$A$2:$B$1038,2,FALSE)</f>
        <v>Honors DL</v>
      </c>
    </row>
    <row r="8506" spans="1:12" x14ac:dyDescent="0.25">
      <c r="A8506">
        <v>640010004</v>
      </c>
      <c r="B8506" t="s">
        <v>8501</v>
      </c>
      <c r="C8506" s="3" t="s">
        <v>7</v>
      </c>
      <c r="D8506" s="3">
        <v>11</v>
      </c>
      <c r="E8506" t="s">
        <v>13664</v>
      </c>
      <c r="F8506" s="4" t="str">
        <f>VLOOKUP(E8506,A!$A$1:$L$12,2,FALSE)</f>
        <v>Provost &amp; VP for Academic Affairs &amp; Res</v>
      </c>
      <c r="G8506" t="s">
        <v>13688</v>
      </c>
      <c r="H8506" s="4" t="str">
        <f>VLOOKUP(G8506,B!$A$1:$L$44,2,FALSE)</f>
        <v>Assoc Provost Curriculum &amp; Instruction</v>
      </c>
      <c r="I8506" t="s">
        <v>13994</v>
      </c>
      <c r="J8506" t="str">
        <f>VLOOKUP(I8506,'C'!$A$1:$L$269,2,FALSE)</f>
        <v>University Honors Program</v>
      </c>
      <c r="K8506" t="s">
        <v>15494</v>
      </c>
      <c r="L8506" t="str">
        <f>VLOOKUP(K8506,D!$A$2:$B$1038,2,FALSE)</f>
        <v>Honors DL</v>
      </c>
    </row>
    <row r="8507" spans="1:12" x14ac:dyDescent="0.25">
      <c r="A8507">
        <v>640010010</v>
      </c>
      <c r="B8507" t="s">
        <v>8502</v>
      </c>
      <c r="C8507" s="3" t="s">
        <v>7</v>
      </c>
      <c r="D8507" s="3">
        <v>11</v>
      </c>
      <c r="E8507" t="s">
        <v>13664</v>
      </c>
      <c r="F8507" s="4" t="str">
        <f>VLOOKUP(E8507,A!$A$1:$L$12,2,FALSE)</f>
        <v>Provost &amp; VP for Academic Affairs &amp; Res</v>
      </c>
      <c r="G8507" t="s">
        <v>13688</v>
      </c>
      <c r="H8507" s="4" t="str">
        <f>VLOOKUP(G8507,B!$A$1:$L$44,2,FALSE)</f>
        <v>Assoc Provost Curriculum &amp; Instruction</v>
      </c>
      <c r="I8507" t="s">
        <v>13994</v>
      </c>
      <c r="J8507" t="str">
        <f>VLOOKUP(I8507,'C'!$A$1:$L$269,2,FALSE)</f>
        <v>University Honors Program</v>
      </c>
      <c r="K8507" t="s">
        <v>15494</v>
      </c>
      <c r="L8507" t="str">
        <f>VLOOKUP(K8507,D!$A$2:$B$1038,2,FALSE)</f>
        <v>Honors DL</v>
      </c>
    </row>
    <row r="8508" spans="1:12" x14ac:dyDescent="0.25">
      <c r="A8508">
        <v>640010012</v>
      </c>
      <c r="B8508" t="s">
        <v>8503</v>
      </c>
      <c r="C8508" s="3" t="s">
        <v>7</v>
      </c>
      <c r="D8508" s="3">
        <v>11</v>
      </c>
      <c r="E8508" t="s">
        <v>13664</v>
      </c>
      <c r="F8508" s="4" t="str">
        <f>VLOOKUP(E8508,A!$A$1:$L$12,2,FALSE)</f>
        <v>Provost &amp; VP for Academic Affairs &amp; Res</v>
      </c>
      <c r="G8508" t="s">
        <v>13688</v>
      </c>
      <c r="H8508" s="4" t="str">
        <f>VLOOKUP(G8508,B!$A$1:$L$44,2,FALSE)</f>
        <v>Assoc Provost Curriculum &amp; Instruction</v>
      </c>
      <c r="I8508" t="s">
        <v>13994</v>
      </c>
      <c r="J8508" t="str">
        <f>VLOOKUP(I8508,'C'!$A$1:$L$269,2,FALSE)</f>
        <v>University Honors Program</v>
      </c>
      <c r="K8508" t="s">
        <v>15494</v>
      </c>
      <c r="L8508" t="str">
        <f>VLOOKUP(K8508,D!$A$2:$B$1038,2,FALSE)</f>
        <v>Honors DL</v>
      </c>
    </row>
    <row r="8509" spans="1:12" x14ac:dyDescent="0.25">
      <c r="A8509">
        <v>640010013</v>
      </c>
      <c r="B8509" t="s">
        <v>8504</v>
      </c>
      <c r="C8509" s="3" t="s">
        <v>7</v>
      </c>
      <c r="D8509" s="3">
        <v>11</v>
      </c>
      <c r="E8509" t="s">
        <v>13664</v>
      </c>
      <c r="F8509" s="4" t="str">
        <f>VLOOKUP(E8509,A!$A$1:$L$12,2,FALSE)</f>
        <v>Provost &amp; VP for Academic Affairs &amp; Res</v>
      </c>
      <c r="G8509" t="s">
        <v>13688</v>
      </c>
      <c r="H8509" s="4" t="str">
        <f>VLOOKUP(G8509,B!$A$1:$L$44,2,FALSE)</f>
        <v>Assoc Provost Curriculum &amp; Instruction</v>
      </c>
      <c r="I8509" t="s">
        <v>13994</v>
      </c>
      <c r="J8509" t="str">
        <f>VLOOKUP(I8509,'C'!$A$1:$L$269,2,FALSE)</f>
        <v>University Honors Program</v>
      </c>
      <c r="K8509" t="s">
        <v>15494</v>
      </c>
      <c r="L8509" t="str">
        <f>VLOOKUP(K8509,D!$A$2:$B$1038,2,FALSE)</f>
        <v>Honors DL</v>
      </c>
    </row>
    <row r="8510" spans="1:12" x14ac:dyDescent="0.25">
      <c r="A8510">
        <v>640010014</v>
      </c>
      <c r="B8510" t="s">
        <v>8505</v>
      </c>
      <c r="C8510" s="3" t="s">
        <v>7</v>
      </c>
      <c r="D8510" s="3">
        <v>11</v>
      </c>
      <c r="E8510" t="s">
        <v>13664</v>
      </c>
      <c r="F8510" s="4" t="str">
        <f>VLOOKUP(E8510,A!$A$1:$L$12,2,FALSE)</f>
        <v>Provost &amp; VP for Academic Affairs &amp; Res</v>
      </c>
      <c r="G8510" t="s">
        <v>13688</v>
      </c>
      <c r="H8510" s="4" t="str">
        <f>VLOOKUP(G8510,B!$A$1:$L$44,2,FALSE)</f>
        <v>Assoc Provost Curriculum &amp; Instruction</v>
      </c>
      <c r="I8510" t="s">
        <v>13994</v>
      </c>
      <c r="J8510" t="str">
        <f>VLOOKUP(I8510,'C'!$A$1:$L$269,2,FALSE)</f>
        <v>University Honors Program</v>
      </c>
      <c r="K8510" t="s">
        <v>15494</v>
      </c>
      <c r="L8510" t="str">
        <f>VLOOKUP(K8510,D!$A$2:$B$1038,2,FALSE)</f>
        <v>Honors DL</v>
      </c>
    </row>
    <row r="8511" spans="1:12" x14ac:dyDescent="0.25">
      <c r="A8511">
        <v>640010016</v>
      </c>
      <c r="B8511" t="s">
        <v>8506</v>
      </c>
      <c r="C8511" s="3" t="s">
        <v>7</v>
      </c>
      <c r="D8511" s="3">
        <v>11</v>
      </c>
      <c r="E8511" t="s">
        <v>13664</v>
      </c>
      <c r="F8511" s="4" t="str">
        <f>VLOOKUP(E8511,A!$A$1:$L$12,2,FALSE)</f>
        <v>Provost &amp; VP for Academic Affairs &amp; Res</v>
      </c>
      <c r="G8511" t="s">
        <v>13688</v>
      </c>
      <c r="H8511" s="4" t="str">
        <f>VLOOKUP(G8511,B!$A$1:$L$44,2,FALSE)</f>
        <v>Assoc Provost Curriculum &amp; Instruction</v>
      </c>
      <c r="I8511" t="s">
        <v>13994</v>
      </c>
      <c r="J8511" t="str">
        <f>VLOOKUP(I8511,'C'!$A$1:$L$269,2,FALSE)</f>
        <v>University Honors Program</v>
      </c>
      <c r="K8511" t="s">
        <v>15494</v>
      </c>
      <c r="L8511" t="str">
        <f>VLOOKUP(K8511,D!$A$2:$B$1038,2,FALSE)</f>
        <v>Honors DL</v>
      </c>
    </row>
    <row r="8512" spans="1:12" x14ac:dyDescent="0.25">
      <c r="A8512">
        <v>640010017</v>
      </c>
      <c r="B8512" t="s">
        <v>8507</v>
      </c>
      <c r="C8512" s="3" t="s">
        <v>7</v>
      </c>
      <c r="D8512" s="3">
        <v>11</v>
      </c>
      <c r="E8512" t="s">
        <v>13664</v>
      </c>
      <c r="F8512" s="4" t="str">
        <f>VLOOKUP(E8512,A!$A$1:$L$12,2,FALSE)</f>
        <v>Provost &amp; VP for Academic Affairs &amp; Res</v>
      </c>
      <c r="G8512" t="s">
        <v>13688</v>
      </c>
      <c r="H8512" s="4" t="str">
        <f>VLOOKUP(G8512,B!$A$1:$L$44,2,FALSE)</f>
        <v>Assoc Provost Curriculum &amp; Instruction</v>
      </c>
      <c r="I8512" t="s">
        <v>13994</v>
      </c>
      <c r="J8512" t="str">
        <f>VLOOKUP(I8512,'C'!$A$1:$L$269,2,FALSE)</f>
        <v>University Honors Program</v>
      </c>
      <c r="K8512" t="s">
        <v>15494</v>
      </c>
      <c r="L8512" t="str">
        <f>VLOOKUP(K8512,D!$A$2:$B$1038,2,FALSE)</f>
        <v>Honors DL</v>
      </c>
    </row>
    <row r="8513" spans="1:12" x14ac:dyDescent="0.25">
      <c r="A8513">
        <v>640010018</v>
      </c>
      <c r="B8513" t="s">
        <v>8508</v>
      </c>
      <c r="C8513" s="3" t="s">
        <v>7</v>
      </c>
      <c r="D8513" s="3">
        <v>11</v>
      </c>
      <c r="E8513" t="s">
        <v>13664</v>
      </c>
      <c r="F8513" s="4" t="str">
        <f>VLOOKUP(E8513,A!$A$1:$L$12,2,FALSE)</f>
        <v>Provost &amp; VP for Academic Affairs &amp; Res</v>
      </c>
      <c r="G8513" t="s">
        <v>13688</v>
      </c>
      <c r="H8513" s="4" t="str">
        <f>VLOOKUP(G8513,B!$A$1:$L$44,2,FALSE)</f>
        <v>Assoc Provost Curriculum &amp; Instruction</v>
      </c>
      <c r="I8513" t="s">
        <v>13994</v>
      </c>
      <c r="J8513" t="str">
        <f>VLOOKUP(I8513,'C'!$A$1:$L$269,2,FALSE)</f>
        <v>University Honors Program</v>
      </c>
      <c r="K8513" t="s">
        <v>15494</v>
      </c>
      <c r="L8513" t="str">
        <f>VLOOKUP(K8513,D!$A$2:$B$1038,2,FALSE)</f>
        <v>Honors DL</v>
      </c>
    </row>
    <row r="8514" spans="1:12" x14ac:dyDescent="0.25">
      <c r="A8514">
        <v>640010019</v>
      </c>
      <c r="B8514" t="s">
        <v>8509</v>
      </c>
      <c r="C8514" s="3" t="s">
        <v>7</v>
      </c>
      <c r="D8514" s="3">
        <v>11</v>
      </c>
      <c r="E8514" t="s">
        <v>13664</v>
      </c>
      <c r="F8514" s="4" t="str">
        <f>VLOOKUP(E8514,A!$A$1:$L$12,2,FALSE)</f>
        <v>Provost &amp; VP for Academic Affairs &amp; Res</v>
      </c>
      <c r="G8514" t="s">
        <v>13688</v>
      </c>
      <c r="H8514" s="4" t="str">
        <f>VLOOKUP(G8514,B!$A$1:$L$44,2,FALSE)</f>
        <v>Assoc Provost Curriculum &amp; Instruction</v>
      </c>
      <c r="I8514" t="s">
        <v>13994</v>
      </c>
      <c r="J8514" t="str">
        <f>VLOOKUP(I8514,'C'!$A$1:$L$269,2,FALSE)</f>
        <v>University Honors Program</v>
      </c>
      <c r="K8514" t="s">
        <v>15494</v>
      </c>
      <c r="L8514" t="str">
        <f>VLOOKUP(K8514,D!$A$2:$B$1038,2,FALSE)</f>
        <v>Honors DL</v>
      </c>
    </row>
    <row r="8515" spans="1:12" x14ac:dyDescent="0.25">
      <c r="A8515">
        <v>640010020</v>
      </c>
      <c r="B8515" t="s">
        <v>8510</v>
      </c>
      <c r="C8515" s="3" t="s">
        <v>7</v>
      </c>
      <c r="D8515" s="3">
        <v>11</v>
      </c>
      <c r="E8515" t="s">
        <v>13664</v>
      </c>
      <c r="F8515" s="4" t="str">
        <f>VLOOKUP(E8515,A!$A$1:$L$12,2,FALSE)</f>
        <v>Provost &amp; VP for Academic Affairs &amp; Res</v>
      </c>
      <c r="G8515" t="s">
        <v>13688</v>
      </c>
      <c r="H8515" s="4" t="str">
        <f>VLOOKUP(G8515,B!$A$1:$L$44,2,FALSE)</f>
        <v>Assoc Provost Curriculum &amp; Instruction</v>
      </c>
      <c r="I8515" t="s">
        <v>13994</v>
      </c>
      <c r="J8515" t="str">
        <f>VLOOKUP(I8515,'C'!$A$1:$L$269,2,FALSE)</f>
        <v>University Honors Program</v>
      </c>
      <c r="K8515" t="s">
        <v>15494</v>
      </c>
      <c r="L8515" t="str">
        <f>VLOOKUP(K8515,D!$A$2:$B$1038,2,FALSE)</f>
        <v>Honors DL</v>
      </c>
    </row>
    <row r="8516" spans="1:12" x14ac:dyDescent="0.25">
      <c r="A8516">
        <v>640010021</v>
      </c>
      <c r="B8516" t="s">
        <v>8511</v>
      </c>
      <c r="C8516" s="3" t="s">
        <v>7</v>
      </c>
      <c r="D8516" s="3">
        <v>11</v>
      </c>
      <c r="E8516" t="s">
        <v>13664</v>
      </c>
      <c r="F8516" s="4" t="str">
        <f>VLOOKUP(E8516,A!$A$1:$L$12,2,FALSE)</f>
        <v>Provost &amp; VP for Academic Affairs &amp; Res</v>
      </c>
      <c r="G8516" t="s">
        <v>13688</v>
      </c>
      <c r="H8516" s="4" t="str">
        <f>VLOOKUP(G8516,B!$A$1:$L$44,2,FALSE)</f>
        <v>Assoc Provost Curriculum &amp; Instruction</v>
      </c>
      <c r="I8516" t="s">
        <v>13994</v>
      </c>
      <c r="J8516" t="str">
        <f>VLOOKUP(I8516,'C'!$A$1:$L$269,2,FALSE)</f>
        <v>University Honors Program</v>
      </c>
      <c r="K8516" t="s">
        <v>15494</v>
      </c>
      <c r="L8516" t="str">
        <f>VLOOKUP(K8516,D!$A$2:$B$1038,2,FALSE)</f>
        <v>Honors DL</v>
      </c>
    </row>
    <row r="8517" spans="1:12" x14ac:dyDescent="0.25">
      <c r="A8517">
        <v>640010022</v>
      </c>
      <c r="B8517" t="s">
        <v>8512</v>
      </c>
      <c r="C8517" s="3" t="s">
        <v>7</v>
      </c>
      <c r="D8517" s="3">
        <v>11</v>
      </c>
      <c r="E8517" t="s">
        <v>13664</v>
      </c>
      <c r="F8517" s="4" t="str">
        <f>VLOOKUP(E8517,A!$A$1:$L$12,2,FALSE)</f>
        <v>Provost &amp; VP for Academic Affairs &amp; Res</v>
      </c>
      <c r="G8517" t="s">
        <v>13688</v>
      </c>
      <c r="H8517" s="4" t="str">
        <f>VLOOKUP(G8517,B!$A$1:$L$44,2,FALSE)</f>
        <v>Assoc Provost Curriculum &amp; Instruction</v>
      </c>
      <c r="I8517" t="s">
        <v>13994</v>
      </c>
      <c r="J8517" t="str">
        <f>VLOOKUP(I8517,'C'!$A$1:$L$269,2,FALSE)</f>
        <v>University Honors Program</v>
      </c>
      <c r="K8517" t="s">
        <v>15494</v>
      </c>
      <c r="L8517" t="str">
        <f>VLOOKUP(K8517,D!$A$2:$B$1038,2,FALSE)</f>
        <v>Honors DL</v>
      </c>
    </row>
    <row r="8518" spans="1:12" x14ac:dyDescent="0.25">
      <c r="A8518">
        <v>640010023</v>
      </c>
      <c r="B8518" t="s">
        <v>8513</v>
      </c>
      <c r="C8518" s="3" t="s">
        <v>7</v>
      </c>
      <c r="D8518" s="3">
        <v>11</v>
      </c>
      <c r="E8518" t="s">
        <v>13664</v>
      </c>
      <c r="F8518" s="4" t="str">
        <f>VLOOKUP(E8518,A!$A$1:$L$12,2,FALSE)</f>
        <v>Provost &amp; VP for Academic Affairs &amp; Res</v>
      </c>
      <c r="G8518" t="s">
        <v>13688</v>
      </c>
      <c r="H8518" s="4" t="str">
        <f>VLOOKUP(G8518,B!$A$1:$L$44,2,FALSE)</f>
        <v>Assoc Provost Curriculum &amp; Instruction</v>
      </c>
      <c r="I8518" t="s">
        <v>13994</v>
      </c>
      <c r="J8518" t="str">
        <f>VLOOKUP(I8518,'C'!$A$1:$L$269,2,FALSE)</f>
        <v>University Honors Program</v>
      </c>
      <c r="K8518" t="s">
        <v>15494</v>
      </c>
      <c r="L8518" t="str">
        <f>VLOOKUP(K8518,D!$A$2:$B$1038,2,FALSE)</f>
        <v>Honors DL</v>
      </c>
    </row>
    <row r="8519" spans="1:12" x14ac:dyDescent="0.25">
      <c r="A8519">
        <v>640010024</v>
      </c>
      <c r="B8519" t="s">
        <v>8514</v>
      </c>
      <c r="C8519" s="3" t="s">
        <v>7</v>
      </c>
      <c r="D8519" s="3">
        <v>11</v>
      </c>
      <c r="E8519" t="s">
        <v>13664</v>
      </c>
      <c r="F8519" s="4" t="str">
        <f>VLOOKUP(E8519,A!$A$1:$L$12,2,FALSE)</f>
        <v>Provost &amp; VP for Academic Affairs &amp; Res</v>
      </c>
      <c r="G8519" t="s">
        <v>13688</v>
      </c>
      <c r="H8519" s="4" t="str">
        <f>VLOOKUP(G8519,B!$A$1:$L$44,2,FALSE)</f>
        <v>Assoc Provost Curriculum &amp; Instruction</v>
      </c>
      <c r="I8519" t="s">
        <v>13994</v>
      </c>
      <c r="J8519" t="str">
        <f>VLOOKUP(I8519,'C'!$A$1:$L$269,2,FALSE)</f>
        <v>University Honors Program</v>
      </c>
      <c r="K8519" t="s">
        <v>15494</v>
      </c>
      <c r="L8519" t="str">
        <f>VLOOKUP(K8519,D!$A$2:$B$1038,2,FALSE)</f>
        <v>Honors DL</v>
      </c>
    </row>
    <row r="8520" spans="1:12" x14ac:dyDescent="0.25">
      <c r="A8520">
        <v>640010025</v>
      </c>
      <c r="B8520" t="s">
        <v>8515</v>
      </c>
      <c r="C8520" s="3" t="s">
        <v>7</v>
      </c>
      <c r="D8520" s="3">
        <v>11</v>
      </c>
      <c r="E8520" t="s">
        <v>13664</v>
      </c>
      <c r="F8520" s="4" t="str">
        <f>VLOOKUP(E8520,A!$A$1:$L$12,2,FALSE)</f>
        <v>Provost &amp; VP for Academic Affairs &amp; Res</v>
      </c>
      <c r="G8520" t="s">
        <v>13688</v>
      </c>
      <c r="H8520" s="4" t="str">
        <f>VLOOKUP(G8520,B!$A$1:$L$44,2,FALSE)</f>
        <v>Assoc Provost Curriculum &amp; Instruction</v>
      </c>
      <c r="I8520" t="s">
        <v>13994</v>
      </c>
      <c r="J8520" t="str">
        <f>VLOOKUP(I8520,'C'!$A$1:$L$269,2,FALSE)</f>
        <v>University Honors Program</v>
      </c>
      <c r="K8520" t="s">
        <v>15494</v>
      </c>
      <c r="L8520" t="str">
        <f>VLOOKUP(K8520,D!$A$2:$B$1038,2,FALSE)</f>
        <v>Honors DL</v>
      </c>
    </row>
    <row r="8521" spans="1:12" x14ac:dyDescent="0.25">
      <c r="A8521">
        <v>640010026</v>
      </c>
      <c r="B8521" t="s">
        <v>8516</v>
      </c>
      <c r="C8521" s="3" t="s">
        <v>7</v>
      </c>
      <c r="D8521" s="3">
        <v>11</v>
      </c>
      <c r="E8521" t="s">
        <v>13664</v>
      </c>
      <c r="F8521" s="4" t="str">
        <f>VLOOKUP(E8521,A!$A$1:$L$12,2,FALSE)</f>
        <v>Provost &amp; VP for Academic Affairs &amp; Res</v>
      </c>
      <c r="G8521" t="s">
        <v>13688</v>
      </c>
      <c r="H8521" s="4" t="str">
        <f>VLOOKUP(G8521,B!$A$1:$L$44,2,FALSE)</f>
        <v>Assoc Provost Curriculum &amp; Instruction</v>
      </c>
      <c r="I8521" t="s">
        <v>13994</v>
      </c>
      <c r="J8521" t="str">
        <f>VLOOKUP(I8521,'C'!$A$1:$L$269,2,FALSE)</f>
        <v>University Honors Program</v>
      </c>
      <c r="K8521" t="s">
        <v>15494</v>
      </c>
      <c r="L8521" t="str">
        <f>VLOOKUP(K8521,D!$A$2:$B$1038,2,FALSE)</f>
        <v>Honors DL</v>
      </c>
    </row>
    <row r="8522" spans="1:12" x14ac:dyDescent="0.25">
      <c r="A8522">
        <v>640010027</v>
      </c>
      <c r="B8522" t="s">
        <v>8517</v>
      </c>
      <c r="C8522" s="3" t="s">
        <v>7</v>
      </c>
      <c r="D8522" s="3">
        <v>11</v>
      </c>
      <c r="E8522" t="s">
        <v>13664</v>
      </c>
      <c r="F8522" s="4" t="str">
        <f>VLOOKUP(E8522,A!$A$1:$L$12,2,FALSE)</f>
        <v>Provost &amp; VP for Academic Affairs &amp; Res</v>
      </c>
      <c r="G8522" t="s">
        <v>13688</v>
      </c>
      <c r="H8522" s="4" t="str">
        <f>VLOOKUP(G8522,B!$A$1:$L$44,2,FALSE)</f>
        <v>Assoc Provost Curriculum &amp; Instruction</v>
      </c>
      <c r="I8522" t="s">
        <v>13994</v>
      </c>
      <c r="J8522" t="str">
        <f>VLOOKUP(I8522,'C'!$A$1:$L$269,2,FALSE)</f>
        <v>University Honors Program</v>
      </c>
      <c r="K8522" t="s">
        <v>15494</v>
      </c>
      <c r="L8522" t="str">
        <f>VLOOKUP(K8522,D!$A$2:$B$1038,2,FALSE)</f>
        <v>Honors DL</v>
      </c>
    </row>
    <row r="8523" spans="1:12" x14ac:dyDescent="0.25">
      <c r="A8523">
        <v>640010028</v>
      </c>
      <c r="B8523" t="s">
        <v>8518</v>
      </c>
      <c r="C8523" s="3" t="s">
        <v>7</v>
      </c>
      <c r="D8523" s="3">
        <v>11</v>
      </c>
      <c r="E8523" t="s">
        <v>13664</v>
      </c>
      <c r="F8523" s="4" t="str">
        <f>VLOOKUP(E8523,A!$A$1:$L$12,2,FALSE)</f>
        <v>Provost &amp; VP for Academic Affairs &amp; Res</v>
      </c>
      <c r="G8523" t="s">
        <v>13688</v>
      </c>
      <c r="H8523" s="4" t="str">
        <f>VLOOKUP(G8523,B!$A$1:$L$44,2,FALSE)</f>
        <v>Assoc Provost Curriculum &amp; Instruction</v>
      </c>
      <c r="I8523" t="s">
        <v>13994</v>
      </c>
      <c r="J8523" t="str">
        <f>VLOOKUP(I8523,'C'!$A$1:$L$269,2,FALSE)</f>
        <v>University Honors Program</v>
      </c>
      <c r="K8523" t="s">
        <v>15494</v>
      </c>
      <c r="L8523" t="str">
        <f>VLOOKUP(K8523,D!$A$2:$B$1038,2,FALSE)</f>
        <v>Honors DL</v>
      </c>
    </row>
    <row r="8524" spans="1:12" x14ac:dyDescent="0.25">
      <c r="A8524">
        <v>640010029</v>
      </c>
      <c r="B8524" t="s">
        <v>8519</v>
      </c>
      <c r="C8524" s="3" t="s">
        <v>7</v>
      </c>
      <c r="D8524" s="3">
        <v>11</v>
      </c>
      <c r="E8524" t="s">
        <v>13664</v>
      </c>
      <c r="F8524" s="4" t="str">
        <f>VLOOKUP(E8524,A!$A$1:$L$12,2,FALSE)</f>
        <v>Provost &amp; VP for Academic Affairs &amp; Res</v>
      </c>
      <c r="G8524" t="s">
        <v>13688</v>
      </c>
      <c r="H8524" s="4" t="str">
        <f>VLOOKUP(G8524,B!$A$1:$L$44,2,FALSE)</f>
        <v>Assoc Provost Curriculum &amp; Instruction</v>
      </c>
      <c r="I8524" t="s">
        <v>13994</v>
      </c>
      <c r="J8524" t="str">
        <f>VLOOKUP(I8524,'C'!$A$1:$L$269,2,FALSE)</f>
        <v>University Honors Program</v>
      </c>
      <c r="K8524" t="s">
        <v>15494</v>
      </c>
      <c r="L8524" t="str">
        <f>VLOOKUP(K8524,D!$A$2:$B$1038,2,FALSE)</f>
        <v>Honors DL</v>
      </c>
    </row>
    <row r="8525" spans="1:12" x14ac:dyDescent="0.25">
      <c r="A8525">
        <v>640010120</v>
      </c>
      <c r="B8525" t="s">
        <v>8520</v>
      </c>
      <c r="C8525" s="3" t="s">
        <v>7</v>
      </c>
      <c r="D8525" s="3">
        <v>11</v>
      </c>
      <c r="E8525" t="s">
        <v>13664</v>
      </c>
      <c r="F8525" s="4" t="str">
        <f>VLOOKUP(E8525,A!$A$1:$L$12,2,FALSE)</f>
        <v>Provost &amp; VP for Academic Affairs &amp; Res</v>
      </c>
      <c r="G8525" t="s">
        <v>13688</v>
      </c>
      <c r="H8525" s="4" t="str">
        <f>VLOOKUP(G8525,B!$A$1:$L$44,2,FALSE)</f>
        <v>Assoc Provost Curriculum &amp; Instruction</v>
      </c>
      <c r="I8525" t="s">
        <v>13994</v>
      </c>
      <c r="J8525" t="str">
        <f>VLOOKUP(I8525,'C'!$A$1:$L$269,2,FALSE)</f>
        <v>University Honors Program</v>
      </c>
      <c r="K8525" t="s">
        <v>15494</v>
      </c>
      <c r="L8525" t="str">
        <f>VLOOKUP(K8525,D!$A$2:$B$1038,2,FALSE)</f>
        <v>Honors DL</v>
      </c>
    </row>
    <row r="8526" spans="1:12" x14ac:dyDescent="0.25">
      <c r="A8526">
        <v>640010997</v>
      </c>
      <c r="B8526" t="s">
        <v>8521</v>
      </c>
      <c r="C8526" s="3" t="s">
        <v>7</v>
      </c>
      <c r="D8526" s="3">
        <v>11</v>
      </c>
      <c r="E8526" t="s">
        <v>13664</v>
      </c>
      <c r="F8526" s="4" t="str">
        <f>VLOOKUP(E8526,A!$A$1:$L$12,2,FALSE)</f>
        <v>Provost &amp; VP for Academic Affairs &amp; Res</v>
      </c>
      <c r="G8526" t="s">
        <v>13688</v>
      </c>
      <c r="H8526" s="4" t="str">
        <f>VLOOKUP(G8526,B!$A$1:$L$44,2,FALSE)</f>
        <v>Assoc Provost Curriculum &amp; Instruction</v>
      </c>
      <c r="I8526" t="s">
        <v>13994</v>
      </c>
      <c r="J8526" t="str">
        <f>VLOOKUP(I8526,'C'!$A$1:$L$269,2,FALSE)</f>
        <v>University Honors Program</v>
      </c>
      <c r="K8526" t="s">
        <v>15494</v>
      </c>
      <c r="L8526" t="str">
        <f>VLOOKUP(K8526,D!$A$2:$B$1038,2,FALSE)</f>
        <v>Honors DL</v>
      </c>
    </row>
    <row r="8527" spans="1:12" x14ac:dyDescent="0.25">
      <c r="A8527">
        <v>659010001</v>
      </c>
      <c r="B8527" t="s">
        <v>8522</v>
      </c>
      <c r="C8527" s="3" t="s">
        <v>7</v>
      </c>
      <c r="D8527" s="3">
        <v>11</v>
      </c>
      <c r="E8527" t="s">
        <v>13664</v>
      </c>
      <c r="F8527" s="4" t="str">
        <f>VLOOKUP(E8527,A!$A$1:$L$12,2,FALSE)</f>
        <v>Provost &amp; VP for Academic Affairs &amp; Res</v>
      </c>
      <c r="G8527" t="s">
        <v>13686</v>
      </c>
      <c r="H8527" s="4" t="str">
        <f>VLOOKUP(G8527,B!$A$1:$L$44,2,FALSE)</f>
        <v>Provost</v>
      </c>
      <c r="I8527" t="s">
        <v>13996</v>
      </c>
      <c r="J8527" t="str">
        <f>VLOOKUP(I8527,'C'!$A$1:$L$269,2,FALSE)</f>
        <v>University Registrar</v>
      </c>
      <c r="K8527" t="s">
        <v>15496</v>
      </c>
      <c r="L8527" t="str">
        <f>VLOOKUP(K8527,D!$A$2:$B$1038,2,FALSE)</f>
        <v>Office of the Registrar</v>
      </c>
    </row>
    <row r="8528" spans="1:12" x14ac:dyDescent="0.25">
      <c r="A8528">
        <v>659010005</v>
      </c>
      <c r="B8528" t="s">
        <v>8523</v>
      </c>
      <c r="C8528" s="3" t="s">
        <v>7</v>
      </c>
      <c r="D8528" s="3">
        <v>11</v>
      </c>
      <c r="E8528" t="s">
        <v>13664</v>
      </c>
      <c r="F8528" s="4" t="str">
        <f>VLOOKUP(E8528,A!$A$1:$L$12,2,FALSE)</f>
        <v>Provost &amp; VP for Academic Affairs &amp; Res</v>
      </c>
      <c r="G8528" t="s">
        <v>13686</v>
      </c>
      <c r="H8528" s="4" t="str">
        <f>VLOOKUP(G8528,B!$A$1:$L$44,2,FALSE)</f>
        <v>Provost</v>
      </c>
      <c r="I8528" t="s">
        <v>13996</v>
      </c>
      <c r="J8528" t="str">
        <f>VLOOKUP(I8528,'C'!$A$1:$L$269,2,FALSE)</f>
        <v>University Registrar</v>
      </c>
      <c r="K8528" t="s">
        <v>15496</v>
      </c>
      <c r="L8528" t="str">
        <f>VLOOKUP(K8528,D!$A$2:$B$1038,2,FALSE)</f>
        <v>Office of the Registrar</v>
      </c>
    </row>
    <row r="8529" spans="1:12" x14ac:dyDescent="0.25">
      <c r="A8529">
        <v>659010997</v>
      </c>
      <c r="B8529" t="s">
        <v>8524</v>
      </c>
      <c r="C8529" s="3" t="s">
        <v>7</v>
      </c>
      <c r="D8529" s="3">
        <v>11</v>
      </c>
      <c r="E8529" t="s">
        <v>13664</v>
      </c>
      <c r="F8529" s="4" t="str">
        <f>VLOOKUP(E8529,A!$A$1:$L$12,2,FALSE)</f>
        <v>Provost &amp; VP for Academic Affairs &amp; Res</v>
      </c>
      <c r="G8529" t="s">
        <v>13686</v>
      </c>
      <c r="H8529" s="4" t="str">
        <f>VLOOKUP(G8529,B!$A$1:$L$44,2,FALSE)</f>
        <v>Provost</v>
      </c>
      <c r="I8529" t="s">
        <v>13996</v>
      </c>
      <c r="J8529" t="str">
        <f>VLOOKUP(I8529,'C'!$A$1:$L$269,2,FALSE)</f>
        <v>University Registrar</v>
      </c>
      <c r="K8529" t="s">
        <v>15496</v>
      </c>
      <c r="L8529" t="str">
        <f>VLOOKUP(K8529,D!$A$2:$B$1038,2,FALSE)</f>
        <v>Office of the Registrar</v>
      </c>
    </row>
    <row r="8530" spans="1:12" x14ac:dyDescent="0.25">
      <c r="A8530">
        <v>659010999</v>
      </c>
      <c r="B8530" t="s">
        <v>8525</v>
      </c>
      <c r="C8530" s="3" t="s">
        <v>7</v>
      </c>
      <c r="D8530" s="3">
        <v>11</v>
      </c>
      <c r="E8530" t="s">
        <v>13664</v>
      </c>
      <c r="F8530" s="4" t="str">
        <f>VLOOKUP(E8530,A!$A$1:$L$12,2,FALSE)</f>
        <v>Provost &amp; VP for Academic Affairs &amp; Res</v>
      </c>
      <c r="G8530" t="s">
        <v>13686</v>
      </c>
      <c r="H8530" s="4" t="str">
        <f>VLOOKUP(G8530,B!$A$1:$L$44,2,FALSE)</f>
        <v>Provost</v>
      </c>
      <c r="I8530" t="s">
        <v>13996</v>
      </c>
      <c r="J8530" t="str">
        <f>VLOOKUP(I8530,'C'!$A$1:$L$269,2,FALSE)</f>
        <v>University Registrar</v>
      </c>
      <c r="K8530" t="s">
        <v>15496</v>
      </c>
      <c r="L8530" t="str">
        <f>VLOOKUP(K8530,D!$A$2:$B$1038,2,FALSE)</f>
        <v>Office of the Registrar</v>
      </c>
    </row>
    <row r="8531" spans="1:12" x14ac:dyDescent="0.25">
      <c r="A8531">
        <v>660010001</v>
      </c>
      <c r="B8531" t="s">
        <v>8526</v>
      </c>
      <c r="C8531" s="3" t="s">
        <v>7</v>
      </c>
      <c r="D8531" s="3">
        <v>11</v>
      </c>
      <c r="E8531" t="s">
        <v>13670</v>
      </c>
      <c r="F8531" s="4" t="str">
        <f>VLOOKUP(E8531,A!$A$1:$L$12,2,FALSE)</f>
        <v>Vice President Strategic Initiatives</v>
      </c>
      <c r="G8531" t="s">
        <v>13716</v>
      </c>
      <c r="H8531" s="4" t="str">
        <f>VLOOKUP(G8531,B!$A$1:$L$44,2,FALSE)</f>
        <v>Assistant VP Facilities &amp; Services</v>
      </c>
      <c r="I8531" t="s">
        <v>13998</v>
      </c>
      <c r="J8531" t="str">
        <f>VLOOKUP(I8531,'C'!$A$1:$L$269,2,FALSE)</f>
        <v>PRT</v>
      </c>
      <c r="K8531" t="s">
        <v>15498</v>
      </c>
      <c r="L8531" t="str">
        <f>VLOOKUP(K8531,D!$A$2:$B$1038,2,FALSE)</f>
        <v>PRT Personal Rapid Transit</v>
      </c>
    </row>
    <row r="8532" spans="1:12" x14ac:dyDescent="0.25">
      <c r="A8532">
        <v>660010002</v>
      </c>
      <c r="B8532" t="s">
        <v>8527</v>
      </c>
      <c r="C8532" s="3" t="s">
        <v>7</v>
      </c>
      <c r="D8532" s="3">
        <v>11</v>
      </c>
      <c r="E8532" t="s">
        <v>13670</v>
      </c>
      <c r="F8532" s="4" t="str">
        <f>VLOOKUP(E8532,A!$A$1:$L$12,2,FALSE)</f>
        <v>Vice President Strategic Initiatives</v>
      </c>
      <c r="G8532" t="s">
        <v>13716</v>
      </c>
      <c r="H8532" s="4" t="str">
        <f>VLOOKUP(G8532,B!$A$1:$L$44,2,FALSE)</f>
        <v>Assistant VP Facilities &amp; Services</v>
      </c>
      <c r="I8532" t="s">
        <v>13998</v>
      </c>
      <c r="J8532" t="str">
        <f>VLOOKUP(I8532,'C'!$A$1:$L$269,2,FALSE)</f>
        <v>PRT</v>
      </c>
      <c r="K8532" t="s">
        <v>15498</v>
      </c>
      <c r="L8532" t="str">
        <f>VLOOKUP(K8532,D!$A$2:$B$1038,2,FALSE)</f>
        <v>PRT Personal Rapid Transit</v>
      </c>
    </row>
    <row r="8533" spans="1:12" x14ac:dyDescent="0.25">
      <c r="A8533">
        <v>660010003</v>
      </c>
      <c r="B8533" t="s">
        <v>8528</v>
      </c>
      <c r="C8533" s="3" t="s">
        <v>7</v>
      </c>
      <c r="D8533" s="3">
        <v>11</v>
      </c>
      <c r="E8533" t="s">
        <v>13670</v>
      </c>
      <c r="F8533" s="4" t="str">
        <f>VLOOKUP(E8533,A!$A$1:$L$12,2,FALSE)</f>
        <v>Vice President Strategic Initiatives</v>
      </c>
      <c r="G8533" t="s">
        <v>13716</v>
      </c>
      <c r="H8533" s="4" t="str">
        <f>VLOOKUP(G8533,B!$A$1:$L$44,2,FALSE)</f>
        <v>Assistant VP Facilities &amp; Services</v>
      </c>
      <c r="I8533" t="s">
        <v>13998</v>
      </c>
      <c r="J8533" t="str">
        <f>VLOOKUP(I8533,'C'!$A$1:$L$269,2,FALSE)</f>
        <v>PRT</v>
      </c>
      <c r="K8533" t="s">
        <v>15498</v>
      </c>
      <c r="L8533" t="str">
        <f>VLOOKUP(K8533,D!$A$2:$B$1038,2,FALSE)</f>
        <v>PRT Personal Rapid Transit</v>
      </c>
    </row>
    <row r="8534" spans="1:12" x14ac:dyDescent="0.25">
      <c r="A8534">
        <v>660010004</v>
      </c>
      <c r="B8534" t="s">
        <v>8529</v>
      </c>
      <c r="C8534" s="3" t="s">
        <v>7</v>
      </c>
      <c r="D8534" s="3">
        <v>11</v>
      </c>
      <c r="E8534" t="s">
        <v>13670</v>
      </c>
      <c r="F8534" s="4" t="str">
        <f>VLOOKUP(E8534,A!$A$1:$L$12,2,FALSE)</f>
        <v>Vice President Strategic Initiatives</v>
      </c>
      <c r="G8534" t="s">
        <v>13716</v>
      </c>
      <c r="H8534" s="4" t="str">
        <f>VLOOKUP(G8534,B!$A$1:$L$44,2,FALSE)</f>
        <v>Assistant VP Facilities &amp; Services</v>
      </c>
      <c r="I8534" t="s">
        <v>13998</v>
      </c>
      <c r="J8534" t="str">
        <f>VLOOKUP(I8534,'C'!$A$1:$L$269,2,FALSE)</f>
        <v>PRT</v>
      </c>
      <c r="K8534" t="s">
        <v>15498</v>
      </c>
      <c r="L8534" t="str">
        <f>VLOOKUP(K8534,D!$A$2:$B$1038,2,FALSE)</f>
        <v>PRT Personal Rapid Transit</v>
      </c>
    </row>
    <row r="8535" spans="1:12" x14ac:dyDescent="0.25">
      <c r="A8535">
        <v>660010005</v>
      </c>
      <c r="B8535" t="s">
        <v>8530</v>
      </c>
      <c r="C8535" s="3" t="s">
        <v>7</v>
      </c>
      <c r="D8535" s="3">
        <v>11</v>
      </c>
      <c r="E8535" t="s">
        <v>13670</v>
      </c>
      <c r="F8535" s="4" t="str">
        <f>VLOOKUP(E8535,A!$A$1:$L$12,2,FALSE)</f>
        <v>Vice President Strategic Initiatives</v>
      </c>
      <c r="G8535" t="s">
        <v>13716</v>
      </c>
      <c r="H8535" s="4" t="str">
        <f>VLOOKUP(G8535,B!$A$1:$L$44,2,FALSE)</f>
        <v>Assistant VP Facilities &amp; Services</v>
      </c>
      <c r="I8535" t="s">
        <v>13998</v>
      </c>
      <c r="J8535" t="str">
        <f>VLOOKUP(I8535,'C'!$A$1:$L$269,2,FALSE)</f>
        <v>PRT</v>
      </c>
      <c r="K8535" t="s">
        <v>15498</v>
      </c>
      <c r="L8535" t="str">
        <f>VLOOKUP(K8535,D!$A$2:$B$1038,2,FALSE)</f>
        <v>PRT Personal Rapid Transit</v>
      </c>
    </row>
    <row r="8536" spans="1:12" x14ac:dyDescent="0.25">
      <c r="A8536">
        <v>660010006</v>
      </c>
      <c r="B8536" t="s">
        <v>8531</v>
      </c>
      <c r="C8536" s="3" t="s">
        <v>7</v>
      </c>
      <c r="D8536" s="3">
        <v>11</v>
      </c>
      <c r="E8536" t="s">
        <v>13670</v>
      </c>
      <c r="F8536" s="4" t="str">
        <f>VLOOKUP(E8536,A!$A$1:$L$12,2,FALSE)</f>
        <v>Vice President Strategic Initiatives</v>
      </c>
      <c r="G8536" t="s">
        <v>13716</v>
      </c>
      <c r="H8536" s="4" t="str">
        <f>VLOOKUP(G8536,B!$A$1:$L$44,2,FALSE)</f>
        <v>Assistant VP Facilities &amp; Services</v>
      </c>
      <c r="I8536" t="s">
        <v>13998</v>
      </c>
      <c r="J8536" t="str">
        <f>VLOOKUP(I8536,'C'!$A$1:$L$269,2,FALSE)</f>
        <v>PRT</v>
      </c>
      <c r="K8536" t="s">
        <v>15498</v>
      </c>
      <c r="L8536" t="str">
        <f>VLOOKUP(K8536,D!$A$2:$B$1038,2,FALSE)</f>
        <v>PRT Personal Rapid Transit</v>
      </c>
    </row>
    <row r="8537" spans="1:12" x14ac:dyDescent="0.25">
      <c r="A8537">
        <v>660010007</v>
      </c>
      <c r="B8537" t="s">
        <v>8532</v>
      </c>
      <c r="C8537" s="3" t="s">
        <v>7</v>
      </c>
      <c r="D8537" s="3">
        <v>11</v>
      </c>
      <c r="E8537" t="s">
        <v>13670</v>
      </c>
      <c r="F8537" s="4" t="str">
        <f>VLOOKUP(E8537,A!$A$1:$L$12,2,FALSE)</f>
        <v>Vice President Strategic Initiatives</v>
      </c>
      <c r="G8537" t="s">
        <v>13716</v>
      </c>
      <c r="H8537" s="4" t="str">
        <f>VLOOKUP(G8537,B!$A$1:$L$44,2,FALSE)</f>
        <v>Assistant VP Facilities &amp; Services</v>
      </c>
      <c r="I8537" t="s">
        <v>13998</v>
      </c>
      <c r="J8537" t="str">
        <f>VLOOKUP(I8537,'C'!$A$1:$L$269,2,FALSE)</f>
        <v>PRT</v>
      </c>
      <c r="K8537" t="s">
        <v>15498</v>
      </c>
      <c r="L8537" t="str">
        <f>VLOOKUP(K8537,D!$A$2:$B$1038,2,FALSE)</f>
        <v>PRT Personal Rapid Transit</v>
      </c>
    </row>
    <row r="8538" spans="1:12" x14ac:dyDescent="0.25">
      <c r="A8538">
        <v>660010008</v>
      </c>
      <c r="B8538" t="s">
        <v>8533</v>
      </c>
      <c r="C8538" s="3" t="s">
        <v>7</v>
      </c>
      <c r="D8538" s="3">
        <v>11</v>
      </c>
      <c r="E8538" t="s">
        <v>13670</v>
      </c>
      <c r="F8538" s="4" t="str">
        <f>VLOOKUP(E8538,A!$A$1:$L$12,2,FALSE)</f>
        <v>Vice President Strategic Initiatives</v>
      </c>
      <c r="G8538" t="s">
        <v>13716</v>
      </c>
      <c r="H8538" s="4" t="str">
        <f>VLOOKUP(G8538,B!$A$1:$L$44,2,FALSE)</f>
        <v>Assistant VP Facilities &amp; Services</v>
      </c>
      <c r="I8538" t="s">
        <v>13998</v>
      </c>
      <c r="J8538" t="str">
        <f>VLOOKUP(I8538,'C'!$A$1:$L$269,2,FALSE)</f>
        <v>PRT</v>
      </c>
      <c r="K8538" t="s">
        <v>15498</v>
      </c>
      <c r="L8538" t="str">
        <f>VLOOKUP(K8538,D!$A$2:$B$1038,2,FALSE)</f>
        <v>PRT Personal Rapid Transit</v>
      </c>
    </row>
    <row r="8539" spans="1:12" x14ac:dyDescent="0.25">
      <c r="A8539">
        <v>660010009</v>
      </c>
      <c r="B8539" t="s">
        <v>8534</v>
      </c>
      <c r="C8539" s="3" t="s">
        <v>7</v>
      </c>
      <c r="D8539" s="3">
        <v>11</v>
      </c>
      <c r="E8539" t="s">
        <v>13670</v>
      </c>
      <c r="F8539" s="4" t="str">
        <f>VLOOKUP(E8539,A!$A$1:$L$12,2,FALSE)</f>
        <v>Vice President Strategic Initiatives</v>
      </c>
      <c r="G8539" t="s">
        <v>13716</v>
      </c>
      <c r="H8539" s="4" t="str">
        <f>VLOOKUP(G8539,B!$A$1:$L$44,2,FALSE)</f>
        <v>Assistant VP Facilities &amp; Services</v>
      </c>
      <c r="I8539" t="s">
        <v>13998</v>
      </c>
      <c r="J8539" t="str">
        <f>VLOOKUP(I8539,'C'!$A$1:$L$269,2,FALSE)</f>
        <v>PRT</v>
      </c>
      <c r="K8539" t="s">
        <v>15498</v>
      </c>
      <c r="L8539" t="str">
        <f>VLOOKUP(K8539,D!$A$2:$B$1038,2,FALSE)</f>
        <v>PRT Personal Rapid Transit</v>
      </c>
    </row>
    <row r="8540" spans="1:12" x14ac:dyDescent="0.25">
      <c r="A8540">
        <v>660010010</v>
      </c>
      <c r="B8540" t="s">
        <v>8535</v>
      </c>
      <c r="C8540" s="3" t="s">
        <v>7</v>
      </c>
      <c r="D8540" s="3">
        <v>11</v>
      </c>
      <c r="E8540" t="s">
        <v>13670</v>
      </c>
      <c r="F8540" s="4" t="str">
        <f>VLOOKUP(E8540,A!$A$1:$L$12,2,FALSE)</f>
        <v>Vice President Strategic Initiatives</v>
      </c>
      <c r="G8540" t="s">
        <v>13716</v>
      </c>
      <c r="H8540" s="4" t="str">
        <f>VLOOKUP(G8540,B!$A$1:$L$44,2,FALSE)</f>
        <v>Assistant VP Facilities &amp; Services</v>
      </c>
      <c r="I8540" t="s">
        <v>13998</v>
      </c>
      <c r="J8540" t="str">
        <f>VLOOKUP(I8540,'C'!$A$1:$L$269,2,FALSE)</f>
        <v>PRT</v>
      </c>
      <c r="K8540" t="s">
        <v>15498</v>
      </c>
      <c r="L8540" t="str">
        <f>VLOOKUP(K8540,D!$A$2:$B$1038,2,FALSE)</f>
        <v>PRT Personal Rapid Transit</v>
      </c>
    </row>
    <row r="8541" spans="1:12" x14ac:dyDescent="0.25">
      <c r="A8541">
        <v>660010011</v>
      </c>
      <c r="B8541" t="s">
        <v>8536</v>
      </c>
      <c r="C8541" s="3" t="s">
        <v>7</v>
      </c>
      <c r="D8541" s="3">
        <v>11</v>
      </c>
      <c r="E8541" t="s">
        <v>13670</v>
      </c>
      <c r="F8541" s="4" t="str">
        <f>VLOOKUP(E8541,A!$A$1:$L$12,2,FALSE)</f>
        <v>Vice President Strategic Initiatives</v>
      </c>
      <c r="G8541" t="s">
        <v>13716</v>
      </c>
      <c r="H8541" s="4" t="str">
        <f>VLOOKUP(G8541,B!$A$1:$L$44,2,FALSE)</f>
        <v>Assistant VP Facilities &amp; Services</v>
      </c>
      <c r="I8541" t="s">
        <v>13998</v>
      </c>
      <c r="J8541" t="str">
        <f>VLOOKUP(I8541,'C'!$A$1:$L$269,2,FALSE)</f>
        <v>PRT</v>
      </c>
      <c r="K8541" t="s">
        <v>15498</v>
      </c>
      <c r="L8541" t="str">
        <f>VLOOKUP(K8541,D!$A$2:$B$1038,2,FALSE)</f>
        <v>PRT Personal Rapid Transit</v>
      </c>
    </row>
    <row r="8542" spans="1:12" x14ac:dyDescent="0.25">
      <c r="A8542">
        <v>660010012</v>
      </c>
      <c r="B8542" t="s">
        <v>8537</v>
      </c>
      <c r="C8542" s="3" t="s">
        <v>7</v>
      </c>
      <c r="D8542" s="3">
        <v>11</v>
      </c>
      <c r="E8542" t="s">
        <v>13670</v>
      </c>
      <c r="F8542" s="4" t="str">
        <f>VLOOKUP(E8542,A!$A$1:$L$12,2,FALSE)</f>
        <v>Vice President Strategic Initiatives</v>
      </c>
      <c r="G8542" t="s">
        <v>13716</v>
      </c>
      <c r="H8542" s="4" t="str">
        <f>VLOOKUP(G8542,B!$A$1:$L$44,2,FALSE)</f>
        <v>Assistant VP Facilities &amp; Services</v>
      </c>
      <c r="I8542" t="s">
        <v>13998</v>
      </c>
      <c r="J8542" t="str">
        <f>VLOOKUP(I8542,'C'!$A$1:$L$269,2,FALSE)</f>
        <v>PRT</v>
      </c>
      <c r="K8542" t="s">
        <v>15498</v>
      </c>
      <c r="L8542" t="str">
        <f>VLOOKUP(K8542,D!$A$2:$B$1038,2,FALSE)</f>
        <v>PRT Personal Rapid Transit</v>
      </c>
    </row>
    <row r="8543" spans="1:12" x14ac:dyDescent="0.25">
      <c r="A8543">
        <v>660010013</v>
      </c>
      <c r="B8543" t="s">
        <v>8538</v>
      </c>
      <c r="C8543" s="3" t="s">
        <v>7</v>
      </c>
      <c r="D8543" s="3">
        <v>11</v>
      </c>
      <c r="E8543" t="s">
        <v>13670</v>
      </c>
      <c r="F8543" s="4" t="str">
        <f>VLOOKUP(E8543,A!$A$1:$L$12,2,FALSE)</f>
        <v>Vice President Strategic Initiatives</v>
      </c>
      <c r="G8543" t="s">
        <v>13716</v>
      </c>
      <c r="H8543" s="4" t="str">
        <f>VLOOKUP(G8543,B!$A$1:$L$44,2,FALSE)</f>
        <v>Assistant VP Facilities &amp; Services</v>
      </c>
      <c r="I8543" t="s">
        <v>13998</v>
      </c>
      <c r="J8543" t="str">
        <f>VLOOKUP(I8543,'C'!$A$1:$L$269,2,FALSE)</f>
        <v>PRT</v>
      </c>
      <c r="K8543" t="s">
        <v>15498</v>
      </c>
      <c r="L8543" t="str">
        <f>VLOOKUP(K8543,D!$A$2:$B$1038,2,FALSE)</f>
        <v>PRT Personal Rapid Transit</v>
      </c>
    </row>
    <row r="8544" spans="1:12" x14ac:dyDescent="0.25">
      <c r="A8544">
        <v>660010997</v>
      </c>
      <c r="B8544" t="s">
        <v>8539</v>
      </c>
      <c r="C8544" s="3" t="s">
        <v>7</v>
      </c>
      <c r="D8544" s="3">
        <v>11</v>
      </c>
      <c r="E8544" t="s">
        <v>13670</v>
      </c>
      <c r="F8544" s="4" t="str">
        <f>VLOOKUP(E8544,A!$A$1:$L$12,2,FALSE)</f>
        <v>Vice President Strategic Initiatives</v>
      </c>
      <c r="G8544" t="s">
        <v>13716</v>
      </c>
      <c r="H8544" s="4" t="str">
        <f>VLOOKUP(G8544,B!$A$1:$L$44,2,FALSE)</f>
        <v>Assistant VP Facilities &amp; Services</v>
      </c>
      <c r="I8544" t="s">
        <v>13998</v>
      </c>
      <c r="J8544" t="str">
        <f>VLOOKUP(I8544,'C'!$A$1:$L$269,2,FALSE)</f>
        <v>PRT</v>
      </c>
      <c r="K8544" t="s">
        <v>15498</v>
      </c>
      <c r="L8544" t="str">
        <f>VLOOKUP(K8544,D!$A$2:$B$1038,2,FALSE)</f>
        <v>PRT Personal Rapid Transit</v>
      </c>
    </row>
    <row r="8545" spans="1:12" x14ac:dyDescent="0.25">
      <c r="A8545">
        <v>660010999</v>
      </c>
      <c r="B8545" t="s">
        <v>8540</v>
      </c>
      <c r="C8545" s="3" t="s">
        <v>7</v>
      </c>
      <c r="D8545" s="3">
        <v>11</v>
      </c>
      <c r="E8545" t="s">
        <v>13670</v>
      </c>
      <c r="F8545" s="4" t="str">
        <f>VLOOKUP(E8545,A!$A$1:$L$12,2,FALSE)</f>
        <v>Vice President Strategic Initiatives</v>
      </c>
      <c r="G8545" t="s">
        <v>13716</v>
      </c>
      <c r="H8545" s="4" t="str">
        <f>VLOOKUP(G8545,B!$A$1:$L$44,2,FALSE)</f>
        <v>Assistant VP Facilities &amp; Services</v>
      </c>
      <c r="I8545" t="s">
        <v>13998</v>
      </c>
      <c r="J8545" t="str">
        <f>VLOOKUP(I8545,'C'!$A$1:$L$269,2,FALSE)</f>
        <v>PRT</v>
      </c>
      <c r="K8545" t="s">
        <v>15498</v>
      </c>
      <c r="L8545" t="str">
        <f>VLOOKUP(K8545,D!$A$2:$B$1038,2,FALSE)</f>
        <v>PRT Personal Rapid Transit</v>
      </c>
    </row>
    <row r="8546" spans="1:12" x14ac:dyDescent="0.25">
      <c r="A8546">
        <v>670010001</v>
      </c>
      <c r="B8546" t="s">
        <v>8541</v>
      </c>
      <c r="C8546" s="3" t="s">
        <v>7</v>
      </c>
      <c r="D8546" s="3">
        <v>11</v>
      </c>
      <c r="E8546" t="s">
        <v>13670</v>
      </c>
      <c r="F8546" s="4" t="str">
        <f>VLOOKUP(E8546,A!$A$1:$L$12,2,FALSE)</f>
        <v>Vice President Strategic Initiatives</v>
      </c>
      <c r="G8546" t="s">
        <v>13716</v>
      </c>
      <c r="H8546" s="4" t="str">
        <f>VLOOKUP(G8546,B!$A$1:$L$44,2,FALSE)</f>
        <v>Assistant VP Facilities &amp; Services</v>
      </c>
      <c r="I8546" t="s">
        <v>14000</v>
      </c>
      <c r="J8546" t="str">
        <f>VLOOKUP(I8546,'C'!$A$1:$L$269,2,FALSE)</f>
        <v>Transportation Services</v>
      </c>
      <c r="K8546" t="s">
        <v>15500</v>
      </c>
      <c r="L8546" t="str">
        <f>VLOOKUP(K8546,D!$A$2:$B$1038,2,FALSE)</f>
        <v>TS Transportation Services</v>
      </c>
    </row>
    <row r="8547" spans="1:12" x14ac:dyDescent="0.25">
      <c r="A8547">
        <v>670010002</v>
      </c>
      <c r="B8547" t="s">
        <v>8542</v>
      </c>
      <c r="C8547" s="3" t="s">
        <v>7</v>
      </c>
      <c r="D8547" s="3">
        <v>11</v>
      </c>
      <c r="E8547" t="s">
        <v>13670</v>
      </c>
      <c r="F8547" s="4" t="str">
        <f>VLOOKUP(E8547,A!$A$1:$L$12,2,FALSE)</f>
        <v>Vice President Strategic Initiatives</v>
      </c>
      <c r="G8547" t="s">
        <v>13716</v>
      </c>
      <c r="H8547" s="4" t="str">
        <f>VLOOKUP(G8547,B!$A$1:$L$44,2,FALSE)</f>
        <v>Assistant VP Facilities &amp; Services</v>
      </c>
      <c r="I8547" t="s">
        <v>14000</v>
      </c>
      <c r="J8547" t="str">
        <f>VLOOKUP(I8547,'C'!$A$1:$L$269,2,FALSE)</f>
        <v>Transportation Services</v>
      </c>
      <c r="K8547" t="s">
        <v>15500</v>
      </c>
      <c r="L8547" t="str">
        <f>VLOOKUP(K8547,D!$A$2:$B$1038,2,FALSE)</f>
        <v>TS Transportation Services</v>
      </c>
    </row>
    <row r="8548" spans="1:12" x14ac:dyDescent="0.25">
      <c r="A8548">
        <v>670010003</v>
      </c>
      <c r="B8548" t="s">
        <v>8543</v>
      </c>
      <c r="C8548" s="3" t="s">
        <v>7</v>
      </c>
      <c r="D8548" s="3">
        <v>11</v>
      </c>
      <c r="E8548" t="s">
        <v>13670</v>
      </c>
      <c r="F8548" s="4" t="str">
        <f>VLOOKUP(E8548,A!$A$1:$L$12,2,FALSE)</f>
        <v>Vice President Strategic Initiatives</v>
      </c>
      <c r="G8548" t="s">
        <v>13716</v>
      </c>
      <c r="H8548" s="4" t="str">
        <f>VLOOKUP(G8548,B!$A$1:$L$44,2,FALSE)</f>
        <v>Assistant VP Facilities &amp; Services</v>
      </c>
      <c r="I8548" t="s">
        <v>14000</v>
      </c>
      <c r="J8548" t="str">
        <f>VLOOKUP(I8548,'C'!$A$1:$L$269,2,FALSE)</f>
        <v>Transportation Services</v>
      </c>
      <c r="K8548" t="s">
        <v>15500</v>
      </c>
      <c r="L8548" t="str">
        <f>VLOOKUP(K8548,D!$A$2:$B$1038,2,FALSE)</f>
        <v>TS Transportation Services</v>
      </c>
    </row>
    <row r="8549" spans="1:12" x14ac:dyDescent="0.25">
      <c r="A8549">
        <v>670010004</v>
      </c>
      <c r="B8549" t="s">
        <v>8544</v>
      </c>
      <c r="C8549" s="3" t="s">
        <v>7</v>
      </c>
      <c r="D8549" s="3">
        <v>11</v>
      </c>
      <c r="E8549" t="s">
        <v>13670</v>
      </c>
      <c r="F8549" s="4" t="str">
        <f>VLOOKUP(E8549,A!$A$1:$L$12,2,FALSE)</f>
        <v>Vice President Strategic Initiatives</v>
      </c>
      <c r="G8549" t="s">
        <v>13716</v>
      </c>
      <c r="H8549" s="4" t="str">
        <f>VLOOKUP(G8549,B!$A$1:$L$44,2,FALSE)</f>
        <v>Assistant VP Facilities &amp; Services</v>
      </c>
      <c r="I8549" t="s">
        <v>14000</v>
      </c>
      <c r="J8549" t="str">
        <f>VLOOKUP(I8549,'C'!$A$1:$L$269,2,FALSE)</f>
        <v>Transportation Services</v>
      </c>
      <c r="K8549" t="s">
        <v>15500</v>
      </c>
      <c r="L8549" t="str">
        <f>VLOOKUP(K8549,D!$A$2:$B$1038,2,FALSE)</f>
        <v>TS Transportation Services</v>
      </c>
    </row>
    <row r="8550" spans="1:12" x14ac:dyDescent="0.25">
      <c r="A8550">
        <v>670010005</v>
      </c>
      <c r="B8550" t="s">
        <v>8545</v>
      </c>
      <c r="C8550" s="3" t="s">
        <v>7</v>
      </c>
      <c r="D8550" s="3">
        <v>11</v>
      </c>
      <c r="E8550" t="s">
        <v>13670</v>
      </c>
      <c r="F8550" s="4" t="str">
        <f>VLOOKUP(E8550,A!$A$1:$L$12,2,FALSE)</f>
        <v>Vice President Strategic Initiatives</v>
      </c>
      <c r="G8550" t="s">
        <v>13716</v>
      </c>
      <c r="H8550" s="4" t="str">
        <f>VLOOKUP(G8550,B!$A$1:$L$44,2,FALSE)</f>
        <v>Assistant VP Facilities &amp; Services</v>
      </c>
      <c r="I8550" t="s">
        <v>14000</v>
      </c>
      <c r="J8550" t="str">
        <f>VLOOKUP(I8550,'C'!$A$1:$L$269,2,FALSE)</f>
        <v>Transportation Services</v>
      </c>
      <c r="K8550" t="s">
        <v>15500</v>
      </c>
      <c r="L8550" t="str">
        <f>VLOOKUP(K8550,D!$A$2:$B$1038,2,FALSE)</f>
        <v>TS Transportation Services</v>
      </c>
    </row>
    <row r="8551" spans="1:12" x14ac:dyDescent="0.25">
      <c r="A8551">
        <v>670010006</v>
      </c>
      <c r="B8551" t="s">
        <v>8546</v>
      </c>
      <c r="C8551" s="3" t="s">
        <v>7</v>
      </c>
      <c r="D8551" s="3">
        <v>11</v>
      </c>
      <c r="E8551" t="s">
        <v>13670</v>
      </c>
      <c r="F8551" s="4" t="str">
        <f>VLOOKUP(E8551,A!$A$1:$L$12,2,FALSE)</f>
        <v>Vice President Strategic Initiatives</v>
      </c>
      <c r="G8551" t="s">
        <v>13716</v>
      </c>
      <c r="H8551" s="4" t="str">
        <f>VLOOKUP(G8551,B!$A$1:$L$44,2,FALSE)</f>
        <v>Assistant VP Facilities &amp; Services</v>
      </c>
      <c r="I8551" t="s">
        <v>14000</v>
      </c>
      <c r="J8551" t="str">
        <f>VLOOKUP(I8551,'C'!$A$1:$L$269,2,FALSE)</f>
        <v>Transportation Services</v>
      </c>
      <c r="K8551" t="s">
        <v>15500</v>
      </c>
      <c r="L8551" t="str">
        <f>VLOOKUP(K8551,D!$A$2:$B$1038,2,FALSE)</f>
        <v>TS Transportation Services</v>
      </c>
    </row>
    <row r="8552" spans="1:12" x14ac:dyDescent="0.25">
      <c r="A8552">
        <v>670010007</v>
      </c>
      <c r="B8552" t="s">
        <v>8547</v>
      </c>
      <c r="C8552" s="3" t="s">
        <v>7</v>
      </c>
      <c r="D8552" s="3">
        <v>11</v>
      </c>
      <c r="E8552" t="s">
        <v>13670</v>
      </c>
      <c r="F8552" s="4" t="str">
        <f>VLOOKUP(E8552,A!$A$1:$L$12,2,FALSE)</f>
        <v>Vice President Strategic Initiatives</v>
      </c>
      <c r="G8552" t="s">
        <v>13716</v>
      </c>
      <c r="H8552" s="4" t="str">
        <f>VLOOKUP(G8552,B!$A$1:$L$44,2,FALSE)</f>
        <v>Assistant VP Facilities &amp; Services</v>
      </c>
      <c r="I8552" t="s">
        <v>14000</v>
      </c>
      <c r="J8552" t="str">
        <f>VLOOKUP(I8552,'C'!$A$1:$L$269,2,FALSE)</f>
        <v>Transportation Services</v>
      </c>
      <c r="K8552" t="s">
        <v>15500</v>
      </c>
      <c r="L8552" t="str">
        <f>VLOOKUP(K8552,D!$A$2:$B$1038,2,FALSE)</f>
        <v>TS Transportation Services</v>
      </c>
    </row>
    <row r="8553" spans="1:12" x14ac:dyDescent="0.25">
      <c r="A8553">
        <v>670010008</v>
      </c>
      <c r="B8553" t="s">
        <v>8548</v>
      </c>
      <c r="C8553" s="3" t="s">
        <v>7</v>
      </c>
      <c r="D8553" s="3">
        <v>11</v>
      </c>
      <c r="E8553" t="s">
        <v>13670</v>
      </c>
      <c r="F8553" s="4" t="str">
        <f>VLOOKUP(E8553,A!$A$1:$L$12,2,FALSE)</f>
        <v>Vice President Strategic Initiatives</v>
      </c>
      <c r="G8553" t="s">
        <v>13716</v>
      </c>
      <c r="H8553" s="4" t="str">
        <f>VLOOKUP(G8553,B!$A$1:$L$44,2,FALSE)</f>
        <v>Assistant VP Facilities &amp; Services</v>
      </c>
      <c r="I8553" t="s">
        <v>14000</v>
      </c>
      <c r="J8553" t="str">
        <f>VLOOKUP(I8553,'C'!$A$1:$L$269,2,FALSE)</f>
        <v>Transportation Services</v>
      </c>
      <c r="K8553" t="s">
        <v>15500</v>
      </c>
      <c r="L8553" t="str">
        <f>VLOOKUP(K8553,D!$A$2:$B$1038,2,FALSE)</f>
        <v>TS Transportation Services</v>
      </c>
    </row>
    <row r="8554" spans="1:12" x14ac:dyDescent="0.25">
      <c r="A8554">
        <v>670010009</v>
      </c>
      <c r="B8554" t="s">
        <v>8549</v>
      </c>
      <c r="C8554" s="3" t="s">
        <v>7</v>
      </c>
      <c r="D8554" s="3">
        <v>11</v>
      </c>
      <c r="E8554" t="s">
        <v>13670</v>
      </c>
      <c r="F8554" s="4" t="str">
        <f>VLOOKUP(E8554,A!$A$1:$L$12,2,FALSE)</f>
        <v>Vice President Strategic Initiatives</v>
      </c>
      <c r="G8554" t="s">
        <v>13716</v>
      </c>
      <c r="H8554" s="4" t="str">
        <f>VLOOKUP(G8554,B!$A$1:$L$44,2,FALSE)</f>
        <v>Assistant VP Facilities &amp; Services</v>
      </c>
      <c r="I8554" t="s">
        <v>14000</v>
      </c>
      <c r="J8554" t="str">
        <f>VLOOKUP(I8554,'C'!$A$1:$L$269,2,FALSE)</f>
        <v>Transportation Services</v>
      </c>
      <c r="K8554" t="s">
        <v>15500</v>
      </c>
      <c r="L8554" t="str">
        <f>VLOOKUP(K8554,D!$A$2:$B$1038,2,FALSE)</f>
        <v>TS Transportation Services</v>
      </c>
    </row>
    <row r="8555" spans="1:12" x14ac:dyDescent="0.25">
      <c r="A8555">
        <v>670010997</v>
      </c>
      <c r="B8555" t="s">
        <v>8550</v>
      </c>
      <c r="C8555" s="3" t="s">
        <v>7</v>
      </c>
      <c r="D8555" s="3">
        <v>11</v>
      </c>
      <c r="E8555" t="s">
        <v>13670</v>
      </c>
      <c r="F8555" s="4" t="str">
        <f>VLOOKUP(E8555,A!$A$1:$L$12,2,FALSE)</f>
        <v>Vice President Strategic Initiatives</v>
      </c>
      <c r="G8555" t="s">
        <v>13716</v>
      </c>
      <c r="H8555" s="4" t="str">
        <f>VLOOKUP(G8555,B!$A$1:$L$44,2,FALSE)</f>
        <v>Assistant VP Facilities &amp; Services</v>
      </c>
      <c r="I8555" t="s">
        <v>14000</v>
      </c>
      <c r="J8555" t="str">
        <f>VLOOKUP(I8555,'C'!$A$1:$L$269,2,FALSE)</f>
        <v>Transportation Services</v>
      </c>
      <c r="K8555" t="s">
        <v>15500</v>
      </c>
      <c r="L8555" t="str">
        <f>VLOOKUP(K8555,D!$A$2:$B$1038,2,FALSE)</f>
        <v>TS Transportation Services</v>
      </c>
    </row>
    <row r="8556" spans="1:12" x14ac:dyDescent="0.25">
      <c r="A8556">
        <v>670020001</v>
      </c>
      <c r="B8556" t="s">
        <v>8551</v>
      </c>
      <c r="C8556" s="3" t="s">
        <v>7</v>
      </c>
      <c r="D8556" s="3">
        <v>11</v>
      </c>
      <c r="E8556" t="s">
        <v>13670</v>
      </c>
      <c r="F8556" s="4" t="str">
        <f>VLOOKUP(E8556,A!$A$1:$L$12,2,FALSE)</f>
        <v>Vice President Strategic Initiatives</v>
      </c>
      <c r="G8556" t="s">
        <v>13716</v>
      </c>
      <c r="H8556" s="4" t="str">
        <f>VLOOKUP(G8556,B!$A$1:$L$44,2,FALSE)</f>
        <v>Assistant VP Facilities &amp; Services</v>
      </c>
      <c r="I8556" t="s">
        <v>14000</v>
      </c>
      <c r="J8556" t="str">
        <f>VLOOKUP(I8556,'C'!$A$1:$L$269,2,FALSE)</f>
        <v>Transportation Services</v>
      </c>
      <c r="K8556" t="s">
        <v>15502</v>
      </c>
      <c r="L8556" t="str">
        <f>VLOOKUP(K8556,D!$A$2:$B$1038,2,FALSE)</f>
        <v>TS ADMIN CONTRAS</v>
      </c>
    </row>
    <row r="8557" spans="1:12" x14ac:dyDescent="0.25">
      <c r="A8557">
        <v>670020002</v>
      </c>
      <c r="B8557" t="s">
        <v>8552</v>
      </c>
      <c r="C8557" s="3" t="s">
        <v>7</v>
      </c>
      <c r="D8557" s="3">
        <v>11</v>
      </c>
      <c r="E8557" t="s">
        <v>13670</v>
      </c>
      <c r="F8557" s="4" t="str">
        <f>VLOOKUP(E8557,A!$A$1:$L$12,2,FALSE)</f>
        <v>Vice President Strategic Initiatives</v>
      </c>
      <c r="G8557" t="s">
        <v>13716</v>
      </c>
      <c r="H8557" s="4" t="str">
        <f>VLOOKUP(G8557,B!$A$1:$L$44,2,FALSE)</f>
        <v>Assistant VP Facilities &amp; Services</v>
      </c>
      <c r="I8557" t="s">
        <v>14000</v>
      </c>
      <c r="J8557" t="str">
        <f>VLOOKUP(I8557,'C'!$A$1:$L$269,2,FALSE)</f>
        <v>Transportation Services</v>
      </c>
      <c r="K8557" t="s">
        <v>15502</v>
      </c>
      <c r="L8557" t="str">
        <f>VLOOKUP(K8557,D!$A$2:$B$1038,2,FALSE)</f>
        <v>TS ADMIN CONTRAS</v>
      </c>
    </row>
    <row r="8558" spans="1:12" x14ac:dyDescent="0.25">
      <c r="A8558">
        <v>670020003</v>
      </c>
      <c r="B8558" t="s">
        <v>8553</v>
      </c>
      <c r="C8558" s="3" t="s">
        <v>7</v>
      </c>
      <c r="D8558" s="3">
        <v>11</v>
      </c>
      <c r="E8558" t="s">
        <v>13670</v>
      </c>
      <c r="F8558" s="4" t="str">
        <f>VLOOKUP(E8558,A!$A$1:$L$12,2,FALSE)</f>
        <v>Vice President Strategic Initiatives</v>
      </c>
      <c r="G8558" t="s">
        <v>13716</v>
      </c>
      <c r="H8558" s="4" t="str">
        <f>VLOOKUP(G8558,B!$A$1:$L$44,2,FALSE)</f>
        <v>Assistant VP Facilities &amp; Services</v>
      </c>
      <c r="I8558" t="s">
        <v>14000</v>
      </c>
      <c r="J8558" t="str">
        <f>VLOOKUP(I8558,'C'!$A$1:$L$269,2,FALSE)</f>
        <v>Transportation Services</v>
      </c>
      <c r="K8558" t="s">
        <v>15502</v>
      </c>
      <c r="L8558" t="str">
        <f>VLOOKUP(K8558,D!$A$2:$B$1038,2,FALSE)</f>
        <v>TS ADMIN CONTRAS</v>
      </c>
    </row>
    <row r="8559" spans="1:12" x14ac:dyDescent="0.25">
      <c r="A8559">
        <v>670020004</v>
      </c>
      <c r="B8559" t="s">
        <v>8554</v>
      </c>
      <c r="C8559" s="3" t="s">
        <v>7</v>
      </c>
      <c r="D8559" s="3">
        <v>11</v>
      </c>
      <c r="E8559" t="s">
        <v>13670</v>
      </c>
      <c r="F8559" s="4" t="str">
        <f>VLOOKUP(E8559,A!$A$1:$L$12,2,FALSE)</f>
        <v>Vice President Strategic Initiatives</v>
      </c>
      <c r="G8559" t="s">
        <v>13716</v>
      </c>
      <c r="H8559" s="4" t="str">
        <f>VLOOKUP(G8559,B!$A$1:$L$44,2,FALSE)</f>
        <v>Assistant VP Facilities &amp; Services</v>
      </c>
      <c r="I8559" t="s">
        <v>14000</v>
      </c>
      <c r="J8559" t="str">
        <f>VLOOKUP(I8559,'C'!$A$1:$L$269,2,FALSE)</f>
        <v>Transportation Services</v>
      </c>
      <c r="K8559" t="s">
        <v>15502</v>
      </c>
      <c r="L8559" t="str">
        <f>VLOOKUP(K8559,D!$A$2:$B$1038,2,FALSE)</f>
        <v>TS ADMIN CONTRAS</v>
      </c>
    </row>
    <row r="8560" spans="1:12" x14ac:dyDescent="0.25">
      <c r="A8560">
        <v>670020006</v>
      </c>
      <c r="B8560" t="s">
        <v>8555</v>
      </c>
      <c r="C8560" s="3" t="s">
        <v>7</v>
      </c>
      <c r="D8560" s="3">
        <v>11</v>
      </c>
      <c r="E8560" t="s">
        <v>13670</v>
      </c>
      <c r="F8560" s="4" t="str">
        <f>VLOOKUP(E8560,A!$A$1:$L$12,2,FALSE)</f>
        <v>Vice President Strategic Initiatives</v>
      </c>
      <c r="G8560" t="s">
        <v>13716</v>
      </c>
      <c r="H8560" s="4" t="str">
        <f>VLOOKUP(G8560,B!$A$1:$L$44,2,FALSE)</f>
        <v>Assistant VP Facilities &amp; Services</v>
      </c>
      <c r="I8560" t="s">
        <v>14000</v>
      </c>
      <c r="J8560" t="str">
        <f>VLOOKUP(I8560,'C'!$A$1:$L$269,2,FALSE)</f>
        <v>Transportation Services</v>
      </c>
      <c r="K8560" t="s">
        <v>15502</v>
      </c>
      <c r="L8560" t="str">
        <f>VLOOKUP(K8560,D!$A$2:$B$1038,2,FALSE)</f>
        <v>TS ADMIN CONTRAS</v>
      </c>
    </row>
    <row r="8561" spans="1:12" x14ac:dyDescent="0.25">
      <c r="A8561">
        <v>670020007</v>
      </c>
      <c r="B8561" t="s">
        <v>8556</v>
      </c>
      <c r="C8561" s="3" t="s">
        <v>7</v>
      </c>
      <c r="D8561" s="3">
        <v>11</v>
      </c>
      <c r="E8561" t="s">
        <v>13670</v>
      </c>
      <c r="F8561" s="4" t="str">
        <f>VLOOKUP(E8561,A!$A$1:$L$12,2,FALSE)</f>
        <v>Vice President Strategic Initiatives</v>
      </c>
      <c r="G8561" t="s">
        <v>13716</v>
      </c>
      <c r="H8561" s="4" t="str">
        <f>VLOOKUP(G8561,B!$A$1:$L$44,2,FALSE)</f>
        <v>Assistant VP Facilities &amp; Services</v>
      </c>
      <c r="I8561" t="s">
        <v>14000</v>
      </c>
      <c r="J8561" t="str">
        <f>VLOOKUP(I8561,'C'!$A$1:$L$269,2,FALSE)</f>
        <v>Transportation Services</v>
      </c>
      <c r="K8561" t="s">
        <v>15502</v>
      </c>
      <c r="L8561" t="str">
        <f>VLOOKUP(K8561,D!$A$2:$B$1038,2,FALSE)</f>
        <v>TS ADMIN CONTRAS</v>
      </c>
    </row>
    <row r="8562" spans="1:12" x14ac:dyDescent="0.25">
      <c r="A8562">
        <v>680010001</v>
      </c>
      <c r="B8562" t="s">
        <v>8557</v>
      </c>
      <c r="C8562" s="3" t="s">
        <v>7</v>
      </c>
      <c r="D8562" s="3">
        <v>11</v>
      </c>
      <c r="E8562" t="s">
        <v>13670</v>
      </c>
      <c r="F8562" s="4" t="str">
        <f>VLOOKUP(E8562,A!$A$1:$L$12,2,FALSE)</f>
        <v>Vice President Strategic Initiatives</v>
      </c>
      <c r="G8562" t="s">
        <v>13716</v>
      </c>
      <c r="H8562" s="4" t="str">
        <f>VLOOKUP(G8562,B!$A$1:$L$44,2,FALSE)</f>
        <v>Assistant VP Facilities &amp; Services</v>
      </c>
      <c r="I8562" t="s">
        <v>14002</v>
      </c>
      <c r="J8562" t="str">
        <f>VLOOKUP(I8562,'C'!$A$1:$L$269,2,FALSE)</f>
        <v>Parking Management</v>
      </c>
      <c r="K8562" t="s">
        <v>15504</v>
      </c>
      <c r="L8562" t="str">
        <f>VLOOKUP(K8562,D!$A$2:$B$1038,2,FALSE)</f>
        <v>PM Parking Management</v>
      </c>
    </row>
    <row r="8563" spans="1:12" x14ac:dyDescent="0.25">
      <c r="A8563">
        <v>680010002</v>
      </c>
      <c r="B8563" t="s">
        <v>8558</v>
      </c>
      <c r="C8563" s="3" t="s">
        <v>7</v>
      </c>
      <c r="D8563" s="3">
        <v>11</v>
      </c>
      <c r="E8563" t="s">
        <v>13670</v>
      </c>
      <c r="F8563" s="4" t="str">
        <f>VLOOKUP(E8563,A!$A$1:$L$12,2,FALSE)</f>
        <v>Vice President Strategic Initiatives</v>
      </c>
      <c r="G8563" t="s">
        <v>13716</v>
      </c>
      <c r="H8563" s="4" t="str">
        <f>VLOOKUP(G8563,B!$A$1:$L$44,2,FALSE)</f>
        <v>Assistant VP Facilities &amp; Services</v>
      </c>
      <c r="I8563" t="s">
        <v>14002</v>
      </c>
      <c r="J8563" t="str">
        <f>VLOOKUP(I8563,'C'!$A$1:$L$269,2,FALSE)</f>
        <v>Parking Management</v>
      </c>
      <c r="K8563" t="s">
        <v>15504</v>
      </c>
      <c r="L8563" t="str">
        <f>VLOOKUP(K8563,D!$A$2:$B$1038,2,FALSE)</f>
        <v>PM Parking Management</v>
      </c>
    </row>
    <row r="8564" spans="1:12" x14ac:dyDescent="0.25">
      <c r="A8564">
        <v>680010003</v>
      </c>
      <c r="B8564" t="s">
        <v>8559</v>
      </c>
      <c r="C8564" s="3" t="s">
        <v>7</v>
      </c>
      <c r="D8564" s="3">
        <v>11</v>
      </c>
      <c r="E8564" t="s">
        <v>13670</v>
      </c>
      <c r="F8564" s="4" t="str">
        <f>VLOOKUP(E8564,A!$A$1:$L$12,2,FALSE)</f>
        <v>Vice President Strategic Initiatives</v>
      </c>
      <c r="G8564" t="s">
        <v>13716</v>
      </c>
      <c r="H8564" s="4" t="str">
        <f>VLOOKUP(G8564,B!$A$1:$L$44,2,FALSE)</f>
        <v>Assistant VP Facilities &amp; Services</v>
      </c>
      <c r="I8564" t="s">
        <v>14002</v>
      </c>
      <c r="J8564" t="str">
        <f>VLOOKUP(I8564,'C'!$A$1:$L$269,2,FALSE)</f>
        <v>Parking Management</v>
      </c>
      <c r="K8564" t="s">
        <v>15504</v>
      </c>
      <c r="L8564" t="str">
        <f>VLOOKUP(K8564,D!$A$2:$B$1038,2,FALSE)</f>
        <v>PM Parking Management</v>
      </c>
    </row>
    <row r="8565" spans="1:12" x14ac:dyDescent="0.25">
      <c r="A8565">
        <v>680010004</v>
      </c>
      <c r="B8565" t="s">
        <v>8560</v>
      </c>
      <c r="C8565" s="3" t="s">
        <v>7</v>
      </c>
      <c r="D8565" s="3">
        <v>11</v>
      </c>
      <c r="E8565" t="s">
        <v>13670</v>
      </c>
      <c r="F8565" s="4" t="str">
        <f>VLOOKUP(E8565,A!$A$1:$L$12,2,FALSE)</f>
        <v>Vice President Strategic Initiatives</v>
      </c>
      <c r="G8565" t="s">
        <v>13716</v>
      </c>
      <c r="H8565" s="4" t="str">
        <f>VLOOKUP(G8565,B!$A$1:$L$44,2,FALSE)</f>
        <v>Assistant VP Facilities &amp; Services</v>
      </c>
      <c r="I8565" t="s">
        <v>14002</v>
      </c>
      <c r="J8565" t="str">
        <f>VLOOKUP(I8565,'C'!$A$1:$L$269,2,FALSE)</f>
        <v>Parking Management</v>
      </c>
      <c r="K8565" t="s">
        <v>15504</v>
      </c>
      <c r="L8565" t="str">
        <f>VLOOKUP(K8565,D!$A$2:$B$1038,2,FALSE)</f>
        <v>PM Parking Management</v>
      </c>
    </row>
    <row r="8566" spans="1:12" x14ac:dyDescent="0.25">
      <c r="A8566">
        <v>680010005</v>
      </c>
      <c r="B8566" t="s">
        <v>8561</v>
      </c>
      <c r="C8566" s="3" t="s">
        <v>7</v>
      </c>
      <c r="D8566" s="3">
        <v>11</v>
      </c>
      <c r="E8566" t="s">
        <v>13670</v>
      </c>
      <c r="F8566" s="4" t="str">
        <f>VLOOKUP(E8566,A!$A$1:$L$12,2,FALSE)</f>
        <v>Vice President Strategic Initiatives</v>
      </c>
      <c r="G8566" t="s">
        <v>13716</v>
      </c>
      <c r="H8566" s="4" t="str">
        <f>VLOOKUP(G8566,B!$A$1:$L$44,2,FALSE)</f>
        <v>Assistant VP Facilities &amp; Services</v>
      </c>
      <c r="I8566" t="s">
        <v>14002</v>
      </c>
      <c r="J8566" t="str">
        <f>VLOOKUP(I8566,'C'!$A$1:$L$269,2,FALSE)</f>
        <v>Parking Management</v>
      </c>
      <c r="K8566" t="s">
        <v>15504</v>
      </c>
      <c r="L8566" t="str">
        <f>VLOOKUP(K8566,D!$A$2:$B$1038,2,FALSE)</f>
        <v>PM Parking Management</v>
      </c>
    </row>
    <row r="8567" spans="1:12" x14ac:dyDescent="0.25">
      <c r="A8567">
        <v>680010006</v>
      </c>
      <c r="B8567" t="s">
        <v>8562</v>
      </c>
      <c r="C8567" s="3" t="s">
        <v>7</v>
      </c>
      <c r="D8567" s="3">
        <v>11</v>
      </c>
      <c r="E8567" t="s">
        <v>13670</v>
      </c>
      <c r="F8567" s="4" t="str">
        <f>VLOOKUP(E8567,A!$A$1:$L$12,2,FALSE)</f>
        <v>Vice President Strategic Initiatives</v>
      </c>
      <c r="G8567" t="s">
        <v>13716</v>
      </c>
      <c r="H8567" s="4" t="str">
        <f>VLOOKUP(G8567,B!$A$1:$L$44,2,FALSE)</f>
        <v>Assistant VP Facilities &amp; Services</v>
      </c>
      <c r="I8567" t="s">
        <v>14002</v>
      </c>
      <c r="J8567" t="str">
        <f>VLOOKUP(I8567,'C'!$A$1:$L$269,2,FALSE)</f>
        <v>Parking Management</v>
      </c>
      <c r="K8567" t="s">
        <v>15504</v>
      </c>
      <c r="L8567" t="str">
        <f>VLOOKUP(K8567,D!$A$2:$B$1038,2,FALSE)</f>
        <v>PM Parking Management</v>
      </c>
    </row>
    <row r="8568" spans="1:12" x14ac:dyDescent="0.25">
      <c r="A8568">
        <v>680010007</v>
      </c>
      <c r="B8568" t="s">
        <v>8563</v>
      </c>
      <c r="C8568" s="3" t="s">
        <v>7</v>
      </c>
      <c r="D8568" s="3">
        <v>11</v>
      </c>
      <c r="E8568" t="s">
        <v>13670</v>
      </c>
      <c r="F8568" s="4" t="str">
        <f>VLOOKUP(E8568,A!$A$1:$L$12,2,FALSE)</f>
        <v>Vice President Strategic Initiatives</v>
      </c>
      <c r="G8568" t="s">
        <v>13716</v>
      </c>
      <c r="H8568" s="4" t="str">
        <f>VLOOKUP(G8568,B!$A$1:$L$44,2,FALSE)</f>
        <v>Assistant VP Facilities &amp; Services</v>
      </c>
      <c r="I8568" t="s">
        <v>14002</v>
      </c>
      <c r="J8568" t="str">
        <f>VLOOKUP(I8568,'C'!$A$1:$L$269,2,FALSE)</f>
        <v>Parking Management</v>
      </c>
      <c r="K8568" t="s">
        <v>15504</v>
      </c>
      <c r="L8568" t="str">
        <f>VLOOKUP(K8568,D!$A$2:$B$1038,2,FALSE)</f>
        <v>PM Parking Management</v>
      </c>
    </row>
    <row r="8569" spans="1:12" x14ac:dyDescent="0.25">
      <c r="A8569">
        <v>680010008</v>
      </c>
      <c r="B8569" t="s">
        <v>8564</v>
      </c>
      <c r="C8569" s="3" t="s">
        <v>7</v>
      </c>
      <c r="D8569" s="3">
        <v>11</v>
      </c>
      <c r="E8569" t="s">
        <v>13670</v>
      </c>
      <c r="F8569" s="4" t="str">
        <f>VLOOKUP(E8569,A!$A$1:$L$12,2,FALSE)</f>
        <v>Vice President Strategic Initiatives</v>
      </c>
      <c r="G8569" t="s">
        <v>13716</v>
      </c>
      <c r="H8569" s="4" t="str">
        <f>VLOOKUP(G8569,B!$A$1:$L$44,2,FALSE)</f>
        <v>Assistant VP Facilities &amp; Services</v>
      </c>
      <c r="I8569" t="s">
        <v>14002</v>
      </c>
      <c r="J8569" t="str">
        <f>VLOOKUP(I8569,'C'!$A$1:$L$269,2,FALSE)</f>
        <v>Parking Management</v>
      </c>
      <c r="K8569" t="s">
        <v>15504</v>
      </c>
      <c r="L8569" t="str">
        <f>VLOOKUP(K8569,D!$A$2:$B$1038,2,FALSE)</f>
        <v>PM Parking Management</v>
      </c>
    </row>
    <row r="8570" spans="1:12" x14ac:dyDescent="0.25">
      <c r="A8570">
        <v>680010009</v>
      </c>
      <c r="B8570" t="s">
        <v>8565</v>
      </c>
      <c r="C8570" s="3" t="s">
        <v>7</v>
      </c>
      <c r="D8570" s="3">
        <v>11</v>
      </c>
      <c r="E8570" t="s">
        <v>13670</v>
      </c>
      <c r="F8570" s="4" t="str">
        <f>VLOOKUP(E8570,A!$A$1:$L$12,2,FALSE)</f>
        <v>Vice President Strategic Initiatives</v>
      </c>
      <c r="G8570" t="s">
        <v>13716</v>
      </c>
      <c r="H8570" s="4" t="str">
        <f>VLOOKUP(G8570,B!$A$1:$L$44,2,FALSE)</f>
        <v>Assistant VP Facilities &amp; Services</v>
      </c>
      <c r="I8570" t="s">
        <v>14002</v>
      </c>
      <c r="J8570" t="str">
        <f>VLOOKUP(I8570,'C'!$A$1:$L$269,2,FALSE)</f>
        <v>Parking Management</v>
      </c>
      <c r="K8570" t="s">
        <v>15504</v>
      </c>
      <c r="L8570" t="str">
        <f>VLOOKUP(K8570,D!$A$2:$B$1038,2,FALSE)</f>
        <v>PM Parking Management</v>
      </c>
    </row>
    <row r="8571" spans="1:12" x14ac:dyDescent="0.25">
      <c r="A8571">
        <v>680010010</v>
      </c>
      <c r="B8571" t="s">
        <v>8566</v>
      </c>
      <c r="C8571" s="3" t="s">
        <v>7</v>
      </c>
      <c r="D8571" s="3">
        <v>11</v>
      </c>
      <c r="E8571" t="s">
        <v>13670</v>
      </c>
      <c r="F8571" s="4" t="str">
        <f>VLOOKUP(E8571,A!$A$1:$L$12,2,FALSE)</f>
        <v>Vice President Strategic Initiatives</v>
      </c>
      <c r="G8571" t="s">
        <v>13716</v>
      </c>
      <c r="H8571" s="4" t="str">
        <f>VLOOKUP(G8571,B!$A$1:$L$44,2,FALSE)</f>
        <v>Assistant VP Facilities &amp; Services</v>
      </c>
      <c r="I8571" t="s">
        <v>14002</v>
      </c>
      <c r="J8571" t="str">
        <f>VLOOKUP(I8571,'C'!$A$1:$L$269,2,FALSE)</f>
        <v>Parking Management</v>
      </c>
      <c r="K8571" t="s">
        <v>15504</v>
      </c>
      <c r="L8571" t="str">
        <f>VLOOKUP(K8571,D!$A$2:$B$1038,2,FALSE)</f>
        <v>PM Parking Management</v>
      </c>
    </row>
    <row r="8572" spans="1:12" x14ac:dyDescent="0.25">
      <c r="A8572">
        <v>680010011</v>
      </c>
      <c r="B8572" t="s">
        <v>8567</v>
      </c>
      <c r="C8572" s="3" t="s">
        <v>7</v>
      </c>
      <c r="D8572" s="3">
        <v>11</v>
      </c>
      <c r="E8572" t="s">
        <v>13670</v>
      </c>
      <c r="F8572" s="4" t="str">
        <f>VLOOKUP(E8572,A!$A$1:$L$12,2,FALSE)</f>
        <v>Vice President Strategic Initiatives</v>
      </c>
      <c r="G8572" t="s">
        <v>13716</v>
      </c>
      <c r="H8572" s="4" t="str">
        <f>VLOOKUP(G8572,B!$A$1:$L$44,2,FALSE)</f>
        <v>Assistant VP Facilities &amp; Services</v>
      </c>
      <c r="I8572" t="s">
        <v>14002</v>
      </c>
      <c r="J8572" t="str">
        <f>VLOOKUP(I8572,'C'!$A$1:$L$269,2,FALSE)</f>
        <v>Parking Management</v>
      </c>
      <c r="K8572" t="s">
        <v>15504</v>
      </c>
      <c r="L8572" t="str">
        <f>VLOOKUP(K8572,D!$A$2:$B$1038,2,FALSE)</f>
        <v>PM Parking Management</v>
      </c>
    </row>
    <row r="8573" spans="1:12" x14ac:dyDescent="0.25">
      <c r="A8573">
        <v>680010012</v>
      </c>
      <c r="B8573" t="s">
        <v>8568</v>
      </c>
      <c r="C8573" s="3" t="s">
        <v>7</v>
      </c>
      <c r="D8573" s="3">
        <v>11</v>
      </c>
      <c r="E8573" t="s">
        <v>13670</v>
      </c>
      <c r="F8573" s="4" t="str">
        <f>VLOOKUP(E8573,A!$A$1:$L$12,2,FALSE)</f>
        <v>Vice President Strategic Initiatives</v>
      </c>
      <c r="G8573" t="s">
        <v>13716</v>
      </c>
      <c r="H8573" s="4" t="str">
        <f>VLOOKUP(G8573,B!$A$1:$L$44,2,FALSE)</f>
        <v>Assistant VP Facilities &amp; Services</v>
      </c>
      <c r="I8573" t="s">
        <v>14002</v>
      </c>
      <c r="J8573" t="str">
        <f>VLOOKUP(I8573,'C'!$A$1:$L$269,2,FALSE)</f>
        <v>Parking Management</v>
      </c>
      <c r="K8573" t="s">
        <v>15504</v>
      </c>
      <c r="L8573" t="str">
        <f>VLOOKUP(K8573,D!$A$2:$B$1038,2,FALSE)</f>
        <v>PM Parking Management</v>
      </c>
    </row>
    <row r="8574" spans="1:12" x14ac:dyDescent="0.25">
      <c r="A8574">
        <v>680010997</v>
      </c>
      <c r="B8574" t="s">
        <v>8569</v>
      </c>
      <c r="C8574" s="3" t="s">
        <v>7</v>
      </c>
      <c r="D8574" s="3">
        <v>11</v>
      </c>
      <c r="E8574" t="s">
        <v>13670</v>
      </c>
      <c r="F8574" s="4" t="str">
        <f>VLOOKUP(E8574,A!$A$1:$L$12,2,FALSE)</f>
        <v>Vice President Strategic Initiatives</v>
      </c>
      <c r="G8574" t="s">
        <v>13716</v>
      </c>
      <c r="H8574" s="4" t="str">
        <f>VLOOKUP(G8574,B!$A$1:$L$44,2,FALSE)</f>
        <v>Assistant VP Facilities &amp; Services</v>
      </c>
      <c r="I8574" t="s">
        <v>14002</v>
      </c>
      <c r="J8574" t="str">
        <f>VLOOKUP(I8574,'C'!$A$1:$L$269,2,FALSE)</f>
        <v>Parking Management</v>
      </c>
      <c r="K8574" t="s">
        <v>15504</v>
      </c>
      <c r="L8574" t="str">
        <f>VLOOKUP(K8574,D!$A$2:$B$1038,2,FALSE)</f>
        <v>PM Parking Management</v>
      </c>
    </row>
    <row r="8575" spans="1:12" x14ac:dyDescent="0.25">
      <c r="A8575">
        <v>680020001</v>
      </c>
      <c r="B8575" t="s">
        <v>8570</v>
      </c>
      <c r="C8575" s="3" t="s">
        <v>7</v>
      </c>
      <c r="D8575" s="3">
        <v>11</v>
      </c>
      <c r="E8575" t="s">
        <v>13670</v>
      </c>
      <c r="F8575" s="4" t="str">
        <f>VLOOKUP(E8575,A!$A$1:$L$12,2,FALSE)</f>
        <v>Vice President Strategic Initiatives</v>
      </c>
      <c r="G8575" t="s">
        <v>13716</v>
      </c>
      <c r="H8575" s="4" t="str">
        <f>VLOOKUP(G8575,B!$A$1:$L$44,2,FALSE)</f>
        <v>Assistant VP Facilities &amp; Services</v>
      </c>
      <c r="I8575" t="s">
        <v>14002</v>
      </c>
      <c r="J8575" t="str">
        <f>VLOOKUP(I8575,'C'!$A$1:$L$269,2,FALSE)</f>
        <v>Parking Management</v>
      </c>
      <c r="K8575" t="s">
        <v>15506</v>
      </c>
      <c r="L8575" t="str">
        <f>VLOOKUP(K8575,D!$A$2:$B$1038,2,FALSE)</f>
        <v>Parking Revenue</v>
      </c>
    </row>
    <row r="8576" spans="1:12" x14ac:dyDescent="0.25">
      <c r="A8576">
        <v>680020002</v>
      </c>
      <c r="B8576" t="s">
        <v>8571</v>
      </c>
      <c r="C8576" s="3" t="s">
        <v>7</v>
      </c>
      <c r="D8576" s="3">
        <v>11</v>
      </c>
      <c r="E8576" t="s">
        <v>13670</v>
      </c>
      <c r="F8576" s="4" t="str">
        <f>VLOOKUP(E8576,A!$A$1:$L$12,2,FALSE)</f>
        <v>Vice President Strategic Initiatives</v>
      </c>
      <c r="G8576" t="s">
        <v>13716</v>
      </c>
      <c r="H8576" s="4" t="str">
        <f>VLOOKUP(G8576,B!$A$1:$L$44,2,FALSE)</f>
        <v>Assistant VP Facilities &amp; Services</v>
      </c>
      <c r="I8576" t="s">
        <v>14002</v>
      </c>
      <c r="J8576" t="str">
        <f>VLOOKUP(I8576,'C'!$A$1:$L$269,2,FALSE)</f>
        <v>Parking Management</v>
      </c>
      <c r="K8576" t="s">
        <v>15506</v>
      </c>
      <c r="L8576" t="str">
        <f>VLOOKUP(K8576,D!$A$2:$B$1038,2,FALSE)</f>
        <v>Parking Revenue</v>
      </c>
    </row>
    <row r="8577" spans="1:12" x14ac:dyDescent="0.25">
      <c r="A8577">
        <v>680020003</v>
      </c>
      <c r="B8577" t="s">
        <v>8572</v>
      </c>
      <c r="C8577" s="3" t="s">
        <v>7</v>
      </c>
      <c r="D8577" s="3">
        <v>11</v>
      </c>
      <c r="E8577" t="s">
        <v>13670</v>
      </c>
      <c r="F8577" s="4" t="str">
        <f>VLOOKUP(E8577,A!$A$1:$L$12,2,FALSE)</f>
        <v>Vice President Strategic Initiatives</v>
      </c>
      <c r="G8577" t="s">
        <v>13716</v>
      </c>
      <c r="H8577" s="4" t="str">
        <f>VLOOKUP(G8577,B!$A$1:$L$44,2,FALSE)</f>
        <v>Assistant VP Facilities &amp; Services</v>
      </c>
      <c r="I8577" t="s">
        <v>14002</v>
      </c>
      <c r="J8577" t="str">
        <f>VLOOKUP(I8577,'C'!$A$1:$L$269,2,FALSE)</f>
        <v>Parking Management</v>
      </c>
      <c r="K8577" t="s">
        <v>15506</v>
      </c>
      <c r="L8577" t="str">
        <f>VLOOKUP(K8577,D!$A$2:$B$1038,2,FALSE)</f>
        <v>Parking Revenue</v>
      </c>
    </row>
    <row r="8578" spans="1:12" x14ac:dyDescent="0.25">
      <c r="A8578">
        <v>680020004</v>
      </c>
      <c r="B8578" t="s">
        <v>8573</v>
      </c>
      <c r="C8578" s="3" t="s">
        <v>7</v>
      </c>
      <c r="D8578" s="3">
        <v>11</v>
      </c>
      <c r="E8578" t="s">
        <v>13670</v>
      </c>
      <c r="F8578" s="4" t="str">
        <f>VLOOKUP(E8578,A!$A$1:$L$12,2,FALSE)</f>
        <v>Vice President Strategic Initiatives</v>
      </c>
      <c r="G8578" t="s">
        <v>13716</v>
      </c>
      <c r="H8578" s="4" t="str">
        <f>VLOOKUP(G8578,B!$A$1:$L$44,2,FALSE)</f>
        <v>Assistant VP Facilities &amp; Services</v>
      </c>
      <c r="I8578" t="s">
        <v>14002</v>
      </c>
      <c r="J8578" t="str">
        <f>VLOOKUP(I8578,'C'!$A$1:$L$269,2,FALSE)</f>
        <v>Parking Management</v>
      </c>
      <c r="K8578" t="s">
        <v>15506</v>
      </c>
      <c r="L8578" t="str">
        <f>VLOOKUP(K8578,D!$A$2:$B$1038,2,FALSE)</f>
        <v>Parking Revenue</v>
      </c>
    </row>
    <row r="8579" spans="1:12" x14ac:dyDescent="0.25">
      <c r="A8579">
        <v>680020005</v>
      </c>
      <c r="B8579" t="s">
        <v>8574</v>
      </c>
      <c r="C8579" s="3" t="s">
        <v>7</v>
      </c>
      <c r="D8579" s="3">
        <v>11</v>
      </c>
      <c r="E8579" t="s">
        <v>13670</v>
      </c>
      <c r="F8579" s="4" t="str">
        <f>VLOOKUP(E8579,A!$A$1:$L$12,2,FALSE)</f>
        <v>Vice President Strategic Initiatives</v>
      </c>
      <c r="G8579" t="s">
        <v>13716</v>
      </c>
      <c r="H8579" s="4" t="str">
        <f>VLOOKUP(G8579,B!$A$1:$L$44,2,FALSE)</f>
        <v>Assistant VP Facilities &amp; Services</v>
      </c>
      <c r="I8579" t="s">
        <v>14002</v>
      </c>
      <c r="J8579" t="str">
        <f>VLOOKUP(I8579,'C'!$A$1:$L$269,2,FALSE)</f>
        <v>Parking Management</v>
      </c>
      <c r="K8579" t="s">
        <v>15506</v>
      </c>
      <c r="L8579" t="str">
        <f>VLOOKUP(K8579,D!$A$2:$B$1038,2,FALSE)</f>
        <v>Parking Revenue</v>
      </c>
    </row>
    <row r="8580" spans="1:12" x14ac:dyDescent="0.25">
      <c r="A8580">
        <v>680020006</v>
      </c>
      <c r="B8580" t="s">
        <v>8575</v>
      </c>
      <c r="C8580" s="3" t="s">
        <v>7</v>
      </c>
      <c r="D8580" s="3">
        <v>11</v>
      </c>
      <c r="E8580" t="s">
        <v>13670</v>
      </c>
      <c r="F8580" s="4" t="str">
        <f>VLOOKUP(E8580,A!$A$1:$L$12,2,FALSE)</f>
        <v>Vice President Strategic Initiatives</v>
      </c>
      <c r="G8580" t="s">
        <v>13716</v>
      </c>
      <c r="H8580" s="4" t="str">
        <f>VLOOKUP(G8580,B!$A$1:$L$44,2,FALSE)</f>
        <v>Assistant VP Facilities &amp; Services</v>
      </c>
      <c r="I8580" t="s">
        <v>14002</v>
      </c>
      <c r="J8580" t="str">
        <f>VLOOKUP(I8580,'C'!$A$1:$L$269,2,FALSE)</f>
        <v>Parking Management</v>
      </c>
      <c r="K8580" t="s">
        <v>15506</v>
      </c>
      <c r="L8580" t="str">
        <f>VLOOKUP(K8580,D!$A$2:$B$1038,2,FALSE)</f>
        <v>Parking Revenue</v>
      </c>
    </row>
    <row r="8581" spans="1:12" x14ac:dyDescent="0.25">
      <c r="A8581">
        <v>680020007</v>
      </c>
      <c r="B8581" t="s">
        <v>8576</v>
      </c>
      <c r="C8581" s="3" t="s">
        <v>7</v>
      </c>
      <c r="D8581" s="3">
        <v>11</v>
      </c>
      <c r="E8581" t="s">
        <v>13670</v>
      </c>
      <c r="F8581" s="4" t="str">
        <f>VLOOKUP(E8581,A!$A$1:$L$12,2,FALSE)</f>
        <v>Vice President Strategic Initiatives</v>
      </c>
      <c r="G8581" t="s">
        <v>13716</v>
      </c>
      <c r="H8581" s="4" t="str">
        <f>VLOOKUP(G8581,B!$A$1:$L$44,2,FALSE)</f>
        <v>Assistant VP Facilities &amp; Services</v>
      </c>
      <c r="I8581" t="s">
        <v>14002</v>
      </c>
      <c r="J8581" t="str">
        <f>VLOOKUP(I8581,'C'!$A$1:$L$269,2,FALSE)</f>
        <v>Parking Management</v>
      </c>
      <c r="K8581" t="s">
        <v>15506</v>
      </c>
      <c r="L8581" t="str">
        <f>VLOOKUP(K8581,D!$A$2:$B$1038,2,FALSE)</f>
        <v>Parking Revenue</v>
      </c>
    </row>
    <row r="8582" spans="1:12" x14ac:dyDescent="0.25">
      <c r="A8582">
        <v>680020008</v>
      </c>
      <c r="B8582" t="s">
        <v>8577</v>
      </c>
      <c r="C8582" s="3" t="s">
        <v>7</v>
      </c>
      <c r="D8582" s="3">
        <v>11</v>
      </c>
      <c r="E8582" t="s">
        <v>13670</v>
      </c>
      <c r="F8582" s="4" t="str">
        <f>VLOOKUP(E8582,A!$A$1:$L$12,2,FALSE)</f>
        <v>Vice President Strategic Initiatives</v>
      </c>
      <c r="G8582" t="s">
        <v>13716</v>
      </c>
      <c r="H8582" s="4" t="str">
        <f>VLOOKUP(G8582,B!$A$1:$L$44,2,FALSE)</f>
        <v>Assistant VP Facilities &amp; Services</v>
      </c>
      <c r="I8582" t="s">
        <v>14002</v>
      </c>
      <c r="J8582" t="str">
        <f>VLOOKUP(I8582,'C'!$A$1:$L$269,2,FALSE)</f>
        <v>Parking Management</v>
      </c>
      <c r="K8582" t="s">
        <v>15506</v>
      </c>
      <c r="L8582" t="str">
        <f>VLOOKUP(K8582,D!$A$2:$B$1038,2,FALSE)</f>
        <v>Parking Revenue</v>
      </c>
    </row>
    <row r="8583" spans="1:12" x14ac:dyDescent="0.25">
      <c r="A8583">
        <v>680020009</v>
      </c>
      <c r="B8583" t="s">
        <v>8578</v>
      </c>
      <c r="C8583" s="3" t="s">
        <v>7</v>
      </c>
      <c r="D8583" s="3">
        <v>11</v>
      </c>
      <c r="E8583" t="s">
        <v>13670</v>
      </c>
      <c r="F8583" s="4" t="str">
        <f>VLOOKUP(E8583,A!$A$1:$L$12,2,FALSE)</f>
        <v>Vice President Strategic Initiatives</v>
      </c>
      <c r="G8583" t="s">
        <v>13716</v>
      </c>
      <c r="H8583" s="4" t="str">
        <f>VLOOKUP(G8583,B!$A$1:$L$44,2,FALSE)</f>
        <v>Assistant VP Facilities &amp; Services</v>
      </c>
      <c r="I8583" t="s">
        <v>14002</v>
      </c>
      <c r="J8583" t="str">
        <f>VLOOKUP(I8583,'C'!$A$1:$L$269,2,FALSE)</f>
        <v>Parking Management</v>
      </c>
      <c r="K8583" t="s">
        <v>15506</v>
      </c>
      <c r="L8583" t="str">
        <f>VLOOKUP(K8583,D!$A$2:$B$1038,2,FALSE)</f>
        <v>Parking Revenue</v>
      </c>
    </row>
    <row r="8584" spans="1:12" x14ac:dyDescent="0.25">
      <c r="A8584">
        <v>690010001</v>
      </c>
      <c r="B8584" t="s">
        <v>8579</v>
      </c>
      <c r="C8584" s="3" t="s">
        <v>7</v>
      </c>
      <c r="D8584" s="3">
        <v>11</v>
      </c>
      <c r="E8584" t="s">
        <v>13670</v>
      </c>
      <c r="F8584" s="4" t="str">
        <f>VLOOKUP(E8584,A!$A$1:$L$12,2,FALSE)</f>
        <v>Vice President Strategic Initiatives</v>
      </c>
      <c r="G8584" t="s">
        <v>13718</v>
      </c>
      <c r="H8584" s="4" t="str">
        <f>VLOOKUP(G8584,B!$A$1:$L$44,2,FALSE)</f>
        <v>Director Human Resources</v>
      </c>
      <c r="I8584" t="s">
        <v>14004</v>
      </c>
      <c r="J8584" t="str">
        <f>VLOOKUP(I8584,'C'!$A$1:$L$269,2,FALSE)</f>
        <v>UPD</v>
      </c>
      <c r="K8584" t="s">
        <v>15508</v>
      </c>
      <c r="L8584" t="str">
        <f>VLOOKUP(K8584,D!$A$2:$B$1038,2,FALSE)</f>
        <v>UPD University Police Department</v>
      </c>
    </row>
    <row r="8585" spans="1:12" x14ac:dyDescent="0.25">
      <c r="A8585">
        <v>690010002</v>
      </c>
      <c r="B8585" t="s">
        <v>8580</v>
      </c>
      <c r="C8585" s="3" t="s">
        <v>7</v>
      </c>
      <c r="D8585" s="3">
        <v>11</v>
      </c>
      <c r="E8585" t="s">
        <v>13670</v>
      </c>
      <c r="F8585" s="4" t="str">
        <f>VLOOKUP(E8585,A!$A$1:$L$12,2,FALSE)</f>
        <v>Vice President Strategic Initiatives</v>
      </c>
      <c r="G8585" t="s">
        <v>13718</v>
      </c>
      <c r="H8585" s="4" t="str">
        <f>VLOOKUP(G8585,B!$A$1:$L$44,2,FALSE)</f>
        <v>Director Human Resources</v>
      </c>
      <c r="I8585" t="s">
        <v>14004</v>
      </c>
      <c r="J8585" t="str">
        <f>VLOOKUP(I8585,'C'!$A$1:$L$269,2,FALSE)</f>
        <v>UPD</v>
      </c>
      <c r="K8585" t="s">
        <v>15508</v>
      </c>
      <c r="L8585" t="str">
        <f>VLOOKUP(K8585,D!$A$2:$B$1038,2,FALSE)</f>
        <v>UPD University Police Department</v>
      </c>
    </row>
    <row r="8586" spans="1:12" x14ac:dyDescent="0.25">
      <c r="A8586">
        <v>690010003</v>
      </c>
      <c r="B8586" t="s">
        <v>8581</v>
      </c>
      <c r="C8586" s="3" t="s">
        <v>7</v>
      </c>
      <c r="D8586" s="3">
        <v>11</v>
      </c>
      <c r="E8586" t="s">
        <v>13670</v>
      </c>
      <c r="F8586" s="4" t="str">
        <f>VLOOKUP(E8586,A!$A$1:$L$12,2,FALSE)</f>
        <v>Vice President Strategic Initiatives</v>
      </c>
      <c r="G8586" t="s">
        <v>13718</v>
      </c>
      <c r="H8586" s="4" t="str">
        <f>VLOOKUP(G8586,B!$A$1:$L$44,2,FALSE)</f>
        <v>Director Human Resources</v>
      </c>
      <c r="I8586" t="s">
        <v>14004</v>
      </c>
      <c r="J8586" t="str">
        <f>VLOOKUP(I8586,'C'!$A$1:$L$269,2,FALSE)</f>
        <v>UPD</v>
      </c>
      <c r="K8586" t="s">
        <v>15508</v>
      </c>
      <c r="L8586" t="str">
        <f>VLOOKUP(K8586,D!$A$2:$B$1038,2,FALSE)</f>
        <v>UPD University Police Department</v>
      </c>
    </row>
    <row r="8587" spans="1:12" x14ac:dyDescent="0.25">
      <c r="A8587">
        <v>690010004</v>
      </c>
      <c r="B8587" t="s">
        <v>8582</v>
      </c>
      <c r="C8587" s="3" t="s">
        <v>7</v>
      </c>
      <c r="D8587" s="3">
        <v>11</v>
      </c>
      <c r="E8587" t="s">
        <v>13670</v>
      </c>
      <c r="F8587" s="4" t="str">
        <f>VLOOKUP(E8587,A!$A$1:$L$12,2,FALSE)</f>
        <v>Vice President Strategic Initiatives</v>
      </c>
      <c r="G8587" t="s">
        <v>13718</v>
      </c>
      <c r="H8587" s="4" t="str">
        <f>VLOOKUP(G8587,B!$A$1:$L$44,2,FALSE)</f>
        <v>Director Human Resources</v>
      </c>
      <c r="I8587" t="s">
        <v>14004</v>
      </c>
      <c r="J8587" t="str">
        <f>VLOOKUP(I8587,'C'!$A$1:$L$269,2,FALSE)</f>
        <v>UPD</v>
      </c>
      <c r="K8587" t="s">
        <v>15508</v>
      </c>
      <c r="L8587" t="str">
        <f>VLOOKUP(K8587,D!$A$2:$B$1038,2,FALSE)</f>
        <v>UPD University Police Department</v>
      </c>
    </row>
    <row r="8588" spans="1:12" x14ac:dyDescent="0.25">
      <c r="A8588">
        <v>690010005</v>
      </c>
      <c r="B8588" t="s">
        <v>8583</v>
      </c>
      <c r="C8588" s="3" t="s">
        <v>7</v>
      </c>
      <c r="D8588" s="3">
        <v>11</v>
      </c>
      <c r="E8588" t="s">
        <v>13670</v>
      </c>
      <c r="F8588" s="4" t="str">
        <f>VLOOKUP(E8588,A!$A$1:$L$12,2,FALSE)</f>
        <v>Vice President Strategic Initiatives</v>
      </c>
      <c r="G8588" t="s">
        <v>13718</v>
      </c>
      <c r="H8588" s="4" t="str">
        <f>VLOOKUP(G8588,B!$A$1:$L$44,2,FALSE)</f>
        <v>Director Human Resources</v>
      </c>
      <c r="I8588" t="s">
        <v>14004</v>
      </c>
      <c r="J8588" t="str">
        <f>VLOOKUP(I8588,'C'!$A$1:$L$269,2,FALSE)</f>
        <v>UPD</v>
      </c>
      <c r="K8588" t="s">
        <v>15508</v>
      </c>
      <c r="L8588" t="str">
        <f>VLOOKUP(K8588,D!$A$2:$B$1038,2,FALSE)</f>
        <v>UPD University Police Department</v>
      </c>
    </row>
    <row r="8589" spans="1:12" x14ac:dyDescent="0.25">
      <c r="A8589">
        <v>690010006</v>
      </c>
      <c r="B8589" t="s">
        <v>8584</v>
      </c>
      <c r="C8589" s="3" t="s">
        <v>7</v>
      </c>
      <c r="D8589" s="3">
        <v>11</v>
      </c>
      <c r="E8589" t="s">
        <v>13670</v>
      </c>
      <c r="F8589" s="4" t="str">
        <f>VLOOKUP(E8589,A!$A$1:$L$12,2,FALSE)</f>
        <v>Vice President Strategic Initiatives</v>
      </c>
      <c r="G8589" t="s">
        <v>13718</v>
      </c>
      <c r="H8589" s="4" t="str">
        <f>VLOOKUP(G8589,B!$A$1:$L$44,2,FALSE)</f>
        <v>Director Human Resources</v>
      </c>
      <c r="I8589" t="s">
        <v>14004</v>
      </c>
      <c r="J8589" t="str">
        <f>VLOOKUP(I8589,'C'!$A$1:$L$269,2,FALSE)</f>
        <v>UPD</v>
      </c>
      <c r="K8589" t="s">
        <v>15508</v>
      </c>
      <c r="L8589" t="str">
        <f>VLOOKUP(K8589,D!$A$2:$B$1038,2,FALSE)</f>
        <v>UPD University Police Department</v>
      </c>
    </row>
    <row r="8590" spans="1:12" x14ac:dyDescent="0.25">
      <c r="A8590">
        <v>690010007</v>
      </c>
      <c r="B8590" t="s">
        <v>8585</v>
      </c>
      <c r="C8590" s="3" t="s">
        <v>7</v>
      </c>
      <c r="D8590" s="3">
        <v>11</v>
      </c>
      <c r="E8590" t="s">
        <v>13670</v>
      </c>
      <c r="F8590" s="4" t="str">
        <f>VLOOKUP(E8590,A!$A$1:$L$12,2,FALSE)</f>
        <v>Vice President Strategic Initiatives</v>
      </c>
      <c r="G8590" t="s">
        <v>13718</v>
      </c>
      <c r="H8590" s="4" t="str">
        <f>VLOOKUP(G8590,B!$A$1:$L$44,2,FALSE)</f>
        <v>Director Human Resources</v>
      </c>
      <c r="I8590" t="s">
        <v>14004</v>
      </c>
      <c r="J8590" t="str">
        <f>VLOOKUP(I8590,'C'!$A$1:$L$269,2,FALSE)</f>
        <v>UPD</v>
      </c>
      <c r="K8590" t="s">
        <v>15508</v>
      </c>
      <c r="L8590" t="str">
        <f>VLOOKUP(K8590,D!$A$2:$B$1038,2,FALSE)</f>
        <v>UPD University Police Department</v>
      </c>
    </row>
    <row r="8591" spans="1:12" x14ac:dyDescent="0.25">
      <c r="A8591">
        <v>690010008</v>
      </c>
      <c r="B8591" t="s">
        <v>8586</v>
      </c>
      <c r="C8591" s="3" t="s">
        <v>7</v>
      </c>
      <c r="D8591" s="3">
        <v>11</v>
      </c>
      <c r="E8591" t="s">
        <v>13670</v>
      </c>
      <c r="F8591" s="4" t="str">
        <f>VLOOKUP(E8591,A!$A$1:$L$12,2,FALSE)</f>
        <v>Vice President Strategic Initiatives</v>
      </c>
      <c r="G8591" t="s">
        <v>13718</v>
      </c>
      <c r="H8591" s="4" t="str">
        <f>VLOOKUP(G8591,B!$A$1:$L$44,2,FALSE)</f>
        <v>Director Human Resources</v>
      </c>
      <c r="I8591" t="s">
        <v>14004</v>
      </c>
      <c r="J8591" t="str">
        <f>VLOOKUP(I8591,'C'!$A$1:$L$269,2,FALSE)</f>
        <v>UPD</v>
      </c>
      <c r="K8591" t="s">
        <v>15508</v>
      </c>
      <c r="L8591" t="str">
        <f>VLOOKUP(K8591,D!$A$2:$B$1038,2,FALSE)</f>
        <v>UPD University Police Department</v>
      </c>
    </row>
    <row r="8592" spans="1:12" x14ac:dyDescent="0.25">
      <c r="A8592">
        <v>690010009</v>
      </c>
      <c r="B8592" t="s">
        <v>8587</v>
      </c>
      <c r="C8592" s="3" t="s">
        <v>7</v>
      </c>
      <c r="D8592" s="3">
        <v>11</v>
      </c>
      <c r="E8592" t="s">
        <v>13670</v>
      </c>
      <c r="F8592" s="4" t="str">
        <f>VLOOKUP(E8592,A!$A$1:$L$12,2,FALSE)</f>
        <v>Vice President Strategic Initiatives</v>
      </c>
      <c r="G8592" t="s">
        <v>13718</v>
      </c>
      <c r="H8592" s="4" t="str">
        <f>VLOOKUP(G8592,B!$A$1:$L$44,2,FALSE)</f>
        <v>Director Human Resources</v>
      </c>
      <c r="I8592" t="s">
        <v>14004</v>
      </c>
      <c r="J8592" t="str">
        <f>VLOOKUP(I8592,'C'!$A$1:$L$269,2,FALSE)</f>
        <v>UPD</v>
      </c>
      <c r="K8592" t="s">
        <v>15508</v>
      </c>
      <c r="L8592" t="str">
        <f>VLOOKUP(K8592,D!$A$2:$B$1038,2,FALSE)</f>
        <v>UPD University Police Department</v>
      </c>
    </row>
    <row r="8593" spans="1:12" x14ac:dyDescent="0.25">
      <c r="A8593">
        <v>690010010</v>
      </c>
      <c r="B8593" t="s">
        <v>8588</v>
      </c>
      <c r="C8593" s="3" t="s">
        <v>7</v>
      </c>
      <c r="D8593" s="3">
        <v>11</v>
      </c>
      <c r="E8593" t="s">
        <v>13670</v>
      </c>
      <c r="F8593" s="4" t="str">
        <f>VLOOKUP(E8593,A!$A$1:$L$12,2,FALSE)</f>
        <v>Vice President Strategic Initiatives</v>
      </c>
      <c r="G8593" t="s">
        <v>13718</v>
      </c>
      <c r="H8593" s="4" t="str">
        <f>VLOOKUP(G8593,B!$A$1:$L$44,2,FALSE)</f>
        <v>Director Human Resources</v>
      </c>
      <c r="I8593" t="s">
        <v>14004</v>
      </c>
      <c r="J8593" t="str">
        <f>VLOOKUP(I8593,'C'!$A$1:$L$269,2,FALSE)</f>
        <v>UPD</v>
      </c>
      <c r="K8593" t="s">
        <v>15508</v>
      </c>
      <c r="L8593" t="str">
        <f>VLOOKUP(K8593,D!$A$2:$B$1038,2,FALSE)</f>
        <v>UPD University Police Department</v>
      </c>
    </row>
    <row r="8594" spans="1:12" x14ac:dyDescent="0.25">
      <c r="A8594">
        <v>690010997</v>
      </c>
      <c r="B8594" t="s">
        <v>8589</v>
      </c>
      <c r="C8594" s="3" t="s">
        <v>7</v>
      </c>
      <c r="D8594" s="3">
        <v>11</v>
      </c>
      <c r="E8594" t="s">
        <v>13670</v>
      </c>
      <c r="F8594" s="4" t="str">
        <f>VLOOKUP(E8594,A!$A$1:$L$12,2,FALSE)</f>
        <v>Vice President Strategic Initiatives</v>
      </c>
      <c r="G8594" t="s">
        <v>13718</v>
      </c>
      <c r="H8594" s="4" t="str">
        <f>VLOOKUP(G8594,B!$A$1:$L$44,2,FALSE)</f>
        <v>Director Human Resources</v>
      </c>
      <c r="I8594" t="s">
        <v>14004</v>
      </c>
      <c r="J8594" t="str">
        <f>VLOOKUP(I8594,'C'!$A$1:$L$269,2,FALSE)</f>
        <v>UPD</v>
      </c>
      <c r="K8594" t="s">
        <v>15508</v>
      </c>
      <c r="L8594" t="str">
        <f>VLOOKUP(K8594,D!$A$2:$B$1038,2,FALSE)</f>
        <v>UPD University Police Department</v>
      </c>
    </row>
    <row r="8595" spans="1:12" x14ac:dyDescent="0.25">
      <c r="A8595">
        <v>690010999</v>
      </c>
      <c r="B8595" t="s">
        <v>8590</v>
      </c>
      <c r="C8595" s="3" t="s">
        <v>7</v>
      </c>
      <c r="D8595" s="3">
        <v>11</v>
      </c>
      <c r="E8595" t="s">
        <v>13670</v>
      </c>
      <c r="F8595" s="4" t="str">
        <f>VLOOKUP(E8595,A!$A$1:$L$12,2,FALSE)</f>
        <v>Vice President Strategic Initiatives</v>
      </c>
      <c r="G8595" t="s">
        <v>13718</v>
      </c>
      <c r="H8595" s="4" t="str">
        <f>VLOOKUP(G8595,B!$A$1:$L$44,2,FALSE)</f>
        <v>Director Human Resources</v>
      </c>
      <c r="I8595" t="s">
        <v>14004</v>
      </c>
      <c r="J8595" t="str">
        <f>VLOOKUP(I8595,'C'!$A$1:$L$269,2,FALSE)</f>
        <v>UPD</v>
      </c>
      <c r="K8595" t="s">
        <v>15508</v>
      </c>
      <c r="L8595" t="str">
        <f>VLOOKUP(K8595,D!$A$2:$B$1038,2,FALSE)</f>
        <v>UPD University Police Department</v>
      </c>
    </row>
    <row r="8596" spans="1:12" x14ac:dyDescent="0.25">
      <c r="A8596">
        <v>700010001</v>
      </c>
      <c r="B8596" t="s">
        <v>8591</v>
      </c>
      <c r="C8596" s="3" t="s">
        <v>7</v>
      </c>
      <c r="D8596" s="3">
        <v>11</v>
      </c>
      <c r="E8596" t="s">
        <v>13662</v>
      </c>
      <c r="F8596" s="4" t="str">
        <f>VLOOKUP(E8596,A!$A$1:$L$12,2,FALSE)</f>
        <v>President West Virginia University</v>
      </c>
      <c r="G8596" t="s">
        <v>13684</v>
      </c>
      <c r="H8596" s="4" t="str">
        <f>VLOOKUP(G8596,B!$A$1:$L$44,2,FALSE)</f>
        <v>Chief of Staff</v>
      </c>
      <c r="I8596" t="s">
        <v>14006</v>
      </c>
      <c r="J8596" t="str">
        <f>VLOOKUP(I8596,'C'!$A$1:$L$269,2,FALSE)</f>
        <v>Office of the President's Staff</v>
      </c>
      <c r="K8596" t="s">
        <v>15510</v>
      </c>
      <c r="L8596" t="str">
        <f>VLOOKUP(K8596,D!$A$2:$B$1038,2,FALSE)</f>
        <v>Presidents Staff</v>
      </c>
    </row>
    <row r="8597" spans="1:12" x14ac:dyDescent="0.25">
      <c r="A8597">
        <v>700010002</v>
      </c>
      <c r="B8597" t="s">
        <v>8592</v>
      </c>
      <c r="C8597" s="3" t="s">
        <v>7</v>
      </c>
      <c r="D8597" s="3">
        <v>11</v>
      </c>
      <c r="E8597" t="s">
        <v>13662</v>
      </c>
      <c r="F8597" s="4" t="str">
        <f>VLOOKUP(E8597,A!$A$1:$L$12,2,FALSE)</f>
        <v>President West Virginia University</v>
      </c>
      <c r="G8597" t="s">
        <v>13684</v>
      </c>
      <c r="H8597" s="4" t="str">
        <f>VLOOKUP(G8597,B!$A$1:$L$44,2,FALSE)</f>
        <v>Chief of Staff</v>
      </c>
      <c r="I8597" t="s">
        <v>14006</v>
      </c>
      <c r="J8597" t="str">
        <f>VLOOKUP(I8597,'C'!$A$1:$L$269,2,FALSE)</f>
        <v>Office of the President's Staff</v>
      </c>
      <c r="K8597" t="s">
        <v>15510</v>
      </c>
      <c r="L8597" t="str">
        <f>VLOOKUP(K8597,D!$A$2:$B$1038,2,FALSE)</f>
        <v>Presidents Staff</v>
      </c>
    </row>
    <row r="8598" spans="1:12" x14ac:dyDescent="0.25">
      <c r="A8598">
        <v>700010003</v>
      </c>
      <c r="B8598" t="s">
        <v>8593</v>
      </c>
      <c r="C8598" s="3" t="s">
        <v>7</v>
      </c>
      <c r="D8598" s="3">
        <v>11</v>
      </c>
      <c r="E8598" t="s">
        <v>13662</v>
      </c>
      <c r="F8598" s="4" t="str">
        <f>VLOOKUP(E8598,A!$A$1:$L$12,2,FALSE)</f>
        <v>President West Virginia University</v>
      </c>
      <c r="G8598" t="s">
        <v>13684</v>
      </c>
      <c r="H8598" s="4" t="str">
        <f>VLOOKUP(G8598,B!$A$1:$L$44,2,FALSE)</f>
        <v>Chief of Staff</v>
      </c>
      <c r="I8598" t="s">
        <v>14006</v>
      </c>
      <c r="J8598" t="str">
        <f>VLOOKUP(I8598,'C'!$A$1:$L$269,2,FALSE)</f>
        <v>Office of the President's Staff</v>
      </c>
      <c r="K8598" t="s">
        <v>15510</v>
      </c>
      <c r="L8598" t="str">
        <f>VLOOKUP(K8598,D!$A$2:$B$1038,2,FALSE)</f>
        <v>Presidents Staff</v>
      </c>
    </row>
    <row r="8599" spans="1:12" x14ac:dyDescent="0.25">
      <c r="A8599">
        <v>700010004</v>
      </c>
      <c r="B8599" t="s">
        <v>8594</v>
      </c>
      <c r="C8599" s="3" t="s">
        <v>7</v>
      </c>
      <c r="D8599" s="3">
        <v>11</v>
      </c>
      <c r="E8599" t="s">
        <v>13662</v>
      </c>
      <c r="F8599" s="4" t="str">
        <f>VLOOKUP(E8599,A!$A$1:$L$12,2,FALSE)</f>
        <v>President West Virginia University</v>
      </c>
      <c r="G8599" t="s">
        <v>13684</v>
      </c>
      <c r="H8599" s="4" t="str">
        <f>VLOOKUP(G8599,B!$A$1:$L$44,2,FALSE)</f>
        <v>Chief of Staff</v>
      </c>
      <c r="I8599" t="s">
        <v>14006</v>
      </c>
      <c r="J8599" t="str">
        <f>VLOOKUP(I8599,'C'!$A$1:$L$269,2,FALSE)</f>
        <v>Office of the President's Staff</v>
      </c>
      <c r="K8599" t="s">
        <v>15510</v>
      </c>
      <c r="L8599" t="str">
        <f>VLOOKUP(K8599,D!$A$2:$B$1038,2,FALSE)</f>
        <v>Presidents Staff</v>
      </c>
    </row>
    <row r="8600" spans="1:12" x14ac:dyDescent="0.25">
      <c r="A8600">
        <v>700010005</v>
      </c>
      <c r="B8600" t="s">
        <v>8595</v>
      </c>
      <c r="C8600" s="3" t="s">
        <v>7</v>
      </c>
      <c r="D8600" s="3">
        <v>11</v>
      </c>
      <c r="E8600" t="s">
        <v>13662</v>
      </c>
      <c r="F8600" s="4" t="str">
        <f>VLOOKUP(E8600,A!$A$1:$L$12,2,FALSE)</f>
        <v>President West Virginia University</v>
      </c>
      <c r="G8600" t="s">
        <v>13684</v>
      </c>
      <c r="H8600" s="4" t="str">
        <f>VLOOKUP(G8600,B!$A$1:$L$44,2,FALSE)</f>
        <v>Chief of Staff</v>
      </c>
      <c r="I8600" t="s">
        <v>14006</v>
      </c>
      <c r="J8600" t="str">
        <f>VLOOKUP(I8600,'C'!$A$1:$L$269,2,FALSE)</f>
        <v>Office of the President's Staff</v>
      </c>
      <c r="K8600" t="s">
        <v>15510</v>
      </c>
      <c r="L8600" t="str">
        <f>VLOOKUP(K8600,D!$A$2:$B$1038,2,FALSE)</f>
        <v>Presidents Staff</v>
      </c>
    </row>
    <row r="8601" spans="1:12" x14ac:dyDescent="0.25">
      <c r="A8601">
        <v>700010006</v>
      </c>
      <c r="B8601" t="s">
        <v>8596</v>
      </c>
      <c r="C8601" s="3" t="s">
        <v>7</v>
      </c>
      <c r="D8601" s="3">
        <v>11</v>
      </c>
      <c r="E8601" t="s">
        <v>13662</v>
      </c>
      <c r="F8601" s="4" t="str">
        <f>VLOOKUP(E8601,A!$A$1:$L$12,2,FALSE)</f>
        <v>President West Virginia University</v>
      </c>
      <c r="G8601" t="s">
        <v>13684</v>
      </c>
      <c r="H8601" s="4" t="str">
        <f>VLOOKUP(G8601,B!$A$1:$L$44,2,FALSE)</f>
        <v>Chief of Staff</v>
      </c>
      <c r="I8601" t="s">
        <v>14006</v>
      </c>
      <c r="J8601" t="str">
        <f>VLOOKUP(I8601,'C'!$A$1:$L$269,2,FALSE)</f>
        <v>Office of the President's Staff</v>
      </c>
      <c r="K8601" t="s">
        <v>15510</v>
      </c>
      <c r="L8601" t="str">
        <f>VLOOKUP(K8601,D!$A$2:$B$1038,2,FALSE)</f>
        <v>Presidents Staff</v>
      </c>
    </row>
    <row r="8602" spans="1:12" x14ac:dyDescent="0.25">
      <c r="A8602">
        <v>700010007</v>
      </c>
      <c r="B8602" t="s">
        <v>8597</v>
      </c>
      <c r="C8602" s="3" t="s">
        <v>7</v>
      </c>
      <c r="D8602" s="3">
        <v>11</v>
      </c>
      <c r="E8602" t="s">
        <v>13662</v>
      </c>
      <c r="F8602" s="4" t="str">
        <f>VLOOKUP(E8602,A!$A$1:$L$12,2,FALSE)</f>
        <v>President West Virginia University</v>
      </c>
      <c r="G8602" t="s">
        <v>13684</v>
      </c>
      <c r="H8602" s="4" t="str">
        <f>VLOOKUP(G8602,B!$A$1:$L$44,2,FALSE)</f>
        <v>Chief of Staff</v>
      </c>
      <c r="I8602" t="s">
        <v>14006</v>
      </c>
      <c r="J8602" t="str">
        <f>VLOOKUP(I8602,'C'!$A$1:$L$269,2,FALSE)</f>
        <v>Office of the President's Staff</v>
      </c>
      <c r="K8602" t="s">
        <v>15510</v>
      </c>
      <c r="L8602" t="str">
        <f>VLOOKUP(K8602,D!$A$2:$B$1038,2,FALSE)</f>
        <v>Presidents Staff</v>
      </c>
    </row>
    <row r="8603" spans="1:12" x14ac:dyDescent="0.25">
      <c r="A8603">
        <v>700010008</v>
      </c>
      <c r="B8603" t="s">
        <v>8598</v>
      </c>
      <c r="C8603" s="3" t="s">
        <v>7</v>
      </c>
      <c r="D8603" s="3">
        <v>11</v>
      </c>
      <c r="E8603" t="s">
        <v>13662</v>
      </c>
      <c r="F8603" s="4" t="str">
        <f>VLOOKUP(E8603,A!$A$1:$L$12,2,FALSE)</f>
        <v>President West Virginia University</v>
      </c>
      <c r="G8603" t="s">
        <v>13684</v>
      </c>
      <c r="H8603" s="4" t="str">
        <f>VLOOKUP(G8603,B!$A$1:$L$44,2,FALSE)</f>
        <v>Chief of Staff</v>
      </c>
      <c r="I8603" t="s">
        <v>14006</v>
      </c>
      <c r="J8603" t="str">
        <f>VLOOKUP(I8603,'C'!$A$1:$L$269,2,FALSE)</f>
        <v>Office of the President's Staff</v>
      </c>
      <c r="K8603" t="s">
        <v>15510</v>
      </c>
      <c r="L8603" t="str">
        <f>VLOOKUP(K8603,D!$A$2:$B$1038,2,FALSE)</f>
        <v>Presidents Staff</v>
      </c>
    </row>
    <row r="8604" spans="1:12" x14ac:dyDescent="0.25">
      <c r="A8604">
        <v>700010009</v>
      </c>
      <c r="B8604" t="s">
        <v>8599</v>
      </c>
      <c r="C8604" s="3" t="s">
        <v>7</v>
      </c>
      <c r="D8604" s="3">
        <v>11</v>
      </c>
      <c r="E8604" t="s">
        <v>13662</v>
      </c>
      <c r="F8604" s="4" t="str">
        <f>VLOOKUP(E8604,A!$A$1:$L$12,2,FALSE)</f>
        <v>President West Virginia University</v>
      </c>
      <c r="G8604" t="s">
        <v>13684</v>
      </c>
      <c r="H8604" s="4" t="str">
        <f>VLOOKUP(G8604,B!$A$1:$L$44,2,FALSE)</f>
        <v>Chief of Staff</v>
      </c>
      <c r="I8604" t="s">
        <v>14006</v>
      </c>
      <c r="J8604" t="str">
        <f>VLOOKUP(I8604,'C'!$A$1:$L$269,2,FALSE)</f>
        <v>Office of the President's Staff</v>
      </c>
      <c r="K8604" t="s">
        <v>15510</v>
      </c>
      <c r="L8604" t="str">
        <f>VLOOKUP(K8604,D!$A$2:$B$1038,2,FALSE)</f>
        <v>Presidents Staff</v>
      </c>
    </row>
    <row r="8605" spans="1:12" x14ac:dyDescent="0.25">
      <c r="A8605">
        <v>700010010</v>
      </c>
      <c r="B8605" t="s">
        <v>8600</v>
      </c>
      <c r="C8605" s="3" t="s">
        <v>7</v>
      </c>
      <c r="D8605" s="3">
        <v>11</v>
      </c>
      <c r="E8605" t="s">
        <v>13662</v>
      </c>
      <c r="F8605" s="4" t="str">
        <f>VLOOKUP(E8605,A!$A$1:$L$12,2,FALSE)</f>
        <v>President West Virginia University</v>
      </c>
      <c r="G8605" t="s">
        <v>13684</v>
      </c>
      <c r="H8605" s="4" t="str">
        <f>VLOOKUP(G8605,B!$A$1:$L$44,2,FALSE)</f>
        <v>Chief of Staff</v>
      </c>
      <c r="I8605" t="s">
        <v>14006</v>
      </c>
      <c r="J8605" t="str">
        <f>VLOOKUP(I8605,'C'!$A$1:$L$269,2,FALSE)</f>
        <v>Office of the President's Staff</v>
      </c>
      <c r="K8605" t="s">
        <v>15510</v>
      </c>
      <c r="L8605" t="str">
        <f>VLOOKUP(K8605,D!$A$2:$B$1038,2,FALSE)</f>
        <v>Presidents Staff</v>
      </c>
    </row>
    <row r="8606" spans="1:12" x14ac:dyDescent="0.25">
      <c r="A8606">
        <v>700010011</v>
      </c>
      <c r="B8606" t="s">
        <v>8601</v>
      </c>
      <c r="C8606" s="3" t="s">
        <v>7</v>
      </c>
      <c r="D8606" s="3">
        <v>11</v>
      </c>
      <c r="E8606" t="s">
        <v>13662</v>
      </c>
      <c r="F8606" s="4" t="str">
        <f>VLOOKUP(E8606,A!$A$1:$L$12,2,FALSE)</f>
        <v>President West Virginia University</v>
      </c>
      <c r="G8606" t="s">
        <v>13684</v>
      </c>
      <c r="H8606" s="4" t="str">
        <f>VLOOKUP(G8606,B!$A$1:$L$44,2,FALSE)</f>
        <v>Chief of Staff</v>
      </c>
      <c r="I8606" t="s">
        <v>14006</v>
      </c>
      <c r="J8606" t="str">
        <f>VLOOKUP(I8606,'C'!$A$1:$L$269,2,FALSE)</f>
        <v>Office of the President's Staff</v>
      </c>
      <c r="K8606" t="s">
        <v>15510</v>
      </c>
      <c r="L8606" t="str">
        <f>VLOOKUP(K8606,D!$A$2:$B$1038,2,FALSE)</f>
        <v>Presidents Staff</v>
      </c>
    </row>
    <row r="8607" spans="1:12" x14ac:dyDescent="0.25">
      <c r="A8607">
        <v>700010997</v>
      </c>
      <c r="B8607" t="s">
        <v>8602</v>
      </c>
      <c r="C8607" s="3" t="s">
        <v>7</v>
      </c>
      <c r="D8607" s="3">
        <v>11</v>
      </c>
      <c r="E8607" t="s">
        <v>13662</v>
      </c>
      <c r="F8607" s="4" t="str">
        <f>VLOOKUP(E8607,A!$A$1:$L$12,2,FALSE)</f>
        <v>President West Virginia University</v>
      </c>
      <c r="G8607" t="s">
        <v>13684</v>
      </c>
      <c r="H8607" s="4" t="str">
        <f>VLOOKUP(G8607,B!$A$1:$L$44,2,FALSE)</f>
        <v>Chief of Staff</v>
      </c>
      <c r="I8607" t="s">
        <v>14006</v>
      </c>
      <c r="J8607" t="str">
        <f>VLOOKUP(I8607,'C'!$A$1:$L$269,2,FALSE)</f>
        <v>Office of the President's Staff</v>
      </c>
      <c r="K8607" t="s">
        <v>15510</v>
      </c>
      <c r="L8607" t="str">
        <f>VLOOKUP(K8607,D!$A$2:$B$1038,2,FALSE)</f>
        <v>Presidents Staff</v>
      </c>
    </row>
    <row r="8608" spans="1:12" x14ac:dyDescent="0.25">
      <c r="A8608">
        <v>700020001</v>
      </c>
      <c r="B8608" t="s">
        <v>8603</v>
      </c>
      <c r="C8608" s="3" t="s">
        <v>7</v>
      </c>
      <c r="D8608" s="3">
        <v>11</v>
      </c>
      <c r="E8608" t="s">
        <v>13662</v>
      </c>
      <c r="F8608" s="4" t="str">
        <f>VLOOKUP(E8608,A!$A$1:$L$12,2,FALSE)</f>
        <v>President West Virginia University</v>
      </c>
      <c r="G8608" t="s">
        <v>13684</v>
      </c>
      <c r="H8608" s="4" t="str">
        <f>VLOOKUP(G8608,B!$A$1:$L$44,2,FALSE)</f>
        <v>Chief of Staff</v>
      </c>
      <c r="I8608" t="s">
        <v>14006</v>
      </c>
      <c r="J8608" t="str">
        <f>VLOOKUP(I8608,'C'!$A$1:$L$269,2,FALSE)</f>
        <v>Office of the President's Staff</v>
      </c>
      <c r="K8608" t="s">
        <v>15512</v>
      </c>
      <c r="L8608" t="str">
        <f>VLOOKUP(K8608,D!$A$2:$B$1038,2,FALSE)</f>
        <v>Stewart Hall Busn Off</v>
      </c>
    </row>
    <row r="8609" spans="1:12" x14ac:dyDescent="0.25">
      <c r="A8609">
        <v>700020002</v>
      </c>
      <c r="B8609" t="s">
        <v>8604</v>
      </c>
      <c r="C8609" s="3" t="s">
        <v>7</v>
      </c>
      <c r="D8609" s="3">
        <v>11</v>
      </c>
      <c r="E8609" t="s">
        <v>13662</v>
      </c>
      <c r="F8609" s="4" t="str">
        <f>VLOOKUP(E8609,A!$A$1:$L$12,2,FALSE)</f>
        <v>President West Virginia University</v>
      </c>
      <c r="G8609" t="s">
        <v>13684</v>
      </c>
      <c r="H8609" s="4" t="str">
        <f>VLOOKUP(G8609,B!$A$1:$L$44,2,FALSE)</f>
        <v>Chief of Staff</v>
      </c>
      <c r="I8609" t="s">
        <v>14006</v>
      </c>
      <c r="J8609" t="str">
        <f>VLOOKUP(I8609,'C'!$A$1:$L$269,2,FALSE)</f>
        <v>Office of the President's Staff</v>
      </c>
      <c r="K8609" t="s">
        <v>15512</v>
      </c>
      <c r="L8609" t="str">
        <f>VLOOKUP(K8609,D!$A$2:$B$1038,2,FALSE)</f>
        <v>Stewart Hall Busn Off</v>
      </c>
    </row>
    <row r="8610" spans="1:12" x14ac:dyDescent="0.25">
      <c r="A8610">
        <v>700020003</v>
      </c>
      <c r="B8610" t="s">
        <v>8605</v>
      </c>
      <c r="C8610" s="3" t="s">
        <v>7</v>
      </c>
      <c r="D8610" s="3">
        <v>11</v>
      </c>
      <c r="E8610" t="s">
        <v>13662</v>
      </c>
      <c r="F8610" s="4" t="str">
        <f>VLOOKUP(E8610,A!$A$1:$L$12,2,FALSE)</f>
        <v>President West Virginia University</v>
      </c>
      <c r="G8610" t="s">
        <v>13684</v>
      </c>
      <c r="H8610" s="4" t="str">
        <f>VLOOKUP(G8610,B!$A$1:$L$44,2,FALSE)</f>
        <v>Chief of Staff</v>
      </c>
      <c r="I8610" t="s">
        <v>14006</v>
      </c>
      <c r="J8610" t="str">
        <f>VLOOKUP(I8610,'C'!$A$1:$L$269,2,FALSE)</f>
        <v>Office of the President's Staff</v>
      </c>
      <c r="K8610" t="s">
        <v>15512</v>
      </c>
      <c r="L8610" t="str">
        <f>VLOOKUP(K8610,D!$A$2:$B$1038,2,FALSE)</f>
        <v>Stewart Hall Busn Off</v>
      </c>
    </row>
    <row r="8611" spans="1:12" x14ac:dyDescent="0.25">
      <c r="A8611">
        <v>700030001</v>
      </c>
      <c r="B8611" t="s">
        <v>8606</v>
      </c>
      <c r="C8611" s="3" t="s">
        <v>7</v>
      </c>
      <c r="D8611" s="3">
        <v>11</v>
      </c>
      <c r="E8611" t="s">
        <v>13662</v>
      </c>
      <c r="F8611" s="4" t="str">
        <f>VLOOKUP(E8611,A!$A$1:$L$12,2,FALSE)</f>
        <v>President West Virginia University</v>
      </c>
      <c r="G8611" t="s">
        <v>13684</v>
      </c>
      <c r="H8611" s="4" t="str">
        <f>VLOOKUP(G8611,B!$A$1:$L$44,2,FALSE)</f>
        <v>Chief of Staff</v>
      </c>
      <c r="I8611" t="s">
        <v>14006</v>
      </c>
      <c r="J8611" t="str">
        <f>VLOOKUP(I8611,'C'!$A$1:$L$269,2,FALSE)</f>
        <v>Office of the President's Staff</v>
      </c>
      <c r="K8611" t="s">
        <v>15514</v>
      </c>
      <c r="L8611" t="str">
        <f>VLOOKUP(K8611,D!$A$2:$B$1038,2,FALSE)</f>
        <v>Event Management</v>
      </c>
    </row>
    <row r="8612" spans="1:12" x14ac:dyDescent="0.25">
      <c r="A8612">
        <v>700030002</v>
      </c>
      <c r="B8612" t="s">
        <v>8607</v>
      </c>
      <c r="C8612" s="3" t="s">
        <v>7</v>
      </c>
      <c r="D8612" s="3">
        <v>11</v>
      </c>
      <c r="E8612" t="s">
        <v>13662</v>
      </c>
      <c r="F8612" s="4" t="str">
        <f>VLOOKUP(E8612,A!$A$1:$L$12,2,FALSE)</f>
        <v>President West Virginia University</v>
      </c>
      <c r="G8612" t="s">
        <v>13684</v>
      </c>
      <c r="H8612" s="4" t="str">
        <f>VLOOKUP(G8612,B!$A$1:$L$44,2,FALSE)</f>
        <v>Chief of Staff</v>
      </c>
      <c r="I8612" t="s">
        <v>14006</v>
      </c>
      <c r="J8612" t="str">
        <f>VLOOKUP(I8612,'C'!$A$1:$L$269,2,FALSE)</f>
        <v>Office of the President's Staff</v>
      </c>
      <c r="K8612" t="s">
        <v>15514</v>
      </c>
      <c r="L8612" t="str">
        <f>VLOOKUP(K8612,D!$A$2:$B$1038,2,FALSE)</f>
        <v>Event Management</v>
      </c>
    </row>
    <row r="8613" spans="1:12" x14ac:dyDescent="0.25">
      <c r="A8613">
        <v>700030003</v>
      </c>
      <c r="B8613" t="s">
        <v>8608</v>
      </c>
      <c r="C8613" s="3" t="s">
        <v>7</v>
      </c>
      <c r="D8613" s="3">
        <v>11</v>
      </c>
      <c r="E8613" t="s">
        <v>13662</v>
      </c>
      <c r="F8613" s="4" t="str">
        <f>VLOOKUP(E8613,A!$A$1:$L$12,2,FALSE)</f>
        <v>President West Virginia University</v>
      </c>
      <c r="G8613" t="s">
        <v>13684</v>
      </c>
      <c r="H8613" s="4" t="str">
        <f>VLOOKUP(G8613,B!$A$1:$L$44,2,FALSE)</f>
        <v>Chief of Staff</v>
      </c>
      <c r="I8613" t="s">
        <v>14006</v>
      </c>
      <c r="J8613" t="str">
        <f>VLOOKUP(I8613,'C'!$A$1:$L$269,2,FALSE)</f>
        <v>Office of the President's Staff</v>
      </c>
      <c r="K8613" t="s">
        <v>15514</v>
      </c>
      <c r="L8613" t="str">
        <f>VLOOKUP(K8613,D!$A$2:$B$1038,2,FALSE)</f>
        <v>Event Management</v>
      </c>
    </row>
    <row r="8614" spans="1:12" x14ac:dyDescent="0.25">
      <c r="A8614">
        <v>700030004</v>
      </c>
      <c r="B8614" t="s">
        <v>8609</v>
      </c>
      <c r="C8614" s="3" t="s">
        <v>7</v>
      </c>
      <c r="D8614" s="3">
        <v>11</v>
      </c>
      <c r="E8614" t="s">
        <v>13662</v>
      </c>
      <c r="F8614" s="4" t="str">
        <f>VLOOKUP(E8614,A!$A$1:$L$12,2,FALSE)</f>
        <v>President West Virginia University</v>
      </c>
      <c r="G8614" t="s">
        <v>13684</v>
      </c>
      <c r="H8614" s="4" t="str">
        <f>VLOOKUP(G8614,B!$A$1:$L$44,2,FALSE)</f>
        <v>Chief of Staff</v>
      </c>
      <c r="I8614" t="s">
        <v>14006</v>
      </c>
      <c r="J8614" t="str">
        <f>VLOOKUP(I8614,'C'!$A$1:$L$269,2,FALSE)</f>
        <v>Office of the President's Staff</v>
      </c>
      <c r="K8614" t="s">
        <v>15514</v>
      </c>
      <c r="L8614" t="str">
        <f>VLOOKUP(K8614,D!$A$2:$B$1038,2,FALSE)</f>
        <v>Event Management</v>
      </c>
    </row>
    <row r="8615" spans="1:12" x14ac:dyDescent="0.25">
      <c r="A8615">
        <v>700030005</v>
      </c>
      <c r="B8615" t="s">
        <v>8610</v>
      </c>
      <c r="C8615" s="3" t="s">
        <v>7</v>
      </c>
      <c r="D8615" s="3">
        <v>11</v>
      </c>
      <c r="E8615" t="s">
        <v>13662</v>
      </c>
      <c r="F8615" s="4" t="str">
        <f>VLOOKUP(E8615,A!$A$1:$L$12,2,FALSE)</f>
        <v>President West Virginia University</v>
      </c>
      <c r="G8615" t="s">
        <v>13684</v>
      </c>
      <c r="H8615" s="4" t="str">
        <f>VLOOKUP(G8615,B!$A$1:$L$44,2,FALSE)</f>
        <v>Chief of Staff</v>
      </c>
      <c r="I8615" t="s">
        <v>14006</v>
      </c>
      <c r="J8615" t="str">
        <f>VLOOKUP(I8615,'C'!$A$1:$L$269,2,FALSE)</f>
        <v>Office of the President's Staff</v>
      </c>
      <c r="K8615" t="s">
        <v>15514</v>
      </c>
      <c r="L8615" t="str">
        <f>VLOOKUP(K8615,D!$A$2:$B$1038,2,FALSE)</f>
        <v>Event Management</v>
      </c>
    </row>
    <row r="8616" spans="1:12" x14ac:dyDescent="0.25">
      <c r="A8616">
        <v>700030006</v>
      </c>
      <c r="B8616" t="s">
        <v>8611</v>
      </c>
      <c r="C8616" s="3" t="s">
        <v>7</v>
      </c>
      <c r="D8616" s="3">
        <v>11</v>
      </c>
      <c r="E8616" t="s">
        <v>13662</v>
      </c>
      <c r="F8616" s="4" t="str">
        <f>VLOOKUP(E8616,A!$A$1:$L$12,2,FALSE)</f>
        <v>President West Virginia University</v>
      </c>
      <c r="G8616" t="s">
        <v>13684</v>
      </c>
      <c r="H8616" s="4" t="str">
        <f>VLOOKUP(G8616,B!$A$1:$L$44,2,FALSE)</f>
        <v>Chief of Staff</v>
      </c>
      <c r="I8616" t="s">
        <v>14006</v>
      </c>
      <c r="J8616" t="str">
        <f>VLOOKUP(I8616,'C'!$A$1:$L$269,2,FALSE)</f>
        <v>Office of the President's Staff</v>
      </c>
      <c r="K8616" t="s">
        <v>15514</v>
      </c>
      <c r="L8616" t="str">
        <f>VLOOKUP(K8616,D!$A$2:$B$1038,2,FALSE)</f>
        <v>Event Management</v>
      </c>
    </row>
    <row r="8617" spans="1:12" x14ac:dyDescent="0.25">
      <c r="A8617">
        <v>700030007</v>
      </c>
      <c r="B8617" t="s">
        <v>8612</v>
      </c>
      <c r="C8617" s="3" t="s">
        <v>7</v>
      </c>
      <c r="D8617" s="3">
        <v>11</v>
      </c>
      <c r="E8617" t="s">
        <v>13662</v>
      </c>
      <c r="F8617" s="4" t="str">
        <f>VLOOKUP(E8617,A!$A$1:$L$12,2,FALSE)</f>
        <v>President West Virginia University</v>
      </c>
      <c r="G8617" t="s">
        <v>13684</v>
      </c>
      <c r="H8617" s="4" t="str">
        <f>VLOOKUP(G8617,B!$A$1:$L$44,2,FALSE)</f>
        <v>Chief of Staff</v>
      </c>
      <c r="I8617" t="s">
        <v>14006</v>
      </c>
      <c r="J8617" t="str">
        <f>VLOOKUP(I8617,'C'!$A$1:$L$269,2,FALSE)</f>
        <v>Office of the President's Staff</v>
      </c>
      <c r="K8617" t="s">
        <v>15514</v>
      </c>
      <c r="L8617" t="str">
        <f>VLOOKUP(K8617,D!$A$2:$B$1038,2,FALSE)</f>
        <v>Event Management</v>
      </c>
    </row>
    <row r="8618" spans="1:12" x14ac:dyDescent="0.25">
      <c r="A8618">
        <v>700030008</v>
      </c>
      <c r="B8618" t="s">
        <v>8613</v>
      </c>
      <c r="C8618" s="3" t="s">
        <v>7</v>
      </c>
      <c r="D8618" s="3">
        <v>11</v>
      </c>
      <c r="E8618" t="s">
        <v>13662</v>
      </c>
      <c r="F8618" s="4" t="str">
        <f>VLOOKUP(E8618,A!$A$1:$L$12,2,FALSE)</f>
        <v>President West Virginia University</v>
      </c>
      <c r="G8618" t="s">
        <v>13684</v>
      </c>
      <c r="H8618" s="4" t="str">
        <f>VLOOKUP(G8618,B!$A$1:$L$44,2,FALSE)</f>
        <v>Chief of Staff</v>
      </c>
      <c r="I8618" t="s">
        <v>14006</v>
      </c>
      <c r="J8618" t="str">
        <f>VLOOKUP(I8618,'C'!$A$1:$L$269,2,FALSE)</f>
        <v>Office of the President's Staff</v>
      </c>
      <c r="K8618" t="s">
        <v>15514</v>
      </c>
      <c r="L8618" t="str">
        <f>VLOOKUP(K8618,D!$A$2:$B$1038,2,FALSE)</f>
        <v>Event Management</v>
      </c>
    </row>
    <row r="8619" spans="1:12" x14ac:dyDescent="0.25">
      <c r="A8619">
        <v>700040001</v>
      </c>
      <c r="B8619" t="s">
        <v>8614</v>
      </c>
      <c r="C8619" s="3" t="s">
        <v>7</v>
      </c>
      <c r="D8619" s="3">
        <v>11</v>
      </c>
      <c r="E8619" t="s">
        <v>13662</v>
      </c>
      <c r="F8619" s="4" t="str">
        <f>VLOOKUP(E8619,A!$A$1:$L$12,2,FALSE)</f>
        <v>President West Virginia University</v>
      </c>
      <c r="G8619" t="s">
        <v>13684</v>
      </c>
      <c r="H8619" s="4" t="str">
        <f>VLOOKUP(G8619,B!$A$1:$L$44,2,FALSE)</f>
        <v>Chief of Staff</v>
      </c>
      <c r="I8619" t="s">
        <v>14006</v>
      </c>
      <c r="J8619" t="str">
        <f>VLOOKUP(I8619,'C'!$A$1:$L$269,2,FALSE)</f>
        <v>Office of the President's Staff</v>
      </c>
      <c r="K8619" t="s">
        <v>15516</v>
      </c>
      <c r="L8619" t="str">
        <f>VLOOKUP(K8619,D!$A$2:$B$1038,2,FALSE)</f>
        <v>Campus Compact</v>
      </c>
    </row>
    <row r="8620" spans="1:12" x14ac:dyDescent="0.25">
      <c r="A8620">
        <v>700050001</v>
      </c>
      <c r="B8620" t="s">
        <v>8615</v>
      </c>
      <c r="C8620" s="3" t="s">
        <v>7</v>
      </c>
      <c r="D8620" s="3">
        <v>11</v>
      </c>
      <c r="E8620" t="s">
        <v>13662</v>
      </c>
      <c r="F8620" s="4" t="str">
        <f>VLOOKUP(E8620,A!$A$1:$L$12,2,FALSE)</f>
        <v>President West Virginia University</v>
      </c>
      <c r="G8620" t="s">
        <v>13684</v>
      </c>
      <c r="H8620" s="4" t="str">
        <f>VLOOKUP(G8620,B!$A$1:$L$44,2,FALSE)</f>
        <v>Chief of Staff</v>
      </c>
      <c r="I8620" t="s">
        <v>14006</v>
      </c>
      <c r="J8620" t="str">
        <f>VLOOKUP(I8620,'C'!$A$1:$L$269,2,FALSE)</f>
        <v>Office of the President's Staff</v>
      </c>
      <c r="K8620" t="s">
        <v>15518</v>
      </c>
      <c r="L8620" t="str">
        <f>VLOOKUP(K8620,D!$A$2:$B$1038,2,FALSE)</f>
        <v>Center for Big Ideas</v>
      </c>
    </row>
    <row r="8621" spans="1:12" x14ac:dyDescent="0.25">
      <c r="A8621">
        <v>700050002</v>
      </c>
      <c r="B8621" t="s">
        <v>8616</v>
      </c>
      <c r="C8621" s="3" t="s">
        <v>7</v>
      </c>
      <c r="D8621" s="3">
        <v>11</v>
      </c>
      <c r="E8621" t="s">
        <v>13662</v>
      </c>
      <c r="F8621" s="4" t="str">
        <f>VLOOKUP(E8621,A!$A$1:$L$12,2,FALSE)</f>
        <v>President West Virginia University</v>
      </c>
      <c r="G8621" t="s">
        <v>13684</v>
      </c>
      <c r="H8621" s="4" t="str">
        <f>VLOOKUP(G8621,B!$A$1:$L$44,2,FALSE)</f>
        <v>Chief of Staff</v>
      </c>
      <c r="I8621" t="s">
        <v>14006</v>
      </c>
      <c r="J8621" t="str">
        <f>VLOOKUP(I8621,'C'!$A$1:$L$269,2,FALSE)</f>
        <v>Office of the President's Staff</v>
      </c>
      <c r="K8621" t="s">
        <v>15518</v>
      </c>
      <c r="L8621" t="str">
        <f>VLOOKUP(K8621,D!$A$2:$B$1038,2,FALSE)</f>
        <v>Center for Big Ideas</v>
      </c>
    </row>
    <row r="8622" spans="1:12" x14ac:dyDescent="0.25">
      <c r="A8622">
        <v>701010000</v>
      </c>
      <c r="B8622" t="s">
        <v>8617</v>
      </c>
      <c r="C8622" s="3" t="s">
        <v>7</v>
      </c>
      <c r="D8622" s="3">
        <v>21</v>
      </c>
      <c r="E8622" t="s">
        <v>13664</v>
      </c>
      <c r="F8622" s="4" t="str">
        <f>VLOOKUP(E8622,A!$A$1:$L$12,2,FALSE)</f>
        <v>Provost &amp; VP for Academic Affairs &amp; Res</v>
      </c>
      <c r="G8622" t="s">
        <v>13738</v>
      </c>
      <c r="H8622" s="4" t="str">
        <f>VLOOKUP(G8622,B!$A$1:$L$44,2,FALSE)</f>
        <v>President Summary Potomac State</v>
      </c>
      <c r="I8622" t="s">
        <v>14008</v>
      </c>
      <c r="J8622" t="str">
        <f>VLOOKUP(I8622,'C'!$A$1:$L$269,2,FALSE)</f>
        <v>President Potomac State College</v>
      </c>
      <c r="K8622" t="s">
        <v>15520</v>
      </c>
      <c r="L8622" t="str">
        <f>VLOOKUP(K8622,D!$A$2:$B$1038,2,FALSE)</f>
        <v>Presidents Office PSC</v>
      </c>
    </row>
    <row r="8623" spans="1:12" x14ac:dyDescent="0.25">
      <c r="A8623">
        <v>701010001</v>
      </c>
      <c r="B8623" t="s">
        <v>8618</v>
      </c>
      <c r="C8623" s="3" t="s">
        <v>7</v>
      </c>
      <c r="D8623" s="3">
        <v>21</v>
      </c>
      <c r="E8623" t="s">
        <v>13664</v>
      </c>
      <c r="F8623" s="4" t="str">
        <f>VLOOKUP(E8623,A!$A$1:$L$12,2,FALSE)</f>
        <v>Provost &amp; VP for Academic Affairs &amp; Res</v>
      </c>
      <c r="G8623" t="s">
        <v>13738</v>
      </c>
      <c r="H8623" s="4" t="str">
        <f>VLOOKUP(G8623,B!$A$1:$L$44,2,FALSE)</f>
        <v>President Summary Potomac State</v>
      </c>
      <c r="I8623" t="s">
        <v>14008</v>
      </c>
      <c r="J8623" t="str">
        <f>VLOOKUP(I8623,'C'!$A$1:$L$269,2,FALSE)</f>
        <v>President Potomac State College</v>
      </c>
      <c r="K8623" t="s">
        <v>15520</v>
      </c>
      <c r="L8623" t="str">
        <f>VLOOKUP(K8623,D!$A$2:$B$1038,2,FALSE)</f>
        <v>Presidents Office PSC</v>
      </c>
    </row>
    <row r="8624" spans="1:12" x14ac:dyDescent="0.25">
      <c r="A8624">
        <v>701010002</v>
      </c>
      <c r="B8624" t="s">
        <v>8619</v>
      </c>
      <c r="C8624" s="3" t="s">
        <v>7</v>
      </c>
      <c r="D8624" s="3">
        <v>21</v>
      </c>
      <c r="E8624" t="s">
        <v>13664</v>
      </c>
      <c r="F8624" s="4" t="str">
        <f>VLOOKUP(E8624,A!$A$1:$L$12,2,FALSE)</f>
        <v>Provost &amp; VP for Academic Affairs &amp; Res</v>
      </c>
      <c r="G8624" t="s">
        <v>13738</v>
      </c>
      <c r="H8624" s="4" t="str">
        <f>VLOOKUP(G8624,B!$A$1:$L$44,2,FALSE)</f>
        <v>President Summary Potomac State</v>
      </c>
      <c r="I8624" t="s">
        <v>14008</v>
      </c>
      <c r="J8624" t="str">
        <f>VLOOKUP(I8624,'C'!$A$1:$L$269,2,FALSE)</f>
        <v>President Potomac State College</v>
      </c>
      <c r="K8624" t="s">
        <v>15520</v>
      </c>
      <c r="L8624" t="str">
        <f>VLOOKUP(K8624,D!$A$2:$B$1038,2,FALSE)</f>
        <v>Presidents Office PSC</v>
      </c>
    </row>
    <row r="8625" spans="1:12" x14ac:dyDescent="0.25">
      <c r="A8625">
        <v>701010004</v>
      </c>
      <c r="B8625" t="s">
        <v>8620</v>
      </c>
      <c r="C8625" s="3" t="s">
        <v>7</v>
      </c>
      <c r="D8625" s="3">
        <v>21</v>
      </c>
      <c r="E8625" t="s">
        <v>13664</v>
      </c>
      <c r="F8625" s="4" t="str">
        <f>VLOOKUP(E8625,A!$A$1:$L$12,2,FALSE)</f>
        <v>Provost &amp; VP for Academic Affairs &amp; Res</v>
      </c>
      <c r="G8625" t="s">
        <v>13738</v>
      </c>
      <c r="H8625" s="4" t="str">
        <f>VLOOKUP(G8625,B!$A$1:$L$44,2,FALSE)</f>
        <v>President Summary Potomac State</v>
      </c>
      <c r="I8625" t="s">
        <v>14008</v>
      </c>
      <c r="J8625" t="str">
        <f>VLOOKUP(I8625,'C'!$A$1:$L$269,2,FALSE)</f>
        <v>President Potomac State College</v>
      </c>
      <c r="K8625" t="s">
        <v>15520</v>
      </c>
      <c r="L8625" t="str">
        <f>VLOOKUP(K8625,D!$A$2:$B$1038,2,FALSE)</f>
        <v>Presidents Office PSC</v>
      </c>
    </row>
    <row r="8626" spans="1:12" x14ac:dyDescent="0.25">
      <c r="A8626">
        <v>701010005</v>
      </c>
      <c r="B8626" t="s">
        <v>8621</v>
      </c>
      <c r="C8626" s="3" t="s">
        <v>7</v>
      </c>
      <c r="D8626" s="3">
        <v>21</v>
      </c>
      <c r="E8626" t="s">
        <v>13664</v>
      </c>
      <c r="F8626" s="4" t="str">
        <f>VLOOKUP(E8626,A!$A$1:$L$12,2,FALSE)</f>
        <v>Provost &amp; VP for Academic Affairs &amp; Res</v>
      </c>
      <c r="G8626" t="s">
        <v>13738</v>
      </c>
      <c r="H8626" s="4" t="str">
        <f>VLOOKUP(G8626,B!$A$1:$L$44,2,FALSE)</f>
        <v>President Summary Potomac State</v>
      </c>
      <c r="I8626" t="s">
        <v>14008</v>
      </c>
      <c r="J8626" t="str">
        <f>VLOOKUP(I8626,'C'!$A$1:$L$269,2,FALSE)</f>
        <v>President Potomac State College</v>
      </c>
      <c r="K8626" t="s">
        <v>15520</v>
      </c>
      <c r="L8626" t="str">
        <f>VLOOKUP(K8626,D!$A$2:$B$1038,2,FALSE)</f>
        <v>Presidents Office PSC</v>
      </c>
    </row>
    <row r="8627" spans="1:12" x14ac:dyDescent="0.25">
      <c r="A8627">
        <v>701010006</v>
      </c>
      <c r="B8627" t="s">
        <v>8622</v>
      </c>
      <c r="C8627" s="3" t="s">
        <v>7</v>
      </c>
      <c r="D8627" s="3">
        <v>21</v>
      </c>
      <c r="E8627" t="s">
        <v>13664</v>
      </c>
      <c r="F8627" s="4" t="str">
        <f>VLOOKUP(E8627,A!$A$1:$L$12,2,FALSE)</f>
        <v>Provost &amp; VP for Academic Affairs &amp; Res</v>
      </c>
      <c r="G8627" t="s">
        <v>13738</v>
      </c>
      <c r="H8627" s="4" t="str">
        <f>VLOOKUP(G8627,B!$A$1:$L$44,2,FALSE)</f>
        <v>President Summary Potomac State</v>
      </c>
      <c r="I8627" t="s">
        <v>14008</v>
      </c>
      <c r="J8627" t="str">
        <f>VLOOKUP(I8627,'C'!$A$1:$L$269,2,FALSE)</f>
        <v>President Potomac State College</v>
      </c>
      <c r="K8627" t="s">
        <v>15520</v>
      </c>
      <c r="L8627" t="str">
        <f>VLOOKUP(K8627,D!$A$2:$B$1038,2,FALSE)</f>
        <v>Presidents Office PSC</v>
      </c>
    </row>
    <row r="8628" spans="1:12" x14ac:dyDescent="0.25">
      <c r="A8628">
        <v>701010007</v>
      </c>
      <c r="B8628" t="s">
        <v>8623</v>
      </c>
      <c r="C8628" s="3" t="s">
        <v>7</v>
      </c>
      <c r="D8628" s="3">
        <v>21</v>
      </c>
      <c r="E8628" t="s">
        <v>13664</v>
      </c>
      <c r="F8628" s="4" t="str">
        <f>VLOOKUP(E8628,A!$A$1:$L$12,2,FALSE)</f>
        <v>Provost &amp; VP for Academic Affairs &amp; Res</v>
      </c>
      <c r="G8628" t="s">
        <v>13738</v>
      </c>
      <c r="H8628" s="4" t="str">
        <f>VLOOKUP(G8628,B!$A$1:$L$44,2,FALSE)</f>
        <v>President Summary Potomac State</v>
      </c>
      <c r="I8628" t="s">
        <v>14008</v>
      </c>
      <c r="J8628" t="str">
        <f>VLOOKUP(I8628,'C'!$A$1:$L$269,2,FALSE)</f>
        <v>President Potomac State College</v>
      </c>
      <c r="K8628" t="s">
        <v>15520</v>
      </c>
      <c r="L8628" t="str">
        <f>VLOOKUP(K8628,D!$A$2:$B$1038,2,FALSE)</f>
        <v>Presidents Office PSC</v>
      </c>
    </row>
    <row r="8629" spans="1:12" x14ac:dyDescent="0.25">
      <c r="A8629">
        <v>701010008</v>
      </c>
      <c r="B8629" t="s">
        <v>8624</v>
      </c>
      <c r="C8629" s="3" t="s">
        <v>7</v>
      </c>
      <c r="D8629" s="3">
        <v>21</v>
      </c>
      <c r="E8629" t="s">
        <v>13664</v>
      </c>
      <c r="F8629" s="4" t="str">
        <f>VLOOKUP(E8629,A!$A$1:$L$12,2,FALSE)</f>
        <v>Provost &amp; VP for Academic Affairs &amp; Res</v>
      </c>
      <c r="G8629" t="s">
        <v>13738</v>
      </c>
      <c r="H8629" s="4" t="str">
        <f>VLOOKUP(G8629,B!$A$1:$L$44,2,FALSE)</f>
        <v>President Summary Potomac State</v>
      </c>
      <c r="I8629" t="s">
        <v>14008</v>
      </c>
      <c r="J8629" t="str">
        <f>VLOOKUP(I8629,'C'!$A$1:$L$269,2,FALSE)</f>
        <v>President Potomac State College</v>
      </c>
      <c r="K8629" t="s">
        <v>15520</v>
      </c>
      <c r="L8629" t="str">
        <f>VLOOKUP(K8629,D!$A$2:$B$1038,2,FALSE)</f>
        <v>Presidents Office PSC</v>
      </c>
    </row>
    <row r="8630" spans="1:12" x14ac:dyDescent="0.25">
      <c r="A8630">
        <v>701010009</v>
      </c>
      <c r="B8630" t="s">
        <v>8625</v>
      </c>
      <c r="C8630" s="3" t="s">
        <v>7</v>
      </c>
      <c r="D8630" s="3">
        <v>21</v>
      </c>
      <c r="E8630" t="s">
        <v>13664</v>
      </c>
      <c r="F8630" s="4" t="str">
        <f>VLOOKUP(E8630,A!$A$1:$L$12,2,FALSE)</f>
        <v>Provost &amp; VP for Academic Affairs &amp; Res</v>
      </c>
      <c r="G8630" t="s">
        <v>13738</v>
      </c>
      <c r="H8630" s="4" t="str">
        <f>VLOOKUP(G8630,B!$A$1:$L$44,2,FALSE)</f>
        <v>President Summary Potomac State</v>
      </c>
      <c r="I8630" t="s">
        <v>14008</v>
      </c>
      <c r="J8630" t="str">
        <f>VLOOKUP(I8630,'C'!$A$1:$L$269,2,FALSE)</f>
        <v>President Potomac State College</v>
      </c>
      <c r="K8630" t="s">
        <v>15520</v>
      </c>
      <c r="L8630" t="str">
        <f>VLOOKUP(K8630,D!$A$2:$B$1038,2,FALSE)</f>
        <v>Presidents Office PSC</v>
      </c>
    </row>
    <row r="8631" spans="1:12" x14ac:dyDescent="0.25">
      <c r="A8631">
        <v>701010010</v>
      </c>
      <c r="B8631" t="s">
        <v>8626</v>
      </c>
      <c r="C8631" s="3" t="s">
        <v>7</v>
      </c>
      <c r="D8631" s="3">
        <v>21</v>
      </c>
      <c r="E8631" t="s">
        <v>13664</v>
      </c>
      <c r="F8631" s="4" t="str">
        <f>VLOOKUP(E8631,A!$A$1:$L$12,2,FALSE)</f>
        <v>Provost &amp; VP for Academic Affairs &amp; Res</v>
      </c>
      <c r="G8631" t="s">
        <v>13738</v>
      </c>
      <c r="H8631" s="4" t="str">
        <f>VLOOKUP(G8631,B!$A$1:$L$44,2,FALSE)</f>
        <v>President Summary Potomac State</v>
      </c>
      <c r="I8631" t="s">
        <v>14008</v>
      </c>
      <c r="J8631" t="str">
        <f>VLOOKUP(I8631,'C'!$A$1:$L$269,2,FALSE)</f>
        <v>President Potomac State College</v>
      </c>
      <c r="K8631" t="s">
        <v>15520</v>
      </c>
      <c r="L8631" t="str">
        <f>VLOOKUP(K8631,D!$A$2:$B$1038,2,FALSE)</f>
        <v>Presidents Office PSC</v>
      </c>
    </row>
    <row r="8632" spans="1:12" x14ac:dyDescent="0.25">
      <c r="A8632">
        <v>701010011</v>
      </c>
      <c r="B8632" t="s">
        <v>8627</v>
      </c>
      <c r="C8632" s="3" t="s">
        <v>7</v>
      </c>
      <c r="D8632" s="3">
        <v>21</v>
      </c>
      <c r="E8632" t="s">
        <v>13664</v>
      </c>
      <c r="F8632" s="4" t="str">
        <f>VLOOKUP(E8632,A!$A$1:$L$12,2,FALSE)</f>
        <v>Provost &amp; VP for Academic Affairs &amp; Res</v>
      </c>
      <c r="G8632" t="s">
        <v>13738</v>
      </c>
      <c r="H8632" s="4" t="str">
        <f>VLOOKUP(G8632,B!$A$1:$L$44,2,FALSE)</f>
        <v>President Summary Potomac State</v>
      </c>
      <c r="I8632" t="s">
        <v>14008</v>
      </c>
      <c r="J8632" t="str">
        <f>VLOOKUP(I8632,'C'!$A$1:$L$269,2,FALSE)</f>
        <v>President Potomac State College</v>
      </c>
      <c r="K8632" t="s">
        <v>15520</v>
      </c>
      <c r="L8632" t="str">
        <f>VLOOKUP(K8632,D!$A$2:$B$1038,2,FALSE)</f>
        <v>Presidents Office PSC</v>
      </c>
    </row>
    <row r="8633" spans="1:12" x14ac:dyDescent="0.25">
      <c r="A8633">
        <v>701010012</v>
      </c>
      <c r="B8633" t="s">
        <v>8628</v>
      </c>
      <c r="C8633" s="3" t="s">
        <v>7</v>
      </c>
      <c r="D8633" s="3">
        <v>21</v>
      </c>
      <c r="E8633" t="s">
        <v>13664</v>
      </c>
      <c r="F8633" s="4" t="str">
        <f>VLOOKUP(E8633,A!$A$1:$L$12,2,FALSE)</f>
        <v>Provost &amp; VP for Academic Affairs &amp; Res</v>
      </c>
      <c r="G8633" t="s">
        <v>13738</v>
      </c>
      <c r="H8633" s="4" t="str">
        <f>VLOOKUP(G8633,B!$A$1:$L$44,2,FALSE)</f>
        <v>President Summary Potomac State</v>
      </c>
      <c r="I8633" t="s">
        <v>14008</v>
      </c>
      <c r="J8633" t="str">
        <f>VLOOKUP(I8633,'C'!$A$1:$L$269,2,FALSE)</f>
        <v>President Potomac State College</v>
      </c>
      <c r="K8633" t="s">
        <v>15520</v>
      </c>
      <c r="L8633" t="str">
        <f>VLOOKUP(K8633,D!$A$2:$B$1038,2,FALSE)</f>
        <v>Presidents Office PSC</v>
      </c>
    </row>
    <row r="8634" spans="1:12" x14ac:dyDescent="0.25">
      <c r="A8634">
        <v>701010013</v>
      </c>
      <c r="B8634" t="s">
        <v>8629</v>
      </c>
      <c r="C8634" s="3" t="s">
        <v>7</v>
      </c>
      <c r="D8634" s="3">
        <v>21</v>
      </c>
      <c r="E8634" t="s">
        <v>13664</v>
      </c>
      <c r="F8634" s="4" t="str">
        <f>VLOOKUP(E8634,A!$A$1:$L$12,2,FALSE)</f>
        <v>Provost &amp; VP for Academic Affairs &amp; Res</v>
      </c>
      <c r="G8634" t="s">
        <v>13738</v>
      </c>
      <c r="H8634" s="4" t="str">
        <f>VLOOKUP(G8634,B!$A$1:$L$44,2,FALSE)</f>
        <v>President Summary Potomac State</v>
      </c>
      <c r="I8634" t="s">
        <v>14008</v>
      </c>
      <c r="J8634" t="str">
        <f>VLOOKUP(I8634,'C'!$A$1:$L$269,2,FALSE)</f>
        <v>President Potomac State College</v>
      </c>
      <c r="K8634" t="s">
        <v>15520</v>
      </c>
      <c r="L8634" t="str">
        <f>VLOOKUP(K8634,D!$A$2:$B$1038,2,FALSE)</f>
        <v>Presidents Office PSC</v>
      </c>
    </row>
    <row r="8635" spans="1:12" x14ac:dyDescent="0.25">
      <c r="A8635">
        <v>701010014</v>
      </c>
      <c r="B8635" t="s">
        <v>8630</v>
      </c>
      <c r="C8635" s="3" t="s">
        <v>7</v>
      </c>
      <c r="D8635" s="3">
        <v>21</v>
      </c>
      <c r="E8635" t="s">
        <v>13664</v>
      </c>
      <c r="F8635" s="4" t="str">
        <f>VLOOKUP(E8635,A!$A$1:$L$12,2,FALSE)</f>
        <v>Provost &amp; VP for Academic Affairs &amp; Res</v>
      </c>
      <c r="G8635" t="s">
        <v>13738</v>
      </c>
      <c r="H8635" s="4" t="str">
        <f>VLOOKUP(G8635,B!$A$1:$L$44,2,FALSE)</f>
        <v>President Summary Potomac State</v>
      </c>
      <c r="I8635" t="s">
        <v>14008</v>
      </c>
      <c r="J8635" t="str">
        <f>VLOOKUP(I8635,'C'!$A$1:$L$269,2,FALSE)</f>
        <v>President Potomac State College</v>
      </c>
      <c r="K8635" t="s">
        <v>15520</v>
      </c>
      <c r="L8635" t="str">
        <f>VLOOKUP(K8635,D!$A$2:$B$1038,2,FALSE)</f>
        <v>Presidents Office PSC</v>
      </c>
    </row>
    <row r="8636" spans="1:12" x14ac:dyDescent="0.25">
      <c r="A8636">
        <v>701010015</v>
      </c>
      <c r="B8636" t="s">
        <v>8631</v>
      </c>
      <c r="C8636" s="3" t="s">
        <v>7</v>
      </c>
      <c r="D8636" s="3">
        <v>21</v>
      </c>
      <c r="E8636" t="s">
        <v>13664</v>
      </c>
      <c r="F8636" s="4" t="str">
        <f>VLOOKUP(E8636,A!$A$1:$L$12,2,FALSE)</f>
        <v>Provost &amp; VP for Academic Affairs &amp; Res</v>
      </c>
      <c r="G8636" t="s">
        <v>13738</v>
      </c>
      <c r="H8636" s="4" t="str">
        <f>VLOOKUP(G8636,B!$A$1:$L$44,2,FALSE)</f>
        <v>President Summary Potomac State</v>
      </c>
      <c r="I8636" t="s">
        <v>14008</v>
      </c>
      <c r="J8636" t="str">
        <f>VLOOKUP(I8636,'C'!$A$1:$L$269,2,FALSE)</f>
        <v>President Potomac State College</v>
      </c>
      <c r="K8636" t="s">
        <v>15520</v>
      </c>
      <c r="L8636" t="str">
        <f>VLOOKUP(K8636,D!$A$2:$B$1038,2,FALSE)</f>
        <v>Presidents Office PSC</v>
      </c>
    </row>
    <row r="8637" spans="1:12" x14ac:dyDescent="0.25">
      <c r="A8637">
        <v>701010016</v>
      </c>
      <c r="B8637" t="s">
        <v>8632</v>
      </c>
      <c r="C8637" s="3" t="s">
        <v>7</v>
      </c>
      <c r="D8637" s="3">
        <v>21</v>
      </c>
      <c r="E8637" t="s">
        <v>13664</v>
      </c>
      <c r="F8637" s="4" t="str">
        <f>VLOOKUP(E8637,A!$A$1:$L$12,2,FALSE)</f>
        <v>Provost &amp; VP for Academic Affairs &amp; Res</v>
      </c>
      <c r="G8637" t="s">
        <v>13738</v>
      </c>
      <c r="H8637" s="4" t="str">
        <f>VLOOKUP(G8637,B!$A$1:$L$44,2,FALSE)</f>
        <v>President Summary Potomac State</v>
      </c>
      <c r="I8637" t="s">
        <v>14008</v>
      </c>
      <c r="J8637" t="str">
        <f>VLOOKUP(I8637,'C'!$A$1:$L$269,2,FALSE)</f>
        <v>President Potomac State College</v>
      </c>
      <c r="K8637" t="s">
        <v>15520</v>
      </c>
      <c r="L8637" t="str">
        <f>VLOOKUP(K8637,D!$A$2:$B$1038,2,FALSE)</f>
        <v>Presidents Office PSC</v>
      </c>
    </row>
    <row r="8638" spans="1:12" x14ac:dyDescent="0.25">
      <c r="A8638">
        <v>701010017</v>
      </c>
      <c r="B8638" t="s">
        <v>8633</v>
      </c>
      <c r="C8638" s="3" t="s">
        <v>7</v>
      </c>
      <c r="D8638" s="3">
        <v>21</v>
      </c>
      <c r="E8638" t="s">
        <v>13664</v>
      </c>
      <c r="F8638" s="4" t="str">
        <f>VLOOKUP(E8638,A!$A$1:$L$12,2,FALSE)</f>
        <v>Provost &amp; VP for Academic Affairs &amp; Res</v>
      </c>
      <c r="G8638" t="s">
        <v>13738</v>
      </c>
      <c r="H8638" s="4" t="str">
        <f>VLOOKUP(G8638,B!$A$1:$L$44,2,FALSE)</f>
        <v>President Summary Potomac State</v>
      </c>
      <c r="I8638" t="s">
        <v>14008</v>
      </c>
      <c r="J8638" t="str">
        <f>VLOOKUP(I8638,'C'!$A$1:$L$269,2,FALSE)</f>
        <v>President Potomac State College</v>
      </c>
      <c r="K8638" t="s">
        <v>15520</v>
      </c>
      <c r="L8638" t="str">
        <f>VLOOKUP(K8638,D!$A$2:$B$1038,2,FALSE)</f>
        <v>Presidents Office PSC</v>
      </c>
    </row>
    <row r="8639" spans="1:12" x14ac:dyDescent="0.25">
      <c r="A8639">
        <v>701010018</v>
      </c>
      <c r="B8639" t="s">
        <v>8634</v>
      </c>
      <c r="C8639" s="3" t="s">
        <v>7</v>
      </c>
      <c r="D8639" s="3">
        <v>21</v>
      </c>
      <c r="E8639" t="s">
        <v>13664</v>
      </c>
      <c r="F8639" s="4" t="str">
        <f>VLOOKUP(E8639,A!$A$1:$L$12,2,FALSE)</f>
        <v>Provost &amp; VP for Academic Affairs &amp; Res</v>
      </c>
      <c r="G8639" t="s">
        <v>13738</v>
      </c>
      <c r="H8639" s="4" t="str">
        <f>VLOOKUP(G8639,B!$A$1:$L$44,2,FALSE)</f>
        <v>President Summary Potomac State</v>
      </c>
      <c r="I8639" t="s">
        <v>14008</v>
      </c>
      <c r="J8639" t="str">
        <f>VLOOKUP(I8639,'C'!$A$1:$L$269,2,FALSE)</f>
        <v>President Potomac State College</v>
      </c>
      <c r="K8639" t="s">
        <v>15520</v>
      </c>
      <c r="L8639" t="str">
        <f>VLOOKUP(K8639,D!$A$2:$B$1038,2,FALSE)</f>
        <v>Presidents Office PSC</v>
      </c>
    </row>
    <row r="8640" spans="1:12" x14ac:dyDescent="0.25">
      <c r="A8640">
        <v>701010019</v>
      </c>
      <c r="B8640" t="s">
        <v>8635</v>
      </c>
      <c r="C8640" s="3" t="s">
        <v>7</v>
      </c>
      <c r="D8640" s="3">
        <v>21</v>
      </c>
      <c r="E8640" t="s">
        <v>13664</v>
      </c>
      <c r="F8640" s="4" t="str">
        <f>VLOOKUP(E8640,A!$A$1:$L$12,2,FALSE)</f>
        <v>Provost &amp; VP for Academic Affairs &amp; Res</v>
      </c>
      <c r="G8640" t="s">
        <v>13738</v>
      </c>
      <c r="H8640" s="4" t="str">
        <f>VLOOKUP(G8640,B!$A$1:$L$44,2,FALSE)</f>
        <v>President Summary Potomac State</v>
      </c>
      <c r="I8640" t="s">
        <v>14008</v>
      </c>
      <c r="J8640" t="str">
        <f>VLOOKUP(I8640,'C'!$A$1:$L$269,2,FALSE)</f>
        <v>President Potomac State College</v>
      </c>
      <c r="K8640" t="s">
        <v>15520</v>
      </c>
      <c r="L8640" t="str">
        <f>VLOOKUP(K8640,D!$A$2:$B$1038,2,FALSE)</f>
        <v>Presidents Office PSC</v>
      </c>
    </row>
    <row r="8641" spans="1:12" x14ac:dyDescent="0.25">
      <c r="A8641">
        <v>701010020</v>
      </c>
      <c r="B8641" t="s">
        <v>8636</v>
      </c>
      <c r="C8641" s="3" t="s">
        <v>7</v>
      </c>
      <c r="D8641" s="3">
        <v>21</v>
      </c>
      <c r="E8641" t="s">
        <v>13664</v>
      </c>
      <c r="F8641" s="4" t="str">
        <f>VLOOKUP(E8641,A!$A$1:$L$12,2,FALSE)</f>
        <v>Provost &amp; VP for Academic Affairs &amp; Res</v>
      </c>
      <c r="G8641" t="s">
        <v>13738</v>
      </c>
      <c r="H8641" s="4" t="str">
        <f>VLOOKUP(G8641,B!$A$1:$L$44,2,FALSE)</f>
        <v>President Summary Potomac State</v>
      </c>
      <c r="I8641" t="s">
        <v>14008</v>
      </c>
      <c r="J8641" t="str">
        <f>VLOOKUP(I8641,'C'!$A$1:$L$269,2,FALSE)</f>
        <v>President Potomac State College</v>
      </c>
      <c r="K8641" t="s">
        <v>15520</v>
      </c>
      <c r="L8641" t="str">
        <f>VLOOKUP(K8641,D!$A$2:$B$1038,2,FALSE)</f>
        <v>Presidents Office PSC</v>
      </c>
    </row>
    <row r="8642" spans="1:12" x14ac:dyDescent="0.25">
      <c r="A8642">
        <v>701010021</v>
      </c>
      <c r="B8642" t="s">
        <v>8637</v>
      </c>
      <c r="C8642" s="3" t="s">
        <v>7</v>
      </c>
      <c r="D8642" s="3">
        <v>21</v>
      </c>
      <c r="E8642" t="s">
        <v>13664</v>
      </c>
      <c r="F8642" s="4" t="str">
        <f>VLOOKUP(E8642,A!$A$1:$L$12,2,FALSE)</f>
        <v>Provost &amp; VP for Academic Affairs &amp; Res</v>
      </c>
      <c r="G8642" t="s">
        <v>13738</v>
      </c>
      <c r="H8642" s="4" t="str">
        <f>VLOOKUP(G8642,B!$A$1:$L$44,2,FALSE)</f>
        <v>President Summary Potomac State</v>
      </c>
      <c r="I8642" t="s">
        <v>14008</v>
      </c>
      <c r="J8642" t="str">
        <f>VLOOKUP(I8642,'C'!$A$1:$L$269,2,FALSE)</f>
        <v>President Potomac State College</v>
      </c>
      <c r="K8642" t="s">
        <v>15520</v>
      </c>
      <c r="L8642" t="str">
        <f>VLOOKUP(K8642,D!$A$2:$B$1038,2,FALSE)</f>
        <v>Presidents Office PSC</v>
      </c>
    </row>
    <row r="8643" spans="1:12" x14ac:dyDescent="0.25">
      <c r="A8643">
        <v>701010022</v>
      </c>
      <c r="B8643" t="s">
        <v>8638</v>
      </c>
      <c r="C8643" s="3" t="s">
        <v>7</v>
      </c>
      <c r="D8643" s="3">
        <v>21</v>
      </c>
      <c r="E8643" t="s">
        <v>13664</v>
      </c>
      <c r="F8643" s="4" t="str">
        <f>VLOOKUP(E8643,A!$A$1:$L$12,2,FALSE)</f>
        <v>Provost &amp; VP for Academic Affairs &amp; Res</v>
      </c>
      <c r="G8643" t="s">
        <v>13738</v>
      </c>
      <c r="H8643" s="4" t="str">
        <f>VLOOKUP(G8643,B!$A$1:$L$44,2,FALSE)</f>
        <v>President Summary Potomac State</v>
      </c>
      <c r="I8643" t="s">
        <v>14008</v>
      </c>
      <c r="J8643" t="str">
        <f>VLOOKUP(I8643,'C'!$A$1:$L$269,2,FALSE)</f>
        <v>President Potomac State College</v>
      </c>
      <c r="K8643" t="s">
        <v>15520</v>
      </c>
      <c r="L8643" t="str">
        <f>VLOOKUP(K8643,D!$A$2:$B$1038,2,FALSE)</f>
        <v>Presidents Office PSC</v>
      </c>
    </row>
    <row r="8644" spans="1:12" x14ac:dyDescent="0.25">
      <c r="A8644">
        <v>701010023</v>
      </c>
      <c r="B8644" t="s">
        <v>8639</v>
      </c>
      <c r="C8644" s="3" t="s">
        <v>7</v>
      </c>
      <c r="D8644" s="3">
        <v>21</v>
      </c>
      <c r="E8644" t="s">
        <v>13664</v>
      </c>
      <c r="F8644" s="4" t="str">
        <f>VLOOKUP(E8644,A!$A$1:$L$12,2,FALSE)</f>
        <v>Provost &amp; VP for Academic Affairs &amp; Res</v>
      </c>
      <c r="G8644" t="s">
        <v>13738</v>
      </c>
      <c r="H8644" s="4" t="str">
        <f>VLOOKUP(G8644,B!$A$1:$L$44,2,FALSE)</f>
        <v>President Summary Potomac State</v>
      </c>
      <c r="I8644" t="s">
        <v>14008</v>
      </c>
      <c r="J8644" t="str">
        <f>VLOOKUP(I8644,'C'!$A$1:$L$269,2,FALSE)</f>
        <v>President Potomac State College</v>
      </c>
      <c r="K8644" t="s">
        <v>15520</v>
      </c>
      <c r="L8644" t="str">
        <f>VLOOKUP(K8644,D!$A$2:$B$1038,2,FALSE)</f>
        <v>Presidents Office PSC</v>
      </c>
    </row>
    <row r="8645" spans="1:12" x14ac:dyDescent="0.25">
      <c r="A8645">
        <v>701010024</v>
      </c>
      <c r="B8645" t="s">
        <v>8640</v>
      </c>
      <c r="C8645" s="3" t="s">
        <v>7</v>
      </c>
      <c r="D8645" s="3">
        <v>21</v>
      </c>
      <c r="E8645" t="s">
        <v>13664</v>
      </c>
      <c r="F8645" s="4" t="str">
        <f>VLOOKUP(E8645,A!$A$1:$L$12,2,FALSE)</f>
        <v>Provost &amp; VP for Academic Affairs &amp; Res</v>
      </c>
      <c r="G8645" t="s">
        <v>13738</v>
      </c>
      <c r="H8645" s="4" t="str">
        <f>VLOOKUP(G8645,B!$A$1:$L$44,2,FALSE)</f>
        <v>President Summary Potomac State</v>
      </c>
      <c r="I8645" t="s">
        <v>14008</v>
      </c>
      <c r="J8645" t="str">
        <f>VLOOKUP(I8645,'C'!$A$1:$L$269,2,FALSE)</f>
        <v>President Potomac State College</v>
      </c>
      <c r="K8645" t="s">
        <v>15520</v>
      </c>
      <c r="L8645" t="str">
        <f>VLOOKUP(K8645,D!$A$2:$B$1038,2,FALSE)</f>
        <v>Presidents Office PSC</v>
      </c>
    </row>
    <row r="8646" spans="1:12" x14ac:dyDescent="0.25">
      <c r="A8646">
        <v>701010025</v>
      </c>
      <c r="B8646" t="s">
        <v>8641</v>
      </c>
      <c r="C8646" s="3" t="s">
        <v>7</v>
      </c>
      <c r="D8646" s="3">
        <v>21</v>
      </c>
      <c r="E8646" t="s">
        <v>13664</v>
      </c>
      <c r="F8646" s="4" t="str">
        <f>VLOOKUP(E8646,A!$A$1:$L$12,2,FALSE)</f>
        <v>Provost &amp; VP for Academic Affairs &amp; Res</v>
      </c>
      <c r="G8646" t="s">
        <v>13738</v>
      </c>
      <c r="H8646" s="4" t="str">
        <f>VLOOKUP(G8646,B!$A$1:$L$44,2,FALSE)</f>
        <v>President Summary Potomac State</v>
      </c>
      <c r="I8646" t="s">
        <v>14008</v>
      </c>
      <c r="J8646" t="str">
        <f>VLOOKUP(I8646,'C'!$A$1:$L$269,2,FALSE)</f>
        <v>President Potomac State College</v>
      </c>
      <c r="K8646" t="s">
        <v>15520</v>
      </c>
      <c r="L8646" t="str">
        <f>VLOOKUP(K8646,D!$A$2:$B$1038,2,FALSE)</f>
        <v>Presidents Office PSC</v>
      </c>
    </row>
    <row r="8647" spans="1:12" x14ac:dyDescent="0.25">
      <c r="A8647">
        <v>701010026</v>
      </c>
      <c r="B8647" t="s">
        <v>8642</v>
      </c>
      <c r="C8647" s="3" t="s">
        <v>7</v>
      </c>
      <c r="D8647" s="3">
        <v>21</v>
      </c>
      <c r="E8647" t="s">
        <v>13664</v>
      </c>
      <c r="F8647" s="4" t="str">
        <f>VLOOKUP(E8647,A!$A$1:$L$12,2,FALSE)</f>
        <v>Provost &amp; VP for Academic Affairs &amp; Res</v>
      </c>
      <c r="G8647" t="s">
        <v>13738</v>
      </c>
      <c r="H8647" s="4" t="str">
        <f>VLOOKUP(G8647,B!$A$1:$L$44,2,FALSE)</f>
        <v>President Summary Potomac State</v>
      </c>
      <c r="I8647" t="s">
        <v>14008</v>
      </c>
      <c r="J8647" t="str">
        <f>VLOOKUP(I8647,'C'!$A$1:$L$269,2,FALSE)</f>
        <v>President Potomac State College</v>
      </c>
      <c r="K8647" t="s">
        <v>15520</v>
      </c>
      <c r="L8647" t="str">
        <f>VLOOKUP(K8647,D!$A$2:$B$1038,2,FALSE)</f>
        <v>Presidents Office PSC</v>
      </c>
    </row>
    <row r="8648" spans="1:12" x14ac:dyDescent="0.25">
      <c r="A8648">
        <v>701010027</v>
      </c>
      <c r="B8648" t="s">
        <v>8643</v>
      </c>
      <c r="C8648" s="3" t="s">
        <v>7</v>
      </c>
      <c r="D8648" s="3">
        <v>21</v>
      </c>
      <c r="E8648" t="s">
        <v>13664</v>
      </c>
      <c r="F8648" s="4" t="str">
        <f>VLOOKUP(E8648,A!$A$1:$L$12,2,FALSE)</f>
        <v>Provost &amp; VP for Academic Affairs &amp; Res</v>
      </c>
      <c r="G8648" t="s">
        <v>13738</v>
      </c>
      <c r="H8648" s="4" t="str">
        <f>VLOOKUP(G8648,B!$A$1:$L$44,2,FALSE)</f>
        <v>President Summary Potomac State</v>
      </c>
      <c r="I8648" t="s">
        <v>14008</v>
      </c>
      <c r="J8648" t="str">
        <f>VLOOKUP(I8648,'C'!$A$1:$L$269,2,FALSE)</f>
        <v>President Potomac State College</v>
      </c>
      <c r="K8648" t="s">
        <v>15520</v>
      </c>
      <c r="L8648" t="str">
        <f>VLOOKUP(K8648,D!$A$2:$B$1038,2,FALSE)</f>
        <v>Presidents Office PSC</v>
      </c>
    </row>
    <row r="8649" spans="1:12" x14ac:dyDescent="0.25">
      <c r="A8649">
        <v>701010028</v>
      </c>
      <c r="B8649" t="s">
        <v>8644</v>
      </c>
      <c r="C8649" s="3" t="s">
        <v>7</v>
      </c>
      <c r="D8649" s="3">
        <v>21</v>
      </c>
      <c r="E8649" t="s">
        <v>13664</v>
      </c>
      <c r="F8649" s="4" t="str">
        <f>VLOOKUP(E8649,A!$A$1:$L$12,2,FALSE)</f>
        <v>Provost &amp; VP for Academic Affairs &amp; Res</v>
      </c>
      <c r="G8649" t="s">
        <v>13738</v>
      </c>
      <c r="H8649" s="4" t="str">
        <f>VLOOKUP(G8649,B!$A$1:$L$44,2,FALSE)</f>
        <v>President Summary Potomac State</v>
      </c>
      <c r="I8649" t="s">
        <v>14008</v>
      </c>
      <c r="J8649" t="str">
        <f>VLOOKUP(I8649,'C'!$A$1:$L$269,2,FALSE)</f>
        <v>President Potomac State College</v>
      </c>
      <c r="K8649" t="s">
        <v>15520</v>
      </c>
      <c r="L8649" t="str">
        <f>VLOOKUP(K8649,D!$A$2:$B$1038,2,FALSE)</f>
        <v>Presidents Office PSC</v>
      </c>
    </row>
    <row r="8650" spans="1:12" x14ac:dyDescent="0.25">
      <c r="A8650">
        <v>701010029</v>
      </c>
      <c r="B8650" t="s">
        <v>8645</v>
      </c>
      <c r="C8650" s="3" t="s">
        <v>7</v>
      </c>
      <c r="D8650" s="3">
        <v>21</v>
      </c>
      <c r="E8650" t="s">
        <v>13664</v>
      </c>
      <c r="F8650" s="4" t="str">
        <f>VLOOKUP(E8650,A!$A$1:$L$12,2,FALSE)</f>
        <v>Provost &amp; VP for Academic Affairs &amp; Res</v>
      </c>
      <c r="G8650" t="s">
        <v>13738</v>
      </c>
      <c r="H8650" s="4" t="str">
        <f>VLOOKUP(G8650,B!$A$1:$L$44,2,FALSE)</f>
        <v>President Summary Potomac State</v>
      </c>
      <c r="I8650" t="s">
        <v>14008</v>
      </c>
      <c r="J8650" t="str">
        <f>VLOOKUP(I8650,'C'!$A$1:$L$269,2,FALSE)</f>
        <v>President Potomac State College</v>
      </c>
      <c r="K8650" t="s">
        <v>15520</v>
      </c>
      <c r="L8650" t="str">
        <f>VLOOKUP(K8650,D!$A$2:$B$1038,2,FALSE)</f>
        <v>Presidents Office PSC</v>
      </c>
    </row>
    <row r="8651" spans="1:12" x14ac:dyDescent="0.25">
      <c r="A8651">
        <v>701010030</v>
      </c>
      <c r="B8651" t="s">
        <v>8646</v>
      </c>
      <c r="C8651" s="3" t="s">
        <v>7</v>
      </c>
      <c r="D8651" s="3">
        <v>21</v>
      </c>
      <c r="E8651" t="s">
        <v>13664</v>
      </c>
      <c r="F8651" s="4" t="str">
        <f>VLOOKUP(E8651,A!$A$1:$L$12,2,FALSE)</f>
        <v>Provost &amp; VP for Academic Affairs &amp; Res</v>
      </c>
      <c r="G8651" t="s">
        <v>13738</v>
      </c>
      <c r="H8651" s="4" t="str">
        <f>VLOOKUP(G8651,B!$A$1:$L$44,2,FALSE)</f>
        <v>President Summary Potomac State</v>
      </c>
      <c r="I8651" t="s">
        <v>14008</v>
      </c>
      <c r="J8651" t="str">
        <f>VLOOKUP(I8651,'C'!$A$1:$L$269,2,FALSE)</f>
        <v>President Potomac State College</v>
      </c>
      <c r="K8651" t="s">
        <v>15520</v>
      </c>
      <c r="L8651" t="str">
        <f>VLOOKUP(K8651,D!$A$2:$B$1038,2,FALSE)</f>
        <v>Presidents Office PSC</v>
      </c>
    </row>
    <row r="8652" spans="1:12" x14ac:dyDescent="0.25">
      <c r="A8652">
        <v>701010034</v>
      </c>
      <c r="B8652" t="s">
        <v>8647</v>
      </c>
      <c r="C8652" s="3" t="s">
        <v>7</v>
      </c>
      <c r="D8652" s="3">
        <v>21</v>
      </c>
      <c r="E8652" t="s">
        <v>13664</v>
      </c>
      <c r="F8652" s="4" t="str">
        <f>VLOOKUP(E8652,A!$A$1:$L$12,2,FALSE)</f>
        <v>Provost &amp; VP for Academic Affairs &amp; Res</v>
      </c>
      <c r="G8652" t="s">
        <v>13738</v>
      </c>
      <c r="H8652" s="4" t="str">
        <f>VLOOKUP(G8652,B!$A$1:$L$44,2,FALSE)</f>
        <v>President Summary Potomac State</v>
      </c>
      <c r="I8652" t="s">
        <v>14008</v>
      </c>
      <c r="J8652" t="str">
        <f>VLOOKUP(I8652,'C'!$A$1:$L$269,2,FALSE)</f>
        <v>President Potomac State College</v>
      </c>
      <c r="K8652" t="s">
        <v>15520</v>
      </c>
      <c r="L8652" t="str">
        <f>VLOOKUP(K8652,D!$A$2:$B$1038,2,FALSE)</f>
        <v>Presidents Office PSC</v>
      </c>
    </row>
    <row r="8653" spans="1:12" x14ac:dyDescent="0.25">
      <c r="A8653">
        <v>701010035</v>
      </c>
      <c r="B8653" t="s">
        <v>8648</v>
      </c>
      <c r="C8653" s="3" t="s">
        <v>7</v>
      </c>
      <c r="D8653" s="3">
        <v>21</v>
      </c>
      <c r="E8653" t="s">
        <v>13664</v>
      </c>
      <c r="F8653" s="4" t="str">
        <f>VLOOKUP(E8653,A!$A$1:$L$12,2,FALSE)</f>
        <v>Provost &amp; VP for Academic Affairs &amp; Res</v>
      </c>
      <c r="G8653" t="s">
        <v>13738</v>
      </c>
      <c r="H8653" s="4" t="str">
        <f>VLOOKUP(G8653,B!$A$1:$L$44,2,FALSE)</f>
        <v>President Summary Potomac State</v>
      </c>
      <c r="I8653" t="s">
        <v>14008</v>
      </c>
      <c r="J8653" t="str">
        <f>VLOOKUP(I8653,'C'!$A$1:$L$269,2,FALSE)</f>
        <v>President Potomac State College</v>
      </c>
      <c r="K8653" t="s">
        <v>15520</v>
      </c>
      <c r="L8653" t="str">
        <f>VLOOKUP(K8653,D!$A$2:$B$1038,2,FALSE)</f>
        <v>Presidents Office PSC</v>
      </c>
    </row>
    <row r="8654" spans="1:12" x14ac:dyDescent="0.25">
      <c r="A8654">
        <v>701010997</v>
      </c>
      <c r="B8654" t="s">
        <v>8649</v>
      </c>
      <c r="C8654" s="3" t="s">
        <v>7</v>
      </c>
      <c r="D8654" s="3">
        <v>21</v>
      </c>
      <c r="E8654" t="s">
        <v>13664</v>
      </c>
      <c r="F8654" s="4" t="str">
        <f>VLOOKUP(E8654,A!$A$1:$L$12,2,FALSE)</f>
        <v>Provost &amp; VP for Academic Affairs &amp; Res</v>
      </c>
      <c r="G8654" t="s">
        <v>13738</v>
      </c>
      <c r="H8654" s="4" t="str">
        <f>VLOOKUP(G8654,B!$A$1:$L$44,2,FALSE)</f>
        <v>President Summary Potomac State</v>
      </c>
      <c r="I8654" t="s">
        <v>14008</v>
      </c>
      <c r="J8654" t="str">
        <f>VLOOKUP(I8654,'C'!$A$1:$L$269,2,FALSE)</f>
        <v>President Potomac State College</v>
      </c>
      <c r="K8654" t="s">
        <v>15520</v>
      </c>
      <c r="L8654" t="str">
        <f>VLOOKUP(K8654,D!$A$2:$B$1038,2,FALSE)</f>
        <v>Presidents Office PSC</v>
      </c>
    </row>
    <row r="8655" spans="1:12" x14ac:dyDescent="0.25">
      <c r="A8655">
        <v>701010999</v>
      </c>
      <c r="B8655" t="s">
        <v>8650</v>
      </c>
      <c r="C8655" s="3" t="s">
        <v>7</v>
      </c>
      <c r="D8655" s="3">
        <v>21</v>
      </c>
      <c r="E8655" t="s">
        <v>13664</v>
      </c>
      <c r="F8655" s="4" t="str">
        <f>VLOOKUP(E8655,A!$A$1:$L$12,2,FALSE)</f>
        <v>Provost &amp; VP for Academic Affairs &amp; Res</v>
      </c>
      <c r="G8655" t="s">
        <v>13738</v>
      </c>
      <c r="H8655" s="4" t="str">
        <f>VLOOKUP(G8655,B!$A$1:$L$44,2,FALSE)</f>
        <v>President Summary Potomac State</v>
      </c>
      <c r="I8655" t="s">
        <v>14008</v>
      </c>
      <c r="J8655" t="str">
        <f>VLOOKUP(I8655,'C'!$A$1:$L$269,2,FALSE)</f>
        <v>President Potomac State College</v>
      </c>
      <c r="K8655" t="s">
        <v>15520</v>
      </c>
      <c r="L8655" t="str">
        <f>VLOOKUP(K8655,D!$A$2:$B$1038,2,FALSE)</f>
        <v>Presidents Office PSC</v>
      </c>
    </row>
    <row r="8656" spans="1:12" x14ac:dyDescent="0.25">
      <c r="A8656">
        <v>701020000</v>
      </c>
      <c r="B8656" t="s">
        <v>8651</v>
      </c>
      <c r="C8656" s="3" t="s">
        <v>7</v>
      </c>
      <c r="D8656" s="3">
        <v>21</v>
      </c>
      <c r="E8656" t="s">
        <v>13664</v>
      </c>
      <c r="F8656" s="4" t="str">
        <f>VLOOKUP(E8656,A!$A$1:$L$12,2,FALSE)</f>
        <v>Provost &amp; VP for Academic Affairs &amp; Res</v>
      </c>
      <c r="G8656" t="s">
        <v>13738</v>
      </c>
      <c r="H8656" s="4" t="str">
        <f>VLOOKUP(G8656,B!$A$1:$L$44,2,FALSE)</f>
        <v>President Summary Potomac State</v>
      </c>
      <c r="I8656" t="s">
        <v>14008</v>
      </c>
      <c r="J8656" t="str">
        <f>VLOOKUP(I8656,'C'!$A$1:$L$269,2,FALSE)</f>
        <v>President Potomac State College</v>
      </c>
      <c r="K8656" t="s">
        <v>15522</v>
      </c>
      <c r="L8656" t="str">
        <f>VLOOKUP(K8656,D!$A$2:$B$1038,2,FALSE)</f>
        <v>Business Office PSC 2</v>
      </c>
    </row>
    <row r="8657" spans="1:12" x14ac:dyDescent="0.25">
      <c r="A8657">
        <v>701020001</v>
      </c>
      <c r="B8657" t="s">
        <v>8652</v>
      </c>
      <c r="C8657" s="3" t="s">
        <v>7</v>
      </c>
      <c r="D8657" s="3">
        <v>21</v>
      </c>
      <c r="E8657" t="s">
        <v>13664</v>
      </c>
      <c r="F8657" s="4" t="str">
        <f>VLOOKUP(E8657,A!$A$1:$L$12,2,FALSE)</f>
        <v>Provost &amp; VP for Academic Affairs &amp; Res</v>
      </c>
      <c r="G8657" t="s">
        <v>13738</v>
      </c>
      <c r="H8657" s="4" t="str">
        <f>VLOOKUP(G8657,B!$A$1:$L$44,2,FALSE)</f>
        <v>President Summary Potomac State</v>
      </c>
      <c r="I8657" t="s">
        <v>14008</v>
      </c>
      <c r="J8657" t="str">
        <f>VLOOKUP(I8657,'C'!$A$1:$L$269,2,FALSE)</f>
        <v>President Potomac State College</v>
      </c>
      <c r="K8657" t="s">
        <v>15522</v>
      </c>
      <c r="L8657" t="str">
        <f>VLOOKUP(K8657,D!$A$2:$B$1038,2,FALSE)</f>
        <v>Business Office PSC 2</v>
      </c>
    </row>
    <row r="8658" spans="1:12" x14ac:dyDescent="0.25">
      <c r="A8658">
        <v>701020002</v>
      </c>
      <c r="B8658" t="s">
        <v>8653</v>
      </c>
      <c r="C8658" s="3" t="s">
        <v>7</v>
      </c>
      <c r="D8658" s="3">
        <v>21</v>
      </c>
      <c r="E8658" t="s">
        <v>13664</v>
      </c>
      <c r="F8658" s="4" t="str">
        <f>VLOOKUP(E8658,A!$A$1:$L$12,2,FALSE)</f>
        <v>Provost &amp; VP for Academic Affairs &amp; Res</v>
      </c>
      <c r="G8658" t="s">
        <v>13738</v>
      </c>
      <c r="H8658" s="4" t="str">
        <f>VLOOKUP(G8658,B!$A$1:$L$44,2,FALSE)</f>
        <v>President Summary Potomac State</v>
      </c>
      <c r="I8658" t="s">
        <v>14008</v>
      </c>
      <c r="J8658" t="str">
        <f>VLOOKUP(I8658,'C'!$A$1:$L$269,2,FALSE)</f>
        <v>President Potomac State College</v>
      </c>
      <c r="K8658" t="s">
        <v>15522</v>
      </c>
      <c r="L8658" t="str">
        <f>VLOOKUP(K8658,D!$A$2:$B$1038,2,FALSE)</f>
        <v>Business Office PSC 2</v>
      </c>
    </row>
    <row r="8659" spans="1:12" x14ac:dyDescent="0.25">
      <c r="A8659">
        <v>701020003</v>
      </c>
      <c r="B8659" t="s">
        <v>8654</v>
      </c>
      <c r="C8659" s="3" t="s">
        <v>7</v>
      </c>
      <c r="D8659" s="3">
        <v>21</v>
      </c>
      <c r="E8659" t="s">
        <v>13664</v>
      </c>
      <c r="F8659" s="4" t="str">
        <f>VLOOKUP(E8659,A!$A$1:$L$12,2,FALSE)</f>
        <v>Provost &amp; VP for Academic Affairs &amp; Res</v>
      </c>
      <c r="G8659" t="s">
        <v>13738</v>
      </c>
      <c r="H8659" s="4" t="str">
        <f>VLOOKUP(G8659,B!$A$1:$L$44,2,FALSE)</f>
        <v>President Summary Potomac State</v>
      </c>
      <c r="I8659" t="s">
        <v>14008</v>
      </c>
      <c r="J8659" t="str">
        <f>VLOOKUP(I8659,'C'!$A$1:$L$269,2,FALSE)</f>
        <v>President Potomac State College</v>
      </c>
      <c r="K8659" t="s">
        <v>15522</v>
      </c>
      <c r="L8659" t="str">
        <f>VLOOKUP(K8659,D!$A$2:$B$1038,2,FALSE)</f>
        <v>Business Office PSC 2</v>
      </c>
    </row>
    <row r="8660" spans="1:12" x14ac:dyDescent="0.25">
      <c r="A8660">
        <v>701020004</v>
      </c>
      <c r="B8660" t="s">
        <v>8655</v>
      </c>
      <c r="C8660" s="3" t="s">
        <v>7</v>
      </c>
      <c r="D8660" s="3">
        <v>21</v>
      </c>
      <c r="E8660" t="s">
        <v>13664</v>
      </c>
      <c r="F8660" s="4" t="str">
        <f>VLOOKUP(E8660,A!$A$1:$L$12,2,FALSE)</f>
        <v>Provost &amp; VP for Academic Affairs &amp; Res</v>
      </c>
      <c r="G8660" t="s">
        <v>13738</v>
      </c>
      <c r="H8660" s="4" t="str">
        <f>VLOOKUP(G8660,B!$A$1:$L$44,2,FALSE)</f>
        <v>President Summary Potomac State</v>
      </c>
      <c r="I8660" t="s">
        <v>14008</v>
      </c>
      <c r="J8660" t="str">
        <f>VLOOKUP(I8660,'C'!$A$1:$L$269,2,FALSE)</f>
        <v>President Potomac State College</v>
      </c>
      <c r="K8660" t="s">
        <v>15522</v>
      </c>
      <c r="L8660" t="str">
        <f>VLOOKUP(K8660,D!$A$2:$B$1038,2,FALSE)</f>
        <v>Business Office PSC 2</v>
      </c>
    </row>
    <row r="8661" spans="1:12" x14ac:dyDescent="0.25">
      <c r="A8661">
        <v>701020005</v>
      </c>
      <c r="B8661" t="s">
        <v>8656</v>
      </c>
      <c r="C8661" s="3" t="s">
        <v>7</v>
      </c>
      <c r="D8661" s="3">
        <v>21</v>
      </c>
      <c r="E8661" t="s">
        <v>13664</v>
      </c>
      <c r="F8661" s="4" t="str">
        <f>VLOOKUP(E8661,A!$A$1:$L$12,2,FALSE)</f>
        <v>Provost &amp; VP for Academic Affairs &amp; Res</v>
      </c>
      <c r="G8661" t="s">
        <v>13738</v>
      </c>
      <c r="H8661" s="4" t="str">
        <f>VLOOKUP(G8661,B!$A$1:$L$44,2,FALSE)</f>
        <v>President Summary Potomac State</v>
      </c>
      <c r="I8661" t="s">
        <v>14008</v>
      </c>
      <c r="J8661" t="str">
        <f>VLOOKUP(I8661,'C'!$A$1:$L$269,2,FALSE)</f>
        <v>President Potomac State College</v>
      </c>
      <c r="K8661" t="s">
        <v>15522</v>
      </c>
      <c r="L8661" t="str">
        <f>VLOOKUP(K8661,D!$A$2:$B$1038,2,FALSE)</f>
        <v>Business Office PSC 2</v>
      </c>
    </row>
    <row r="8662" spans="1:12" x14ac:dyDescent="0.25">
      <c r="A8662">
        <v>701020006</v>
      </c>
      <c r="B8662" t="s">
        <v>8657</v>
      </c>
      <c r="C8662" s="3" t="s">
        <v>7</v>
      </c>
      <c r="D8662" s="3">
        <v>21</v>
      </c>
      <c r="E8662" t="s">
        <v>13664</v>
      </c>
      <c r="F8662" s="4" t="str">
        <f>VLOOKUP(E8662,A!$A$1:$L$12,2,FALSE)</f>
        <v>Provost &amp; VP for Academic Affairs &amp; Res</v>
      </c>
      <c r="G8662" t="s">
        <v>13738</v>
      </c>
      <c r="H8662" s="4" t="str">
        <f>VLOOKUP(G8662,B!$A$1:$L$44,2,FALSE)</f>
        <v>President Summary Potomac State</v>
      </c>
      <c r="I8662" t="s">
        <v>14008</v>
      </c>
      <c r="J8662" t="str">
        <f>VLOOKUP(I8662,'C'!$A$1:$L$269,2,FALSE)</f>
        <v>President Potomac State College</v>
      </c>
      <c r="K8662" t="s">
        <v>15522</v>
      </c>
      <c r="L8662" t="str">
        <f>VLOOKUP(K8662,D!$A$2:$B$1038,2,FALSE)</f>
        <v>Business Office PSC 2</v>
      </c>
    </row>
    <row r="8663" spans="1:12" x14ac:dyDescent="0.25">
      <c r="A8663">
        <v>701020014</v>
      </c>
      <c r="B8663" t="s">
        <v>8658</v>
      </c>
      <c r="C8663" s="3" t="s">
        <v>7</v>
      </c>
      <c r="D8663" s="3">
        <v>21</v>
      </c>
      <c r="E8663" t="s">
        <v>13664</v>
      </c>
      <c r="F8663" s="4" t="str">
        <f>VLOOKUP(E8663,A!$A$1:$L$12,2,FALSE)</f>
        <v>Provost &amp; VP for Academic Affairs &amp; Res</v>
      </c>
      <c r="G8663" t="s">
        <v>13738</v>
      </c>
      <c r="H8663" s="4" t="str">
        <f>VLOOKUP(G8663,B!$A$1:$L$44,2,FALSE)</f>
        <v>President Summary Potomac State</v>
      </c>
      <c r="I8663" t="s">
        <v>14008</v>
      </c>
      <c r="J8663" t="str">
        <f>VLOOKUP(I8663,'C'!$A$1:$L$269,2,FALSE)</f>
        <v>President Potomac State College</v>
      </c>
      <c r="K8663" t="s">
        <v>15522</v>
      </c>
      <c r="L8663" t="str">
        <f>VLOOKUP(K8663,D!$A$2:$B$1038,2,FALSE)</f>
        <v>Business Office PSC 2</v>
      </c>
    </row>
    <row r="8664" spans="1:12" x14ac:dyDescent="0.25">
      <c r="A8664">
        <v>701020015</v>
      </c>
      <c r="B8664" t="s">
        <v>8659</v>
      </c>
      <c r="C8664" s="3" t="s">
        <v>7</v>
      </c>
      <c r="D8664" s="3">
        <v>21</v>
      </c>
      <c r="E8664" t="s">
        <v>13664</v>
      </c>
      <c r="F8664" s="4" t="str">
        <f>VLOOKUP(E8664,A!$A$1:$L$12,2,FALSE)</f>
        <v>Provost &amp; VP for Academic Affairs &amp; Res</v>
      </c>
      <c r="G8664" t="s">
        <v>13738</v>
      </c>
      <c r="H8664" s="4" t="str">
        <f>VLOOKUP(G8664,B!$A$1:$L$44,2,FALSE)</f>
        <v>President Summary Potomac State</v>
      </c>
      <c r="I8664" t="s">
        <v>14008</v>
      </c>
      <c r="J8664" t="str">
        <f>VLOOKUP(I8664,'C'!$A$1:$L$269,2,FALSE)</f>
        <v>President Potomac State College</v>
      </c>
      <c r="K8664" t="s">
        <v>15522</v>
      </c>
      <c r="L8664" t="str">
        <f>VLOOKUP(K8664,D!$A$2:$B$1038,2,FALSE)</f>
        <v>Business Office PSC 2</v>
      </c>
    </row>
    <row r="8665" spans="1:12" x14ac:dyDescent="0.25">
      <c r="A8665">
        <v>701020020</v>
      </c>
      <c r="B8665" t="s">
        <v>8660</v>
      </c>
      <c r="C8665" s="3" t="s">
        <v>7</v>
      </c>
      <c r="D8665" s="3">
        <v>21</v>
      </c>
      <c r="E8665" t="s">
        <v>13664</v>
      </c>
      <c r="F8665" s="4" t="str">
        <f>VLOOKUP(E8665,A!$A$1:$L$12,2,FALSE)</f>
        <v>Provost &amp; VP for Academic Affairs &amp; Res</v>
      </c>
      <c r="G8665" t="s">
        <v>13738</v>
      </c>
      <c r="H8665" s="4" t="str">
        <f>VLOOKUP(G8665,B!$A$1:$L$44,2,FALSE)</f>
        <v>President Summary Potomac State</v>
      </c>
      <c r="I8665" t="s">
        <v>14008</v>
      </c>
      <c r="J8665" t="str">
        <f>VLOOKUP(I8665,'C'!$A$1:$L$269,2,FALSE)</f>
        <v>President Potomac State College</v>
      </c>
      <c r="K8665" t="s">
        <v>15522</v>
      </c>
      <c r="L8665" t="str">
        <f>VLOOKUP(K8665,D!$A$2:$B$1038,2,FALSE)</f>
        <v>Business Office PSC 2</v>
      </c>
    </row>
    <row r="8666" spans="1:12" x14ac:dyDescent="0.25">
      <c r="A8666">
        <v>701020021</v>
      </c>
      <c r="B8666" t="s">
        <v>8661</v>
      </c>
      <c r="C8666" s="3" t="s">
        <v>7</v>
      </c>
      <c r="D8666" s="3">
        <v>21</v>
      </c>
      <c r="E8666" t="s">
        <v>13664</v>
      </c>
      <c r="F8666" s="4" t="str">
        <f>VLOOKUP(E8666,A!$A$1:$L$12,2,FALSE)</f>
        <v>Provost &amp; VP for Academic Affairs &amp; Res</v>
      </c>
      <c r="G8666" t="s">
        <v>13738</v>
      </c>
      <c r="H8666" s="4" t="str">
        <f>VLOOKUP(G8666,B!$A$1:$L$44,2,FALSE)</f>
        <v>President Summary Potomac State</v>
      </c>
      <c r="I8666" t="s">
        <v>14008</v>
      </c>
      <c r="J8666" t="str">
        <f>VLOOKUP(I8666,'C'!$A$1:$L$269,2,FALSE)</f>
        <v>President Potomac State College</v>
      </c>
      <c r="K8666" t="s">
        <v>15522</v>
      </c>
      <c r="L8666" t="str">
        <f>VLOOKUP(K8666,D!$A$2:$B$1038,2,FALSE)</f>
        <v>Business Office PSC 2</v>
      </c>
    </row>
    <row r="8667" spans="1:12" x14ac:dyDescent="0.25">
      <c r="A8667">
        <v>701020022</v>
      </c>
      <c r="B8667" t="s">
        <v>8662</v>
      </c>
      <c r="C8667" s="3" t="s">
        <v>7</v>
      </c>
      <c r="D8667" s="3">
        <v>21</v>
      </c>
      <c r="E8667" t="s">
        <v>13664</v>
      </c>
      <c r="F8667" s="4" t="str">
        <f>VLOOKUP(E8667,A!$A$1:$L$12,2,FALSE)</f>
        <v>Provost &amp; VP for Academic Affairs &amp; Res</v>
      </c>
      <c r="G8667" t="s">
        <v>13738</v>
      </c>
      <c r="H8667" s="4" t="str">
        <f>VLOOKUP(G8667,B!$A$1:$L$44,2,FALSE)</f>
        <v>President Summary Potomac State</v>
      </c>
      <c r="I8667" t="s">
        <v>14008</v>
      </c>
      <c r="J8667" t="str">
        <f>VLOOKUP(I8667,'C'!$A$1:$L$269,2,FALSE)</f>
        <v>President Potomac State College</v>
      </c>
      <c r="K8667" t="s">
        <v>15522</v>
      </c>
      <c r="L8667" t="str">
        <f>VLOOKUP(K8667,D!$A$2:$B$1038,2,FALSE)</f>
        <v>Business Office PSC 2</v>
      </c>
    </row>
    <row r="8668" spans="1:12" x14ac:dyDescent="0.25">
      <c r="A8668">
        <v>701020023</v>
      </c>
      <c r="B8668" t="s">
        <v>8663</v>
      </c>
      <c r="C8668" s="3" t="s">
        <v>7</v>
      </c>
      <c r="D8668" s="3">
        <v>21</v>
      </c>
      <c r="E8668" t="s">
        <v>13664</v>
      </c>
      <c r="F8668" s="4" t="str">
        <f>VLOOKUP(E8668,A!$A$1:$L$12,2,FALSE)</f>
        <v>Provost &amp; VP for Academic Affairs &amp; Res</v>
      </c>
      <c r="G8668" t="s">
        <v>13738</v>
      </c>
      <c r="H8668" s="4" t="str">
        <f>VLOOKUP(G8668,B!$A$1:$L$44,2,FALSE)</f>
        <v>President Summary Potomac State</v>
      </c>
      <c r="I8668" t="s">
        <v>14008</v>
      </c>
      <c r="J8668" t="str">
        <f>VLOOKUP(I8668,'C'!$A$1:$L$269,2,FALSE)</f>
        <v>President Potomac State College</v>
      </c>
      <c r="K8668" t="s">
        <v>15522</v>
      </c>
      <c r="L8668" t="str">
        <f>VLOOKUP(K8668,D!$A$2:$B$1038,2,FALSE)</f>
        <v>Business Office PSC 2</v>
      </c>
    </row>
    <row r="8669" spans="1:12" x14ac:dyDescent="0.25">
      <c r="A8669">
        <v>701030000</v>
      </c>
      <c r="B8669" t="s">
        <v>8664</v>
      </c>
      <c r="C8669" s="3" t="s">
        <v>7</v>
      </c>
      <c r="D8669" s="3">
        <v>21</v>
      </c>
      <c r="E8669" t="s">
        <v>13664</v>
      </c>
      <c r="F8669" s="4" t="str">
        <f>VLOOKUP(E8669,A!$A$1:$L$12,2,FALSE)</f>
        <v>Provost &amp; VP for Academic Affairs &amp; Res</v>
      </c>
      <c r="G8669" t="s">
        <v>13738</v>
      </c>
      <c r="H8669" s="4" t="str">
        <f>VLOOKUP(G8669,B!$A$1:$L$44,2,FALSE)</f>
        <v>President Summary Potomac State</v>
      </c>
      <c r="I8669" t="s">
        <v>14008</v>
      </c>
      <c r="J8669" t="str">
        <f>VLOOKUP(I8669,'C'!$A$1:$L$269,2,FALSE)</f>
        <v>President Potomac State College</v>
      </c>
      <c r="K8669" t="s">
        <v>15524</v>
      </c>
      <c r="L8669" t="str">
        <f>VLOOKUP(K8669,D!$A$2:$B$1038,2,FALSE)</f>
        <v>Maintenance Potomac State College</v>
      </c>
    </row>
    <row r="8670" spans="1:12" x14ac:dyDescent="0.25">
      <c r="A8670">
        <v>701030001</v>
      </c>
      <c r="B8670" t="s">
        <v>8665</v>
      </c>
      <c r="C8670" s="3" t="s">
        <v>7</v>
      </c>
      <c r="D8670" s="3">
        <v>21</v>
      </c>
      <c r="E8670" t="s">
        <v>13664</v>
      </c>
      <c r="F8670" s="4" t="str">
        <f>VLOOKUP(E8670,A!$A$1:$L$12,2,FALSE)</f>
        <v>Provost &amp; VP for Academic Affairs &amp; Res</v>
      </c>
      <c r="G8670" t="s">
        <v>13738</v>
      </c>
      <c r="H8670" s="4" t="str">
        <f>VLOOKUP(G8670,B!$A$1:$L$44,2,FALSE)</f>
        <v>President Summary Potomac State</v>
      </c>
      <c r="I8670" t="s">
        <v>14008</v>
      </c>
      <c r="J8670" t="str">
        <f>VLOOKUP(I8670,'C'!$A$1:$L$269,2,FALSE)</f>
        <v>President Potomac State College</v>
      </c>
      <c r="K8670" t="s">
        <v>15524</v>
      </c>
      <c r="L8670" t="str">
        <f>VLOOKUP(K8670,D!$A$2:$B$1038,2,FALSE)</f>
        <v>Maintenance Potomac State College</v>
      </c>
    </row>
    <row r="8671" spans="1:12" x14ac:dyDescent="0.25">
      <c r="A8671">
        <v>701030003</v>
      </c>
      <c r="B8671" t="s">
        <v>8666</v>
      </c>
      <c r="C8671" s="3" t="s">
        <v>7</v>
      </c>
      <c r="D8671" s="3">
        <v>21</v>
      </c>
      <c r="E8671" t="s">
        <v>13664</v>
      </c>
      <c r="F8671" s="4" t="str">
        <f>VLOOKUP(E8671,A!$A$1:$L$12,2,FALSE)</f>
        <v>Provost &amp; VP for Academic Affairs &amp; Res</v>
      </c>
      <c r="G8671" t="s">
        <v>13738</v>
      </c>
      <c r="H8671" s="4" t="str">
        <f>VLOOKUP(G8671,B!$A$1:$L$44,2,FALSE)</f>
        <v>President Summary Potomac State</v>
      </c>
      <c r="I8671" t="s">
        <v>14008</v>
      </c>
      <c r="J8671" t="str">
        <f>VLOOKUP(I8671,'C'!$A$1:$L$269,2,FALSE)</f>
        <v>President Potomac State College</v>
      </c>
      <c r="K8671" t="s">
        <v>15524</v>
      </c>
      <c r="L8671" t="str">
        <f>VLOOKUP(K8671,D!$A$2:$B$1038,2,FALSE)</f>
        <v>Maintenance Potomac State College</v>
      </c>
    </row>
    <row r="8672" spans="1:12" x14ac:dyDescent="0.25">
      <c r="A8672">
        <v>701030004</v>
      </c>
      <c r="B8672" t="s">
        <v>8667</v>
      </c>
      <c r="C8672" s="3" t="s">
        <v>7</v>
      </c>
      <c r="D8672" s="3">
        <v>21</v>
      </c>
      <c r="E8672" t="s">
        <v>13664</v>
      </c>
      <c r="F8672" s="4" t="str">
        <f>VLOOKUP(E8672,A!$A$1:$L$12,2,FALSE)</f>
        <v>Provost &amp; VP for Academic Affairs &amp; Res</v>
      </c>
      <c r="G8672" t="s">
        <v>13738</v>
      </c>
      <c r="H8672" s="4" t="str">
        <f>VLOOKUP(G8672,B!$A$1:$L$44,2,FALSE)</f>
        <v>President Summary Potomac State</v>
      </c>
      <c r="I8672" t="s">
        <v>14008</v>
      </c>
      <c r="J8672" t="str">
        <f>VLOOKUP(I8672,'C'!$A$1:$L$269,2,FALSE)</f>
        <v>President Potomac State College</v>
      </c>
      <c r="K8672" t="s">
        <v>15524</v>
      </c>
      <c r="L8672" t="str">
        <f>VLOOKUP(K8672,D!$A$2:$B$1038,2,FALSE)</f>
        <v>Maintenance Potomac State College</v>
      </c>
    </row>
    <row r="8673" spans="1:12" x14ac:dyDescent="0.25">
      <c r="A8673">
        <v>701030005</v>
      </c>
      <c r="B8673" t="s">
        <v>8668</v>
      </c>
      <c r="C8673" s="3" t="s">
        <v>7</v>
      </c>
      <c r="D8673" s="3">
        <v>21</v>
      </c>
      <c r="E8673" t="s">
        <v>13664</v>
      </c>
      <c r="F8673" s="4" t="str">
        <f>VLOOKUP(E8673,A!$A$1:$L$12,2,FALSE)</f>
        <v>Provost &amp; VP for Academic Affairs &amp; Res</v>
      </c>
      <c r="G8673" t="s">
        <v>13738</v>
      </c>
      <c r="H8673" s="4" t="str">
        <f>VLOOKUP(G8673,B!$A$1:$L$44,2,FALSE)</f>
        <v>President Summary Potomac State</v>
      </c>
      <c r="I8673" t="s">
        <v>14008</v>
      </c>
      <c r="J8673" t="str">
        <f>VLOOKUP(I8673,'C'!$A$1:$L$269,2,FALSE)</f>
        <v>President Potomac State College</v>
      </c>
      <c r="K8673" t="s">
        <v>15524</v>
      </c>
      <c r="L8673" t="str">
        <f>VLOOKUP(K8673,D!$A$2:$B$1038,2,FALSE)</f>
        <v>Maintenance Potomac State College</v>
      </c>
    </row>
    <row r="8674" spans="1:12" x14ac:dyDescent="0.25">
      <c r="A8674">
        <v>701030006</v>
      </c>
      <c r="B8674" t="s">
        <v>8669</v>
      </c>
      <c r="C8674" s="3" t="s">
        <v>7</v>
      </c>
      <c r="D8674" s="3">
        <v>21</v>
      </c>
      <c r="E8674" t="s">
        <v>13664</v>
      </c>
      <c r="F8674" s="4" t="str">
        <f>VLOOKUP(E8674,A!$A$1:$L$12,2,FALSE)</f>
        <v>Provost &amp; VP for Academic Affairs &amp; Res</v>
      </c>
      <c r="G8674" t="s">
        <v>13738</v>
      </c>
      <c r="H8674" s="4" t="str">
        <f>VLOOKUP(G8674,B!$A$1:$L$44,2,FALSE)</f>
        <v>President Summary Potomac State</v>
      </c>
      <c r="I8674" t="s">
        <v>14008</v>
      </c>
      <c r="J8674" t="str">
        <f>VLOOKUP(I8674,'C'!$A$1:$L$269,2,FALSE)</f>
        <v>President Potomac State College</v>
      </c>
      <c r="K8674" t="s">
        <v>15524</v>
      </c>
      <c r="L8674" t="str">
        <f>VLOOKUP(K8674,D!$A$2:$B$1038,2,FALSE)</f>
        <v>Maintenance Potomac State College</v>
      </c>
    </row>
    <row r="8675" spans="1:12" x14ac:dyDescent="0.25">
      <c r="A8675">
        <v>701030007</v>
      </c>
      <c r="B8675" t="s">
        <v>8670</v>
      </c>
      <c r="C8675" s="3" t="s">
        <v>7</v>
      </c>
      <c r="D8675" s="3">
        <v>21</v>
      </c>
      <c r="E8675" t="s">
        <v>13664</v>
      </c>
      <c r="F8675" s="4" t="str">
        <f>VLOOKUP(E8675,A!$A$1:$L$12,2,FALSE)</f>
        <v>Provost &amp; VP for Academic Affairs &amp; Res</v>
      </c>
      <c r="G8675" t="s">
        <v>13738</v>
      </c>
      <c r="H8675" s="4" t="str">
        <f>VLOOKUP(G8675,B!$A$1:$L$44,2,FALSE)</f>
        <v>President Summary Potomac State</v>
      </c>
      <c r="I8675" t="s">
        <v>14008</v>
      </c>
      <c r="J8675" t="str">
        <f>VLOOKUP(I8675,'C'!$A$1:$L$269,2,FALSE)</f>
        <v>President Potomac State College</v>
      </c>
      <c r="K8675" t="s">
        <v>15524</v>
      </c>
      <c r="L8675" t="str">
        <f>VLOOKUP(K8675,D!$A$2:$B$1038,2,FALSE)</f>
        <v>Maintenance Potomac State College</v>
      </c>
    </row>
    <row r="8676" spans="1:12" x14ac:dyDescent="0.25">
      <c r="A8676">
        <v>701030008</v>
      </c>
      <c r="B8676" t="s">
        <v>8671</v>
      </c>
      <c r="C8676" s="3" t="s">
        <v>7</v>
      </c>
      <c r="D8676" s="3">
        <v>21</v>
      </c>
      <c r="E8676" t="s">
        <v>13664</v>
      </c>
      <c r="F8676" s="4" t="str">
        <f>VLOOKUP(E8676,A!$A$1:$L$12,2,FALSE)</f>
        <v>Provost &amp; VP for Academic Affairs &amp; Res</v>
      </c>
      <c r="G8676" t="s">
        <v>13738</v>
      </c>
      <c r="H8676" s="4" t="str">
        <f>VLOOKUP(G8676,B!$A$1:$L$44,2,FALSE)</f>
        <v>President Summary Potomac State</v>
      </c>
      <c r="I8676" t="s">
        <v>14008</v>
      </c>
      <c r="J8676" t="str">
        <f>VLOOKUP(I8676,'C'!$A$1:$L$269,2,FALSE)</f>
        <v>President Potomac State College</v>
      </c>
      <c r="K8676" t="s">
        <v>15524</v>
      </c>
      <c r="L8676" t="str">
        <f>VLOOKUP(K8676,D!$A$2:$B$1038,2,FALSE)</f>
        <v>Maintenance Potomac State College</v>
      </c>
    </row>
    <row r="8677" spans="1:12" x14ac:dyDescent="0.25">
      <c r="A8677">
        <v>701030009</v>
      </c>
      <c r="B8677" t="s">
        <v>154</v>
      </c>
      <c r="C8677" s="3" t="s">
        <v>7</v>
      </c>
      <c r="D8677" s="3">
        <v>21</v>
      </c>
      <c r="E8677" t="s">
        <v>13664</v>
      </c>
      <c r="F8677" s="4" t="str">
        <f>VLOOKUP(E8677,A!$A$1:$L$12,2,FALSE)</f>
        <v>Provost &amp; VP for Academic Affairs &amp; Res</v>
      </c>
      <c r="G8677" t="s">
        <v>13738</v>
      </c>
      <c r="H8677" s="4" t="str">
        <f>VLOOKUP(G8677,B!$A$1:$L$44,2,FALSE)</f>
        <v>President Summary Potomac State</v>
      </c>
      <c r="I8677" t="s">
        <v>14008</v>
      </c>
      <c r="J8677" t="str">
        <f>VLOOKUP(I8677,'C'!$A$1:$L$269,2,FALSE)</f>
        <v>President Potomac State College</v>
      </c>
      <c r="K8677" t="s">
        <v>15524</v>
      </c>
      <c r="L8677" t="str">
        <f>VLOOKUP(K8677,D!$A$2:$B$1038,2,FALSE)</f>
        <v>Maintenance Potomac State College</v>
      </c>
    </row>
    <row r="8678" spans="1:12" x14ac:dyDescent="0.25">
      <c r="A8678">
        <v>701030010</v>
      </c>
      <c r="B8678" t="s">
        <v>8672</v>
      </c>
      <c r="C8678" s="3" t="s">
        <v>7</v>
      </c>
      <c r="D8678" s="3">
        <v>21</v>
      </c>
      <c r="E8678" t="s">
        <v>13664</v>
      </c>
      <c r="F8678" s="4" t="str">
        <f>VLOOKUP(E8678,A!$A$1:$L$12,2,FALSE)</f>
        <v>Provost &amp; VP for Academic Affairs &amp; Res</v>
      </c>
      <c r="G8678" t="s">
        <v>13738</v>
      </c>
      <c r="H8678" s="4" t="str">
        <f>VLOOKUP(G8678,B!$A$1:$L$44,2,FALSE)</f>
        <v>President Summary Potomac State</v>
      </c>
      <c r="I8678" t="s">
        <v>14008</v>
      </c>
      <c r="J8678" t="str">
        <f>VLOOKUP(I8678,'C'!$A$1:$L$269,2,FALSE)</f>
        <v>President Potomac State College</v>
      </c>
      <c r="K8678" t="s">
        <v>15524</v>
      </c>
      <c r="L8678" t="str">
        <f>VLOOKUP(K8678,D!$A$2:$B$1038,2,FALSE)</f>
        <v>Maintenance Potomac State College</v>
      </c>
    </row>
    <row r="8679" spans="1:12" x14ac:dyDescent="0.25">
      <c r="A8679">
        <v>701030011</v>
      </c>
      <c r="B8679" t="s">
        <v>8673</v>
      </c>
      <c r="C8679" s="3" t="s">
        <v>7</v>
      </c>
      <c r="D8679" s="3">
        <v>21</v>
      </c>
      <c r="E8679" t="s">
        <v>13664</v>
      </c>
      <c r="F8679" s="4" t="str">
        <f>VLOOKUP(E8679,A!$A$1:$L$12,2,FALSE)</f>
        <v>Provost &amp; VP for Academic Affairs &amp; Res</v>
      </c>
      <c r="G8679" t="s">
        <v>13738</v>
      </c>
      <c r="H8679" s="4" t="str">
        <f>VLOOKUP(G8679,B!$A$1:$L$44,2,FALSE)</f>
        <v>President Summary Potomac State</v>
      </c>
      <c r="I8679" t="s">
        <v>14008</v>
      </c>
      <c r="J8679" t="str">
        <f>VLOOKUP(I8679,'C'!$A$1:$L$269,2,FALSE)</f>
        <v>President Potomac State College</v>
      </c>
      <c r="K8679" t="s">
        <v>15524</v>
      </c>
      <c r="L8679" t="str">
        <f>VLOOKUP(K8679,D!$A$2:$B$1038,2,FALSE)</f>
        <v>Maintenance Potomac State College</v>
      </c>
    </row>
    <row r="8680" spans="1:12" x14ac:dyDescent="0.25">
      <c r="A8680">
        <v>701030012</v>
      </c>
      <c r="B8680" t="s">
        <v>8674</v>
      </c>
      <c r="C8680" s="3" t="s">
        <v>7</v>
      </c>
      <c r="D8680" s="3">
        <v>21</v>
      </c>
      <c r="E8680" t="s">
        <v>13664</v>
      </c>
      <c r="F8680" s="4" t="str">
        <f>VLOOKUP(E8680,A!$A$1:$L$12,2,FALSE)</f>
        <v>Provost &amp; VP for Academic Affairs &amp; Res</v>
      </c>
      <c r="G8680" t="s">
        <v>13738</v>
      </c>
      <c r="H8680" s="4" t="str">
        <f>VLOOKUP(G8680,B!$A$1:$L$44,2,FALSE)</f>
        <v>President Summary Potomac State</v>
      </c>
      <c r="I8680" t="s">
        <v>14008</v>
      </c>
      <c r="J8680" t="str">
        <f>VLOOKUP(I8680,'C'!$A$1:$L$269,2,FALSE)</f>
        <v>President Potomac State College</v>
      </c>
      <c r="K8680" t="s">
        <v>15524</v>
      </c>
      <c r="L8680" t="str">
        <f>VLOOKUP(K8680,D!$A$2:$B$1038,2,FALSE)</f>
        <v>Maintenance Potomac State College</v>
      </c>
    </row>
    <row r="8681" spans="1:12" x14ac:dyDescent="0.25">
      <c r="A8681">
        <v>701040000</v>
      </c>
      <c r="B8681" t="s">
        <v>8675</v>
      </c>
      <c r="C8681" s="3" t="s">
        <v>7</v>
      </c>
      <c r="D8681" s="3">
        <v>21</v>
      </c>
      <c r="E8681" t="s">
        <v>13664</v>
      </c>
      <c r="F8681" s="4" t="str">
        <f>VLOOKUP(E8681,A!$A$1:$L$12,2,FALSE)</f>
        <v>Provost &amp; VP for Academic Affairs &amp; Res</v>
      </c>
      <c r="G8681" t="s">
        <v>13738</v>
      </c>
      <c r="H8681" s="4" t="str">
        <f>VLOOKUP(G8681,B!$A$1:$L$44,2,FALSE)</f>
        <v>President Summary Potomac State</v>
      </c>
      <c r="I8681" t="s">
        <v>14008</v>
      </c>
      <c r="J8681" t="str">
        <f>VLOOKUP(I8681,'C'!$A$1:$L$269,2,FALSE)</f>
        <v>President Potomac State College</v>
      </c>
      <c r="K8681" t="s">
        <v>15526</v>
      </c>
      <c r="L8681" t="str">
        <f>VLOOKUP(K8681,D!$A$2:$B$1038,2,FALSE)</f>
        <v>Motor Pool PSC 2</v>
      </c>
    </row>
    <row r="8682" spans="1:12" x14ac:dyDescent="0.25">
      <c r="A8682">
        <v>701040001</v>
      </c>
      <c r="B8682" t="s">
        <v>8676</v>
      </c>
      <c r="C8682" s="3" t="s">
        <v>7</v>
      </c>
      <c r="D8682" s="3">
        <v>21</v>
      </c>
      <c r="E8682" t="s">
        <v>13664</v>
      </c>
      <c r="F8682" s="4" t="str">
        <f>VLOOKUP(E8682,A!$A$1:$L$12,2,FALSE)</f>
        <v>Provost &amp; VP for Academic Affairs &amp; Res</v>
      </c>
      <c r="G8682" t="s">
        <v>13738</v>
      </c>
      <c r="H8682" s="4" t="str">
        <f>VLOOKUP(G8682,B!$A$1:$L$44,2,FALSE)</f>
        <v>President Summary Potomac State</v>
      </c>
      <c r="I8682" t="s">
        <v>14008</v>
      </c>
      <c r="J8682" t="str">
        <f>VLOOKUP(I8682,'C'!$A$1:$L$269,2,FALSE)</f>
        <v>President Potomac State College</v>
      </c>
      <c r="K8682" t="s">
        <v>15526</v>
      </c>
      <c r="L8682" t="str">
        <f>VLOOKUP(K8682,D!$A$2:$B$1038,2,FALSE)</f>
        <v>Motor Pool PSC 2</v>
      </c>
    </row>
    <row r="8683" spans="1:12" x14ac:dyDescent="0.25">
      <c r="A8683">
        <v>701050000</v>
      </c>
      <c r="B8683" t="s">
        <v>8677</v>
      </c>
      <c r="C8683" s="3" t="s">
        <v>7</v>
      </c>
      <c r="D8683" s="3">
        <v>21</v>
      </c>
      <c r="E8683" t="s">
        <v>13664</v>
      </c>
      <c r="F8683" s="4" t="str">
        <f>VLOOKUP(E8683,A!$A$1:$L$12,2,FALSE)</f>
        <v>Provost &amp; VP for Academic Affairs &amp; Res</v>
      </c>
      <c r="G8683" t="s">
        <v>13738</v>
      </c>
      <c r="H8683" s="4" t="str">
        <f>VLOOKUP(G8683,B!$A$1:$L$44,2,FALSE)</f>
        <v>President Summary Potomac State</v>
      </c>
      <c r="I8683" t="s">
        <v>14008</v>
      </c>
      <c r="J8683" t="str">
        <f>VLOOKUP(I8683,'C'!$A$1:$L$269,2,FALSE)</f>
        <v>President Potomac State College</v>
      </c>
      <c r="K8683" t="s">
        <v>15528</v>
      </c>
      <c r="L8683" t="str">
        <f>VLOOKUP(K8683,D!$A$2:$B$1038,2,FALSE)</f>
        <v>Campus Police PSC 2</v>
      </c>
    </row>
    <row r="8684" spans="1:12" x14ac:dyDescent="0.25">
      <c r="A8684">
        <v>701050001</v>
      </c>
      <c r="B8684" t="s">
        <v>8678</v>
      </c>
      <c r="C8684" s="3" t="s">
        <v>7</v>
      </c>
      <c r="D8684" s="3">
        <v>21</v>
      </c>
      <c r="E8684" t="s">
        <v>13664</v>
      </c>
      <c r="F8684" s="4" t="str">
        <f>VLOOKUP(E8684,A!$A$1:$L$12,2,FALSE)</f>
        <v>Provost &amp; VP for Academic Affairs &amp; Res</v>
      </c>
      <c r="G8684" t="s">
        <v>13738</v>
      </c>
      <c r="H8684" s="4" t="str">
        <f>VLOOKUP(G8684,B!$A$1:$L$44,2,FALSE)</f>
        <v>President Summary Potomac State</v>
      </c>
      <c r="I8684" t="s">
        <v>14008</v>
      </c>
      <c r="J8684" t="str">
        <f>VLOOKUP(I8684,'C'!$A$1:$L$269,2,FALSE)</f>
        <v>President Potomac State College</v>
      </c>
      <c r="K8684" t="s">
        <v>15528</v>
      </c>
      <c r="L8684" t="str">
        <f>VLOOKUP(K8684,D!$A$2:$B$1038,2,FALSE)</f>
        <v>Campus Police PSC 2</v>
      </c>
    </row>
    <row r="8685" spans="1:12" x14ac:dyDescent="0.25">
      <c r="A8685">
        <v>701050002</v>
      </c>
      <c r="B8685" t="s">
        <v>8679</v>
      </c>
      <c r="C8685" s="3" t="s">
        <v>7</v>
      </c>
      <c r="D8685" s="3">
        <v>21</v>
      </c>
      <c r="E8685" t="s">
        <v>13664</v>
      </c>
      <c r="F8685" s="4" t="str">
        <f>VLOOKUP(E8685,A!$A$1:$L$12,2,FALSE)</f>
        <v>Provost &amp; VP for Academic Affairs &amp; Res</v>
      </c>
      <c r="G8685" t="s">
        <v>13738</v>
      </c>
      <c r="H8685" s="4" t="str">
        <f>VLOOKUP(G8685,B!$A$1:$L$44,2,FALSE)</f>
        <v>President Summary Potomac State</v>
      </c>
      <c r="I8685" t="s">
        <v>14008</v>
      </c>
      <c r="J8685" t="str">
        <f>VLOOKUP(I8685,'C'!$A$1:$L$269,2,FALSE)</f>
        <v>President Potomac State College</v>
      </c>
      <c r="K8685" t="s">
        <v>15528</v>
      </c>
      <c r="L8685" t="str">
        <f>VLOOKUP(K8685,D!$A$2:$B$1038,2,FALSE)</f>
        <v>Campus Police PSC 2</v>
      </c>
    </row>
    <row r="8686" spans="1:12" x14ac:dyDescent="0.25">
      <c r="A8686">
        <v>701050003</v>
      </c>
      <c r="B8686" t="s">
        <v>8680</v>
      </c>
      <c r="C8686" s="3" t="s">
        <v>7</v>
      </c>
      <c r="D8686" s="3">
        <v>21</v>
      </c>
      <c r="E8686" t="s">
        <v>13664</v>
      </c>
      <c r="F8686" s="4" t="str">
        <f>VLOOKUP(E8686,A!$A$1:$L$12,2,FALSE)</f>
        <v>Provost &amp; VP for Academic Affairs &amp; Res</v>
      </c>
      <c r="G8686" t="s">
        <v>13738</v>
      </c>
      <c r="H8686" s="4" t="str">
        <f>VLOOKUP(G8686,B!$A$1:$L$44,2,FALSE)</f>
        <v>President Summary Potomac State</v>
      </c>
      <c r="I8686" t="s">
        <v>14008</v>
      </c>
      <c r="J8686" t="str">
        <f>VLOOKUP(I8686,'C'!$A$1:$L$269,2,FALSE)</f>
        <v>President Potomac State College</v>
      </c>
      <c r="K8686" t="s">
        <v>15528</v>
      </c>
      <c r="L8686" t="str">
        <f>VLOOKUP(K8686,D!$A$2:$B$1038,2,FALSE)</f>
        <v>Campus Police PSC 2</v>
      </c>
    </row>
    <row r="8687" spans="1:12" x14ac:dyDescent="0.25">
      <c r="A8687">
        <v>701060000</v>
      </c>
      <c r="B8687" t="s">
        <v>8681</v>
      </c>
      <c r="C8687" s="3" t="s">
        <v>7</v>
      </c>
      <c r="D8687" s="3">
        <v>21</v>
      </c>
      <c r="E8687" t="s">
        <v>13664</v>
      </c>
      <c r="F8687" s="4" t="str">
        <f>VLOOKUP(E8687,A!$A$1:$L$12,2,FALSE)</f>
        <v>Provost &amp; VP for Academic Affairs &amp; Res</v>
      </c>
      <c r="G8687" t="s">
        <v>13738</v>
      </c>
      <c r="H8687" s="4" t="str">
        <f>VLOOKUP(G8687,B!$A$1:$L$44,2,FALSE)</f>
        <v>President Summary Potomac State</v>
      </c>
      <c r="I8687" t="s">
        <v>14008</v>
      </c>
      <c r="J8687" t="str">
        <f>VLOOKUP(I8687,'C'!$A$1:$L$269,2,FALSE)</f>
        <v>President Potomac State College</v>
      </c>
      <c r="K8687" t="s">
        <v>15530</v>
      </c>
      <c r="L8687" t="str">
        <f>VLOOKUP(K8687,D!$A$2:$B$1038,2,FALSE)</f>
        <v>Central Costs &amp; Revenue</v>
      </c>
    </row>
    <row r="8688" spans="1:12" x14ac:dyDescent="0.25">
      <c r="A8688">
        <v>701060001</v>
      </c>
      <c r="B8688" t="s">
        <v>8682</v>
      </c>
      <c r="C8688" s="3" t="s">
        <v>7</v>
      </c>
      <c r="D8688" s="3">
        <v>21</v>
      </c>
      <c r="E8688" t="s">
        <v>13664</v>
      </c>
      <c r="F8688" s="4" t="str">
        <f>VLOOKUP(E8688,A!$A$1:$L$12,2,FALSE)</f>
        <v>Provost &amp; VP for Academic Affairs &amp; Res</v>
      </c>
      <c r="G8688" t="s">
        <v>13738</v>
      </c>
      <c r="H8688" s="4" t="str">
        <f>VLOOKUP(G8688,B!$A$1:$L$44,2,FALSE)</f>
        <v>President Summary Potomac State</v>
      </c>
      <c r="I8688" t="s">
        <v>14008</v>
      </c>
      <c r="J8688" t="str">
        <f>VLOOKUP(I8688,'C'!$A$1:$L$269,2,FALSE)</f>
        <v>President Potomac State College</v>
      </c>
      <c r="K8688" t="s">
        <v>15530</v>
      </c>
      <c r="L8688" t="str">
        <f>VLOOKUP(K8688,D!$A$2:$B$1038,2,FALSE)</f>
        <v>Central Costs &amp; Revenue</v>
      </c>
    </row>
    <row r="8689" spans="1:12" x14ac:dyDescent="0.25">
      <c r="A8689">
        <v>701060002</v>
      </c>
      <c r="B8689" t="s">
        <v>8683</v>
      </c>
      <c r="C8689" s="3" t="s">
        <v>7</v>
      </c>
      <c r="D8689" s="3">
        <v>21</v>
      </c>
      <c r="E8689" t="s">
        <v>13664</v>
      </c>
      <c r="F8689" s="4" t="str">
        <f>VLOOKUP(E8689,A!$A$1:$L$12,2,FALSE)</f>
        <v>Provost &amp; VP for Academic Affairs &amp; Res</v>
      </c>
      <c r="G8689" t="s">
        <v>13738</v>
      </c>
      <c r="H8689" s="4" t="str">
        <f>VLOOKUP(G8689,B!$A$1:$L$44,2,FALSE)</f>
        <v>President Summary Potomac State</v>
      </c>
      <c r="I8689" t="s">
        <v>14008</v>
      </c>
      <c r="J8689" t="str">
        <f>VLOOKUP(I8689,'C'!$A$1:$L$269,2,FALSE)</f>
        <v>President Potomac State College</v>
      </c>
      <c r="K8689" t="s">
        <v>15530</v>
      </c>
      <c r="L8689" t="str">
        <f>VLOOKUP(K8689,D!$A$2:$B$1038,2,FALSE)</f>
        <v>Central Costs &amp; Revenue</v>
      </c>
    </row>
    <row r="8690" spans="1:12" x14ac:dyDescent="0.25">
      <c r="A8690">
        <v>701060003</v>
      </c>
      <c r="B8690" t="s">
        <v>8684</v>
      </c>
      <c r="C8690" s="3" t="s">
        <v>7</v>
      </c>
      <c r="D8690" s="3">
        <v>21</v>
      </c>
      <c r="E8690" t="s">
        <v>13664</v>
      </c>
      <c r="F8690" s="4" t="str">
        <f>VLOOKUP(E8690,A!$A$1:$L$12,2,FALSE)</f>
        <v>Provost &amp; VP for Academic Affairs &amp; Res</v>
      </c>
      <c r="G8690" t="s">
        <v>13738</v>
      </c>
      <c r="H8690" s="4" t="str">
        <f>VLOOKUP(G8690,B!$A$1:$L$44,2,FALSE)</f>
        <v>President Summary Potomac State</v>
      </c>
      <c r="I8690" t="s">
        <v>14008</v>
      </c>
      <c r="J8690" t="str">
        <f>VLOOKUP(I8690,'C'!$A$1:$L$269,2,FALSE)</f>
        <v>President Potomac State College</v>
      </c>
      <c r="K8690" t="s">
        <v>15530</v>
      </c>
      <c r="L8690" t="str">
        <f>VLOOKUP(K8690,D!$A$2:$B$1038,2,FALSE)</f>
        <v>Central Costs &amp; Revenue</v>
      </c>
    </row>
    <row r="8691" spans="1:12" x14ac:dyDescent="0.25">
      <c r="A8691">
        <v>701060004</v>
      </c>
      <c r="B8691" t="s">
        <v>8685</v>
      </c>
      <c r="C8691" s="3" t="s">
        <v>7</v>
      </c>
      <c r="D8691" s="3">
        <v>21</v>
      </c>
      <c r="E8691" t="s">
        <v>13664</v>
      </c>
      <c r="F8691" s="4" t="str">
        <f>VLOOKUP(E8691,A!$A$1:$L$12,2,FALSE)</f>
        <v>Provost &amp; VP for Academic Affairs &amp; Res</v>
      </c>
      <c r="G8691" t="s">
        <v>13738</v>
      </c>
      <c r="H8691" s="4" t="str">
        <f>VLOOKUP(G8691,B!$A$1:$L$44,2,FALSE)</f>
        <v>President Summary Potomac State</v>
      </c>
      <c r="I8691" t="s">
        <v>14008</v>
      </c>
      <c r="J8691" t="str">
        <f>VLOOKUP(I8691,'C'!$A$1:$L$269,2,FALSE)</f>
        <v>President Potomac State College</v>
      </c>
      <c r="K8691" t="s">
        <v>15530</v>
      </c>
      <c r="L8691" t="str">
        <f>VLOOKUP(K8691,D!$A$2:$B$1038,2,FALSE)</f>
        <v>Central Costs &amp; Revenue</v>
      </c>
    </row>
    <row r="8692" spans="1:12" x14ac:dyDescent="0.25">
      <c r="A8692">
        <v>701060005</v>
      </c>
      <c r="B8692" t="s">
        <v>8686</v>
      </c>
      <c r="C8692" s="3" t="s">
        <v>7</v>
      </c>
      <c r="D8692" s="3">
        <v>21</v>
      </c>
      <c r="E8692" t="s">
        <v>13664</v>
      </c>
      <c r="F8692" s="4" t="str">
        <f>VLOOKUP(E8692,A!$A$1:$L$12,2,FALSE)</f>
        <v>Provost &amp; VP for Academic Affairs &amp; Res</v>
      </c>
      <c r="G8692" t="s">
        <v>13738</v>
      </c>
      <c r="H8692" s="4" t="str">
        <f>VLOOKUP(G8692,B!$A$1:$L$44,2,FALSE)</f>
        <v>President Summary Potomac State</v>
      </c>
      <c r="I8692" t="s">
        <v>14008</v>
      </c>
      <c r="J8692" t="str">
        <f>VLOOKUP(I8692,'C'!$A$1:$L$269,2,FALSE)</f>
        <v>President Potomac State College</v>
      </c>
      <c r="K8692" t="s">
        <v>15530</v>
      </c>
      <c r="L8692" t="str">
        <f>VLOOKUP(K8692,D!$A$2:$B$1038,2,FALSE)</f>
        <v>Central Costs &amp; Revenue</v>
      </c>
    </row>
    <row r="8693" spans="1:12" x14ac:dyDescent="0.25">
      <c r="A8693">
        <v>701060006</v>
      </c>
      <c r="B8693" t="s">
        <v>8687</v>
      </c>
      <c r="C8693" s="3" t="s">
        <v>7</v>
      </c>
      <c r="D8693" s="3">
        <v>21</v>
      </c>
      <c r="E8693" t="s">
        <v>13664</v>
      </c>
      <c r="F8693" s="4" t="str">
        <f>VLOOKUP(E8693,A!$A$1:$L$12,2,FALSE)</f>
        <v>Provost &amp; VP for Academic Affairs &amp; Res</v>
      </c>
      <c r="G8693" t="s">
        <v>13738</v>
      </c>
      <c r="H8693" s="4" t="str">
        <f>VLOOKUP(G8693,B!$A$1:$L$44,2,FALSE)</f>
        <v>President Summary Potomac State</v>
      </c>
      <c r="I8693" t="s">
        <v>14008</v>
      </c>
      <c r="J8693" t="str">
        <f>VLOOKUP(I8693,'C'!$A$1:$L$269,2,FALSE)</f>
        <v>President Potomac State College</v>
      </c>
      <c r="K8693" t="s">
        <v>15530</v>
      </c>
      <c r="L8693" t="str">
        <f>VLOOKUP(K8693,D!$A$2:$B$1038,2,FALSE)</f>
        <v>Central Costs &amp; Revenue</v>
      </c>
    </row>
    <row r="8694" spans="1:12" x14ac:dyDescent="0.25">
      <c r="A8694">
        <v>701060007</v>
      </c>
      <c r="B8694" t="s">
        <v>8688</v>
      </c>
      <c r="C8694" s="3" t="s">
        <v>7</v>
      </c>
      <c r="D8694" s="3">
        <v>21</v>
      </c>
      <c r="E8694" t="s">
        <v>13664</v>
      </c>
      <c r="F8694" s="4" t="str">
        <f>VLOOKUP(E8694,A!$A$1:$L$12,2,FALSE)</f>
        <v>Provost &amp; VP for Academic Affairs &amp; Res</v>
      </c>
      <c r="G8694" t="s">
        <v>13738</v>
      </c>
      <c r="H8694" s="4" t="str">
        <f>VLOOKUP(G8694,B!$A$1:$L$44,2,FALSE)</f>
        <v>President Summary Potomac State</v>
      </c>
      <c r="I8694" t="s">
        <v>14008</v>
      </c>
      <c r="J8694" t="str">
        <f>VLOOKUP(I8694,'C'!$A$1:$L$269,2,FALSE)</f>
        <v>President Potomac State College</v>
      </c>
      <c r="K8694" t="s">
        <v>15530</v>
      </c>
      <c r="L8694" t="str">
        <f>VLOOKUP(K8694,D!$A$2:$B$1038,2,FALSE)</f>
        <v>Central Costs &amp; Revenue</v>
      </c>
    </row>
    <row r="8695" spans="1:12" x14ac:dyDescent="0.25">
      <c r="A8695">
        <v>701060009</v>
      </c>
      <c r="B8695" t="s">
        <v>8689</v>
      </c>
      <c r="C8695" s="3" t="s">
        <v>7</v>
      </c>
      <c r="D8695" s="3">
        <v>21</v>
      </c>
      <c r="E8695" t="s">
        <v>13664</v>
      </c>
      <c r="F8695" s="4" t="str">
        <f>VLOOKUP(E8695,A!$A$1:$L$12,2,FALSE)</f>
        <v>Provost &amp; VP for Academic Affairs &amp; Res</v>
      </c>
      <c r="G8695" t="s">
        <v>13738</v>
      </c>
      <c r="H8695" s="4" t="str">
        <f>VLOOKUP(G8695,B!$A$1:$L$44,2,FALSE)</f>
        <v>President Summary Potomac State</v>
      </c>
      <c r="I8695" t="s">
        <v>14008</v>
      </c>
      <c r="J8695" t="str">
        <f>VLOOKUP(I8695,'C'!$A$1:$L$269,2,FALSE)</f>
        <v>President Potomac State College</v>
      </c>
      <c r="K8695" t="s">
        <v>15530</v>
      </c>
      <c r="L8695" t="str">
        <f>VLOOKUP(K8695,D!$A$2:$B$1038,2,FALSE)</f>
        <v>Central Costs &amp; Revenue</v>
      </c>
    </row>
    <row r="8696" spans="1:12" x14ac:dyDescent="0.25">
      <c r="A8696">
        <v>701060010</v>
      </c>
      <c r="B8696" t="s">
        <v>8690</v>
      </c>
      <c r="C8696" s="3" t="s">
        <v>7</v>
      </c>
      <c r="D8696" s="3">
        <v>21</v>
      </c>
      <c r="E8696" t="s">
        <v>13664</v>
      </c>
      <c r="F8696" s="4" t="str">
        <f>VLOOKUP(E8696,A!$A$1:$L$12,2,FALSE)</f>
        <v>Provost &amp; VP for Academic Affairs &amp; Res</v>
      </c>
      <c r="G8696" t="s">
        <v>13738</v>
      </c>
      <c r="H8696" s="4" t="str">
        <f>VLOOKUP(G8696,B!$A$1:$L$44,2,FALSE)</f>
        <v>President Summary Potomac State</v>
      </c>
      <c r="I8696" t="s">
        <v>14008</v>
      </c>
      <c r="J8696" t="str">
        <f>VLOOKUP(I8696,'C'!$A$1:$L$269,2,FALSE)</f>
        <v>President Potomac State College</v>
      </c>
      <c r="K8696" t="s">
        <v>15530</v>
      </c>
      <c r="L8696" t="str">
        <f>VLOOKUP(K8696,D!$A$2:$B$1038,2,FALSE)</f>
        <v>Central Costs &amp; Revenue</v>
      </c>
    </row>
    <row r="8697" spans="1:12" x14ac:dyDescent="0.25">
      <c r="A8697">
        <v>701060011</v>
      </c>
      <c r="B8697" t="s">
        <v>8691</v>
      </c>
      <c r="C8697" s="3" t="s">
        <v>7</v>
      </c>
      <c r="D8697" s="3">
        <v>21</v>
      </c>
      <c r="E8697" t="s">
        <v>13664</v>
      </c>
      <c r="F8697" s="4" t="str">
        <f>VLOOKUP(E8697,A!$A$1:$L$12,2,FALSE)</f>
        <v>Provost &amp; VP for Academic Affairs &amp; Res</v>
      </c>
      <c r="G8697" t="s">
        <v>13738</v>
      </c>
      <c r="H8697" s="4" t="str">
        <f>VLOOKUP(G8697,B!$A$1:$L$44,2,FALSE)</f>
        <v>President Summary Potomac State</v>
      </c>
      <c r="I8697" t="s">
        <v>14008</v>
      </c>
      <c r="J8697" t="str">
        <f>VLOOKUP(I8697,'C'!$A$1:$L$269,2,FALSE)</f>
        <v>President Potomac State College</v>
      </c>
      <c r="K8697" t="s">
        <v>15530</v>
      </c>
      <c r="L8697" t="str">
        <f>VLOOKUP(K8697,D!$A$2:$B$1038,2,FALSE)</f>
        <v>Central Costs &amp; Revenue</v>
      </c>
    </row>
    <row r="8698" spans="1:12" x14ac:dyDescent="0.25">
      <c r="A8698">
        <v>701060012</v>
      </c>
      <c r="B8698" t="s">
        <v>8692</v>
      </c>
      <c r="C8698" s="3" t="s">
        <v>7</v>
      </c>
      <c r="D8698" s="3">
        <v>21</v>
      </c>
      <c r="E8698" t="s">
        <v>13664</v>
      </c>
      <c r="F8698" s="4" t="str">
        <f>VLOOKUP(E8698,A!$A$1:$L$12,2,FALSE)</f>
        <v>Provost &amp; VP for Academic Affairs &amp; Res</v>
      </c>
      <c r="G8698" t="s">
        <v>13738</v>
      </c>
      <c r="H8698" s="4" t="str">
        <f>VLOOKUP(G8698,B!$A$1:$L$44,2,FALSE)</f>
        <v>President Summary Potomac State</v>
      </c>
      <c r="I8698" t="s">
        <v>14008</v>
      </c>
      <c r="J8698" t="str">
        <f>VLOOKUP(I8698,'C'!$A$1:$L$269,2,FALSE)</f>
        <v>President Potomac State College</v>
      </c>
      <c r="K8698" t="s">
        <v>15530</v>
      </c>
      <c r="L8698" t="str">
        <f>VLOOKUP(K8698,D!$A$2:$B$1038,2,FALSE)</f>
        <v>Central Costs &amp; Revenue</v>
      </c>
    </row>
    <row r="8699" spans="1:12" x14ac:dyDescent="0.25">
      <c r="A8699">
        <v>701060013</v>
      </c>
      <c r="B8699" t="s">
        <v>8693</v>
      </c>
      <c r="C8699" s="3" t="s">
        <v>7</v>
      </c>
      <c r="D8699" s="3">
        <v>21</v>
      </c>
      <c r="E8699" t="s">
        <v>13664</v>
      </c>
      <c r="F8699" s="4" t="str">
        <f>VLOOKUP(E8699,A!$A$1:$L$12,2,FALSE)</f>
        <v>Provost &amp; VP for Academic Affairs &amp; Res</v>
      </c>
      <c r="G8699" t="s">
        <v>13738</v>
      </c>
      <c r="H8699" s="4" t="str">
        <f>VLOOKUP(G8699,B!$A$1:$L$44,2,FALSE)</f>
        <v>President Summary Potomac State</v>
      </c>
      <c r="I8699" t="s">
        <v>14008</v>
      </c>
      <c r="J8699" t="str">
        <f>VLOOKUP(I8699,'C'!$A$1:$L$269,2,FALSE)</f>
        <v>President Potomac State College</v>
      </c>
      <c r="K8699" t="s">
        <v>15530</v>
      </c>
      <c r="L8699" t="str">
        <f>VLOOKUP(K8699,D!$A$2:$B$1038,2,FALSE)</f>
        <v>Central Costs &amp; Revenue</v>
      </c>
    </row>
    <row r="8700" spans="1:12" x14ac:dyDescent="0.25">
      <c r="A8700">
        <v>701070000</v>
      </c>
      <c r="B8700" t="s">
        <v>8694</v>
      </c>
      <c r="C8700" s="3" t="s">
        <v>7</v>
      </c>
      <c r="D8700" s="3">
        <v>21</v>
      </c>
      <c r="E8700" t="s">
        <v>13664</v>
      </c>
      <c r="F8700" s="4" t="str">
        <f>VLOOKUP(E8700,A!$A$1:$L$12,2,FALSE)</f>
        <v>Provost &amp; VP for Academic Affairs &amp; Res</v>
      </c>
      <c r="G8700" t="s">
        <v>13738</v>
      </c>
      <c r="H8700" s="4" t="str">
        <f>VLOOKUP(G8700,B!$A$1:$L$44,2,FALSE)</f>
        <v>President Summary Potomac State</v>
      </c>
      <c r="I8700" t="s">
        <v>14008</v>
      </c>
      <c r="J8700" t="str">
        <f>VLOOKUP(I8700,'C'!$A$1:$L$269,2,FALSE)</f>
        <v>President Potomac State College</v>
      </c>
      <c r="K8700" t="s">
        <v>15532</v>
      </c>
      <c r="L8700" t="str">
        <f>VLOOKUP(K8700,D!$A$2:$B$1038,2,FALSE)</f>
        <v>Public Relations</v>
      </c>
    </row>
    <row r="8701" spans="1:12" x14ac:dyDescent="0.25">
      <c r="A8701">
        <v>701070001</v>
      </c>
      <c r="B8701" t="s">
        <v>8695</v>
      </c>
      <c r="C8701" s="3" t="s">
        <v>7</v>
      </c>
      <c r="D8701" s="3">
        <v>21</v>
      </c>
      <c r="E8701" t="s">
        <v>13664</v>
      </c>
      <c r="F8701" s="4" t="str">
        <f>VLOOKUP(E8701,A!$A$1:$L$12,2,FALSE)</f>
        <v>Provost &amp; VP for Academic Affairs &amp; Res</v>
      </c>
      <c r="G8701" t="s">
        <v>13738</v>
      </c>
      <c r="H8701" s="4" t="str">
        <f>VLOOKUP(G8701,B!$A$1:$L$44,2,FALSE)</f>
        <v>President Summary Potomac State</v>
      </c>
      <c r="I8701" t="s">
        <v>14008</v>
      </c>
      <c r="J8701" t="str">
        <f>VLOOKUP(I8701,'C'!$A$1:$L$269,2,FALSE)</f>
        <v>President Potomac State College</v>
      </c>
      <c r="K8701" t="s">
        <v>15532</v>
      </c>
      <c r="L8701" t="str">
        <f>VLOOKUP(K8701,D!$A$2:$B$1038,2,FALSE)</f>
        <v>Public Relations</v>
      </c>
    </row>
    <row r="8702" spans="1:12" x14ac:dyDescent="0.25">
      <c r="A8702">
        <v>701070002</v>
      </c>
      <c r="B8702" t="s">
        <v>8696</v>
      </c>
      <c r="C8702" s="3" t="s">
        <v>7</v>
      </c>
      <c r="D8702" s="3">
        <v>21</v>
      </c>
      <c r="E8702" t="s">
        <v>13664</v>
      </c>
      <c r="F8702" s="4" t="str">
        <f>VLOOKUP(E8702,A!$A$1:$L$12,2,FALSE)</f>
        <v>Provost &amp; VP for Academic Affairs &amp; Res</v>
      </c>
      <c r="G8702" t="s">
        <v>13738</v>
      </c>
      <c r="H8702" s="4" t="str">
        <f>VLOOKUP(G8702,B!$A$1:$L$44,2,FALSE)</f>
        <v>President Summary Potomac State</v>
      </c>
      <c r="I8702" t="s">
        <v>14008</v>
      </c>
      <c r="J8702" t="str">
        <f>VLOOKUP(I8702,'C'!$A$1:$L$269,2,FALSE)</f>
        <v>President Potomac State College</v>
      </c>
      <c r="K8702" t="s">
        <v>15532</v>
      </c>
      <c r="L8702" t="str">
        <f>VLOOKUP(K8702,D!$A$2:$B$1038,2,FALSE)</f>
        <v>Public Relations</v>
      </c>
    </row>
    <row r="8703" spans="1:12" x14ac:dyDescent="0.25">
      <c r="A8703">
        <v>701070003</v>
      </c>
      <c r="B8703" t="s">
        <v>8697</v>
      </c>
      <c r="C8703" s="3" t="s">
        <v>7</v>
      </c>
      <c r="D8703" s="3">
        <v>21</v>
      </c>
      <c r="E8703" t="s">
        <v>13664</v>
      </c>
      <c r="F8703" s="4" t="str">
        <f>VLOOKUP(E8703,A!$A$1:$L$12,2,FALSE)</f>
        <v>Provost &amp; VP for Academic Affairs &amp; Res</v>
      </c>
      <c r="G8703" t="s">
        <v>13738</v>
      </c>
      <c r="H8703" s="4" t="str">
        <f>VLOOKUP(G8703,B!$A$1:$L$44,2,FALSE)</f>
        <v>President Summary Potomac State</v>
      </c>
      <c r="I8703" t="s">
        <v>14008</v>
      </c>
      <c r="J8703" t="str">
        <f>VLOOKUP(I8703,'C'!$A$1:$L$269,2,FALSE)</f>
        <v>President Potomac State College</v>
      </c>
      <c r="K8703" t="s">
        <v>15532</v>
      </c>
      <c r="L8703" t="str">
        <f>VLOOKUP(K8703,D!$A$2:$B$1038,2,FALSE)</f>
        <v>Public Relations</v>
      </c>
    </row>
    <row r="8704" spans="1:12" x14ac:dyDescent="0.25">
      <c r="A8704">
        <v>701070004</v>
      </c>
      <c r="B8704" t="s">
        <v>8698</v>
      </c>
      <c r="C8704" s="3" t="s">
        <v>7</v>
      </c>
      <c r="D8704" s="3">
        <v>21</v>
      </c>
      <c r="E8704" t="s">
        <v>13664</v>
      </c>
      <c r="F8704" s="4" t="str">
        <f>VLOOKUP(E8704,A!$A$1:$L$12,2,FALSE)</f>
        <v>Provost &amp; VP for Academic Affairs &amp; Res</v>
      </c>
      <c r="G8704" t="s">
        <v>13738</v>
      </c>
      <c r="H8704" s="4" t="str">
        <f>VLOOKUP(G8704,B!$A$1:$L$44,2,FALSE)</f>
        <v>President Summary Potomac State</v>
      </c>
      <c r="I8704" t="s">
        <v>14008</v>
      </c>
      <c r="J8704" t="str">
        <f>VLOOKUP(I8704,'C'!$A$1:$L$269,2,FALSE)</f>
        <v>President Potomac State College</v>
      </c>
      <c r="K8704" t="s">
        <v>15532</v>
      </c>
      <c r="L8704" t="str">
        <f>VLOOKUP(K8704,D!$A$2:$B$1038,2,FALSE)</f>
        <v>Public Relations</v>
      </c>
    </row>
    <row r="8705" spans="1:12" x14ac:dyDescent="0.25">
      <c r="A8705">
        <v>701070005</v>
      </c>
      <c r="B8705" t="s">
        <v>8699</v>
      </c>
      <c r="C8705" s="3" t="s">
        <v>7</v>
      </c>
      <c r="D8705" s="3">
        <v>21</v>
      </c>
      <c r="E8705" t="s">
        <v>13664</v>
      </c>
      <c r="F8705" s="4" t="str">
        <f>VLOOKUP(E8705,A!$A$1:$L$12,2,FALSE)</f>
        <v>Provost &amp; VP for Academic Affairs &amp; Res</v>
      </c>
      <c r="G8705" t="s">
        <v>13738</v>
      </c>
      <c r="H8705" s="4" t="str">
        <f>VLOOKUP(G8705,B!$A$1:$L$44,2,FALSE)</f>
        <v>President Summary Potomac State</v>
      </c>
      <c r="I8705" t="s">
        <v>14008</v>
      </c>
      <c r="J8705" t="str">
        <f>VLOOKUP(I8705,'C'!$A$1:$L$269,2,FALSE)</f>
        <v>President Potomac State College</v>
      </c>
      <c r="K8705" t="s">
        <v>15532</v>
      </c>
      <c r="L8705" t="str">
        <f>VLOOKUP(K8705,D!$A$2:$B$1038,2,FALSE)</f>
        <v>Public Relations</v>
      </c>
    </row>
    <row r="8706" spans="1:12" x14ac:dyDescent="0.25">
      <c r="A8706">
        <v>701070006</v>
      </c>
      <c r="B8706" t="s">
        <v>8700</v>
      </c>
      <c r="C8706" s="3" t="s">
        <v>7</v>
      </c>
      <c r="D8706" s="3">
        <v>21</v>
      </c>
      <c r="E8706" t="s">
        <v>13664</v>
      </c>
      <c r="F8706" s="4" t="str">
        <f>VLOOKUP(E8706,A!$A$1:$L$12,2,FALSE)</f>
        <v>Provost &amp; VP for Academic Affairs &amp; Res</v>
      </c>
      <c r="G8706" t="s">
        <v>13738</v>
      </c>
      <c r="H8706" s="4" t="str">
        <f>VLOOKUP(G8706,B!$A$1:$L$44,2,FALSE)</f>
        <v>President Summary Potomac State</v>
      </c>
      <c r="I8706" t="s">
        <v>14008</v>
      </c>
      <c r="J8706" t="str">
        <f>VLOOKUP(I8706,'C'!$A$1:$L$269,2,FALSE)</f>
        <v>President Potomac State College</v>
      </c>
      <c r="K8706" t="s">
        <v>15532</v>
      </c>
      <c r="L8706" t="str">
        <f>VLOOKUP(K8706,D!$A$2:$B$1038,2,FALSE)</f>
        <v>Public Relations</v>
      </c>
    </row>
    <row r="8707" spans="1:12" x14ac:dyDescent="0.25">
      <c r="A8707">
        <v>701070007</v>
      </c>
      <c r="B8707" t="s">
        <v>8701</v>
      </c>
      <c r="C8707" s="3" t="s">
        <v>7</v>
      </c>
      <c r="D8707" s="3">
        <v>21</v>
      </c>
      <c r="E8707" t="s">
        <v>13664</v>
      </c>
      <c r="F8707" s="4" t="str">
        <f>VLOOKUP(E8707,A!$A$1:$L$12,2,FALSE)</f>
        <v>Provost &amp; VP for Academic Affairs &amp; Res</v>
      </c>
      <c r="G8707" t="s">
        <v>13738</v>
      </c>
      <c r="H8707" s="4" t="str">
        <f>VLOOKUP(G8707,B!$A$1:$L$44,2,FALSE)</f>
        <v>President Summary Potomac State</v>
      </c>
      <c r="I8707" t="s">
        <v>14008</v>
      </c>
      <c r="J8707" t="str">
        <f>VLOOKUP(I8707,'C'!$A$1:$L$269,2,FALSE)</f>
        <v>President Potomac State College</v>
      </c>
      <c r="K8707" t="s">
        <v>15532</v>
      </c>
      <c r="L8707" t="str">
        <f>VLOOKUP(K8707,D!$A$2:$B$1038,2,FALSE)</f>
        <v>Public Relations</v>
      </c>
    </row>
    <row r="8708" spans="1:12" x14ac:dyDescent="0.25">
      <c r="A8708">
        <v>701080000</v>
      </c>
      <c r="B8708" t="s">
        <v>8702</v>
      </c>
      <c r="C8708" s="3" t="s">
        <v>7</v>
      </c>
      <c r="D8708" s="3">
        <v>21</v>
      </c>
      <c r="E8708" t="s">
        <v>13664</v>
      </c>
      <c r="F8708" s="4" t="str">
        <f>VLOOKUP(E8708,A!$A$1:$L$12,2,FALSE)</f>
        <v>Provost &amp; VP for Academic Affairs &amp; Res</v>
      </c>
      <c r="G8708" t="s">
        <v>13738</v>
      </c>
      <c r="H8708" s="4" t="str">
        <f>VLOOKUP(G8708,B!$A$1:$L$44,2,FALSE)</f>
        <v>President Summary Potomac State</v>
      </c>
      <c r="I8708" t="s">
        <v>14008</v>
      </c>
      <c r="J8708" t="str">
        <f>VLOOKUP(I8708,'C'!$A$1:$L$269,2,FALSE)</f>
        <v>President Potomac State College</v>
      </c>
      <c r="K8708" t="s">
        <v>15534</v>
      </c>
      <c r="L8708" t="str">
        <f>VLOOKUP(K8708,D!$A$2:$B$1038,2,FALSE)</f>
        <v>Alumni PSC</v>
      </c>
    </row>
    <row r="8709" spans="1:12" x14ac:dyDescent="0.25">
      <c r="A8709">
        <v>701080002</v>
      </c>
      <c r="B8709" t="s">
        <v>8703</v>
      </c>
      <c r="C8709" s="3" t="s">
        <v>7</v>
      </c>
      <c r="D8709" s="3">
        <v>21</v>
      </c>
      <c r="E8709" t="s">
        <v>13664</v>
      </c>
      <c r="F8709" s="4" t="str">
        <f>VLOOKUP(E8709,A!$A$1:$L$12,2,FALSE)</f>
        <v>Provost &amp; VP for Academic Affairs &amp; Res</v>
      </c>
      <c r="G8709" t="s">
        <v>13738</v>
      </c>
      <c r="H8709" s="4" t="str">
        <f>VLOOKUP(G8709,B!$A$1:$L$44,2,FALSE)</f>
        <v>President Summary Potomac State</v>
      </c>
      <c r="I8709" t="s">
        <v>14008</v>
      </c>
      <c r="J8709" t="str">
        <f>VLOOKUP(I8709,'C'!$A$1:$L$269,2,FALSE)</f>
        <v>President Potomac State College</v>
      </c>
      <c r="K8709" t="s">
        <v>15534</v>
      </c>
      <c r="L8709" t="str">
        <f>VLOOKUP(K8709,D!$A$2:$B$1038,2,FALSE)</f>
        <v>Alumni PSC</v>
      </c>
    </row>
    <row r="8710" spans="1:12" x14ac:dyDescent="0.25">
      <c r="A8710">
        <v>702010000</v>
      </c>
      <c r="B8710" t="s">
        <v>8704</v>
      </c>
      <c r="C8710" s="3" t="s">
        <v>7</v>
      </c>
      <c r="D8710" s="3">
        <v>21</v>
      </c>
      <c r="E8710" t="s">
        <v>13664</v>
      </c>
      <c r="F8710" s="4" t="str">
        <f>VLOOKUP(E8710,A!$A$1:$L$12,2,FALSE)</f>
        <v>Provost &amp; VP for Academic Affairs &amp; Res</v>
      </c>
      <c r="G8710" t="s">
        <v>13740</v>
      </c>
      <c r="H8710" s="4" t="str">
        <f>VLOOKUP(G8710,B!$A$1:$L$44,2,FALSE)</f>
        <v>Dean of Students Summary PSC</v>
      </c>
      <c r="I8710" t="s">
        <v>14010</v>
      </c>
      <c r="J8710" t="str">
        <f>VLOOKUP(I8710,'C'!$A$1:$L$269,2,FALSE)</f>
        <v>Dean of Students PSC</v>
      </c>
      <c r="K8710" t="s">
        <v>15536</v>
      </c>
      <c r="L8710" t="str">
        <f>VLOOKUP(K8710,D!$A$2:$B$1038,2,FALSE)</f>
        <v>Student Affairs PSC</v>
      </c>
    </row>
    <row r="8711" spans="1:12" x14ac:dyDescent="0.25">
      <c r="A8711">
        <v>702010001</v>
      </c>
      <c r="B8711" t="s">
        <v>8705</v>
      </c>
      <c r="C8711" s="3" t="s">
        <v>7</v>
      </c>
      <c r="D8711" s="3">
        <v>21</v>
      </c>
      <c r="E8711" t="s">
        <v>13664</v>
      </c>
      <c r="F8711" s="4" t="str">
        <f>VLOOKUP(E8711,A!$A$1:$L$12,2,FALSE)</f>
        <v>Provost &amp; VP for Academic Affairs &amp; Res</v>
      </c>
      <c r="G8711" t="s">
        <v>13740</v>
      </c>
      <c r="H8711" s="4" t="str">
        <f>VLOOKUP(G8711,B!$A$1:$L$44,2,FALSE)</f>
        <v>Dean of Students Summary PSC</v>
      </c>
      <c r="I8711" t="s">
        <v>14010</v>
      </c>
      <c r="J8711" t="str">
        <f>VLOOKUP(I8711,'C'!$A$1:$L$269,2,FALSE)</f>
        <v>Dean of Students PSC</v>
      </c>
      <c r="K8711" t="s">
        <v>15536</v>
      </c>
      <c r="L8711" t="str">
        <f>VLOOKUP(K8711,D!$A$2:$B$1038,2,FALSE)</f>
        <v>Student Affairs PSC</v>
      </c>
    </row>
    <row r="8712" spans="1:12" x14ac:dyDescent="0.25">
      <c r="A8712">
        <v>702010002</v>
      </c>
      <c r="B8712" t="s">
        <v>8706</v>
      </c>
      <c r="C8712" s="3" t="s">
        <v>7</v>
      </c>
      <c r="D8712" s="3">
        <v>21</v>
      </c>
      <c r="E8712" t="s">
        <v>13664</v>
      </c>
      <c r="F8712" s="4" t="str">
        <f>VLOOKUP(E8712,A!$A$1:$L$12,2,FALSE)</f>
        <v>Provost &amp; VP for Academic Affairs &amp; Res</v>
      </c>
      <c r="G8712" t="s">
        <v>13740</v>
      </c>
      <c r="H8712" s="4" t="str">
        <f>VLOOKUP(G8712,B!$A$1:$L$44,2,FALSE)</f>
        <v>Dean of Students Summary PSC</v>
      </c>
      <c r="I8712" t="s">
        <v>14010</v>
      </c>
      <c r="J8712" t="str">
        <f>VLOOKUP(I8712,'C'!$A$1:$L$269,2,FALSE)</f>
        <v>Dean of Students PSC</v>
      </c>
      <c r="K8712" t="s">
        <v>15536</v>
      </c>
      <c r="L8712" t="str">
        <f>VLOOKUP(K8712,D!$A$2:$B$1038,2,FALSE)</f>
        <v>Student Affairs PSC</v>
      </c>
    </row>
    <row r="8713" spans="1:12" x14ac:dyDescent="0.25">
      <c r="A8713">
        <v>702010003</v>
      </c>
      <c r="B8713" t="s">
        <v>8707</v>
      </c>
      <c r="C8713" s="3" t="s">
        <v>7</v>
      </c>
      <c r="D8713" s="3">
        <v>21</v>
      </c>
      <c r="E8713" t="s">
        <v>13664</v>
      </c>
      <c r="F8713" s="4" t="str">
        <f>VLOOKUP(E8713,A!$A$1:$L$12,2,FALSE)</f>
        <v>Provost &amp; VP for Academic Affairs &amp; Res</v>
      </c>
      <c r="G8713" t="s">
        <v>13740</v>
      </c>
      <c r="H8713" s="4" t="str">
        <f>VLOOKUP(G8713,B!$A$1:$L$44,2,FALSE)</f>
        <v>Dean of Students Summary PSC</v>
      </c>
      <c r="I8713" t="s">
        <v>14010</v>
      </c>
      <c r="J8713" t="str">
        <f>VLOOKUP(I8713,'C'!$A$1:$L$269,2,FALSE)</f>
        <v>Dean of Students PSC</v>
      </c>
      <c r="K8713" t="s">
        <v>15536</v>
      </c>
      <c r="L8713" t="str">
        <f>VLOOKUP(K8713,D!$A$2:$B$1038,2,FALSE)</f>
        <v>Student Affairs PSC</v>
      </c>
    </row>
    <row r="8714" spans="1:12" x14ac:dyDescent="0.25">
      <c r="A8714">
        <v>702010005</v>
      </c>
      <c r="B8714" t="s">
        <v>8708</v>
      </c>
      <c r="C8714" s="3" t="s">
        <v>7</v>
      </c>
      <c r="D8714" s="3">
        <v>21</v>
      </c>
      <c r="E8714" t="s">
        <v>13664</v>
      </c>
      <c r="F8714" s="4" t="str">
        <f>VLOOKUP(E8714,A!$A$1:$L$12,2,FALSE)</f>
        <v>Provost &amp; VP for Academic Affairs &amp; Res</v>
      </c>
      <c r="G8714" t="s">
        <v>13740</v>
      </c>
      <c r="H8714" s="4" t="str">
        <f>VLOOKUP(G8714,B!$A$1:$L$44,2,FALSE)</f>
        <v>Dean of Students Summary PSC</v>
      </c>
      <c r="I8714" t="s">
        <v>14010</v>
      </c>
      <c r="J8714" t="str">
        <f>VLOOKUP(I8714,'C'!$A$1:$L$269,2,FALSE)</f>
        <v>Dean of Students PSC</v>
      </c>
      <c r="K8714" t="s">
        <v>15536</v>
      </c>
      <c r="L8714" t="str">
        <f>VLOOKUP(K8714,D!$A$2:$B$1038,2,FALSE)</f>
        <v>Student Affairs PSC</v>
      </c>
    </row>
    <row r="8715" spans="1:12" x14ac:dyDescent="0.25">
      <c r="A8715">
        <v>702010007</v>
      </c>
      <c r="B8715" t="s">
        <v>8709</v>
      </c>
      <c r="C8715" s="3" t="s">
        <v>7</v>
      </c>
      <c r="D8715" s="3">
        <v>21</v>
      </c>
      <c r="E8715" t="s">
        <v>13664</v>
      </c>
      <c r="F8715" s="4" t="str">
        <f>VLOOKUP(E8715,A!$A$1:$L$12,2,FALSE)</f>
        <v>Provost &amp; VP for Academic Affairs &amp; Res</v>
      </c>
      <c r="G8715" t="s">
        <v>13740</v>
      </c>
      <c r="H8715" s="4" t="str">
        <f>VLOOKUP(G8715,B!$A$1:$L$44,2,FALSE)</f>
        <v>Dean of Students Summary PSC</v>
      </c>
      <c r="I8715" t="s">
        <v>14010</v>
      </c>
      <c r="J8715" t="str">
        <f>VLOOKUP(I8715,'C'!$A$1:$L$269,2,FALSE)</f>
        <v>Dean of Students PSC</v>
      </c>
      <c r="K8715" t="s">
        <v>15536</v>
      </c>
      <c r="L8715" t="str">
        <f>VLOOKUP(K8715,D!$A$2:$B$1038,2,FALSE)</f>
        <v>Student Affairs PSC</v>
      </c>
    </row>
    <row r="8716" spans="1:12" x14ac:dyDescent="0.25">
      <c r="A8716">
        <v>702010010</v>
      </c>
      <c r="B8716" t="s">
        <v>8710</v>
      </c>
      <c r="C8716" s="3" t="s">
        <v>7</v>
      </c>
      <c r="D8716" s="3">
        <v>21</v>
      </c>
      <c r="E8716" t="s">
        <v>13664</v>
      </c>
      <c r="F8716" s="4" t="str">
        <f>VLOOKUP(E8716,A!$A$1:$L$12,2,FALSE)</f>
        <v>Provost &amp; VP for Academic Affairs &amp; Res</v>
      </c>
      <c r="G8716" t="s">
        <v>13740</v>
      </c>
      <c r="H8716" s="4" t="str">
        <f>VLOOKUP(G8716,B!$A$1:$L$44,2,FALSE)</f>
        <v>Dean of Students Summary PSC</v>
      </c>
      <c r="I8716" t="s">
        <v>14010</v>
      </c>
      <c r="J8716" t="str">
        <f>VLOOKUP(I8716,'C'!$A$1:$L$269,2,FALSE)</f>
        <v>Dean of Students PSC</v>
      </c>
      <c r="K8716" t="s">
        <v>15536</v>
      </c>
      <c r="L8716" t="str">
        <f>VLOOKUP(K8716,D!$A$2:$B$1038,2,FALSE)</f>
        <v>Student Affairs PSC</v>
      </c>
    </row>
    <row r="8717" spans="1:12" x14ac:dyDescent="0.25">
      <c r="A8717">
        <v>702010011</v>
      </c>
      <c r="B8717" t="s">
        <v>8711</v>
      </c>
      <c r="C8717" s="3" t="s">
        <v>7</v>
      </c>
      <c r="D8717" s="3">
        <v>21</v>
      </c>
      <c r="E8717" t="s">
        <v>13664</v>
      </c>
      <c r="F8717" s="4" t="str">
        <f>VLOOKUP(E8717,A!$A$1:$L$12,2,FALSE)</f>
        <v>Provost &amp; VP for Academic Affairs &amp; Res</v>
      </c>
      <c r="G8717" t="s">
        <v>13740</v>
      </c>
      <c r="H8717" s="4" t="str">
        <f>VLOOKUP(G8717,B!$A$1:$L$44,2,FALSE)</f>
        <v>Dean of Students Summary PSC</v>
      </c>
      <c r="I8717" t="s">
        <v>14010</v>
      </c>
      <c r="J8717" t="str">
        <f>VLOOKUP(I8717,'C'!$A$1:$L$269,2,FALSE)</f>
        <v>Dean of Students PSC</v>
      </c>
      <c r="K8717" t="s">
        <v>15536</v>
      </c>
      <c r="L8717" t="str">
        <f>VLOOKUP(K8717,D!$A$2:$B$1038,2,FALSE)</f>
        <v>Student Affairs PSC</v>
      </c>
    </row>
    <row r="8718" spans="1:12" x14ac:dyDescent="0.25">
      <c r="A8718">
        <v>702010012</v>
      </c>
      <c r="B8718" t="s">
        <v>8712</v>
      </c>
      <c r="C8718" s="3" t="s">
        <v>7</v>
      </c>
      <c r="D8718" s="3">
        <v>21</v>
      </c>
      <c r="E8718" t="s">
        <v>13664</v>
      </c>
      <c r="F8718" s="4" t="str">
        <f>VLOOKUP(E8718,A!$A$1:$L$12,2,FALSE)</f>
        <v>Provost &amp; VP for Academic Affairs &amp; Res</v>
      </c>
      <c r="G8718" t="s">
        <v>13740</v>
      </c>
      <c r="H8718" s="4" t="str">
        <f>VLOOKUP(G8718,B!$A$1:$L$44,2,FALSE)</f>
        <v>Dean of Students Summary PSC</v>
      </c>
      <c r="I8718" t="s">
        <v>14010</v>
      </c>
      <c r="J8718" t="str">
        <f>VLOOKUP(I8718,'C'!$A$1:$L$269,2,FALSE)</f>
        <v>Dean of Students PSC</v>
      </c>
      <c r="K8718" t="s">
        <v>15536</v>
      </c>
      <c r="L8718" t="str">
        <f>VLOOKUP(K8718,D!$A$2:$B$1038,2,FALSE)</f>
        <v>Student Affairs PSC</v>
      </c>
    </row>
    <row r="8719" spans="1:12" x14ac:dyDescent="0.25">
      <c r="A8719">
        <v>702010013</v>
      </c>
      <c r="B8719" t="s">
        <v>8713</v>
      </c>
      <c r="C8719" s="3" t="s">
        <v>7</v>
      </c>
      <c r="D8719" s="3">
        <v>21</v>
      </c>
      <c r="E8719" t="s">
        <v>13664</v>
      </c>
      <c r="F8719" s="4" t="str">
        <f>VLOOKUP(E8719,A!$A$1:$L$12,2,FALSE)</f>
        <v>Provost &amp; VP for Academic Affairs &amp; Res</v>
      </c>
      <c r="G8719" t="s">
        <v>13740</v>
      </c>
      <c r="H8719" s="4" t="str">
        <f>VLOOKUP(G8719,B!$A$1:$L$44,2,FALSE)</f>
        <v>Dean of Students Summary PSC</v>
      </c>
      <c r="I8719" t="s">
        <v>14010</v>
      </c>
      <c r="J8719" t="str">
        <f>VLOOKUP(I8719,'C'!$A$1:$L$269,2,FALSE)</f>
        <v>Dean of Students PSC</v>
      </c>
      <c r="K8719" t="s">
        <v>15536</v>
      </c>
      <c r="L8719" t="str">
        <f>VLOOKUP(K8719,D!$A$2:$B$1038,2,FALSE)</f>
        <v>Student Affairs PSC</v>
      </c>
    </row>
    <row r="8720" spans="1:12" x14ac:dyDescent="0.25">
      <c r="A8720">
        <v>702010014</v>
      </c>
      <c r="B8720" t="s">
        <v>8714</v>
      </c>
      <c r="C8720" s="3" t="s">
        <v>7</v>
      </c>
      <c r="D8720" s="3">
        <v>21</v>
      </c>
      <c r="E8720" t="s">
        <v>13664</v>
      </c>
      <c r="F8720" s="4" t="str">
        <f>VLOOKUP(E8720,A!$A$1:$L$12,2,FALSE)</f>
        <v>Provost &amp; VP for Academic Affairs &amp; Res</v>
      </c>
      <c r="G8720" t="s">
        <v>13740</v>
      </c>
      <c r="H8720" s="4" t="str">
        <f>VLOOKUP(G8720,B!$A$1:$L$44,2,FALSE)</f>
        <v>Dean of Students Summary PSC</v>
      </c>
      <c r="I8720" t="s">
        <v>14010</v>
      </c>
      <c r="J8720" t="str">
        <f>VLOOKUP(I8720,'C'!$A$1:$L$269,2,FALSE)</f>
        <v>Dean of Students PSC</v>
      </c>
      <c r="K8720" t="s">
        <v>15536</v>
      </c>
      <c r="L8720" t="str">
        <f>VLOOKUP(K8720,D!$A$2:$B$1038,2,FALSE)</f>
        <v>Student Affairs PSC</v>
      </c>
    </row>
    <row r="8721" spans="1:12" x14ac:dyDescent="0.25">
      <c r="A8721">
        <v>702010015</v>
      </c>
      <c r="B8721" t="s">
        <v>8715</v>
      </c>
      <c r="C8721" s="3" t="s">
        <v>7</v>
      </c>
      <c r="D8721" s="3">
        <v>21</v>
      </c>
      <c r="E8721" t="s">
        <v>13664</v>
      </c>
      <c r="F8721" s="4" t="str">
        <f>VLOOKUP(E8721,A!$A$1:$L$12,2,FALSE)</f>
        <v>Provost &amp; VP for Academic Affairs &amp; Res</v>
      </c>
      <c r="G8721" t="s">
        <v>13740</v>
      </c>
      <c r="H8721" s="4" t="str">
        <f>VLOOKUP(G8721,B!$A$1:$L$44,2,FALSE)</f>
        <v>Dean of Students Summary PSC</v>
      </c>
      <c r="I8721" t="s">
        <v>14010</v>
      </c>
      <c r="J8721" t="str">
        <f>VLOOKUP(I8721,'C'!$A$1:$L$269,2,FALSE)</f>
        <v>Dean of Students PSC</v>
      </c>
      <c r="K8721" t="s">
        <v>15536</v>
      </c>
      <c r="L8721" t="str">
        <f>VLOOKUP(K8721,D!$A$2:$B$1038,2,FALSE)</f>
        <v>Student Affairs PSC</v>
      </c>
    </row>
    <row r="8722" spans="1:12" x14ac:dyDescent="0.25">
      <c r="A8722">
        <v>702020004</v>
      </c>
      <c r="B8722" t="s">
        <v>8716</v>
      </c>
      <c r="C8722" s="3" t="s">
        <v>7</v>
      </c>
      <c r="D8722" s="3">
        <v>21</v>
      </c>
      <c r="E8722" t="s">
        <v>13664</v>
      </c>
      <c r="F8722" s="4" t="str">
        <f>VLOOKUP(E8722,A!$A$1:$L$12,2,FALSE)</f>
        <v>Provost &amp; VP for Academic Affairs &amp; Res</v>
      </c>
      <c r="G8722" t="s">
        <v>13740</v>
      </c>
      <c r="H8722" s="4" t="str">
        <f>VLOOKUP(G8722,B!$A$1:$L$44,2,FALSE)</f>
        <v>Dean of Students Summary PSC</v>
      </c>
      <c r="I8722" t="s">
        <v>14010</v>
      </c>
      <c r="J8722" t="str">
        <f>VLOOKUP(I8722,'C'!$A$1:$L$269,2,FALSE)</f>
        <v>Dean of Students PSC</v>
      </c>
      <c r="K8722" t="s">
        <v>15538</v>
      </c>
      <c r="L8722" t="e">
        <f>VLOOKUP(K8722,D!$A$2:$B$1038,2,FALSE)</f>
        <v>#N/A</v>
      </c>
    </row>
    <row r="8723" spans="1:12" x14ac:dyDescent="0.25">
      <c r="A8723">
        <v>702020706</v>
      </c>
      <c r="B8723" t="s">
        <v>8717</v>
      </c>
      <c r="C8723" s="3" t="s">
        <v>7</v>
      </c>
      <c r="D8723" s="3">
        <v>21</v>
      </c>
      <c r="E8723" t="s">
        <v>13664</v>
      </c>
      <c r="F8723" s="4" t="str">
        <f>VLOOKUP(E8723,A!$A$1:$L$12,2,FALSE)</f>
        <v>Provost &amp; VP for Academic Affairs &amp; Res</v>
      </c>
      <c r="G8723" t="s">
        <v>13740</v>
      </c>
      <c r="H8723" s="4" t="str">
        <f>VLOOKUP(G8723,B!$A$1:$L$44,2,FALSE)</f>
        <v>Dean of Students Summary PSC</v>
      </c>
      <c r="I8723" t="s">
        <v>14010</v>
      </c>
      <c r="J8723" t="str">
        <f>VLOOKUP(I8723,'C'!$A$1:$L$269,2,FALSE)</f>
        <v>Dean of Students PSC</v>
      </c>
      <c r="K8723" t="s">
        <v>15538</v>
      </c>
      <c r="L8723" t="e">
        <f>VLOOKUP(K8723,D!$A$2:$B$1038,2,FALSE)</f>
        <v>#N/A</v>
      </c>
    </row>
    <row r="8724" spans="1:12" x14ac:dyDescent="0.25">
      <c r="A8724">
        <v>702030000</v>
      </c>
      <c r="B8724" t="s">
        <v>8718</v>
      </c>
      <c r="C8724" s="3" t="s">
        <v>7</v>
      </c>
      <c r="D8724" s="3">
        <v>21</v>
      </c>
      <c r="E8724" t="s">
        <v>13664</v>
      </c>
      <c r="F8724" s="4" t="str">
        <f>VLOOKUP(E8724,A!$A$1:$L$12,2,FALSE)</f>
        <v>Provost &amp; VP for Academic Affairs &amp; Res</v>
      </c>
      <c r="G8724" t="s">
        <v>13740</v>
      </c>
      <c r="H8724" s="4" t="str">
        <f>VLOOKUP(G8724,B!$A$1:$L$44,2,FALSE)</f>
        <v>Dean of Students Summary PSC</v>
      </c>
      <c r="I8724" t="s">
        <v>14010</v>
      </c>
      <c r="J8724" t="str">
        <f>VLOOKUP(I8724,'C'!$A$1:$L$269,2,FALSE)</f>
        <v>Dean of Students PSC</v>
      </c>
      <c r="K8724" t="s">
        <v>15539</v>
      </c>
      <c r="L8724" t="str">
        <f>VLOOKUP(K8724,D!$A$2:$B$1038,2,FALSE)</f>
        <v>Athletics PSC</v>
      </c>
    </row>
    <row r="8725" spans="1:12" x14ac:dyDescent="0.25">
      <c r="A8725">
        <v>702030001</v>
      </c>
      <c r="B8725" t="s">
        <v>8719</v>
      </c>
      <c r="C8725" s="3" t="s">
        <v>7</v>
      </c>
      <c r="D8725" s="3">
        <v>21</v>
      </c>
      <c r="E8725" t="s">
        <v>13664</v>
      </c>
      <c r="F8725" s="4" t="str">
        <f>VLOOKUP(E8725,A!$A$1:$L$12,2,FALSE)</f>
        <v>Provost &amp; VP for Academic Affairs &amp; Res</v>
      </c>
      <c r="G8725" t="s">
        <v>13740</v>
      </c>
      <c r="H8725" s="4" t="str">
        <f>VLOOKUP(G8725,B!$A$1:$L$44,2,FALSE)</f>
        <v>Dean of Students Summary PSC</v>
      </c>
      <c r="I8725" t="s">
        <v>14010</v>
      </c>
      <c r="J8725" t="str">
        <f>VLOOKUP(I8725,'C'!$A$1:$L$269,2,FALSE)</f>
        <v>Dean of Students PSC</v>
      </c>
      <c r="K8725" t="s">
        <v>15539</v>
      </c>
      <c r="L8725" t="str">
        <f>VLOOKUP(K8725,D!$A$2:$B$1038,2,FALSE)</f>
        <v>Athletics PSC</v>
      </c>
    </row>
    <row r="8726" spans="1:12" x14ac:dyDescent="0.25">
      <c r="A8726">
        <v>702030002</v>
      </c>
      <c r="B8726" t="s">
        <v>8720</v>
      </c>
      <c r="C8726" s="3" t="s">
        <v>7</v>
      </c>
      <c r="D8726" s="3">
        <v>21</v>
      </c>
      <c r="E8726" t="s">
        <v>13664</v>
      </c>
      <c r="F8726" s="4" t="str">
        <f>VLOOKUP(E8726,A!$A$1:$L$12,2,FALSE)</f>
        <v>Provost &amp; VP for Academic Affairs &amp; Res</v>
      </c>
      <c r="G8726" t="s">
        <v>13740</v>
      </c>
      <c r="H8726" s="4" t="str">
        <f>VLOOKUP(G8726,B!$A$1:$L$44,2,FALSE)</f>
        <v>Dean of Students Summary PSC</v>
      </c>
      <c r="I8726" t="s">
        <v>14010</v>
      </c>
      <c r="J8726" t="str">
        <f>VLOOKUP(I8726,'C'!$A$1:$L$269,2,FALSE)</f>
        <v>Dean of Students PSC</v>
      </c>
      <c r="K8726" t="s">
        <v>15539</v>
      </c>
      <c r="L8726" t="str">
        <f>VLOOKUP(K8726,D!$A$2:$B$1038,2,FALSE)</f>
        <v>Athletics PSC</v>
      </c>
    </row>
    <row r="8727" spans="1:12" x14ac:dyDescent="0.25">
      <c r="A8727">
        <v>702030003</v>
      </c>
      <c r="B8727" t="s">
        <v>8721</v>
      </c>
      <c r="C8727" s="3" t="s">
        <v>7</v>
      </c>
      <c r="D8727" s="3">
        <v>21</v>
      </c>
      <c r="E8727" t="s">
        <v>13664</v>
      </c>
      <c r="F8727" s="4" t="str">
        <f>VLOOKUP(E8727,A!$A$1:$L$12,2,FALSE)</f>
        <v>Provost &amp; VP for Academic Affairs &amp; Res</v>
      </c>
      <c r="G8727" t="s">
        <v>13740</v>
      </c>
      <c r="H8727" s="4" t="str">
        <f>VLOOKUP(G8727,B!$A$1:$L$44,2,FALSE)</f>
        <v>Dean of Students Summary PSC</v>
      </c>
      <c r="I8727" t="s">
        <v>14010</v>
      </c>
      <c r="J8727" t="str">
        <f>VLOOKUP(I8727,'C'!$A$1:$L$269,2,FALSE)</f>
        <v>Dean of Students PSC</v>
      </c>
      <c r="K8727" t="s">
        <v>15539</v>
      </c>
      <c r="L8727" t="str">
        <f>VLOOKUP(K8727,D!$A$2:$B$1038,2,FALSE)</f>
        <v>Athletics PSC</v>
      </c>
    </row>
    <row r="8728" spans="1:12" x14ac:dyDescent="0.25">
      <c r="A8728">
        <v>702030004</v>
      </c>
      <c r="B8728" t="s">
        <v>8722</v>
      </c>
      <c r="C8728" s="3" t="s">
        <v>7</v>
      </c>
      <c r="D8728" s="3">
        <v>21</v>
      </c>
      <c r="E8728" t="s">
        <v>13664</v>
      </c>
      <c r="F8728" s="4" t="str">
        <f>VLOOKUP(E8728,A!$A$1:$L$12,2,FALSE)</f>
        <v>Provost &amp; VP for Academic Affairs &amp; Res</v>
      </c>
      <c r="G8728" t="s">
        <v>13740</v>
      </c>
      <c r="H8728" s="4" t="str">
        <f>VLOOKUP(G8728,B!$A$1:$L$44,2,FALSE)</f>
        <v>Dean of Students Summary PSC</v>
      </c>
      <c r="I8728" t="s">
        <v>14010</v>
      </c>
      <c r="J8728" t="str">
        <f>VLOOKUP(I8728,'C'!$A$1:$L$269,2,FALSE)</f>
        <v>Dean of Students PSC</v>
      </c>
      <c r="K8728" t="s">
        <v>15539</v>
      </c>
      <c r="L8728" t="str">
        <f>VLOOKUP(K8728,D!$A$2:$B$1038,2,FALSE)</f>
        <v>Athletics PSC</v>
      </c>
    </row>
    <row r="8729" spans="1:12" x14ac:dyDescent="0.25">
      <c r="A8729">
        <v>702030005</v>
      </c>
      <c r="B8729" t="s">
        <v>8723</v>
      </c>
      <c r="C8729" s="3" t="s">
        <v>7</v>
      </c>
      <c r="D8729" s="3">
        <v>21</v>
      </c>
      <c r="E8729" t="s">
        <v>13664</v>
      </c>
      <c r="F8729" s="4" t="str">
        <f>VLOOKUP(E8729,A!$A$1:$L$12,2,FALSE)</f>
        <v>Provost &amp; VP for Academic Affairs &amp; Res</v>
      </c>
      <c r="G8729" t="s">
        <v>13740</v>
      </c>
      <c r="H8729" s="4" t="str">
        <f>VLOOKUP(G8729,B!$A$1:$L$44,2,FALSE)</f>
        <v>Dean of Students Summary PSC</v>
      </c>
      <c r="I8729" t="s">
        <v>14010</v>
      </c>
      <c r="J8729" t="str">
        <f>VLOOKUP(I8729,'C'!$A$1:$L$269,2,FALSE)</f>
        <v>Dean of Students PSC</v>
      </c>
      <c r="K8729" t="s">
        <v>15539</v>
      </c>
      <c r="L8729" t="str">
        <f>VLOOKUP(K8729,D!$A$2:$B$1038,2,FALSE)</f>
        <v>Athletics PSC</v>
      </c>
    </row>
    <row r="8730" spans="1:12" x14ac:dyDescent="0.25">
      <c r="A8730">
        <v>702030006</v>
      </c>
      <c r="B8730" t="s">
        <v>8724</v>
      </c>
      <c r="C8730" s="3" t="s">
        <v>7</v>
      </c>
      <c r="D8730" s="3">
        <v>21</v>
      </c>
      <c r="E8730" t="s">
        <v>13664</v>
      </c>
      <c r="F8730" s="4" t="str">
        <f>VLOOKUP(E8730,A!$A$1:$L$12,2,FALSE)</f>
        <v>Provost &amp; VP for Academic Affairs &amp; Res</v>
      </c>
      <c r="G8730" t="s">
        <v>13740</v>
      </c>
      <c r="H8730" s="4" t="str">
        <f>VLOOKUP(G8730,B!$A$1:$L$44,2,FALSE)</f>
        <v>Dean of Students Summary PSC</v>
      </c>
      <c r="I8730" t="s">
        <v>14010</v>
      </c>
      <c r="J8730" t="str">
        <f>VLOOKUP(I8730,'C'!$A$1:$L$269,2,FALSE)</f>
        <v>Dean of Students PSC</v>
      </c>
      <c r="K8730" t="s">
        <v>15539</v>
      </c>
      <c r="L8730" t="str">
        <f>VLOOKUP(K8730,D!$A$2:$B$1038,2,FALSE)</f>
        <v>Athletics PSC</v>
      </c>
    </row>
    <row r="8731" spans="1:12" x14ac:dyDescent="0.25">
      <c r="A8731">
        <v>702030007</v>
      </c>
      <c r="B8731" t="s">
        <v>8725</v>
      </c>
      <c r="C8731" s="3" t="s">
        <v>7</v>
      </c>
      <c r="D8731" s="3">
        <v>21</v>
      </c>
      <c r="E8731" t="s">
        <v>13664</v>
      </c>
      <c r="F8731" s="4" t="str">
        <f>VLOOKUP(E8731,A!$A$1:$L$12,2,FALSE)</f>
        <v>Provost &amp; VP for Academic Affairs &amp; Res</v>
      </c>
      <c r="G8731" t="s">
        <v>13740</v>
      </c>
      <c r="H8731" s="4" t="str">
        <f>VLOOKUP(G8731,B!$A$1:$L$44,2,FALSE)</f>
        <v>Dean of Students Summary PSC</v>
      </c>
      <c r="I8731" t="s">
        <v>14010</v>
      </c>
      <c r="J8731" t="str">
        <f>VLOOKUP(I8731,'C'!$A$1:$L$269,2,FALSE)</f>
        <v>Dean of Students PSC</v>
      </c>
      <c r="K8731" t="s">
        <v>15539</v>
      </c>
      <c r="L8731" t="str">
        <f>VLOOKUP(K8731,D!$A$2:$B$1038,2,FALSE)</f>
        <v>Athletics PSC</v>
      </c>
    </row>
    <row r="8732" spans="1:12" x14ac:dyDescent="0.25">
      <c r="A8732">
        <v>702030008</v>
      </c>
      <c r="B8732" t="s">
        <v>8726</v>
      </c>
      <c r="C8732" s="3" t="s">
        <v>7</v>
      </c>
      <c r="D8732" s="3">
        <v>21</v>
      </c>
      <c r="E8732" t="s">
        <v>13664</v>
      </c>
      <c r="F8732" s="4" t="str">
        <f>VLOOKUP(E8732,A!$A$1:$L$12,2,FALSE)</f>
        <v>Provost &amp; VP for Academic Affairs &amp; Res</v>
      </c>
      <c r="G8732" t="s">
        <v>13740</v>
      </c>
      <c r="H8732" s="4" t="str">
        <f>VLOOKUP(G8732,B!$A$1:$L$44,2,FALSE)</f>
        <v>Dean of Students Summary PSC</v>
      </c>
      <c r="I8732" t="s">
        <v>14010</v>
      </c>
      <c r="J8732" t="str">
        <f>VLOOKUP(I8732,'C'!$A$1:$L$269,2,FALSE)</f>
        <v>Dean of Students PSC</v>
      </c>
      <c r="K8732" t="s">
        <v>15539</v>
      </c>
      <c r="L8732" t="str">
        <f>VLOOKUP(K8732,D!$A$2:$B$1038,2,FALSE)</f>
        <v>Athletics PSC</v>
      </c>
    </row>
    <row r="8733" spans="1:12" x14ac:dyDescent="0.25">
      <c r="A8733">
        <v>702030009</v>
      </c>
      <c r="B8733" t="s">
        <v>8727</v>
      </c>
      <c r="C8733" s="3" t="s">
        <v>7</v>
      </c>
      <c r="D8733" s="3">
        <v>21</v>
      </c>
      <c r="E8733" t="s">
        <v>13664</v>
      </c>
      <c r="F8733" s="4" t="str">
        <f>VLOOKUP(E8733,A!$A$1:$L$12,2,FALSE)</f>
        <v>Provost &amp; VP for Academic Affairs &amp; Res</v>
      </c>
      <c r="G8733" t="s">
        <v>13740</v>
      </c>
      <c r="H8733" s="4" t="str">
        <f>VLOOKUP(G8733,B!$A$1:$L$44,2,FALSE)</f>
        <v>Dean of Students Summary PSC</v>
      </c>
      <c r="I8733" t="s">
        <v>14010</v>
      </c>
      <c r="J8733" t="str">
        <f>VLOOKUP(I8733,'C'!$A$1:$L$269,2,FALSE)</f>
        <v>Dean of Students PSC</v>
      </c>
      <c r="K8733" t="s">
        <v>15539</v>
      </c>
      <c r="L8733" t="str">
        <f>VLOOKUP(K8733,D!$A$2:$B$1038,2,FALSE)</f>
        <v>Athletics PSC</v>
      </c>
    </row>
    <row r="8734" spans="1:12" x14ac:dyDescent="0.25">
      <c r="A8734">
        <v>702030010</v>
      </c>
      <c r="B8734" t="s">
        <v>8728</v>
      </c>
      <c r="C8734" s="3" t="s">
        <v>7</v>
      </c>
      <c r="D8734" s="3">
        <v>21</v>
      </c>
      <c r="E8734" t="s">
        <v>13664</v>
      </c>
      <c r="F8734" s="4" t="str">
        <f>VLOOKUP(E8734,A!$A$1:$L$12,2,FALSE)</f>
        <v>Provost &amp; VP for Academic Affairs &amp; Res</v>
      </c>
      <c r="G8734" t="s">
        <v>13740</v>
      </c>
      <c r="H8734" s="4" t="str">
        <f>VLOOKUP(G8734,B!$A$1:$L$44,2,FALSE)</f>
        <v>Dean of Students Summary PSC</v>
      </c>
      <c r="I8734" t="s">
        <v>14010</v>
      </c>
      <c r="J8734" t="str">
        <f>VLOOKUP(I8734,'C'!$A$1:$L$269,2,FALSE)</f>
        <v>Dean of Students PSC</v>
      </c>
      <c r="K8734" t="s">
        <v>15539</v>
      </c>
      <c r="L8734" t="str">
        <f>VLOOKUP(K8734,D!$A$2:$B$1038,2,FALSE)</f>
        <v>Athletics PSC</v>
      </c>
    </row>
    <row r="8735" spans="1:12" x14ac:dyDescent="0.25">
      <c r="A8735">
        <v>702030011</v>
      </c>
      <c r="B8735" t="s">
        <v>8729</v>
      </c>
      <c r="C8735" s="3" t="s">
        <v>7</v>
      </c>
      <c r="D8735" s="3">
        <v>21</v>
      </c>
      <c r="E8735" t="s">
        <v>13664</v>
      </c>
      <c r="F8735" s="4" t="str">
        <f>VLOOKUP(E8735,A!$A$1:$L$12,2,FALSE)</f>
        <v>Provost &amp; VP for Academic Affairs &amp; Res</v>
      </c>
      <c r="G8735" t="s">
        <v>13740</v>
      </c>
      <c r="H8735" s="4" t="str">
        <f>VLOOKUP(G8735,B!$A$1:$L$44,2,FALSE)</f>
        <v>Dean of Students Summary PSC</v>
      </c>
      <c r="I8735" t="s">
        <v>14010</v>
      </c>
      <c r="J8735" t="str">
        <f>VLOOKUP(I8735,'C'!$A$1:$L$269,2,FALSE)</f>
        <v>Dean of Students PSC</v>
      </c>
      <c r="K8735" t="s">
        <v>15539</v>
      </c>
      <c r="L8735" t="str">
        <f>VLOOKUP(K8735,D!$A$2:$B$1038,2,FALSE)</f>
        <v>Athletics PSC</v>
      </c>
    </row>
    <row r="8736" spans="1:12" x14ac:dyDescent="0.25">
      <c r="A8736">
        <v>702030012</v>
      </c>
      <c r="B8736" t="s">
        <v>8730</v>
      </c>
      <c r="C8736" s="3" t="s">
        <v>7</v>
      </c>
      <c r="D8736" s="3">
        <v>21</v>
      </c>
      <c r="E8736" t="s">
        <v>13664</v>
      </c>
      <c r="F8736" s="4" t="str">
        <f>VLOOKUP(E8736,A!$A$1:$L$12,2,FALSE)</f>
        <v>Provost &amp; VP for Academic Affairs &amp; Res</v>
      </c>
      <c r="G8736" t="s">
        <v>13740</v>
      </c>
      <c r="H8736" s="4" t="str">
        <f>VLOOKUP(G8736,B!$A$1:$L$44,2,FALSE)</f>
        <v>Dean of Students Summary PSC</v>
      </c>
      <c r="I8736" t="s">
        <v>14010</v>
      </c>
      <c r="J8736" t="str">
        <f>VLOOKUP(I8736,'C'!$A$1:$L$269,2,FALSE)</f>
        <v>Dean of Students PSC</v>
      </c>
      <c r="K8736" t="s">
        <v>15539</v>
      </c>
      <c r="L8736" t="str">
        <f>VLOOKUP(K8736,D!$A$2:$B$1038,2,FALSE)</f>
        <v>Athletics PSC</v>
      </c>
    </row>
    <row r="8737" spans="1:12" x14ac:dyDescent="0.25">
      <c r="A8737">
        <v>702030013</v>
      </c>
      <c r="B8737" t="s">
        <v>8731</v>
      </c>
      <c r="C8737" s="3" t="s">
        <v>7</v>
      </c>
      <c r="D8737" s="3">
        <v>21</v>
      </c>
      <c r="E8737" t="s">
        <v>13664</v>
      </c>
      <c r="F8737" s="4" t="str">
        <f>VLOOKUP(E8737,A!$A$1:$L$12,2,FALSE)</f>
        <v>Provost &amp; VP for Academic Affairs &amp; Res</v>
      </c>
      <c r="G8737" t="s">
        <v>13740</v>
      </c>
      <c r="H8737" s="4" t="str">
        <f>VLOOKUP(G8737,B!$A$1:$L$44,2,FALSE)</f>
        <v>Dean of Students Summary PSC</v>
      </c>
      <c r="I8737" t="s">
        <v>14010</v>
      </c>
      <c r="J8737" t="str">
        <f>VLOOKUP(I8737,'C'!$A$1:$L$269,2,FALSE)</f>
        <v>Dean of Students PSC</v>
      </c>
      <c r="K8737" t="s">
        <v>15539</v>
      </c>
      <c r="L8737" t="str">
        <f>VLOOKUP(K8737,D!$A$2:$B$1038,2,FALSE)</f>
        <v>Athletics PSC</v>
      </c>
    </row>
    <row r="8738" spans="1:12" x14ac:dyDescent="0.25">
      <c r="A8738">
        <v>702030014</v>
      </c>
      <c r="B8738" t="s">
        <v>8732</v>
      </c>
      <c r="C8738" s="3" t="s">
        <v>7</v>
      </c>
      <c r="D8738" s="3">
        <v>21</v>
      </c>
      <c r="E8738" t="s">
        <v>13664</v>
      </c>
      <c r="F8738" s="4" t="str">
        <f>VLOOKUP(E8738,A!$A$1:$L$12,2,FALSE)</f>
        <v>Provost &amp; VP for Academic Affairs &amp; Res</v>
      </c>
      <c r="G8738" t="s">
        <v>13740</v>
      </c>
      <c r="H8738" s="4" t="str">
        <f>VLOOKUP(G8738,B!$A$1:$L$44,2,FALSE)</f>
        <v>Dean of Students Summary PSC</v>
      </c>
      <c r="I8738" t="s">
        <v>14010</v>
      </c>
      <c r="J8738" t="str">
        <f>VLOOKUP(I8738,'C'!$A$1:$L$269,2,FALSE)</f>
        <v>Dean of Students PSC</v>
      </c>
      <c r="K8738" t="s">
        <v>15539</v>
      </c>
      <c r="L8738" t="str">
        <f>VLOOKUP(K8738,D!$A$2:$B$1038,2,FALSE)</f>
        <v>Athletics PSC</v>
      </c>
    </row>
    <row r="8739" spans="1:12" x14ac:dyDescent="0.25">
      <c r="A8739">
        <v>702030015</v>
      </c>
      <c r="B8739" t="s">
        <v>8733</v>
      </c>
      <c r="C8739" s="3" t="s">
        <v>7</v>
      </c>
      <c r="D8739" s="3">
        <v>21</v>
      </c>
      <c r="E8739" t="s">
        <v>13664</v>
      </c>
      <c r="F8739" s="4" t="str">
        <f>VLOOKUP(E8739,A!$A$1:$L$12,2,FALSE)</f>
        <v>Provost &amp; VP for Academic Affairs &amp; Res</v>
      </c>
      <c r="G8739" t="s">
        <v>13740</v>
      </c>
      <c r="H8739" s="4" t="str">
        <f>VLOOKUP(G8739,B!$A$1:$L$44,2,FALSE)</f>
        <v>Dean of Students Summary PSC</v>
      </c>
      <c r="I8739" t="s">
        <v>14010</v>
      </c>
      <c r="J8739" t="str">
        <f>VLOOKUP(I8739,'C'!$A$1:$L$269,2,FALSE)</f>
        <v>Dean of Students PSC</v>
      </c>
      <c r="K8739" t="s">
        <v>15539</v>
      </c>
      <c r="L8739" t="str">
        <f>VLOOKUP(K8739,D!$A$2:$B$1038,2,FALSE)</f>
        <v>Athletics PSC</v>
      </c>
    </row>
    <row r="8740" spans="1:12" x14ac:dyDescent="0.25">
      <c r="A8740">
        <v>702030016</v>
      </c>
      <c r="B8740" t="s">
        <v>8734</v>
      </c>
      <c r="C8740" s="3" t="s">
        <v>7</v>
      </c>
      <c r="D8740" s="3">
        <v>21</v>
      </c>
      <c r="E8740" t="s">
        <v>13664</v>
      </c>
      <c r="F8740" s="4" t="str">
        <f>VLOOKUP(E8740,A!$A$1:$L$12,2,FALSE)</f>
        <v>Provost &amp; VP for Academic Affairs &amp; Res</v>
      </c>
      <c r="G8740" t="s">
        <v>13740</v>
      </c>
      <c r="H8740" s="4" t="str">
        <f>VLOOKUP(G8740,B!$A$1:$L$44,2,FALSE)</f>
        <v>Dean of Students Summary PSC</v>
      </c>
      <c r="I8740" t="s">
        <v>14010</v>
      </c>
      <c r="J8740" t="str">
        <f>VLOOKUP(I8740,'C'!$A$1:$L$269,2,FALSE)</f>
        <v>Dean of Students PSC</v>
      </c>
      <c r="K8740" t="s">
        <v>15539</v>
      </c>
      <c r="L8740" t="str">
        <f>VLOOKUP(K8740,D!$A$2:$B$1038,2,FALSE)</f>
        <v>Athletics PSC</v>
      </c>
    </row>
    <row r="8741" spans="1:12" x14ac:dyDescent="0.25">
      <c r="A8741">
        <v>702030017</v>
      </c>
      <c r="B8741" t="s">
        <v>8735</v>
      </c>
      <c r="C8741" s="3" t="s">
        <v>7</v>
      </c>
      <c r="D8741" s="3">
        <v>21</v>
      </c>
      <c r="E8741" t="s">
        <v>13664</v>
      </c>
      <c r="F8741" s="4" t="str">
        <f>VLOOKUP(E8741,A!$A$1:$L$12,2,FALSE)</f>
        <v>Provost &amp; VP for Academic Affairs &amp; Res</v>
      </c>
      <c r="G8741" t="s">
        <v>13740</v>
      </c>
      <c r="H8741" s="4" t="str">
        <f>VLOOKUP(G8741,B!$A$1:$L$44,2,FALSE)</f>
        <v>Dean of Students Summary PSC</v>
      </c>
      <c r="I8741" t="s">
        <v>14010</v>
      </c>
      <c r="J8741" t="str">
        <f>VLOOKUP(I8741,'C'!$A$1:$L$269,2,FALSE)</f>
        <v>Dean of Students PSC</v>
      </c>
      <c r="K8741" t="s">
        <v>15539</v>
      </c>
      <c r="L8741" t="str">
        <f>VLOOKUP(K8741,D!$A$2:$B$1038,2,FALSE)</f>
        <v>Athletics PSC</v>
      </c>
    </row>
    <row r="8742" spans="1:12" x14ac:dyDescent="0.25">
      <c r="A8742">
        <v>702030018</v>
      </c>
      <c r="B8742" t="s">
        <v>8736</v>
      </c>
      <c r="C8742" s="3" t="s">
        <v>7</v>
      </c>
      <c r="D8742" s="3">
        <v>21</v>
      </c>
      <c r="E8742" t="s">
        <v>13664</v>
      </c>
      <c r="F8742" s="4" t="str">
        <f>VLOOKUP(E8742,A!$A$1:$L$12,2,FALSE)</f>
        <v>Provost &amp; VP for Academic Affairs &amp; Res</v>
      </c>
      <c r="G8742" t="s">
        <v>13740</v>
      </c>
      <c r="H8742" s="4" t="str">
        <f>VLOOKUP(G8742,B!$A$1:$L$44,2,FALSE)</f>
        <v>Dean of Students Summary PSC</v>
      </c>
      <c r="I8742" t="s">
        <v>14010</v>
      </c>
      <c r="J8742" t="str">
        <f>VLOOKUP(I8742,'C'!$A$1:$L$269,2,FALSE)</f>
        <v>Dean of Students PSC</v>
      </c>
      <c r="K8742" t="s">
        <v>15539</v>
      </c>
      <c r="L8742" t="str">
        <f>VLOOKUP(K8742,D!$A$2:$B$1038,2,FALSE)</f>
        <v>Athletics PSC</v>
      </c>
    </row>
    <row r="8743" spans="1:12" x14ac:dyDescent="0.25">
      <c r="A8743">
        <v>702030019</v>
      </c>
      <c r="B8743" t="s">
        <v>8737</v>
      </c>
      <c r="C8743" s="3" t="s">
        <v>7</v>
      </c>
      <c r="D8743" s="3">
        <v>21</v>
      </c>
      <c r="E8743" t="s">
        <v>13664</v>
      </c>
      <c r="F8743" s="4" t="str">
        <f>VLOOKUP(E8743,A!$A$1:$L$12,2,FALSE)</f>
        <v>Provost &amp; VP for Academic Affairs &amp; Res</v>
      </c>
      <c r="G8743" t="s">
        <v>13740</v>
      </c>
      <c r="H8743" s="4" t="str">
        <f>VLOOKUP(G8743,B!$A$1:$L$44,2,FALSE)</f>
        <v>Dean of Students Summary PSC</v>
      </c>
      <c r="I8743" t="s">
        <v>14010</v>
      </c>
      <c r="J8743" t="str">
        <f>VLOOKUP(I8743,'C'!$A$1:$L$269,2,FALSE)</f>
        <v>Dean of Students PSC</v>
      </c>
      <c r="K8743" t="s">
        <v>15539</v>
      </c>
      <c r="L8743" t="str">
        <f>VLOOKUP(K8743,D!$A$2:$B$1038,2,FALSE)</f>
        <v>Athletics PSC</v>
      </c>
    </row>
    <row r="8744" spans="1:12" x14ac:dyDescent="0.25">
      <c r="A8744">
        <v>702030020</v>
      </c>
      <c r="B8744" t="s">
        <v>8738</v>
      </c>
      <c r="C8744" s="3" t="s">
        <v>7</v>
      </c>
      <c r="D8744" s="3">
        <v>21</v>
      </c>
      <c r="E8744" t="s">
        <v>13664</v>
      </c>
      <c r="F8744" s="4" t="str">
        <f>VLOOKUP(E8744,A!$A$1:$L$12,2,FALSE)</f>
        <v>Provost &amp; VP for Academic Affairs &amp; Res</v>
      </c>
      <c r="G8744" t="s">
        <v>13740</v>
      </c>
      <c r="H8744" s="4" t="str">
        <f>VLOOKUP(G8744,B!$A$1:$L$44,2,FALSE)</f>
        <v>Dean of Students Summary PSC</v>
      </c>
      <c r="I8744" t="s">
        <v>14010</v>
      </c>
      <c r="J8744" t="str">
        <f>VLOOKUP(I8744,'C'!$A$1:$L$269,2,FALSE)</f>
        <v>Dean of Students PSC</v>
      </c>
      <c r="K8744" t="s">
        <v>15539</v>
      </c>
      <c r="L8744" t="str">
        <f>VLOOKUP(K8744,D!$A$2:$B$1038,2,FALSE)</f>
        <v>Athletics PSC</v>
      </c>
    </row>
    <row r="8745" spans="1:12" x14ac:dyDescent="0.25">
      <c r="A8745">
        <v>702030021</v>
      </c>
      <c r="B8745" t="s">
        <v>8739</v>
      </c>
      <c r="C8745" s="3" t="s">
        <v>7</v>
      </c>
      <c r="D8745" s="3">
        <v>21</v>
      </c>
      <c r="E8745" t="s">
        <v>13664</v>
      </c>
      <c r="F8745" s="4" t="str">
        <f>VLOOKUP(E8745,A!$A$1:$L$12,2,FALSE)</f>
        <v>Provost &amp; VP for Academic Affairs &amp; Res</v>
      </c>
      <c r="G8745" t="s">
        <v>13740</v>
      </c>
      <c r="H8745" s="4" t="str">
        <f>VLOOKUP(G8745,B!$A$1:$L$44,2,FALSE)</f>
        <v>Dean of Students Summary PSC</v>
      </c>
      <c r="I8745" t="s">
        <v>14010</v>
      </c>
      <c r="J8745" t="str">
        <f>VLOOKUP(I8745,'C'!$A$1:$L$269,2,FALSE)</f>
        <v>Dean of Students PSC</v>
      </c>
      <c r="K8745" t="s">
        <v>15539</v>
      </c>
      <c r="L8745" t="str">
        <f>VLOOKUP(K8745,D!$A$2:$B$1038,2,FALSE)</f>
        <v>Athletics PSC</v>
      </c>
    </row>
    <row r="8746" spans="1:12" x14ac:dyDescent="0.25">
      <c r="A8746">
        <v>702030022</v>
      </c>
      <c r="B8746" t="s">
        <v>8740</v>
      </c>
      <c r="C8746" s="3" t="s">
        <v>7</v>
      </c>
      <c r="D8746" s="3">
        <v>21</v>
      </c>
      <c r="E8746" t="s">
        <v>13664</v>
      </c>
      <c r="F8746" s="4" t="str">
        <f>VLOOKUP(E8746,A!$A$1:$L$12,2,FALSE)</f>
        <v>Provost &amp; VP for Academic Affairs &amp; Res</v>
      </c>
      <c r="G8746" t="s">
        <v>13740</v>
      </c>
      <c r="H8746" s="4" t="str">
        <f>VLOOKUP(G8746,B!$A$1:$L$44,2,FALSE)</f>
        <v>Dean of Students Summary PSC</v>
      </c>
      <c r="I8746" t="s">
        <v>14010</v>
      </c>
      <c r="J8746" t="str">
        <f>VLOOKUP(I8746,'C'!$A$1:$L$269,2,FALSE)</f>
        <v>Dean of Students PSC</v>
      </c>
      <c r="K8746" t="s">
        <v>15539</v>
      </c>
      <c r="L8746" t="str">
        <f>VLOOKUP(K8746,D!$A$2:$B$1038,2,FALSE)</f>
        <v>Athletics PSC</v>
      </c>
    </row>
    <row r="8747" spans="1:12" x14ac:dyDescent="0.25">
      <c r="A8747">
        <v>702030023</v>
      </c>
      <c r="B8747" t="s">
        <v>8741</v>
      </c>
      <c r="C8747" s="3" t="s">
        <v>7</v>
      </c>
      <c r="D8747" s="3">
        <v>21</v>
      </c>
      <c r="E8747" t="s">
        <v>13664</v>
      </c>
      <c r="F8747" s="4" t="str">
        <f>VLOOKUP(E8747,A!$A$1:$L$12,2,FALSE)</f>
        <v>Provost &amp; VP for Academic Affairs &amp; Res</v>
      </c>
      <c r="G8747" t="s">
        <v>13740</v>
      </c>
      <c r="H8747" s="4" t="str">
        <f>VLOOKUP(G8747,B!$A$1:$L$44,2,FALSE)</f>
        <v>Dean of Students Summary PSC</v>
      </c>
      <c r="I8747" t="s">
        <v>14010</v>
      </c>
      <c r="J8747" t="str">
        <f>VLOOKUP(I8747,'C'!$A$1:$L$269,2,FALSE)</f>
        <v>Dean of Students PSC</v>
      </c>
      <c r="K8747" t="s">
        <v>15539</v>
      </c>
      <c r="L8747" t="str">
        <f>VLOOKUP(K8747,D!$A$2:$B$1038,2,FALSE)</f>
        <v>Athletics PSC</v>
      </c>
    </row>
    <row r="8748" spans="1:12" x14ac:dyDescent="0.25">
      <c r="A8748">
        <v>702030101</v>
      </c>
      <c r="B8748" t="s">
        <v>8742</v>
      </c>
      <c r="C8748" s="3" t="s">
        <v>7</v>
      </c>
      <c r="D8748" s="3">
        <v>21</v>
      </c>
      <c r="E8748" t="s">
        <v>13664</v>
      </c>
      <c r="F8748" s="4" t="str">
        <f>VLOOKUP(E8748,A!$A$1:$L$12,2,FALSE)</f>
        <v>Provost &amp; VP for Academic Affairs &amp; Res</v>
      </c>
      <c r="G8748" t="s">
        <v>13740</v>
      </c>
      <c r="H8748" s="4" t="str">
        <f>VLOOKUP(G8748,B!$A$1:$L$44,2,FALSE)</f>
        <v>Dean of Students Summary PSC</v>
      </c>
      <c r="I8748" t="s">
        <v>14010</v>
      </c>
      <c r="J8748" t="str">
        <f>VLOOKUP(I8748,'C'!$A$1:$L$269,2,FALSE)</f>
        <v>Dean of Students PSC</v>
      </c>
      <c r="K8748" t="s">
        <v>15539</v>
      </c>
      <c r="L8748" t="str">
        <f>VLOOKUP(K8748,D!$A$2:$B$1038,2,FALSE)</f>
        <v>Athletics PSC</v>
      </c>
    </row>
    <row r="8749" spans="1:12" x14ac:dyDescent="0.25">
      <c r="A8749">
        <v>702030102</v>
      </c>
      <c r="B8749" t="s">
        <v>8743</v>
      </c>
      <c r="C8749" s="3" t="s">
        <v>7</v>
      </c>
      <c r="D8749" s="3">
        <v>21</v>
      </c>
      <c r="E8749" t="s">
        <v>13664</v>
      </c>
      <c r="F8749" s="4" t="str">
        <f>VLOOKUP(E8749,A!$A$1:$L$12,2,FALSE)</f>
        <v>Provost &amp; VP for Academic Affairs &amp; Res</v>
      </c>
      <c r="G8749" t="s">
        <v>13740</v>
      </c>
      <c r="H8749" s="4" t="str">
        <f>VLOOKUP(G8749,B!$A$1:$L$44,2,FALSE)</f>
        <v>Dean of Students Summary PSC</v>
      </c>
      <c r="I8749" t="s">
        <v>14010</v>
      </c>
      <c r="J8749" t="str">
        <f>VLOOKUP(I8749,'C'!$A$1:$L$269,2,FALSE)</f>
        <v>Dean of Students PSC</v>
      </c>
      <c r="K8749" t="s">
        <v>15539</v>
      </c>
      <c r="L8749" t="str">
        <f>VLOOKUP(K8749,D!$A$2:$B$1038,2,FALSE)</f>
        <v>Athletics PSC</v>
      </c>
    </row>
    <row r="8750" spans="1:12" x14ac:dyDescent="0.25">
      <c r="A8750">
        <v>702030104</v>
      </c>
      <c r="B8750" t="s">
        <v>8744</v>
      </c>
      <c r="C8750" s="3" t="s">
        <v>7</v>
      </c>
      <c r="D8750" s="3">
        <v>21</v>
      </c>
      <c r="E8750" t="s">
        <v>13664</v>
      </c>
      <c r="F8750" s="4" t="str">
        <f>VLOOKUP(E8750,A!$A$1:$L$12,2,FALSE)</f>
        <v>Provost &amp; VP for Academic Affairs &amp; Res</v>
      </c>
      <c r="G8750" t="s">
        <v>13740</v>
      </c>
      <c r="H8750" s="4" t="str">
        <f>VLOOKUP(G8750,B!$A$1:$L$44,2,FALSE)</f>
        <v>Dean of Students Summary PSC</v>
      </c>
      <c r="I8750" t="s">
        <v>14010</v>
      </c>
      <c r="J8750" t="str">
        <f>VLOOKUP(I8750,'C'!$A$1:$L$269,2,FALSE)</f>
        <v>Dean of Students PSC</v>
      </c>
      <c r="K8750" t="s">
        <v>15539</v>
      </c>
      <c r="L8750" t="str">
        <f>VLOOKUP(K8750,D!$A$2:$B$1038,2,FALSE)</f>
        <v>Athletics PSC</v>
      </c>
    </row>
    <row r="8751" spans="1:12" x14ac:dyDescent="0.25">
      <c r="A8751">
        <v>702030105</v>
      </c>
      <c r="B8751" t="s">
        <v>8745</v>
      </c>
      <c r="C8751" s="3" t="s">
        <v>7</v>
      </c>
      <c r="D8751" s="3">
        <v>21</v>
      </c>
      <c r="E8751" t="s">
        <v>13664</v>
      </c>
      <c r="F8751" s="4" t="str">
        <f>VLOOKUP(E8751,A!$A$1:$L$12,2,FALSE)</f>
        <v>Provost &amp; VP for Academic Affairs &amp; Res</v>
      </c>
      <c r="G8751" t="s">
        <v>13740</v>
      </c>
      <c r="H8751" s="4" t="str">
        <f>VLOOKUP(G8751,B!$A$1:$L$44,2,FALSE)</f>
        <v>Dean of Students Summary PSC</v>
      </c>
      <c r="I8751" t="s">
        <v>14010</v>
      </c>
      <c r="J8751" t="str">
        <f>VLOOKUP(I8751,'C'!$A$1:$L$269,2,FALSE)</f>
        <v>Dean of Students PSC</v>
      </c>
      <c r="K8751" t="s">
        <v>15539</v>
      </c>
      <c r="L8751" t="str">
        <f>VLOOKUP(K8751,D!$A$2:$B$1038,2,FALSE)</f>
        <v>Athletics PSC</v>
      </c>
    </row>
    <row r="8752" spans="1:12" x14ac:dyDescent="0.25">
      <c r="A8752">
        <v>702030106</v>
      </c>
      <c r="B8752" t="s">
        <v>8746</v>
      </c>
      <c r="C8752" s="3" t="s">
        <v>7</v>
      </c>
      <c r="D8752" s="3">
        <v>21</v>
      </c>
      <c r="E8752" t="s">
        <v>13664</v>
      </c>
      <c r="F8752" s="4" t="str">
        <f>VLOOKUP(E8752,A!$A$1:$L$12,2,FALSE)</f>
        <v>Provost &amp; VP for Academic Affairs &amp; Res</v>
      </c>
      <c r="G8752" t="s">
        <v>13740</v>
      </c>
      <c r="H8752" s="4" t="str">
        <f>VLOOKUP(G8752,B!$A$1:$L$44,2,FALSE)</f>
        <v>Dean of Students Summary PSC</v>
      </c>
      <c r="I8752" t="s">
        <v>14010</v>
      </c>
      <c r="J8752" t="str">
        <f>VLOOKUP(I8752,'C'!$A$1:$L$269,2,FALSE)</f>
        <v>Dean of Students PSC</v>
      </c>
      <c r="K8752" t="s">
        <v>15539</v>
      </c>
      <c r="L8752" t="str">
        <f>VLOOKUP(K8752,D!$A$2:$B$1038,2,FALSE)</f>
        <v>Athletics PSC</v>
      </c>
    </row>
    <row r="8753" spans="1:12" x14ac:dyDescent="0.25">
      <c r="A8753">
        <v>702030107</v>
      </c>
      <c r="B8753" t="s">
        <v>8747</v>
      </c>
      <c r="C8753" s="3" t="s">
        <v>7</v>
      </c>
      <c r="D8753" s="3">
        <v>21</v>
      </c>
      <c r="E8753" t="s">
        <v>13664</v>
      </c>
      <c r="F8753" s="4" t="str">
        <f>VLOOKUP(E8753,A!$A$1:$L$12,2,FALSE)</f>
        <v>Provost &amp; VP for Academic Affairs &amp; Res</v>
      </c>
      <c r="G8753" t="s">
        <v>13740</v>
      </c>
      <c r="H8753" s="4" t="str">
        <f>VLOOKUP(G8753,B!$A$1:$L$44,2,FALSE)</f>
        <v>Dean of Students Summary PSC</v>
      </c>
      <c r="I8753" t="s">
        <v>14010</v>
      </c>
      <c r="J8753" t="str">
        <f>VLOOKUP(I8753,'C'!$A$1:$L$269,2,FALSE)</f>
        <v>Dean of Students PSC</v>
      </c>
      <c r="K8753" t="s">
        <v>15539</v>
      </c>
      <c r="L8753" t="str">
        <f>VLOOKUP(K8753,D!$A$2:$B$1038,2,FALSE)</f>
        <v>Athletics PSC</v>
      </c>
    </row>
    <row r="8754" spans="1:12" x14ac:dyDescent="0.25">
      <c r="A8754">
        <v>702030109</v>
      </c>
      <c r="B8754" t="s">
        <v>8748</v>
      </c>
      <c r="C8754" s="3" t="s">
        <v>7</v>
      </c>
      <c r="D8754" s="3">
        <v>21</v>
      </c>
      <c r="E8754" t="s">
        <v>13664</v>
      </c>
      <c r="F8754" s="4" t="str">
        <f>VLOOKUP(E8754,A!$A$1:$L$12,2,FALSE)</f>
        <v>Provost &amp; VP for Academic Affairs &amp; Res</v>
      </c>
      <c r="G8754" t="s">
        <v>13740</v>
      </c>
      <c r="H8754" s="4" t="str">
        <f>VLOOKUP(G8754,B!$A$1:$L$44,2,FALSE)</f>
        <v>Dean of Students Summary PSC</v>
      </c>
      <c r="I8754" t="s">
        <v>14010</v>
      </c>
      <c r="J8754" t="str">
        <f>VLOOKUP(I8754,'C'!$A$1:$L$269,2,FALSE)</f>
        <v>Dean of Students PSC</v>
      </c>
      <c r="K8754" t="s">
        <v>15539</v>
      </c>
      <c r="L8754" t="str">
        <f>VLOOKUP(K8754,D!$A$2:$B$1038,2,FALSE)</f>
        <v>Athletics PSC</v>
      </c>
    </row>
    <row r="8755" spans="1:12" x14ac:dyDescent="0.25">
      <c r="A8755">
        <v>702030110</v>
      </c>
      <c r="B8755" t="s">
        <v>8749</v>
      </c>
      <c r="C8755" s="3" t="s">
        <v>7</v>
      </c>
      <c r="D8755" s="3">
        <v>21</v>
      </c>
      <c r="E8755" t="s">
        <v>13664</v>
      </c>
      <c r="F8755" s="4" t="str">
        <f>VLOOKUP(E8755,A!$A$1:$L$12,2,FALSE)</f>
        <v>Provost &amp; VP for Academic Affairs &amp; Res</v>
      </c>
      <c r="G8755" t="s">
        <v>13740</v>
      </c>
      <c r="H8755" s="4" t="str">
        <f>VLOOKUP(G8755,B!$A$1:$L$44,2,FALSE)</f>
        <v>Dean of Students Summary PSC</v>
      </c>
      <c r="I8755" t="s">
        <v>14010</v>
      </c>
      <c r="J8755" t="str">
        <f>VLOOKUP(I8755,'C'!$A$1:$L$269,2,FALSE)</f>
        <v>Dean of Students PSC</v>
      </c>
      <c r="K8755" t="s">
        <v>15539</v>
      </c>
      <c r="L8755" t="str">
        <f>VLOOKUP(K8755,D!$A$2:$B$1038,2,FALSE)</f>
        <v>Athletics PSC</v>
      </c>
    </row>
    <row r="8756" spans="1:12" x14ac:dyDescent="0.25">
      <c r="A8756">
        <v>702030113</v>
      </c>
      <c r="B8756" t="s">
        <v>8750</v>
      </c>
      <c r="C8756" s="3" t="s">
        <v>7</v>
      </c>
      <c r="D8756" s="3">
        <v>21</v>
      </c>
      <c r="E8756" t="s">
        <v>13664</v>
      </c>
      <c r="F8756" s="4" t="str">
        <f>VLOOKUP(E8756,A!$A$1:$L$12,2,FALSE)</f>
        <v>Provost &amp; VP for Academic Affairs &amp; Res</v>
      </c>
      <c r="G8756" t="s">
        <v>13740</v>
      </c>
      <c r="H8756" s="4" t="str">
        <f>VLOOKUP(G8756,B!$A$1:$L$44,2,FALSE)</f>
        <v>Dean of Students Summary PSC</v>
      </c>
      <c r="I8756" t="s">
        <v>14010</v>
      </c>
      <c r="J8756" t="str">
        <f>VLOOKUP(I8756,'C'!$A$1:$L$269,2,FALSE)</f>
        <v>Dean of Students PSC</v>
      </c>
      <c r="K8756" t="s">
        <v>15539</v>
      </c>
      <c r="L8756" t="str">
        <f>VLOOKUP(K8756,D!$A$2:$B$1038,2,FALSE)</f>
        <v>Athletics PSC</v>
      </c>
    </row>
    <row r="8757" spans="1:12" x14ac:dyDescent="0.25">
      <c r="A8757">
        <v>702030114</v>
      </c>
      <c r="B8757" t="s">
        <v>8751</v>
      </c>
      <c r="C8757" s="3" t="s">
        <v>7</v>
      </c>
      <c r="D8757" s="3">
        <v>21</v>
      </c>
      <c r="E8757" t="s">
        <v>13664</v>
      </c>
      <c r="F8757" s="4" t="str">
        <f>VLOOKUP(E8757,A!$A$1:$L$12,2,FALSE)</f>
        <v>Provost &amp; VP for Academic Affairs &amp; Res</v>
      </c>
      <c r="G8757" t="s">
        <v>13740</v>
      </c>
      <c r="H8757" s="4" t="str">
        <f>VLOOKUP(G8757,B!$A$1:$L$44,2,FALSE)</f>
        <v>Dean of Students Summary PSC</v>
      </c>
      <c r="I8757" t="s">
        <v>14010</v>
      </c>
      <c r="J8757" t="str">
        <f>VLOOKUP(I8757,'C'!$A$1:$L$269,2,FALSE)</f>
        <v>Dean of Students PSC</v>
      </c>
      <c r="K8757" t="s">
        <v>15539</v>
      </c>
      <c r="L8757" t="str">
        <f>VLOOKUP(K8757,D!$A$2:$B$1038,2,FALSE)</f>
        <v>Athletics PSC</v>
      </c>
    </row>
    <row r="8758" spans="1:12" x14ac:dyDescent="0.25">
      <c r="A8758">
        <v>702030115</v>
      </c>
      <c r="B8758" t="s">
        <v>8752</v>
      </c>
      <c r="C8758" s="3" t="s">
        <v>7</v>
      </c>
      <c r="D8758" s="3">
        <v>21</v>
      </c>
      <c r="E8758" t="s">
        <v>13664</v>
      </c>
      <c r="F8758" s="4" t="str">
        <f>VLOOKUP(E8758,A!$A$1:$L$12,2,FALSE)</f>
        <v>Provost &amp; VP for Academic Affairs &amp; Res</v>
      </c>
      <c r="G8758" t="s">
        <v>13740</v>
      </c>
      <c r="H8758" s="4" t="str">
        <f>VLOOKUP(G8758,B!$A$1:$L$44,2,FALSE)</f>
        <v>Dean of Students Summary PSC</v>
      </c>
      <c r="I8758" t="s">
        <v>14010</v>
      </c>
      <c r="J8758" t="str">
        <f>VLOOKUP(I8758,'C'!$A$1:$L$269,2,FALSE)</f>
        <v>Dean of Students PSC</v>
      </c>
      <c r="K8758" t="s">
        <v>15539</v>
      </c>
      <c r="L8758" t="str">
        <f>VLOOKUP(K8758,D!$A$2:$B$1038,2,FALSE)</f>
        <v>Athletics PSC</v>
      </c>
    </row>
    <row r="8759" spans="1:12" x14ac:dyDescent="0.25">
      <c r="A8759">
        <v>702030116</v>
      </c>
      <c r="B8759" t="s">
        <v>8753</v>
      </c>
      <c r="C8759" s="3" t="s">
        <v>7</v>
      </c>
      <c r="D8759" s="3">
        <v>21</v>
      </c>
      <c r="E8759" t="s">
        <v>13664</v>
      </c>
      <c r="F8759" s="4" t="str">
        <f>VLOOKUP(E8759,A!$A$1:$L$12,2,FALSE)</f>
        <v>Provost &amp; VP for Academic Affairs &amp; Res</v>
      </c>
      <c r="G8759" t="s">
        <v>13740</v>
      </c>
      <c r="H8759" s="4" t="str">
        <f>VLOOKUP(G8759,B!$A$1:$L$44,2,FALSE)</f>
        <v>Dean of Students Summary PSC</v>
      </c>
      <c r="I8759" t="s">
        <v>14010</v>
      </c>
      <c r="J8759" t="str">
        <f>VLOOKUP(I8759,'C'!$A$1:$L$269,2,FALSE)</f>
        <v>Dean of Students PSC</v>
      </c>
      <c r="K8759" t="s">
        <v>15539</v>
      </c>
      <c r="L8759" t="str">
        <f>VLOOKUP(K8759,D!$A$2:$B$1038,2,FALSE)</f>
        <v>Athletics PSC</v>
      </c>
    </row>
    <row r="8760" spans="1:12" x14ac:dyDescent="0.25">
      <c r="A8760">
        <v>702030118</v>
      </c>
      <c r="B8760" t="s">
        <v>8754</v>
      </c>
      <c r="C8760" s="3" t="s">
        <v>7</v>
      </c>
      <c r="D8760" s="3">
        <v>21</v>
      </c>
      <c r="E8760" t="s">
        <v>13664</v>
      </c>
      <c r="F8760" s="4" t="str">
        <f>VLOOKUP(E8760,A!$A$1:$L$12,2,FALSE)</f>
        <v>Provost &amp; VP for Academic Affairs &amp; Res</v>
      </c>
      <c r="G8760" t="s">
        <v>13740</v>
      </c>
      <c r="H8760" s="4" t="str">
        <f>VLOOKUP(G8760,B!$A$1:$L$44,2,FALSE)</f>
        <v>Dean of Students Summary PSC</v>
      </c>
      <c r="I8760" t="s">
        <v>14010</v>
      </c>
      <c r="J8760" t="str">
        <f>VLOOKUP(I8760,'C'!$A$1:$L$269,2,FALSE)</f>
        <v>Dean of Students PSC</v>
      </c>
      <c r="K8760" t="s">
        <v>15539</v>
      </c>
      <c r="L8760" t="str">
        <f>VLOOKUP(K8760,D!$A$2:$B$1038,2,FALSE)</f>
        <v>Athletics PSC</v>
      </c>
    </row>
    <row r="8761" spans="1:12" x14ac:dyDescent="0.25">
      <c r="A8761">
        <v>702030119</v>
      </c>
      <c r="B8761" t="s">
        <v>8755</v>
      </c>
      <c r="C8761" s="3" t="s">
        <v>7</v>
      </c>
      <c r="D8761" s="3">
        <v>21</v>
      </c>
      <c r="E8761" t="s">
        <v>13664</v>
      </c>
      <c r="F8761" s="4" t="str">
        <f>VLOOKUP(E8761,A!$A$1:$L$12,2,FALSE)</f>
        <v>Provost &amp; VP for Academic Affairs &amp; Res</v>
      </c>
      <c r="G8761" t="s">
        <v>13740</v>
      </c>
      <c r="H8761" s="4" t="str">
        <f>VLOOKUP(G8761,B!$A$1:$L$44,2,FALSE)</f>
        <v>Dean of Students Summary PSC</v>
      </c>
      <c r="I8761" t="s">
        <v>14010</v>
      </c>
      <c r="J8761" t="str">
        <f>VLOOKUP(I8761,'C'!$A$1:$L$269,2,FALSE)</f>
        <v>Dean of Students PSC</v>
      </c>
      <c r="K8761" t="s">
        <v>15539</v>
      </c>
      <c r="L8761" t="str">
        <f>VLOOKUP(K8761,D!$A$2:$B$1038,2,FALSE)</f>
        <v>Athletics PSC</v>
      </c>
    </row>
    <row r="8762" spans="1:12" x14ac:dyDescent="0.25">
      <c r="A8762">
        <v>702030120</v>
      </c>
      <c r="B8762" t="s">
        <v>8756</v>
      </c>
      <c r="C8762" s="3" t="s">
        <v>7</v>
      </c>
      <c r="D8762" s="3">
        <v>21</v>
      </c>
      <c r="E8762" t="s">
        <v>13664</v>
      </c>
      <c r="F8762" s="4" t="str">
        <f>VLOOKUP(E8762,A!$A$1:$L$12,2,FALSE)</f>
        <v>Provost &amp; VP for Academic Affairs &amp; Res</v>
      </c>
      <c r="G8762" t="s">
        <v>13740</v>
      </c>
      <c r="H8762" s="4" t="str">
        <f>VLOOKUP(G8762,B!$A$1:$L$44,2,FALSE)</f>
        <v>Dean of Students Summary PSC</v>
      </c>
      <c r="I8762" t="s">
        <v>14010</v>
      </c>
      <c r="J8762" t="str">
        <f>VLOOKUP(I8762,'C'!$A$1:$L$269,2,FALSE)</f>
        <v>Dean of Students PSC</v>
      </c>
      <c r="K8762" t="s">
        <v>15539</v>
      </c>
      <c r="L8762" t="str">
        <f>VLOOKUP(K8762,D!$A$2:$B$1038,2,FALSE)</f>
        <v>Athletics PSC</v>
      </c>
    </row>
    <row r="8763" spans="1:12" x14ac:dyDescent="0.25">
      <c r="A8763">
        <v>702030121</v>
      </c>
      <c r="B8763" t="s">
        <v>8757</v>
      </c>
      <c r="C8763" s="3" t="s">
        <v>7</v>
      </c>
      <c r="D8763" s="3">
        <v>21</v>
      </c>
      <c r="E8763" t="s">
        <v>13664</v>
      </c>
      <c r="F8763" s="4" t="str">
        <f>VLOOKUP(E8763,A!$A$1:$L$12,2,FALSE)</f>
        <v>Provost &amp; VP for Academic Affairs &amp; Res</v>
      </c>
      <c r="G8763" t="s">
        <v>13740</v>
      </c>
      <c r="H8763" s="4" t="str">
        <f>VLOOKUP(G8763,B!$A$1:$L$44,2,FALSE)</f>
        <v>Dean of Students Summary PSC</v>
      </c>
      <c r="I8763" t="s">
        <v>14010</v>
      </c>
      <c r="J8763" t="str">
        <f>VLOOKUP(I8763,'C'!$A$1:$L$269,2,FALSE)</f>
        <v>Dean of Students PSC</v>
      </c>
      <c r="K8763" t="s">
        <v>15539</v>
      </c>
      <c r="L8763" t="str">
        <f>VLOOKUP(K8763,D!$A$2:$B$1038,2,FALSE)</f>
        <v>Athletics PSC</v>
      </c>
    </row>
    <row r="8764" spans="1:12" x14ac:dyDescent="0.25">
      <c r="A8764">
        <v>702030122</v>
      </c>
      <c r="B8764" t="s">
        <v>8758</v>
      </c>
      <c r="C8764" s="3" t="s">
        <v>7</v>
      </c>
      <c r="D8764" s="3">
        <v>21</v>
      </c>
      <c r="E8764" t="s">
        <v>13664</v>
      </c>
      <c r="F8764" s="4" t="str">
        <f>VLOOKUP(E8764,A!$A$1:$L$12,2,FALSE)</f>
        <v>Provost &amp; VP for Academic Affairs &amp; Res</v>
      </c>
      <c r="G8764" t="s">
        <v>13740</v>
      </c>
      <c r="H8764" s="4" t="str">
        <f>VLOOKUP(G8764,B!$A$1:$L$44,2,FALSE)</f>
        <v>Dean of Students Summary PSC</v>
      </c>
      <c r="I8764" t="s">
        <v>14010</v>
      </c>
      <c r="J8764" t="str">
        <f>VLOOKUP(I8764,'C'!$A$1:$L$269,2,FALSE)</f>
        <v>Dean of Students PSC</v>
      </c>
      <c r="K8764" t="s">
        <v>15539</v>
      </c>
      <c r="L8764" t="str">
        <f>VLOOKUP(K8764,D!$A$2:$B$1038,2,FALSE)</f>
        <v>Athletics PSC</v>
      </c>
    </row>
    <row r="8765" spans="1:12" x14ac:dyDescent="0.25">
      <c r="A8765">
        <v>702030123</v>
      </c>
      <c r="B8765" t="s">
        <v>8759</v>
      </c>
      <c r="C8765" s="3" t="s">
        <v>7</v>
      </c>
      <c r="D8765" s="3">
        <v>21</v>
      </c>
      <c r="E8765" t="s">
        <v>13664</v>
      </c>
      <c r="F8765" s="4" t="str">
        <f>VLOOKUP(E8765,A!$A$1:$L$12,2,FALSE)</f>
        <v>Provost &amp; VP for Academic Affairs &amp; Res</v>
      </c>
      <c r="G8765" t="s">
        <v>13740</v>
      </c>
      <c r="H8765" s="4" t="str">
        <f>VLOOKUP(G8765,B!$A$1:$L$44,2,FALSE)</f>
        <v>Dean of Students Summary PSC</v>
      </c>
      <c r="I8765" t="s">
        <v>14010</v>
      </c>
      <c r="J8765" t="str">
        <f>VLOOKUP(I8765,'C'!$A$1:$L$269,2,FALSE)</f>
        <v>Dean of Students PSC</v>
      </c>
      <c r="K8765" t="s">
        <v>15539</v>
      </c>
      <c r="L8765" t="str">
        <f>VLOOKUP(K8765,D!$A$2:$B$1038,2,FALSE)</f>
        <v>Athletics PSC</v>
      </c>
    </row>
    <row r="8766" spans="1:12" x14ac:dyDescent="0.25">
      <c r="A8766">
        <v>702030201</v>
      </c>
      <c r="B8766" t="s">
        <v>8760</v>
      </c>
      <c r="C8766" s="3" t="s">
        <v>7</v>
      </c>
      <c r="D8766" s="3">
        <v>21</v>
      </c>
      <c r="E8766" t="s">
        <v>13664</v>
      </c>
      <c r="F8766" s="4" t="str">
        <f>VLOOKUP(E8766,A!$A$1:$L$12,2,FALSE)</f>
        <v>Provost &amp; VP for Academic Affairs &amp; Res</v>
      </c>
      <c r="G8766" t="s">
        <v>13740</v>
      </c>
      <c r="H8766" s="4" t="str">
        <f>VLOOKUP(G8766,B!$A$1:$L$44,2,FALSE)</f>
        <v>Dean of Students Summary PSC</v>
      </c>
      <c r="I8766" t="s">
        <v>14010</v>
      </c>
      <c r="J8766" t="str">
        <f>VLOOKUP(I8766,'C'!$A$1:$L$269,2,FALSE)</f>
        <v>Dean of Students PSC</v>
      </c>
      <c r="K8766" t="s">
        <v>15539</v>
      </c>
      <c r="L8766" t="str">
        <f>VLOOKUP(K8766,D!$A$2:$B$1038,2,FALSE)</f>
        <v>Athletics PSC</v>
      </c>
    </row>
    <row r="8767" spans="1:12" x14ac:dyDescent="0.25">
      <c r="A8767">
        <v>702030202</v>
      </c>
      <c r="B8767" t="s">
        <v>8761</v>
      </c>
      <c r="C8767" s="3" t="s">
        <v>7</v>
      </c>
      <c r="D8767" s="3">
        <v>21</v>
      </c>
      <c r="E8767" t="s">
        <v>13664</v>
      </c>
      <c r="F8767" s="4" t="str">
        <f>VLOOKUP(E8767,A!$A$1:$L$12,2,FALSE)</f>
        <v>Provost &amp; VP for Academic Affairs &amp; Res</v>
      </c>
      <c r="G8767" t="s">
        <v>13740</v>
      </c>
      <c r="H8767" s="4" t="str">
        <f>VLOOKUP(G8767,B!$A$1:$L$44,2,FALSE)</f>
        <v>Dean of Students Summary PSC</v>
      </c>
      <c r="I8767" t="s">
        <v>14010</v>
      </c>
      <c r="J8767" t="str">
        <f>VLOOKUP(I8767,'C'!$A$1:$L$269,2,FALSE)</f>
        <v>Dean of Students PSC</v>
      </c>
      <c r="K8767" t="s">
        <v>15539</v>
      </c>
      <c r="L8767" t="str">
        <f>VLOOKUP(K8767,D!$A$2:$B$1038,2,FALSE)</f>
        <v>Athletics PSC</v>
      </c>
    </row>
    <row r="8768" spans="1:12" x14ac:dyDescent="0.25">
      <c r="A8768">
        <v>702030204</v>
      </c>
      <c r="B8768" t="s">
        <v>8762</v>
      </c>
      <c r="C8768" s="3" t="s">
        <v>7</v>
      </c>
      <c r="D8768" s="3">
        <v>21</v>
      </c>
      <c r="E8768" t="s">
        <v>13664</v>
      </c>
      <c r="F8768" s="4" t="str">
        <f>VLOOKUP(E8768,A!$A$1:$L$12,2,FALSE)</f>
        <v>Provost &amp; VP for Academic Affairs &amp; Res</v>
      </c>
      <c r="G8768" t="s">
        <v>13740</v>
      </c>
      <c r="H8768" s="4" t="str">
        <f>VLOOKUP(G8768,B!$A$1:$L$44,2,FALSE)</f>
        <v>Dean of Students Summary PSC</v>
      </c>
      <c r="I8768" t="s">
        <v>14010</v>
      </c>
      <c r="J8768" t="str">
        <f>VLOOKUP(I8768,'C'!$A$1:$L$269,2,FALSE)</f>
        <v>Dean of Students PSC</v>
      </c>
      <c r="K8768" t="s">
        <v>15539</v>
      </c>
      <c r="L8768" t="str">
        <f>VLOOKUP(K8768,D!$A$2:$B$1038,2,FALSE)</f>
        <v>Athletics PSC</v>
      </c>
    </row>
    <row r="8769" spans="1:12" x14ac:dyDescent="0.25">
      <c r="A8769">
        <v>702030205</v>
      </c>
      <c r="B8769" t="s">
        <v>8763</v>
      </c>
      <c r="C8769" s="3" t="s">
        <v>7</v>
      </c>
      <c r="D8769" s="3">
        <v>21</v>
      </c>
      <c r="E8769" t="s">
        <v>13664</v>
      </c>
      <c r="F8769" s="4" t="str">
        <f>VLOOKUP(E8769,A!$A$1:$L$12,2,FALSE)</f>
        <v>Provost &amp; VP for Academic Affairs &amp; Res</v>
      </c>
      <c r="G8769" t="s">
        <v>13740</v>
      </c>
      <c r="H8769" s="4" t="str">
        <f>VLOOKUP(G8769,B!$A$1:$L$44,2,FALSE)</f>
        <v>Dean of Students Summary PSC</v>
      </c>
      <c r="I8769" t="s">
        <v>14010</v>
      </c>
      <c r="J8769" t="str">
        <f>VLOOKUP(I8769,'C'!$A$1:$L$269,2,FALSE)</f>
        <v>Dean of Students PSC</v>
      </c>
      <c r="K8769" t="s">
        <v>15539</v>
      </c>
      <c r="L8769" t="str">
        <f>VLOOKUP(K8769,D!$A$2:$B$1038,2,FALSE)</f>
        <v>Athletics PSC</v>
      </c>
    </row>
    <row r="8770" spans="1:12" x14ac:dyDescent="0.25">
      <c r="A8770">
        <v>702030206</v>
      </c>
      <c r="B8770" t="s">
        <v>8764</v>
      </c>
      <c r="C8770" s="3" t="s">
        <v>7</v>
      </c>
      <c r="D8770" s="3">
        <v>21</v>
      </c>
      <c r="E8770" t="s">
        <v>13664</v>
      </c>
      <c r="F8770" s="4" t="str">
        <f>VLOOKUP(E8770,A!$A$1:$L$12,2,FALSE)</f>
        <v>Provost &amp; VP for Academic Affairs &amp; Res</v>
      </c>
      <c r="G8770" t="s">
        <v>13740</v>
      </c>
      <c r="H8770" s="4" t="str">
        <f>VLOOKUP(G8770,B!$A$1:$L$44,2,FALSE)</f>
        <v>Dean of Students Summary PSC</v>
      </c>
      <c r="I8770" t="s">
        <v>14010</v>
      </c>
      <c r="J8770" t="str">
        <f>VLOOKUP(I8770,'C'!$A$1:$L$269,2,FALSE)</f>
        <v>Dean of Students PSC</v>
      </c>
      <c r="K8770" t="s">
        <v>15539</v>
      </c>
      <c r="L8770" t="str">
        <f>VLOOKUP(K8770,D!$A$2:$B$1038,2,FALSE)</f>
        <v>Athletics PSC</v>
      </c>
    </row>
    <row r="8771" spans="1:12" x14ac:dyDescent="0.25">
      <c r="A8771">
        <v>702030207</v>
      </c>
      <c r="B8771" t="s">
        <v>8765</v>
      </c>
      <c r="C8771" s="3" t="s">
        <v>7</v>
      </c>
      <c r="D8771" s="3">
        <v>21</v>
      </c>
      <c r="E8771" t="s">
        <v>13664</v>
      </c>
      <c r="F8771" s="4" t="str">
        <f>VLOOKUP(E8771,A!$A$1:$L$12,2,FALSE)</f>
        <v>Provost &amp; VP for Academic Affairs &amp; Res</v>
      </c>
      <c r="G8771" t="s">
        <v>13740</v>
      </c>
      <c r="H8771" s="4" t="str">
        <f>VLOOKUP(G8771,B!$A$1:$L$44,2,FALSE)</f>
        <v>Dean of Students Summary PSC</v>
      </c>
      <c r="I8771" t="s">
        <v>14010</v>
      </c>
      <c r="J8771" t="str">
        <f>VLOOKUP(I8771,'C'!$A$1:$L$269,2,FALSE)</f>
        <v>Dean of Students PSC</v>
      </c>
      <c r="K8771" t="s">
        <v>15539</v>
      </c>
      <c r="L8771" t="str">
        <f>VLOOKUP(K8771,D!$A$2:$B$1038,2,FALSE)</f>
        <v>Athletics PSC</v>
      </c>
    </row>
    <row r="8772" spans="1:12" x14ac:dyDescent="0.25">
      <c r="A8772">
        <v>702030208</v>
      </c>
      <c r="B8772" t="s">
        <v>8766</v>
      </c>
      <c r="C8772" s="3" t="s">
        <v>7</v>
      </c>
      <c r="D8772" s="3">
        <v>21</v>
      </c>
      <c r="E8772" t="s">
        <v>13664</v>
      </c>
      <c r="F8772" s="4" t="str">
        <f>VLOOKUP(E8772,A!$A$1:$L$12,2,FALSE)</f>
        <v>Provost &amp; VP for Academic Affairs &amp; Res</v>
      </c>
      <c r="G8772" t="s">
        <v>13740</v>
      </c>
      <c r="H8772" s="4" t="str">
        <f>VLOOKUP(G8772,B!$A$1:$L$44,2,FALSE)</f>
        <v>Dean of Students Summary PSC</v>
      </c>
      <c r="I8772" t="s">
        <v>14010</v>
      </c>
      <c r="J8772" t="str">
        <f>VLOOKUP(I8772,'C'!$A$1:$L$269,2,FALSE)</f>
        <v>Dean of Students PSC</v>
      </c>
      <c r="K8772" t="s">
        <v>15539</v>
      </c>
      <c r="L8772" t="str">
        <f>VLOOKUP(K8772,D!$A$2:$B$1038,2,FALSE)</f>
        <v>Athletics PSC</v>
      </c>
    </row>
    <row r="8773" spans="1:12" x14ac:dyDescent="0.25">
      <c r="A8773">
        <v>702030209</v>
      </c>
      <c r="B8773" t="s">
        <v>8767</v>
      </c>
      <c r="C8773" s="3" t="s">
        <v>7</v>
      </c>
      <c r="D8773" s="3">
        <v>21</v>
      </c>
      <c r="E8773" t="s">
        <v>13664</v>
      </c>
      <c r="F8773" s="4" t="str">
        <f>VLOOKUP(E8773,A!$A$1:$L$12,2,FALSE)</f>
        <v>Provost &amp; VP for Academic Affairs &amp; Res</v>
      </c>
      <c r="G8773" t="s">
        <v>13740</v>
      </c>
      <c r="H8773" s="4" t="str">
        <f>VLOOKUP(G8773,B!$A$1:$L$44,2,FALSE)</f>
        <v>Dean of Students Summary PSC</v>
      </c>
      <c r="I8773" t="s">
        <v>14010</v>
      </c>
      <c r="J8773" t="str">
        <f>VLOOKUP(I8773,'C'!$A$1:$L$269,2,FALSE)</f>
        <v>Dean of Students PSC</v>
      </c>
      <c r="K8773" t="s">
        <v>15539</v>
      </c>
      <c r="L8773" t="str">
        <f>VLOOKUP(K8773,D!$A$2:$B$1038,2,FALSE)</f>
        <v>Athletics PSC</v>
      </c>
    </row>
    <row r="8774" spans="1:12" x14ac:dyDescent="0.25">
      <c r="A8774">
        <v>702030210</v>
      </c>
      <c r="B8774" t="s">
        <v>8768</v>
      </c>
      <c r="C8774" s="3" t="s">
        <v>7</v>
      </c>
      <c r="D8774" s="3">
        <v>21</v>
      </c>
      <c r="E8774" t="s">
        <v>13664</v>
      </c>
      <c r="F8774" s="4" t="str">
        <f>VLOOKUP(E8774,A!$A$1:$L$12,2,FALSE)</f>
        <v>Provost &amp; VP for Academic Affairs &amp; Res</v>
      </c>
      <c r="G8774" t="s">
        <v>13740</v>
      </c>
      <c r="H8774" s="4" t="str">
        <f>VLOOKUP(G8774,B!$A$1:$L$44,2,FALSE)</f>
        <v>Dean of Students Summary PSC</v>
      </c>
      <c r="I8774" t="s">
        <v>14010</v>
      </c>
      <c r="J8774" t="str">
        <f>VLOOKUP(I8774,'C'!$A$1:$L$269,2,FALSE)</f>
        <v>Dean of Students PSC</v>
      </c>
      <c r="K8774" t="s">
        <v>15539</v>
      </c>
      <c r="L8774" t="str">
        <f>VLOOKUP(K8774,D!$A$2:$B$1038,2,FALSE)</f>
        <v>Athletics PSC</v>
      </c>
    </row>
    <row r="8775" spans="1:12" x14ac:dyDescent="0.25">
      <c r="A8775">
        <v>702030211</v>
      </c>
      <c r="B8775" t="s">
        <v>8769</v>
      </c>
      <c r="C8775" s="3" t="s">
        <v>7</v>
      </c>
      <c r="D8775" s="3">
        <v>21</v>
      </c>
      <c r="E8775" t="s">
        <v>13664</v>
      </c>
      <c r="F8775" s="4" t="str">
        <f>VLOOKUP(E8775,A!$A$1:$L$12,2,FALSE)</f>
        <v>Provost &amp; VP for Academic Affairs &amp; Res</v>
      </c>
      <c r="G8775" t="s">
        <v>13740</v>
      </c>
      <c r="H8775" s="4" t="str">
        <f>VLOOKUP(G8775,B!$A$1:$L$44,2,FALSE)</f>
        <v>Dean of Students Summary PSC</v>
      </c>
      <c r="I8775" t="s">
        <v>14010</v>
      </c>
      <c r="J8775" t="str">
        <f>VLOOKUP(I8775,'C'!$A$1:$L$269,2,FALSE)</f>
        <v>Dean of Students PSC</v>
      </c>
      <c r="K8775" t="s">
        <v>15539</v>
      </c>
      <c r="L8775" t="str">
        <f>VLOOKUP(K8775,D!$A$2:$B$1038,2,FALSE)</f>
        <v>Athletics PSC</v>
      </c>
    </row>
    <row r="8776" spans="1:12" x14ac:dyDescent="0.25">
      <c r="A8776">
        <v>702030213</v>
      </c>
      <c r="B8776" t="s">
        <v>8770</v>
      </c>
      <c r="C8776" s="3" t="s">
        <v>7</v>
      </c>
      <c r="D8776" s="3">
        <v>21</v>
      </c>
      <c r="E8776" t="s">
        <v>13664</v>
      </c>
      <c r="F8776" s="4" t="str">
        <f>VLOOKUP(E8776,A!$A$1:$L$12,2,FALSE)</f>
        <v>Provost &amp; VP for Academic Affairs &amp; Res</v>
      </c>
      <c r="G8776" t="s">
        <v>13740</v>
      </c>
      <c r="H8776" s="4" t="str">
        <f>VLOOKUP(G8776,B!$A$1:$L$44,2,FALSE)</f>
        <v>Dean of Students Summary PSC</v>
      </c>
      <c r="I8776" t="s">
        <v>14010</v>
      </c>
      <c r="J8776" t="str">
        <f>VLOOKUP(I8776,'C'!$A$1:$L$269,2,FALSE)</f>
        <v>Dean of Students PSC</v>
      </c>
      <c r="K8776" t="s">
        <v>15539</v>
      </c>
      <c r="L8776" t="str">
        <f>VLOOKUP(K8776,D!$A$2:$B$1038,2,FALSE)</f>
        <v>Athletics PSC</v>
      </c>
    </row>
    <row r="8777" spans="1:12" x14ac:dyDescent="0.25">
      <c r="A8777">
        <v>702030214</v>
      </c>
      <c r="B8777" t="s">
        <v>8771</v>
      </c>
      <c r="C8777" s="3" t="s">
        <v>7</v>
      </c>
      <c r="D8777" s="3">
        <v>21</v>
      </c>
      <c r="E8777" t="s">
        <v>13664</v>
      </c>
      <c r="F8777" s="4" t="str">
        <f>VLOOKUP(E8777,A!$A$1:$L$12,2,FALSE)</f>
        <v>Provost &amp; VP for Academic Affairs &amp; Res</v>
      </c>
      <c r="G8777" t="s">
        <v>13740</v>
      </c>
      <c r="H8777" s="4" t="str">
        <f>VLOOKUP(G8777,B!$A$1:$L$44,2,FALSE)</f>
        <v>Dean of Students Summary PSC</v>
      </c>
      <c r="I8777" t="s">
        <v>14010</v>
      </c>
      <c r="J8777" t="str">
        <f>VLOOKUP(I8777,'C'!$A$1:$L$269,2,FALSE)</f>
        <v>Dean of Students PSC</v>
      </c>
      <c r="K8777" t="s">
        <v>15539</v>
      </c>
      <c r="L8777" t="str">
        <f>VLOOKUP(K8777,D!$A$2:$B$1038,2,FALSE)</f>
        <v>Athletics PSC</v>
      </c>
    </row>
    <row r="8778" spans="1:12" x14ac:dyDescent="0.25">
      <c r="A8778">
        <v>702030215</v>
      </c>
      <c r="B8778" t="s">
        <v>8772</v>
      </c>
      <c r="C8778" s="3" t="s">
        <v>7</v>
      </c>
      <c r="D8778" s="3">
        <v>21</v>
      </c>
      <c r="E8778" t="s">
        <v>13664</v>
      </c>
      <c r="F8778" s="4" t="str">
        <f>VLOOKUP(E8778,A!$A$1:$L$12,2,FALSE)</f>
        <v>Provost &amp; VP for Academic Affairs &amp; Res</v>
      </c>
      <c r="G8778" t="s">
        <v>13740</v>
      </c>
      <c r="H8778" s="4" t="str">
        <f>VLOOKUP(G8778,B!$A$1:$L$44,2,FALSE)</f>
        <v>Dean of Students Summary PSC</v>
      </c>
      <c r="I8778" t="s">
        <v>14010</v>
      </c>
      <c r="J8778" t="str">
        <f>VLOOKUP(I8778,'C'!$A$1:$L$269,2,FALSE)</f>
        <v>Dean of Students PSC</v>
      </c>
      <c r="K8778" t="s">
        <v>15539</v>
      </c>
      <c r="L8778" t="str">
        <f>VLOOKUP(K8778,D!$A$2:$B$1038,2,FALSE)</f>
        <v>Athletics PSC</v>
      </c>
    </row>
    <row r="8779" spans="1:12" x14ac:dyDescent="0.25">
      <c r="A8779">
        <v>702030216</v>
      </c>
      <c r="B8779" t="s">
        <v>8773</v>
      </c>
      <c r="C8779" s="3" t="s">
        <v>7</v>
      </c>
      <c r="D8779" s="3">
        <v>21</v>
      </c>
      <c r="E8779" t="s">
        <v>13664</v>
      </c>
      <c r="F8779" s="4" t="str">
        <f>VLOOKUP(E8779,A!$A$1:$L$12,2,FALSE)</f>
        <v>Provost &amp; VP for Academic Affairs &amp; Res</v>
      </c>
      <c r="G8779" t="s">
        <v>13740</v>
      </c>
      <c r="H8779" s="4" t="str">
        <f>VLOOKUP(G8779,B!$A$1:$L$44,2,FALSE)</f>
        <v>Dean of Students Summary PSC</v>
      </c>
      <c r="I8779" t="s">
        <v>14010</v>
      </c>
      <c r="J8779" t="str">
        <f>VLOOKUP(I8779,'C'!$A$1:$L$269,2,FALSE)</f>
        <v>Dean of Students PSC</v>
      </c>
      <c r="K8779" t="s">
        <v>15539</v>
      </c>
      <c r="L8779" t="str">
        <f>VLOOKUP(K8779,D!$A$2:$B$1038,2,FALSE)</f>
        <v>Athletics PSC</v>
      </c>
    </row>
    <row r="8780" spans="1:12" x14ac:dyDescent="0.25">
      <c r="A8780">
        <v>702030301</v>
      </c>
      <c r="B8780" t="s">
        <v>8774</v>
      </c>
      <c r="C8780" s="3" t="s">
        <v>7</v>
      </c>
      <c r="D8780" s="3">
        <v>21</v>
      </c>
      <c r="E8780" t="s">
        <v>13664</v>
      </c>
      <c r="F8780" s="4" t="str">
        <f>VLOOKUP(E8780,A!$A$1:$L$12,2,FALSE)</f>
        <v>Provost &amp; VP for Academic Affairs &amp; Res</v>
      </c>
      <c r="G8780" t="s">
        <v>13740</v>
      </c>
      <c r="H8780" s="4" t="str">
        <f>VLOOKUP(G8780,B!$A$1:$L$44,2,FALSE)</f>
        <v>Dean of Students Summary PSC</v>
      </c>
      <c r="I8780" t="s">
        <v>14010</v>
      </c>
      <c r="J8780" t="str">
        <f>VLOOKUP(I8780,'C'!$A$1:$L$269,2,FALSE)</f>
        <v>Dean of Students PSC</v>
      </c>
      <c r="K8780" t="s">
        <v>15539</v>
      </c>
      <c r="L8780" t="str">
        <f>VLOOKUP(K8780,D!$A$2:$B$1038,2,FALSE)</f>
        <v>Athletics PSC</v>
      </c>
    </row>
    <row r="8781" spans="1:12" x14ac:dyDescent="0.25">
      <c r="A8781">
        <v>702030304</v>
      </c>
      <c r="B8781" t="s">
        <v>8775</v>
      </c>
      <c r="C8781" s="3" t="s">
        <v>7</v>
      </c>
      <c r="D8781" s="3">
        <v>21</v>
      </c>
      <c r="E8781" t="s">
        <v>13664</v>
      </c>
      <c r="F8781" s="4" t="str">
        <f>VLOOKUP(E8781,A!$A$1:$L$12,2,FALSE)</f>
        <v>Provost &amp; VP for Academic Affairs &amp; Res</v>
      </c>
      <c r="G8781" t="s">
        <v>13740</v>
      </c>
      <c r="H8781" s="4" t="str">
        <f>VLOOKUP(G8781,B!$A$1:$L$44,2,FALSE)</f>
        <v>Dean of Students Summary PSC</v>
      </c>
      <c r="I8781" t="s">
        <v>14010</v>
      </c>
      <c r="J8781" t="str">
        <f>VLOOKUP(I8781,'C'!$A$1:$L$269,2,FALSE)</f>
        <v>Dean of Students PSC</v>
      </c>
      <c r="K8781" t="s">
        <v>15539</v>
      </c>
      <c r="L8781" t="str">
        <f>VLOOKUP(K8781,D!$A$2:$B$1038,2,FALSE)</f>
        <v>Athletics PSC</v>
      </c>
    </row>
    <row r="8782" spans="1:12" x14ac:dyDescent="0.25">
      <c r="A8782">
        <v>702030305</v>
      </c>
      <c r="B8782" t="s">
        <v>8776</v>
      </c>
      <c r="C8782" s="3" t="s">
        <v>7</v>
      </c>
      <c r="D8782" s="3">
        <v>21</v>
      </c>
      <c r="E8782" t="s">
        <v>13664</v>
      </c>
      <c r="F8782" s="4" t="str">
        <f>VLOOKUP(E8782,A!$A$1:$L$12,2,FALSE)</f>
        <v>Provost &amp; VP for Academic Affairs &amp; Res</v>
      </c>
      <c r="G8782" t="s">
        <v>13740</v>
      </c>
      <c r="H8782" s="4" t="str">
        <f>VLOOKUP(G8782,B!$A$1:$L$44,2,FALSE)</f>
        <v>Dean of Students Summary PSC</v>
      </c>
      <c r="I8782" t="s">
        <v>14010</v>
      </c>
      <c r="J8782" t="str">
        <f>VLOOKUP(I8782,'C'!$A$1:$L$269,2,FALSE)</f>
        <v>Dean of Students PSC</v>
      </c>
      <c r="K8782" t="s">
        <v>15539</v>
      </c>
      <c r="L8782" t="str">
        <f>VLOOKUP(K8782,D!$A$2:$B$1038,2,FALSE)</f>
        <v>Athletics PSC</v>
      </c>
    </row>
    <row r="8783" spans="1:12" x14ac:dyDescent="0.25">
      <c r="A8783">
        <v>702030306</v>
      </c>
      <c r="B8783" t="s">
        <v>8777</v>
      </c>
      <c r="C8783" s="3" t="s">
        <v>7</v>
      </c>
      <c r="D8783" s="3">
        <v>21</v>
      </c>
      <c r="E8783" t="s">
        <v>13664</v>
      </c>
      <c r="F8783" s="4" t="str">
        <f>VLOOKUP(E8783,A!$A$1:$L$12,2,FALSE)</f>
        <v>Provost &amp; VP for Academic Affairs &amp; Res</v>
      </c>
      <c r="G8783" t="s">
        <v>13740</v>
      </c>
      <c r="H8783" s="4" t="str">
        <f>VLOOKUP(G8783,B!$A$1:$L$44,2,FALSE)</f>
        <v>Dean of Students Summary PSC</v>
      </c>
      <c r="I8783" t="s">
        <v>14010</v>
      </c>
      <c r="J8783" t="str">
        <f>VLOOKUP(I8783,'C'!$A$1:$L$269,2,FALSE)</f>
        <v>Dean of Students PSC</v>
      </c>
      <c r="K8783" t="s">
        <v>15539</v>
      </c>
      <c r="L8783" t="str">
        <f>VLOOKUP(K8783,D!$A$2:$B$1038,2,FALSE)</f>
        <v>Athletics PSC</v>
      </c>
    </row>
    <row r="8784" spans="1:12" x14ac:dyDescent="0.25">
      <c r="A8784">
        <v>702030307</v>
      </c>
      <c r="B8784" t="s">
        <v>8778</v>
      </c>
      <c r="C8784" s="3" t="s">
        <v>7</v>
      </c>
      <c r="D8784" s="3">
        <v>21</v>
      </c>
      <c r="E8784" t="s">
        <v>13664</v>
      </c>
      <c r="F8784" s="4" t="str">
        <f>VLOOKUP(E8784,A!$A$1:$L$12,2,FALSE)</f>
        <v>Provost &amp; VP for Academic Affairs &amp; Res</v>
      </c>
      <c r="G8784" t="s">
        <v>13740</v>
      </c>
      <c r="H8784" s="4" t="str">
        <f>VLOOKUP(G8784,B!$A$1:$L$44,2,FALSE)</f>
        <v>Dean of Students Summary PSC</v>
      </c>
      <c r="I8784" t="s">
        <v>14010</v>
      </c>
      <c r="J8784" t="str">
        <f>VLOOKUP(I8784,'C'!$A$1:$L$269,2,FALSE)</f>
        <v>Dean of Students PSC</v>
      </c>
      <c r="K8784" t="s">
        <v>15539</v>
      </c>
      <c r="L8784" t="str">
        <f>VLOOKUP(K8784,D!$A$2:$B$1038,2,FALSE)</f>
        <v>Athletics PSC</v>
      </c>
    </row>
    <row r="8785" spans="1:12" x14ac:dyDescent="0.25">
      <c r="A8785">
        <v>702030308</v>
      </c>
      <c r="B8785" t="s">
        <v>8779</v>
      </c>
      <c r="C8785" s="3" t="s">
        <v>7</v>
      </c>
      <c r="D8785" s="3">
        <v>21</v>
      </c>
      <c r="E8785" t="s">
        <v>13664</v>
      </c>
      <c r="F8785" s="4" t="str">
        <f>VLOOKUP(E8785,A!$A$1:$L$12,2,FALSE)</f>
        <v>Provost &amp; VP for Academic Affairs &amp; Res</v>
      </c>
      <c r="G8785" t="s">
        <v>13740</v>
      </c>
      <c r="H8785" s="4" t="str">
        <f>VLOOKUP(G8785,B!$A$1:$L$44,2,FALSE)</f>
        <v>Dean of Students Summary PSC</v>
      </c>
      <c r="I8785" t="s">
        <v>14010</v>
      </c>
      <c r="J8785" t="str">
        <f>VLOOKUP(I8785,'C'!$A$1:$L$269,2,FALSE)</f>
        <v>Dean of Students PSC</v>
      </c>
      <c r="K8785" t="s">
        <v>15539</v>
      </c>
      <c r="L8785" t="str">
        <f>VLOOKUP(K8785,D!$A$2:$B$1038,2,FALSE)</f>
        <v>Athletics PSC</v>
      </c>
    </row>
    <row r="8786" spans="1:12" x14ac:dyDescent="0.25">
      <c r="A8786">
        <v>702030309</v>
      </c>
      <c r="B8786" t="s">
        <v>8780</v>
      </c>
      <c r="C8786" s="3" t="s">
        <v>7</v>
      </c>
      <c r="D8786" s="3">
        <v>21</v>
      </c>
      <c r="E8786" t="s">
        <v>13664</v>
      </c>
      <c r="F8786" s="4" t="str">
        <f>VLOOKUP(E8786,A!$A$1:$L$12,2,FALSE)</f>
        <v>Provost &amp; VP for Academic Affairs &amp; Res</v>
      </c>
      <c r="G8786" t="s">
        <v>13740</v>
      </c>
      <c r="H8786" s="4" t="str">
        <f>VLOOKUP(G8786,B!$A$1:$L$44,2,FALSE)</f>
        <v>Dean of Students Summary PSC</v>
      </c>
      <c r="I8786" t="s">
        <v>14010</v>
      </c>
      <c r="J8786" t="str">
        <f>VLOOKUP(I8786,'C'!$A$1:$L$269,2,FALSE)</f>
        <v>Dean of Students PSC</v>
      </c>
      <c r="K8786" t="s">
        <v>15539</v>
      </c>
      <c r="L8786" t="str">
        <f>VLOOKUP(K8786,D!$A$2:$B$1038,2,FALSE)</f>
        <v>Athletics PSC</v>
      </c>
    </row>
    <row r="8787" spans="1:12" x14ac:dyDescent="0.25">
      <c r="A8787">
        <v>702030310</v>
      </c>
      <c r="B8787" t="s">
        <v>8781</v>
      </c>
      <c r="C8787" s="3" t="s">
        <v>7</v>
      </c>
      <c r="D8787" s="3">
        <v>21</v>
      </c>
      <c r="E8787" t="s">
        <v>13664</v>
      </c>
      <c r="F8787" s="4" t="str">
        <f>VLOOKUP(E8787,A!$A$1:$L$12,2,FALSE)</f>
        <v>Provost &amp; VP for Academic Affairs &amp; Res</v>
      </c>
      <c r="G8787" t="s">
        <v>13740</v>
      </c>
      <c r="H8787" s="4" t="str">
        <f>VLOOKUP(G8787,B!$A$1:$L$44,2,FALSE)</f>
        <v>Dean of Students Summary PSC</v>
      </c>
      <c r="I8787" t="s">
        <v>14010</v>
      </c>
      <c r="J8787" t="str">
        <f>VLOOKUP(I8787,'C'!$A$1:$L$269,2,FALSE)</f>
        <v>Dean of Students PSC</v>
      </c>
      <c r="K8787" t="s">
        <v>15539</v>
      </c>
      <c r="L8787" t="str">
        <f>VLOOKUP(K8787,D!$A$2:$B$1038,2,FALSE)</f>
        <v>Athletics PSC</v>
      </c>
    </row>
    <row r="8788" spans="1:12" x14ac:dyDescent="0.25">
      <c r="A8788">
        <v>702030311</v>
      </c>
      <c r="B8788" t="s">
        <v>8782</v>
      </c>
      <c r="C8788" s="3" t="s">
        <v>7</v>
      </c>
      <c r="D8788" s="3">
        <v>21</v>
      </c>
      <c r="E8788" t="s">
        <v>13664</v>
      </c>
      <c r="F8788" s="4" t="str">
        <f>VLOOKUP(E8788,A!$A$1:$L$12,2,FALSE)</f>
        <v>Provost &amp; VP for Academic Affairs &amp; Res</v>
      </c>
      <c r="G8788" t="s">
        <v>13740</v>
      </c>
      <c r="H8788" s="4" t="str">
        <f>VLOOKUP(G8788,B!$A$1:$L$44,2,FALSE)</f>
        <v>Dean of Students Summary PSC</v>
      </c>
      <c r="I8788" t="s">
        <v>14010</v>
      </c>
      <c r="J8788" t="str">
        <f>VLOOKUP(I8788,'C'!$A$1:$L$269,2,FALSE)</f>
        <v>Dean of Students PSC</v>
      </c>
      <c r="K8788" t="s">
        <v>15539</v>
      </c>
      <c r="L8788" t="str">
        <f>VLOOKUP(K8788,D!$A$2:$B$1038,2,FALSE)</f>
        <v>Athletics PSC</v>
      </c>
    </row>
    <row r="8789" spans="1:12" x14ac:dyDescent="0.25">
      <c r="A8789">
        <v>702040005</v>
      </c>
      <c r="B8789" t="s">
        <v>8783</v>
      </c>
      <c r="C8789" s="3" t="s">
        <v>7</v>
      </c>
      <c r="D8789" s="3">
        <v>21</v>
      </c>
      <c r="E8789" t="s">
        <v>13664</v>
      </c>
      <c r="F8789" s="4" t="str">
        <f>VLOOKUP(E8789,A!$A$1:$L$12,2,FALSE)</f>
        <v>Provost &amp; VP for Academic Affairs &amp; Res</v>
      </c>
      <c r="G8789" t="s">
        <v>13740</v>
      </c>
      <c r="H8789" s="4" t="str">
        <f>VLOOKUP(G8789,B!$A$1:$L$44,2,FALSE)</f>
        <v>Dean of Students Summary PSC</v>
      </c>
      <c r="I8789" t="s">
        <v>14010</v>
      </c>
      <c r="J8789" t="str">
        <f>VLOOKUP(I8789,'C'!$A$1:$L$269,2,FALSE)</f>
        <v>Dean of Students PSC</v>
      </c>
      <c r="K8789" t="s">
        <v>15541</v>
      </c>
      <c r="L8789" t="str">
        <f>VLOOKUP(K8789,D!$A$2:$B$1038,2,FALSE)</f>
        <v>Room and Board PSC</v>
      </c>
    </row>
    <row r="8790" spans="1:12" x14ac:dyDescent="0.25">
      <c r="A8790">
        <v>702040006</v>
      </c>
      <c r="B8790" t="s">
        <v>8784</v>
      </c>
      <c r="C8790" s="3" t="s">
        <v>7</v>
      </c>
      <c r="D8790" s="3">
        <v>21</v>
      </c>
      <c r="E8790" t="s">
        <v>13664</v>
      </c>
      <c r="F8790" s="4" t="str">
        <f>VLOOKUP(E8790,A!$A$1:$L$12,2,FALSE)</f>
        <v>Provost &amp; VP for Academic Affairs &amp; Res</v>
      </c>
      <c r="G8790" t="s">
        <v>13740</v>
      </c>
      <c r="H8790" s="4" t="str">
        <f>VLOOKUP(G8790,B!$A$1:$L$44,2,FALSE)</f>
        <v>Dean of Students Summary PSC</v>
      </c>
      <c r="I8790" t="s">
        <v>14010</v>
      </c>
      <c r="J8790" t="str">
        <f>VLOOKUP(I8790,'C'!$A$1:$L$269,2,FALSE)</f>
        <v>Dean of Students PSC</v>
      </c>
      <c r="K8790" t="s">
        <v>15541</v>
      </c>
      <c r="L8790" t="str">
        <f>VLOOKUP(K8790,D!$A$2:$B$1038,2,FALSE)</f>
        <v>Room and Board PSC</v>
      </c>
    </row>
    <row r="8791" spans="1:12" x14ac:dyDescent="0.25">
      <c r="A8791">
        <v>702040008</v>
      </c>
      <c r="B8791" t="s">
        <v>8785</v>
      </c>
      <c r="C8791" s="3" t="s">
        <v>7</v>
      </c>
      <c r="D8791" s="3">
        <v>21</v>
      </c>
      <c r="E8791" t="s">
        <v>13664</v>
      </c>
      <c r="F8791" s="4" t="str">
        <f>VLOOKUP(E8791,A!$A$1:$L$12,2,FALSE)</f>
        <v>Provost &amp; VP for Academic Affairs &amp; Res</v>
      </c>
      <c r="G8791" t="s">
        <v>13740</v>
      </c>
      <c r="H8791" s="4" t="str">
        <f>VLOOKUP(G8791,B!$A$1:$L$44,2,FALSE)</f>
        <v>Dean of Students Summary PSC</v>
      </c>
      <c r="I8791" t="s">
        <v>14010</v>
      </c>
      <c r="J8791" t="str">
        <f>VLOOKUP(I8791,'C'!$A$1:$L$269,2,FALSE)</f>
        <v>Dean of Students PSC</v>
      </c>
      <c r="K8791" t="s">
        <v>15541</v>
      </c>
      <c r="L8791" t="str">
        <f>VLOOKUP(K8791,D!$A$2:$B$1038,2,FALSE)</f>
        <v>Room and Board PSC</v>
      </c>
    </row>
    <row r="8792" spans="1:12" x14ac:dyDescent="0.25">
      <c r="A8792">
        <v>702040100</v>
      </c>
      <c r="B8792" t="s">
        <v>8786</v>
      </c>
      <c r="C8792" s="3" t="s">
        <v>7</v>
      </c>
      <c r="D8792" s="3">
        <v>21</v>
      </c>
      <c r="E8792" t="s">
        <v>13664</v>
      </c>
      <c r="F8792" s="4" t="str">
        <f>VLOOKUP(E8792,A!$A$1:$L$12,2,FALSE)</f>
        <v>Provost &amp; VP for Academic Affairs &amp; Res</v>
      </c>
      <c r="G8792" t="s">
        <v>13740</v>
      </c>
      <c r="H8792" s="4" t="str">
        <f>VLOOKUP(G8792,B!$A$1:$L$44,2,FALSE)</f>
        <v>Dean of Students Summary PSC</v>
      </c>
      <c r="I8792" t="s">
        <v>14010</v>
      </c>
      <c r="J8792" t="str">
        <f>VLOOKUP(I8792,'C'!$A$1:$L$269,2,FALSE)</f>
        <v>Dean of Students PSC</v>
      </c>
      <c r="K8792" t="s">
        <v>15541</v>
      </c>
      <c r="L8792" t="str">
        <f>VLOOKUP(K8792,D!$A$2:$B$1038,2,FALSE)</f>
        <v>Room and Board PSC</v>
      </c>
    </row>
    <row r="8793" spans="1:12" x14ac:dyDescent="0.25">
      <c r="A8793">
        <v>702040103</v>
      </c>
      <c r="B8793" t="s">
        <v>8787</v>
      </c>
      <c r="C8793" s="3" t="s">
        <v>7</v>
      </c>
      <c r="D8793" s="3">
        <v>21</v>
      </c>
      <c r="E8793" t="s">
        <v>13664</v>
      </c>
      <c r="F8793" s="4" t="str">
        <f>VLOOKUP(E8793,A!$A$1:$L$12,2,FALSE)</f>
        <v>Provost &amp; VP for Academic Affairs &amp; Res</v>
      </c>
      <c r="G8793" t="s">
        <v>13740</v>
      </c>
      <c r="H8793" s="4" t="str">
        <f>VLOOKUP(G8793,B!$A$1:$L$44,2,FALSE)</f>
        <v>Dean of Students Summary PSC</v>
      </c>
      <c r="I8793" t="s">
        <v>14010</v>
      </c>
      <c r="J8793" t="str">
        <f>VLOOKUP(I8793,'C'!$A$1:$L$269,2,FALSE)</f>
        <v>Dean of Students PSC</v>
      </c>
      <c r="K8793" t="s">
        <v>15541</v>
      </c>
      <c r="L8793" t="str">
        <f>VLOOKUP(K8793,D!$A$2:$B$1038,2,FALSE)</f>
        <v>Room and Board PSC</v>
      </c>
    </row>
    <row r="8794" spans="1:12" x14ac:dyDescent="0.25">
      <c r="A8794">
        <v>702040105</v>
      </c>
      <c r="B8794" t="s">
        <v>8788</v>
      </c>
      <c r="C8794" s="3" t="s">
        <v>7</v>
      </c>
      <c r="D8794" s="3">
        <v>21</v>
      </c>
      <c r="E8794" t="s">
        <v>13664</v>
      </c>
      <c r="F8794" s="4" t="str">
        <f>VLOOKUP(E8794,A!$A$1:$L$12,2,FALSE)</f>
        <v>Provost &amp; VP for Academic Affairs &amp; Res</v>
      </c>
      <c r="G8794" t="s">
        <v>13740</v>
      </c>
      <c r="H8794" s="4" t="str">
        <f>VLOOKUP(G8794,B!$A$1:$L$44,2,FALSE)</f>
        <v>Dean of Students Summary PSC</v>
      </c>
      <c r="I8794" t="s">
        <v>14010</v>
      </c>
      <c r="J8794" t="str">
        <f>VLOOKUP(I8794,'C'!$A$1:$L$269,2,FALSE)</f>
        <v>Dean of Students PSC</v>
      </c>
      <c r="K8794" t="s">
        <v>15541</v>
      </c>
      <c r="L8794" t="str">
        <f>VLOOKUP(K8794,D!$A$2:$B$1038,2,FALSE)</f>
        <v>Room and Board PSC</v>
      </c>
    </row>
    <row r="8795" spans="1:12" x14ac:dyDescent="0.25">
      <c r="A8795">
        <v>702040110</v>
      </c>
      <c r="B8795" t="s">
        <v>8789</v>
      </c>
      <c r="C8795" s="3" t="s">
        <v>7</v>
      </c>
      <c r="D8795" s="3">
        <v>21</v>
      </c>
      <c r="E8795" t="s">
        <v>13664</v>
      </c>
      <c r="F8795" s="4" t="str">
        <f>VLOOKUP(E8795,A!$A$1:$L$12,2,FALSE)</f>
        <v>Provost &amp; VP for Academic Affairs &amp; Res</v>
      </c>
      <c r="G8795" t="s">
        <v>13740</v>
      </c>
      <c r="H8795" s="4" t="str">
        <f>VLOOKUP(G8795,B!$A$1:$L$44,2,FALSE)</f>
        <v>Dean of Students Summary PSC</v>
      </c>
      <c r="I8795" t="s">
        <v>14010</v>
      </c>
      <c r="J8795" t="str">
        <f>VLOOKUP(I8795,'C'!$A$1:$L$269,2,FALSE)</f>
        <v>Dean of Students PSC</v>
      </c>
      <c r="K8795" t="s">
        <v>15541</v>
      </c>
      <c r="L8795" t="str">
        <f>VLOOKUP(K8795,D!$A$2:$B$1038,2,FALSE)</f>
        <v>Room and Board PSC</v>
      </c>
    </row>
    <row r="8796" spans="1:12" x14ac:dyDescent="0.25">
      <c r="A8796">
        <v>702040200</v>
      </c>
      <c r="B8796" t="s">
        <v>8790</v>
      </c>
      <c r="C8796" s="3" t="s">
        <v>7</v>
      </c>
      <c r="D8796" s="3">
        <v>21</v>
      </c>
      <c r="E8796" t="s">
        <v>13664</v>
      </c>
      <c r="F8796" s="4" t="str">
        <f>VLOOKUP(E8796,A!$A$1:$L$12,2,FALSE)</f>
        <v>Provost &amp; VP for Academic Affairs &amp; Res</v>
      </c>
      <c r="G8796" t="s">
        <v>13740</v>
      </c>
      <c r="H8796" s="4" t="str">
        <f>VLOOKUP(G8796,B!$A$1:$L$44,2,FALSE)</f>
        <v>Dean of Students Summary PSC</v>
      </c>
      <c r="I8796" t="s">
        <v>14010</v>
      </c>
      <c r="J8796" t="str">
        <f>VLOOKUP(I8796,'C'!$A$1:$L$269,2,FALSE)</f>
        <v>Dean of Students PSC</v>
      </c>
      <c r="K8796" t="s">
        <v>15541</v>
      </c>
      <c r="L8796" t="str">
        <f>VLOOKUP(K8796,D!$A$2:$B$1038,2,FALSE)</f>
        <v>Room and Board PSC</v>
      </c>
    </row>
    <row r="8797" spans="1:12" x14ac:dyDescent="0.25">
      <c r="A8797">
        <v>702040201</v>
      </c>
      <c r="B8797" t="s">
        <v>8791</v>
      </c>
      <c r="C8797" s="3" t="s">
        <v>7</v>
      </c>
      <c r="D8797" s="3">
        <v>21</v>
      </c>
      <c r="E8797" t="s">
        <v>13664</v>
      </c>
      <c r="F8797" s="4" t="str">
        <f>VLOOKUP(E8797,A!$A$1:$L$12,2,FALSE)</f>
        <v>Provost &amp; VP for Academic Affairs &amp; Res</v>
      </c>
      <c r="G8797" t="s">
        <v>13740</v>
      </c>
      <c r="H8797" s="4" t="str">
        <f>VLOOKUP(G8797,B!$A$1:$L$44,2,FALSE)</f>
        <v>Dean of Students Summary PSC</v>
      </c>
      <c r="I8797" t="s">
        <v>14010</v>
      </c>
      <c r="J8797" t="str">
        <f>VLOOKUP(I8797,'C'!$A$1:$L$269,2,FALSE)</f>
        <v>Dean of Students PSC</v>
      </c>
      <c r="K8797" t="s">
        <v>15541</v>
      </c>
      <c r="L8797" t="str">
        <f>VLOOKUP(K8797,D!$A$2:$B$1038,2,FALSE)</f>
        <v>Room and Board PSC</v>
      </c>
    </row>
    <row r="8798" spans="1:12" x14ac:dyDescent="0.25">
      <c r="A8798">
        <v>702040202</v>
      </c>
      <c r="B8798" t="s">
        <v>8792</v>
      </c>
      <c r="C8798" s="3" t="s">
        <v>7</v>
      </c>
      <c r="D8798" s="3">
        <v>21</v>
      </c>
      <c r="E8798" t="s">
        <v>13664</v>
      </c>
      <c r="F8798" s="4" t="str">
        <f>VLOOKUP(E8798,A!$A$1:$L$12,2,FALSE)</f>
        <v>Provost &amp; VP for Academic Affairs &amp; Res</v>
      </c>
      <c r="G8798" t="s">
        <v>13740</v>
      </c>
      <c r="H8798" s="4" t="str">
        <f>VLOOKUP(G8798,B!$A$1:$L$44,2,FALSE)</f>
        <v>Dean of Students Summary PSC</v>
      </c>
      <c r="I8798" t="s">
        <v>14010</v>
      </c>
      <c r="J8798" t="str">
        <f>VLOOKUP(I8798,'C'!$A$1:$L$269,2,FALSE)</f>
        <v>Dean of Students PSC</v>
      </c>
      <c r="K8798" t="s">
        <v>15541</v>
      </c>
      <c r="L8798" t="str">
        <f>VLOOKUP(K8798,D!$A$2:$B$1038,2,FALSE)</f>
        <v>Room and Board PSC</v>
      </c>
    </row>
    <row r="8799" spans="1:12" x14ac:dyDescent="0.25">
      <c r="A8799">
        <v>702040203</v>
      </c>
      <c r="B8799" t="s">
        <v>8793</v>
      </c>
      <c r="C8799" s="3" t="s">
        <v>7</v>
      </c>
      <c r="D8799" s="3">
        <v>21</v>
      </c>
      <c r="E8799" t="s">
        <v>13664</v>
      </c>
      <c r="F8799" s="4" t="str">
        <f>VLOOKUP(E8799,A!$A$1:$L$12,2,FALSE)</f>
        <v>Provost &amp; VP for Academic Affairs &amp; Res</v>
      </c>
      <c r="G8799" t="s">
        <v>13740</v>
      </c>
      <c r="H8799" s="4" t="str">
        <f>VLOOKUP(G8799,B!$A$1:$L$44,2,FALSE)</f>
        <v>Dean of Students Summary PSC</v>
      </c>
      <c r="I8799" t="s">
        <v>14010</v>
      </c>
      <c r="J8799" t="str">
        <f>VLOOKUP(I8799,'C'!$A$1:$L$269,2,FALSE)</f>
        <v>Dean of Students PSC</v>
      </c>
      <c r="K8799" t="s">
        <v>15541</v>
      </c>
      <c r="L8799" t="str">
        <f>VLOOKUP(K8799,D!$A$2:$B$1038,2,FALSE)</f>
        <v>Room and Board PSC</v>
      </c>
    </row>
    <row r="8800" spans="1:12" x14ac:dyDescent="0.25">
      <c r="A8800">
        <v>702040204</v>
      </c>
      <c r="B8800" t="s">
        <v>8794</v>
      </c>
      <c r="C8800" s="3" t="s">
        <v>7</v>
      </c>
      <c r="D8800" s="3">
        <v>21</v>
      </c>
      <c r="E8800" t="s">
        <v>13664</v>
      </c>
      <c r="F8800" s="4" t="str">
        <f>VLOOKUP(E8800,A!$A$1:$L$12,2,FALSE)</f>
        <v>Provost &amp; VP for Academic Affairs &amp; Res</v>
      </c>
      <c r="G8800" t="s">
        <v>13740</v>
      </c>
      <c r="H8800" s="4" t="str">
        <f>VLOOKUP(G8800,B!$A$1:$L$44,2,FALSE)</f>
        <v>Dean of Students Summary PSC</v>
      </c>
      <c r="I8800" t="s">
        <v>14010</v>
      </c>
      <c r="J8800" t="str">
        <f>VLOOKUP(I8800,'C'!$A$1:$L$269,2,FALSE)</f>
        <v>Dean of Students PSC</v>
      </c>
      <c r="K8800" t="s">
        <v>15541</v>
      </c>
      <c r="L8800" t="str">
        <f>VLOOKUP(K8800,D!$A$2:$B$1038,2,FALSE)</f>
        <v>Room and Board PSC</v>
      </c>
    </row>
    <row r="8801" spans="1:12" x14ac:dyDescent="0.25">
      <c r="A8801">
        <v>702050000</v>
      </c>
      <c r="B8801" t="s">
        <v>8795</v>
      </c>
      <c r="C8801" s="3" t="s">
        <v>7</v>
      </c>
      <c r="D8801" s="3">
        <v>21</v>
      </c>
      <c r="E8801" t="s">
        <v>13664</v>
      </c>
      <c r="F8801" s="4" t="str">
        <f>VLOOKUP(E8801,A!$A$1:$L$12,2,FALSE)</f>
        <v>Provost &amp; VP for Academic Affairs &amp; Res</v>
      </c>
      <c r="G8801" t="s">
        <v>13740</v>
      </c>
      <c r="H8801" s="4" t="str">
        <f>VLOOKUP(G8801,B!$A$1:$L$44,2,FALSE)</f>
        <v>Dean of Students Summary PSC</v>
      </c>
      <c r="I8801" t="s">
        <v>14010</v>
      </c>
      <c r="J8801" t="str">
        <f>VLOOKUP(I8801,'C'!$A$1:$L$269,2,FALSE)</f>
        <v>Dean of Students PSC</v>
      </c>
      <c r="K8801" t="s">
        <v>15543</v>
      </c>
      <c r="L8801" t="str">
        <f>VLOOKUP(K8801,D!$A$2:$B$1038,2,FALSE)</f>
        <v>Student Services PSC</v>
      </c>
    </row>
    <row r="8802" spans="1:12" x14ac:dyDescent="0.25">
      <c r="A8802">
        <v>702050001</v>
      </c>
      <c r="B8802" t="s">
        <v>8796</v>
      </c>
      <c r="C8802" s="3" t="s">
        <v>7</v>
      </c>
      <c r="D8802" s="3">
        <v>21</v>
      </c>
      <c r="E8802" t="s">
        <v>13664</v>
      </c>
      <c r="F8802" s="4" t="str">
        <f>VLOOKUP(E8802,A!$A$1:$L$12,2,FALSE)</f>
        <v>Provost &amp; VP for Academic Affairs &amp; Res</v>
      </c>
      <c r="G8802" t="s">
        <v>13740</v>
      </c>
      <c r="H8802" s="4" t="str">
        <f>VLOOKUP(G8802,B!$A$1:$L$44,2,FALSE)</f>
        <v>Dean of Students Summary PSC</v>
      </c>
      <c r="I8802" t="s">
        <v>14010</v>
      </c>
      <c r="J8802" t="str">
        <f>VLOOKUP(I8802,'C'!$A$1:$L$269,2,FALSE)</f>
        <v>Dean of Students PSC</v>
      </c>
      <c r="K8802" t="s">
        <v>15543</v>
      </c>
      <c r="L8802" t="str">
        <f>VLOOKUP(K8802,D!$A$2:$B$1038,2,FALSE)</f>
        <v>Student Services PSC</v>
      </c>
    </row>
    <row r="8803" spans="1:12" x14ac:dyDescent="0.25">
      <c r="A8803">
        <v>702050003</v>
      </c>
      <c r="B8803" t="s">
        <v>8797</v>
      </c>
      <c r="C8803" s="3" t="s">
        <v>7</v>
      </c>
      <c r="D8803" s="3">
        <v>21</v>
      </c>
      <c r="E8803" t="s">
        <v>13664</v>
      </c>
      <c r="F8803" s="4" t="str">
        <f>VLOOKUP(E8803,A!$A$1:$L$12,2,FALSE)</f>
        <v>Provost &amp; VP for Academic Affairs &amp; Res</v>
      </c>
      <c r="G8803" t="s">
        <v>13740</v>
      </c>
      <c r="H8803" s="4" t="str">
        <f>VLOOKUP(G8803,B!$A$1:$L$44,2,FALSE)</f>
        <v>Dean of Students Summary PSC</v>
      </c>
      <c r="I8803" t="s">
        <v>14010</v>
      </c>
      <c r="J8803" t="str">
        <f>VLOOKUP(I8803,'C'!$A$1:$L$269,2,FALSE)</f>
        <v>Dean of Students PSC</v>
      </c>
      <c r="K8803" t="s">
        <v>15543</v>
      </c>
      <c r="L8803" t="str">
        <f>VLOOKUP(K8803,D!$A$2:$B$1038,2,FALSE)</f>
        <v>Student Services PSC</v>
      </c>
    </row>
    <row r="8804" spans="1:12" x14ac:dyDescent="0.25">
      <c r="A8804">
        <v>702050004</v>
      </c>
      <c r="B8804" t="s">
        <v>8798</v>
      </c>
      <c r="C8804" s="3" t="s">
        <v>7</v>
      </c>
      <c r="D8804" s="3">
        <v>21</v>
      </c>
      <c r="E8804" t="s">
        <v>13664</v>
      </c>
      <c r="F8804" s="4" t="str">
        <f>VLOOKUP(E8804,A!$A$1:$L$12,2,FALSE)</f>
        <v>Provost &amp; VP for Academic Affairs &amp; Res</v>
      </c>
      <c r="G8804" t="s">
        <v>13740</v>
      </c>
      <c r="H8804" s="4" t="str">
        <f>VLOOKUP(G8804,B!$A$1:$L$44,2,FALSE)</f>
        <v>Dean of Students Summary PSC</v>
      </c>
      <c r="I8804" t="s">
        <v>14010</v>
      </c>
      <c r="J8804" t="str">
        <f>VLOOKUP(I8804,'C'!$A$1:$L$269,2,FALSE)</f>
        <v>Dean of Students PSC</v>
      </c>
      <c r="K8804" t="s">
        <v>15543</v>
      </c>
      <c r="L8804" t="str">
        <f>VLOOKUP(K8804,D!$A$2:$B$1038,2,FALSE)</f>
        <v>Student Services PSC</v>
      </c>
    </row>
    <row r="8805" spans="1:12" x14ac:dyDescent="0.25">
      <c r="A8805">
        <v>702050005</v>
      </c>
      <c r="B8805" t="s">
        <v>8799</v>
      </c>
      <c r="C8805" s="3" t="s">
        <v>7</v>
      </c>
      <c r="D8805" s="3">
        <v>21</v>
      </c>
      <c r="E8805" t="s">
        <v>13664</v>
      </c>
      <c r="F8805" s="4" t="str">
        <f>VLOOKUP(E8805,A!$A$1:$L$12,2,FALSE)</f>
        <v>Provost &amp; VP for Academic Affairs &amp; Res</v>
      </c>
      <c r="G8805" t="s">
        <v>13740</v>
      </c>
      <c r="H8805" s="4" t="str">
        <f>VLOOKUP(G8805,B!$A$1:$L$44,2,FALSE)</f>
        <v>Dean of Students Summary PSC</v>
      </c>
      <c r="I8805" t="s">
        <v>14010</v>
      </c>
      <c r="J8805" t="str">
        <f>VLOOKUP(I8805,'C'!$A$1:$L$269,2,FALSE)</f>
        <v>Dean of Students PSC</v>
      </c>
      <c r="K8805" t="s">
        <v>15543</v>
      </c>
      <c r="L8805" t="str">
        <f>VLOOKUP(K8805,D!$A$2:$B$1038,2,FALSE)</f>
        <v>Student Services PSC</v>
      </c>
    </row>
    <row r="8806" spans="1:12" x14ac:dyDescent="0.25">
      <c r="A8806">
        <v>702050006</v>
      </c>
      <c r="B8806" t="s">
        <v>8800</v>
      </c>
      <c r="C8806" s="3" t="s">
        <v>7</v>
      </c>
      <c r="D8806" s="3">
        <v>21</v>
      </c>
      <c r="E8806" t="s">
        <v>13664</v>
      </c>
      <c r="F8806" s="4" t="str">
        <f>VLOOKUP(E8806,A!$A$1:$L$12,2,FALSE)</f>
        <v>Provost &amp; VP for Academic Affairs &amp; Res</v>
      </c>
      <c r="G8806" t="s">
        <v>13740</v>
      </c>
      <c r="H8806" s="4" t="str">
        <f>VLOOKUP(G8806,B!$A$1:$L$44,2,FALSE)</f>
        <v>Dean of Students Summary PSC</v>
      </c>
      <c r="I8806" t="s">
        <v>14010</v>
      </c>
      <c r="J8806" t="str">
        <f>VLOOKUP(I8806,'C'!$A$1:$L$269,2,FALSE)</f>
        <v>Dean of Students PSC</v>
      </c>
      <c r="K8806" t="s">
        <v>15543</v>
      </c>
      <c r="L8806" t="str">
        <f>VLOOKUP(K8806,D!$A$2:$B$1038,2,FALSE)</f>
        <v>Student Services PSC</v>
      </c>
    </row>
    <row r="8807" spans="1:12" x14ac:dyDescent="0.25">
      <c r="A8807">
        <v>702050008</v>
      </c>
      <c r="B8807" t="s">
        <v>8801</v>
      </c>
      <c r="C8807" s="3" t="s">
        <v>7</v>
      </c>
      <c r="D8807" s="3">
        <v>21</v>
      </c>
      <c r="E8807" t="s">
        <v>13664</v>
      </c>
      <c r="F8807" s="4" t="str">
        <f>VLOOKUP(E8807,A!$A$1:$L$12,2,FALSE)</f>
        <v>Provost &amp; VP for Academic Affairs &amp; Res</v>
      </c>
      <c r="G8807" t="s">
        <v>13740</v>
      </c>
      <c r="H8807" s="4" t="str">
        <f>VLOOKUP(G8807,B!$A$1:$L$44,2,FALSE)</f>
        <v>Dean of Students Summary PSC</v>
      </c>
      <c r="I8807" t="s">
        <v>14010</v>
      </c>
      <c r="J8807" t="str">
        <f>VLOOKUP(I8807,'C'!$A$1:$L$269,2,FALSE)</f>
        <v>Dean of Students PSC</v>
      </c>
      <c r="K8807" t="s">
        <v>15543</v>
      </c>
      <c r="L8807" t="str">
        <f>VLOOKUP(K8807,D!$A$2:$B$1038,2,FALSE)</f>
        <v>Student Services PSC</v>
      </c>
    </row>
    <row r="8808" spans="1:12" x14ac:dyDescent="0.25">
      <c r="A8808">
        <v>702050009</v>
      </c>
      <c r="B8808" t="s">
        <v>8802</v>
      </c>
      <c r="C8808" s="3" t="s">
        <v>7</v>
      </c>
      <c r="D8808" s="3">
        <v>21</v>
      </c>
      <c r="E8808" t="s">
        <v>13664</v>
      </c>
      <c r="F8808" s="4" t="str">
        <f>VLOOKUP(E8808,A!$A$1:$L$12,2,FALSE)</f>
        <v>Provost &amp; VP for Academic Affairs &amp; Res</v>
      </c>
      <c r="G8808" t="s">
        <v>13740</v>
      </c>
      <c r="H8808" s="4" t="str">
        <f>VLOOKUP(G8808,B!$A$1:$L$44,2,FALSE)</f>
        <v>Dean of Students Summary PSC</v>
      </c>
      <c r="I8808" t="s">
        <v>14010</v>
      </c>
      <c r="J8808" t="str">
        <f>VLOOKUP(I8808,'C'!$A$1:$L$269,2,FALSE)</f>
        <v>Dean of Students PSC</v>
      </c>
      <c r="K8808" t="s">
        <v>15543</v>
      </c>
      <c r="L8808" t="str">
        <f>VLOOKUP(K8808,D!$A$2:$B$1038,2,FALSE)</f>
        <v>Student Services PSC</v>
      </c>
    </row>
    <row r="8809" spans="1:12" x14ac:dyDescent="0.25">
      <c r="A8809">
        <v>702050010</v>
      </c>
      <c r="B8809" t="s">
        <v>8803</v>
      </c>
      <c r="C8809" s="3" t="s">
        <v>7</v>
      </c>
      <c r="D8809" s="3">
        <v>21</v>
      </c>
      <c r="E8809" t="s">
        <v>13664</v>
      </c>
      <c r="F8809" s="4" t="str">
        <f>VLOOKUP(E8809,A!$A$1:$L$12,2,FALSE)</f>
        <v>Provost &amp; VP for Academic Affairs &amp; Res</v>
      </c>
      <c r="G8809" t="s">
        <v>13740</v>
      </c>
      <c r="H8809" s="4" t="str">
        <f>VLOOKUP(G8809,B!$A$1:$L$44,2,FALSE)</f>
        <v>Dean of Students Summary PSC</v>
      </c>
      <c r="I8809" t="s">
        <v>14010</v>
      </c>
      <c r="J8809" t="str">
        <f>VLOOKUP(I8809,'C'!$A$1:$L$269,2,FALSE)</f>
        <v>Dean of Students PSC</v>
      </c>
      <c r="K8809" t="s">
        <v>15543</v>
      </c>
      <c r="L8809" t="str">
        <f>VLOOKUP(K8809,D!$A$2:$B$1038,2,FALSE)</f>
        <v>Student Services PSC</v>
      </c>
    </row>
    <row r="8810" spans="1:12" x14ac:dyDescent="0.25">
      <c r="A8810">
        <v>702050011</v>
      </c>
      <c r="B8810" t="s">
        <v>8804</v>
      </c>
      <c r="C8810" s="3" t="s">
        <v>7</v>
      </c>
      <c r="D8810" s="3">
        <v>21</v>
      </c>
      <c r="E8810" t="s">
        <v>13664</v>
      </c>
      <c r="F8810" s="4" t="str">
        <f>VLOOKUP(E8810,A!$A$1:$L$12,2,FALSE)</f>
        <v>Provost &amp; VP for Academic Affairs &amp; Res</v>
      </c>
      <c r="G8810" t="s">
        <v>13740</v>
      </c>
      <c r="H8810" s="4" t="str">
        <f>VLOOKUP(G8810,B!$A$1:$L$44,2,FALSE)</f>
        <v>Dean of Students Summary PSC</v>
      </c>
      <c r="I8810" t="s">
        <v>14010</v>
      </c>
      <c r="J8810" t="str">
        <f>VLOOKUP(I8810,'C'!$A$1:$L$269,2,FALSE)</f>
        <v>Dean of Students PSC</v>
      </c>
      <c r="K8810" t="s">
        <v>15543</v>
      </c>
      <c r="L8810" t="str">
        <f>VLOOKUP(K8810,D!$A$2:$B$1038,2,FALSE)</f>
        <v>Student Services PSC</v>
      </c>
    </row>
    <row r="8811" spans="1:12" x14ac:dyDescent="0.25">
      <c r="A8811">
        <v>702050012</v>
      </c>
      <c r="B8811" t="s">
        <v>8805</v>
      </c>
      <c r="C8811" s="3" t="s">
        <v>7</v>
      </c>
      <c r="D8811" s="3">
        <v>21</v>
      </c>
      <c r="E8811" t="s">
        <v>13664</v>
      </c>
      <c r="F8811" s="4" t="str">
        <f>VLOOKUP(E8811,A!$A$1:$L$12,2,FALSE)</f>
        <v>Provost &amp; VP for Academic Affairs &amp; Res</v>
      </c>
      <c r="G8811" t="s">
        <v>13740</v>
      </c>
      <c r="H8811" s="4" t="str">
        <f>VLOOKUP(G8811,B!$A$1:$L$44,2,FALSE)</f>
        <v>Dean of Students Summary PSC</v>
      </c>
      <c r="I8811" t="s">
        <v>14010</v>
      </c>
      <c r="J8811" t="str">
        <f>VLOOKUP(I8811,'C'!$A$1:$L$269,2,FALSE)</f>
        <v>Dean of Students PSC</v>
      </c>
      <c r="K8811" t="s">
        <v>15543</v>
      </c>
      <c r="L8811" t="str">
        <f>VLOOKUP(K8811,D!$A$2:$B$1038,2,FALSE)</f>
        <v>Student Services PSC</v>
      </c>
    </row>
    <row r="8812" spans="1:12" x14ac:dyDescent="0.25">
      <c r="A8812">
        <v>702050013</v>
      </c>
      <c r="B8812" t="s">
        <v>8806</v>
      </c>
      <c r="C8812" s="3" t="s">
        <v>7</v>
      </c>
      <c r="D8812" s="3">
        <v>21</v>
      </c>
      <c r="E8812" t="s">
        <v>13664</v>
      </c>
      <c r="F8812" s="4" t="str">
        <f>VLOOKUP(E8812,A!$A$1:$L$12,2,FALSE)</f>
        <v>Provost &amp; VP for Academic Affairs &amp; Res</v>
      </c>
      <c r="G8812" t="s">
        <v>13740</v>
      </c>
      <c r="H8812" s="4" t="str">
        <f>VLOOKUP(G8812,B!$A$1:$L$44,2,FALSE)</f>
        <v>Dean of Students Summary PSC</v>
      </c>
      <c r="I8812" t="s">
        <v>14010</v>
      </c>
      <c r="J8812" t="str">
        <f>VLOOKUP(I8812,'C'!$A$1:$L$269,2,FALSE)</f>
        <v>Dean of Students PSC</v>
      </c>
      <c r="K8812" t="s">
        <v>15543</v>
      </c>
      <c r="L8812" t="str">
        <f>VLOOKUP(K8812,D!$A$2:$B$1038,2,FALSE)</f>
        <v>Student Services PSC</v>
      </c>
    </row>
    <row r="8813" spans="1:12" x14ac:dyDescent="0.25">
      <c r="A8813">
        <v>702050015</v>
      </c>
      <c r="B8813" t="s">
        <v>8807</v>
      </c>
      <c r="C8813" s="3" t="s">
        <v>7</v>
      </c>
      <c r="D8813" s="3">
        <v>21</v>
      </c>
      <c r="E8813" t="s">
        <v>13664</v>
      </c>
      <c r="F8813" s="4" t="str">
        <f>VLOOKUP(E8813,A!$A$1:$L$12,2,FALSE)</f>
        <v>Provost &amp; VP for Academic Affairs &amp; Res</v>
      </c>
      <c r="G8813" t="s">
        <v>13740</v>
      </c>
      <c r="H8813" s="4" t="str">
        <f>VLOOKUP(G8813,B!$A$1:$L$44,2,FALSE)</f>
        <v>Dean of Students Summary PSC</v>
      </c>
      <c r="I8813" t="s">
        <v>14010</v>
      </c>
      <c r="J8813" t="str">
        <f>VLOOKUP(I8813,'C'!$A$1:$L$269,2,FALSE)</f>
        <v>Dean of Students PSC</v>
      </c>
      <c r="K8813" t="s">
        <v>15543</v>
      </c>
      <c r="L8813" t="str">
        <f>VLOOKUP(K8813,D!$A$2:$B$1038,2,FALSE)</f>
        <v>Student Services PSC</v>
      </c>
    </row>
    <row r="8814" spans="1:12" x14ac:dyDescent="0.25">
      <c r="A8814">
        <v>702050016</v>
      </c>
      <c r="B8814" t="s">
        <v>8808</v>
      </c>
      <c r="C8814" s="3" t="s">
        <v>7</v>
      </c>
      <c r="D8814" s="3">
        <v>21</v>
      </c>
      <c r="E8814" t="s">
        <v>13664</v>
      </c>
      <c r="F8814" s="4" t="str">
        <f>VLOOKUP(E8814,A!$A$1:$L$12,2,FALSE)</f>
        <v>Provost &amp; VP for Academic Affairs &amp; Res</v>
      </c>
      <c r="G8814" t="s">
        <v>13740</v>
      </c>
      <c r="H8814" s="4" t="str">
        <f>VLOOKUP(G8814,B!$A$1:$L$44,2,FALSE)</f>
        <v>Dean of Students Summary PSC</v>
      </c>
      <c r="I8814" t="s">
        <v>14010</v>
      </c>
      <c r="J8814" t="str">
        <f>VLOOKUP(I8814,'C'!$A$1:$L$269,2,FALSE)</f>
        <v>Dean of Students PSC</v>
      </c>
      <c r="K8814" t="s">
        <v>15543</v>
      </c>
      <c r="L8814" t="str">
        <f>VLOOKUP(K8814,D!$A$2:$B$1038,2,FALSE)</f>
        <v>Student Services PSC</v>
      </c>
    </row>
    <row r="8815" spans="1:12" x14ac:dyDescent="0.25">
      <c r="A8815">
        <v>702050017</v>
      </c>
      <c r="B8815" t="s">
        <v>8809</v>
      </c>
      <c r="C8815" s="3" t="s">
        <v>7</v>
      </c>
      <c r="D8815" s="3">
        <v>21</v>
      </c>
      <c r="E8815" t="s">
        <v>13664</v>
      </c>
      <c r="F8815" s="4" t="str">
        <f>VLOOKUP(E8815,A!$A$1:$L$12,2,FALSE)</f>
        <v>Provost &amp; VP for Academic Affairs &amp; Res</v>
      </c>
      <c r="G8815" t="s">
        <v>13740</v>
      </c>
      <c r="H8815" s="4" t="str">
        <f>VLOOKUP(G8815,B!$A$1:$L$44,2,FALSE)</f>
        <v>Dean of Students Summary PSC</v>
      </c>
      <c r="I8815" t="s">
        <v>14010</v>
      </c>
      <c r="J8815" t="str">
        <f>VLOOKUP(I8815,'C'!$A$1:$L$269,2,FALSE)</f>
        <v>Dean of Students PSC</v>
      </c>
      <c r="K8815" t="s">
        <v>15543</v>
      </c>
      <c r="L8815" t="str">
        <f>VLOOKUP(K8815,D!$A$2:$B$1038,2,FALSE)</f>
        <v>Student Services PSC</v>
      </c>
    </row>
    <row r="8816" spans="1:12" x14ac:dyDescent="0.25">
      <c r="A8816">
        <v>702050018</v>
      </c>
      <c r="B8816" t="s">
        <v>8810</v>
      </c>
      <c r="C8816" s="3" t="s">
        <v>7</v>
      </c>
      <c r="D8816" s="3">
        <v>21</v>
      </c>
      <c r="E8816" t="s">
        <v>13664</v>
      </c>
      <c r="F8816" s="4" t="str">
        <f>VLOOKUP(E8816,A!$A$1:$L$12,2,FALSE)</f>
        <v>Provost &amp; VP for Academic Affairs &amp; Res</v>
      </c>
      <c r="G8816" t="s">
        <v>13740</v>
      </c>
      <c r="H8816" s="4" t="str">
        <f>VLOOKUP(G8816,B!$A$1:$L$44,2,FALSE)</f>
        <v>Dean of Students Summary PSC</v>
      </c>
      <c r="I8816" t="s">
        <v>14010</v>
      </c>
      <c r="J8816" t="str">
        <f>VLOOKUP(I8816,'C'!$A$1:$L$269,2,FALSE)</f>
        <v>Dean of Students PSC</v>
      </c>
      <c r="K8816" t="s">
        <v>15543</v>
      </c>
      <c r="L8816" t="str">
        <f>VLOOKUP(K8816,D!$A$2:$B$1038,2,FALSE)</f>
        <v>Student Services PSC</v>
      </c>
    </row>
    <row r="8817" spans="1:12" x14ac:dyDescent="0.25">
      <c r="A8817">
        <v>702050019</v>
      </c>
      <c r="B8817" t="s">
        <v>8811</v>
      </c>
      <c r="C8817" s="3" t="s">
        <v>7</v>
      </c>
      <c r="D8817" s="3">
        <v>21</v>
      </c>
      <c r="E8817" t="s">
        <v>13664</v>
      </c>
      <c r="F8817" s="4" t="str">
        <f>VLOOKUP(E8817,A!$A$1:$L$12,2,FALSE)</f>
        <v>Provost &amp; VP for Academic Affairs &amp; Res</v>
      </c>
      <c r="G8817" t="s">
        <v>13740</v>
      </c>
      <c r="H8817" s="4" t="str">
        <f>VLOOKUP(G8817,B!$A$1:$L$44,2,FALSE)</f>
        <v>Dean of Students Summary PSC</v>
      </c>
      <c r="I8817" t="s">
        <v>14010</v>
      </c>
      <c r="J8817" t="str">
        <f>VLOOKUP(I8817,'C'!$A$1:$L$269,2,FALSE)</f>
        <v>Dean of Students PSC</v>
      </c>
      <c r="K8817" t="s">
        <v>15543</v>
      </c>
      <c r="L8817" t="str">
        <f>VLOOKUP(K8817,D!$A$2:$B$1038,2,FALSE)</f>
        <v>Student Services PSC</v>
      </c>
    </row>
    <row r="8818" spans="1:12" x14ac:dyDescent="0.25">
      <c r="A8818">
        <v>702050020</v>
      </c>
      <c r="B8818" t="s">
        <v>8812</v>
      </c>
      <c r="C8818" s="3" t="s">
        <v>7</v>
      </c>
      <c r="D8818" s="3">
        <v>21</v>
      </c>
      <c r="E8818" t="s">
        <v>13664</v>
      </c>
      <c r="F8818" s="4" t="str">
        <f>VLOOKUP(E8818,A!$A$1:$L$12,2,FALSE)</f>
        <v>Provost &amp; VP for Academic Affairs &amp; Res</v>
      </c>
      <c r="G8818" t="s">
        <v>13740</v>
      </c>
      <c r="H8818" s="4" t="str">
        <f>VLOOKUP(G8818,B!$A$1:$L$44,2,FALSE)</f>
        <v>Dean of Students Summary PSC</v>
      </c>
      <c r="I8818" t="s">
        <v>14010</v>
      </c>
      <c r="J8818" t="str">
        <f>VLOOKUP(I8818,'C'!$A$1:$L$269,2,FALSE)</f>
        <v>Dean of Students PSC</v>
      </c>
      <c r="K8818" t="s">
        <v>15543</v>
      </c>
      <c r="L8818" t="str">
        <f>VLOOKUP(K8818,D!$A$2:$B$1038,2,FALSE)</f>
        <v>Student Services PSC</v>
      </c>
    </row>
    <row r="8819" spans="1:12" x14ac:dyDescent="0.25">
      <c r="A8819">
        <v>702050026</v>
      </c>
      <c r="B8819" t="s">
        <v>8813</v>
      </c>
      <c r="C8819" s="3" t="s">
        <v>7</v>
      </c>
      <c r="D8819" s="3">
        <v>21</v>
      </c>
      <c r="E8819" t="s">
        <v>13664</v>
      </c>
      <c r="F8819" s="4" t="str">
        <f>VLOOKUP(E8819,A!$A$1:$L$12,2,FALSE)</f>
        <v>Provost &amp; VP for Academic Affairs &amp; Res</v>
      </c>
      <c r="G8819" t="s">
        <v>13740</v>
      </c>
      <c r="H8819" s="4" t="str">
        <f>VLOOKUP(G8819,B!$A$1:$L$44,2,FALSE)</f>
        <v>Dean of Students Summary PSC</v>
      </c>
      <c r="I8819" t="s">
        <v>14010</v>
      </c>
      <c r="J8819" t="str">
        <f>VLOOKUP(I8819,'C'!$A$1:$L$269,2,FALSE)</f>
        <v>Dean of Students PSC</v>
      </c>
      <c r="K8819" t="s">
        <v>15543</v>
      </c>
      <c r="L8819" t="str">
        <f>VLOOKUP(K8819,D!$A$2:$B$1038,2,FALSE)</f>
        <v>Student Services PSC</v>
      </c>
    </row>
    <row r="8820" spans="1:12" x14ac:dyDescent="0.25">
      <c r="A8820">
        <v>702050027</v>
      </c>
      <c r="B8820" t="s">
        <v>8814</v>
      </c>
      <c r="C8820" s="3" t="s">
        <v>7</v>
      </c>
      <c r="D8820" s="3">
        <v>21</v>
      </c>
      <c r="E8820" t="s">
        <v>13664</v>
      </c>
      <c r="F8820" s="4" t="str">
        <f>VLOOKUP(E8820,A!$A$1:$L$12,2,FALSE)</f>
        <v>Provost &amp; VP for Academic Affairs &amp; Res</v>
      </c>
      <c r="G8820" t="s">
        <v>13740</v>
      </c>
      <c r="H8820" s="4" t="str">
        <f>VLOOKUP(G8820,B!$A$1:$L$44,2,FALSE)</f>
        <v>Dean of Students Summary PSC</v>
      </c>
      <c r="I8820" t="s">
        <v>14010</v>
      </c>
      <c r="J8820" t="str">
        <f>VLOOKUP(I8820,'C'!$A$1:$L$269,2,FALSE)</f>
        <v>Dean of Students PSC</v>
      </c>
      <c r="K8820" t="s">
        <v>15543</v>
      </c>
      <c r="L8820" t="str">
        <f>VLOOKUP(K8820,D!$A$2:$B$1038,2,FALSE)</f>
        <v>Student Services PSC</v>
      </c>
    </row>
    <row r="8821" spans="1:12" x14ac:dyDescent="0.25">
      <c r="A8821">
        <v>702050028</v>
      </c>
      <c r="B8821" t="s">
        <v>8815</v>
      </c>
      <c r="C8821" s="3" t="s">
        <v>7</v>
      </c>
      <c r="D8821" s="3">
        <v>21</v>
      </c>
      <c r="E8821" t="s">
        <v>13664</v>
      </c>
      <c r="F8821" s="4" t="str">
        <f>VLOOKUP(E8821,A!$A$1:$L$12,2,FALSE)</f>
        <v>Provost &amp; VP for Academic Affairs &amp; Res</v>
      </c>
      <c r="G8821" t="s">
        <v>13740</v>
      </c>
      <c r="H8821" s="4" t="str">
        <f>VLOOKUP(G8821,B!$A$1:$L$44,2,FALSE)</f>
        <v>Dean of Students Summary PSC</v>
      </c>
      <c r="I8821" t="s">
        <v>14010</v>
      </c>
      <c r="J8821" t="str">
        <f>VLOOKUP(I8821,'C'!$A$1:$L$269,2,FALSE)</f>
        <v>Dean of Students PSC</v>
      </c>
      <c r="K8821" t="s">
        <v>15543</v>
      </c>
      <c r="L8821" t="str">
        <f>VLOOKUP(K8821,D!$A$2:$B$1038,2,FALSE)</f>
        <v>Student Services PSC</v>
      </c>
    </row>
    <row r="8822" spans="1:12" x14ac:dyDescent="0.25">
      <c r="A8822">
        <v>702060100</v>
      </c>
      <c r="B8822" t="s">
        <v>8816</v>
      </c>
      <c r="C8822" s="3" t="s">
        <v>7</v>
      </c>
      <c r="D8822" s="3">
        <v>21</v>
      </c>
      <c r="E8822" t="s">
        <v>13664</v>
      </c>
      <c r="F8822" s="4" t="str">
        <f>VLOOKUP(E8822,A!$A$1:$L$12,2,FALSE)</f>
        <v>Provost &amp; VP for Academic Affairs &amp; Res</v>
      </c>
      <c r="G8822" t="s">
        <v>13740</v>
      </c>
      <c r="H8822" s="4" t="str">
        <f>VLOOKUP(G8822,B!$A$1:$L$44,2,FALSE)</f>
        <v>Dean of Students Summary PSC</v>
      </c>
      <c r="I8822" t="s">
        <v>14010</v>
      </c>
      <c r="J8822" t="str">
        <f>VLOOKUP(I8822,'C'!$A$1:$L$269,2,FALSE)</f>
        <v>Dean of Students PSC</v>
      </c>
      <c r="K8822" t="s">
        <v>15545</v>
      </c>
      <c r="L8822" t="e">
        <f>VLOOKUP(K8822,D!$A$2:$B$1038,2,FALSE)</f>
        <v>#N/A</v>
      </c>
    </row>
    <row r="8823" spans="1:12" x14ac:dyDescent="0.25">
      <c r="A8823">
        <v>702060101</v>
      </c>
      <c r="B8823" t="s">
        <v>8817</v>
      </c>
      <c r="C8823" s="3" t="s">
        <v>7</v>
      </c>
      <c r="D8823" s="3">
        <v>21</v>
      </c>
      <c r="E8823" t="s">
        <v>13664</v>
      </c>
      <c r="F8823" s="4" t="str">
        <f>VLOOKUP(E8823,A!$A$1:$L$12,2,FALSE)</f>
        <v>Provost &amp; VP for Academic Affairs &amp; Res</v>
      </c>
      <c r="G8823" t="s">
        <v>13740</v>
      </c>
      <c r="H8823" s="4" t="str">
        <f>VLOOKUP(G8823,B!$A$1:$L$44,2,FALSE)</f>
        <v>Dean of Students Summary PSC</v>
      </c>
      <c r="I8823" t="s">
        <v>14010</v>
      </c>
      <c r="J8823" t="str">
        <f>VLOOKUP(I8823,'C'!$A$1:$L$269,2,FALSE)</f>
        <v>Dean of Students PSC</v>
      </c>
      <c r="K8823" t="s">
        <v>15545</v>
      </c>
      <c r="L8823" t="e">
        <f>VLOOKUP(K8823,D!$A$2:$B$1038,2,FALSE)</f>
        <v>#N/A</v>
      </c>
    </row>
    <row r="8824" spans="1:12" x14ac:dyDescent="0.25">
      <c r="A8824">
        <v>702060105</v>
      </c>
      <c r="B8824" t="s">
        <v>8818</v>
      </c>
      <c r="C8824" s="3" t="s">
        <v>7</v>
      </c>
      <c r="D8824" s="3">
        <v>21</v>
      </c>
      <c r="E8824" t="s">
        <v>13664</v>
      </c>
      <c r="F8824" s="4" t="str">
        <f>VLOOKUP(E8824,A!$A$1:$L$12,2,FALSE)</f>
        <v>Provost &amp; VP for Academic Affairs &amp; Res</v>
      </c>
      <c r="G8824" t="s">
        <v>13740</v>
      </c>
      <c r="H8824" s="4" t="str">
        <f>VLOOKUP(G8824,B!$A$1:$L$44,2,FALSE)</f>
        <v>Dean of Students Summary PSC</v>
      </c>
      <c r="I8824" t="s">
        <v>14010</v>
      </c>
      <c r="J8824" t="str">
        <f>VLOOKUP(I8824,'C'!$A$1:$L$269,2,FALSE)</f>
        <v>Dean of Students PSC</v>
      </c>
      <c r="K8824" t="s">
        <v>15545</v>
      </c>
      <c r="L8824" t="e">
        <f>VLOOKUP(K8824,D!$A$2:$B$1038,2,FALSE)</f>
        <v>#N/A</v>
      </c>
    </row>
    <row r="8825" spans="1:12" x14ac:dyDescent="0.25">
      <c r="A8825">
        <v>702060106</v>
      </c>
      <c r="B8825" t="s">
        <v>8819</v>
      </c>
      <c r="C8825" s="3" t="s">
        <v>7</v>
      </c>
      <c r="D8825" s="3">
        <v>21</v>
      </c>
      <c r="E8825" t="s">
        <v>13664</v>
      </c>
      <c r="F8825" s="4" t="str">
        <f>VLOOKUP(E8825,A!$A$1:$L$12,2,FALSE)</f>
        <v>Provost &amp; VP for Academic Affairs &amp; Res</v>
      </c>
      <c r="G8825" t="s">
        <v>13740</v>
      </c>
      <c r="H8825" s="4" t="str">
        <f>VLOOKUP(G8825,B!$A$1:$L$44,2,FALSE)</f>
        <v>Dean of Students Summary PSC</v>
      </c>
      <c r="I8825" t="s">
        <v>14010</v>
      </c>
      <c r="J8825" t="str">
        <f>VLOOKUP(I8825,'C'!$A$1:$L$269,2,FALSE)</f>
        <v>Dean of Students PSC</v>
      </c>
      <c r="K8825" t="s">
        <v>15545</v>
      </c>
      <c r="L8825" t="e">
        <f>VLOOKUP(K8825,D!$A$2:$B$1038,2,FALSE)</f>
        <v>#N/A</v>
      </c>
    </row>
    <row r="8826" spans="1:12" x14ac:dyDescent="0.25">
      <c r="A8826">
        <v>702060107</v>
      </c>
      <c r="B8826" t="s">
        <v>8820</v>
      </c>
      <c r="C8826" s="3" t="s">
        <v>7</v>
      </c>
      <c r="D8826" s="3">
        <v>21</v>
      </c>
      <c r="E8826" t="s">
        <v>13664</v>
      </c>
      <c r="F8826" s="4" t="str">
        <f>VLOOKUP(E8826,A!$A$1:$L$12,2,FALSE)</f>
        <v>Provost &amp; VP for Academic Affairs &amp; Res</v>
      </c>
      <c r="G8826" t="s">
        <v>13740</v>
      </c>
      <c r="H8826" s="4" t="str">
        <f>VLOOKUP(G8826,B!$A$1:$L$44,2,FALSE)</f>
        <v>Dean of Students Summary PSC</v>
      </c>
      <c r="I8826" t="s">
        <v>14010</v>
      </c>
      <c r="J8826" t="str">
        <f>VLOOKUP(I8826,'C'!$A$1:$L$269,2,FALSE)</f>
        <v>Dean of Students PSC</v>
      </c>
      <c r="K8826" t="s">
        <v>15545</v>
      </c>
      <c r="L8826" t="e">
        <f>VLOOKUP(K8826,D!$A$2:$B$1038,2,FALSE)</f>
        <v>#N/A</v>
      </c>
    </row>
    <row r="8827" spans="1:12" x14ac:dyDescent="0.25">
      <c r="A8827">
        <v>702060108</v>
      </c>
      <c r="B8827" t="s">
        <v>8821</v>
      </c>
      <c r="C8827" s="3" t="s">
        <v>7</v>
      </c>
      <c r="D8827" s="3">
        <v>21</v>
      </c>
      <c r="E8827" t="s">
        <v>13664</v>
      </c>
      <c r="F8827" s="4" t="str">
        <f>VLOOKUP(E8827,A!$A$1:$L$12,2,FALSE)</f>
        <v>Provost &amp; VP for Academic Affairs &amp; Res</v>
      </c>
      <c r="G8827" t="s">
        <v>13740</v>
      </c>
      <c r="H8827" s="4" t="str">
        <f>VLOOKUP(G8827,B!$A$1:$L$44,2,FALSE)</f>
        <v>Dean of Students Summary PSC</v>
      </c>
      <c r="I8827" t="s">
        <v>14010</v>
      </c>
      <c r="J8827" t="str">
        <f>VLOOKUP(I8827,'C'!$A$1:$L$269,2,FALSE)</f>
        <v>Dean of Students PSC</v>
      </c>
      <c r="K8827" t="s">
        <v>15545</v>
      </c>
      <c r="L8827" t="e">
        <f>VLOOKUP(K8827,D!$A$2:$B$1038,2,FALSE)</f>
        <v>#N/A</v>
      </c>
    </row>
    <row r="8828" spans="1:12" x14ac:dyDescent="0.25">
      <c r="A8828">
        <v>702070001</v>
      </c>
      <c r="B8828" t="s">
        <v>8822</v>
      </c>
      <c r="C8828" s="3" t="s">
        <v>7</v>
      </c>
      <c r="D8828" s="3">
        <v>21</v>
      </c>
      <c r="E8828" t="s">
        <v>13664</v>
      </c>
      <c r="F8828" s="4" t="str">
        <f>VLOOKUP(E8828,A!$A$1:$L$12,2,FALSE)</f>
        <v>Provost &amp; VP for Academic Affairs &amp; Res</v>
      </c>
      <c r="G8828" t="s">
        <v>13740</v>
      </c>
      <c r="H8828" s="4" t="str">
        <f>VLOOKUP(G8828,B!$A$1:$L$44,2,FALSE)</f>
        <v>Dean of Students Summary PSC</v>
      </c>
      <c r="I8828" t="s">
        <v>14010</v>
      </c>
      <c r="J8828" t="str">
        <f>VLOOKUP(I8828,'C'!$A$1:$L$269,2,FALSE)</f>
        <v>Dean of Students PSC</v>
      </c>
      <c r="K8828" t="s">
        <v>15546</v>
      </c>
      <c r="L8828" t="str">
        <f>VLOOKUP(K8828,D!$A$2:$B$1038,2,FALSE)</f>
        <v>PSC Student Government</v>
      </c>
    </row>
    <row r="8829" spans="1:12" x14ac:dyDescent="0.25">
      <c r="A8829">
        <v>702070002</v>
      </c>
      <c r="B8829" t="s">
        <v>8823</v>
      </c>
      <c r="C8829" s="3" t="s">
        <v>7</v>
      </c>
      <c r="D8829" s="3">
        <v>21</v>
      </c>
      <c r="E8829" t="s">
        <v>13664</v>
      </c>
      <c r="F8829" s="4" t="str">
        <f>VLOOKUP(E8829,A!$A$1:$L$12,2,FALSE)</f>
        <v>Provost &amp; VP for Academic Affairs &amp; Res</v>
      </c>
      <c r="G8829" t="s">
        <v>13740</v>
      </c>
      <c r="H8829" s="4" t="str">
        <f>VLOOKUP(G8829,B!$A$1:$L$44,2,FALSE)</f>
        <v>Dean of Students Summary PSC</v>
      </c>
      <c r="I8829" t="s">
        <v>14010</v>
      </c>
      <c r="J8829" t="str">
        <f>VLOOKUP(I8829,'C'!$A$1:$L$269,2,FALSE)</f>
        <v>Dean of Students PSC</v>
      </c>
      <c r="K8829" t="s">
        <v>15546</v>
      </c>
      <c r="L8829" t="str">
        <f>VLOOKUP(K8829,D!$A$2:$B$1038,2,FALSE)</f>
        <v>PSC Student Government</v>
      </c>
    </row>
    <row r="8830" spans="1:12" x14ac:dyDescent="0.25">
      <c r="A8830">
        <v>702070003</v>
      </c>
      <c r="B8830" t="s">
        <v>8824</v>
      </c>
      <c r="C8830" s="3" t="s">
        <v>7</v>
      </c>
      <c r="D8830" s="3">
        <v>21</v>
      </c>
      <c r="E8830" t="s">
        <v>13664</v>
      </c>
      <c r="F8830" s="4" t="str">
        <f>VLOOKUP(E8830,A!$A$1:$L$12,2,FALSE)</f>
        <v>Provost &amp; VP for Academic Affairs &amp; Res</v>
      </c>
      <c r="G8830" t="s">
        <v>13740</v>
      </c>
      <c r="H8830" s="4" t="str">
        <f>VLOOKUP(G8830,B!$A$1:$L$44,2,FALSE)</f>
        <v>Dean of Students Summary PSC</v>
      </c>
      <c r="I8830" t="s">
        <v>14010</v>
      </c>
      <c r="J8830" t="str">
        <f>VLOOKUP(I8830,'C'!$A$1:$L$269,2,FALSE)</f>
        <v>Dean of Students PSC</v>
      </c>
      <c r="K8830" t="s">
        <v>15546</v>
      </c>
      <c r="L8830" t="str">
        <f>VLOOKUP(K8830,D!$A$2:$B$1038,2,FALSE)</f>
        <v>PSC Student Government</v>
      </c>
    </row>
    <row r="8831" spans="1:12" x14ac:dyDescent="0.25">
      <c r="A8831">
        <v>702070004</v>
      </c>
      <c r="B8831" t="s">
        <v>8825</v>
      </c>
      <c r="C8831" s="3" t="s">
        <v>7</v>
      </c>
      <c r="D8831" s="3">
        <v>21</v>
      </c>
      <c r="E8831" t="s">
        <v>13664</v>
      </c>
      <c r="F8831" s="4" t="str">
        <f>VLOOKUP(E8831,A!$A$1:$L$12,2,FALSE)</f>
        <v>Provost &amp; VP for Academic Affairs &amp; Res</v>
      </c>
      <c r="G8831" t="s">
        <v>13740</v>
      </c>
      <c r="H8831" s="4" t="str">
        <f>VLOOKUP(G8831,B!$A$1:$L$44,2,FALSE)</f>
        <v>Dean of Students Summary PSC</v>
      </c>
      <c r="I8831" t="s">
        <v>14010</v>
      </c>
      <c r="J8831" t="str">
        <f>VLOOKUP(I8831,'C'!$A$1:$L$269,2,FALSE)</f>
        <v>Dean of Students PSC</v>
      </c>
      <c r="K8831" t="s">
        <v>15546</v>
      </c>
      <c r="L8831" t="str">
        <f>VLOOKUP(K8831,D!$A$2:$B$1038,2,FALSE)</f>
        <v>PSC Student Government</v>
      </c>
    </row>
    <row r="8832" spans="1:12" x14ac:dyDescent="0.25">
      <c r="A8832">
        <v>702070005</v>
      </c>
      <c r="B8832" t="s">
        <v>8826</v>
      </c>
      <c r="C8832" s="3" t="s">
        <v>7</v>
      </c>
      <c r="D8832" s="3">
        <v>21</v>
      </c>
      <c r="E8832" t="s">
        <v>13664</v>
      </c>
      <c r="F8832" s="4" t="str">
        <f>VLOOKUP(E8832,A!$A$1:$L$12,2,FALSE)</f>
        <v>Provost &amp; VP for Academic Affairs &amp; Res</v>
      </c>
      <c r="G8832" t="s">
        <v>13740</v>
      </c>
      <c r="H8832" s="4" t="str">
        <f>VLOOKUP(G8832,B!$A$1:$L$44,2,FALSE)</f>
        <v>Dean of Students Summary PSC</v>
      </c>
      <c r="I8832" t="s">
        <v>14010</v>
      </c>
      <c r="J8832" t="str">
        <f>VLOOKUP(I8832,'C'!$A$1:$L$269,2,FALSE)</f>
        <v>Dean of Students PSC</v>
      </c>
      <c r="K8832" t="s">
        <v>15546</v>
      </c>
      <c r="L8832" t="str">
        <f>VLOOKUP(K8832,D!$A$2:$B$1038,2,FALSE)</f>
        <v>PSC Student Government</v>
      </c>
    </row>
    <row r="8833" spans="1:12" x14ac:dyDescent="0.25">
      <c r="A8833">
        <v>702070006</v>
      </c>
      <c r="B8833" t="s">
        <v>8827</v>
      </c>
      <c r="C8833" s="3" t="s">
        <v>7</v>
      </c>
      <c r="D8833" s="3">
        <v>21</v>
      </c>
      <c r="E8833" t="s">
        <v>13664</v>
      </c>
      <c r="F8833" s="4" t="str">
        <f>VLOOKUP(E8833,A!$A$1:$L$12,2,FALSE)</f>
        <v>Provost &amp; VP for Academic Affairs &amp; Res</v>
      </c>
      <c r="G8833" t="s">
        <v>13740</v>
      </c>
      <c r="H8833" s="4" t="str">
        <f>VLOOKUP(G8833,B!$A$1:$L$44,2,FALSE)</f>
        <v>Dean of Students Summary PSC</v>
      </c>
      <c r="I8833" t="s">
        <v>14010</v>
      </c>
      <c r="J8833" t="str">
        <f>VLOOKUP(I8833,'C'!$A$1:$L$269,2,FALSE)</f>
        <v>Dean of Students PSC</v>
      </c>
      <c r="K8833" t="s">
        <v>15546</v>
      </c>
      <c r="L8833" t="str">
        <f>VLOOKUP(K8833,D!$A$2:$B$1038,2,FALSE)</f>
        <v>PSC Student Government</v>
      </c>
    </row>
    <row r="8834" spans="1:12" x14ac:dyDescent="0.25">
      <c r="A8834">
        <v>702070007</v>
      </c>
      <c r="B8834" t="s">
        <v>8828</v>
      </c>
      <c r="C8834" s="3" t="s">
        <v>7</v>
      </c>
      <c r="D8834" s="3">
        <v>21</v>
      </c>
      <c r="E8834" t="s">
        <v>13664</v>
      </c>
      <c r="F8834" s="4" t="str">
        <f>VLOOKUP(E8834,A!$A$1:$L$12,2,FALSE)</f>
        <v>Provost &amp; VP for Academic Affairs &amp; Res</v>
      </c>
      <c r="G8834" t="s">
        <v>13740</v>
      </c>
      <c r="H8834" s="4" t="str">
        <f>VLOOKUP(G8834,B!$A$1:$L$44,2,FALSE)</f>
        <v>Dean of Students Summary PSC</v>
      </c>
      <c r="I8834" t="s">
        <v>14010</v>
      </c>
      <c r="J8834" t="str">
        <f>VLOOKUP(I8834,'C'!$A$1:$L$269,2,FALSE)</f>
        <v>Dean of Students PSC</v>
      </c>
      <c r="K8834" t="s">
        <v>15546</v>
      </c>
      <c r="L8834" t="str">
        <f>VLOOKUP(K8834,D!$A$2:$B$1038,2,FALSE)</f>
        <v>PSC Student Government</v>
      </c>
    </row>
    <row r="8835" spans="1:12" x14ac:dyDescent="0.25">
      <c r="A8835">
        <v>702080001</v>
      </c>
      <c r="B8835" t="s">
        <v>8829</v>
      </c>
      <c r="C8835" s="3" t="s">
        <v>7</v>
      </c>
      <c r="D8835" s="3">
        <v>21</v>
      </c>
      <c r="E8835" t="s">
        <v>13664</v>
      </c>
      <c r="F8835" s="4" t="str">
        <f>VLOOKUP(E8835,A!$A$1:$L$12,2,FALSE)</f>
        <v>Provost &amp; VP for Academic Affairs &amp; Res</v>
      </c>
      <c r="G8835" t="s">
        <v>13740</v>
      </c>
      <c r="H8835" s="4" t="str">
        <f>VLOOKUP(G8835,B!$A$1:$L$44,2,FALSE)</f>
        <v>Dean of Students Summary PSC</v>
      </c>
      <c r="I8835" t="s">
        <v>14010</v>
      </c>
      <c r="J8835" t="str">
        <f>VLOOKUP(I8835,'C'!$A$1:$L$269,2,FALSE)</f>
        <v>Dean of Students PSC</v>
      </c>
      <c r="K8835" t="s">
        <v>15548</v>
      </c>
      <c r="L8835" t="str">
        <f>VLOOKUP(K8835,D!$A$2:$B$1038,2,FALSE)</f>
        <v>PSC Hospitality Outreach</v>
      </c>
    </row>
    <row r="8836" spans="1:12" x14ac:dyDescent="0.25">
      <c r="A8836">
        <v>702080002</v>
      </c>
      <c r="B8836" t="s">
        <v>8830</v>
      </c>
      <c r="C8836" s="3" t="s">
        <v>7</v>
      </c>
      <c r="D8836" s="3">
        <v>21</v>
      </c>
      <c r="E8836" t="s">
        <v>13664</v>
      </c>
      <c r="F8836" s="4" t="str">
        <f>VLOOKUP(E8836,A!$A$1:$L$12,2,FALSE)</f>
        <v>Provost &amp; VP for Academic Affairs &amp; Res</v>
      </c>
      <c r="G8836" t="s">
        <v>13740</v>
      </c>
      <c r="H8836" s="4" t="str">
        <f>VLOOKUP(G8836,B!$A$1:$L$44,2,FALSE)</f>
        <v>Dean of Students Summary PSC</v>
      </c>
      <c r="I8836" t="s">
        <v>14010</v>
      </c>
      <c r="J8836" t="str">
        <f>VLOOKUP(I8836,'C'!$A$1:$L$269,2,FALSE)</f>
        <v>Dean of Students PSC</v>
      </c>
      <c r="K8836" t="s">
        <v>15548</v>
      </c>
      <c r="L8836" t="str">
        <f>VLOOKUP(K8836,D!$A$2:$B$1038,2,FALSE)</f>
        <v>PSC Hospitality Outreach</v>
      </c>
    </row>
    <row r="8837" spans="1:12" x14ac:dyDescent="0.25">
      <c r="A8837">
        <v>702080003</v>
      </c>
      <c r="B8837" t="s">
        <v>8831</v>
      </c>
      <c r="C8837" s="3" t="s">
        <v>7</v>
      </c>
      <c r="D8837" s="3">
        <v>21</v>
      </c>
      <c r="E8837" t="s">
        <v>13664</v>
      </c>
      <c r="F8837" s="4" t="str">
        <f>VLOOKUP(E8837,A!$A$1:$L$12,2,FALSE)</f>
        <v>Provost &amp; VP for Academic Affairs &amp; Res</v>
      </c>
      <c r="G8837" t="s">
        <v>13740</v>
      </c>
      <c r="H8837" s="4" t="str">
        <f>VLOOKUP(G8837,B!$A$1:$L$44,2,FALSE)</f>
        <v>Dean of Students Summary PSC</v>
      </c>
      <c r="I8837" t="s">
        <v>14010</v>
      </c>
      <c r="J8837" t="str">
        <f>VLOOKUP(I8837,'C'!$A$1:$L$269,2,FALSE)</f>
        <v>Dean of Students PSC</v>
      </c>
      <c r="K8837" t="s">
        <v>15548</v>
      </c>
      <c r="L8837" t="str">
        <f>VLOOKUP(K8837,D!$A$2:$B$1038,2,FALSE)</f>
        <v>PSC Hospitality Outreach</v>
      </c>
    </row>
    <row r="8838" spans="1:12" x14ac:dyDescent="0.25">
      <c r="A8838">
        <v>702080004</v>
      </c>
      <c r="B8838" t="s">
        <v>8832</v>
      </c>
      <c r="C8838" s="3" t="s">
        <v>7</v>
      </c>
      <c r="D8838" s="3">
        <v>21</v>
      </c>
      <c r="E8838" t="s">
        <v>13664</v>
      </c>
      <c r="F8838" s="4" t="str">
        <f>VLOOKUP(E8838,A!$A$1:$L$12,2,FALSE)</f>
        <v>Provost &amp; VP for Academic Affairs &amp; Res</v>
      </c>
      <c r="G8838" t="s">
        <v>13740</v>
      </c>
      <c r="H8838" s="4" t="str">
        <f>VLOOKUP(G8838,B!$A$1:$L$44,2,FALSE)</f>
        <v>Dean of Students Summary PSC</v>
      </c>
      <c r="I8838" t="s">
        <v>14010</v>
      </c>
      <c r="J8838" t="str">
        <f>VLOOKUP(I8838,'C'!$A$1:$L$269,2,FALSE)</f>
        <v>Dean of Students PSC</v>
      </c>
      <c r="K8838" t="s">
        <v>15548</v>
      </c>
      <c r="L8838" t="str">
        <f>VLOOKUP(K8838,D!$A$2:$B$1038,2,FALSE)</f>
        <v>PSC Hospitality Outreach</v>
      </c>
    </row>
    <row r="8839" spans="1:12" x14ac:dyDescent="0.25">
      <c r="A8839">
        <v>702090001</v>
      </c>
      <c r="B8839" t="s">
        <v>8833</v>
      </c>
      <c r="C8839" s="3" t="s">
        <v>7</v>
      </c>
      <c r="D8839" s="3">
        <v>21</v>
      </c>
      <c r="E8839" t="s">
        <v>13664</v>
      </c>
      <c r="F8839" s="4" t="str">
        <f>VLOOKUP(E8839,A!$A$1:$L$12,2,FALSE)</f>
        <v>Provost &amp; VP for Academic Affairs &amp; Res</v>
      </c>
      <c r="G8839" t="s">
        <v>13740</v>
      </c>
      <c r="H8839" s="4" t="str">
        <f>VLOOKUP(G8839,B!$A$1:$L$44,2,FALSE)</f>
        <v>Dean of Students Summary PSC</v>
      </c>
      <c r="I8839" t="s">
        <v>14010</v>
      </c>
      <c r="J8839" t="str">
        <f>VLOOKUP(I8839,'C'!$A$1:$L$269,2,FALSE)</f>
        <v>Dean of Students PSC</v>
      </c>
      <c r="K8839" t="s">
        <v>15550</v>
      </c>
      <c r="L8839" t="str">
        <f>VLOOKUP(K8839,D!$A$2:$B$1038,2,FALSE)</f>
        <v>PSC Day Care</v>
      </c>
    </row>
    <row r="8840" spans="1:12" x14ac:dyDescent="0.25">
      <c r="A8840">
        <v>702090002</v>
      </c>
      <c r="B8840" t="s">
        <v>8834</v>
      </c>
      <c r="C8840" s="3" t="s">
        <v>7</v>
      </c>
      <c r="D8840" s="3">
        <v>21</v>
      </c>
      <c r="E8840" t="s">
        <v>13664</v>
      </c>
      <c r="F8840" s="4" t="str">
        <f>VLOOKUP(E8840,A!$A$1:$L$12,2,FALSE)</f>
        <v>Provost &amp; VP for Academic Affairs &amp; Res</v>
      </c>
      <c r="G8840" t="s">
        <v>13740</v>
      </c>
      <c r="H8840" s="4" t="str">
        <f>VLOOKUP(G8840,B!$A$1:$L$44,2,FALSE)</f>
        <v>Dean of Students Summary PSC</v>
      </c>
      <c r="I8840" t="s">
        <v>14010</v>
      </c>
      <c r="J8840" t="str">
        <f>VLOOKUP(I8840,'C'!$A$1:$L$269,2,FALSE)</f>
        <v>Dean of Students PSC</v>
      </c>
      <c r="K8840" t="s">
        <v>15550</v>
      </c>
      <c r="L8840" t="str">
        <f>VLOOKUP(K8840,D!$A$2:$B$1038,2,FALSE)</f>
        <v>PSC Day Care</v>
      </c>
    </row>
    <row r="8841" spans="1:12" x14ac:dyDescent="0.25">
      <c r="A8841">
        <v>702100000</v>
      </c>
      <c r="B8841" t="s">
        <v>8835</v>
      </c>
      <c r="C8841" s="3" t="s">
        <v>7</v>
      </c>
      <c r="D8841" s="3">
        <v>21</v>
      </c>
      <c r="E8841" t="s">
        <v>13664</v>
      </c>
      <c r="F8841" s="4" t="str">
        <f>VLOOKUP(E8841,A!$A$1:$L$12,2,FALSE)</f>
        <v>Provost &amp; VP for Academic Affairs &amp; Res</v>
      </c>
      <c r="G8841" t="s">
        <v>13740</v>
      </c>
      <c r="H8841" s="4" t="str">
        <f>VLOOKUP(G8841,B!$A$1:$L$44,2,FALSE)</f>
        <v>Dean of Students Summary PSC</v>
      </c>
      <c r="I8841" t="s">
        <v>14010</v>
      </c>
      <c r="J8841" t="str">
        <f>VLOOKUP(I8841,'C'!$A$1:$L$269,2,FALSE)</f>
        <v>Dean of Students PSC</v>
      </c>
      <c r="K8841" t="s">
        <v>15552</v>
      </c>
      <c r="L8841" t="str">
        <f>VLOOKUP(K8841,D!$A$2:$B$1038,2,FALSE)</f>
        <v>Student Support Services PSC</v>
      </c>
    </row>
    <row r="8842" spans="1:12" x14ac:dyDescent="0.25">
      <c r="A8842">
        <v>702110000</v>
      </c>
      <c r="B8842" t="s">
        <v>8836</v>
      </c>
      <c r="C8842" s="3" t="s">
        <v>7</v>
      </c>
      <c r="D8842" s="3">
        <v>21</v>
      </c>
      <c r="E8842" t="s">
        <v>13664</v>
      </c>
      <c r="F8842" s="4" t="str">
        <f>VLOOKUP(E8842,A!$A$1:$L$12,2,FALSE)</f>
        <v>Provost &amp; VP for Academic Affairs &amp; Res</v>
      </c>
      <c r="G8842" t="s">
        <v>13740</v>
      </c>
      <c r="H8842" s="4" t="str">
        <f>VLOOKUP(G8842,B!$A$1:$L$44,2,FALSE)</f>
        <v>Dean of Students Summary PSC</v>
      </c>
      <c r="I8842" t="s">
        <v>14010</v>
      </c>
      <c r="J8842" t="str">
        <f>VLOOKUP(I8842,'C'!$A$1:$L$269,2,FALSE)</f>
        <v>Dean of Students PSC</v>
      </c>
      <c r="K8842" t="s">
        <v>15554</v>
      </c>
      <c r="L8842" t="str">
        <f>VLOOKUP(K8842,D!$A$2:$B$1038,2,FALSE)</f>
        <v>Upward Bound PSC</v>
      </c>
    </row>
    <row r="8843" spans="1:12" x14ac:dyDescent="0.25">
      <c r="A8843">
        <v>702110001</v>
      </c>
      <c r="B8843" t="s">
        <v>8837</v>
      </c>
      <c r="C8843" s="3" t="s">
        <v>7</v>
      </c>
      <c r="D8843" s="3">
        <v>21</v>
      </c>
      <c r="E8843" t="s">
        <v>13664</v>
      </c>
      <c r="F8843" s="4" t="str">
        <f>VLOOKUP(E8843,A!$A$1:$L$12,2,FALSE)</f>
        <v>Provost &amp; VP for Academic Affairs &amp; Res</v>
      </c>
      <c r="G8843" t="s">
        <v>13740</v>
      </c>
      <c r="H8843" s="4" t="str">
        <f>VLOOKUP(G8843,B!$A$1:$L$44,2,FALSE)</f>
        <v>Dean of Students Summary PSC</v>
      </c>
      <c r="I8843" t="s">
        <v>14010</v>
      </c>
      <c r="J8843" t="str">
        <f>VLOOKUP(I8843,'C'!$A$1:$L$269,2,FALSE)</f>
        <v>Dean of Students PSC</v>
      </c>
      <c r="K8843" t="s">
        <v>15554</v>
      </c>
      <c r="L8843" t="str">
        <f>VLOOKUP(K8843,D!$A$2:$B$1038,2,FALSE)</f>
        <v>Upward Bound PSC</v>
      </c>
    </row>
    <row r="8844" spans="1:12" x14ac:dyDescent="0.25">
      <c r="A8844">
        <v>703010000</v>
      </c>
      <c r="B8844" t="s">
        <v>8838</v>
      </c>
      <c r="C8844" s="3" t="s">
        <v>7</v>
      </c>
      <c r="D8844" s="3">
        <v>21</v>
      </c>
      <c r="E8844" t="s">
        <v>13664</v>
      </c>
      <c r="F8844" s="4" t="str">
        <f>VLOOKUP(E8844,A!$A$1:$L$12,2,FALSE)</f>
        <v>Provost &amp; VP for Academic Affairs &amp; Res</v>
      </c>
      <c r="G8844" t="s">
        <v>13742</v>
      </c>
      <c r="H8844" s="4" t="str">
        <f>VLOOKUP(G8844,B!$A$1:$L$44,2,FALSE)</f>
        <v>Dean of Academic Affairs Summary PSC</v>
      </c>
      <c r="I8844" t="s">
        <v>14012</v>
      </c>
      <c r="J8844" t="str">
        <f>VLOOKUP(I8844,'C'!$A$1:$L$269,2,FALSE)</f>
        <v>Dean of Academic Affairs PSC</v>
      </c>
      <c r="K8844" t="s">
        <v>15556</v>
      </c>
      <c r="L8844" t="str">
        <f>VLOOKUP(K8844,D!$A$2:$B$1038,2,FALSE)</f>
        <v>Deans Office PSC</v>
      </c>
    </row>
    <row r="8845" spans="1:12" x14ac:dyDescent="0.25">
      <c r="A8845">
        <v>703010001</v>
      </c>
      <c r="B8845" t="s">
        <v>8839</v>
      </c>
      <c r="C8845" s="3" t="s">
        <v>7</v>
      </c>
      <c r="D8845" s="3">
        <v>21</v>
      </c>
      <c r="E8845" t="s">
        <v>13664</v>
      </c>
      <c r="F8845" s="4" t="str">
        <f>VLOOKUP(E8845,A!$A$1:$L$12,2,FALSE)</f>
        <v>Provost &amp; VP for Academic Affairs &amp; Res</v>
      </c>
      <c r="G8845" t="s">
        <v>13742</v>
      </c>
      <c r="H8845" s="4" t="str">
        <f>VLOOKUP(G8845,B!$A$1:$L$44,2,FALSE)</f>
        <v>Dean of Academic Affairs Summary PSC</v>
      </c>
      <c r="I8845" t="s">
        <v>14012</v>
      </c>
      <c r="J8845" t="str">
        <f>VLOOKUP(I8845,'C'!$A$1:$L$269,2,FALSE)</f>
        <v>Dean of Academic Affairs PSC</v>
      </c>
      <c r="K8845" t="s">
        <v>15556</v>
      </c>
      <c r="L8845" t="str">
        <f>VLOOKUP(K8845,D!$A$2:$B$1038,2,FALSE)</f>
        <v>Deans Office PSC</v>
      </c>
    </row>
    <row r="8846" spans="1:12" x14ac:dyDescent="0.25">
      <c r="A8846">
        <v>703010002</v>
      </c>
      <c r="B8846" t="s">
        <v>8840</v>
      </c>
      <c r="C8846" s="3" t="s">
        <v>7</v>
      </c>
      <c r="D8846" s="3">
        <v>21</v>
      </c>
      <c r="E8846" t="s">
        <v>13664</v>
      </c>
      <c r="F8846" s="4" t="str">
        <f>VLOOKUP(E8846,A!$A$1:$L$12,2,FALSE)</f>
        <v>Provost &amp; VP for Academic Affairs &amp; Res</v>
      </c>
      <c r="G8846" t="s">
        <v>13742</v>
      </c>
      <c r="H8846" s="4" t="str">
        <f>VLOOKUP(G8846,B!$A$1:$L$44,2,FALSE)</f>
        <v>Dean of Academic Affairs Summary PSC</v>
      </c>
      <c r="I8846" t="s">
        <v>14012</v>
      </c>
      <c r="J8846" t="str">
        <f>VLOOKUP(I8846,'C'!$A$1:$L$269,2,FALSE)</f>
        <v>Dean of Academic Affairs PSC</v>
      </c>
      <c r="K8846" t="s">
        <v>15556</v>
      </c>
      <c r="L8846" t="str">
        <f>VLOOKUP(K8846,D!$A$2:$B$1038,2,FALSE)</f>
        <v>Deans Office PSC</v>
      </c>
    </row>
    <row r="8847" spans="1:12" x14ac:dyDescent="0.25">
      <c r="A8847">
        <v>703010003</v>
      </c>
      <c r="B8847" t="s">
        <v>8841</v>
      </c>
      <c r="C8847" s="3" t="s">
        <v>7</v>
      </c>
      <c r="D8847" s="3">
        <v>21</v>
      </c>
      <c r="E8847" t="s">
        <v>13664</v>
      </c>
      <c r="F8847" s="4" t="str">
        <f>VLOOKUP(E8847,A!$A$1:$L$12,2,FALSE)</f>
        <v>Provost &amp; VP for Academic Affairs &amp; Res</v>
      </c>
      <c r="G8847" t="s">
        <v>13742</v>
      </c>
      <c r="H8847" s="4" t="str">
        <f>VLOOKUP(G8847,B!$A$1:$L$44,2,FALSE)</f>
        <v>Dean of Academic Affairs Summary PSC</v>
      </c>
      <c r="I8847" t="s">
        <v>14012</v>
      </c>
      <c r="J8847" t="str">
        <f>VLOOKUP(I8847,'C'!$A$1:$L$269,2,FALSE)</f>
        <v>Dean of Academic Affairs PSC</v>
      </c>
      <c r="K8847" t="s">
        <v>15556</v>
      </c>
      <c r="L8847" t="str">
        <f>VLOOKUP(K8847,D!$A$2:$B$1038,2,FALSE)</f>
        <v>Deans Office PSC</v>
      </c>
    </row>
    <row r="8848" spans="1:12" x14ac:dyDescent="0.25">
      <c r="A8848">
        <v>703010005</v>
      </c>
      <c r="B8848" t="s">
        <v>8842</v>
      </c>
      <c r="C8848" s="3" t="s">
        <v>7</v>
      </c>
      <c r="D8848" s="3">
        <v>21</v>
      </c>
      <c r="E8848" t="s">
        <v>13664</v>
      </c>
      <c r="F8848" s="4" t="str">
        <f>VLOOKUP(E8848,A!$A$1:$L$12,2,FALSE)</f>
        <v>Provost &amp; VP for Academic Affairs &amp; Res</v>
      </c>
      <c r="G8848" t="s">
        <v>13742</v>
      </c>
      <c r="H8848" s="4" t="str">
        <f>VLOOKUP(G8848,B!$A$1:$L$44,2,FALSE)</f>
        <v>Dean of Academic Affairs Summary PSC</v>
      </c>
      <c r="I8848" t="s">
        <v>14012</v>
      </c>
      <c r="J8848" t="str">
        <f>VLOOKUP(I8848,'C'!$A$1:$L$269,2,FALSE)</f>
        <v>Dean of Academic Affairs PSC</v>
      </c>
      <c r="K8848" t="s">
        <v>15556</v>
      </c>
      <c r="L8848" t="str">
        <f>VLOOKUP(K8848,D!$A$2:$B$1038,2,FALSE)</f>
        <v>Deans Office PSC</v>
      </c>
    </row>
    <row r="8849" spans="1:12" x14ac:dyDescent="0.25">
      <c r="A8849">
        <v>703010006</v>
      </c>
      <c r="B8849" t="s">
        <v>8843</v>
      </c>
      <c r="C8849" s="3" t="s">
        <v>7</v>
      </c>
      <c r="D8849" s="3">
        <v>21</v>
      </c>
      <c r="E8849" t="s">
        <v>13664</v>
      </c>
      <c r="F8849" s="4" t="str">
        <f>VLOOKUP(E8849,A!$A$1:$L$12,2,FALSE)</f>
        <v>Provost &amp; VP for Academic Affairs &amp; Res</v>
      </c>
      <c r="G8849" t="s">
        <v>13742</v>
      </c>
      <c r="H8849" s="4" t="str">
        <f>VLOOKUP(G8849,B!$A$1:$L$44,2,FALSE)</f>
        <v>Dean of Academic Affairs Summary PSC</v>
      </c>
      <c r="I8849" t="s">
        <v>14012</v>
      </c>
      <c r="J8849" t="str">
        <f>VLOOKUP(I8849,'C'!$A$1:$L$269,2,FALSE)</f>
        <v>Dean of Academic Affairs PSC</v>
      </c>
      <c r="K8849" t="s">
        <v>15556</v>
      </c>
      <c r="L8849" t="str">
        <f>VLOOKUP(K8849,D!$A$2:$B$1038,2,FALSE)</f>
        <v>Deans Office PSC</v>
      </c>
    </row>
    <row r="8850" spans="1:12" x14ac:dyDescent="0.25">
      <c r="A8850">
        <v>703010007</v>
      </c>
      <c r="B8850" t="s">
        <v>8844</v>
      </c>
      <c r="C8850" s="3" t="s">
        <v>7</v>
      </c>
      <c r="D8850" s="3">
        <v>21</v>
      </c>
      <c r="E8850" t="s">
        <v>13664</v>
      </c>
      <c r="F8850" s="4" t="str">
        <f>VLOOKUP(E8850,A!$A$1:$L$12,2,FALSE)</f>
        <v>Provost &amp; VP for Academic Affairs &amp; Res</v>
      </c>
      <c r="G8850" t="s">
        <v>13742</v>
      </c>
      <c r="H8850" s="4" t="str">
        <f>VLOOKUP(G8850,B!$A$1:$L$44,2,FALSE)</f>
        <v>Dean of Academic Affairs Summary PSC</v>
      </c>
      <c r="I8850" t="s">
        <v>14012</v>
      </c>
      <c r="J8850" t="str">
        <f>VLOOKUP(I8850,'C'!$A$1:$L$269,2,FALSE)</f>
        <v>Dean of Academic Affairs PSC</v>
      </c>
      <c r="K8850" t="s">
        <v>15556</v>
      </c>
      <c r="L8850" t="str">
        <f>VLOOKUP(K8850,D!$A$2:$B$1038,2,FALSE)</f>
        <v>Deans Office PSC</v>
      </c>
    </row>
    <row r="8851" spans="1:12" x14ac:dyDescent="0.25">
      <c r="A8851">
        <v>703010008</v>
      </c>
      <c r="B8851" t="s">
        <v>8845</v>
      </c>
      <c r="C8851" s="3" t="s">
        <v>7</v>
      </c>
      <c r="D8851" s="3">
        <v>21</v>
      </c>
      <c r="E8851" t="s">
        <v>13664</v>
      </c>
      <c r="F8851" s="4" t="str">
        <f>VLOOKUP(E8851,A!$A$1:$L$12,2,FALSE)</f>
        <v>Provost &amp; VP for Academic Affairs &amp; Res</v>
      </c>
      <c r="G8851" t="s">
        <v>13742</v>
      </c>
      <c r="H8851" s="4" t="str">
        <f>VLOOKUP(G8851,B!$A$1:$L$44,2,FALSE)</f>
        <v>Dean of Academic Affairs Summary PSC</v>
      </c>
      <c r="I8851" t="s">
        <v>14012</v>
      </c>
      <c r="J8851" t="str">
        <f>VLOOKUP(I8851,'C'!$A$1:$L$269,2,FALSE)</f>
        <v>Dean of Academic Affairs PSC</v>
      </c>
      <c r="K8851" t="s">
        <v>15556</v>
      </c>
      <c r="L8851" t="str">
        <f>VLOOKUP(K8851,D!$A$2:$B$1038,2,FALSE)</f>
        <v>Deans Office PSC</v>
      </c>
    </row>
    <row r="8852" spans="1:12" x14ac:dyDescent="0.25">
      <c r="A8852">
        <v>703010009</v>
      </c>
      <c r="B8852" t="s">
        <v>8846</v>
      </c>
      <c r="C8852" s="3" t="s">
        <v>7</v>
      </c>
      <c r="D8852" s="3">
        <v>21</v>
      </c>
      <c r="E8852" t="s">
        <v>13664</v>
      </c>
      <c r="F8852" s="4" t="str">
        <f>VLOOKUP(E8852,A!$A$1:$L$12,2,FALSE)</f>
        <v>Provost &amp; VP for Academic Affairs &amp; Res</v>
      </c>
      <c r="G8852" t="s">
        <v>13742</v>
      </c>
      <c r="H8852" s="4" t="str">
        <f>VLOOKUP(G8852,B!$A$1:$L$44,2,FALSE)</f>
        <v>Dean of Academic Affairs Summary PSC</v>
      </c>
      <c r="I8852" t="s">
        <v>14012</v>
      </c>
      <c r="J8852" t="str">
        <f>VLOOKUP(I8852,'C'!$A$1:$L$269,2,FALSE)</f>
        <v>Dean of Academic Affairs PSC</v>
      </c>
      <c r="K8852" t="s">
        <v>15556</v>
      </c>
      <c r="L8852" t="str">
        <f>VLOOKUP(K8852,D!$A$2:$B$1038,2,FALSE)</f>
        <v>Deans Office PSC</v>
      </c>
    </row>
    <row r="8853" spans="1:12" x14ac:dyDescent="0.25">
      <c r="A8853">
        <v>703010010</v>
      </c>
      <c r="B8853" t="s">
        <v>8847</v>
      </c>
      <c r="C8853" s="3" t="s">
        <v>7</v>
      </c>
      <c r="D8853" s="3">
        <v>21</v>
      </c>
      <c r="E8853" t="s">
        <v>13664</v>
      </c>
      <c r="F8853" s="4" t="str">
        <f>VLOOKUP(E8853,A!$A$1:$L$12,2,FALSE)</f>
        <v>Provost &amp; VP for Academic Affairs &amp; Res</v>
      </c>
      <c r="G8853" t="s">
        <v>13742</v>
      </c>
      <c r="H8853" s="4" t="str">
        <f>VLOOKUP(G8853,B!$A$1:$L$44,2,FALSE)</f>
        <v>Dean of Academic Affairs Summary PSC</v>
      </c>
      <c r="I8853" t="s">
        <v>14012</v>
      </c>
      <c r="J8853" t="str">
        <f>VLOOKUP(I8853,'C'!$A$1:$L$269,2,FALSE)</f>
        <v>Dean of Academic Affairs PSC</v>
      </c>
      <c r="K8853" t="s">
        <v>15556</v>
      </c>
      <c r="L8853" t="str">
        <f>VLOOKUP(K8853,D!$A$2:$B$1038,2,FALSE)</f>
        <v>Deans Office PSC</v>
      </c>
    </row>
    <row r="8854" spans="1:12" x14ac:dyDescent="0.25">
      <c r="A8854">
        <v>703010011</v>
      </c>
      <c r="B8854" t="s">
        <v>8848</v>
      </c>
      <c r="C8854" s="3" t="s">
        <v>7</v>
      </c>
      <c r="D8854" s="3">
        <v>21</v>
      </c>
      <c r="E8854" t="s">
        <v>13664</v>
      </c>
      <c r="F8854" s="4" t="str">
        <f>VLOOKUP(E8854,A!$A$1:$L$12,2,FALSE)</f>
        <v>Provost &amp; VP for Academic Affairs &amp; Res</v>
      </c>
      <c r="G8854" t="s">
        <v>13742</v>
      </c>
      <c r="H8854" s="4" t="str">
        <f>VLOOKUP(G8854,B!$A$1:$L$44,2,FALSE)</f>
        <v>Dean of Academic Affairs Summary PSC</v>
      </c>
      <c r="I8854" t="s">
        <v>14012</v>
      </c>
      <c r="J8854" t="str">
        <f>VLOOKUP(I8854,'C'!$A$1:$L$269,2,FALSE)</f>
        <v>Dean of Academic Affairs PSC</v>
      </c>
      <c r="K8854" t="s">
        <v>15556</v>
      </c>
      <c r="L8854" t="str">
        <f>VLOOKUP(K8854,D!$A$2:$B$1038,2,FALSE)</f>
        <v>Deans Office PSC</v>
      </c>
    </row>
    <row r="8855" spans="1:12" x14ac:dyDescent="0.25">
      <c r="A8855">
        <v>703010012</v>
      </c>
      <c r="B8855" t="s">
        <v>8849</v>
      </c>
      <c r="C8855" s="3" t="s">
        <v>7</v>
      </c>
      <c r="D8855" s="3">
        <v>21</v>
      </c>
      <c r="E8855" t="s">
        <v>13664</v>
      </c>
      <c r="F8855" s="4" t="str">
        <f>VLOOKUP(E8855,A!$A$1:$L$12,2,FALSE)</f>
        <v>Provost &amp; VP for Academic Affairs &amp; Res</v>
      </c>
      <c r="G8855" t="s">
        <v>13742</v>
      </c>
      <c r="H8855" s="4" t="str">
        <f>VLOOKUP(G8855,B!$A$1:$L$44,2,FALSE)</f>
        <v>Dean of Academic Affairs Summary PSC</v>
      </c>
      <c r="I8855" t="s">
        <v>14012</v>
      </c>
      <c r="J8855" t="str">
        <f>VLOOKUP(I8855,'C'!$A$1:$L$269,2,FALSE)</f>
        <v>Dean of Academic Affairs PSC</v>
      </c>
      <c r="K8855" t="s">
        <v>15556</v>
      </c>
      <c r="L8855" t="str">
        <f>VLOOKUP(K8855,D!$A$2:$B$1038,2,FALSE)</f>
        <v>Deans Office PSC</v>
      </c>
    </row>
    <row r="8856" spans="1:12" x14ac:dyDescent="0.25">
      <c r="A8856">
        <v>703010013</v>
      </c>
      <c r="B8856" t="s">
        <v>8850</v>
      </c>
      <c r="C8856" s="3" t="s">
        <v>7</v>
      </c>
      <c r="D8856" s="3">
        <v>21</v>
      </c>
      <c r="E8856" t="s">
        <v>13664</v>
      </c>
      <c r="F8856" s="4" t="str">
        <f>VLOOKUP(E8856,A!$A$1:$L$12,2,FALSE)</f>
        <v>Provost &amp; VP for Academic Affairs &amp; Res</v>
      </c>
      <c r="G8856" t="s">
        <v>13742</v>
      </c>
      <c r="H8856" s="4" t="str">
        <f>VLOOKUP(G8856,B!$A$1:$L$44,2,FALSE)</f>
        <v>Dean of Academic Affairs Summary PSC</v>
      </c>
      <c r="I8856" t="s">
        <v>14012</v>
      </c>
      <c r="J8856" t="str">
        <f>VLOOKUP(I8856,'C'!$A$1:$L$269,2,FALSE)</f>
        <v>Dean of Academic Affairs PSC</v>
      </c>
      <c r="K8856" t="s">
        <v>15556</v>
      </c>
      <c r="L8856" t="str">
        <f>VLOOKUP(K8856,D!$A$2:$B$1038,2,FALSE)</f>
        <v>Deans Office PSC</v>
      </c>
    </row>
    <row r="8857" spans="1:12" x14ac:dyDescent="0.25">
      <c r="A8857">
        <v>703010016</v>
      </c>
      <c r="B8857" t="s">
        <v>8851</v>
      </c>
      <c r="C8857" s="3" t="s">
        <v>7</v>
      </c>
      <c r="D8857" s="3">
        <v>21</v>
      </c>
      <c r="E8857" t="s">
        <v>13664</v>
      </c>
      <c r="F8857" s="4" t="str">
        <f>VLOOKUP(E8857,A!$A$1:$L$12,2,FALSE)</f>
        <v>Provost &amp; VP for Academic Affairs &amp; Res</v>
      </c>
      <c r="G8857" t="s">
        <v>13742</v>
      </c>
      <c r="H8857" s="4" t="str">
        <f>VLOOKUP(G8857,B!$A$1:$L$44,2,FALSE)</f>
        <v>Dean of Academic Affairs Summary PSC</v>
      </c>
      <c r="I8857" t="s">
        <v>14012</v>
      </c>
      <c r="J8857" t="str">
        <f>VLOOKUP(I8857,'C'!$A$1:$L$269,2,FALSE)</f>
        <v>Dean of Academic Affairs PSC</v>
      </c>
      <c r="K8857" t="s">
        <v>15556</v>
      </c>
      <c r="L8857" t="str">
        <f>VLOOKUP(K8857,D!$A$2:$B$1038,2,FALSE)</f>
        <v>Deans Office PSC</v>
      </c>
    </row>
    <row r="8858" spans="1:12" x14ac:dyDescent="0.25">
      <c r="A8858">
        <v>703010018</v>
      </c>
      <c r="B8858" t="s">
        <v>8852</v>
      </c>
      <c r="C8858" s="3" t="s">
        <v>7</v>
      </c>
      <c r="D8858" s="3">
        <v>21</v>
      </c>
      <c r="E8858" t="s">
        <v>13664</v>
      </c>
      <c r="F8858" s="4" t="str">
        <f>VLOOKUP(E8858,A!$A$1:$L$12,2,FALSE)</f>
        <v>Provost &amp; VP for Academic Affairs &amp; Res</v>
      </c>
      <c r="G8858" t="s">
        <v>13742</v>
      </c>
      <c r="H8858" s="4" t="str">
        <f>VLOOKUP(G8858,B!$A$1:$L$44,2,FALSE)</f>
        <v>Dean of Academic Affairs Summary PSC</v>
      </c>
      <c r="I8858" t="s">
        <v>14012</v>
      </c>
      <c r="J8858" t="str">
        <f>VLOOKUP(I8858,'C'!$A$1:$L$269,2,FALSE)</f>
        <v>Dean of Academic Affairs PSC</v>
      </c>
      <c r="K8858" t="s">
        <v>15556</v>
      </c>
      <c r="L8858" t="str">
        <f>VLOOKUP(K8858,D!$A$2:$B$1038,2,FALSE)</f>
        <v>Deans Office PSC</v>
      </c>
    </row>
    <row r="8859" spans="1:12" x14ac:dyDescent="0.25">
      <c r="A8859">
        <v>703010019</v>
      </c>
      <c r="B8859" t="s">
        <v>8853</v>
      </c>
      <c r="C8859" s="3" t="s">
        <v>7</v>
      </c>
      <c r="D8859" s="3">
        <v>21</v>
      </c>
      <c r="E8859" t="s">
        <v>13664</v>
      </c>
      <c r="F8859" s="4" t="str">
        <f>VLOOKUP(E8859,A!$A$1:$L$12,2,FALSE)</f>
        <v>Provost &amp; VP for Academic Affairs &amp; Res</v>
      </c>
      <c r="G8859" t="s">
        <v>13742</v>
      </c>
      <c r="H8859" s="4" t="str">
        <f>VLOOKUP(G8859,B!$A$1:$L$44,2,FALSE)</f>
        <v>Dean of Academic Affairs Summary PSC</v>
      </c>
      <c r="I8859" t="s">
        <v>14012</v>
      </c>
      <c r="J8859" t="str">
        <f>VLOOKUP(I8859,'C'!$A$1:$L$269,2,FALSE)</f>
        <v>Dean of Academic Affairs PSC</v>
      </c>
      <c r="K8859" t="s">
        <v>15556</v>
      </c>
      <c r="L8859" t="str">
        <f>VLOOKUP(K8859,D!$A$2:$B$1038,2,FALSE)</f>
        <v>Deans Office PSC</v>
      </c>
    </row>
    <row r="8860" spans="1:12" x14ac:dyDescent="0.25">
      <c r="A8860">
        <v>703010020</v>
      </c>
      <c r="B8860" t="s">
        <v>8854</v>
      </c>
      <c r="C8860" s="3" t="s">
        <v>7</v>
      </c>
      <c r="D8860" s="3">
        <v>21</v>
      </c>
      <c r="E8860" t="s">
        <v>13664</v>
      </c>
      <c r="F8860" s="4" t="str">
        <f>VLOOKUP(E8860,A!$A$1:$L$12,2,FALSE)</f>
        <v>Provost &amp; VP for Academic Affairs &amp; Res</v>
      </c>
      <c r="G8860" t="s">
        <v>13742</v>
      </c>
      <c r="H8860" s="4" t="str">
        <f>VLOOKUP(G8860,B!$A$1:$L$44,2,FALSE)</f>
        <v>Dean of Academic Affairs Summary PSC</v>
      </c>
      <c r="I8860" t="s">
        <v>14012</v>
      </c>
      <c r="J8860" t="str">
        <f>VLOOKUP(I8860,'C'!$A$1:$L$269,2,FALSE)</f>
        <v>Dean of Academic Affairs PSC</v>
      </c>
      <c r="K8860" t="s">
        <v>15556</v>
      </c>
      <c r="L8860" t="str">
        <f>VLOOKUP(K8860,D!$A$2:$B$1038,2,FALSE)</f>
        <v>Deans Office PSC</v>
      </c>
    </row>
    <row r="8861" spans="1:12" x14ac:dyDescent="0.25">
      <c r="A8861">
        <v>703010021</v>
      </c>
      <c r="B8861" t="s">
        <v>8855</v>
      </c>
      <c r="C8861" s="3" t="s">
        <v>7</v>
      </c>
      <c r="D8861" s="3">
        <v>21</v>
      </c>
      <c r="E8861" t="s">
        <v>13664</v>
      </c>
      <c r="F8861" s="4" t="str">
        <f>VLOOKUP(E8861,A!$A$1:$L$12,2,FALSE)</f>
        <v>Provost &amp; VP for Academic Affairs &amp; Res</v>
      </c>
      <c r="G8861" t="s">
        <v>13742</v>
      </c>
      <c r="H8861" s="4" t="str">
        <f>VLOOKUP(G8861,B!$A$1:$L$44,2,FALSE)</f>
        <v>Dean of Academic Affairs Summary PSC</v>
      </c>
      <c r="I8861" t="s">
        <v>14012</v>
      </c>
      <c r="J8861" t="str">
        <f>VLOOKUP(I8861,'C'!$A$1:$L$269,2,FALSE)</f>
        <v>Dean of Academic Affairs PSC</v>
      </c>
      <c r="K8861" t="s">
        <v>15556</v>
      </c>
      <c r="L8861" t="str">
        <f>VLOOKUP(K8861,D!$A$2:$B$1038,2,FALSE)</f>
        <v>Deans Office PSC</v>
      </c>
    </row>
    <row r="8862" spans="1:12" x14ac:dyDescent="0.25">
      <c r="A8862">
        <v>703010022</v>
      </c>
      <c r="B8862" t="s">
        <v>8856</v>
      </c>
      <c r="C8862" s="3" t="s">
        <v>7</v>
      </c>
      <c r="D8862" s="3">
        <v>21</v>
      </c>
      <c r="E8862" t="s">
        <v>13664</v>
      </c>
      <c r="F8862" s="4" t="str">
        <f>VLOOKUP(E8862,A!$A$1:$L$12,2,FALSE)</f>
        <v>Provost &amp; VP for Academic Affairs &amp; Res</v>
      </c>
      <c r="G8862" t="s">
        <v>13742</v>
      </c>
      <c r="H8862" s="4" t="str">
        <f>VLOOKUP(G8862,B!$A$1:$L$44,2,FALSE)</f>
        <v>Dean of Academic Affairs Summary PSC</v>
      </c>
      <c r="I8862" t="s">
        <v>14012</v>
      </c>
      <c r="J8862" t="str">
        <f>VLOOKUP(I8862,'C'!$A$1:$L$269,2,FALSE)</f>
        <v>Dean of Academic Affairs PSC</v>
      </c>
      <c r="K8862" t="s">
        <v>15556</v>
      </c>
      <c r="L8862" t="str">
        <f>VLOOKUP(K8862,D!$A$2:$B$1038,2,FALSE)</f>
        <v>Deans Office PSC</v>
      </c>
    </row>
    <row r="8863" spans="1:12" x14ac:dyDescent="0.25">
      <c r="A8863">
        <v>703010023</v>
      </c>
      <c r="B8863" t="s">
        <v>8857</v>
      </c>
      <c r="C8863" s="3" t="s">
        <v>7</v>
      </c>
      <c r="D8863" s="3">
        <v>21</v>
      </c>
      <c r="E8863" t="s">
        <v>13664</v>
      </c>
      <c r="F8863" s="4" t="str">
        <f>VLOOKUP(E8863,A!$A$1:$L$12,2,FALSE)</f>
        <v>Provost &amp; VP for Academic Affairs &amp; Res</v>
      </c>
      <c r="G8863" t="s">
        <v>13742</v>
      </c>
      <c r="H8863" s="4" t="str">
        <f>VLOOKUP(G8863,B!$A$1:$L$44,2,FALSE)</f>
        <v>Dean of Academic Affairs Summary PSC</v>
      </c>
      <c r="I8863" t="s">
        <v>14012</v>
      </c>
      <c r="J8863" t="str">
        <f>VLOOKUP(I8863,'C'!$A$1:$L$269,2,FALSE)</f>
        <v>Dean of Academic Affairs PSC</v>
      </c>
      <c r="K8863" t="s">
        <v>15556</v>
      </c>
      <c r="L8863" t="str">
        <f>VLOOKUP(K8863,D!$A$2:$B$1038,2,FALSE)</f>
        <v>Deans Office PSC</v>
      </c>
    </row>
    <row r="8864" spans="1:12" x14ac:dyDescent="0.25">
      <c r="A8864">
        <v>703010024</v>
      </c>
      <c r="B8864" t="s">
        <v>8858</v>
      </c>
      <c r="C8864" s="3" t="s">
        <v>7</v>
      </c>
      <c r="D8864" s="3">
        <v>21</v>
      </c>
      <c r="E8864" t="s">
        <v>13664</v>
      </c>
      <c r="F8864" s="4" t="str">
        <f>VLOOKUP(E8864,A!$A$1:$L$12,2,FALSE)</f>
        <v>Provost &amp; VP for Academic Affairs &amp; Res</v>
      </c>
      <c r="G8864" t="s">
        <v>13742</v>
      </c>
      <c r="H8864" s="4" t="str">
        <f>VLOOKUP(G8864,B!$A$1:$L$44,2,FALSE)</f>
        <v>Dean of Academic Affairs Summary PSC</v>
      </c>
      <c r="I8864" t="s">
        <v>14012</v>
      </c>
      <c r="J8864" t="str">
        <f>VLOOKUP(I8864,'C'!$A$1:$L$269,2,FALSE)</f>
        <v>Dean of Academic Affairs PSC</v>
      </c>
      <c r="K8864" t="s">
        <v>15556</v>
      </c>
      <c r="L8864" t="str">
        <f>VLOOKUP(K8864,D!$A$2:$B$1038,2,FALSE)</f>
        <v>Deans Office PSC</v>
      </c>
    </row>
    <row r="8865" spans="1:12" x14ac:dyDescent="0.25">
      <c r="A8865">
        <v>703010025</v>
      </c>
      <c r="B8865" t="s">
        <v>8859</v>
      </c>
      <c r="C8865" s="3" t="s">
        <v>7</v>
      </c>
      <c r="D8865" s="3">
        <v>21</v>
      </c>
      <c r="E8865" t="s">
        <v>13664</v>
      </c>
      <c r="F8865" s="4" t="str">
        <f>VLOOKUP(E8865,A!$A$1:$L$12,2,FALSE)</f>
        <v>Provost &amp; VP for Academic Affairs &amp; Res</v>
      </c>
      <c r="G8865" t="s">
        <v>13742</v>
      </c>
      <c r="H8865" s="4" t="str">
        <f>VLOOKUP(G8865,B!$A$1:$L$44,2,FALSE)</f>
        <v>Dean of Academic Affairs Summary PSC</v>
      </c>
      <c r="I8865" t="s">
        <v>14012</v>
      </c>
      <c r="J8865" t="str">
        <f>VLOOKUP(I8865,'C'!$A$1:$L$269,2,FALSE)</f>
        <v>Dean of Academic Affairs PSC</v>
      </c>
      <c r="K8865" t="s">
        <v>15556</v>
      </c>
      <c r="L8865" t="str">
        <f>VLOOKUP(K8865,D!$A$2:$B$1038,2,FALSE)</f>
        <v>Deans Office PSC</v>
      </c>
    </row>
    <row r="8866" spans="1:12" x14ac:dyDescent="0.25">
      <c r="A8866">
        <v>703010026</v>
      </c>
      <c r="B8866" t="s">
        <v>8860</v>
      </c>
      <c r="C8866" s="3" t="s">
        <v>7</v>
      </c>
      <c r="D8866" s="3">
        <v>21</v>
      </c>
      <c r="E8866" t="s">
        <v>13664</v>
      </c>
      <c r="F8866" s="4" t="str">
        <f>VLOOKUP(E8866,A!$A$1:$L$12,2,FALSE)</f>
        <v>Provost &amp; VP for Academic Affairs &amp; Res</v>
      </c>
      <c r="G8866" t="s">
        <v>13742</v>
      </c>
      <c r="H8866" s="4" t="str">
        <f>VLOOKUP(G8866,B!$A$1:$L$44,2,FALSE)</f>
        <v>Dean of Academic Affairs Summary PSC</v>
      </c>
      <c r="I8866" t="s">
        <v>14012</v>
      </c>
      <c r="J8866" t="str">
        <f>VLOOKUP(I8866,'C'!$A$1:$L$269,2,FALSE)</f>
        <v>Dean of Academic Affairs PSC</v>
      </c>
      <c r="K8866" t="s">
        <v>15556</v>
      </c>
      <c r="L8866" t="str">
        <f>VLOOKUP(K8866,D!$A$2:$B$1038,2,FALSE)</f>
        <v>Deans Office PSC</v>
      </c>
    </row>
    <row r="8867" spans="1:12" x14ac:dyDescent="0.25">
      <c r="A8867">
        <v>703010027</v>
      </c>
      <c r="B8867" t="s">
        <v>8861</v>
      </c>
      <c r="C8867" s="3" t="s">
        <v>7</v>
      </c>
      <c r="D8867" s="3">
        <v>21</v>
      </c>
      <c r="E8867" t="s">
        <v>13664</v>
      </c>
      <c r="F8867" s="4" t="str">
        <f>VLOOKUP(E8867,A!$A$1:$L$12,2,FALSE)</f>
        <v>Provost &amp; VP for Academic Affairs &amp; Res</v>
      </c>
      <c r="G8867" t="s">
        <v>13742</v>
      </c>
      <c r="H8867" s="4" t="str">
        <f>VLOOKUP(G8867,B!$A$1:$L$44,2,FALSE)</f>
        <v>Dean of Academic Affairs Summary PSC</v>
      </c>
      <c r="I8867" t="s">
        <v>14012</v>
      </c>
      <c r="J8867" t="str">
        <f>VLOOKUP(I8867,'C'!$A$1:$L$269,2,FALSE)</f>
        <v>Dean of Academic Affairs PSC</v>
      </c>
      <c r="K8867" t="s">
        <v>15556</v>
      </c>
      <c r="L8867" t="str">
        <f>VLOOKUP(K8867,D!$A$2:$B$1038,2,FALSE)</f>
        <v>Deans Office PSC</v>
      </c>
    </row>
    <row r="8868" spans="1:12" x14ac:dyDescent="0.25">
      <c r="A8868">
        <v>703010028</v>
      </c>
      <c r="B8868" t="s">
        <v>8862</v>
      </c>
      <c r="C8868" s="3" t="s">
        <v>7</v>
      </c>
      <c r="D8868" s="3">
        <v>21</v>
      </c>
      <c r="E8868" t="s">
        <v>13664</v>
      </c>
      <c r="F8868" s="4" t="str">
        <f>VLOOKUP(E8868,A!$A$1:$L$12,2,FALSE)</f>
        <v>Provost &amp; VP for Academic Affairs &amp; Res</v>
      </c>
      <c r="G8868" t="s">
        <v>13742</v>
      </c>
      <c r="H8868" s="4" t="str">
        <f>VLOOKUP(G8868,B!$A$1:$L$44,2,FALSE)</f>
        <v>Dean of Academic Affairs Summary PSC</v>
      </c>
      <c r="I8868" t="s">
        <v>14012</v>
      </c>
      <c r="J8868" t="str">
        <f>VLOOKUP(I8868,'C'!$A$1:$L$269,2,FALSE)</f>
        <v>Dean of Academic Affairs PSC</v>
      </c>
      <c r="K8868" t="s">
        <v>15556</v>
      </c>
      <c r="L8868" t="str">
        <f>VLOOKUP(K8868,D!$A$2:$B$1038,2,FALSE)</f>
        <v>Deans Office PSC</v>
      </c>
    </row>
    <row r="8869" spans="1:12" x14ac:dyDescent="0.25">
      <c r="A8869">
        <v>703010029</v>
      </c>
      <c r="B8869" t="s">
        <v>8863</v>
      </c>
      <c r="C8869" s="3" t="s">
        <v>7</v>
      </c>
      <c r="D8869" s="3">
        <v>21</v>
      </c>
      <c r="E8869" t="s">
        <v>13664</v>
      </c>
      <c r="F8869" s="4" t="str">
        <f>VLOOKUP(E8869,A!$A$1:$L$12,2,FALSE)</f>
        <v>Provost &amp; VP for Academic Affairs &amp; Res</v>
      </c>
      <c r="G8869" t="s">
        <v>13742</v>
      </c>
      <c r="H8869" s="4" t="str">
        <f>VLOOKUP(G8869,B!$A$1:$L$44,2,FALSE)</f>
        <v>Dean of Academic Affairs Summary PSC</v>
      </c>
      <c r="I8869" t="s">
        <v>14012</v>
      </c>
      <c r="J8869" t="str">
        <f>VLOOKUP(I8869,'C'!$A$1:$L$269,2,FALSE)</f>
        <v>Dean of Academic Affairs PSC</v>
      </c>
      <c r="K8869" t="s">
        <v>15556</v>
      </c>
      <c r="L8869" t="str">
        <f>VLOOKUP(K8869,D!$A$2:$B$1038,2,FALSE)</f>
        <v>Deans Office PSC</v>
      </c>
    </row>
    <row r="8870" spans="1:12" x14ac:dyDescent="0.25">
      <c r="A8870">
        <v>703010030</v>
      </c>
      <c r="B8870" t="s">
        <v>8864</v>
      </c>
      <c r="C8870" s="3" t="s">
        <v>7</v>
      </c>
      <c r="D8870" s="3">
        <v>21</v>
      </c>
      <c r="E8870" t="s">
        <v>13664</v>
      </c>
      <c r="F8870" s="4" t="str">
        <f>VLOOKUP(E8870,A!$A$1:$L$12,2,FALSE)</f>
        <v>Provost &amp; VP for Academic Affairs &amp; Res</v>
      </c>
      <c r="G8870" t="s">
        <v>13742</v>
      </c>
      <c r="H8870" s="4" t="str">
        <f>VLOOKUP(G8870,B!$A$1:$L$44,2,FALSE)</f>
        <v>Dean of Academic Affairs Summary PSC</v>
      </c>
      <c r="I8870" t="s">
        <v>14012</v>
      </c>
      <c r="J8870" t="str">
        <f>VLOOKUP(I8870,'C'!$A$1:$L$269,2,FALSE)</f>
        <v>Dean of Academic Affairs PSC</v>
      </c>
      <c r="K8870" t="s">
        <v>15556</v>
      </c>
      <c r="L8870" t="str">
        <f>VLOOKUP(K8870,D!$A$2:$B$1038,2,FALSE)</f>
        <v>Deans Office PSC</v>
      </c>
    </row>
    <row r="8871" spans="1:12" x14ac:dyDescent="0.25">
      <c r="A8871">
        <v>703010031</v>
      </c>
      <c r="B8871" t="s">
        <v>8865</v>
      </c>
      <c r="C8871" s="3" t="s">
        <v>7</v>
      </c>
      <c r="D8871" s="3">
        <v>21</v>
      </c>
      <c r="E8871" t="s">
        <v>13664</v>
      </c>
      <c r="F8871" s="4" t="str">
        <f>VLOOKUP(E8871,A!$A$1:$L$12,2,FALSE)</f>
        <v>Provost &amp; VP for Academic Affairs &amp; Res</v>
      </c>
      <c r="G8871" t="s">
        <v>13742</v>
      </c>
      <c r="H8871" s="4" t="str">
        <f>VLOOKUP(G8871,B!$A$1:$L$44,2,FALSE)</f>
        <v>Dean of Academic Affairs Summary PSC</v>
      </c>
      <c r="I8871" t="s">
        <v>14012</v>
      </c>
      <c r="J8871" t="str">
        <f>VLOOKUP(I8871,'C'!$A$1:$L$269,2,FALSE)</f>
        <v>Dean of Academic Affairs PSC</v>
      </c>
      <c r="K8871" t="s">
        <v>15556</v>
      </c>
      <c r="L8871" t="str">
        <f>VLOOKUP(K8871,D!$A$2:$B$1038,2,FALSE)</f>
        <v>Deans Office PSC</v>
      </c>
    </row>
    <row r="8872" spans="1:12" x14ac:dyDescent="0.25">
      <c r="A8872">
        <v>703010032</v>
      </c>
      <c r="B8872" t="s">
        <v>8866</v>
      </c>
      <c r="C8872" s="3" t="s">
        <v>7</v>
      </c>
      <c r="D8872" s="3">
        <v>21</v>
      </c>
      <c r="E8872" t="s">
        <v>13664</v>
      </c>
      <c r="F8872" s="4" t="str">
        <f>VLOOKUP(E8872,A!$A$1:$L$12,2,FALSE)</f>
        <v>Provost &amp; VP for Academic Affairs &amp; Res</v>
      </c>
      <c r="G8872" t="s">
        <v>13742</v>
      </c>
      <c r="H8872" s="4" t="str">
        <f>VLOOKUP(G8872,B!$A$1:$L$44,2,FALSE)</f>
        <v>Dean of Academic Affairs Summary PSC</v>
      </c>
      <c r="I8872" t="s">
        <v>14012</v>
      </c>
      <c r="J8872" t="str">
        <f>VLOOKUP(I8872,'C'!$A$1:$L$269,2,FALSE)</f>
        <v>Dean of Academic Affairs PSC</v>
      </c>
      <c r="K8872" t="s">
        <v>15556</v>
      </c>
      <c r="L8872" t="str">
        <f>VLOOKUP(K8872,D!$A$2:$B$1038,2,FALSE)</f>
        <v>Deans Office PSC</v>
      </c>
    </row>
    <row r="8873" spans="1:12" x14ac:dyDescent="0.25">
      <c r="A8873">
        <v>703010033</v>
      </c>
      <c r="B8873" t="s">
        <v>8867</v>
      </c>
      <c r="C8873" s="3" t="s">
        <v>7</v>
      </c>
      <c r="D8873" s="3">
        <v>21</v>
      </c>
      <c r="E8873" t="s">
        <v>13664</v>
      </c>
      <c r="F8873" s="4" t="str">
        <f>VLOOKUP(E8873,A!$A$1:$L$12,2,FALSE)</f>
        <v>Provost &amp; VP for Academic Affairs &amp; Res</v>
      </c>
      <c r="G8873" t="s">
        <v>13742</v>
      </c>
      <c r="H8873" s="4" t="str">
        <f>VLOOKUP(G8873,B!$A$1:$L$44,2,FALSE)</f>
        <v>Dean of Academic Affairs Summary PSC</v>
      </c>
      <c r="I8873" t="s">
        <v>14012</v>
      </c>
      <c r="J8873" t="str">
        <f>VLOOKUP(I8873,'C'!$A$1:$L$269,2,FALSE)</f>
        <v>Dean of Academic Affairs PSC</v>
      </c>
      <c r="K8873" t="s">
        <v>15556</v>
      </c>
      <c r="L8873" t="str">
        <f>VLOOKUP(K8873,D!$A$2:$B$1038,2,FALSE)</f>
        <v>Deans Office PSC</v>
      </c>
    </row>
    <row r="8874" spans="1:12" x14ac:dyDescent="0.25">
      <c r="A8874">
        <v>703010034</v>
      </c>
      <c r="B8874" t="s">
        <v>8868</v>
      </c>
      <c r="C8874" s="3" t="s">
        <v>7</v>
      </c>
      <c r="D8874" s="3">
        <v>21</v>
      </c>
      <c r="E8874" t="s">
        <v>13664</v>
      </c>
      <c r="F8874" s="4" t="str">
        <f>VLOOKUP(E8874,A!$A$1:$L$12,2,FALSE)</f>
        <v>Provost &amp; VP for Academic Affairs &amp; Res</v>
      </c>
      <c r="G8874" t="s">
        <v>13742</v>
      </c>
      <c r="H8874" s="4" t="str">
        <f>VLOOKUP(G8874,B!$A$1:$L$44,2,FALSE)</f>
        <v>Dean of Academic Affairs Summary PSC</v>
      </c>
      <c r="I8874" t="s">
        <v>14012</v>
      </c>
      <c r="J8874" t="str">
        <f>VLOOKUP(I8874,'C'!$A$1:$L$269,2,FALSE)</f>
        <v>Dean of Academic Affairs PSC</v>
      </c>
      <c r="K8874" t="s">
        <v>15556</v>
      </c>
      <c r="L8874" t="str">
        <f>VLOOKUP(K8874,D!$A$2:$B$1038,2,FALSE)</f>
        <v>Deans Office PSC</v>
      </c>
    </row>
    <row r="8875" spans="1:12" x14ac:dyDescent="0.25">
      <c r="A8875">
        <v>703010035</v>
      </c>
      <c r="B8875" t="s">
        <v>8869</v>
      </c>
      <c r="C8875" s="3" t="s">
        <v>7</v>
      </c>
      <c r="D8875" s="3">
        <v>21</v>
      </c>
      <c r="E8875" t="s">
        <v>13664</v>
      </c>
      <c r="F8875" s="4" t="str">
        <f>VLOOKUP(E8875,A!$A$1:$L$12,2,FALSE)</f>
        <v>Provost &amp; VP for Academic Affairs &amp; Res</v>
      </c>
      <c r="G8875" t="s">
        <v>13742</v>
      </c>
      <c r="H8875" s="4" t="str">
        <f>VLOOKUP(G8875,B!$A$1:$L$44,2,FALSE)</f>
        <v>Dean of Academic Affairs Summary PSC</v>
      </c>
      <c r="I8875" t="s">
        <v>14012</v>
      </c>
      <c r="J8875" t="str">
        <f>VLOOKUP(I8875,'C'!$A$1:$L$269,2,FALSE)</f>
        <v>Dean of Academic Affairs PSC</v>
      </c>
      <c r="K8875" t="s">
        <v>15556</v>
      </c>
      <c r="L8875" t="str">
        <f>VLOOKUP(K8875,D!$A$2:$B$1038,2,FALSE)</f>
        <v>Deans Office PSC</v>
      </c>
    </row>
    <row r="8876" spans="1:12" x14ac:dyDescent="0.25">
      <c r="A8876">
        <v>703010036</v>
      </c>
      <c r="B8876" t="s">
        <v>8870</v>
      </c>
      <c r="C8876" s="3" t="s">
        <v>7</v>
      </c>
      <c r="D8876" s="3">
        <v>21</v>
      </c>
      <c r="E8876" t="s">
        <v>13664</v>
      </c>
      <c r="F8876" s="4" t="str">
        <f>VLOOKUP(E8876,A!$A$1:$L$12,2,FALSE)</f>
        <v>Provost &amp; VP for Academic Affairs &amp; Res</v>
      </c>
      <c r="G8876" t="s">
        <v>13742</v>
      </c>
      <c r="H8876" s="4" t="str">
        <f>VLOOKUP(G8876,B!$A$1:$L$44,2,FALSE)</f>
        <v>Dean of Academic Affairs Summary PSC</v>
      </c>
      <c r="I8876" t="s">
        <v>14012</v>
      </c>
      <c r="J8876" t="str">
        <f>VLOOKUP(I8876,'C'!$A$1:$L$269,2,FALSE)</f>
        <v>Dean of Academic Affairs PSC</v>
      </c>
      <c r="K8876" t="s">
        <v>15556</v>
      </c>
      <c r="L8876" t="str">
        <f>VLOOKUP(K8876,D!$A$2:$B$1038,2,FALSE)</f>
        <v>Deans Office PSC</v>
      </c>
    </row>
    <row r="8877" spans="1:12" x14ac:dyDescent="0.25">
      <c r="A8877">
        <v>703010037</v>
      </c>
      <c r="B8877" t="s">
        <v>8871</v>
      </c>
      <c r="C8877" s="3" t="s">
        <v>7</v>
      </c>
      <c r="D8877" s="3">
        <v>21</v>
      </c>
      <c r="E8877" t="s">
        <v>13664</v>
      </c>
      <c r="F8877" s="4" t="str">
        <f>VLOOKUP(E8877,A!$A$1:$L$12,2,FALSE)</f>
        <v>Provost &amp; VP for Academic Affairs &amp; Res</v>
      </c>
      <c r="G8877" t="s">
        <v>13742</v>
      </c>
      <c r="H8877" s="4" t="str">
        <f>VLOOKUP(G8877,B!$A$1:$L$44,2,FALSE)</f>
        <v>Dean of Academic Affairs Summary PSC</v>
      </c>
      <c r="I8877" t="s">
        <v>14012</v>
      </c>
      <c r="J8877" t="str">
        <f>VLOOKUP(I8877,'C'!$A$1:$L$269,2,FALSE)</f>
        <v>Dean of Academic Affairs PSC</v>
      </c>
      <c r="K8877" t="s">
        <v>15556</v>
      </c>
      <c r="L8877" t="str">
        <f>VLOOKUP(K8877,D!$A$2:$B$1038,2,FALSE)</f>
        <v>Deans Office PSC</v>
      </c>
    </row>
    <row r="8878" spans="1:12" x14ac:dyDescent="0.25">
      <c r="A8878">
        <v>703020000</v>
      </c>
      <c r="B8878" t="s">
        <v>8872</v>
      </c>
      <c r="C8878" s="3" t="s">
        <v>7</v>
      </c>
      <c r="D8878" s="3">
        <v>21</v>
      </c>
      <c r="E8878" t="s">
        <v>13664</v>
      </c>
      <c r="F8878" s="4" t="str">
        <f>VLOOKUP(E8878,A!$A$1:$L$12,2,FALSE)</f>
        <v>Provost &amp; VP for Academic Affairs &amp; Res</v>
      </c>
      <c r="G8878" t="s">
        <v>13742</v>
      </c>
      <c r="H8878" s="4" t="str">
        <f>VLOOKUP(G8878,B!$A$1:$L$44,2,FALSE)</f>
        <v>Dean of Academic Affairs Summary PSC</v>
      </c>
      <c r="I8878" t="s">
        <v>14012</v>
      </c>
      <c r="J8878" t="str">
        <f>VLOOKUP(I8878,'C'!$A$1:$L$269,2,FALSE)</f>
        <v>Dean of Academic Affairs PSC</v>
      </c>
      <c r="K8878" t="s">
        <v>15558</v>
      </c>
      <c r="L8878" t="str">
        <f>VLOOKUP(K8878,D!$A$2:$B$1038,2,FALSE)</f>
        <v>Library PSC</v>
      </c>
    </row>
    <row r="8879" spans="1:12" x14ac:dyDescent="0.25">
      <c r="A8879">
        <v>703020001</v>
      </c>
      <c r="B8879" t="s">
        <v>8873</v>
      </c>
      <c r="C8879" s="3" t="s">
        <v>7</v>
      </c>
      <c r="D8879" s="3">
        <v>21</v>
      </c>
      <c r="E8879" t="s">
        <v>13664</v>
      </c>
      <c r="F8879" s="4" t="str">
        <f>VLOOKUP(E8879,A!$A$1:$L$12,2,FALSE)</f>
        <v>Provost &amp; VP for Academic Affairs &amp; Res</v>
      </c>
      <c r="G8879" t="s">
        <v>13742</v>
      </c>
      <c r="H8879" s="4" t="str">
        <f>VLOOKUP(G8879,B!$A$1:$L$44,2,FALSE)</f>
        <v>Dean of Academic Affairs Summary PSC</v>
      </c>
      <c r="I8879" t="s">
        <v>14012</v>
      </c>
      <c r="J8879" t="str">
        <f>VLOOKUP(I8879,'C'!$A$1:$L$269,2,FALSE)</f>
        <v>Dean of Academic Affairs PSC</v>
      </c>
      <c r="K8879" t="s">
        <v>15558</v>
      </c>
      <c r="L8879" t="str">
        <f>VLOOKUP(K8879,D!$A$2:$B$1038,2,FALSE)</f>
        <v>Library PSC</v>
      </c>
    </row>
    <row r="8880" spans="1:12" x14ac:dyDescent="0.25">
      <c r="A8880">
        <v>703020002</v>
      </c>
      <c r="B8880" t="s">
        <v>8874</v>
      </c>
      <c r="C8880" s="3" t="s">
        <v>7</v>
      </c>
      <c r="D8880" s="3">
        <v>21</v>
      </c>
      <c r="E8880" t="s">
        <v>13664</v>
      </c>
      <c r="F8880" s="4" t="str">
        <f>VLOOKUP(E8880,A!$A$1:$L$12,2,FALSE)</f>
        <v>Provost &amp; VP for Academic Affairs &amp; Res</v>
      </c>
      <c r="G8880" t="s">
        <v>13742</v>
      </c>
      <c r="H8880" s="4" t="str">
        <f>VLOOKUP(G8880,B!$A$1:$L$44,2,FALSE)</f>
        <v>Dean of Academic Affairs Summary PSC</v>
      </c>
      <c r="I8880" t="s">
        <v>14012</v>
      </c>
      <c r="J8880" t="str">
        <f>VLOOKUP(I8880,'C'!$A$1:$L$269,2,FALSE)</f>
        <v>Dean of Academic Affairs PSC</v>
      </c>
      <c r="K8880" t="s">
        <v>15558</v>
      </c>
      <c r="L8880" t="str">
        <f>VLOOKUP(K8880,D!$A$2:$B$1038,2,FALSE)</f>
        <v>Library PSC</v>
      </c>
    </row>
    <row r="8881" spans="1:12" x14ac:dyDescent="0.25">
      <c r="A8881">
        <v>703020003</v>
      </c>
      <c r="B8881" t="s">
        <v>8875</v>
      </c>
      <c r="C8881" s="3" t="s">
        <v>7</v>
      </c>
      <c r="D8881" s="3">
        <v>21</v>
      </c>
      <c r="E8881" t="s">
        <v>13664</v>
      </c>
      <c r="F8881" s="4" t="str">
        <f>VLOOKUP(E8881,A!$A$1:$L$12,2,FALSE)</f>
        <v>Provost &amp; VP for Academic Affairs &amp; Res</v>
      </c>
      <c r="G8881" t="s">
        <v>13742</v>
      </c>
      <c r="H8881" s="4" t="str">
        <f>VLOOKUP(G8881,B!$A$1:$L$44,2,FALSE)</f>
        <v>Dean of Academic Affairs Summary PSC</v>
      </c>
      <c r="I8881" t="s">
        <v>14012</v>
      </c>
      <c r="J8881" t="str">
        <f>VLOOKUP(I8881,'C'!$A$1:$L$269,2,FALSE)</f>
        <v>Dean of Academic Affairs PSC</v>
      </c>
      <c r="K8881" t="s">
        <v>15558</v>
      </c>
      <c r="L8881" t="str">
        <f>VLOOKUP(K8881,D!$A$2:$B$1038,2,FALSE)</f>
        <v>Library PSC</v>
      </c>
    </row>
    <row r="8882" spans="1:12" x14ac:dyDescent="0.25">
      <c r="A8882">
        <v>703020004</v>
      </c>
      <c r="B8882" t="s">
        <v>8876</v>
      </c>
      <c r="C8882" s="3" t="s">
        <v>7</v>
      </c>
      <c r="D8882" s="3">
        <v>21</v>
      </c>
      <c r="E8882" t="s">
        <v>13664</v>
      </c>
      <c r="F8882" s="4" t="str">
        <f>VLOOKUP(E8882,A!$A$1:$L$12,2,FALSE)</f>
        <v>Provost &amp; VP for Academic Affairs &amp; Res</v>
      </c>
      <c r="G8882" t="s">
        <v>13742</v>
      </c>
      <c r="H8882" s="4" t="str">
        <f>VLOOKUP(G8882,B!$A$1:$L$44,2,FALSE)</f>
        <v>Dean of Academic Affairs Summary PSC</v>
      </c>
      <c r="I8882" t="s">
        <v>14012</v>
      </c>
      <c r="J8882" t="str">
        <f>VLOOKUP(I8882,'C'!$A$1:$L$269,2,FALSE)</f>
        <v>Dean of Academic Affairs PSC</v>
      </c>
      <c r="K8882" t="s">
        <v>15558</v>
      </c>
      <c r="L8882" t="str">
        <f>VLOOKUP(K8882,D!$A$2:$B$1038,2,FALSE)</f>
        <v>Library PSC</v>
      </c>
    </row>
    <row r="8883" spans="1:12" x14ac:dyDescent="0.25">
      <c r="A8883">
        <v>703030000</v>
      </c>
      <c r="B8883" t="s">
        <v>8877</v>
      </c>
      <c r="C8883" s="3" t="s">
        <v>7</v>
      </c>
      <c r="D8883" s="3">
        <v>21</v>
      </c>
      <c r="E8883" t="s">
        <v>13664</v>
      </c>
      <c r="F8883" s="4" t="str">
        <f>VLOOKUP(E8883,A!$A$1:$L$12,2,FALSE)</f>
        <v>Provost &amp; VP for Academic Affairs &amp; Res</v>
      </c>
      <c r="G8883" t="s">
        <v>13742</v>
      </c>
      <c r="H8883" s="4" t="str">
        <f>VLOOKUP(G8883,B!$A$1:$L$44,2,FALSE)</f>
        <v>Dean of Academic Affairs Summary PSC</v>
      </c>
      <c r="I8883" t="s">
        <v>14012</v>
      </c>
      <c r="J8883" t="str">
        <f>VLOOKUP(I8883,'C'!$A$1:$L$269,2,FALSE)</f>
        <v>Dean of Academic Affairs PSC</v>
      </c>
      <c r="K8883" t="s">
        <v>15560</v>
      </c>
      <c r="L8883" t="str">
        <f>VLOOKUP(K8883,D!$A$2:$B$1038,2,FALSE)</f>
        <v>Administrative Computing PSC</v>
      </c>
    </row>
    <row r="8884" spans="1:12" x14ac:dyDescent="0.25">
      <c r="A8884">
        <v>703030001</v>
      </c>
      <c r="B8884" t="s">
        <v>8878</v>
      </c>
      <c r="C8884" s="3" t="s">
        <v>7</v>
      </c>
      <c r="D8884" s="3">
        <v>21</v>
      </c>
      <c r="E8884" t="s">
        <v>13664</v>
      </c>
      <c r="F8884" s="4" t="str">
        <f>VLOOKUP(E8884,A!$A$1:$L$12,2,FALSE)</f>
        <v>Provost &amp; VP for Academic Affairs &amp; Res</v>
      </c>
      <c r="G8884" t="s">
        <v>13742</v>
      </c>
      <c r="H8884" s="4" t="str">
        <f>VLOOKUP(G8884,B!$A$1:$L$44,2,FALSE)</f>
        <v>Dean of Academic Affairs Summary PSC</v>
      </c>
      <c r="I8884" t="s">
        <v>14012</v>
      </c>
      <c r="J8884" t="str">
        <f>VLOOKUP(I8884,'C'!$A$1:$L$269,2,FALSE)</f>
        <v>Dean of Academic Affairs PSC</v>
      </c>
      <c r="K8884" t="s">
        <v>15560</v>
      </c>
      <c r="L8884" t="str">
        <f>VLOOKUP(K8884,D!$A$2:$B$1038,2,FALSE)</f>
        <v>Administrative Computing PSC</v>
      </c>
    </row>
    <row r="8885" spans="1:12" x14ac:dyDescent="0.25">
      <c r="A8885">
        <v>703030002</v>
      </c>
      <c r="B8885" t="s">
        <v>8879</v>
      </c>
      <c r="C8885" s="3" t="s">
        <v>7</v>
      </c>
      <c r="D8885" s="3">
        <v>21</v>
      </c>
      <c r="E8885" t="s">
        <v>13664</v>
      </c>
      <c r="F8885" s="4" t="str">
        <f>VLOOKUP(E8885,A!$A$1:$L$12,2,FALSE)</f>
        <v>Provost &amp; VP for Academic Affairs &amp; Res</v>
      </c>
      <c r="G8885" t="s">
        <v>13742</v>
      </c>
      <c r="H8885" s="4" t="str">
        <f>VLOOKUP(G8885,B!$A$1:$L$44,2,FALSE)</f>
        <v>Dean of Academic Affairs Summary PSC</v>
      </c>
      <c r="I8885" t="s">
        <v>14012</v>
      </c>
      <c r="J8885" t="str">
        <f>VLOOKUP(I8885,'C'!$A$1:$L$269,2,FALSE)</f>
        <v>Dean of Academic Affairs PSC</v>
      </c>
      <c r="K8885" t="s">
        <v>15560</v>
      </c>
      <c r="L8885" t="str">
        <f>VLOOKUP(K8885,D!$A$2:$B$1038,2,FALSE)</f>
        <v>Administrative Computing PSC</v>
      </c>
    </row>
    <row r="8886" spans="1:12" x14ac:dyDescent="0.25">
      <c r="A8886">
        <v>703030003</v>
      </c>
      <c r="B8886" t="s">
        <v>8880</v>
      </c>
      <c r="C8886" s="3" t="s">
        <v>7</v>
      </c>
      <c r="D8886" s="3">
        <v>21</v>
      </c>
      <c r="E8886" t="s">
        <v>13664</v>
      </c>
      <c r="F8886" s="4" t="str">
        <f>VLOOKUP(E8886,A!$A$1:$L$12,2,FALSE)</f>
        <v>Provost &amp; VP for Academic Affairs &amp; Res</v>
      </c>
      <c r="G8886" t="s">
        <v>13742</v>
      </c>
      <c r="H8886" s="4" t="str">
        <f>VLOOKUP(G8886,B!$A$1:$L$44,2,FALSE)</f>
        <v>Dean of Academic Affairs Summary PSC</v>
      </c>
      <c r="I8886" t="s">
        <v>14012</v>
      </c>
      <c r="J8886" t="str">
        <f>VLOOKUP(I8886,'C'!$A$1:$L$269,2,FALSE)</f>
        <v>Dean of Academic Affairs PSC</v>
      </c>
      <c r="K8886" t="s">
        <v>15560</v>
      </c>
      <c r="L8886" t="str">
        <f>VLOOKUP(K8886,D!$A$2:$B$1038,2,FALSE)</f>
        <v>Administrative Computing PSC</v>
      </c>
    </row>
    <row r="8887" spans="1:12" x14ac:dyDescent="0.25">
      <c r="A8887">
        <v>703030004</v>
      </c>
      <c r="B8887" t="s">
        <v>8881</v>
      </c>
      <c r="C8887" s="3" t="s">
        <v>7</v>
      </c>
      <c r="D8887" s="3">
        <v>21</v>
      </c>
      <c r="E8887" t="s">
        <v>13664</v>
      </c>
      <c r="F8887" s="4" t="str">
        <f>VLOOKUP(E8887,A!$A$1:$L$12,2,FALSE)</f>
        <v>Provost &amp; VP for Academic Affairs &amp; Res</v>
      </c>
      <c r="G8887" t="s">
        <v>13742</v>
      </c>
      <c r="H8887" s="4" t="str">
        <f>VLOOKUP(G8887,B!$A$1:$L$44,2,FALSE)</f>
        <v>Dean of Academic Affairs Summary PSC</v>
      </c>
      <c r="I8887" t="s">
        <v>14012</v>
      </c>
      <c r="J8887" t="str">
        <f>VLOOKUP(I8887,'C'!$A$1:$L$269,2,FALSE)</f>
        <v>Dean of Academic Affairs PSC</v>
      </c>
      <c r="K8887" t="s">
        <v>15560</v>
      </c>
      <c r="L8887" t="str">
        <f>VLOOKUP(K8887,D!$A$2:$B$1038,2,FALSE)</f>
        <v>Administrative Computing PSC</v>
      </c>
    </row>
    <row r="8888" spans="1:12" x14ac:dyDescent="0.25">
      <c r="A8888">
        <v>703040001</v>
      </c>
      <c r="B8888" t="s">
        <v>8882</v>
      </c>
      <c r="C8888" s="3" t="s">
        <v>7</v>
      </c>
      <c r="D8888" s="3">
        <v>21</v>
      </c>
      <c r="E8888" t="s">
        <v>13664</v>
      </c>
      <c r="F8888" s="4" t="str">
        <f>VLOOKUP(E8888,A!$A$1:$L$12,2,FALSE)</f>
        <v>Provost &amp; VP for Academic Affairs &amp; Res</v>
      </c>
      <c r="G8888" t="s">
        <v>13742</v>
      </c>
      <c r="H8888" s="4" t="str">
        <f>VLOOKUP(G8888,B!$A$1:$L$44,2,FALSE)</f>
        <v>Dean of Academic Affairs Summary PSC</v>
      </c>
      <c r="I8888" t="s">
        <v>14012</v>
      </c>
      <c r="J8888" t="str">
        <f>VLOOKUP(I8888,'C'!$A$1:$L$269,2,FALSE)</f>
        <v>Dean of Academic Affairs PSC</v>
      </c>
      <c r="K8888" t="s">
        <v>15562</v>
      </c>
      <c r="L8888" t="str">
        <f>VLOOKUP(K8888,D!$A$2:$B$1038,2,FALSE)</f>
        <v>Academic Unit Costs PSC</v>
      </c>
    </row>
    <row r="8889" spans="1:12" x14ac:dyDescent="0.25">
      <c r="A8889">
        <v>703040002</v>
      </c>
      <c r="B8889" t="s">
        <v>8883</v>
      </c>
      <c r="C8889" s="3" t="s">
        <v>7</v>
      </c>
      <c r="D8889" s="3">
        <v>21</v>
      </c>
      <c r="E8889" t="s">
        <v>13664</v>
      </c>
      <c r="F8889" s="4" t="str">
        <f>VLOOKUP(E8889,A!$A$1:$L$12,2,FALSE)</f>
        <v>Provost &amp; VP for Academic Affairs &amp; Res</v>
      </c>
      <c r="G8889" t="s">
        <v>13742</v>
      </c>
      <c r="H8889" s="4" t="str">
        <f>VLOOKUP(G8889,B!$A$1:$L$44,2,FALSE)</f>
        <v>Dean of Academic Affairs Summary PSC</v>
      </c>
      <c r="I8889" t="s">
        <v>14012</v>
      </c>
      <c r="J8889" t="str">
        <f>VLOOKUP(I8889,'C'!$A$1:$L$269,2,FALSE)</f>
        <v>Dean of Academic Affairs PSC</v>
      </c>
      <c r="K8889" t="s">
        <v>15562</v>
      </c>
      <c r="L8889" t="str">
        <f>VLOOKUP(K8889,D!$A$2:$B$1038,2,FALSE)</f>
        <v>Academic Unit Costs PSC</v>
      </c>
    </row>
    <row r="8890" spans="1:12" x14ac:dyDescent="0.25">
      <c r="A8890">
        <v>703040003</v>
      </c>
      <c r="B8890" t="s">
        <v>8884</v>
      </c>
      <c r="C8890" s="3" t="s">
        <v>7</v>
      </c>
      <c r="D8890" s="3">
        <v>21</v>
      </c>
      <c r="E8890" t="s">
        <v>13664</v>
      </c>
      <c r="F8890" s="4" t="str">
        <f>VLOOKUP(E8890,A!$A$1:$L$12,2,FALSE)</f>
        <v>Provost &amp; VP for Academic Affairs &amp; Res</v>
      </c>
      <c r="G8890" t="s">
        <v>13742</v>
      </c>
      <c r="H8890" s="4" t="str">
        <f>VLOOKUP(G8890,B!$A$1:$L$44,2,FALSE)</f>
        <v>Dean of Academic Affairs Summary PSC</v>
      </c>
      <c r="I8890" t="s">
        <v>14012</v>
      </c>
      <c r="J8890" t="str">
        <f>VLOOKUP(I8890,'C'!$A$1:$L$269,2,FALSE)</f>
        <v>Dean of Academic Affairs PSC</v>
      </c>
      <c r="K8890" t="s">
        <v>15562</v>
      </c>
      <c r="L8890" t="str">
        <f>VLOOKUP(K8890,D!$A$2:$B$1038,2,FALSE)</f>
        <v>Academic Unit Costs PSC</v>
      </c>
    </row>
    <row r="8891" spans="1:12" x14ac:dyDescent="0.25">
      <c r="A8891">
        <v>703040004</v>
      </c>
      <c r="B8891" t="s">
        <v>8885</v>
      </c>
      <c r="C8891" s="3" t="s">
        <v>7</v>
      </c>
      <c r="D8891" s="3">
        <v>21</v>
      </c>
      <c r="E8891" t="s">
        <v>13664</v>
      </c>
      <c r="F8891" s="4" t="str">
        <f>VLOOKUP(E8891,A!$A$1:$L$12,2,FALSE)</f>
        <v>Provost &amp; VP for Academic Affairs &amp; Res</v>
      </c>
      <c r="G8891" t="s">
        <v>13742</v>
      </c>
      <c r="H8891" s="4" t="str">
        <f>VLOOKUP(G8891,B!$A$1:$L$44,2,FALSE)</f>
        <v>Dean of Academic Affairs Summary PSC</v>
      </c>
      <c r="I8891" t="s">
        <v>14012</v>
      </c>
      <c r="J8891" t="str">
        <f>VLOOKUP(I8891,'C'!$A$1:$L$269,2,FALSE)</f>
        <v>Dean of Academic Affairs PSC</v>
      </c>
      <c r="K8891" t="s">
        <v>15562</v>
      </c>
      <c r="L8891" t="str">
        <f>VLOOKUP(K8891,D!$A$2:$B$1038,2,FALSE)</f>
        <v>Academic Unit Costs PSC</v>
      </c>
    </row>
    <row r="8892" spans="1:12" x14ac:dyDescent="0.25">
      <c r="A8892">
        <v>703040005</v>
      </c>
      <c r="B8892" t="s">
        <v>8886</v>
      </c>
      <c r="C8892" s="3" t="s">
        <v>7</v>
      </c>
      <c r="D8892" s="3">
        <v>21</v>
      </c>
      <c r="E8892" t="s">
        <v>13664</v>
      </c>
      <c r="F8892" s="4" t="str">
        <f>VLOOKUP(E8892,A!$A$1:$L$12,2,FALSE)</f>
        <v>Provost &amp; VP for Academic Affairs &amp; Res</v>
      </c>
      <c r="G8892" t="s">
        <v>13742</v>
      </c>
      <c r="H8892" s="4" t="str">
        <f>VLOOKUP(G8892,B!$A$1:$L$44,2,FALSE)</f>
        <v>Dean of Academic Affairs Summary PSC</v>
      </c>
      <c r="I8892" t="s">
        <v>14012</v>
      </c>
      <c r="J8892" t="str">
        <f>VLOOKUP(I8892,'C'!$A$1:$L$269,2,FALSE)</f>
        <v>Dean of Academic Affairs PSC</v>
      </c>
      <c r="K8892" t="s">
        <v>15562</v>
      </c>
      <c r="L8892" t="str">
        <f>VLOOKUP(K8892,D!$A$2:$B$1038,2,FALSE)</f>
        <v>Academic Unit Costs PSC</v>
      </c>
    </row>
    <row r="8893" spans="1:12" x14ac:dyDescent="0.25">
      <c r="A8893">
        <v>703040008</v>
      </c>
      <c r="B8893" t="s">
        <v>8887</v>
      </c>
      <c r="C8893" s="3" t="s">
        <v>7</v>
      </c>
      <c r="D8893" s="3">
        <v>21</v>
      </c>
      <c r="E8893" t="s">
        <v>13664</v>
      </c>
      <c r="F8893" s="4" t="str">
        <f>VLOOKUP(E8893,A!$A$1:$L$12,2,FALSE)</f>
        <v>Provost &amp; VP for Academic Affairs &amp; Res</v>
      </c>
      <c r="G8893" t="s">
        <v>13742</v>
      </c>
      <c r="H8893" s="4" t="str">
        <f>VLOOKUP(G8893,B!$A$1:$L$44,2,FALSE)</f>
        <v>Dean of Academic Affairs Summary PSC</v>
      </c>
      <c r="I8893" t="s">
        <v>14012</v>
      </c>
      <c r="J8893" t="str">
        <f>VLOOKUP(I8893,'C'!$A$1:$L$269,2,FALSE)</f>
        <v>Dean of Academic Affairs PSC</v>
      </c>
      <c r="K8893" t="s">
        <v>15562</v>
      </c>
      <c r="L8893" t="str">
        <f>VLOOKUP(K8893,D!$A$2:$B$1038,2,FALSE)</f>
        <v>Academic Unit Costs PSC</v>
      </c>
    </row>
    <row r="8894" spans="1:12" x14ac:dyDescent="0.25">
      <c r="A8894">
        <v>703040009</v>
      </c>
      <c r="B8894" t="s">
        <v>8888</v>
      </c>
      <c r="C8894" s="3" t="s">
        <v>7</v>
      </c>
      <c r="D8894" s="3">
        <v>21</v>
      </c>
      <c r="E8894" t="s">
        <v>13664</v>
      </c>
      <c r="F8894" s="4" t="str">
        <f>VLOOKUP(E8894,A!$A$1:$L$12,2,FALSE)</f>
        <v>Provost &amp; VP for Academic Affairs &amp; Res</v>
      </c>
      <c r="G8894" t="s">
        <v>13742</v>
      </c>
      <c r="H8894" s="4" t="str">
        <f>VLOOKUP(G8894,B!$A$1:$L$44,2,FALSE)</f>
        <v>Dean of Academic Affairs Summary PSC</v>
      </c>
      <c r="I8894" t="s">
        <v>14012</v>
      </c>
      <c r="J8894" t="str">
        <f>VLOOKUP(I8894,'C'!$A$1:$L$269,2,FALSE)</f>
        <v>Dean of Academic Affairs PSC</v>
      </c>
      <c r="K8894" t="s">
        <v>15562</v>
      </c>
      <c r="L8894" t="str">
        <f>VLOOKUP(K8894,D!$A$2:$B$1038,2,FALSE)</f>
        <v>Academic Unit Costs PSC</v>
      </c>
    </row>
    <row r="8895" spans="1:12" x14ac:dyDescent="0.25">
      <c r="A8895">
        <v>703040010</v>
      </c>
      <c r="B8895" t="s">
        <v>8889</v>
      </c>
      <c r="C8895" s="3" t="s">
        <v>7</v>
      </c>
      <c r="D8895" s="3">
        <v>21</v>
      </c>
      <c r="E8895" t="s">
        <v>13664</v>
      </c>
      <c r="F8895" s="4" t="str">
        <f>VLOOKUP(E8895,A!$A$1:$L$12,2,FALSE)</f>
        <v>Provost &amp; VP for Academic Affairs &amp; Res</v>
      </c>
      <c r="G8895" t="s">
        <v>13742</v>
      </c>
      <c r="H8895" s="4" t="str">
        <f>VLOOKUP(G8895,B!$A$1:$L$44,2,FALSE)</f>
        <v>Dean of Academic Affairs Summary PSC</v>
      </c>
      <c r="I8895" t="s">
        <v>14012</v>
      </c>
      <c r="J8895" t="str">
        <f>VLOOKUP(I8895,'C'!$A$1:$L$269,2,FALSE)</f>
        <v>Dean of Academic Affairs PSC</v>
      </c>
      <c r="K8895" t="s">
        <v>15562</v>
      </c>
      <c r="L8895" t="str">
        <f>VLOOKUP(K8895,D!$A$2:$B$1038,2,FALSE)</f>
        <v>Academic Unit Costs PSC</v>
      </c>
    </row>
    <row r="8896" spans="1:12" x14ac:dyDescent="0.25">
      <c r="A8896">
        <v>703040011</v>
      </c>
      <c r="B8896" t="s">
        <v>8890</v>
      </c>
      <c r="C8896" s="3" t="s">
        <v>7</v>
      </c>
      <c r="D8896" s="3">
        <v>21</v>
      </c>
      <c r="E8896" t="s">
        <v>13664</v>
      </c>
      <c r="F8896" s="4" t="str">
        <f>VLOOKUP(E8896,A!$A$1:$L$12,2,FALSE)</f>
        <v>Provost &amp; VP for Academic Affairs &amp; Res</v>
      </c>
      <c r="G8896" t="s">
        <v>13742</v>
      </c>
      <c r="H8896" s="4" t="str">
        <f>VLOOKUP(G8896,B!$A$1:$L$44,2,FALSE)</f>
        <v>Dean of Academic Affairs Summary PSC</v>
      </c>
      <c r="I8896" t="s">
        <v>14012</v>
      </c>
      <c r="J8896" t="str">
        <f>VLOOKUP(I8896,'C'!$A$1:$L$269,2,FALSE)</f>
        <v>Dean of Academic Affairs PSC</v>
      </c>
      <c r="K8896" t="s">
        <v>15562</v>
      </c>
      <c r="L8896" t="str">
        <f>VLOOKUP(K8896,D!$A$2:$B$1038,2,FALSE)</f>
        <v>Academic Unit Costs PSC</v>
      </c>
    </row>
    <row r="8897" spans="1:12" x14ac:dyDescent="0.25">
      <c r="A8897">
        <v>703040012</v>
      </c>
      <c r="B8897" t="s">
        <v>8891</v>
      </c>
      <c r="C8897" s="3" t="s">
        <v>7</v>
      </c>
      <c r="D8897" s="3">
        <v>21</v>
      </c>
      <c r="E8897" t="s">
        <v>13664</v>
      </c>
      <c r="F8897" s="4" t="str">
        <f>VLOOKUP(E8897,A!$A$1:$L$12,2,FALSE)</f>
        <v>Provost &amp; VP for Academic Affairs &amp; Res</v>
      </c>
      <c r="G8897" t="s">
        <v>13742</v>
      </c>
      <c r="H8897" s="4" t="str">
        <f>VLOOKUP(G8897,B!$A$1:$L$44,2,FALSE)</f>
        <v>Dean of Academic Affairs Summary PSC</v>
      </c>
      <c r="I8897" t="s">
        <v>14012</v>
      </c>
      <c r="J8897" t="str">
        <f>VLOOKUP(I8897,'C'!$A$1:$L$269,2,FALSE)</f>
        <v>Dean of Academic Affairs PSC</v>
      </c>
      <c r="K8897" t="s">
        <v>15562</v>
      </c>
      <c r="L8897" t="str">
        <f>VLOOKUP(K8897,D!$A$2:$B$1038,2,FALSE)</f>
        <v>Academic Unit Costs PSC</v>
      </c>
    </row>
    <row r="8898" spans="1:12" x14ac:dyDescent="0.25">
      <c r="A8898">
        <v>703040013</v>
      </c>
      <c r="B8898" t="s">
        <v>8892</v>
      </c>
      <c r="C8898" s="3" t="s">
        <v>7</v>
      </c>
      <c r="D8898" s="3">
        <v>21</v>
      </c>
      <c r="E8898" t="s">
        <v>13664</v>
      </c>
      <c r="F8898" s="4" t="str">
        <f>VLOOKUP(E8898,A!$A$1:$L$12,2,FALSE)</f>
        <v>Provost &amp; VP for Academic Affairs &amp; Res</v>
      </c>
      <c r="G8898" t="s">
        <v>13742</v>
      </c>
      <c r="H8898" s="4" t="str">
        <f>VLOOKUP(G8898,B!$A$1:$L$44,2,FALSE)</f>
        <v>Dean of Academic Affairs Summary PSC</v>
      </c>
      <c r="I8898" t="s">
        <v>14012</v>
      </c>
      <c r="J8898" t="str">
        <f>VLOOKUP(I8898,'C'!$A$1:$L$269,2,FALSE)</f>
        <v>Dean of Academic Affairs PSC</v>
      </c>
      <c r="K8898" t="s">
        <v>15562</v>
      </c>
      <c r="L8898" t="str">
        <f>VLOOKUP(K8898,D!$A$2:$B$1038,2,FALSE)</f>
        <v>Academic Unit Costs PSC</v>
      </c>
    </row>
    <row r="8899" spans="1:12" x14ac:dyDescent="0.25">
      <c r="A8899">
        <v>703040014</v>
      </c>
      <c r="B8899" t="s">
        <v>8893</v>
      </c>
      <c r="C8899" s="3" t="s">
        <v>7</v>
      </c>
      <c r="D8899" s="3">
        <v>21</v>
      </c>
      <c r="E8899" t="s">
        <v>13664</v>
      </c>
      <c r="F8899" s="4" t="str">
        <f>VLOOKUP(E8899,A!$A$1:$L$12,2,FALSE)</f>
        <v>Provost &amp; VP for Academic Affairs &amp; Res</v>
      </c>
      <c r="G8899" t="s">
        <v>13742</v>
      </c>
      <c r="H8899" s="4" t="str">
        <f>VLOOKUP(G8899,B!$A$1:$L$44,2,FALSE)</f>
        <v>Dean of Academic Affairs Summary PSC</v>
      </c>
      <c r="I8899" t="s">
        <v>14012</v>
      </c>
      <c r="J8899" t="str">
        <f>VLOOKUP(I8899,'C'!$A$1:$L$269,2,FALSE)</f>
        <v>Dean of Academic Affairs PSC</v>
      </c>
      <c r="K8899" t="s">
        <v>15562</v>
      </c>
      <c r="L8899" t="str">
        <f>VLOOKUP(K8899,D!$A$2:$B$1038,2,FALSE)</f>
        <v>Academic Unit Costs PSC</v>
      </c>
    </row>
    <row r="8900" spans="1:12" x14ac:dyDescent="0.25">
      <c r="A8900">
        <v>703050000</v>
      </c>
      <c r="B8900" t="s">
        <v>8894</v>
      </c>
      <c r="C8900" s="3" t="s">
        <v>7</v>
      </c>
      <c r="D8900" s="3">
        <v>21</v>
      </c>
      <c r="E8900" t="s">
        <v>13664</v>
      </c>
      <c r="F8900" s="4" t="str">
        <f>VLOOKUP(E8900,A!$A$1:$L$12,2,FALSE)</f>
        <v>Provost &amp; VP for Academic Affairs &amp; Res</v>
      </c>
      <c r="G8900" t="s">
        <v>13742</v>
      </c>
      <c r="H8900" s="4" t="str">
        <f>VLOOKUP(G8900,B!$A$1:$L$44,2,FALSE)</f>
        <v>Dean of Academic Affairs Summary PSC</v>
      </c>
      <c r="I8900" t="s">
        <v>14012</v>
      </c>
      <c r="J8900" t="str">
        <f>VLOOKUP(I8900,'C'!$A$1:$L$269,2,FALSE)</f>
        <v>Dean of Academic Affairs PSC</v>
      </c>
      <c r="K8900" t="s">
        <v>15564</v>
      </c>
      <c r="L8900" t="str">
        <f>VLOOKUP(K8900,D!$A$2:$B$1038,2,FALSE)</f>
        <v>Farm PSC</v>
      </c>
    </row>
    <row r="8901" spans="1:12" x14ac:dyDescent="0.25">
      <c r="A8901">
        <v>703050001</v>
      </c>
      <c r="B8901" t="s">
        <v>8895</v>
      </c>
      <c r="C8901" s="3" t="s">
        <v>7</v>
      </c>
      <c r="D8901" s="3">
        <v>21</v>
      </c>
      <c r="E8901" t="s">
        <v>13664</v>
      </c>
      <c r="F8901" s="4" t="str">
        <f>VLOOKUP(E8901,A!$A$1:$L$12,2,FALSE)</f>
        <v>Provost &amp; VP for Academic Affairs &amp; Res</v>
      </c>
      <c r="G8901" t="s">
        <v>13742</v>
      </c>
      <c r="H8901" s="4" t="str">
        <f>VLOOKUP(G8901,B!$A$1:$L$44,2,FALSE)</f>
        <v>Dean of Academic Affairs Summary PSC</v>
      </c>
      <c r="I8901" t="s">
        <v>14012</v>
      </c>
      <c r="J8901" t="str">
        <f>VLOOKUP(I8901,'C'!$A$1:$L$269,2,FALSE)</f>
        <v>Dean of Academic Affairs PSC</v>
      </c>
      <c r="K8901" t="s">
        <v>15564</v>
      </c>
      <c r="L8901" t="str">
        <f>VLOOKUP(K8901,D!$A$2:$B$1038,2,FALSE)</f>
        <v>Farm PSC</v>
      </c>
    </row>
    <row r="8902" spans="1:12" x14ac:dyDescent="0.25">
      <c r="A8902">
        <v>703050002</v>
      </c>
      <c r="B8902" t="s">
        <v>8896</v>
      </c>
      <c r="C8902" s="3" t="s">
        <v>7</v>
      </c>
      <c r="D8902" s="3">
        <v>21</v>
      </c>
      <c r="E8902" t="s">
        <v>13664</v>
      </c>
      <c r="F8902" s="4" t="str">
        <f>VLOOKUP(E8902,A!$A$1:$L$12,2,FALSE)</f>
        <v>Provost &amp; VP for Academic Affairs &amp; Res</v>
      </c>
      <c r="G8902" t="s">
        <v>13742</v>
      </c>
      <c r="H8902" s="4" t="str">
        <f>VLOOKUP(G8902,B!$A$1:$L$44,2,FALSE)</f>
        <v>Dean of Academic Affairs Summary PSC</v>
      </c>
      <c r="I8902" t="s">
        <v>14012</v>
      </c>
      <c r="J8902" t="str">
        <f>VLOOKUP(I8902,'C'!$A$1:$L$269,2,FALSE)</f>
        <v>Dean of Academic Affairs PSC</v>
      </c>
      <c r="K8902" t="s">
        <v>15564</v>
      </c>
      <c r="L8902" t="str">
        <f>VLOOKUP(K8902,D!$A$2:$B$1038,2,FALSE)</f>
        <v>Farm PSC</v>
      </c>
    </row>
    <row r="8903" spans="1:12" x14ac:dyDescent="0.25">
      <c r="A8903">
        <v>703050004</v>
      </c>
      <c r="B8903" t="s">
        <v>8897</v>
      </c>
      <c r="C8903" s="3" t="s">
        <v>7</v>
      </c>
      <c r="D8903" s="3">
        <v>21</v>
      </c>
      <c r="E8903" t="s">
        <v>13664</v>
      </c>
      <c r="F8903" s="4" t="str">
        <f>VLOOKUP(E8903,A!$A$1:$L$12,2,FALSE)</f>
        <v>Provost &amp; VP for Academic Affairs &amp; Res</v>
      </c>
      <c r="G8903" t="s">
        <v>13742</v>
      </c>
      <c r="H8903" s="4" t="str">
        <f>VLOOKUP(G8903,B!$A$1:$L$44,2,FALSE)</f>
        <v>Dean of Academic Affairs Summary PSC</v>
      </c>
      <c r="I8903" t="s">
        <v>14012</v>
      </c>
      <c r="J8903" t="str">
        <f>VLOOKUP(I8903,'C'!$A$1:$L$269,2,FALSE)</f>
        <v>Dean of Academic Affairs PSC</v>
      </c>
      <c r="K8903" t="s">
        <v>15564</v>
      </c>
      <c r="L8903" t="str">
        <f>VLOOKUP(K8903,D!$A$2:$B$1038,2,FALSE)</f>
        <v>Farm PSC</v>
      </c>
    </row>
    <row r="8904" spans="1:12" x14ac:dyDescent="0.25">
      <c r="A8904">
        <v>703050005</v>
      </c>
      <c r="B8904" t="s">
        <v>8898</v>
      </c>
      <c r="C8904" s="3" t="s">
        <v>7</v>
      </c>
      <c r="D8904" s="3">
        <v>21</v>
      </c>
      <c r="E8904" t="s">
        <v>13664</v>
      </c>
      <c r="F8904" s="4" t="str">
        <f>VLOOKUP(E8904,A!$A$1:$L$12,2,FALSE)</f>
        <v>Provost &amp; VP for Academic Affairs &amp; Res</v>
      </c>
      <c r="G8904" t="s">
        <v>13742</v>
      </c>
      <c r="H8904" s="4" t="str">
        <f>VLOOKUP(G8904,B!$A$1:$L$44,2,FALSE)</f>
        <v>Dean of Academic Affairs Summary PSC</v>
      </c>
      <c r="I8904" t="s">
        <v>14012</v>
      </c>
      <c r="J8904" t="str">
        <f>VLOOKUP(I8904,'C'!$A$1:$L$269,2,FALSE)</f>
        <v>Dean of Academic Affairs PSC</v>
      </c>
      <c r="K8904" t="s">
        <v>15564</v>
      </c>
      <c r="L8904" t="str">
        <f>VLOOKUP(K8904,D!$A$2:$B$1038,2,FALSE)</f>
        <v>Farm PSC</v>
      </c>
    </row>
    <row r="8905" spans="1:12" x14ac:dyDescent="0.25">
      <c r="A8905">
        <v>703050006</v>
      </c>
      <c r="B8905" t="s">
        <v>8899</v>
      </c>
      <c r="C8905" s="3" t="s">
        <v>7</v>
      </c>
      <c r="D8905" s="3">
        <v>21</v>
      </c>
      <c r="E8905" t="s">
        <v>13664</v>
      </c>
      <c r="F8905" s="4" t="str">
        <f>VLOOKUP(E8905,A!$A$1:$L$12,2,FALSE)</f>
        <v>Provost &amp; VP for Academic Affairs &amp; Res</v>
      </c>
      <c r="G8905" t="s">
        <v>13742</v>
      </c>
      <c r="H8905" s="4" t="str">
        <f>VLOOKUP(G8905,B!$A$1:$L$44,2,FALSE)</f>
        <v>Dean of Academic Affairs Summary PSC</v>
      </c>
      <c r="I8905" t="s">
        <v>14012</v>
      </c>
      <c r="J8905" t="str">
        <f>VLOOKUP(I8905,'C'!$A$1:$L$269,2,FALSE)</f>
        <v>Dean of Academic Affairs PSC</v>
      </c>
      <c r="K8905" t="s">
        <v>15564</v>
      </c>
      <c r="L8905" t="str">
        <f>VLOOKUP(K8905,D!$A$2:$B$1038,2,FALSE)</f>
        <v>Farm PSC</v>
      </c>
    </row>
    <row r="8906" spans="1:12" x14ac:dyDescent="0.25">
      <c r="A8906">
        <v>703050007</v>
      </c>
      <c r="B8906" t="s">
        <v>8900</v>
      </c>
      <c r="C8906" s="3" t="s">
        <v>7</v>
      </c>
      <c r="D8906" s="3">
        <v>21</v>
      </c>
      <c r="E8906" t="s">
        <v>13664</v>
      </c>
      <c r="F8906" s="4" t="str">
        <f>VLOOKUP(E8906,A!$A$1:$L$12,2,FALSE)</f>
        <v>Provost &amp; VP for Academic Affairs &amp; Res</v>
      </c>
      <c r="G8906" t="s">
        <v>13742</v>
      </c>
      <c r="H8906" s="4" t="str">
        <f>VLOOKUP(G8906,B!$A$1:$L$44,2,FALSE)</f>
        <v>Dean of Academic Affairs Summary PSC</v>
      </c>
      <c r="I8906" t="s">
        <v>14012</v>
      </c>
      <c r="J8906" t="str">
        <f>VLOOKUP(I8906,'C'!$A$1:$L$269,2,FALSE)</f>
        <v>Dean of Academic Affairs PSC</v>
      </c>
      <c r="K8906" t="s">
        <v>15564</v>
      </c>
      <c r="L8906" t="str">
        <f>VLOOKUP(K8906,D!$A$2:$B$1038,2,FALSE)</f>
        <v>Farm PSC</v>
      </c>
    </row>
    <row r="8907" spans="1:12" x14ac:dyDescent="0.25">
      <c r="A8907">
        <v>703050008</v>
      </c>
      <c r="B8907" t="s">
        <v>8901</v>
      </c>
      <c r="C8907" s="3" t="s">
        <v>7</v>
      </c>
      <c r="D8907" s="3">
        <v>21</v>
      </c>
      <c r="E8907" t="s">
        <v>13664</v>
      </c>
      <c r="F8907" s="4" t="str">
        <f>VLOOKUP(E8907,A!$A$1:$L$12,2,FALSE)</f>
        <v>Provost &amp; VP for Academic Affairs &amp; Res</v>
      </c>
      <c r="G8907" t="s">
        <v>13742</v>
      </c>
      <c r="H8907" s="4" t="str">
        <f>VLOOKUP(G8907,B!$A$1:$L$44,2,FALSE)</f>
        <v>Dean of Academic Affairs Summary PSC</v>
      </c>
      <c r="I8907" t="s">
        <v>14012</v>
      </c>
      <c r="J8907" t="str">
        <f>VLOOKUP(I8907,'C'!$A$1:$L$269,2,FALSE)</f>
        <v>Dean of Academic Affairs PSC</v>
      </c>
      <c r="K8907" t="s">
        <v>15564</v>
      </c>
      <c r="L8907" t="str">
        <f>VLOOKUP(K8907,D!$A$2:$B$1038,2,FALSE)</f>
        <v>Farm PSC</v>
      </c>
    </row>
    <row r="8908" spans="1:12" x14ac:dyDescent="0.25">
      <c r="A8908">
        <v>703050009</v>
      </c>
      <c r="B8908" t="s">
        <v>8902</v>
      </c>
      <c r="C8908" s="3" t="s">
        <v>7</v>
      </c>
      <c r="D8908" s="3">
        <v>21</v>
      </c>
      <c r="E8908" t="s">
        <v>13664</v>
      </c>
      <c r="F8908" s="4" t="str">
        <f>VLOOKUP(E8908,A!$A$1:$L$12,2,FALSE)</f>
        <v>Provost &amp; VP for Academic Affairs &amp; Res</v>
      </c>
      <c r="G8908" t="s">
        <v>13742</v>
      </c>
      <c r="H8908" s="4" t="str">
        <f>VLOOKUP(G8908,B!$A$1:$L$44,2,FALSE)</f>
        <v>Dean of Academic Affairs Summary PSC</v>
      </c>
      <c r="I8908" t="s">
        <v>14012</v>
      </c>
      <c r="J8908" t="str">
        <f>VLOOKUP(I8908,'C'!$A$1:$L$269,2,FALSE)</f>
        <v>Dean of Academic Affairs PSC</v>
      </c>
      <c r="K8908" t="s">
        <v>15564</v>
      </c>
      <c r="L8908" t="str">
        <f>VLOOKUP(K8908,D!$A$2:$B$1038,2,FALSE)</f>
        <v>Farm PSC</v>
      </c>
    </row>
    <row r="8909" spans="1:12" x14ac:dyDescent="0.25">
      <c r="A8909">
        <v>703050010</v>
      </c>
      <c r="B8909" t="s">
        <v>8903</v>
      </c>
      <c r="C8909" s="3" t="s">
        <v>7</v>
      </c>
      <c r="D8909" s="3">
        <v>21</v>
      </c>
      <c r="E8909" t="s">
        <v>13664</v>
      </c>
      <c r="F8909" s="4" t="str">
        <f>VLOOKUP(E8909,A!$A$1:$L$12,2,FALSE)</f>
        <v>Provost &amp; VP for Academic Affairs &amp; Res</v>
      </c>
      <c r="G8909" t="s">
        <v>13742</v>
      </c>
      <c r="H8909" s="4" t="str">
        <f>VLOOKUP(G8909,B!$A$1:$L$44,2,FALSE)</f>
        <v>Dean of Academic Affairs Summary PSC</v>
      </c>
      <c r="I8909" t="s">
        <v>14012</v>
      </c>
      <c r="J8909" t="str">
        <f>VLOOKUP(I8909,'C'!$A$1:$L$269,2,FALSE)</f>
        <v>Dean of Academic Affairs PSC</v>
      </c>
      <c r="K8909" t="s">
        <v>15564</v>
      </c>
      <c r="L8909" t="str">
        <f>VLOOKUP(K8909,D!$A$2:$B$1038,2,FALSE)</f>
        <v>Farm PSC</v>
      </c>
    </row>
    <row r="8910" spans="1:12" x14ac:dyDescent="0.25">
      <c r="A8910">
        <v>703050011</v>
      </c>
      <c r="B8910" t="s">
        <v>8904</v>
      </c>
      <c r="C8910" s="3" t="s">
        <v>7</v>
      </c>
      <c r="D8910" s="3">
        <v>21</v>
      </c>
      <c r="E8910" t="s">
        <v>13664</v>
      </c>
      <c r="F8910" s="4" t="str">
        <f>VLOOKUP(E8910,A!$A$1:$L$12,2,FALSE)</f>
        <v>Provost &amp; VP for Academic Affairs &amp; Res</v>
      </c>
      <c r="G8910" t="s">
        <v>13742</v>
      </c>
      <c r="H8910" s="4" t="str">
        <f>VLOOKUP(G8910,B!$A$1:$L$44,2,FALSE)</f>
        <v>Dean of Academic Affairs Summary PSC</v>
      </c>
      <c r="I8910" t="s">
        <v>14012</v>
      </c>
      <c r="J8910" t="str">
        <f>VLOOKUP(I8910,'C'!$A$1:$L$269,2,FALSE)</f>
        <v>Dean of Academic Affairs PSC</v>
      </c>
      <c r="K8910" t="s">
        <v>15564</v>
      </c>
      <c r="L8910" t="str">
        <f>VLOOKUP(K8910,D!$A$2:$B$1038,2,FALSE)</f>
        <v>Farm PSC</v>
      </c>
    </row>
    <row r="8911" spans="1:12" x14ac:dyDescent="0.25">
      <c r="A8911">
        <v>703050012</v>
      </c>
      <c r="B8911" t="s">
        <v>8905</v>
      </c>
      <c r="C8911" s="3" t="s">
        <v>7</v>
      </c>
      <c r="D8911" s="3">
        <v>21</v>
      </c>
      <c r="E8911" t="s">
        <v>13664</v>
      </c>
      <c r="F8911" s="4" t="str">
        <f>VLOOKUP(E8911,A!$A$1:$L$12,2,FALSE)</f>
        <v>Provost &amp; VP for Academic Affairs &amp; Res</v>
      </c>
      <c r="G8911" t="s">
        <v>13742</v>
      </c>
      <c r="H8911" s="4" t="str">
        <f>VLOOKUP(G8911,B!$A$1:$L$44,2,FALSE)</f>
        <v>Dean of Academic Affairs Summary PSC</v>
      </c>
      <c r="I8911" t="s">
        <v>14012</v>
      </c>
      <c r="J8911" t="str">
        <f>VLOOKUP(I8911,'C'!$A$1:$L$269,2,FALSE)</f>
        <v>Dean of Academic Affairs PSC</v>
      </c>
      <c r="K8911" t="s">
        <v>15564</v>
      </c>
      <c r="L8911" t="str">
        <f>VLOOKUP(K8911,D!$A$2:$B$1038,2,FALSE)</f>
        <v>Farm PSC</v>
      </c>
    </row>
    <row r="8912" spans="1:12" x14ac:dyDescent="0.25">
      <c r="A8912">
        <v>703050013</v>
      </c>
      <c r="B8912" t="s">
        <v>8906</v>
      </c>
      <c r="C8912" s="3" t="s">
        <v>7</v>
      </c>
      <c r="D8912" s="3">
        <v>21</v>
      </c>
      <c r="E8912" t="s">
        <v>13664</v>
      </c>
      <c r="F8912" s="4" t="str">
        <f>VLOOKUP(E8912,A!$A$1:$L$12,2,FALSE)</f>
        <v>Provost &amp; VP for Academic Affairs &amp; Res</v>
      </c>
      <c r="G8912" t="s">
        <v>13742</v>
      </c>
      <c r="H8912" s="4" t="str">
        <f>VLOOKUP(G8912,B!$A$1:$L$44,2,FALSE)</f>
        <v>Dean of Academic Affairs Summary PSC</v>
      </c>
      <c r="I8912" t="s">
        <v>14012</v>
      </c>
      <c r="J8912" t="str">
        <f>VLOOKUP(I8912,'C'!$A$1:$L$269,2,FALSE)</f>
        <v>Dean of Academic Affairs PSC</v>
      </c>
      <c r="K8912" t="s">
        <v>15564</v>
      </c>
      <c r="L8912" t="str">
        <f>VLOOKUP(K8912,D!$A$2:$B$1038,2,FALSE)</f>
        <v>Farm PSC</v>
      </c>
    </row>
    <row r="8913" spans="1:12" x14ac:dyDescent="0.25">
      <c r="A8913">
        <v>703050014</v>
      </c>
      <c r="B8913" t="s">
        <v>8907</v>
      </c>
      <c r="C8913" s="3" t="s">
        <v>7</v>
      </c>
      <c r="D8913" s="3">
        <v>21</v>
      </c>
      <c r="E8913" t="s">
        <v>13664</v>
      </c>
      <c r="F8913" s="4" t="str">
        <f>VLOOKUP(E8913,A!$A$1:$L$12,2,FALSE)</f>
        <v>Provost &amp; VP for Academic Affairs &amp; Res</v>
      </c>
      <c r="G8913" t="s">
        <v>13742</v>
      </c>
      <c r="H8913" s="4" t="str">
        <f>VLOOKUP(G8913,B!$A$1:$L$44,2,FALSE)</f>
        <v>Dean of Academic Affairs Summary PSC</v>
      </c>
      <c r="I8913" t="s">
        <v>14012</v>
      </c>
      <c r="J8913" t="str">
        <f>VLOOKUP(I8913,'C'!$A$1:$L$269,2,FALSE)</f>
        <v>Dean of Academic Affairs PSC</v>
      </c>
      <c r="K8913" t="s">
        <v>15564</v>
      </c>
      <c r="L8913" t="str">
        <f>VLOOKUP(K8913,D!$A$2:$B$1038,2,FALSE)</f>
        <v>Farm PSC</v>
      </c>
    </row>
    <row r="8914" spans="1:12" x14ac:dyDescent="0.25">
      <c r="A8914">
        <v>703050015</v>
      </c>
      <c r="B8914" t="s">
        <v>8908</v>
      </c>
      <c r="C8914" s="3" t="s">
        <v>7</v>
      </c>
      <c r="D8914" s="3">
        <v>21</v>
      </c>
      <c r="E8914" t="s">
        <v>13664</v>
      </c>
      <c r="F8914" s="4" t="str">
        <f>VLOOKUP(E8914,A!$A$1:$L$12,2,FALSE)</f>
        <v>Provost &amp; VP for Academic Affairs &amp; Res</v>
      </c>
      <c r="G8914" t="s">
        <v>13742</v>
      </c>
      <c r="H8914" s="4" t="str">
        <f>VLOOKUP(G8914,B!$A$1:$L$44,2,FALSE)</f>
        <v>Dean of Academic Affairs Summary PSC</v>
      </c>
      <c r="I8914" t="s">
        <v>14012</v>
      </c>
      <c r="J8914" t="str">
        <f>VLOOKUP(I8914,'C'!$A$1:$L$269,2,FALSE)</f>
        <v>Dean of Academic Affairs PSC</v>
      </c>
      <c r="K8914" t="s">
        <v>15564</v>
      </c>
      <c r="L8914" t="str">
        <f>VLOOKUP(K8914,D!$A$2:$B$1038,2,FALSE)</f>
        <v>Farm PSC</v>
      </c>
    </row>
    <row r="8915" spans="1:12" x14ac:dyDescent="0.25">
      <c r="A8915">
        <v>703050016</v>
      </c>
      <c r="B8915" t="s">
        <v>8909</v>
      </c>
      <c r="C8915" s="3" t="s">
        <v>7</v>
      </c>
      <c r="D8915" s="3">
        <v>21</v>
      </c>
      <c r="E8915" t="s">
        <v>13664</v>
      </c>
      <c r="F8915" s="4" t="str">
        <f>VLOOKUP(E8915,A!$A$1:$L$12,2,FALSE)</f>
        <v>Provost &amp; VP for Academic Affairs &amp; Res</v>
      </c>
      <c r="G8915" t="s">
        <v>13742</v>
      </c>
      <c r="H8915" s="4" t="str">
        <f>VLOOKUP(G8915,B!$A$1:$L$44,2,FALSE)</f>
        <v>Dean of Academic Affairs Summary PSC</v>
      </c>
      <c r="I8915" t="s">
        <v>14012</v>
      </c>
      <c r="J8915" t="str">
        <f>VLOOKUP(I8915,'C'!$A$1:$L$269,2,FALSE)</f>
        <v>Dean of Academic Affairs PSC</v>
      </c>
      <c r="K8915" t="s">
        <v>15564</v>
      </c>
      <c r="L8915" t="str">
        <f>VLOOKUP(K8915,D!$A$2:$B$1038,2,FALSE)</f>
        <v>Farm PSC</v>
      </c>
    </row>
    <row r="8916" spans="1:12" x14ac:dyDescent="0.25">
      <c r="A8916">
        <v>703060003</v>
      </c>
      <c r="B8916" t="s">
        <v>8910</v>
      </c>
      <c r="C8916" s="3" t="s">
        <v>7</v>
      </c>
      <c r="D8916" s="3">
        <v>21</v>
      </c>
      <c r="E8916" t="s">
        <v>13664</v>
      </c>
      <c r="F8916" s="4" t="str">
        <f>VLOOKUP(E8916,A!$A$1:$L$12,2,FALSE)</f>
        <v>Provost &amp; VP for Academic Affairs &amp; Res</v>
      </c>
      <c r="G8916" t="s">
        <v>13742</v>
      </c>
      <c r="H8916" s="4" t="str">
        <f>VLOOKUP(G8916,B!$A$1:$L$44,2,FALSE)</f>
        <v>Dean of Academic Affairs Summary PSC</v>
      </c>
      <c r="I8916" t="s">
        <v>14012</v>
      </c>
      <c r="J8916" t="str">
        <f>VLOOKUP(I8916,'C'!$A$1:$L$269,2,FALSE)</f>
        <v>Dean of Academic Affairs PSC</v>
      </c>
      <c r="K8916" t="s">
        <v>15566</v>
      </c>
      <c r="L8916" t="str">
        <f>VLOOKUP(K8916,D!$A$2:$B$1038,2,FALSE)</f>
        <v>Grants PSC</v>
      </c>
    </row>
    <row r="8917" spans="1:12" x14ac:dyDescent="0.25">
      <c r="A8917">
        <v>703060004</v>
      </c>
      <c r="B8917" t="s">
        <v>8911</v>
      </c>
      <c r="C8917" s="3" t="s">
        <v>7</v>
      </c>
      <c r="D8917" s="3">
        <v>21</v>
      </c>
      <c r="E8917" t="s">
        <v>13664</v>
      </c>
      <c r="F8917" s="4" t="str">
        <f>VLOOKUP(E8917,A!$A$1:$L$12,2,FALSE)</f>
        <v>Provost &amp; VP for Academic Affairs &amp; Res</v>
      </c>
      <c r="G8917" t="s">
        <v>13742</v>
      </c>
      <c r="H8917" s="4" t="str">
        <f>VLOOKUP(G8917,B!$A$1:$L$44,2,FALSE)</f>
        <v>Dean of Academic Affairs Summary PSC</v>
      </c>
      <c r="I8917" t="s">
        <v>14012</v>
      </c>
      <c r="J8917" t="str">
        <f>VLOOKUP(I8917,'C'!$A$1:$L$269,2,FALSE)</f>
        <v>Dean of Academic Affairs PSC</v>
      </c>
      <c r="K8917" t="s">
        <v>15566</v>
      </c>
      <c r="L8917" t="str">
        <f>VLOOKUP(K8917,D!$A$2:$B$1038,2,FALSE)</f>
        <v>Grants PSC</v>
      </c>
    </row>
    <row r="8918" spans="1:12" x14ac:dyDescent="0.25">
      <c r="A8918">
        <v>703060005</v>
      </c>
      <c r="B8918" t="s">
        <v>8912</v>
      </c>
      <c r="C8918" s="3" t="s">
        <v>7</v>
      </c>
      <c r="D8918" s="3">
        <v>21</v>
      </c>
      <c r="E8918" t="s">
        <v>13664</v>
      </c>
      <c r="F8918" s="4" t="str">
        <f>VLOOKUP(E8918,A!$A$1:$L$12,2,FALSE)</f>
        <v>Provost &amp; VP for Academic Affairs &amp; Res</v>
      </c>
      <c r="G8918" t="s">
        <v>13742</v>
      </c>
      <c r="H8918" s="4" t="str">
        <f>VLOOKUP(G8918,B!$A$1:$L$44,2,FALSE)</f>
        <v>Dean of Academic Affairs Summary PSC</v>
      </c>
      <c r="I8918" t="s">
        <v>14012</v>
      </c>
      <c r="J8918" t="str">
        <f>VLOOKUP(I8918,'C'!$A$1:$L$269,2,FALSE)</f>
        <v>Dean of Academic Affairs PSC</v>
      </c>
      <c r="K8918" t="s">
        <v>15566</v>
      </c>
      <c r="L8918" t="str">
        <f>VLOOKUP(K8918,D!$A$2:$B$1038,2,FALSE)</f>
        <v>Grants PSC</v>
      </c>
    </row>
    <row r="8919" spans="1:12" x14ac:dyDescent="0.25">
      <c r="A8919">
        <v>703060006</v>
      </c>
      <c r="B8919" t="s">
        <v>8913</v>
      </c>
      <c r="C8919" s="3" t="s">
        <v>7</v>
      </c>
      <c r="D8919" s="3">
        <v>21</v>
      </c>
      <c r="E8919" t="s">
        <v>13664</v>
      </c>
      <c r="F8919" s="4" t="str">
        <f>VLOOKUP(E8919,A!$A$1:$L$12,2,FALSE)</f>
        <v>Provost &amp; VP for Academic Affairs &amp; Res</v>
      </c>
      <c r="G8919" t="s">
        <v>13742</v>
      </c>
      <c r="H8919" s="4" t="str">
        <f>VLOOKUP(G8919,B!$A$1:$L$44,2,FALSE)</f>
        <v>Dean of Academic Affairs Summary PSC</v>
      </c>
      <c r="I8919" t="s">
        <v>14012</v>
      </c>
      <c r="J8919" t="str">
        <f>VLOOKUP(I8919,'C'!$A$1:$L$269,2,FALSE)</f>
        <v>Dean of Academic Affairs PSC</v>
      </c>
      <c r="K8919" t="s">
        <v>15566</v>
      </c>
      <c r="L8919" t="str">
        <f>VLOOKUP(K8919,D!$A$2:$B$1038,2,FALSE)</f>
        <v>Grants PSC</v>
      </c>
    </row>
    <row r="8920" spans="1:12" x14ac:dyDescent="0.25">
      <c r="A8920">
        <v>703060009</v>
      </c>
      <c r="B8920" t="s">
        <v>8914</v>
      </c>
      <c r="C8920" s="3" t="s">
        <v>7</v>
      </c>
      <c r="D8920" s="3">
        <v>21</v>
      </c>
      <c r="E8920" t="s">
        <v>13664</v>
      </c>
      <c r="F8920" s="4" t="str">
        <f>VLOOKUP(E8920,A!$A$1:$L$12,2,FALSE)</f>
        <v>Provost &amp; VP for Academic Affairs &amp; Res</v>
      </c>
      <c r="G8920" t="s">
        <v>13742</v>
      </c>
      <c r="H8920" s="4" t="str">
        <f>VLOOKUP(G8920,B!$A$1:$L$44,2,FALSE)</f>
        <v>Dean of Academic Affairs Summary PSC</v>
      </c>
      <c r="I8920" t="s">
        <v>14012</v>
      </c>
      <c r="J8920" t="str">
        <f>VLOOKUP(I8920,'C'!$A$1:$L$269,2,FALSE)</f>
        <v>Dean of Academic Affairs PSC</v>
      </c>
      <c r="K8920" t="s">
        <v>15566</v>
      </c>
      <c r="L8920" t="str">
        <f>VLOOKUP(K8920,D!$A$2:$B$1038,2,FALSE)</f>
        <v>Grants PSC</v>
      </c>
    </row>
    <row r="8921" spans="1:12" x14ac:dyDescent="0.25">
      <c r="A8921">
        <v>703060010</v>
      </c>
      <c r="B8921" t="s">
        <v>8915</v>
      </c>
      <c r="C8921" s="3" t="s">
        <v>7</v>
      </c>
      <c r="D8921" s="3">
        <v>21</v>
      </c>
      <c r="E8921" t="s">
        <v>13664</v>
      </c>
      <c r="F8921" s="4" t="str">
        <f>VLOOKUP(E8921,A!$A$1:$L$12,2,FALSE)</f>
        <v>Provost &amp; VP for Academic Affairs &amp; Res</v>
      </c>
      <c r="G8921" t="s">
        <v>13742</v>
      </c>
      <c r="H8921" s="4" t="str">
        <f>VLOOKUP(G8921,B!$A$1:$L$44,2,FALSE)</f>
        <v>Dean of Academic Affairs Summary PSC</v>
      </c>
      <c r="I8921" t="s">
        <v>14012</v>
      </c>
      <c r="J8921" t="str">
        <f>VLOOKUP(I8921,'C'!$A$1:$L$269,2,FALSE)</f>
        <v>Dean of Academic Affairs PSC</v>
      </c>
      <c r="K8921" t="s">
        <v>15566</v>
      </c>
      <c r="L8921" t="str">
        <f>VLOOKUP(K8921,D!$A$2:$B$1038,2,FALSE)</f>
        <v>Grants PSC</v>
      </c>
    </row>
    <row r="8922" spans="1:12" x14ac:dyDescent="0.25">
      <c r="A8922">
        <v>703060011</v>
      </c>
      <c r="B8922" t="s">
        <v>8916</v>
      </c>
      <c r="C8922" s="3" t="s">
        <v>7</v>
      </c>
      <c r="D8922" s="3">
        <v>21</v>
      </c>
      <c r="E8922" t="s">
        <v>13664</v>
      </c>
      <c r="F8922" s="4" t="str">
        <f>VLOOKUP(E8922,A!$A$1:$L$12,2,FALSE)</f>
        <v>Provost &amp; VP for Academic Affairs &amp; Res</v>
      </c>
      <c r="G8922" t="s">
        <v>13742</v>
      </c>
      <c r="H8922" s="4" t="str">
        <f>VLOOKUP(G8922,B!$A$1:$L$44,2,FALSE)</f>
        <v>Dean of Academic Affairs Summary PSC</v>
      </c>
      <c r="I8922" t="s">
        <v>14012</v>
      </c>
      <c r="J8922" t="str">
        <f>VLOOKUP(I8922,'C'!$A$1:$L$269,2,FALSE)</f>
        <v>Dean of Academic Affairs PSC</v>
      </c>
      <c r="K8922" t="s">
        <v>15566</v>
      </c>
      <c r="L8922" t="str">
        <f>VLOOKUP(K8922,D!$A$2:$B$1038,2,FALSE)</f>
        <v>Grants PSC</v>
      </c>
    </row>
    <row r="8923" spans="1:12" x14ac:dyDescent="0.25">
      <c r="A8923">
        <v>703060012</v>
      </c>
      <c r="B8923" t="s">
        <v>8917</v>
      </c>
      <c r="C8923" s="3" t="s">
        <v>7</v>
      </c>
      <c r="D8923" s="3">
        <v>21</v>
      </c>
      <c r="E8923" t="s">
        <v>13664</v>
      </c>
      <c r="F8923" s="4" t="str">
        <f>VLOOKUP(E8923,A!$A$1:$L$12,2,FALSE)</f>
        <v>Provost &amp; VP for Academic Affairs &amp; Res</v>
      </c>
      <c r="G8923" t="s">
        <v>13742</v>
      </c>
      <c r="H8923" s="4" t="str">
        <f>VLOOKUP(G8923,B!$A$1:$L$44,2,FALSE)</f>
        <v>Dean of Academic Affairs Summary PSC</v>
      </c>
      <c r="I8923" t="s">
        <v>14012</v>
      </c>
      <c r="J8923" t="str">
        <f>VLOOKUP(I8923,'C'!$A$1:$L$269,2,FALSE)</f>
        <v>Dean of Academic Affairs PSC</v>
      </c>
      <c r="K8923" t="s">
        <v>15566</v>
      </c>
      <c r="L8923" t="str">
        <f>VLOOKUP(K8923,D!$A$2:$B$1038,2,FALSE)</f>
        <v>Grants PSC</v>
      </c>
    </row>
    <row r="8924" spans="1:12" x14ac:dyDescent="0.25">
      <c r="A8924">
        <v>703060013</v>
      </c>
      <c r="B8924" t="s">
        <v>8918</v>
      </c>
      <c r="C8924" s="3" t="s">
        <v>7</v>
      </c>
      <c r="D8924" s="3">
        <v>21</v>
      </c>
      <c r="E8924" t="s">
        <v>13664</v>
      </c>
      <c r="F8924" s="4" t="str">
        <f>VLOOKUP(E8924,A!$A$1:$L$12,2,FALSE)</f>
        <v>Provost &amp; VP for Academic Affairs &amp; Res</v>
      </c>
      <c r="G8924" t="s">
        <v>13742</v>
      </c>
      <c r="H8924" s="4" t="str">
        <f>VLOOKUP(G8924,B!$A$1:$L$44,2,FALSE)</f>
        <v>Dean of Academic Affairs Summary PSC</v>
      </c>
      <c r="I8924" t="s">
        <v>14012</v>
      </c>
      <c r="J8924" t="str">
        <f>VLOOKUP(I8924,'C'!$A$1:$L$269,2,FALSE)</f>
        <v>Dean of Academic Affairs PSC</v>
      </c>
      <c r="K8924" t="s">
        <v>15566</v>
      </c>
      <c r="L8924" t="str">
        <f>VLOOKUP(K8924,D!$A$2:$B$1038,2,FALSE)</f>
        <v>Grants PSC</v>
      </c>
    </row>
    <row r="8925" spans="1:12" x14ac:dyDescent="0.25">
      <c r="A8925">
        <v>703060014</v>
      </c>
      <c r="B8925" t="s">
        <v>8919</v>
      </c>
      <c r="C8925" s="3" t="s">
        <v>7</v>
      </c>
      <c r="D8925" s="3">
        <v>21</v>
      </c>
      <c r="E8925" t="s">
        <v>13664</v>
      </c>
      <c r="F8925" s="4" t="str">
        <f>VLOOKUP(E8925,A!$A$1:$L$12,2,FALSE)</f>
        <v>Provost &amp; VP for Academic Affairs &amp; Res</v>
      </c>
      <c r="G8925" t="s">
        <v>13742</v>
      </c>
      <c r="H8925" s="4" t="str">
        <f>VLOOKUP(G8925,B!$A$1:$L$44,2,FALSE)</f>
        <v>Dean of Academic Affairs Summary PSC</v>
      </c>
      <c r="I8925" t="s">
        <v>14012</v>
      </c>
      <c r="J8925" t="str">
        <f>VLOOKUP(I8925,'C'!$A$1:$L$269,2,FALSE)</f>
        <v>Dean of Academic Affairs PSC</v>
      </c>
      <c r="K8925" t="s">
        <v>15566</v>
      </c>
      <c r="L8925" t="str">
        <f>VLOOKUP(K8925,D!$A$2:$B$1038,2,FALSE)</f>
        <v>Grants PSC</v>
      </c>
    </row>
    <row r="8926" spans="1:12" x14ac:dyDescent="0.25">
      <c r="A8926">
        <v>703060015</v>
      </c>
      <c r="B8926" t="s">
        <v>8920</v>
      </c>
      <c r="C8926" s="3" t="s">
        <v>7</v>
      </c>
      <c r="D8926" s="3">
        <v>21</v>
      </c>
      <c r="E8926" t="s">
        <v>13664</v>
      </c>
      <c r="F8926" s="4" t="str">
        <f>VLOOKUP(E8926,A!$A$1:$L$12,2,FALSE)</f>
        <v>Provost &amp; VP for Academic Affairs &amp; Res</v>
      </c>
      <c r="G8926" t="s">
        <v>13742</v>
      </c>
      <c r="H8926" s="4" t="str">
        <f>VLOOKUP(G8926,B!$A$1:$L$44,2,FALSE)</f>
        <v>Dean of Academic Affairs Summary PSC</v>
      </c>
      <c r="I8926" t="s">
        <v>14012</v>
      </c>
      <c r="J8926" t="str">
        <f>VLOOKUP(I8926,'C'!$A$1:$L$269,2,FALSE)</f>
        <v>Dean of Academic Affairs PSC</v>
      </c>
      <c r="K8926" t="s">
        <v>15566</v>
      </c>
      <c r="L8926" t="str">
        <f>VLOOKUP(K8926,D!$A$2:$B$1038,2,FALSE)</f>
        <v>Grants PSC</v>
      </c>
    </row>
    <row r="8927" spans="1:12" x14ac:dyDescent="0.25">
      <c r="A8927">
        <v>703060017</v>
      </c>
      <c r="B8927" t="s">
        <v>8921</v>
      </c>
      <c r="C8927" s="3" t="s">
        <v>7</v>
      </c>
      <c r="D8927" s="3">
        <v>21</v>
      </c>
      <c r="E8927" t="s">
        <v>13664</v>
      </c>
      <c r="F8927" s="4" t="str">
        <f>VLOOKUP(E8927,A!$A$1:$L$12,2,FALSE)</f>
        <v>Provost &amp; VP for Academic Affairs &amp; Res</v>
      </c>
      <c r="G8927" t="s">
        <v>13742</v>
      </c>
      <c r="H8927" s="4" t="str">
        <f>VLOOKUP(G8927,B!$A$1:$L$44,2,FALSE)</f>
        <v>Dean of Academic Affairs Summary PSC</v>
      </c>
      <c r="I8927" t="s">
        <v>14012</v>
      </c>
      <c r="J8927" t="str">
        <f>VLOOKUP(I8927,'C'!$A$1:$L$269,2,FALSE)</f>
        <v>Dean of Academic Affairs PSC</v>
      </c>
      <c r="K8927" t="s">
        <v>15566</v>
      </c>
      <c r="L8927" t="str">
        <f>VLOOKUP(K8927,D!$A$2:$B$1038,2,FALSE)</f>
        <v>Grants PSC</v>
      </c>
    </row>
    <row r="8928" spans="1:12" x14ac:dyDescent="0.25">
      <c r="A8928">
        <v>703070100</v>
      </c>
      <c r="B8928" t="s">
        <v>8922</v>
      </c>
      <c r="C8928" s="3" t="s">
        <v>7</v>
      </c>
      <c r="D8928" s="3">
        <v>21</v>
      </c>
      <c r="E8928" t="s">
        <v>13664</v>
      </c>
      <c r="F8928" s="4" t="str">
        <f>VLOOKUP(E8928,A!$A$1:$L$12,2,FALSE)</f>
        <v>Provost &amp; VP for Academic Affairs &amp; Res</v>
      </c>
      <c r="G8928" t="s">
        <v>13742</v>
      </c>
      <c r="H8928" s="4" t="str">
        <f>VLOOKUP(G8928,B!$A$1:$L$44,2,FALSE)</f>
        <v>Dean of Academic Affairs Summary PSC</v>
      </c>
      <c r="I8928" t="s">
        <v>14012</v>
      </c>
      <c r="J8928" t="str">
        <f>VLOOKUP(I8928,'C'!$A$1:$L$269,2,FALSE)</f>
        <v>Dean of Academic Affairs PSC</v>
      </c>
      <c r="K8928" t="s">
        <v>15568</v>
      </c>
      <c r="L8928" t="str">
        <f>VLOOKUP(K8928,D!$A$2:$B$1038,2,FALSE)</f>
        <v>Math Science and Engineering</v>
      </c>
    </row>
    <row r="8929" spans="1:12" x14ac:dyDescent="0.25">
      <c r="A8929">
        <v>703070102</v>
      </c>
      <c r="B8929" t="s">
        <v>8923</v>
      </c>
      <c r="C8929" s="3" t="s">
        <v>7</v>
      </c>
      <c r="D8929" s="3">
        <v>21</v>
      </c>
      <c r="E8929" t="s">
        <v>13664</v>
      </c>
      <c r="F8929" s="4" t="str">
        <f>VLOOKUP(E8929,A!$A$1:$L$12,2,FALSE)</f>
        <v>Provost &amp; VP for Academic Affairs &amp; Res</v>
      </c>
      <c r="G8929" t="s">
        <v>13742</v>
      </c>
      <c r="H8929" s="4" t="str">
        <f>VLOOKUP(G8929,B!$A$1:$L$44,2,FALSE)</f>
        <v>Dean of Academic Affairs Summary PSC</v>
      </c>
      <c r="I8929" t="s">
        <v>14012</v>
      </c>
      <c r="J8929" t="str">
        <f>VLOOKUP(I8929,'C'!$A$1:$L$269,2,FALSE)</f>
        <v>Dean of Academic Affairs PSC</v>
      </c>
      <c r="K8929" t="s">
        <v>15568</v>
      </c>
      <c r="L8929" t="str">
        <f>VLOOKUP(K8929,D!$A$2:$B$1038,2,FALSE)</f>
        <v>Math Science and Engineering</v>
      </c>
    </row>
    <row r="8930" spans="1:12" x14ac:dyDescent="0.25">
      <c r="A8930">
        <v>703070200</v>
      </c>
      <c r="B8930" t="s">
        <v>8924</v>
      </c>
      <c r="C8930" s="3" t="s">
        <v>7</v>
      </c>
      <c r="D8930" s="3">
        <v>21</v>
      </c>
      <c r="E8930" t="s">
        <v>13664</v>
      </c>
      <c r="F8930" s="4" t="str">
        <f>VLOOKUP(E8930,A!$A$1:$L$12,2,FALSE)</f>
        <v>Provost &amp; VP for Academic Affairs &amp; Res</v>
      </c>
      <c r="G8930" t="s">
        <v>13742</v>
      </c>
      <c r="H8930" s="4" t="str">
        <f>VLOOKUP(G8930,B!$A$1:$L$44,2,FALSE)</f>
        <v>Dean of Academic Affairs Summary PSC</v>
      </c>
      <c r="I8930" t="s">
        <v>14012</v>
      </c>
      <c r="J8930" t="str">
        <f>VLOOKUP(I8930,'C'!$A$1:$L$269,2,FALSE)</f>
        <v>Dean of Academic Affairs PSC</v>
      </c>
      <c r="K8930" t="s">
        <v>15568</v>
      </c>
      <c r="L8930" t="str">
        <f>VLOOKUP(K8930,D!$A$2:$B$1038,2,FALSE)</f>
        <v>Math Science and Engineering</v>
      </c>
    </row>
    <row r="8931" spans="1:12" x14ac:dyDescent="0.25">
      <c r="A8931">
        <v>703070202</v>
      </c>
      <c r="B8931" t="s">
        <v>8925</v>
      </c>
      <c r="C8931" s="3" t="s">
        <v>7</v>
      </c>
      <c r="D8931" s="3">
        <v>21</v>
      </c>
      <c r="E8931" t="s">
        <v>13664</v>
      </c>
      <c r="F8931" s="4" t="str">
        <f>VLOOKUP(E8931,A!$A$1:$L$12,2,FALSE)</f>
        <v>Provost &amp; VP for Academic Affairs &amp; Res</v>
      </c>
      <c r="G8931" t="s">
        <v>13742</v>
      </c>
      <c r="H8931" s="4" t="str">
        <f>VLOOKUP(G8931,B!$A$1:$L$44,2,FALSE)</f>
        <v>Dean of Academic Affairs Summary PSC</v>
      </c>
      <c r="I8931" t="s">
        <v>14012</v>
      </c>
      <c r="J8931" t="str">
        <f>VLOOKUP(I8931,'C'!$A$1:$L$269,2,FALSE)</f>
        <v>Dean of Academic Affairs PSC</v>
      </c>
      <c r="K8931" t="s">
        <v>15568</v>
      </c>
      <c r="L8931" t="str">
        <f>VLOOKUP(K8931,D!$A$2:$B$1038,2,FALSE)</f>
        <v>Math Science and Engineering</v>
      </c>
    </row>
    <row r="8932" spans="1:12" x14ac:dyDescent="0.25">
      <c r="A8932">
        <v>703070300</v>
      </c>
      <c r="B8932" t="s">
        <v>8926</v>
      </c>
      <c r="C8932" s="3" t="s">
        <v>7</v>
      </c>
      <c r="D8932" s="3">
        <v>21</v>
      </c>
      <c r="E8932" t="s">
        <v>13664</v>
      </c>
      <c r="F8932" s="4" t="str">
        <f>VLOOKUP(E8932,A!$A$1:$L$12,2,FALSE)</f>
        <v>Provost &amp; VP for Academic Affairs &amp; Res</v>
      </c>
      <c r="G8932" t="s">
        <v>13742</v>
      </c>
      <c r="H8932" s="4" t="str">
        <f>VLOOKUP(G8932,B!$A$1:$L$44,2,FALSE)</f>
        <v>Dean of Academic Affairs Summary PSC</v>
      </c>
      <c r="I8932" t="s">
        <v>14012</v>
      </c>
      <c r="J8932" t="str">
        <f>VLOOKUP(I8932,'C'!$A$1:$L$269,2,FALSE)</f>
        <v>Dean of Academic Affairs PSC</v>
      </c>
      <c r="K8932" t="s">
        <v>15568</v>
      </c>
      <c r="L8932" t="str">
        <f>VLOOKUP(K8932,D!$A$2:$B$1038,2,FALSE)</f>
        <v>Math Science and Engineering</v>
      </c>
    </row>
    <row r="8933" spans="1:12" x14ac:dyDescent="0.25">
      <c r="A8933">
        <v>703070302</v>
      </c>
      <c r="B8933" t="s">
        <v>8927</v>
      </c>
      <c r="C8933" s="3" t="s">
        <v>7</v>
      </c>
      <c r="D8933" s="3">
        <v>21</v>
      </c>
      <c r="E8933" t="s">
        <v>13664</v>
      </c>
      <c r="F8933" s="4" t="str">
        <f>VLOOKUP(E8933,A!$A$1:$L$12,2,FALSE)</f>
        <v>Provost &amp; VP for Academic Affairs &amp; Res</v>
      </c>
      <c r="G8933" t="s">
        <v>13742</v>
      </c>
      <c r="H8933" s="4" t="str">
        <f>VLOOKUP(G8933,B!$A$1:$L$44,2,FALSE)</f>
        <v>Dean of Academic Affairs Summary PSC</v>
      </c>
      <c r="I8933" t="s">
        <v>14012</v>
      </c>
      <c r="J8933" t="str">
        <f>VLOOKUP(I8933,'C'!$A$1:$L$269,2,FALSE)</f>
        <v>Dean of Academic Affairs PSC</v>
      </c>
      <c r="K8933" t="s">
        <v>15568</v>
      </c>
      <c r="L8933" t="str">
        <f>VLOOKUP(K8933,D!$A$2:$B$1038,2,FALSE)</f>
        <v>Math Science and Engineering</v>
      </c>
    </row>
    <row r="8934" spans="1:12" x14ac:dyDescent="0.25">
      <c r="A8934">
        <v>703070400</v>
      </c>
      <c r="B8934" t="s">
        <v>8928</v>
      </c>
      <c r="C8934" s="3" t="s">
        <v>7</v>
      </c>
      <c r="D8934" s="3">
        <v>21</v>
      </c>
      <c r="E8934" t="s">
        <v>13664</v>
      </c>
      <c r="F8934" s="4" t="str">
        <f>VLOOKUP(E8934,A!$A$1:$L$12,2,FALSE)</f>
        <v>Provost &amp; VP for Academic Affairs &amp; Res</v>
      </c>
      <c r="G8934" t="s">
        <v>13742</v>
      </c>
      <c r="H8934" s="4" t="str">
        <f>VLOOKUP(G8934,B!$A$1:$L$44,2,FALSE)</f>
        <v>Dean of Academic Affairs Summary PSC</v>
      </c>
      <c r="I8934" t="s">
        <v>14012</v>
      </c>
      <c r="J8934" t="str">
        <f>VLOOKUP(I8934,'C'!$A$1:$L$269,2,FALSE)</f>
        <v>Dean of Academic Affairs PSC</v>
      </c>
      <c r="K8934" t="s">
        <v>15568</v>
      </c>
      <c r="L8934" t="str">
        <f>VLOOKUP(K8934,D!$A$2:$B$1038,2,FALSE)</f>
        <v>Math Science and Engineering</v>
      </c>
    </row>
    <row r="8935" spans="1:12" x14ac:dyDescent="0.25">
      <c r="A8935">
        <v>703070402</v>
      </c>
      <c r="B8935" t="s">
        <v>8929</v>
      </c>
      <c r="C8935" s="3" t="s">
        <v>7</v>
      </c>
      <c r="D8935" s="3">
        <v>21</v>
      </c>
      <c r="E8935" t="s">
        <v>13664</v>
      </c>
      <c r="F8935" s="4" t="str">
        <f>VLOOKUP(E8935,A!$A$1:$L$12,2,FALSE)</f>
        <v>Provost &amp; VP for Academic Affairs &amp; Res</v>
      </c>
      <c r="G8935" t="s">
        <v>13742</v>
      </c>
      <c r="H8935" s="4" t="str">
        <f>VLOOKUP(G8935,B!$A$1:$L$44,2,FALSE)</f>
        <v>Dean of Academic Affairs Summary PSC</v>
      </c>
      <c r="I8935" t="s">
        <v>14012</v>
      </c>
      <c r="J8935" t="str">
        <f>VLOOKUP(I8935,'C'!$A$1:$L$269,2,FALSE)</f>
        <v>Dean of Academic Affairs PSC</v>
      </c>
      <c r="K8935" t="s">
        <v>15568</v>
      </c>
      <c r="L8935" t="str">
        <f>VLOOKUP(K8935,D!$A$2:$B$1038,2,FALSE)</f>
        <v>Math Science and Engineering</v>
      </c>
    </row>
    <row r="8936" spans="1:12" x14ac:dyDescent="0.25">
      <c r="A8936">
        <v>703070403</v>
      </c>
      <c r="B8936" t="s">
        <v>8930</v>
      </c>
      <c r="C8936" s="3" t="s">
        <v>7</v>
      </c>
      <c r="D8936" s="3">
        <v>21</v>
      </c>
      <c r="E8936" t="s">
        <v>13664</v>
      </c>
      <c r="F8936" s="4" t="str">
        <f>VLOOKUP(E8936,A!$A$1:$L$12,2,FALSE)</f>
        <v>Provost &amp; VP for Academic Affairs &amp; Res</v>
      </c>
      <c r="G8936" t="s">
        <v>13742</v>
      </c>
      <c r="H8936" s="4" t="str">
        <f>VLOOKUP(G8936,B!$A$1:$L$44,2,FALSE)</f>
        <v>Dean of Academic Affairs Summary PSC</v>
      </c>
      <c r="I8936" t="s">
        <v>14012</v>
      </c>
      <c r="J8936" t="str">
        <f>VLOOKUP(I8936,'C'!$A$1:$L$269,2,FALSE)</f>
        <v>Dean of Academic Affairs PSC</v>
      </c>
      <c r="K8936" t="s">
        <v>15568</v>
      </c>
      <c r="L8936" t="str">
        <f>VLOOKUP(K8936,D!$A$2:$B$1038,2,FALSE)</f>
        <v>Math Science and Engineering</v>
      </c>
    </row>
    <row r="8937" spans="1:12" x14ac:dyDescent="0.25">
      <c r="A8937">
        <v>703070500</v>
      </c>
      <c r="B8937" t="s">
        <v>8931</v>
      </c>
      <c r="C8937" s="3" t="s">
        <v>7</v>
      </c>
      <c r="D8937" s="3">
        <v>21</v>
      </c>
      <c r="E8937" t="s">
        <v>13664</v>
      </c>
      <c r="F8937" s="4" t="str">
        <f>VLOOKUP(E8937,A!$A$1:$L$12,2,FALSE)</f>
        <v>Provost &amp; VP for Academic Affairs &amp; Res</v>
      </c>
      <c r="G8937" t="s">
        <v>13742</v>
      </c>
      <c r="H8937" s="4" t="str">
        <f>VLOOKUP(G8937,B!$A$1:$L$44,2,FALSE)</f>
        <v>Dean of Academic Affairs Summary PSC</v>
      </c>
      <c r="I8937" t="s">
        <v>14012</v>
      </c>
      <c r="J8937" t="str">
        <f>VLOOKUP(I8937,'C'!$A$1:$L$269,2,FALSE)</f>
        <v>Dean of Academic Affairs PSC</v>
      </c>
      <c r="K8937" t="s">
        <v>15568</v>
      </c>
      <c r="L8937" t="str">
        <f>VLOOKUP(K8937,D!$A$2:$B$1038,2,FALSE)</f>
        <v>Math Science and Engineering</v>
      </c>
    </row>
    <row r="8938" spans="1:12" x14ac:dyDescent="0.25">
      <c r="A8938">
        <v>703070502</v>
      </c>
      <c r="B8938" t="s">
        <v>8932</v>
      </c>
      <c r="C8938" s="3" t="s">
        <v>7</v>
      </c>
      <c r="D8938" s="3">
        <v>21</v>
      </c>
      <c r="E8938" t="s">
        <v>13664</v>
      </c>
      <c r="F8938" s="4" t="str">
        <f>VLOOKUP(E8938,A!$A$1:$L$12,2,FALSE)</f>
        <v>Provost &amp; VP for Academic Affairs &amp; Res</v>
      </c>
      <c r="G8938" t="s">
        <v>13742</v>
      </c>
      <c r="H8938" s="4" t="str">
        <f>VLOOKUP(G8938,B!$A$1:$L$44,2,FALSE)</f>
        <v>Dean of Academic Affairs Summary PSC</v>
      </c>
      <c r="I8938" t="s">
        <v>14012</v>
      </c>
      <c r="J8938" t="str">
        <f>VLOOKUP(I8938,'C'!$A$1:$L$269,2,FALSE)</f>
        <v>Dean of Academic Affairs PSC</v>
      </c>
      <c r="K8938" t="s">
        <v>15568</v>
      </c>
      <c r="L8938" t="str">
        <f>VLOOKUP(K8938,D!$A$2:$B$1038,2,FALSE)</f>
        <v>Math Science and Engineering</v>
      </c>
    </row>
    <row r="8939" spans="1:12" x14ac:dyDescent="0.25">
      <c r="A8939">
        <v>703070600</v>
      </c>
      <c r="B8939" t="s">
        <v>8933</v>
      </c>
      <c r="C8939" s="3" t="s">
        <v>7</v>
      </c>
      <c r="D8939" s="3">
        <v>21</v>
      </c>
      <c r="E8939" t="s">
        <v>13664</v>
      </c>
      <c r="F8939" s="4" t="str">
        <f>VLOOKUP(E8939,A!$A$1:$L$12,2,FALSE)</f>
        <v>Provost &amp; VP for Academic Affairs &amp; Res</v>
      </c>
      <c r="G8939" t="s">
        <v>13742</v>
      </c>
      <c r="H8939" s="4" t="str">
        <f>VLOOKUP(G8939,B!$A$1:$L$44,2,FALSE)</f>
        <v>Dean of Academic Affairs Summary PSC</v>
      </c>
      <c r="I8939" t="s">
        <v>14012</v>
      </c>
      <c r="J8939" t="str">
        <f>VLOOKUP(I8939,'C'!$A$1:$L$269,2,FALSE)</f>
        <v>Dean of Academic Affairs PSC</v>
      </c>
      <c r="K8939" t="s">
        <v>15568</v>
      </c>
      <c r="L8939" t="str">
        <f>VLOOKUP(K8939,D!$A$2:$B$1038,2,FALSE)</f>
        <v>Math Science and Engineering</v>
      </c>
    </row>
    <row r="8940" spans="1:12" x14ac:dyDescent="0.25">
      <c r="A8940">
        <v>703070602</v>
      </c>
      <c r="B8940" t="s">
        <v>8934</v>
      </c>
      <c r="C8940" s="3" t="s">
        <v>7</v>
      </c>
      <c r="D8940" s="3">
        <v>21</v>
      </c>
      <c r="E8940" t="s">
        <v>13664</v>
      </c>
      <c r="F8940" s="4" t="str">
        <f>VLOOKUP(E8940,A!$A$1:$L$12,2,FALSE)</f>
        <v>Provost &amp; VP for Academic Affairs &amp; Res</v>
      </c>
      <c r="G8940" t="s">
        <v>13742</v>
      </c>
      <c r="H8940" s="4" t="str">
        <f>VLOOKUP(G8940,B!$A$1:$L$44,2,FALSE)</f>
        <v>Dean of Academic Affairs Summary PSC</v>
      </c>
      <c r="I8940" t="s">
        <v>14012</v>
      </c>
      <c r="J8940" t="str">
        <f>VLOOKUP(I8940,'C'!$A$1:$L$269,2,FALSE)</f>
        <v>Dean of Academic Affairs PSC</v>
      </c>
      <c r="K8940" t="s">
        <v>15568</v>
      </c>
      <c r="L8940" t="str">
        <f>VLOOKUP(K8940,D!$A$2:$B$1038,2,FALSE)</f>
        <v>Math Science and Engineering</v>
      </c>
    </row>
    <row r="8941" spans="1:12" x14ac:dyDescent="0.25">
      <c r="A8941">
        <v>703070700</v>
      </c>
      <c r="B8941" t="s">
        <v>8935</v>
      </c>
      <c r="C8941" s="3" t="s">
        <v>7</v>
      </c>
      <c r="D8941" s="3">
        <v>21</v>
      </c>
      <c r="E8941" t="s">
        <v>13664</v>
      </c>
      <c r="F8941" s="4" t="str">
        <f>VLOOKUP(E8941,A!$A$1:$L$12,2,FALSE)</f>
        <v>Provost &amp; VP for Academic Affairs &amp; Res</v>
      </c>
      <c r="G8941" t="s">
        <v>13742</v>
      </c>
      <c r="H8941" s="4" t="str">
        <f>VLOOKUP(G8941,B!$A$1:$L$44,2,FALSE)</f>
        <v>Dean of Academic Affairs Summary PSC</v>
      </c>
      <c r="I8941" t="s">
        <v>14012</v>
      </c>
      <c r="J8941" t="str">
        <f>VLOOKUP(I8941,'C'!$A$1:$L$269,2,FALSE)</f>
        <v>Dean of Academic Affairs PSC</v>
      </c>
      <c r="K8941" t="s">
        <v>15568</v>
      </c>
      <c r="L8941" t="str">
        <f>VLOOKUP(K8941,D!$A$2:$B$1038,2,FALSE)</f>
        <v>Math Science and Engineering</v>
      </c>
    </row>
    <row r="8942" spans="1:12" x14ac:dyDescent="0.25">
      <c r="A8942">
        <v>703070702</v>
      </c>
      <c r="B8942" t="s">
        <v>8936</v>
      </c>
      <c r="C8942" s="3" t="s">
        <v>7</v>
      </c>
      <c r="D8942" s="3">
        <v>21</v>
      </c>
      <c r="E8942" t="s">
        <v>13664</v>
      </c>
      <c r="F8942" s="4" t="str">
        <f>VLOOKUP(E8942,A!$A$1:$L$12,2,FALSE)</f>
        <v>Provost &amp; VP for Academic Affairs &amp; Res</v>
      </c>
      <c r="G8942" t="s">
        <v>13742</v>
      </c>
      <c r="H8942" s="4" t="str">
        <f>VLOOKUP(G8942,B!$A$1:$L$44,2,FALSE)</f>
        <v>Dean of Academic Affairs Summary PSC</v>
      </c>
      <c r="I8942" t="s">
        <v>14012</v>
      </c>
      <c r="J8942" t="str">
        <f>VLOOKUP(I8942,'C'!$A$1:$L$269,2,FALSE)</f>
        <v>Dean of Academic Affairs PSC</v>
      </c>
      <c r="K8942" t="s">
        <v>15568</v>
      </c>
      <c r="L8942" t="str">
        <f>VLOOKUP(K8942,D!$A$2:$B$1038,2,FALSE)</f>
        <v>Math Science and Engineering</v>
      </c>
    </row>
    <row r="8943" spans="1:12" x14ac:dyDescent="0.25">
      <c r="A8943">
        <v>703070800</v>
      </c>
      <c r="B8943" t="s">
        <v>8937</v>
      </c>
      <c r="C8943" s="3" t="s">
        <v>7</v>
      </c>
      <c r="D8943" s="3">
        <v>21</v>
      </c>
      <c r="E8943" t="s">
        <v>13664</v>
      </c>
      <c r="F8943" s="4" t="str">
        <f>VLOOKUP(E8943,A!$A$1:$L$12,2,FALSE)</f>
        <v>Provost &amp; VP for Academic Affairs &amp; Res</v>
      </c>
      <c r="G8943" t="s">
        <v>13742</v>
      </c>
      <c r="H8943" s="4" t="str">
        <f>VLOOKUP(G8943,B!$A$1:$L$44,2,FALSE)</f>
        <v>Dean of Academic Affairs Summary PSC</v>
      </c>
      <c r="I8943" t="s">
        <v>14012</v>
      </c>
      <c r="J8943" t="str">
        <f>VLOOKUP(I8943,'C'!$A$1:$L$269,2,FALSE)</f>
        <v>Dean of Academic Affairs PSC</v>
      </c>
      <c r="K8943" t="s">
        <v>15568</v>
      </c>
      <c r="L8943" t="str">
        <f>VLOOKUP(K8943,D!$A$2:$B$1038,2,FALSE)</f>
        <v>Math Science and Engineering</v>
      </c>
    </row>
    <row r="8944" spans="1:12" x14ac:dyDescent="0.25">
      <c r="A8944" s="2">
        <v>703070</v>
      </c>
      <c r="B8944" t="s">
        <v>8938</v>
      </c>
      <c r="C8944" s="3" t="s">
        <v>7</v>
      </c>
      <c r="D8944" s="3">
        <v>99</v>
      </c>
      <c r="E8944" t="s">
        <v>3305</v>
      </c>
      <c r="F8944" s="4" t="e">
        <f>VLOOKUP(E8944,A!$A$1:$L$12,2,FALSE)</f>
        <v>#N/A</v>
      </c>
      <c r="G8944" t="s">
        <v>3305</v>
      </c>
      <c r="H8944" s="4" t="e">
        <f>VLOOKUP(G8944,B!$A$1:$L$44,2,FALSE)</f>
        <v>#N/A</v>
      </c>
      <c r="I8944" t="s">
        <v>3305</v>
      </c>
      <c r="J8944" t="e">
        <f>VLOOKUP(I8944,'C'!$A$1:$L$269,2,FALSE)</f>
        <v>#N/A</v>
      </c>
      <c r="K8944" t="s">
        <v>3305</v>
      </c>
      <c r="L8944" t="e">
        <f>VLOOKUP(K8944,D!$A$2:$B$1038,2,FALSE)</f>
        <v>#N/A</v>
      </c>
    </row>
    <row r="8945" spans="1:12" x14ac:dyDescent="0.25">
      <c r="A8945" s="2">
        <v>7030700</v>
      </c>
      <c r="B8945" t="s">
        <v>8939</v>
      </c>
      <c r="C8945" s="3" t="s">
        <v>7</v>
      </c>
      <c r="D8945" s="3">
        <v>99</v>
      </c>
      <c r="E8945" t="s">
        <v>3305</v>
      </c>
      <c r="F8945" s="4" t="e">
        <f>VLOOKUP(E8945,A!$A$1:$L$12,2,FALSE)</f>
        <v>#N/A</v>
      </c>
      <c r="G8945" t="s">
        <v>3305</v>
      </c>
      <c r="H8945" s="4" t="e">
        <f>VLOOKUP(G8945,B!$A$1:$L$44,2,FALSE)</f>
        <v>#N/A</v>
      </c>
      <c r="I8945" t="s">
        <v>3305</v>
      </c>
      <c r="J8945" t="e">
        <f>VLOOKUP(I8945,'C'!$A$1:$L$269,2,FALSE)</f>
        <v>#N/A</v>
      </c>
      <c r="K8945" t="s">
        <v>3305</v>
      </c>
      <c r="L8945" t="e">
        <f>VLOOKUP(K8945,D!$A$2:$B$1038,2,FALSE)</f>
        <v>#N/A</v>
      </c>
    </row>
    <row r="8946" spans="1:12" x14ac:dyDescent="0.25">
      <c r="A8946" s="2">
        <v>70307000</v>
      </c>
      <c r="B8946" t="s">
        <v>8940</v>
      </c>
      <c r="C8946" s="3" t="s">
        <v>7</v>
      </c>
      <c r="D8946" s="3">
        <v>99</v>
      </c>
      <c r="E8946" t="s">
        <v>3305</v>
      </c>
      <c r="F8946" s="4" t="e">
        <f>VLOOKUP(E8946,A!$A$1:$L$12,2,FALSE)</f>
        <v>#N/A</v>
      </c>
      <c r="G8946" t="s">
        <v>3305</v>
      </c>
      <c r="H8946" s="4" t="e">
        <f>VLOOKUP(G8946,B!$A$1:$L$44,2,FALSE)</f>
        <v>#N/A</v>
      </c>
      <c r="I8946" t="s">
        <v>3305</v>
      </c>
      <c r="J8946" t="e">
        <f>VLOOKUP(I8946,'C'!$A$1:$L$269,2,FALSE)</f>
        <v>#N/A</v>
      </c>
      <c r="K8946" t="s">
        <v>3305</v>
      </c>
      <c r="L8946" t="e">
        <f>VLOOKUP(K8946,D!$A$2:$B$1038,2,FALSE)</f>
        <v>#N/A</v>
      </c>
    </row>
    <row r="8947" spans="1:12" x14ac:dyDescent="0.25">
      <c r="A8947" s="2">
        <v>703070000</v>
      </c>
      <c r="B8947" t="s">
        <v>8941</v>
      </c>
      <c r="C8947" s="3" t="s">
        <v>7</v>
      </c>
      <c r="D8947" s="3">
        <v>99</v>
      </c>
      <c r="E8947" t="s">
        <v>3305</v>
      </c>
      <c r="F8947" s="4" t="e">
        <f>VLOOKUP(E8947,A!$A$1:$L$12,2,FALSE)</f>
        <v>#N/A</v>
      </c>
      <c r="G8947" t="s">
        <v>3305</v>
      </c>
      <c r="H8947" s="4" t="e">
        <f>VLOOKUP(G8947,B!$A$1:$L$44,2,FALSE)</f>
        <v>#N/A</v>
      </c>
      <c r="I8947" t="s">
        <v>3305</v>
      </c>
      <c r="J8947" t="e">
        <f>VLOOKUP(I8947,'C'!$A$1:$L$269,2,FALSE)</f>
        <v>#N/A</v>
      </c>
      <c r="K8947" t="s">
        <v>3305</v>
      </c>
      <c r="L8947" t="e">
        <f>VLOOKUP(K8947,D!$A$2:$B$1038,2,FALSE)</f>
        <v>#N/A</v>
      </c>
    </row>
    <row r="8948" spans="1:12" x14ac:dyDescent="0.25">
      <c r="A8948" s="2">
        <v>7030700000</v>
      </c>
      <c r="B8948" t="s">
        <v>8942</v>
      </c>
      <c r="C8948" s="3" t="s">
        <v>7</v>
      </c>
      <c r="D8948" s="3">
        <v>99</v>
      </c>
      <c r="E8948" t="s">
        <v>3305</v>
      </c>
      <c r="F8948" s="4" t="e">
        <f>VLOOKUP(E8948,A!$A$1:$L$12,2,FALSE)</f>
        <v>#N/A</v>
      </c>
      <c r="G8948" t="s">
        <v>3305</v>
      </c>
      <c r="H8948" s="4" t="e">
        <f>VLOOKUP(G8948,B!$A$1:$L$44,2,FALSE)</f>
        <v>#N/A</v>
      </c>
      <c r="I8948" t="s">
        <v>3305</v>
      </c>
      <c r="J8948" t="e">
        <f>VLOOKUP(I8948,'C'!$A$1:$L$269,2,FALSE)</f>
        <v>#N/A</v>
      </c>
      <c r="K8948" t="s">
        <v>3305</v>
      </c>
      <c r="L8948" t="e">
        <f>VLOOKUP(K8948,D!$A$2:$B$1038,2,FALSE)</f>
        <v>#N/A</v>
      </c>
    </row>
    <row r="8949" spans="1:12" x14ac:dyDescent="0.25">
      <c r="A8949" s="2">
        <v>70307000000</v>
      </c>
      <c r="B8949" t="s">
        <v>8943</v>
      </c>
      <c r="C8949" s="3" t="s">
        <v>7</v>
      </c>
      <c r="D8949" s="3">
        <v>99</v>
      </c>
      <c r="E8949" t="s">
        <v>3305</v>
      </c>
      <c r="F8949" s="4" t="e">
        <f>VLOOKUP(E8949,A!$A$1:$L$12,2,FALSE)</f>
        <v>#N/A</v>
      </c>
      <c r="G8949" t="s">
        <v>3305</v>
      </c>
      <c r="H8949" s="4" t="e">
        <f>VLOOKUP(G8949,B!$A$1:$L$44,2,FALSE)</f>
        <v>#N/A</v>
      </c>
      <c r="I8949" t="s">
        <v>3305</v>
      </c>
      <c r="J8949" t="e">
        <f>VLOOKUP(I8949,'C'!$A$1:$L$269,2,FALSE)</f>
        <v>#N/A</v>
      </c>
      <c r="K8949" t="s">
        <v>3305</v>
      </c>
      <c r="L8949" t="e">
        <f>VLOOKUP(K8949,D!$A$2:$B$1038,2,FALSE)</f>
        <v>#N/A</v>
      </c>
    </row>
    <row r="8950" spans="1:12" x14ac:dyDescent="0.25">
      <c r="A8950" s="2">
        <v>703070000000</v>
      </c>
      <c r="B8950" t="s">
        <v>8944</v>
      </c>
      <c r="C8950" s="3" t="s">
        <v>7</v>
      </c>
      <c r="D8950" s="3">
        <v>99</v>
      </c>
      <c r="E8950" t="s">
        <v>3305</v>
      </c>
      <c r="F8950" s="4" t="e">
        <f>VLOOKUP(E8950,A!$A$1:$L$12,2,FALSE)</f>
        <v>#N/A</v>
      </c>
      <c r="G8950" t="s">
        <v>3305</v>
      </c>
      <c r="H8950" s="4" t="e">
        <f>VLOOKUP(G8950,B!$A$1:$L$44,2,FALSE)</f>
        <v>#N/A</v>
      </c>
      <c r="I8950" t="s">
        <v>3305</v>
      </c>
      <c r="J8950" t="e">
        <f>VLOOKUP(I8950,'C'!$A$1:$L$269,2,FALSE)</f>
        <v>#N/A</v>
      </c>
      <c r="K8950" t="s">
        <v>3305</v>
      </c>
      <c r="L8950" t="e">
        <f>VLOOKUP(K8950,D!$A$2:$B$1038,2,FALSE)</f>
        <v>#N/A</v>
      </c>
    </row>
    <row r="8951" spans="1:12" x14ac:dyDescent="0.25">
      <c r="A8951">
        <v>703080100</v>
      </c>
      <c r="B8951" t="s">
        <v>8945</v>
      </c>
      <c r="C8951" s="3" t="s">
        <v>7</v>
      </c>
      <c r="D8951" s="3">
        <v>21</v>
      </c>
      <c r="E8951" t="s">
        <v>13664</v>
      </c>
      <c r="F8951" s="4" t="str">
        <f>VLOOKUP(E8951,A!$A$1:$L$12,2,FALSE)</f>
        <v>Provost &amp; VP for Academic Affairs &amp; Res</v>
      </c>
      <c r="G8951" t="s">
        <v>13742</v>
      </c>
      <c r="H8951" s="4" t="str">
        <f>VLOOKUP(G8951,B!$A$1:$L$44,2,FALSE)</f>
        <v>Dean of Academic Affairs Summary PSC</v>
      </c>
      <c r="I8951" t="s">
        <v>14012</v>
      </c>
      <c r="J8951" t="str">
        <f>VLOOKUP(I8951,'C'!$A$1:$L$269,2,FALSE)</f>
        <v>Dean of Academic Affairs PSC</v>
      </c>
      <c r="K8951" t="s">
        <v>15570</v>
      </c>
      <c r="L8951" t="str">
        <f>VLOOKUP(K8951,D!$A$2:$B$1038,2,FALSE)</f>
        <v>Humanities</v>
      </c>
    </row>
    <row r="8952" spans="1:12" x14ac:dyDescent="0.25">
      <c r="A8952">
        <v>703080102</v>
      </c>
      <c r="B8952" t="s">
        <v>8946</v>
      </c>
      <c r="C8952" s="3" t="s">
        <v>7</v>
      </c>
      <c r="D8952" s="3">
        <v>21</v>
      </c>
      <c r="E8952" t="s">
        <v>13664</v>
      </c>
      <c r="F8952" s="4" t="str">
        <f>VLOOKUP(E8952,A!$A$1:$L$12,2,FALSE)</f>
        <v>Provost &amp; VP for Academic Affairs &amp; Res</v>
      </c>
      <c r="G8952" t="s">
        <v>13742</v>
      </c>
      <c r="H8952" s="4" t="str">
        <f>VLOOKUP(G8952,B!$A$1:$L$44,2,FALSE)</f>
        <v>Dean of Academic Affairs Summary PSC</v>
      </c>
      <c r="I8952" t="s">
        <v>14012</v>
      </c>
      <c r="J8952" t="str">
        <f>VLOOKUP(I8952,'C'!$A$1:$L$269,2,FALSE)</f>
        <v>Dean of Academic Affairs PSC</v>
      </c>
      <c r="K8952" t="s">
        <v>15570</v>
      </c>
      <c r="L8952" t="str">
        <f>VLOOKUP(K8952,D!$A$2:$B$1038,2,FALSE)</f>
        <v>Humanities</v>
      </c>
    </row>
    <row r="8953" spans="1:12" x14ac:dyDescent="0.25">
      <c r="A8953">
        <v>703080103</v>
      </c>
      <c r="B8953" t="s">
        <v>8947</v>
      </c>
      <c r="C8953" s="3" t="s">
        <v>7</v>
      </c>
      <c r="D8953" s="3">
        <v>21</v>
      </c>
      <c r="E8953" t="s">
        <v>13664</v>
      </c>
      <c r="F8953" s="4" t="str">
        <f>VLOOKUP(E8953,A!$A$1:$L$12,2,FALSE)</f>
        <v>Provost &amp; VP for Academic Affairs &amp; Res</v>
      </c>
      <c r="G8953" t="s">
        <v>13742</v>
      </c>
      <c r="H8953" s="4" t="str">
        <f>VLOOKUP(G8953,B!$A$1:$L$44,2,FALSE)</f>
        <v>Dean of Academic Affairs Summary PSC</v>
      </c>
      <c r="I8953" t="s">
        <v>14012</v>
      </c>
      <c r="J8953" t="str">
        <f>VLOOKUP(I8953,'C'!$A$1:$L$269,2,FALSE)</f>
        <v>Dean of Academic Affairs PSC</v>
      </c>
      <c r="K8953" t="s">
        <v>15570</v>
      </c>
      <c r="L8953" t="str">
        <f>VLOOKUP(K8953,D!$A$2:$B$1038,2,FALSE)</f>
        <v>Humanities</v>
      </c>
    </row>
    <row r="8954" spans="1:12" x14ac:dyDescent="0.25">
      <c r="A8954">
        <v>703080200</v>
      </c>
      <c r="B8954" t="s">
        <v>8948</v>
      </c>
      <c r="C8954" s="3" t="s">
        <v>7</v>
      </c>
      <c r="D8954" s="3">
        <v>21</v>
      </c>
      <c r="E8954" t="s">
        <v>13664</v>
      </c>
      <c r="F8954" s="4" t="str">
        <f>VLOOKUP(E8954,A!$A$1:$L$12,2,FALSE)</f>
        <v>Provost &amp; VP for Academic Affairs &amp; Res</v>
      </c>
      <c r="G8954" t="s">
        <v>13742</v>
      </c>
      <c r="H8954" s="4" t="str">
        <f>VLOOKUP(G8954,B!$A$1:$L$44,2,FALSE)</f>
        <v>Dean of Academic Affairs Summary PSC</v>
      </c>
      <c r="I8954" t="s">
        <v>14012</v>
      </c>
      <c r="J8954" t="str">
        <f>VLOOKUP(I8954,'C'!$A$1:$L$269,2,FALSE)</f>
        <v>Dean of Academic Affairs PSC</v>
      </c>
      <c r="K8954" t="s">
        <v>15570</v>
      </c>
      <c r="L8954" t="str">
        <f>VLOOKUP(K8954,D!$A$2:$B$1038,2,FALSE)</f>
        <v>Humanities</v>
      </c>
    </row>
    <row r="8955" spans="1:12" x14ac:dyDescent="0.25">
      <c r="A8955">
        <v>703080202</v>
      </c>
      <c r="B8955" t="s">
        <v>8949</v>
      </c>
      <c r="C8955" s="3" t="s">
        <v>7</v>
      </c>
      <c r="D8955" s="3">
        <v>21</v>
      </c>
      <c r="E8955" t="s">
        <v>13664</v>
      </c>
      <c r="F8955" s="4" t="str">
        <f>VLOOKUP(E8955,A!$A$1:$L$12,2,FALSE)</f>
        <v>Provost &amp; VP for Academic Affairs &amp; Res</v>
      </c>
      <c r="G8955" t="s">
        <v>13742</v>
      </c>
      <c r="H8955" s="4" t="str">
        <f>VLOOKUP(G8955,B!$A$1:$L$44,2,FALSE)</f>
        <v>Dean of Academic Affairs Summary PSC</v>
      </c>
      <c r="I8955" t="s">
        <v>14012</v>
      </c>
      <c r="J8955" t="str">
        <f>VLOOKUP(I8955,'C'!$A$1:$L$269,2,FALSE)</f>
        <v>Dean of Academic Affairs PSC</v>
      </c>
      <c r="K8955" t="s">
        <v>15570</v>
      </c>
      <c r="L8955" t="str">
        <f>VLOOKUP(K8955,D!$A$2:$B$1038,2,FALSE)</f>
        <v>Humanities</v>
      </c>
    </row>
    <row r="8956" spans="1:12" x14ac:dyDescent="0.25">
      <c r="A8956">
        <v>703080300</v>
      </c>
      <c r="B8956" t="s">
        <v>8950</v>
      </c>
      <c r="C8956" s="3" t="s">
        <v>7</v>
      </c>
      <c r="D8956" s="3">
        <v>21</v>
      </c>
      <c r="E8956" t="s">
        <v>13664</v>
      </c>
      <c r="F8956" s="4" t="str">
        <f>VLOOKUP(E8956,A!$A$1:$L$12,2,FALSE)</f>
        <v>Provost &amp; VP for Academic Affairs &amp; Res</v>
      </c>
      <c r="G8956" t="s">
        <v>13742</v>
      </c>
      <c r="H8956" s="4" t="str">
        <f>VLOOKUP(G8956,B!$A$1:$L$44,2,FALSE)</f>
        <v>Dean of Academic Affairs Summary PSC</v>
      </c>
      <c r="I8956" t="s">
        <v>14012</v>
      </c>
      <c r="J8956" t="str">
        <f>VLOOKUP(I8956,'C'!$A$1:$L$269,2,FALSE)</f>
        <v>Dean of Academic Affairs PSC</v>
      </c>
      <c r="K8956" t="s">
        <v>15570</v>
      </c>
      <c r="L8956" t="str">
        <f>VLOOKUP(K8956,D!$A$2:$B$1038,2,FALSE)</f>
        <v>Humanities</v>
      </c>
    </row>
    <row r="8957" spans="1:12" x14ac:dyDescent="0.25">
      <c r="A8957">
        <v>703080302</v>
      </c>
      <c r="B8957" t="s">
        <v>8951</v>
      </c>
      <c r="C8957" s="3" t="s">
        <v>7</v>
      </c>
      <c r="D8957" s="3">
        <v>21</v>
      </c>
      <c r="E8957" t="s">
        <v>13664</v>
      </c>
      <c r="F8957" s="4" t="str">
        <f>VLOOKUP(E8957,A!$A$1:$L$12,2,FALSE)</f>
        <v>Provost &amp; VP for Academic Affairs &amp; Res</v>
      </c>
      <c r="G8957" t="s">
        <v>13742</v>
      </c>
      <c r="H8957" s="4" t="str">
        <f>VLOOKUP(G8957,B!$A$1:$L$44,2,FALSE)</f>
        <v>Dean of Academic Affairs Summary PSC</v>
      </c>
      <c r="I8957" t="s">
        <v>14012</v>
      </c>
      <c r="J8957" t="str">
        <f>VLOOKUP(I8957,'C'!$A$1:$L$269,2,FALSE)</f>
        <v>Dean of Academic Affairs PSC</v>
      </c>
      <c r="K8957" t="s">
        <v>15570</v>
      </c>
      <c r="L8957" t="str">
        <f>VLOOKUP(K8957,D!$A$2:$B$1038,2,FALSE)</f>
        <v>Humanities</v>
      </c>
    </row>
    <row r="8958" spans="1:12" x14ac:dyDescent="0.25">
      <c r="A8958">
        <v>703080400</v>
      </c>
      <c r="B8958" t="s">
        <v>8952</v>
      </c>
      <c r="C8958" s="3" t="s">
        <v>7</v>
      </c>
      <c r="D8958" s="3">
        <v>21</v>
      </c>
      <c r="E8958" t="s">
        <v>13664</v>
      </c>
      <c r="F8958" s="4" t="str">
        <f>VLOOKUP(E8958,A!$A$1:$L$12,2,FALSE)</f>
        <v>Provost &amp; VP for Academic Affairs &amp; Res</v>
      </c>
      <c r="G8958" t="s">
        <v>13742</v>
      </c>
      <c r="H8958" s="4" t="str">
        <f>VLOOKUP(G8958,B!$A$1:$L$44,2,FALSE)</f>
        <v>Dean of Academic Affairs Summary PSC</v>
      </c>
      <c r="I8958" t="s">
        <v>14012</v>
      </c>
      <c r="J8958" t="str">
        <f>VLOOKUP(I8958,'C'!$A$1:$L$269,2,FALSE)</f>
        <v>Dean of Academic Affairs PSC</v>
      </c>
      <c r="K8958" t="s">
        <v>15570</v>
      </c>
      <c r="L8958" t="str">
        <f>VLOOKUP(K8958,D!$A$2:$B$1038,2,FALSE)</f>
        <v>Humanities</v>
      </c>
    </row>
    <row r="8959" spans="1:12" x14ac:dyDescent="0.25">
      <c r="A8959">
        <v>703080402</v>
      </c>
      <c r="B8959" t="s">
        <v>8953</v>
      </c>
      <c r="C8959" s="3" t="s">
        <v>7</v>
      </c>
      <c r="D8959" s="3">
        <v>21</v>
      </c>
      <c r="E8959" t="s">
        <v>13664</v>
      </c>
      <c r="F8959" s="4" t="str">
        <f>VLOOKUP(E8959,A!$A$1:$L$12,2,FALSE)</f>
        <v>Provost &amp; VP for Academic Affairs &amp; Res</v>
      </c>
      <c r="G8959" t="s">
        <v>13742</v>
      </c>
      <c r="H8959" s="4" t="str">
        <f>VLOOKUP(G8959,B!$A$1:$L$44,2,FALSE)</f>
        <v>Dean of Academic Affairs Summary PSC</v>
      </c>
      <c r="I8959" t="s">
        <v>14012</v>
      </c>
      <c r="J8959" t="str">
        <f>VLOOKUP(I8959,'C'!$A$1:$L$269,2,FALSE)</f>
        <v>Dean of Academic Affairs PSC</v>
      </c>
      <c r="K8959" t="s">
        <v>15570</v>
      </c>
      <c r="L8959" t="str">
        <f>VLOOKUP(K8959,D!$A$2:$B$1038,2,FALSE)</f>
        <v>Humanities</v>
      </c>
    </row>
    <row r="8960" spans="1:12" x14ac:dyDescent="0.25">
      <c r="A8960">
        <v>703080500</v>
      </c>
      <c r="B8960" t="s">
        <v>8954</v>
      </c>
      <c r="C8960" s="3" t="s">
        <v>7</v>
      </c>
      <c r="D8960" s="3">
        <v>21</v>
      </c>
      <c r="E8960" t="s">
        <v>13664</v>
      </c>
      <c r="F8960" s="4" t="str">
        <f>VLOOKUP(E8960,A!$A$1:$L$12,2,FALSE)</f>
        <v>Provost &amp; VP for Academic Affairs &amp; Res</v>
      </c>
      <c r="G8960" t="s">
        <v>13742</v>
      </c>
      <c r="H8960" s="4" t="str">
        <f>VLOOKUP(G8960,B!$A$1:$L$44,2,FALSE)</f>
        <v>Dean of Academic Affairs Summary PSC</v>
      </c>
      <c r="I8960" t="s">
        <v>14012</v>
      </c>
      <c r="J8960" t="str">
        <f>VLOOKUP(I8960,'C'!$A$1:$L$269,2,FALSE)</f>
        <v>Dean of Academic Affairs PSC</v>
      </c>
      <c r="K8960" t="s">
        <v>15570</v>
      </c>
      <c r="L8960" t="str">
        <f>VLOOKUP(K8960,D!$A$2:$B$1038,2,FALSE)</f>
        <v>Humanities</v>
      </c>
    </row>
    <row r="8961" spans="1:12" x14ac:dyDescent="0.25">
      <c r="A8961">
        <v>703080502</v>
      </c>
      <c r="B8961" t="s">
        <v>8955</v>
      </c>
      <c r="C8961" s="3" t="s">
        <v>7</v>
      </c>
      <c r="D8961" s="3">
        <v>21</v>
      </c>
      <c r="E8961" t="s">
        <v>13664</v>
      </c>
      <c r="F8961" s="4" t="str">
        <f>VLOOKUP(E8961,A!$A$1:$L$12,2,FALSE)</f>
        <v>Provost &amp; VP for Academic Affairs &amp; Res</v>
      </c>
      <c r="G8961" t="s">
        <v>13742</v>
      </c>
      <c r="H8961" s="4" t="str">
        <f>VLOOKUP(G8961,B!$A$1:$L$44,2,FALSE)</f>
        <v>Dean of Academic Affairs Summary PSC</v>
      </c>
      <c r="I8961" t="s">
        <v>14012</v>
      </c>
      <c r="J8961" t="str">
        <f>VLOOKUP(I8961,'C'!$A$1:$L$269,2,FALSE)</f>
        <v>Dean of Academic Affairs PSC</v>
      </c>
      <c r="K8961" t="s">
        <v>15570</v>
      </c>
      <c r="L8961" t="str">
        <f>VLOOKUP(K8961,D!$A$2:$B$1038,2,FALSE)</f>
        <v>Humanities</v>
      </c>
    </row>
    <row r="8962" spans="1:12" x14ac:dyDescent="0.25">
      <c r="A8962">
        <v>703080600</v>
      </c>
      <c r="B8962" t="s">
        <v>8956</v>
      </c>
      <c r="C8962" s="3" t="s">
        <v>7</v>
      </c>
      <c r="D8962" s="3">
        <v>21</v>
      </c>
      <c r="E8962" t="s">
        <v>13664</v>
      </c>
      <c r="F8962" s="4" t="str">
        <f>VLOOKUP(E8962,A!$A$1:$L$12,2,FALSE)</f>
        <v>Provost &amp; VP for Academic Affairs &amp; Res</v>
      </c>
      <c r="G8962" t="s">
        <v>13742</v>
      </c>
      <c r="H8962" s="4" t="str">
        <f>VLOOKUP(G8962,B!$A$1:$L$44,2,FALSE)</f>
        <v>Dean of Academic Affairs Summary PSC</v>
      </c>
      <c r="I8962" t="s">
        <v>14012</v>
      </c>
      <c r="J8962" t="str">
        <f>VLOOKUP(I8962,'C'!$A$1:$L$269,2,FALSE)</f>
        <v>Dean of Academic Affairs PSC</v>
      </c>
      <c r="K8962" t="s">
        <v>15570</v>
      </c>
      <c r="L8962" t="str">
        <f>VLOOKUP(K8962,D!$A$2:$B$1038,2,FALSE)</f>
        <v>Humanities</v>
      </c>
    </row>
    <row r="8963" spans="1:12" x14ac:dyDescent="0.25">
      <c r="A8963">
        <v>703080602</v>
      </c>
      <c r="B8963" t="s">
        <v>8957</v>
      </c>
      <c r="C8963" s="3" t="s">
        <v>7</v>
      </c>
      <c r="D8963" s="3">
        <v>21</v>
      </c>
      <c r="E8963" t="s">
        <v>13664</v>
      </c>
      <c r="F8963" s="4" t="str">
        <f>VLOOKUP(E8963,A!$A$1:$L$12,2,FALSE)</f>
        <v>Provost &amp; VP for Academic Affairs &amp; Res</v>
      </c>
      <c r="G8963" t="s">
        <v>13742</v>
      </c>
      <c r="H8963" s="4" t="str">
        <f>VLOOKUP(G8963,B!$A$1:$L$44,2,FALSE)</f>
        <v>Dean of Academic Affairs Summary PSC</v>
      </c>
      <c r="I8963" t="s">
        <v>14012</v>
      </c>
      <c r="J8963" t="str">
        <f>VLOOKUP(I8963,'C'!$A$1:$L$269,2,FALSE)</f>
        <v>Dean of Academic Affairs PSC</v>
      </c>
      <c r="K8963" t="s">
        <v>15570</v>
      </c>
      <c r="L8963" t="str">
        <f>VLOOKUP(K8963,D!$A$2:$B$1038,2,FALSE)</f>
        <v>Humanities</v>
      </c>
    </row>
    <row r="8964" spans="1:12" x14ac:dyDescent="0.25">
      <c r="A8964">
        <v>703080700</v>
      </c>
      <c r="B8964" t="s">
        <v>8958</v>
      </c>
      <c r="C8964" s="3" t="s">
        <v>7</v>
      </c>
      <c r="D8964" s="3">
        <v>21</v>
      </c>
      <c r="E8964" t="s">
        <v>13664</v>
      </c>
      <c r="F8964" s="4" t="str">
        <f>VLOOKUP(E8964,A!$A$1:$L$12,2,FALSE)</f>
        <v>Provost &amp; VP for Academic Affairs &amp; Res</v>
      </c>
      <c r="G8964" t="s">
        <v>13742</v>
      </c>
      <c r="H8964" s="4" t="str">
        <f>VLOOKUP(G8964,B!$A$1:$L$44,2,FALSE)</f>
        <v>Dean of Academic Affairs Summary PSC</v>
      </c>
      <c r="I8964" t="s">
        <v>14012</v>
      </c>
      <c r="J8964" t="str">
        <f>VLOOKUP(I8964,'C'!$A$1:$L$269,2,FALSE)</f>
        <v>Dean of Academic Affairs PSC</v>
      </c>
      <c r="K8964" t="s">
        <v>15570</v>
      </c>
      <c r="L8964" t="str">
        <f>VLOOKUP(K8964,D!$A$2:$B$1038,2,FALSE)</f>
        <v>Humanities</v>
      </c>
    </row>
    <row r="8965" spans="1:12" x14ac:dyDescent="0.25">
      <c r="A8965">
        <v>703080702</v>
      </c>
      <c r="B8965" t="s">
        <v>8959</v>
      </c>
      <c r="C8965" s="3" t="s">
        <v>7</v>
      </c>
      <c r="D8965" s="3">
        <v>21</v>
      </c>
      <c r="E8965" t="s">
        <v>13664</v>
      </c>
      <c r="F8965" s="4" t="str">
        <f>VLOOKUP(E8965,A!$A$1:$L$12,2,FALSE)</f>
        <v>Provost &amp; VP for Academic Affairs &amp; Res</v>
      </c>
      <c r="G8965" t="s">
        <v>13742</v>
      </c>
      <c r="H8965" s="4" t="str">
        <f>VLOOKUP(G8965,B!$A$1:$L$44,2,FALSE)</f>
        <v>Dean of Academic Affairs Summary PSC</v>
      </c>
      <c r="I8965" t="s">
        <v>14012</v>
      </c>
      <c r="J8965" t="str">
        <f>VLOOKUP(I8965,'C'!$A$1:$L$269,2,FALSE)</f>
        <v>Dean of Academic Affairs PSC</v>
      </c>
      <c r="K8965" t="s">
        <v>15570</v>
      </c>
      <c r="L8965" t="str">
        <f>VLOOKUP(K8965,D!$A$2:$B$1038,2,FALSE)</f>
        <v>Humanities</v>
      </c>
    </row>
    <row r="8966" spans="1:12" x14ac:dyDescent="0.25">
      <c r="A8966">
        <v>703080800</v>
      </c>
      <c r="B8966" t="s">
        <v>8960</v>
      </c>
      <c r="C8966" s="3" t="s">
        <v>7</v>
      </c>
      <c r="D8966" s="3">
        <v>21</v>
      </c>
      <c r="E8966" t="s">
        <v>13664</v>
      </c>
      <c r="F8966" s="4" t="str">
        <f>VLOOKUP(E8966,A!$A$1:$L$12,2,FALSE)</f>
        <v>Provost &amp; VP for Academic Affairs &amp; Res</v>
      </c>
      <c r="G8966" t="s">
        <v>13742</v>
      </c>
      <c r="H8966" s="4" t="str">
        <f>VLOOKUP(G8966,B!$A$1:$L$44,2,FALSE)</f>
        <v>Dean of Academic Affairs Summary PSC</v>
      </c>
      <c r="I8966" t="s">
        <v>14012</v>
      </c>
      <c r="J8966" t="str">
        <f>VLOOKUP(I8966,'C'!$A$1:$L$269,2,FALSE)</f>
        <v>Dean of Academic Affairs PSC</v>
      </c>
      <c r="K8966" t="s">
        <v>15570</v>
      </c>
      <c r="L8966" t="str">
        <f>VLOOKUP(K8966,D!$A$2:$B$1038,2,FALSE)</f>
        <v>Humanities</v>
      </c>
    </row>
    <row r="8967" spans="1:12" x14ac:dyDescent="0.25">
      <c r="A8967">
        <v>703080802</v>
      </c>
      <c r="B8967" t="s">
        <v>8961</v>
      </c>
      <c r="C8967" s="3" t="s">
        <v>7</v>
      </c>
      <c r="D8967" s="3">
        <v>21</v>
      </c>
      <c r="E8967" t="s">
        <v>13664</v>
      </c>
      <c r="F8967" s="4" t="str">
        <f>VLOOKUP(E8967,A!$A$1:$L$12,2,FALSE)</f>
        <v>Provost &amp; VP for Academic Affairs &amp; Res</v>
      </c>
      <c r="G8967" t="s">
        <v>13742</v>
      </c>
      <c r="H8967" s="4" t="str">
        <f>VLOOKUP(G8967,B!$A$1:$L$44,2,FALSE)</f>
        <v>Dean of Academic Affairs Summary PSC</v>
      </c>
      <c r="I8967" t="s">
        <v>14012</v>
      </c>
      <c r="J8967" t="str">
        <f>VLOOKUP(I8967,'C'!$A$1:$L$269,2,FALSE)</f>
        <v>Dean of Academic Affairs PSC</v>
      </c>
      <c r="K8967" t="s">
        <v>15570</v>
      </c>
      <c r="L8967" t="str">
        <f>VLOOKUP(K8967,D!$A$2:$B$1038,2,FALSE)</f>
        <v>Humanities</v>
      </c>
    </row>
    <row r="8968" spans="1:12" x14ac:dyDescent="0.25">
      <c r="A8968">
        <v>703080900</v>
      </c>
      <c r="B8968" t="s">
        <v>8962</v>
      </c>
      <c r="C8968" s="3" t="s">
        <v>7</v>
      </c>
      <c r="D8968" s="3">
        <v>21</v>
      </c>
      <c r="E8968" t="s">
        <v>13664</v>
      </c>
      <c r="F8968" s="4" t="str">
        <f>VLOOKUP(E8968,A!$A$1:$L$12,2,FALSE)</f>
        <v>Provost &amp; VP for Academic Affairs &amp; Res</v>
      </c>
      <c r="G8968" t="s">
        <v>13742</v>
      </c>
      <c r="H8968" s="4" t="str">
        <f>VLOOKUP(G8968,B!$A$1:$L$44,2,FALSE)</f>
        <v>Dean of Academic Affairs Summary PSC</v>
      </c>
      <c r="I8968" t="s">
        <v>14012</v>
      </c>
      <c r="J8968" t="str">
        <f>VLOOKUP(I8968,'C'!$A$1:$L$269,2,FALSE)</f>
        <v>Dean of Academic Affairs PSC</v>
      </c>
      <c r="K8968" t="s">
        <v>15570</v>
      </c>
      <c r="L8968" t="str">
        <f>VLOOKUP(K8968,D!$A$2:$B$1038,2,FALSE)</f>
        <v>Humanities</v>
      </c>
    </row>
    <row r="8969" spans="1:12" x14ac:dyDescent="0.25">
      <c r="A8969">
        <v>703080902</v>
      </c>
      <c r="B8969" t="s">
        <v>8963</v>
      </c>
      <c r="C8969" s="3" t="s">
        <v>7</v>
      </c>
      <c r="D8969" s="3">
        <v>21</v>
      </c>
      <c r="E8969" t="s">
        <v>13664</v>
      </c>
      <c r="F8969" s="4" t="str">
        <f>VLOOKUP(E8969,A!$A$1:$L$12,2,FALSE)</f>
        <v>Provost &amp; VP for Academic Affairs &amp; Res</v>
      </c>
      <c r="G8969" t="s">
        <v>13742</v>
      </c>
      <c r="H8969" s="4" t="str">
        <f>VLOOKUP(G8969,B!$A$1:$L$44,2,FALSE)</f>
        <v>Dean of Academic Affairs Summary PSC</v>
      </c>
      <c r="I8969" t="s">
        <v>14012</v>
      </c>
      <c r="J8969" t="str">
        <f>VLOOKUP(I8969,'C'!$A$1:$L$269,2,FALSE)</f>
        <v>Dean of Academic Affairs PSC</v>
      </c>
      <c r="K8969" t="s">
        <v>15570</v>
      </c>
      <c r="L8969" t="str">
        <f>VLOOKUP(K8969,D!$A$2:$B$1038,2,FALSE)</f>
        <v>Humanities</v>
      </c>
    </row>
    <row r="8970" spans="1:12" x14ac:dyDescent="0.25">
      <c r="A8970" s="2">
        <v>703080</v>
      </c>
      <c r="B8970" t="s">
        <v>8964</v>
      </c>
      <c r="C8970" s="3" t="s">
        <v>7</v>
      </c>
      <c r="D8970" s="3">
        <v>99</v>
      </c>
      <c r="E8970" t="s">
        <v>3305</v>
      </c>
      <c r="F8970" s="4" t="e">
        <f>VLOOKUP(E8970,A!$A$1:$L$12,2,FALSE)</f>
        <v>#N/A</v>
      </c>
      <c r="G8970" t="s">
        <v>3305</v>
      </c>
      <c r="H8970" s="4" t="e">
        <f>VLOOKUP(G8970,B!$A$1:$L$44,2,FALSE)</f>
        <v>#N/A</v>
      </c>
      <c r="I8970" t="s">
        <v>3305</v>
      </c>
      <c r="J8970" t="e">
        <f>VLOOKUP(I8970,'C'!$A$1:$L$269,2,FALSE)</f>
        <v>#N/A</v>
      </c>
      <c r="K8970" t="s">
        <v>3305</v>
      </c>
      <c r="L8970" t="e">
        <f>VLOOKUP(K8970,D!$A$2:$B$1038,2,FALSE)</f>
        <v>#N/A</v>
      </c>
    </row>
    <row r="8971" spans="1:12" x14ac:dyDescent="0.25">
      <c r="A8971" s="2">
        <v>7030800</v>
      </c>
      <c r="B8971" t="s">
        <v>8965</v>
      </c>
      <c r="C8971" s="3" t="s">
        <v>7</v>
      </c>
      <c r="D8971" s="3">
        <v>99</v>
      </c>
      <c r="E8971" t="s">
        <v>3305</v>
      </c>
      <c r="F8971" s="4" t="e">
        <f>VLOOKUP(E8971,A!$A$1:$L$12,2,FALSE)</f>
        <v>#N/A</v>
      </c>
      <c r="G8971" t="s">
        <v>3305</v>
      </c>
      <c r="H8971" s="4" t="e">
        <f>VLOOKUP(G8971,B!$A$1:$L$44,2,FALSE)</f>
        <v>#N/A</v>
      </c>
      <c r="I8971" t="s">
        <v>3305</v>
      </c>
      <c r="J8971" t="e">
        <f>VLOOKUP(I8971,'C'!$A$1:$L$269,2,FALSE)</f>
        <v>#N/A</v>
      </c>
      <c r="K8971" t="s">
        <v>3305</v>
      </c>
      <c r="L8971" t="e">
        <f>VLOOKUP(K8971,D!$A$2:$B$1038,2,FALSE)</f>
        <v>#N/A</v>
      </c>
    </row>
    <row r="8972" spans="1:12" x14ac:dyDescent="0.25">
      <c r="A8972" s="2">
        <v>70308000</v>
      </c>
      <c r="B8972" t="s">
        <v>8966</v>
      </c>
      <c r="C8972" s="3" t="s">
        <v>7</v>
      </c>
      <c r="D8972" s="3">
        <v>99</v>
      </c>
      <c r="E8972" t="s">
        <v>3305</v>
      </c>
      <c r="F8972" s="4" t="e">
        <f>VLOOKUP(E8972,A!$A$1:$L$12,2,FALSE)</f>
        <v>#N/A</v>
      </c>
      <c r="G8972" t="s">
        <v>3305</v>
      </c>
      <c r="H8972" s="4" t="e">
        <f>VLOOKUP(G8972,B!$A$1:$L$44,2,FALSE)</f>
        <v>#N/A</v>
      </c>
      <c r="I8972" t="s">
        <v>3305</v>
      </c>
      <c r="J8972" t="e">
        <f>VLOOKUP(I8972,'C'!$A$1:$L$269,2,FALSE)</f>
        <v>#N/A</v>
      </c>
      <c r="K8972" t="s">
        <v>3305</v>
      </c>
      <c r="L8972" t="e">
        <f>VLOOKUP(K8972,D!$A$2:$B$1038,2,FALSE)</f>
        <v>#N/A</v>
      </c>
    </row>
    <row r="8973" spans="1:12" x14ac:dyDescent="0.25">
      <c r="A8973" s="2">
        <v>703080000</v>
      </c>
      <c r="B8973" t="s">
        <v>8967</v>
      </c>
      <c r="C8973" s="3" t="s">
        <v>7</v>
      </c>
      <c r="D8973" s="3">
        <v>99</v>
      </c>
      <c r="E8973" t="s">
        <v>3305</v>
      </c>
      <c r="F8973" s="4" t="e">
        <f>VLOOKUP(E8973,A!$A$1:$L$12,2,FALSE)</f>
        <v>#N/A</v>
      </c>
      <c r="G8973" t="s">
        <v>3305</v>
      </c>
      <c r="H8973" s="4" t="e">
        <f>VLOOKUP(G8973,B!$A$1:$L$44,2,FALSE)</f>
        <v>#N/A</v>
      </c>
      <c r="I8973" t="s">
        <v>3305</v>
      </c>
      <c r="J8973" t="e">
        <f>VLOOKUP(I8973,'C'!$A$1:$L$269,2,FALSE)</f>
        <v>#N/A</v>
      </c>
      <c r="K8973" t="s">
        <v>3305</v>
      </c>
      <c r="L8973" t="e">
        <f>VLOOKUP(K8973,D!$A$2:$B$1038,2,FALSE)</f>
        <v>#N/A</v>
      </c>
    </row>
    <row r="8974" spans="1:12" x14ac:dyDescent="0.25">
      <c r="A8974" s="2">
        <v>7030800000</v>
      </c>
      <c r="B8974" t="s">
        <v>8968</v>
      </c>
      <c r="C8974" s="3" t="s">
        <v>7</v>
      </c>
      <c r="D8974" s="3">
        <v>99</v>
      </c>
      <c r="E8974" t="s">
        <v>3305</v>
      </c>
      <c r="F8974" s="4" t="e">
        <f>VLOOKUP(E8974,A!$A$1:$L$12,2,FALSE)</f>
        <v>#N/A</v>
      </c>
      <c r="G8974" t="s">
        <v>3305</v>
      </c>
      <c r="H8974" s="4" t="e">
        <f>VLOOKUP(G8974,B!$A$1:$L$44,2,FALSE)</f>
        <v>#N/A</v>
      </c>
      <c r="I8974" t="s">
        <v>3305</v>
      </c>
      <c r="J8974" t="e">
        <f>VLOOKUP(I8974,'C'!$A$1:$L$269,2,FALSE)</f>
        <v>#N/A</v>
      </c>
      <c r="K8974" t="s">
        <v>3305</v>
      </c>
      <c r="L8974" t="e">
        <f>VLOOKUP(K8974,D!$A$2:$B$1038,2,FALSE)</f>
        <v>#N/A</v>
      </c>
    </row>
    <row r="8975" spans="1:12" x14ac:dyDescent="0.25">
      <c r="A8975" s="2">
        <v>70308000000</v>
      </c>
      <c r="B8975" t="s">
        <v>8969</v>
      </c>
      <c r="C8975" s="3" t="s">
        <v>7</v>
      </c>
      <c r="D8975" s="3">
        <v>99</v>
      </c>
      <c r="E8975" t="s">
        <v>3305</v>
      </c>
      <c r="F8975" s="4" t="e">
        <f>VLOOKUP(E8975,A!$A$1:$L$12,2,FALSE)</f>
        <v>#N/A</v>
      </c>
      <c r="G8975" t="s">
        <v>3305</v>
      </c>
      <c r="H8975" s="4" t="e">
        <f>VLOOKUP(G8975,B!$A$1:$L$44,2,FALSE)</f>
        <v>#N/A</v>
      </c>
      <c r="I8975" t="s">
        <v>3305</v>
      </c>
      <c r="J8975" t="e">
        <f>VLOOKUP(I8975,'C'!$A$1:$L$269,2,FALSE)</f>
        <v>#N/A</v>
      </c>
      <c r="K8975" t="s">
        <v>3305</v>
      </c>
      <c r="L8975" t="e">
        <f>VLOOKUP(K8975,D!$A$2:$B$1038,2,FALSE)</f>
        <v>#N/A</v>
      </c>
    </row>
    <row r="8976" spans="1:12" x14ac:dyDescent="0.25">
      <c r="A8976" s="2">
        <v>703080000000</v>
      </c>
      <c r="B8976" t="s">
        <v>8970</v>
      </c>
      <c r="C8976" s="3" t="s">
        <v>7</v>
      </c>
      <c r="D8976" s="3">
        <v>99</v>
      </c>
      <c r="E8976" t="s">
        <v>3305</v>
      </c>
      <c r="F8976" s="4" t="e">
        <f>VLOOKUP(E8976,A!$A$1:$L$12,2,FALSE)</f>
        <v>#N/A</v>
      </c>
      <c r="G8976" t="s">
        <v>3305</v>
      </c>
      <c r="H8976" s="4" t="e">
        <f>VLOOKUP(G8976,B!$A$1:$L$44,2,FALSE)</f>
        <v>#N/A</v>
      </c>
      <c r="I8976" t="s">
        <v>3305</v>
      </c>
      <c r="J8976" t="e">
        <f>VLOOKUP(I8976,'C'!$A$1:$L$269,2,FALSE)</f>
        <v>#N/A</v>
      </c>
      <c r="K8976" t="s">
        <v>3305</v>
      </c>
      <c r="L8976" t="e">
        <f>VLOOKUP(K8976,D!$A$2:$B$1038,2,FALSE)</f>
        <v>#N/A</v>
      </c>
    </row>
    <row r="8977" spans="1:12" x14ac:dyDescent="0.25">
      <c r="A8977" s="2">
        <v>7030800000000</v>
      </c>
      <c r="B8977" t="s">
        <v>8971</v>
      </c>
      <c r="C8977" s="3" t="s">
        <v>7</v>
      </c>
      <c r="D8977" s="3">
        <v>99</v>
      </c>
      <c r="E8977" t="s">
        <v>3305</v>
      </c>
      <c r="F8977" s="4" t="e">
        <f>VLOOKUP(E8977,A!$A$1:$L$12,2,FALSE)</f>
        <v>#N/A</v>
      </c>
      <c r="G8977" t="s">
        <v>3305</v>
      </c>
      <c r="H8977" s="4" t="e">
        <f>VLOOKUP(G8977,B!$A$1:$L$44,2,FALSE)</f>
        <v>#N/A</v>
      </c>
      <c r="I8977" t="s">
        <v>3305</v>
      </c>
      <c r="J8977" t="e">
        <f>VLOOKUP(I8977,'C'!$A$1:$L$269,2,FALSE)</f>
        <v>#N/A</v>
      </c>
      <c r="K8977" t="s">
        <v>3305</v>
      </c>
      <c r="L8977" t="e">
        <f>VLOOKUP(K8977,D!$A$2:$B$1038,2,FALSE)</f>
        <v>#N/A</v>
      </c>
    </row>
    <row r="8978" spans="1:12" x14ac:dyDescent="0.25">
      <c r="A8978" s="2">
        <v>70308000000000</v>
      </c>
      <c r="B8978" t="s">
        <v>8972</v>
      </c>
      <c r="C8978" s="3" t="s">
        <v>7</v>
      </c>
      <c r="D8978" s="3">
        <v>99</v>
      </c>
      <c r="E8978" t="s">
        <v>3305</v>
      </c>
      <c r="F8978" s="4" t="e">
        <f>VLOOKUP(E8978,A!$A$1:$L$12,2,FALSE)</f>
        <v>#N/A</v>
      </c>
      <c r="G8978" t="s">
        <v>3305</v>
      </c>
      <c r="H8978" s="4" t="e">
        <f>VLOOKUP(G8978,B!$A$1:$L$44,2,FALSE)</f>
        <v>#N/A</v>
      </c>
      <c r="I8978" t="s">
        <v>3305</v>
      </c>
      <c r="J8978" t="e">
        <f>VLOOKUP(I8978,'C'!$A$1:$L$269,2,FALSE)</f>
        <v>#N/A</v>
      </c>
      <c r="K8978" t="s">
        <v>3305</v>
      </c>
      <c r="L8978" t="e">
        <f>VLOOKUP(K8978,D!$A$2:$B$1038,2,FALSE)</f>
        <v>#N/A</v>
      </c>
    </row>
    <row r="8979" spans="1:12" x14ac:dyDescent="0.25">
      <c r="A8979">
        <v>703090100</v>
      </c>
      <c r="B8979" t="s">
        <v>8973</v>
      </c>
      <c r="C8979" s="3" t="s">
        <v>7</v>
      </c>
      <c r="D8979" s="3">
        <v>21</v>
      </c>
      <c r="E8979" t="s">
        <v>13664</v>
      </c>
      <c r="F8979" s="4" t="str">
        <f>VLOOKUP(E8979,A!$A$1:$L$12,2,FALSE)</f>
        <v>Provost &amp; VP for Academic Affairs &amp; Res</v>
      </c>
      <c r="G8979" t="s">
        <v>13742</v>
      </c>
      <c r="H8979" s="4" t="str">
        <f>VLOOKUP(G8979,B!$A$1:$L$44,2,FALSE)</f>
        <v>Dean of Academic Affairs Summary PSC</v>
      </c>
      <c r="I8979" t="s">
        <v>14012</v>
      </c>
      <c r="J8979" t="str">
        <f>VLOOKUP(I8979,'C'!$A$1:$L$269,2,FALSE)</f>
        <v>Dean of Academic Affairs PSC</v>
      </c>
      <c r="K8979" t="s">
        <v>15572</v>
      </c>
      <c r="L8979" t="str">
        <f>VLOOKUP(K8979,D!$A$2:$B$1038,2,FALSE)</f>
        <v>Social Sciences</v>
      </c>
    </row>
    <row r="8980" spans="1:12" x14ac:dyDescent="0.25">
      <c r="A8980">
        <v>703090102</v>
      </c>
      <c r="B8980" t="s">
        <v>8974</v>
      </c>
      <c r="C8980" s="3" t="s">
        <v>7</v>
      </c>
      <c r="D8980" s="3">
        <v>21</v>
      </c>
      <c r="E8980" t="s">
        <v>13664</v>
      </c>
      <c r="F8980" s="4" t="str">
        <f>VLOOKUP(E8980,A!$A$1:$L$12,2,FALSE)</f>
        <v>Provost &amp; VP for Academic Affairs &amp; Res</v>
      </c>
      <c r="G8980" t="s">
        <v>13742</v>
      </c>
      <c r="H8980" s="4" t="str">
        <f>VLOOKUP(G8980,B!$A$1:$L$44,2,FALSE)</f>
        <v>Dean of Academic Affairs Summary PSC</v>
      </c>
      <c r="I8980" t="s">
        <v>14012</v>
      </c>
      <c r="J8980" t="str">
        <f>VLOOKUP(I8980,'C'!$A$1:$L$269,2,FALSE)</f>
        <v>Dean of Academic Affairs PSC</v>
      </c>
      <c r="K8980" t="s">
        <v>15572</v>
      </c>
      <c r="L8980" t="str">
        <f>VLOOKUP(K8980,D!$A$2:$B$1038,2,FALSE)</f>
        <v>Social Sciences</v>
      </c>
    </row>
    <row r="8981" spans="1:12" x14ac:dyDescent="0.25">
      <c r="A8981">
        <v>703090200</v>
      </c>
      <c r="B8981" t="s">
        <v>8975</v>
      </c>
      <c r="C8981" s="3" t="s">
        <v>7</v>
      </c>
      <c r="D8981" s="3">
        <v>21</v>
      </c>
      <c r="E8981" t="s">
        <v>13664</v>
      </c>
      <c r="F8981" s="4" t="str">
        <f>VLOOKUP(E8981,A!$A$1:$L$12,2,FALSE)</f>
        <v>Provost &amp; VP for Academic Affairs &amp; Res</v>
      </c>
      <c r="G8981" t="s">
        <v>13742</v>
      </c>
      <c r="H8981" s="4" t="str">
        <f>VLOOKUP(G8981,B!$A$1:$L$44,2,FALSE)</f>
        <v>Dean of Academic Affairs Summary PSC</v>
      </c>
      <c r="I8981" t="s">
        <v>14012</v>
      </c>
      <c r="J8981" t="str">
        <f>VLOOKUP(I8981,'C'!$A$1:$L$269,2,FALSE)</f>
        <v>Dean of Academic Affairs PSC</v>
      </c>
      <c r="K8981" t="s">
        <v>15572</v>
      </c>
      <c r="L8981" t="str">
        <f>VLOOKUP(K8981,D!$A$2:$B$1038,2,FALSE)</f>
        <v>Social Sciences</v>
      </c>
    </row>
    <row r="8982" spans="1:12" x14ac:dyDescent="0.25">
      <c r="A8982">
        <v>703090202</v>
      </c>
      <c r="B8982" t="s">
        <v>8976</v>
      </c>
      <c r="C8982" s="3" t="s">
        <v>7</v>
      </c>
      <c r="D8982" s="3">
        <v>21</v>
      </c>
      <c r="E8982" t="s">
        <v>13664</v>
      </c>
      <c r="F8982" s="4" t="str">
        <f>VLOOKUP(E8982,A!$A$1:$L$12,2,FALSE)</f>
        <v>Provost &amp; VP for Academic Affairs &amp; Res</v>
      </c>
      <c r="G8982" t="s">
        <v>13742</v>
      </c>
      <c r="H8982" s="4" t="str">
        <f>VLOOKUP(G8982,B!$A$1:$L$44,2,FALSE)</f>
        <v>Dean of Academic Affairs Summary PSC</v>
      </c>
      <c r="I8982" t="s">
        <v>14012</v>
      </c>
      <c r="J8982" t="str">
        <f>VLOOKUP(I8982,'C'!$A$1:$L$269,2,FALSE)</f>
        <v>Dean of Academic Affairs PSC</v>
      </c>
      <c r="K8982" t="s">
        <v>15572</v>
      </c>
      <c r="L8982" t="str">
        <f>VLOOKUP(K8982,D!$A$2:$B$1038,2,FALSE)</f>
        <v>Social Sciences</v>
      </c>
    </row>
    <row r="8983" spans="1:12" x14ac:dyDescent="0.25">
      <c r="A8983">
        <v>703090300</v>
      </c>
      <c r="B8983" t="s">
        <v>8977</v>
      </c>
      <c r="C8983" s="3" t="s">
        <v>7</v>
      </c>
      <c r="D8983" s="3">
        <v>21</v>
      </c>
      <c r="E8983" t="s">
        <v>13664</v>
      </c>
      <c r="F8983" s="4" t="str">
        <f>VLOOKUP(E8983,A!$A$1:$L$12,2,FALSE)</f>
        <v>Provost &amp; VP for Academic Affairs &amp; Res</v>
      </c>
      <c r="G8983" t="s">
        <v>13742</v>
      </c>
      <c r="H8983" s="4" t="str">
        <f>VLOOKUP(G8983,B!$A$1:$L$44,2,FALSE)</f>
        <v>Dean of Academic Affairs Summary PSC</v>
      </c>
      <c r="I8983" t="s">
        <v>14012</v>
      </c>
      <c r="J8983" t="str">
        <f>VLOOKUP(I8983,'C'!$A$1:$L$269,2,FALSE)</f>
        <v>Dean of Academic Affairs PSC</v>
      </c>
      <c r="K8983" t="s">
        <v>15572</v>
      </c>
      <c r="L8983" t="str">
        <f>VLOOKUP(K8983,D!$A$2:$B$1038,2,FALSE)</f>
        <v>Social Sciences</v>
      </c>
    </row>
    <row r="8984" spans="1:12" x14ac:dyDescent="0.25">
      <c r="A8984">
        <v>703090302</v>
      </c>
      <c r="B8984" t="s">
        <v>8978</v>
      </c>
      <c r="C8984" s="3" t="s">
        <v>7</v>
      </c>
      <c r="D8984" s="3">
        <v>21</v>
      </c>
      <c r="E8984" t="s">
        <v>13664</v>
      </c>
      <c r="F8984" s="4" t="str">
        <f>VLOOKUP(E8984,A!$A$1:$L$12,2,FALSE)</f>
        <v>Provost &amp; VP for Academic Affairs &amp; Res</v>
      </c>
      <c r="G8984" t="s">
        <v>13742</v>
      </c>
      <c r="H8984" s="4" t="str">
        <f>VLOOKUP(G8984,B!$A$1:$L$44,2,FALSE)</f>
        <v>Dean of Academic Affairs Summary PSC</v>
      </c>
      <c r="I8984" t="s">
        <v>14012</v>
      </c>
      <c r="J8984" t="str">
        <f>VLOOKUP(I8984,'C'!$A$1:$L$269,2,FALSE)</f>
        <v>Dean of Academic Affairs PSC</v>
      </c>
      <c r="K8984" t="s">
        <v>15572</v>
      </c>
      <c r="L8984" t="str">
        <f>VLOOKUP(K8984,D!$A$2:$B$1038,2,FALSE)</f>
        <v>Social Sciences</v>
      </c>
    </row>
    <row r="8985" spans="1:12" x14ac:dyDescent="0.25">
      <c r="A8985">
        <v>703090400</v>
      </c>
      <c r="B8985" t="s">
        <v>8979</v>
      </c>
      <c r="C8985" s="3" t="s">
        <v>7</v>
      </c>
      <c r="D8985" s="3">
        <v>21</v>
      </c>
      <c r="E8985" t="s">
        <v>13664</v>
      </c>
      <c r="F8985" s="4" t="str">
        <f>VLOOKUP(E8985,A!$A$1:$L$12,2,FALSE)</f>
        <v>Provost &amp; VP for Academic Affairs &amp; Res</v>
      </c>
      <c r="G8985" t="s">
        <v>13742</v>
      </c>
      <c r="H8985" s="4" t="str">
        <f>VLOOKUP(G8985,B!$A$1:$L$44,2,FALSE)</f>
        <v>Dean of Academic Affairs Summary PSC</v>
      </c>
      <c r="I8985" t="s">
        <v>14012</v>
      </c>
      <c r="J8985" t="str">
        <f>VLOOKUP(I8985,'C'!$A$1:$L$269,2,FALSE)</f>
        <v>Dean of Academic Affairs PSC</v>
      </c>
      <c r="K8985" t="s">
        <v>15572</v>
      </c>
      <c r="L8985" t="str">
        <f>VLOOKUP(K8985,D!$A$2:$B$1038,2,FALSE)</f>
        <v>Social Sciences</v>
      </c>
    </row>
    <row r="8986" spans="1:12" x14ac:dyDescent="0.25">
      <c r="A8986">
        <v>703090402</v>
      </c>
      <c r="B8986" t="s">
        <v>8980</v>
      </c>
      <c r="C8986" s="3" t="s">
        <v>7</v>
      </c>
      <c r="D8986" s="3">
        <v>21</v>
      </c>
      <c r="E8986" t="s">
        <v>13664</v>
      </c>
      <c r="F8986" s="4" t="str">
        <f>VLOOKUP(E8986,A!$A$1:$L$12,2,FALSE)</f>
        <v>Provost &amp; VP for Academic Affairs &amp; Res</v>
      </c>
      <c r="G8986" t="s">
        <v>13742</v>
      </c>
      <c r="H8986" s="4" t="str">
        <f>VLOOKUP(G8986,B!$A$1:$L$44,2,FALSE)</f>
        <v>Dean of Academic Affairs Summary PSC</v>
      </c>
      <c r="I8986" t="s">
        <v>14012</v>
      </c>
      <c r="J8986" t="str">
        <f>VLOOKUP(I8986,'C'!$A$1:$L$269,2,FALSE)</f>
        <v>Dean of Academic Affairs PSC</v>
      </c>
      <c r="K8986" t="s">
        <v>15572</v>
      </c>
      <c r="L8986" t="str">
        <f>VLOOKUP(K8986,D!$A$2:$B$1038,2,FALSE)</f>
        <v>Social Sciences</v>
      </c>
    </row>
    <row r="8987" spans="1:12" x14ac:dyDescent="0.25">
      <c r="A8987">
        <v>703090500</v>
      </c>
      <c r="B8987" t="s">
        <v>8981</v>
      </c>
      <c r="C8987" s="3" t="s">
        <v>7</v>
      </c>
      <c r="D8987" s="3">
        <v>21</v>
      </c>
      <c r="E8987" t="s">
        <v>13664</v>
      </c>
      <c r="F8987" s="4" t="str">
        <f>VLOOKUP(E8987,A!$A$1:$L$12,2,FALSE)</f>
        <v>Provost &amp; VP for Academic Affairs &amp; Res</v>
      </c>
      <c r="G8987" t="s">
        <v>13742</v>
      </c>
      <c r="H8987" s="4" t="str">
        <f>VLOOKUP(G8987,B!$A$1:$L$44,2,FALSE)</f>
        <v>Dean of Academic Affairs Summary PSC</v>
      </c>
      <c r="I8987" t="s">
        <v>14012</v>
      </c>
      <c r="J8987" t="str">
        <f>VLOOKUP(I8987,'C'!$A$1:$L$269,2,FALSE)</f>
        <v>Dean of Academic Affairs PSC</v>
      </c>
      <c r="K8987" t="s">
        <v>15572</v>
      </c>
      <c r="L8987" t="str">
        <f>VLOOKUP(K8987,D!$A$2:$B$1038,2,FALSE)</f>
        <v>Social Sciences</v>
      </c>
    </row>
    <row r="8988" spans="1:12" x14ac:dyDescent="0.25">
      <c r="A8988">
        <v>703090502</v>
      </c>
      <c r="B8988" t="s">
        <v>8982</v>
      </c>
      <c r="C8988" s="3" t="s">
        <v>7</v>
      </c>
      <c r="D8988" s="3">
        <v>21</v>
      </c>
      <c r="E8988" t="s">
        <v>13664</v>
      </c>
      <c r="F8988" s="4" t="str">
        <f>VLOOKUP(E8988,A!$A$1:$L$12,2,FALSE)</f>
        <v>Provost &amp; VP for Academic Affairs &amp; Res</v>
      </c>
      <c r="G8988" t="s">
        <v>13742</v>
      </c>
      <c r="H8988" s="4" t="str">
        <f>VLOOKUP(G8988,B!$A$1:$L$44,2,FALSE)</f>
        <v>Dean of Academic Affairs Summary PSC</v>
      </c>
      <c r="I8988" t="s">
        <v>14012</v>
      </c>
      <c r="J8988" t="str">
        <f>VLOOKUP(I8988,'C'!$A$1:$L$269,2,FALSE)</f>
        <v>Dean of Academic Affairs PSC</v>
      </c>
      <c r="K8988" t="s">
        <v>15572</v>
      </c>
      <c r="L8988" t="str">
        <f>VLOOKUP(K8988,D!$A$2:$B$1038,2,FALSE)</f>
        <v>Social Sciences</v>
      </c>
    </row>
    <row r="8989" spans="1:12" x14ac:dyDescent="0.25">
      <c r="A8989">
        <v>703090600</v>
      </c>
      <c r="B8989" t="s">
        <v>8983</v>
      </c>
      <c r="C8989" s="3" t="s">
        <v>7</v>
      </c>
      <c r="D8989" s="3">
        <v>21</v>
      </c>
      <c r="E8989" t="s">
        <v>13664</v>
      </c>
      <c r="F8989" s="4" t="str">
        <f>VLOOKUP(E8989,A!$A$1:$L$12,2,FALSE)</f>
        <v>Provost &amp; VP for Academic Affairs &amp; Res</v>
      </c>
      <c r="G8989" t="s">
        <v>13742</v>
      </c>
      <c r="H8989" s="4" t="str">
        <f>VLOOKUP(G8989,B!$A$1:$L$44,2,FALSE)</f>
        <v>Dean of Academic Affairs Summary PSC</v>
      </c>
      <c r="I8989" t="s">
        <v>14012</v>
      </c>
      <c r="J8989" t="str">
        <f>VLOOKUP(I8989,'C'!$A$1:$L$269,2,FALSE)</f>
        <v>Dean of Academic Affairs PSC</v>
      </c>
      <c r="K8989" t="s">
        <v>15572</v>
      </c>
      <c r="L8989" t="str">
        <f>VLOOKUP(K8989,D!$A$2:$B$1038,2,FALSE)</f>
        <v>Social Sciences</v>
      </c>
    </row>
    <row r="8990" spans="1:12" x14ac:dyDescent="0.25">
      <c r="A8990">
        <v>703090602</v>
      </c>
      <c r="B8990" t="s">
        <v>8984</v>
      </c>
      <c r="C8990" s="3" t="s">
        <v>7</v>
      </c>
      <c r="D8990" s="3">
        <v>21</v>
      </c>
      <c r="E8990" t="s">
        <v>13664</v>
      </c>
      <c r="F8990" s="4" t="str">
        <f>VLOOKUP(E8990,A!$A$1:$L$12,2,FALSE)</f>
        <v>Provost &amp; VP for Academic Affairs &amp; Res</v>
      </c>
      <c r="G8990" t="s">
        <v>13742</v>
      </c>
      <c r="H8990" s="4" t="str">
        <f>VLOOKUP(G8990,B!$A$1:$L$44,2,FALSE)</f>
        <v>Dean of Academic Affairs Summary PSC</v>
      </c>
      <c r="I8990" t="s">
        <v>14012</v>
      </c>
      <c r="J8990" t="str">
        <f>VLOOKUP(I8990,'C'!$A$1:$L$269,2,FALSE)</f>
        <v>Dean of Academic Affairs PSC</v>
      </c>
      <c r="K8990" t="s">
        <v>15572</v>
      </c>
      <c r="L8990" t="str">
        <f>VLOOKUP(K8990,D!$A$2:$B$1038,2,FALSE)</f>
        <v>Social Sciences</v>
      </c>
    </row>
    <row r="8991" spans="1:12" x14ac:dyDescent="0.25">
      <c r="A8991">
        <v>703090700</v>
      </c>
      <c r="B8991" t="s">
        <v>8985</v>
      </c>
      <c r="C8991" s="3" t="s">
        <v>7</v>
      </c>
      <c r="D8991" s="3">
        <v>21</v>
      </c>
      <c r="E8991" t="s">
        <v>13664</v>
      </c>
      <c r="F8991" s="4" t="str">
        <f>VLOOKUP(E8991,A!$A$1:$L$12,2,FALSE)</f>
        <v>Provost &amp; VP for Academic Affairs &amp; Res</v>
      </c>
      <c r="G8991" t="s">
        <v>13742</v>
      </c>
      <c r="H8991" s="4" t="str">
        <f>VLOOKUP(G8991,B!$A$1:$L$44,2,FALSE)</f>
        <v>Dean of Academic Affairs Summary PSC</v>
      </c>
      <c r="I8991" t="s">
        <v>14012</v>
      </c>
      <c r="J8991" t="str">
        <f>VLOOKUP(I8991,'C'!$A$1:$L$269,2,FALSE)</f>
        <v>Dean of Academic Affairs PSC</v>
      </c>
      <c r="K8991" t="s">
        <v>15572</v>
      </c>
      <c r="L8991" t="str">
        <f>VLOOKUP(K8991,D!$A$2:$B$1038,2,FALSE)</f>
        <v>Social Sciences</v>
      </c>
    </row>
    <row r="8992" spans="1:12" x14ac:dyDescent="0.25">
      <c r="A8992">
        <v>703090702</v>
      </c>
      <c r="B8992" t="s">
        <v>8986</v>
      </c>
      <c r="C8992" s="3" t="s">
        <v>7</v>
      </c>
      <c r="D8992" s="3">
        <v>21</v>
      </c>
      <c r="E8992" t="s">
        <v>13664</v>
      </c>
      <c r="F8992" s="4" t="str">
        <f>VLOOKUP(E8992,A!$A$1:$L$12,2,FALSE)</f>
        <v>Provost &amp; VP for Academic Affairs &amp; Res</v>
      </c>
      <c r="G8992" t="s">
        <v>13742</v>
      </c>
      <c r="H8992" s="4" t="str">
        <f>VLOOKUP(G8992,B!$A$1:$L$44,2,FALSE)</f>
        <v>Dean of Academic Affairs Summary PSC</v>
      </c>
      <c r="I8992" t="s">
        <v>14012</v>
      </c>
      <c r="J8992" t="str">
        <f>VLOOKUP(I8992,'C'!$A$1:$L$269,2,FALSE)</f>
        <v>Dean of Academic Affairs PSC</v>
      </c>
      <c r="K8992" t="s">
        <v>15572</v>
      </c>
      <c r="L8992" t="str">
        <f>VLOOKUP(K8992,D!$A$2:$B$1038,2,FALSE)</f>
        <v>Social Sciences</v>
      </c>
    </row>
    <row r="8993" spans="1:12" x14ac:dyDescent="0.25">
      <c r="A8993">
        <v>703090800</v>
      </c>
      <c r="B8993" t="s">
        <v>8987</v>
      </c>
      <c r="C8993" s="3" t="s">
        <v>7</v>
      </c>
      <c r="D8993" s="3">
        <v>21</v>
      </c>
      <c r="E8993" t="s">
        <v>13664</v>
      </c>
      <c r="F8993" s="4" t="str">
        <f>VLOOKUP(E8993,A!$A$1:$L$12,2,FALSE)</f>
        <v>Provost &amp; VP for Academic Affairs &amp; Res</v>
      </c>
      <c r="G8993" t="s">
        <v>13742</v>
      </c>
      <c r="H8993" s="4" t="str">
        <f>VLOOKUP(G8993,B!$A$1:$L$44,2,FALSE)</f>
        <v>Dean of Academic Affairs Summary PSC</v>
      </c>
      <c r="I8993" t="s">
        <v>14012</v>
      </c>
      <c r="J8993" t="str">
        <f>VLOOKUP(I8993,'C'!$A$1:$L$269,2,FALSE)</f>
        <v>Dean of Academic Affairs PSC</v>
      </c>
      <c r="K8993" t="s">
        <v>15572</v>
      </c>
      <c r="L8993" t="str">
        <f>VLOOKUP(K8993,D!$A$2:$B$1038,2,FALSE)</f>
        <v>Social Sciences</v>
      </c>
    </row>
    <row r="8994" spans="1:12" x14ac:dyDescent="0.25">
      <c r="A8994">
        <v>703090802</v>
      </c>
      <c r="B8994" t="s">
        <v>8988</v>
      </c>
      <c r="C8994" s="3" t="s">
        <v>7</v>
      </c>
      <c r="D8994" s="3">
        <v>21</v>
      </c>
      <c r="E8994" t="s">
        <v>13664</v>
      </c>
      <c r="F8994" s="4" t="str">
        <f>VLOOKUP(E8994,A!$A$1:$L$12,2,FALSE)</f>
        <v>Provost &amp; VP for Academic Affairs &amp; Res</v>
      </c>
      <c r="G8994" t="s">
        <v>13742</v>
      </c>
      <c r="H8994" s="4" t="str">
        <f>VLOOKUP(G8994,B!$A$1:$L$44,2,FALSE)</f>
        <v>Dean of Academic Affairs Summary PSC</v>
      </c>
      <c r="I8994" t="s">
        <v>14012</v>
      </c>
      <c r="J8994" t="str">
        <f>VLOOKUP(I8994,'C'!$A$1:$L$269,2,FALSE)</f>
        <v>Dean of Academic Affairs PSC</v>
      </c>
      <c r="K8994" t="s">
        <v>15572</v>
      </c>
      <c r="L8994" t="str">
        <f>VLOOKUP(K8994,D!$A$2:$B$1038,2,FALSE)</f>
        <v>Social Sciences</v>
      </c>
    </row>
    <row r="8995" spans="1:12" x14ac:dyDescent="0.25">
      <c r="A8995">
        <v>703090900</v>
      </c>
      <c r="B8995" t="s">
        <v>8989</v>
      </c>
      <c r="C8995" s="3" t="s">
        <v>7</v>
      </c>
      <c r="D8995" s="3">
        <v>21</v>
      </c>
      <c r="E8995" t="s">
        <v>13664</v>
      </c>
      <c r="F8995" s="4" t="str">
        <f>VLOOKUP(E8995,A!$A$1:$L$12,2,FALSE)</f>
        <v>Provost &amp; VP for Academic Affairs &amp; Res</v>
      </c>
      <c r="G8995" t="s">
        <v>13742</v>
      </c>
      <c r="H8995" s="4" t="str">
        <f>VLOOKUP(G8995,B!$A$1:$L$44,2,FALSE)</f>
        <v>Dean of Academic Affairs Summary PSC</v>
      </c>
      <c r="I8995" t="s">
        <v>14012</v>
      </c>
      <c r="J8995" t="str">
        <f>VLOOKUP(I8995,'C'!$A$1:$L$269,2,FALSE)</f>
        <v>Dean of Academic Affairs PSC</v>
      </c>
      <c r="K8995" t="s">
        <v>15572</v>
      </c>
      <c r="L8995" t="str">
        <f>VLOOKUP(K8995,D!$A$2:$B$1038,2,FALSE)</f>
        <v>Social Sciences</v>
      </c>
    </row>
    <row r="8996" spans="1:12" x14ac:dyDescent="0.25">
      <c r="A8996">
        <v>703090902</v>
      </c>
      <c r="B8996" t="s">
        <v>8990</v>
      </c>
      <c r="C8996" s="3" t="s">
        <v>7</v>
      </c>
      <c r="D8996" s="3">
        <v>21</v>
      </c>
      <c r="E8996" t="s">
        <v>13664</v>
      </c>
      <c r="F8996" s="4" t="str">
        <f>VLOOKUP(E8996,A!$A$1:$L$12,2,FALSE)</f>
        <v>Provost &amp; VP for Academic Affairs &amp; Res</v>
      </c>
      <c r="G8996" t="s">
        <v>13742</v>
      </c>
      <c r="H8996" s="4" t="str">
        <f>VLOOKUP(G8996,B!$A$1:$L$44,2,FALSE)</f>
        <v>Dean of Academic Affairs Summary PSC</v>
      </c>
      <c r="I8996" t="s">
        <v>14012</v>
      </c>
      <c r="J8996" t="str">
        <f>VLOOKUP(I8996,'C'!$A$1:$L$269,2,FALSE)</f>
        <v>Dean of Academic Affairs PSC</v>
      </c>
      <c r="K8996" t="s">
        <v>15572</v>
      </c>
      <c r="L8996" t="str">
        <f>VLOOKUP(K8996,D!$A$2:$B$1038,2,FALSE)</f>
        <v>Social Sciences</v>
      </c>
    </row>
    <row r="8997" spans="1:12" x14ac:dyDescent="0.25">
      <c r="A8997">
        <v>703091000</v>
      </c>
      <c r="B8997" t="s">
        <v>8991</v>
      </c>
      <c r="C8997" s="3" t="s">
        <v>7</v>
      </c>
      <c r="D8997" s="3">
        <v>21</v>
      </c>
      <c r="E8997" t="s">
        <v>13664</v>
      </c>
      <c r="F8997" s="4" t="str">
        <f>VLOOKUP(E8997,A!$A$1:$L$12,2,FALSE)</f>
        <v>Provost &amp; VP for Academic Affairs &amp; Res</v>
      </c>
      <c r="G8997" t="s">
        <v>13742</v>
      </c>
      <c r="H8997" s="4" t="str">
        <f>VLOOKUP(G8997,B!$A$1:$L$44,2,FALSE)</f>
        <v>Dean of Academic Affairs Summary PSC</v>
      </c>
      <c r="I8997" t="s">
        <v>14012</v>
      </c>
      <c r="J8997" t="str">
        <f>VLOOKUP(I8997,'C'!$A$1:$L$269,2,FALSE)</f>
        <v>Dean of Academic Affairs PSC</v>
      </c>
      <c r="K8997" t="s">
        <v>15572</v>
      </c>
      <c r="L8997" t="str">
        <f>VLOOKUP(K8997,D!$A$2:$B$1038,2,FALSE)</f>
        <v>Social Sciences</v>
      </c>
    </row>
    <row r="8998" spans="1:12" x14ac:dyDescent="0.25">
      <c r="A8998">
        <v>703091002</v>
      </c>
      <c r="B8998" t="s">
        <v>8992</v>
      </c>
      <c r="C8998" s="3" t="s">
        <v>7</v>
      </c>
      <c r="D8998" s="3">
        <v>21</v>
      </c>
      <c r="E8998" t="s">
        <v>13664</v>
      </c>
      <c r="F8998" s="4" t="str">
        <f>VLOOKUP(E8998,A!$A$1:$L$12,2,FALSE)</f>
        <v>Provost &amp; VP for Academic Affairs &amp; Res</v>
      </c>
      <c r="G8998" t="s">
        <v>13742</v>
      </c>
      <c r="H8998" s="4" t="str">
        <f>VLOOKUP(G8998,B!$A$1:$L$44,2,FALSE)</f>
        <v>Dean of Academic Affairs Summary PSC</v>
      </c>
      <c r="I8998" t="s">
        <v>14012</v>
      </c>
      <c r="J8998" t="str">
        <f>VLOOKUP(I8998,'C'!$A$1:$L$269,2,FALSE)</f>
        <v>Dean of Academic Affairs PSC</v>
      </c>
      <c r="K8998" t="s">
        <v>15572</v>
      </c>
      <c r="L8998" t="str">
        <f>VLOOKUP(K8998,D!$A$2:$B$1038,2,FALSE)</f>
        <v>Social Sciences</v>
      </c>
    </row>
    <row r="8999" spans="1:12" x14ac:dyDescent="0.25">
      <c r="A8999">
        <v>703091100</v>
      </c>
      <c r="B8999" t="s">
        <v>8993</v>
      </c>
      <c r="C8999" s="3" t="s">
        <v>7</v>
      </c>
      <c r="D8999" s="3">
        <v>21</v>
      </c>
      <c r="E8999" t="s">
        <v>13664</v>
      </c>
      <c r="F8999" s="4" t="str">
        <f>VLOOKUP(E8999,A!$A$1:$L$12,2,FALSE)</f>
        <v>Provost &amp; VP for Academic Affairs &amp; Res</v>
      </c>
      <c r="G8999" t="s">
        <v>13742</v>
      </c>
      <c r="H8999" s="4" t="str">
        <f>VLOOKUP(G8999,B!$A$1:$L$44,2,FALSE)</f>
        <v>Dean of Academic Affairs Summary PSC</v>
      </c>
      <c r="I8999" t="s">
        <v>14012</v>
      </c>
      <c r="J8999" t="str">
        <f>VLOOKUP(I8999,'C'!$A$1:$L$269,2,FALSE)</f>
        <v>Dean of Academic Affairs PSC</v>
      </c>
      <c r="K8999" t="s">
        <v>15572</v>
      </c>
      <c r="L8999" t="str">
        <f>VLOOKUP(K8999,D!$A$2:$B$1038,2,FALSE)</f>
        <v>Social Sciences</v>
      </c>
    </row>
    <row r="9000" spans="1:12" x14ac:dyDescent="0.25">
      <c r="A9000">
        <v>703091200</v>
      </c>
      <c r="B9000" t="s">
        <v>8994</v>
      </c>
      <c r="C9000" s="3" t="s">
        <v>7</v>
      </c>
      <c r="D9000" s="3">
        <v>21</v>
      </c>
      <c r="E9000" t="s">
        <v>13664</v>
      </c>
      <c r="F9000" s="4" t="str">
        <f>VLOOKUP(E9000,A!$A$1:$L$12,2,FALSE)</f>
        <v>Provost &amp; VP for Academic Affairs &amp; Res</v>
      </c>
      <c r="G9000" t="s">
        <v>13742</v>
      </c>
      <c r="H9000" s="4" t="str">
        <f>VLOOKUP(G9000,B!$A$1:$L$44,2,FALSE)</f>
        <v>Dean of Academic Affairs Summary PSC</v>
      </c>
      <c r="I9000" t="s">
        <v>14012</v>
      </c>
      <c r="J9000" t="str">
        <f>VLOOKUP(I9000,'C'!$A$1:$L$269,2,FALSE)</f>
        <v>Dean of Academic Affairs PSC</v>
      </c>
      <c r="K9000" t="s">
        <v>15572</v>
      </c>
      <c r="L9000" t="str">
        <f>VLOOKUP(K9000,D!$A$2:$B$1038,2,FALSE)</f>
        <v>Social Sciences</v>
      </c>
    </row>
    <row r="9001" spans="1:12" x14ac:dyDescent="0.25">
      <c r="A9001" s="2">
        <v>703090</v>
      </c>
      <c r="B9001" t="s">
        <v>8995</v>
      </c>
      <c r="C9001" s="3" t="s">
        <v>7</v>
      </c>
      <c r="D9001" s="3">
        <v>99</v>
      </c>
      <c r="E9001" t="s">
        <v>3305</v>
      </c>
      <c r="F9001" s="4" t="e">
        <f>VLOOKUP(E9001,A!$A$1:$L$12,2,FALSE)</f>
        <v>#N/A</v>
      </c>
      <c r="G9001" t="s">
        <v>3305</v>
      </c>
      <c r="H9001" s="4" t="e">
        <f>VLOOKUP(G9001,B!$A$1:$L$44,2,FALSE)</f>
        <v>#N/A</v>
      </c>
      <c r="I9001" t="s">
        <v>3305</v>
      </c>
      <c r="J9001" t="e">
        <f>VLOOKUP(I9001,'C'!$A$1:$L$269,2,FALSE)</f>
        <v>#N/A</v>
      </c>
      <c r="K9001" t="s">
        <v>3305</v>
      </c>
      <c r="L9001" t="e">
        <f>VLOOKUP(K9001,D!$A$2:$B$1038,2,FALSE)</f>
        <v>#N/A</v>
      </c>
    </row>
    <row r="9002" spans="1:12" x14ac:dyDescent="0.25">
      <c r="A9002" s="2">
        <v>7030900</v>
      </c>
      <c r="B9002" t="s">
        <v>8996</v>
      </c>
      <c r="C9002" s="3" t="s">
        <v>7</v>
      </c>
      <c r="D9002" s="3">
        <v>99</v>
      </c>
      <c r="E9002" t="s">
        <v>3305</v>
      </c>
      <c r="F9002" s="4" t="e">
        <f>VLOOKUP(E9002,A!$A$1:$L$12,2,FALSE)</f>
        <v>#N/A</v>
      </c>
      <c r="G9002" t="s">
        <v>3305</v>
      </c>
      <c r="H9002" s="4" t="e">
        <f>VLOOKUP(G9002,B!$A$1:$L$44,2,FALSE)</f>
        <v>#N/A</v>
      </c>
      <c r="I9002" t="s">
        <v>3305</v>
      </c>
      <c r="J9002" t="e">
        <f>VLOOKUP(I9002,'C'!$A$1:$L$269,2,FALSE)</f>
        <v>#N/A</v>
      </c>
      <c r="K9002" t="s">
        <v>3305</v>
      </c>
      <c r="L9002" t="e">
        <f>VLOOKUP(K9002,D!$A$2:$B$1038,2,FALSE)</f>
        <v>#N/A</v>
      </c>
    </row>
    <row r="9003" spans="1:12" x14ac:dyDescent="0.25">
      <c r="A9003" s="2">
        <v>70309000</v>
      </c>
      <c r="B9003" t="s">
        <v>8997</v>
      </c>
      <c r="C9003" s="3" t="s">
        <v>7</v>
      </c>
      <c r="D9003" s="3">
        <v>99</v>
      </c>
      <c r="E9003" t="s">
        <v>3305</v>
      </c>
      <c r="F9003" s="4" t="e">
        <f>VLOOKUP(E9003,A!$A$1:$L$12,2,FALSE)</f>
        <v>#N/A</v>
      </c>
      <c r="G9003" t="s">
        <v>3305</v>
      </c>
      <c r="H9003" s="4" t="e">
        <f>VLOOKUP(G9003,B!$A$1:$L$44,2,FALSE)</f>
        <v>#N/A</v>
      </c>
      <c r="I9003" t="s">
        <v>3305</v>
      </c>
      <c r="J9003" t="e">
        <f>VLOOKUP(I9003,'C'!$A$1:$L$269,2,FALSE)</f>
        <v>#N/A</v>
      </c>
      <c r="K9003" t="s">
        <v>3305</v>
      </c>
      <c r="L9003" t="e">
        <f>VLOOKUP(K9003,D!$A$2:$B$1038,2,FALSE)</f>
        <v>#N/A</v>
      </c>
    </row>
    <row r="9004" spans="1:12" x14ac:dyDescent="0.25">
      <c r="A9004" s="2">
        <v>703090000</v>
      </c>
      <c r="B9004" t="s">
        <v>8998</v>
      </c>
      <c r="C9004" s="3" t="s">
        <v>7</v>
      </c>
      <c r="D9004" s="3">
        <v>99</v>
      </c>
      <c r="E9004" t="s">
        <v>3305</v>
      </c>
      <c r="F9004" s="4" t="e">
        <f>VLOOKUP(E9004,A!$A$1:$L$12,2,FALSE)</f>
        <v>#N/A</v>
      </c>
      <c r="G9004" t="s">
        <v>3305</v>
      </c>
      <c r="H9004" s="4" t="e">
        <f>VLOOKUP(G9004,B!$A$1:$L$44,2,FALSE)</f>
        <v>#N/A</v>
      </c>
      <c r="I9004" t="s">
        <v>3305</v>
      </c>
      <c r="J9004" t="e">
        <f>VLOOKUP(I9004,'C'!$A$1:$L$269,2,FALSE)</f>
        <v>#N/A</v>
      </c>
      <c r="K9004" t="s">
        <v>3305</v>
      </c>
      <c r="L9004" t="e">
        <f>VLOOKUP(K9004,D!$A$2:$B$1038,2,FALSE)</f>
        <v>#N/A</v>
      </c>
    </row>
    <row r="9005" spans="1:12" x14ac:dyDescent="0.25">
      <c r="A9005" s="2">
        <v>7030900000</v>
      </c>
      <c r="B9005" t="s">
        <v>8999</v>
      </c>
      <c r="C9005" s="3" t="s">
        <v>7</v>
      </c>
      <c r="D9005" s="3">
        <v>99</v>
      </c>
      <c r="E9005" t="s">
        <v>3305</v>
      </c>
      <c r="F9005" s="4" t="e">
        <f>VLOOKUP(E9005,A!$A$1:$L$12,2,FALSE)</f>
        <v>#N/A</v>
      </c>
      <c r="G9005" t="s">
        <v>3305</v>
      </c>
      <c r="H9005" s="4" t="e">
        <f>VLOOKUP(G9005,B!$A$1:$L$44,2,FALSE)</f>
        <v>#N/A</v>
      </c>
      <c r="I9005" t="s">
        <v>3305</v>
      </c>
      <c r="J9005" t="e">
        <f>VLOOKUP(I9005,'C'!$A$1:$L$269,2,FALSE)</f>
        <v>#N/A</v>
      </c>
      <c r="K9005" t="s">
        <v>3305</v>
      </c>
      <c r="L9005" t="e">
        <f>VLOOKUP(K9005,D!$A$2:$B$1038,2,FALSE)</f>
        <v>#N/A</v>
      </c>
    </row>
    <row r="9006" spans="1:12" x14ac:dyDescent="0.25">
      <c r="A9006" s="2">
        <v>70309000000</v>
      </c>
      <c r="B9006" t="s">
        <v>9000</v>
      </c>
      <c r="C9006" s="3" t="s">
        <v>7</v>
      </c>
      <c r="D9006" s="3">
        <v>99</v>
      </c>
      <c r="E9006" t="s">
        <v>3305</v>
      </c>
      <c r="F9006" s="4" t="e">
        <f>VLOOKUP(E9006,A!$A$1:$L$12,2,FALSE)</f>
        <v>#N/A</v>
      </c>
      <c r="G9006" t="s">
        <v>3305</v>
      </c>
      <c r="H9006" s="4" t="e">
        <f>VLOOKUP(G9006,B!$A$1:$L$44,2,FALSE)</f>
        <v>#N/A</v>
      </c>
      <c r="I9006" t="s">
        <v>3305</v>
      </c>
      <c r="J9006" t="e">
        <f>VLOOKUP(I9006,'C'!$A$1:$L$269,2,FALSE)</f>
        <v>#N/A</v>
      </c>
      <c r="K9006" t="s">
        <v>3305</v>
      </c>
      <c r="L9006" t="e">
        <f>VLOOKUP(K9006,D!$A$2:$B$1038,2,FALSE)</f>
        <v>#N/A</v>
      </c>
    </row>
    <row r="9007" spans="1:12" x14ac:dyDescent="0.25">
      <c r="A9007" s="2">
        <v>703090000000</v>
      </c>
      <c r="B9007" t="s">
        <v>9001</v>
      </c>
      <c r="C9007" s="3" t="s">
        <v>7</v>
      </c>
      <c r="D9007" s="3">
        <v>99</v>
      </c>
      <c r="E9007" t="s">
        <v>3305</v>
      </c>
      <c r="F9007" s="4" t="e">
        <f>VLOOKUP(E9007,A!$A$1:$L$12,2,FALSE)</f>
        <v>#N/A</v>
      </c>
      <c r="G9007" t="s">
        <v>3305</v>
      </c>
      <c r="H9007" s="4" t="e">
        <f>VLOOKUP(G9007,B!$A$1:$L$44,2,FALSE)</f>
        <v>#N/A</v>
      </c>
      <c r="I9007" t="s">
        <v>3305</v>
      </c>
      <c r="J9007" t="e">
        <f>VLOOKUP(I9007,'C'!$A$1:$L$269,2,FALSE)</f>
        <v>#N/A</v>
      </c>
      <c r="K9007" t="s">
        <v>3305</v>
      </c>
      <c r="L9007" t="e">
        <f>VLOOKUP(K9007,D!$A$2:$B$1038,2,FALSE)</f>
        <v>#N/A</v>
      </c>
    </row>
    <row r="9008" spans="1:12" x14ac:dyDescent="0.25">
      <c r="A9008" s="2">
        <v>7030900000000</v>
      </c>
      <c r="B9008" t="s">
        <v>9002</v>
      </c>
      <c r="C9008" s="3" t="s">
        <v>7</v>
      </c>
      <c r="D9008" s="3">
        <v>99</v>
      </c>
      <c r="E9008" t="s">
        <v>3305</v>
      </c>
      <c r="F9008" s="4" t="e">
        <f>VLOOKUP(E9008,A!$A$1:$L$12,2,FALSE)</f>
        <v>#N/A</v>
      </c>
      <c r="G9008" t="s">
        <v>3305</v>
      </c>
      <c r="H9008" s="4" t="e">
        <f>VLOOKUP(G9008,B!$A$1:$L$44,2,FALSE)</f>
        <v>#N/A</v>
      </c>
      <c r="I9008" t="s">
        <v>3305</v>
      </c>
      <c r="J9008" t="e">
        <f>VLOOKUP(I9008,'C'!$A$1:$L$269,2,FALSE)</f>
        <v>#N/A</v>
      </c>
      <c r="K9008" t="s">
        <v>3305</v>
      </c>
      <c r="L9008" t="e">
        <f>VLOOKUP(K9008,D!$A$2:$B$1038,2,FALSE)</f>
        <v>#N/A</v>
      </c>
    </row>
    <row r="9009" spans="1:12" x14ac:dyDescent="0.25">
      <c r="A9009" s="2">
        <v>70309000000000</v>
      </c>
      <c r="B9009" t="s">
        <v>9003</v>
      </c>
      <c r="C9009" s="3" t="s">
        <v>7</v>
      </c>
      <c r="D9009" s="3">
        <v>99</v>
      </c>
      <c r="E9009" t="s">
        <v>3305</v>
      </c>
      <c r="F9009" s="4" t="e">
        <f>VLOOKUP(E9009,A!$A$1:$L$12,2,FALSE)</f>
        <v>#N/A</v>
      </c>
      <c r="G9009" t="s">
        <v>3305</v>
      </c>
      <c r="H9009" s="4" t="e">
        <f>VLOOKUP(G9009,B!$A$1:$L$44,2,FALSE)</f>
        <v>#N/A</v>
      </c>
      <c r="I9009" t="s">
        <v>3305</v>
      </c>
      <c r="J9009" t="e">
        <f>VLOOKUP(I9009,'C'!$A$1:$L$269,2,FALSE)</f>
        <v>#N/A</v>
      </c>
      <c r="K9009" t="s">
        <v>3305</v>
      </c>
      <c r="L9009" t="e">
        <f>VLOOKUP(K9009,D!$A$2:$B$1038,2,FALSE)</f>
        <v>#N/A</v>
      </c>
    </row>
    <row r="9010" spans="1:12" x14ac:dyDescent="0.25">
      <c r="A9010" s="2">
        <v>703090000000000</v>
      </c>
      <c r="B9010" t="s">
        <v>9004</v>
      </c>
      <c r="C9010" s="3" t="s">
        <v>7</v>
      </c>
      <c r="D9010" s="3">
        <v>99</v>
      </c>
      <c r="E9010" t="s">
        <v>3305</v>
      </c>
      <c r="F9010" s="4" t="e">
        <f>VLOOKUP(E9010,A!$A$1:$L$12,2,FALSE)</f>
        <v>#N/A</v>
      </c>
      <c r="G9010" t="s">
        <v>3305</v>
      </c>
      <c r="H9010" s="4" t="e">
        <f>VLOOKUP(G9010,B!$A$1:$L$44,2,FALSE)</f>
        <v>#N/A</v>
      </c>
      <c r="I9010" t="s">
        <v>3305</v>
      </c>
      <c r="J9010" t="e">
        <f>VLOOKUP(I9010,'C'!$A$1:$L$269,2,FALSE)</f>
        <v>#N/A</v>
      </c>
      <c r="K9010" t="s">
        <v>3305</v>
      </c>
      <c r="L9010" t="e">
        <f>VLOOKUP(K9010,D!$A$2:$B$1038,2,FALSE)</f>
        <v>#N/A</v>
      </c>
    </row>
    <row r="9011" spans="1:12" x14ac:dyDescent="0.25">
      <c r="A9011">
        <v>703100100</v>
      </c>
      <c r="B9011" t="s">
        <v>9005</v>
      </c>
      <c r="C9011" s="3" t="s">
        <v>7</v>
      </c>
      <c r="D9011" s="3">
        <v>21</v>
      </c>
      <c r="E9011" t="s">
        <v>13664</v>
      </c>
      <c r="F9011" s="4" t="str">
        <f>VLOOKUP(E9011,A!$A$1:$L$12,2,FALSE)</f>
        <v>Provost &amp; VP for Academic Affairs &amp; Res</v>
      </c>
      <c r="G9011" t="s">
        <v>13742</v>
      </c>
      <c r="H9011" s="4" t="str">
        <f>VLOOKUP(G9011,B!$A$1:$L$44,2,FALSE)</f>
        <v>Dean of Academic Affairs Summary PSC</v>
      </c>
      <c r="I9011" t="s">
        <v>14012</v>
      </c>
      <c r="J9011" t="str">
        <f>VLOOKUP(I9011,'C'!$A$1:$L$269,2,FALSE)</f>
        <v>Dean of Academic Affairs PSC</v>
      </c>
      <c r="K9011" t="s">
        <v>15574</v>
      </c>
      <c r="L9011" t="str">
        <f>VLOOKUP(K9011,D!$A$2:$B$1038,2,FALSE)</f>
        <v>Career Education</v>
      </c>
    </row>
    <row r="9012" spans="1:12" x14ac:dyDescent="0.25">
      <c r="A9012">
        <v>703100101</v>
      </c>
      <c r="B9012" t="s">
        <v>9006</v>
      </c>
      <c r="C9012" s="3" t="s">
        <v>7</v>
      </c>
      <c r="D9012" s="3">
        <v>21</v>
      </c>
      <c r="E9012" t="s">
        <v>13664</v>
      </c>
      <c r="F9012" s="4" t="str">
        <f>VLOOKUP(E9012,A!$A$1:$L$12,2,FALSE)</f>
        <v>Provost &amp; VP for Academic Affairs &amp; Res</v>
      </c>
      <c r="G9012" t="s">
        <v>13742</v>
      </c>
      <c r="H9012" s="4" t="str">
        <f>VLOOKUP(G9012,B!$A$1:$L$44,2,FALSE)</f>
        <v>Dean of Academic Affairs Summary PSC</v>
      </c>
      <c r="I9012" t="s">
        <v>14012</v>
      </c>
      <c r="J9012" t="str">
        <f>VLOOKUP(I9012,'C'!$A$1:$L$269,2,FALSE)</f>
        <v>Dean of Academic Affairs PSC</v>
      </c>
      <c r="K9012" t="s">
        <v>15574</v>
      </c>
      <c r="L9012" t="str">
        <f>VLOOKUP(K9012,D!$A$2:$B$1038,2,FALSE)</f>
        <v>Career Education</v>
      </c>
    </row>
    <row r="9013" spans="1:12" x14ac:dyDescent="0.25">
      <c r="A9013">
        <v>703100102</v>
      </c>
      <c r="B9013" t="s">
        <v>9007</v>
      </c>
      <c r="C9013" s="3" t="s">
        <v>7</v>
      </c>
      <c r="D9013" s="3">
        <v>21</v>
      </c>
      <c r="E9013" t="s">
        <v>13664</v>
      </c>
      <c r="F9013" s="4" t="str">
        <f>VLOOKUP(E9013,A!$A$1:$L$12,2,FALSE)</f>
        <v>Provost &amp; VP for Academic Affairs &amp; Res</v>
      </c>
      <c r="G9013" t="s">
        <v>13742</v>
      </c>
      <c r="H9013" s="4" t="str">
        <f>VLOOKUP(G9013,B!$A$1:$L$44,2,FALSE)</f>
        <v>Dean of Academic Affairs Summary PSC</v>
      </c>
      <c r="I9013" t="s">
        <v>14012</v>
      </c>
      <c r="J9013" t="str">
        <f>VLOOKUP(I9013,'C'!$A$1:$L$269,2,FALSE)</f>
        <v>Dean of Academic Affairs PSC</v>
      </c>
      <c r="K9013" t="s">
        <v>15574</v>
      </c>
      <c r="L9013" t="str">
        <f>VLOOKUP(K9013,D!$A$2:$B$1038,2,FALSE)</f>
        <v>Career Education</v>
      </c>
    </row>
    <row r="9014" spans="1:12" x14ac:dyDescent="0.25">
      <c r="A9014">
        <v>703100200</v>
      </c>
      <c r="B9014" t="s">
        <v>9008</v>
      </c>
      <c r="C9014" s="3" t="s">
        <v>7</v>
      </c>
      <c r="D9014" s="3">
        <v>21</v>
      </c>
      <c r="E9014" t="s">
        <v>13664</v>
      </c>
      <c r="F9014" s="4" t="str">
        <f>VLOOKUP(E9014,A!$A$1:$L$12,2,FALSE)</f>
        <v>Provost &amp; VP for Academic Affairs &amp; Res</v>
      </c>
      <c r="G9014" t="s">
        <v>13742</v>
      </c>
      <c r="H9014" s="4" t="str">
        <f>VLOOKUP(G9014,B!$A$1:$L$44,2,FALSE)</f>
        <v>Dean of Academic Affairs Summary PSC</v>
      </c>
      <c r="I9014" t="s">
        <v>14012</v>
      </c>
      <c r="J9014" t="str">
        <f>VLOOKUP(I9014,'C'!$A$1:$L$269,2,FALSE)</f>
        <v>Dean of Academic Affairs PSC</v>
      </c>
      <c r="K9014" t="s">
        <v>15574</v>
      </c>
      <c r="L9014" t="str">
        <f>VLOOKUP(K9014,D!$A$2:$B$1038,2,FALSE)</f>
        <v>Career Education</v>
      </c>
    </row>
    <row r="9015" spans="1:12" x14ac:dyDescent="0.25">
      <c r="A9015">
        <v>703100202</v>
      </c>
      <c r="B9015" t="s">
        <v>9009</v>
      </c>
      <c r="C9015" s="3" t="s">
        <v>7</v>
      </c>
      <c r="D9015" s="3">
        <v>21</v>
      </c>
      <c r="E9015" t="s">
        <v>13664</v>
      </c>
      <c r="F9015" s="4" t="str">
        <f>VLOOKUP(E9015,A!$A$1:$L$12,2,FALSE)</f>
        <v>Provost &amp; VP for Academic Affairs &amp; Res</v>
      </c>
      <c r="G9015" t="s">
        <v>13742</v>
      </c>
      <c r="H9015" s="4" t="str">
        <f>VLOOKUP(G9015,B!$A$1:$L$44,2,FALSE)</f>
        <v>Dean of Academic Affairs Summary PSC</v>
      </c>
      <c r="I9015" t="s">
        <v>14012</v>
      </c>
      <c r="J9015" t="str">
        <f>VLOOKUP(I9015,'C'!$A$1:$L$269,2,FALSE)</f>
        <v>Dean of Academic Affairs PSC</v>
      </c>
      <c r="K9015" t="s">
        <v>15574</v>
      </c>
      <c r="L9015" t="str">
        <f>VLOOKUP(K9015,D!$A$2:$B$1038,2,FALSE)</f>
        <v>Career Education</v>
      </c>
    </row>
    <row r="9016" spans="1:12" x14ac:dyDescent="0.25">
      <c r="A9016">
        <v>703100300</v>
      </c>
      <c r="B9016" t="s">
        <v>9010</v>
      </c>
      <c r="C9016" s="3" t="s">
        <v>7</v>
      </c>
      <c r="D9016" s="3">
        <v>21</v>
      </c>
      <c r="E9016" t="s">
        <v>13664</v>
      </c>
      <c r="F9016" s="4" t="str">
        <f>VLOOKUP(E9016,A!$A$1:$L$12,2,FALSE)</f>
        <v>Provost &amp; VP for Academic Affairs &amp; Res</v>
      </c>
      <c r="G9016" t="s">
        <v>13742</v>
      </c>
      <c r="H9016" s="4" t="str">
        <f>VLOOKUP(G9016,B!$A$1:$L$44,2,FALSE)</f>
        <v>Dean of Academic Affairs Summary PSC</v>
      </c>
      <c r="I9016" t="s">
        <v>14012</v>
      </c>
      <c r="J9016" t="str">
        <f>VLOOKUP(I9016,'C'!$A$1:$L$269,2,FALSE)</f>
        <v>Dean of Academic Affairs PSC</v>
      </c>
      <c r="K9016" t="s">
        <v>15574</v>
      </c>
      <c r="L9016" t="str">
        <f>VLOOKUP(K9016,D!$A$2:$B$1038,2,FALSE)</f>
        <v>Career Education</v>
      </c>
    </row>
    <row r="9017" spans="1:12" x14ac:dyDescent="0.25">
      <c r="A9017">
        <v>703100302</v>
      </c>
      <c r="B9017" t="s">
        <v>9011</v>
      </c>
      <c r="C9017" s="3" t="s">
        <v>7</v>
      </c>
      <c r="D9017" s="3">
        <v>21</v>
      </c>
      <c r="E9017" t="s">
        <v>13664</v>
      </c>
      <c r="F9017" s="4" t="str">
        <f>VLOOKUP(E9017,A!$A$1:$L$12,2,FALSE)</f>
        <v>Provost &amp; VP for Academic Affairs &amp; Res</v>
      </c>
      <c r="G9017" t="s">
        <v>13742</v>
      </c>
      <c r="H9017" s="4" t="str">
        <f>VLOOKUP(G9017,B!$A$1:$L$44,2,FALSE)</f>
        <v>Dean of Academic Affairs Summary PSC</v>
      </c>
      <c r="I9017" t="s">
        <v>14012</v>
      </c>
      <c r="J9017" t="str">
        <f>VLOOKUP(I9017,'C'!$A$1:$L$269,2,FALSE)</f>
        <v>Dean of Academic Affairs PSC</v>
      </c>
      <c r="K9017" t="s">
        <v>15574</v>
      </c>
      <c r="L9017" t="str">
        <f>VLOOKUP(K9017,D!$A$2:$B$1038,2,FALSE)</f>
        <v>Career Education</v>
      </c>
    </row>
    <row r="9018" spans="1:12" x14ac:dyDescent="0.25">
      <c r="A9018">
        <v>703100400</v>
      </c>
      <c r="B9018" t="s">
        <v>9012</v>
      </c>
      <c r="C9018" s="3" t="s">
        <v>7</v>
      </c>
      <c r="D9018" s="3">
        <v>21</v>
      </c>
      <c r="E9018" t="s">
        <v>13664</v>
      </c>
      <c r="F9018" s="4" t="str">
        <f>VLOOKUP(E9018,A!$A$1:$L$12,2,FALSE)</f>
        <v>Provost &amp; VP for Academic Affairs &amp; Res</v>
      </c>
      <c r="G9018" t="s">
        <v>13742</v>
      </c>
      <c r="H9018" s="4" t="str">
        <f>VLOOKUP(G9018,B!$A$1:$L$44,2,FALSE)</f>
        <v>Dean of Academic Affairs Summary PSC</v>
      </c>
      <c r="I9018" t="s">
        <v>14012</v>
      </c>
      <c r="J9018" t="str">
        <f>VLOOKUP(I9018,'C'!$A$1:$L$269,2,FALSE)</f>
        <v>Dean of Academic Affairs PSC</v>
      </c>
      <c r="K9018" t="s">
        <v>15574</v>
      </c>
      <c r="L9018" t="str">
        <f>VLOOKUP(K9018,D!$A$2:$B$1038,2,FALSE)</f>
        <v>Career Education</v>
      </c>
    </row>
    <row r="9019" spans="1:12" x14ac:dyDescent="0.25">
      <c r="A9019">
        <v>703100402</v>
      </c>
      <c r="B9019" t="s">
        <v>9013</v>
      </c>
      <c r="C9019" s="3" t="s">
        <v>7</v>
      </c>
      <c r="D9019" s="3">
        <v>21</v>
      </c>
      <c r="E9019" t="s">
        <v>13664</v>
      </c>
      <c r="F9019" s="4" t="str">
        <f>VLOOKUP(E9019,A!$A$1:$L$12,2,FALSE)</f>
        <v>Provost &amp; VP for Academic Affairs &amp; Res</v>
      </c>
      <c r="G9019" t="s">
        <v>13742</v>
      </c>
      <c r="H9019" s="4" t="str">
        <f>VLOOKUP(G9019,B!$A$1:$L$44,2,FALSE)</f>
        <v>Dean of Academic Affairs Summary PSC</v>
      </c>
      <c r="I9019" t="s">
        <v>14012</v>
      </c>
      <c r="J9019" t="str">
        <f>VLOOKUP(I9019,'C'!$A$1:$L$269,2,FALSE)</f>
        <v>Dean of Academic Affairs PSC</v>
      </c>
      <c r="K9019" t="s">
        <v>15574</v>
      </c>
      <c r="L9019" t="str">
        <f>VLOOKUP(K9019,D!$A$2:$B$1038,2,FALSE)</f>
        <v>Career Education</v>
      </c>
    </row>
    <row r="9020" spans="1:12" x14ac:dyDescent="0.25">
      <c r="A9020">
        <v>703100500</v>
      </c>
      <c r="B9020" t="s">
        <v>9014</v>
      </c>
      <c r="C9020" s="3" t="s">
        <v>7</v>
      </c>
      <c r="D9020" s="3">
        <v>21</v>
      </c>
      <c r="E9020" t="s">
        <v>13664</v>
      </c>
      <c r="F9020" s="4" t="str">
        <f>VLOOKUP(E9020,A!$A$1:$L$12,2,FALSE)</f>
        <v>Provost &amp; VP for Academic Affairs &amp; Res</v>
      </c>
      <c r="G9020" t="s">
        <v>13742</v>
      </c>
      <c r="H9020" s="4" t="str">
        <f>VLOOKUP(G9020,B!$A$1:$L$44,2,FALSE)</f>
        <v>Dean of Academic Affairs Summary PSC</v>
      </c>
      <c r="I9020" t="s">
        <v>14012</v>
      </c>
      <c r="J9020" t="str">
        <f>VLOOKUP(I9020,'C'!$A$1:$L$269,2,FALSE)</f>
        <v>Dean of Academic Affairs PSC</v>
      </c>
      <c r="K9020" t="s">
        <v>15574</v>
      </c>
      <c r="L9020" t="str">
        <f>VLOOKUP(K9020,D!$A$2:$B$1038,2,FALSE)</f>
        <v>Career Education</v>
      </c>
    </row>
    <row r="9021" spans="1:12" x14ac:dyDescent="0.25">
      <c r="A9021">
        <v>703100502</v>
      </c>
      <c r="B9021" t="s">
        <v>9015</v>
      </c>
      <c r="C9021" s="3" t="s">
        <v>7</v>
      </c>
      <c r="D9021" s="3">
        <v>21</v>
      </c>
      <c r="E9021" t="s">
        <v>13664</v>
      </c>
      <c r="F9021" s="4" t="str">
        <f>VLOOKUP(E9021,A!$A$1:$L$12,2,FALSE)</f>
        <v>Provost &amp; VP for Academic Affairs &amp; Res</v>
      </c>
      <c r="G9021" t="s">
        <v>13742</v>
      </c>
      <c r="H9021" s="4" t="str">
        <f>VLOOKUP(G9021,B!$A$1:$L$44,2,FALSE)</f>
        <v>Dean of Academic Affairs Summary PSC</v>
      </c>
      <c r="I9021" t="s">
        <v>14012</v>
      </c>
      <c r="J9021" t="str">
        <f>VLOOKUP(I9021,'C'!$A$1:$L$269,2,FALSE)</f>
        <v>Dean of Academic Affairs PSC</v>
      </c>
      <c r="K9021" t="s">
        <v>15574</v>
      </c>
      <c r="L9021" t="str">
        <f>VLOOKUP(K9021,D!$A$2:$B$1038,2,FALSE)</f>
        <v>Career Education</v>
      </c>
    </row>
    <row r="9022" spans="1:12" x14ac:dyDescent="0.25">
      <c r="A9022">
        <v>703100600</v>
      </c>
      <c r="B9022" t="s">
        <v>9016</v>
      </c>
      <c r="C9022" s="3" t="s">
        <v>7</v>
      </c>
      <c r="D9022" s="3">
        <v>21</v>
      </c>
      <c r="E9022" t="s">
        <v>13664</v>
      </c>
      <c r="F9022" s="4" t="str">
        <f>VLOOKUP(E9022,A!$A$1:$L$12,2,FALSE)</f>
        <v>Provost &amp; VP for Academic Affairs &amp; Res</v>
      </c>
      <c r="G9022" t="s">
        <v>13742</v>
      </c>
      <c r="H9022" s="4" t="str">
        <f>VLOOKUP(G9022,B!$A$1:$L$44,2,FALSE)</f>
        <v>Dean of Academic Affairs Summary PSC</v>
      </c>
      <c r="I9022" t="s">
        <v>14012</v>
      </c>
      <c r="J9022" t="str">
        <f>VLOOKUP(I9022,'C'!$A$1:$L$269,2,FALSE)</f>
        <v>Dean of Academic Affairs PSC</v>
      </c>
      <c r="K9022" t="s">
        <v>15574</v>
      </c>
      <c r="L9022" t="str">
        <f>VLOOKUP(K9022,D!$A$2:$B$1038,2,FALSE)</f>
        <v>Career Education</v>
      </c>
    </row>
    <row r="9023" spans="1:12" x14ac:dyDescent="0.25">
      <c r="A9023">
        <v>703100602</v>
      </c>
      <c r="B9023" t="s">
        <v>9017</v>
      </c>
      <c r="C9023" s="3" t="s">
        <v>7</v>
      </c>
      <c r="D9023" s="3">
        <v>21</v>
      </c>
      <c r="E9023" t="s">
        <v>13664</v>
      </c>
      <c r="F9023" s="4" t="str">
        <f>VLOOKUP(E9023,A!$A$1:$L$12,2,FALSE)</f>
        <v>Provost &amp; VP for Academic Affairs &amp; Res</v>
      </c>
      <c r="G9023" t="s">
        <v>13742</v>
      </c>
      <c r="H9023" s="4" t="str">
        <f>VLOOKUP(G9023,B!$A$1:$L$44,2,FALSE)</f>
        <v>Dean of Academic Affairs Summary PSC</v>
      </c>
      <c r="I9023" t="s">
        <v>14012</v>
      </c>
      <c r="J9023" t="str">
        <f>VLOOKUP(I9023,'C'!$A$1:$L$269,2,FALSE)</f>
        <v>Dean of Academic Affairs PSC</v>
      </c>
      <c r="K9023" t="s">
        <v>15574</v>
      </c>
      <c r="L9023" t="str">
        <f>VLOOKUP(K9023,D!$A$2:$B$1038,2,FALSE)</f>
        <v>Career Education</v>
      </c>
    </row>
    <row r="9024" spans="1:12" x14ac:dyDescent="0.25">
      <c r="A9024">
        <v>703100700</v>
      </c>
      <c r="B9024" t="s">
        <v>9018</v>
      </c>
      <c r="C9024" s="3" t="s">
        <v>7</v>
      </c>
      <c r="D9024" s="3">
        <v>21</v>
      </c>
      <c r="E9024" t="s">
        <v>13664</v>
      </c>
      <c r="F9024" s="4" t="str">
        <f>VLOOKUP(E9024,A!$A$1:$L$12,2,FALSE)</f>
        <v>Provost &amp; VP for Academic Affairs &amp; Res</v>
      </c>
      <c r="G9024" t="s">
        <v>13742</v>
      </c>
      <c r="H9024" s="4" t="str">
        <f>VLOOKUP(G9024,B!$A$1:$L$44,2,FALSE)</f>
        <v>Dean of Academic Affairs Summary PSC</v>
      </c>
      <c r="I9024" t="s">
        <v>14012</v>
      </c>
      <c r="J9024" t="str">
        <f>VLOOKUP(I9024,'C'!$A$1:$L$269,2,FALSE)</f>
        <v>Dean of Academic Affairs PSC</v>
      </c>
      <c r="K9024" t="s">
        <v>15574</v>
      </c>
      <c r="L9024" t="str">
        <f>VLOOKUP(K9024,D!$A$2:$B$1038,2,FALSE)</f>
        <v>Career Education</v>
      </c>
    </row>
    <row r="9025" spans="1:12" x14ac:dyDescent="0.25">
      <c r="A9025">
        <v>703100800</v>
      </c>
      <c r="B9025" t="s">
        <v>9019</v>
      </c>
      <c r="C9025" s="3" t="s">
        <v>7</v>
      </c>
      <c r="D9025" s="3">
        <v>21</v>
      </c>
      <c r="E9025" t="s">
        <v>13664</v>
      </c>
      <c r="F9025" s="4" t="str">
        <f>VLOOKUP(E9025,A!$A$1:$L$12,2,FALSE)</f>
        <v>Provost &amp; VP for Academic Affairs &amp; Res</v>
      </c>
      <c r="G9025" t="s">
        <v>13742</v>
      </c>
      <c r="H9025" s="4" t="str">
        <f>VLOOKUP(G9025,B!$A$1:$L$44,2,FALSE)</f>
        <v>Dean of Academic Affairs Summary PSC</v>
      </c>
      <c r="I9025" t="s">
        <v>14012</v>
      </c>
      <c r="J9025" t="str">
        <f>VLOOKUP(I9025,'C'!$A$1:$L$269,2,FALSE)</f>
        <v>Dean of Academic Affairs PSC</v>
      </c>
      <c r="K9025" t="s">
        <v>15574</v>
      </c>
      <c r="L9025" t="str">
        <f>VLOOKUP(K9025,D!$A$2:$B$1038,2,FALSE)</f>
        <v>Career Education</v>
      </c>
    </row>
    <row r="9026" spans="1:12" x14ac:dyDescent="0.25">
      <c r="A9026" s="2">
        <v>703100</v>
      </c>
      <c r="B9026" t="s">
        <v>9020</v>
      </c>
      <c r="C9026" s="3" t="s">
        <v>7</v>
      </c>
      <c r="D9026" s="3">
        <v>99</v>
      </c>
      <c r="E9026" t="s">
        <v>3305</v>
      </c>
      <c r="F9026" s="4" t="e">
        <f>VLOOKUP(E9026,A!$A$1:$L$12,2,FALSE)</f>
        <v>#N/A</v>
      </c>
      <c r="G9026" t="s">
        <v>3305</v>
      </c>
      <c r="H9026" s="4" t="e">
        <f>VLOOKUP(G9026,B!$A$1:$L$44,2,FALSE)</f>
        <v>#N/A</v>
      </c>
      <c r="I9026" t="s">
        <v>3305</v>
      </c>
      <c r="J9026" t="e">
        <f>VLOOKUP(I9026,'C'!$A$1:$L$269,2,FALSE)</f>
        <v>#N/A</v>
      </c>
      <c r="K9026" t="s">
        <v>3305</v>
      </c>
      <c r="L9026" t="e">
        <f>VLOOKUP(K9026,D!$A$2:$B$1038,2,FALSE)</f>
        <v>#N/A</v>
      </c>
    </row>
    <row r="9027" spans="1:12" x14ac:dyDescent="0.25">
      <c r="A9027" s="2">
        <v>7031000</v>
      </c>
      <c r="B9027" t="s">
        <v>9021</v>
      </c>
      <c r="C9027" s="3" t="s">
        <v>7</v>
      </c>
      <c r="D9027" s="3">
        <v>99</v>
      </c>
      <c r="E9027" t="s">
        <v>3305</v>
      </c>
      <c r="F9027" s="4" t="e">
        <f>VLOOKUP(E9027,A!$A$1:$L$12,2,FALSE)</f>
        <v>#N/A</v>
      </c>
      <c r="G9027" t="s">
        <v>3305</v>
      </c>
      <c r="H9027" s="4" t="e">
        <f>VLOOKUP(G9027,B!$A$1:$L$44,2,FALSE)</f>
        <v>#N/A</v>
      </c>
      <c r="I9027" t="s">
        <v>3305</v>
      </c>
      <c r="J9027" t="e">
        <f>VLOOKUP(I9027,'C'!$A$1:$L$269,2,FALSE)</f>
        <v>#N/A</v>
      </c>
      <c r="K9027" t="s">
        <v>3305</v>
      </c>
      <c r="L9027" t="e">
        <f>VLOOKUP(K9027,D!$A$2:$B$1038,2,FALSE)</f>
        <v>#N/A</v>
      </c>
    </row>
    <row r="9028" spans="1:12" x14ac:dyDescent="0.25">
      <c r="A9028" s="2">
        <v>70310000</v>
      </c>
      <c r="B9028" t="s">
        <v>9022</v>
      </c>
      <c r="C9028" s="3" t="s">
        <v>7</v>
      </c>
      <c r="D9028" s="3">
        <v>99</v>
      </c>
      <c r="E9028" t="s">
        <v>3305</v>
      </c>
      <c r="F9028" s="4" t="e">
        <f>VLOOKUP(E9028,A!$A$1:$L$12,2,FALSE)</f>
        <v>#N/A</v>
      </c>
      <c r="G9028" t="s">
        <v>3305</v>
      </c>
      <c r="H9028" s="4" t="e">
        <f>VLOOKUP(G9028,B!$A$1:$L$44,2,FALSE)</f>
        <v>#N/A</v>
      </c>
      <c r="I9028" t="s">
        <v>3305</v>
      </c>
      <c r="J9028" t="e">
        <f>VLOOKUP(I9028,'C'!$A$1:$L$269,2,FALSE)</f>
        <v>#N/A</v>
      </c>
      <c r="K9028" t="s">
        <v>3305</v>
      </c>
      <c r="L9028" t="e">
        <f>VLOOKUP(K9028,D!$A$2:$B$1038,2,FALSE)</f>
        <v>#N/A</v>
      </c>
    </row>
    <row r="9029" spans="1:12" x14ac:dyDescent="0.25">
      <c r="A9029" s="2">
        <v>703100000</v>
      </c>
      <c r="B9029" t="s">
        <v>9023</v>
      </c>
      <c r="C9029" s="3" t="s">
        <v>7</v>
      </c>
      <c r="D9029" s="3">
        <v>99</v>
      </c>
      <c r="E9029" t="s">
        <v>3305</v>
      </c>
      <c r="F9029" s="4" t="e">
        <f>VLOOKUP(E9029,A!$A$1:$L$12,2,FALSE)</f>
        <v>#N/A</v>
      </c>
      <c r="G9029" t="s">
        <v>3305</v>
      </c>
      <c r="H9029" s="4" t="e">
        <f>VLOOKUP(G9029,B!$A$1:$L$44,2,FALSE)</f>
        <v>#N/A</v>
      </c>
      <c r="I9029" t="s">
        <v>3305</v>
      </c>
      <c r="J9029" t="e">
        <f>VLOOKUP(I9029,'C'!$A$1:$L$269,2,FALSE)</f>
        <v>#N/A</v>
      </c>
      <c r="K9029" t="s">
        <v>3305</v>
      </c>
      <c r="L9029" t="e">
        <f>VLOOKUP(K9029,D!$A$2:$B$1038,2,FALSE)</f>
        <v>#N/A</v>
      </c>
    </row>
    <row r="9030" spans="1:12" x14ac:dyDescent="0.25">
      <c r="A9030" s="2">
        <v>7031000000</v>
      </c>
      <c r="B9030" t="s">
        <v>9024</v>
      </c>
      <c r="C9030" s="3" t="s">
        <v>7</v>
      </c>
      <c r="D9030" s="3">
        <v>99</v>
      </c>
      <c r="E9030" t="s">
        <v>3305</v>
      </c>
      <c r="F9030" s="4" t="e">
        <f>VLOOKUP(E9030,A!$A$1:$L$12,2,FALSE)</f>
        <v>#N/A</v>
      </c>
      <c r="G9030" t="s">
        <v>3305</v>
      </c>
      <c r="H9030" s="4" t="e">
        <f>VLOOKUP(G9030,B!$A$1:$L$44,2,FALSE)</f>
        <v>#N/A</v>
      </c>
      <c r="I9030" t="s">
        <v>3305</v>
      </c>
      <c r="J9030" t="e">
        <f>VLOOKUP(I9030,'C'!$A$1:$L$269,2,FALSE)</f>
        <v>#N/A</v>
      </c>
      <c r="K9030" t="s">
        <v>3305</v>
      </c>
      <c r="L9030" t="e">
        <f>VLOOKUP(K9030,D!$A$2:$B$1038,2,FALSE)</f>
        <v>#N/A</v>
      </c>
    </row>
    <row r="9031" spans="1:12" x14ac:dyDescent="0.25">
      <c r="A9031" s="2">
        <v>70310000000</v>
      </c>
      <c r="B9031" t="s">
        <v>9025</v>
      </c>
      <c r="C9031" s="3" t="s">
        <v>7</v>
      </c>
      <c r="D9031" s="3">
        <v>99</v>
      </c>
      <c r="E9031" t="s">
        <v>3305</v>
      </c>
      <c r="F9031" s="4" t="e">
        <f>VLOOKUP(E9031,A!$A$1:$L$12,2,FALSE)</f>
        <v>#N/A</v>
      </c>
      <c r="G9031" t="s">
        <v>3305</v>
      </c>
      <c r="H9031" s="4" t="e">
        <f>VLOOKUP(G9031,B!$A$1:$L$44,2,FALSE)</f>
        <v>#N/A</v>
      </c>
      <c r="I9031" t="s">
        <v>3305</v>
      </c>
      <c r="J9031" t="e">
        <f>VLOOKUP(I9031,'C'!$A$1:$L$269,2,FALSE)</f>
        <v>#N/A</v>
      </c>
      <c r="K9031" t="s">
        <v>3305</v>
      </c>
      <c r="L9031" t="e">
        <f>VLOOKUP(K9031,D!$A$2:$B$1038,2,FALSE)</f>
        <v>#N/A</v>
      </c>
    </row>
    <row r="9032" spans="1:12" x14ac:dyDescent="0.25">
      <c r="A9032">
        <v>703110100</v>
      </c>
      <c r="B9032" t="s">
        <v>9026</v>
      </c>
      <c r="C9032" s="3" t="s">
        <v>7</v>
      </c>
      <c r="D9032" s="3">
        <v>21</v>
      </c>
      <c r="E9032" t="s">
        <v>13664</v>
      </c>
      <c r="F9032" s="4" t="str">
        <f>VLOOKUP(E9032,A!$A$1:$L$12,2,FALSE)</f>
        <v>Provost &amp; VP for Academic Affairs &amp; Res</v>
      </c>
      <c r="G9032" t="s">
        <v>13742</v>
      </c>
      <c r="H9032" s="4" t="str">
        <f>VLOOKUP(G9032,B!$A$1:$L$44,2,FALSE)</f>
        <v>Dean of Academic Affairs Summary PSC</v>
      </c>
      <c r="I9032" t="s">
        <v>14012</v>
      </c>
      <c r="J9032" t="str">
        <f>VLOOKUP(I9032,'C'!$A$1:$L$269,2,FALSE)</f>
        <v>Dean of Academic Affairs PSC</v>
      </c>
      <c r="K9032" t="s">
        <v>15576</v>
      </c>
      <c r="L9032" t="str">
        <f>VLOOKUP(K9032,D!$A$2:$B$1038,2,FALSE)</f>
        <v>Agriculture PSC 2</v>
      </c>
    </row>
    <row r="9033" spans="1:12" x14ac:dyDescent="0.25">
      <c r="A9033">
        <v>703110101</v>
      </c>
      <c r="B9033" t="s">
        <v>9027</v>
      </c>
      <c r="C9033" s="3" t="s">
        <v>7</v>
      </c>
      <c r="D9033" s="3">
        <v>21</v>
      </c>
      <c r="E9033" t="s">
        <v>13664</v>
      </c>
      <c r="F9033" s="4" t="str">
        <f>VLOOKUP(E9033,A!$A$1:$L$12,2,FALSE)</f>
        <v>Provost &amp; VP for Academic Affairs &amp; Res</v>
      </c>
      <c r="G9033" t="s">
        <v>13742</v>
      </c>
      <c r="H9033" s="4" t="str">
        <f>VLOOKUP(G9033,B!$A$1:$L$44,2,FALSE)</f>
        <v>Dean of Academic Affairs Summary PSC</v>
      </c>
      <c r="I9033" t="s">
        <v>14012</v>
      </c>
      <c r="J9033" t="str">
        <f>VLOOKUP(I9033,'C'!$A$1:$L$269,2,FALSE)</f>
        <v>Dean of Academic Affairs PSC</v>
      </c>
      <c r="K9033" t="s">
        <v>15576</v>
      </c>
      <c r="L9033" t="str">
        <f>VLOOKUP(K9033,D!$A$2:$B$1038,2,FALSE)</f>
        <v>Agriculture PSC 2</v>
      </c>
    </row>
    <row r="9034" spans="1:12" x14ac:dyDescent="0.25">
      <c r="A9034">
        <v>703110102</v>
      </c>
      <c r="B9034" t="s">
        <v>9028</v>
      </c>
      <c r="C9034" s="3" t="s">
        <v>7</v>
      </c>
      <c r="D9034" s="3">
        <v>21</v>
      </c>
      <c r="E9034" t="s">
        <v>13664</v>
      </c>
      <c r="F9034" s="4" t="str">
        <f>VLOOKUP(E9034,A!$A$1:$L$12,2,FALSE)</f>
        <v>Provost &amp; VP for Academic Affairs &amp; Res</v>
      </c>
      <c r="G9034" t="s">
        <v>13742</v>
      </c>
      <c r="H9034" s="4" t="str">
        <f>VLOOKUP(G9034,B!$A$1:$L$44,2,FALSE)</f>
        <v>Dean of Academic Affairs Summary PSC</v>
      </c>
      <c r="I9034" t="s">
        <v>14012</v>
      </c>
      <c r="J9034" t="str">
        <f>VLOOKUP(I9034,'C'!$A$1:$L$269,2,FALSE)</f>
        <v>Dean of Academic Affairs PSC</v>
      </c>
      <c r="K9034" t="s">
        <v>15576</v>
      </c>
      <c r="L9034" t="str">
        <f>VLOOKUP(K9034,D!$A$2:$B$1038,2,FALSE)</f>
        <v>Agriculture PSC 2</v>
      </c>
    </row>
    <row r="9035" spans="1:12" x14ac:dyDescent="0.25">
      <c r="A9035">
        <v>703110103</v>
      </c>
      <c r="B9035" t="s">
        <v>9029</v>
      </c>
      <c r="C9035" s="3" t="s">
        <v>7</v>
      </c>
      <c r="D9035" s="3">
        <v>21</v>
      </c>
      <c r="E9035" t="s">
        <v>13664</v>
      </c>
      <c r="F9035" s="4" t="str">
        <f>VLOOKUP(E9035,A!$A$1:$L$12,2,FALSE)</f>
        <v>Provost &amp; VP for Academic Affairs &amp; Res</v>
      </c>
      <c r="G9035" t="s">
        <v>13742</v>
      </c>
      <c r="H9035" s="4" t="str">
        <f>VLOOKUP(G9035,B!$A$1:$L$44,2,FALSE)</f>
        <v>Dean of Academic Affairs Summary PSC</v>
      </c>
      <c r="I9035" t="s">
        <v>14012</v>
      </c>
      <c r="J9035" t="str">
        <f>VLOOKUP(I9035,'C'!$A$1:$L$269,2,FALSE)</f>
        <v>Dean of Academic Affairs PSC</v>
      </c>
      <c r="K9035" t="s">
        <v>15576</v>
      </c>
      <c r="L9035" t="str">
        <f>VLOOKUP(K9035,D!$A$2:$B$1038,2,FALSE)</f>
        <v>Agriculture PSC 2</v>
      </c>
    </row>
    <row r="9036" spans="1:12" x14ac:dyDescent="0.25">
      <c r="A9036">
        <v>703110104</v>
      </c>
      <c r="B9036" t="s">
        <v>9030</v>
      </c>
      <c r="C9036" s="3" t="s">
        <v>7</v>
      </c>
      <c r="D9036" s="3">
        <v>21</v>
      </c>
      <c r="E9036" t="s">
        <v>13664</v>
      </c>
      <c r="F9036" s="4" t="str">
        <f>VLOOKUP(E9036,A!$A$1:$L$12,2,FALSE)</f>
        <v>Provost &amp; VP for Academic Affairs &amp; Res</v>
      </c>
      <c r="G9036" t="s">
        <v>13742</v>
      </c>
      <c r="H9036" s="4" t="str">
        <f>VLOOKUP(G9036,B!$A$1:$L$44,2,FALSE)</f>
        <v>Dean of Academic Affairs Summary PSC</v>
      </c>
      <c r="I9036" t="s">
        <v>14012</v>
      </c>
      <c r="J9036" t="str">
        <f>VLOOKUP(I9036,'C'!$A$1:$L$269,2,FALSE)</f>
        <v>Dean of Academic Affairs PSC</v>
      </c>
      <c r="K9036" t="s">
        <v>15576</v>
      </c>
      <c r="L9036" t="str">
        <f>VLOOKUP(K9036,D!$A$2:$B$1038,2,FALSE)</f>
        <v>Agriculture PSC 2</v>
      </c>
    </row>
    <row r="9037" spans="1:12" x14ac:dyDescent="0.25">
      <c r="A9037">
        <v>703110200</v>
      </c>
      <c r="B9037" t="s">
        <v>9031</v>
      </c>
      <c r="C9037" s="3" t="s">
        <v>7</v>
      </c>
      <c r="D9037" s="3">
        <v>21</v>
      </c>
      <c r="E9037" t="s">
        <v>13664</v>
      </c>
      <c r="F9037" s="4" t="str">
        <f>VLOOKUP(E9037,A!$A$1:$L$12,2,FALSE)</f>
        <v>Provost &amp; VP for Academic Affairs &amp; Res</v>
      </c>
      <c r="G9037" t="s">
        <v>13742</v>
      </c>
      <c r="H9037" s="4" t="str">
        <f>VLOOKUP(G9037,B!$A$1:$L$44,2,FALSE)</f>
        <v>Dean of Academic Affairs Summary PSC</v>
      </c>
      <c r="I9037" t="s">
        <v>14012</v>
      </c>
      <c r="J9037" t="str">
        <f>VLOOKUP(I9037,'C'!$A$1:$L$269,2,FALSE)</f>
        <v>Dean of Academic Affairs PSC</v>
      </c>
      <c r="K9037" t="s">
        <v>15576</v>
      </c>
      <c r="L9037" t="str">
        <f>VLOOKUP(K9037,D!$A$2:$B$1038,2,FALSE)</f>
        <v>Agriculture PSC 2</v>
      </c>
    </row>
    <row r="9038" spans="1:12" x14ac:dyDescent="0.25">
      <c r="A9038">
        <v>703110202</v>
      </c>
      <c r="B9038" t="s">
        <v>9032</v>
      </c>
      <c r="C9038" s="3" t="s">
        <v>7</v>
      </c>
      <c r="D9038" s="3">
        <v>21</v>
      </c>
      <c r="E9038" t="s">
        <v>13664</v>
      </c>
      <c r="F9038" s="4" t="str">
        <f>VLOOKUP(E9038,A!$A$1:$L$12,2,FALSE)</f>
        <v>Provost &amp; VP for Academic Affairs &amp; Res</v>
      </c>
      <c r="G9038" t="s">
        <v>13742</v>
      </c>
      <c r="H9038" s="4" t="str">
        <f>VLOOKUP(G9038,B!$A$1:$L$44,2,FALSE)</f>
        <v>Dean of Academic Affairs Summary PSC</v>
      </c>
      <c r="I9038" t="s">
        <v>14012</v>
      </c>
      <c r="J9038" t="str">
        <f>VLOOKUP(I9038,'C'!$A$1:$L$269,2,FALSE)</f>
        <v>Dean of Academic Affairs PSC</v>
      </c>
      <c r="K9038" t="s">
        <v>15576</v>
      </c>
      <c r="L9038" t="str">
        <f>VLOOKUP(K9038,D!$A$2:$B$1038,2,FALSE)</f>
        <v>Agriculture PSC 2</v>
      </c>
    </row>
    <row r="9039" spans="1:12" x14ac:dyDescent="0.25">
      <c r="A9039">
        <v>703110300</v>
      </c>
      <c r="B9039" t="s">
        <v>9033</v>
      </c>
      <c r="C9039" s="3" t="s">
        <v>7</v>
      </c>
      <c r="D9039" s="3">
        <v>21</v>
      </c>
      <c r="E9039" t="s">
        <v>13664</v>
      </c>
      <c r="F9039" s="4" t="str">
        <f>VLOOKUP(E9039,A!$A$1:$L$12,2,FALSE)</f>
        <v>Provost &amp; VP for Academic Affairs &amp; Res</v>
      </c>
      <c r="G9039" t="s">
        <v>13742</v>
      </c>
      <c r="H9039" s="4" t="str">
        <f>VLOOKUP(G9039,B!$A$1:$L$44,2,FALSE)</f>
        <v>Dean of Academic Affairs Summary PSC</v>
      </c>
      <c r="I9039" t="s">
        <v>14012</v>
      </c>
      <c r="J9039" t="str">
        <f>VLOOKUP(I9039,'C'!$A$1:$L$269,2,FALSE)</f>
        <v>Dean of Academic Affairs PSC</v>
      </c>
      <c r="K9039" t="s">
        <v>15576</v>
      </c>
      <c r="L9039" t="str">
        <f>VLOOKUP(K9039,D!$A$2:$B$1038,2,FALSE)</f>
        <v>Agriculture PSC 2</v>
      </c>
    </row>
    <row r="9040" spans="1:12" x14ac:dyDescent="0.25">
      <c r="A9040">
        <v>703110302</v>
      </c>
      <c r="B9040" t="s">
        <v>9034</v>
      </c>
      <c r="C9040" s="3" t="s">
        <v>7</v>
      </c>
      <c r="D9040" s="3">
        <v>21</v>
      </c>
      <c r="E9040" t="s">
        <v>13664</v>
      </c>
      <c r="F9040" s="4" t="str">
        <f>VLOOKUP(E9040,A!$A$1:$L$12,2,FALSE)</f>
        <v>Provost &amp; VP for Academic Affairs &amp; Res</v>
      </c>
      <c r="G9040" t="s">
        <v>13742</v>
      </c>
      <c r="H9040" s="4" t="str">
        <f>VLOOKUP(G9040,B!$A$1:$L$44,2,FALSE)</f>
        <v>Dean of Academic Affairs Summary PSC</v>
      </c>
      <c r="I9040" t="s">
        <v>14012</v>
      </c>
      <c r="J9040" t="str">
        <f>VLOOKUP(I9040,'C'!$A$1:$L$269,2,FALSE)</f>
        <v>Dean of Academic Affairs PSC</v>
      </c>
      <c r="K9040" t="s">
        <v>15576</v>
      </c>
      <c r="L9040" t="str">
        <f>VLOOKUP(K9040,D!$A$2:$B$1038,2,FALSE)</f>
        <v>Agriculture PSC 2</v>
      </c>
    </row>
    <row r="9041" spans="1:12" x14ac:dyDescent="0.25">
      <c r="A9041" s="2">
        <v>703110</v>
      </c>
      <c r="B9041" t="s">
        <v>9035</v>
      </c>
      <c r="C9041" s="3" t="s">
        <v>7</v>
      </c>
      <c r="D9041" s="3">
        <v>99</v>
      </c>
      <c r="E9041" t="s">
        <v>3305</v>
      </c>
      <c r="F9041" s="4" t="e">
        <f>VLOOKUP(E9041,A!$A$1:$L$12,2,FALSE)</f>
        <v>#N/A</v>
      </c>
      <c r="G9041" t="s">
        <v>3305</v>
      </c>
      <c r="H9041" s="4" t="e">
        <f>VLOOKUP(G9041,B!$A$1:$L$44,2,FALSE)</f>
        <v>#N/A</v>
      </c>
      <c r="I9041" t="s">
        <v>3305</v>
      </c>
      <c r="J9041" t="e">
        <f>VLOOKUP(I9041,'C'!$A$1:$L$269,2,FALSE)</f>
        <v>#N/A</v>
      </c>
      <c r="K9041" t="s">
        <v>3305</v>
      </c>
      <c r="L9041" t="e">
        <f>VLOOKUP(K9041,D!$A$2:$B$1038,2,FALSE)</f>
        <v>#N/A</v>
      </c>
    </row>
    <row r="9042" spans="1:12" x14ac:dyDescent="0.25">
      <c r="A9042" s="2">
        <v>7031100</v>
      </c>
      <c r="B9042" t="s">
        <v>9036</v>
      </c>
      <c r="C9042" s="3" t="s">
        <v>7</v>
      </c>
      <c r="D9042" s="3">
        <v>99</v>
      </c>
      <c r="E9042" t="s">
        <v>3305</v>
      </c>
      <c r="F9042" s="4" t="e">
        <f>VLOOKUP(E9042,A!$A$1:$L$12,2,FALSE)</f>
        <v>#N/A</v>
      </c>
      <c r="G9042" t="s">
        <v>3305</v>
      </c>
      <c r="H9042" s="4" t="e">
        <f>VLOOKUP(G9042,B!$A$1:$L$44,2,FALSE)</f>
        <v>#N/A</v>
      </c>
      <c r="I9042" t="s">
        <v>3305</v>
      </c>
      <c r="J9042" t="e">
        <f>VLOOKUP(I9042,'C'!$A$1:$L$269,2,FALSE)</f>
        <v>#N/A</v>
      </c>
      <c r="K9042" t="s">
        <v>3305</v>
      </c>
      <c r="L9042" t="e">
        <f>VLOOKUP(K9042,D!$A$2:$B$1038,2,FALSE)</f>
        <v>#N/A</v>
      </c>
    </row>
    <row r="9043" spans="1:12" x14ac:dyDescent="0.25">
      <c r="A9043" s="2">
        <v>70311000</v>
      </c>
      <c r="B9043" t="s">
        <v>9037</v>
      </c>
      <c r="C9043" s="3" t="s">
        <v>7</v>
      </c>
      <c r="D9043" s="3">
        <v>99</v>
      </c>
      <c r="E9043" t="s">
        <v>3305</v>
      </c>
      <c r="F9043" s="4" t="e">
        <f>VLOOKUP(E9043,A!$A$1:$L$12,2,FALSE)</f>
        <v>#N/A</v>
      </c>
      <c r="G9043" t="s">
        <v>3305</v>
      </c>
      <c r="H9043" s="4" t="e">
        <f>VLOOKUP(G9043,B!$A$1:$L$44,2,FALSE)</f>
        <v>#N/A</v>
      </c>
      <c r="I9043" t="s">
        <v>3305</v>
      </c>
      <c r="J9043" t="e">
        <f>VLOOKUP(I9043,'C'!$A$1:$L$269,2,FALSE)</f>
        <v>#N/A</v>
      </c>
      <c r="K9043" t="s">
        <v>3305</v>
      </c>
      <c r="L9043" t="e">
        <f>VLOOKUP(K9043,D!$A$2:$B$1038,2,FALSE)</f>
        <v>#N/A</v>
      </c>
    </row>
    <row r="9044" spans="1:12" x14ac:dyDescent="0.25">
      <c r="A9044">
        <v>703120001</v>
      </c>
      <c r="B9044" t="s">
        <v>9038</v>
      </c>
      <c r="C9044" s="3" t="s">
        <v>7</v>
      </c>
      <c r="D9044" s="3">
        <v>21</v>
      </c>
      <c r="E9044" t="s">
        <v>13664</v>
      </c>
      <c r="F9044" s="4" t="str">
        <f>VLOOKUP(E9044,A!$A$1:$L$12,2,FALSE)</f>
        <v>Provost &amp; VP for Academic Affairs &amp; Res</v>
      </c>
      <c r="G9044" t="s">
        <v>13742</v>
      </c>
      <c r="H9044" s="4" t="str">
        <f>VLOOKUP(G9044,B!$A$1:$L$44,2,FALSE)</f>
        <v>Dean of Academic Affairs Summary PSC</v>
      </c>
      <c r="I9044" t="s">
        <v>14012</v>
      </c>
      <c r="J9044" t="str">
        <f>VLOOKUP(I9044,'C'!$A$1:$L$269,2,FALSE)</f>
        <v>Dean of Academic Affairs PSC</v>
      </c>
      <c r="K9044" t="s">
        <v>15578</v>
      </c>
      <c r="L9044" t="str">
        <f>VLOOKUP(K9044,D!$A$2:$B$1038,2,FALSE)</f>
        <v>Baccalaureate Program</v>
      </c>
    </row>
    <row r="9045" spans="1:12" x14ac:dyDescent="0.25">
      <c r="A9045">
        <v>703120002</v>
      </c>
      <c r="B9045" t="s">
        <v>9039</v>
      </c>
      <c r="C9045" s="3" t="s">
        <v>7</v>
      </c>
      <c r="D9045" s="3">
        <v>21</v>
      </c>
      <c r="E9045" t="s">
        <v>13664</v>
      </c>
      <c r="F9045" s="4" t="str">
        <f>VLOOKUP(E9045,A!$A$1:$L$12,2,FALSE)</f>
        <v>Provost &amp; VP for Academic Affairs &amp; Res</v>
      </c>
      <c r="G9045" t="s">
        <v>13742</v>
      </c>
      <c r="H9045" s="4" t="str">
        <f>VLOOKUP(G9045,B!$A$1:$L$44,2,FALSE)</f>
        <v>Dean of Academic Affairs Summary PSC</v>
      </c>
      <c r="I9045" t="s">
        <v>14012</v>
      </c>
      <c r="J9045" t="str">
        <f>VLOOKUP(I9045,'C'!$A$1:$L$269,2,FALSE)</f>
        <v>Dean of Academic Affairs PSC</v>
      </c>
      <c r="K9045" t="s">
        <v>15578</v>
      </c>
      <c r="L9045" t="str">
        <f>VLOOKUP(K9045,D!$A$2:$B$1038,2,FALSE)</f>
        <v>Baccalaureate Program</v>
      </c>
    </row>
    <row r="9046" spans="1:12" x14ac:dyDescent="0.25">
      <c r="A9046">
        <v>703120003</v>
      </c>
      <c r="B9046" t="s">
        <v>9040</v>
      </c>
      <c r="C9046" s="3" t="s">
        <v>7</v>
      </c>
      <c r="D9046" s="3">
        <v>21</v>
      </c>
      <c r="E9046" t="s">
        <v>13664</v>
      </c>
      <c r="F9046" s="4" t="str">
        <f>VLOOKUP(E9046,A!$A$1:$L$12,2,FALSE)</f>
        <v>Provost &amp; VP for Academic Affairs &amp; Res</v>
      </c>
      <c r="G9046" t="s">
        <v>13742</v>
      </c>
      <c r="H9046" s="4" t="str">
        <f>VLOOKUP(G9046,B!$A$1:$L$44,2,FALSE)</f>
        <v>Dean of Academic Affairs Summary PSC</v>
      </c>
      <c r="I9046" t="s">
        <v>14012</v>
      </c>
      <c r="J9046" t="str">
        <f>VLOOKUP(I9046,'C'!$A$1:$L$269,2,FALSE)</f>
        <v>Dean of Academic Affairs PSC</v>
      </c>
      <c r="K9046" t="s">
        <v>15578</v>
      </c>
      <c r="L9046" t="str">
        <f>VLOOKUP(K9046,D!$A$2:$B$1038,2,FALSE)</f>
        <v>Baccalaureate Program</v>
      </c>
    </row>
    <row r="9047" spans="1:12" x14ac:dyDescent="0.25">
      <c r="A9047">
        <v>703120004</v>
      </c>
      <c r="B9047" t="s">
        <v>9041</v>
      </c>
      <c r="C9047" s="3" t="s">
        <v>7</v>
      </c>
      <c r="D9047" s="3">
        <v>21</v>
      </c>
      <c r="E9047" t="s">
        <v>13664</v>
      </c>
      <c r="F9047" s="4" t="str">
        <f>VLOOKUP(E9047,A!$A$1:$L$12,2,FALSE)</f>
        <v>Provost &amp; VP for Academic Affairs &amp; Res</v>
      </c>
      <c r="G9047" t="s">
        <v>13742</v>
      </c>
      <c r="H9047" s="4" t="str">
        <f>VLOOKUP(G9047,B!$A$1:$L$44,2,FALSE)</f>
        <v>Dean of Academic Affairs Summary PSC</v>
      </c>
      <c r="I9047" t="s">
        <v>14012</v>
      </c>
      <c r="J9047" t="str">
        <f>VLOOKUP(I9047,'C'!$A$1:$L$269,2,FALSE)</f>
        <v>Dean of Academic Affairs PSC</v>
      </c>
      <c r="K9047" t="s">
        <v>15578</v>
      </c>
      <c r="L9047" t="str">
        <f>VLOOKUP(K9047,D!$A$2:$B$1038,2,FALSE)</f>
        <v>Baccalaureate Program</v>
      </c>
    </row>
    <row r="9048" spans="1:12" x14ac:dyDescent="0.25">
      <c r="A9048">
        <v>703130001</v>
      </c>
      <c r="B9048" t="s">
        <v>9042</v>
      </c>
      <c r="C9048" s="3" t="s">
        <v>7</v>
      </c>
      <c r="D9048" s="3">
        <v>21</v>
      </c>
      <c r="E9048" t="s">
        <v>13664</v>
      </c>
      <c r="F9048" s="4" t="str">
        <f>VLOOKUP(E9048,A!$A$1:$L$12,2,FALSE)</f>
        <v>Provost &amp; VP for Academic Affairs &amp; Res</v>
      </c>
      <c r="G9048" t="s">
        <v>13742</v>
      </c>
      <c r="H9048" s="4" t="str">
        <f>VLOOKUP(G9048,B!$A$1:$L$44,2,FALSE)</f>
        <v>Dean of Academic Affairs Summary PSC</v>
      </c>
      <c r="I9048" t="s">
        <v>14012</v>
      </c>
      <c r="J9048" t="str">
        <f>VLOOKUP(I9048,'C'!$A$1:$L$269,2,FALSE)</f>
        <v>Dean of Academic Affairs PSC</v>
      </c>
      <c r="K9048" t="s">
        <v>15580</v>
      </c>
      <c r="L9048" t="str">
        <f>VLOOKUP(K9048,D!$A$2:$B$1038,2,FALSE)</f>
        <v>Chat Tutoring Programs</v>
      </c>
    </row>
    <row r="9049" spans="1:12" x14ac:dyDescent="0.25">
      <c r="A9049">
        <v>704010001</v>
      </c>
      <c r="B9049" t="s">
        <v>9043</v>
      </c>
      <c r="C9049" s="3" t="s">
        <v>7</v>
      </c>
      <c r="D9049" s="3">
        <v>21</v>
      </c>
      <c r="E9049" t="s">
        <v>13664</v>
      </c>
      <c r="F9049" s="4" t="str">
        <f>VLOOKUP(E9049,A!$A$1:$L$12,2,FALSE)</f>
        <v>Provost &amp; VP for Academic Affairs &amp; Res</v>
      </c>
      <c r="G9049" t="s">
        <v>13742</v>
      </c>
      <c r="H9049" s="4" t="str">
        <f>VLOOKUP(G9049,B!$A$1:$L$44,2,FALSE)</f>
        <v>Dean of Academic Affairs Summary PSC</v>
      </c>
      <c r="I9049" t="s">
        <v>14014</v>
      </c>
      <c r="J9049" t="str">
        <f>VLOOKUP(I9049,'C'!$A$1:$L$269,2,FALSE)</f>
        <v>Academic Division I PSC</v>
      </c>
      <c r="K9049" t="s">
        <v>15582</v>
      </c>
      <c r="L9049" t="str">
        <f>VLOOKUP(K9049,D!$A$2:$B$1038,2,FALSE)</f>
        <v>Art PSC</v>
      </c>
    </row>
    <row r="9050" spans="1:12" x14ac:dyDescent="0.25">
      <c r="A9050">
        <v>704020001</v>
      </c>
      <c r="B9050" t="s">
        <v>9044</v>
      </c>
      <c r="C9050" s="3" t="s">
        <v>7</v>
      </c>
      <c r="D9050" s="3">
        <v>21</v>
      </c>
      <c r="E9050" t="s">
        <v>13664</v>
      </c>
      <c r="F9050" s="4" t="str">
        <f>VLOOKUP(E9050,A!$A$1:$L$12,2,FALSE)</f>
        <v>Provost &amp; VP for Academic Affairs &amp; Res</v>
      </c>
      <c r="G9050" t="s">
        <v>13742</v>
      </c>
      <c r="H9050" s="4" t="str">
        <f>VLOOKUP(G9050,B!$A$1:$L$44,2,FALSE)</f>
        <v>Dean of Academic Affairs Summary PSC</v>
      </c>
      <c r="I9050" t="s">
        <v>14014</v>
      </c>
      <c r="J9050" t="str">
        <f>VLOOKUP(I9050,'C'!$A$1:$L$269,2,FALSE)</f>
        <v>Academic Division I PSC</v>
      </c>
      <c r="K9050" t="s">
        <v>15583</v>
      </c>
      <c r="L9050" t="str">
        <f>VLOOKUP(K9050,D!$A$2:$B$1038,2,FALSE)</f>
        <v>Drama Student Govt PSC</v>
      </c>
    </row>
    <row r="9051" spans="1:12" x14ac:dyDescent="0.25">
      <c r="A9051">
        <v>704030001</v>
      </c>
      <c r="B9051" t="s">
        <v>9045</v>
      </c>
      <c r="C9051" s="3" t="s">
        <v>7</v>
      </c>
      <c r="D9051" s="3">
        <v>21</v>
      </c>
      <c r="E9051" t="s">
        <v>13664</v>
      </c>
      <c r="F9051" s="4" t="str">
        <f>VLOOKUP(E9051,A!$A$1:$L$12,2,FALSE)</f>
        <v>Provost &amp; VP for Academic Affairs &amp; Res</v>
      </c>
      <c r="G9051" t="s">
        <v>13742</v>
      </c>
      <c r="H9051" s="4" t="str">
        <f>VLOOKUP(G9051,B!$A$1:$L$44,2,FALSE)</f>
        <v>Dean of Academic Affairs Summary PSC</v>
      </c>
      <c r="I9051" t="s">
        <v>14014</v>
      </c>
      <c r="J9051" t="str">
        <f>VLOOKUP(I9051,'C'!$A$1:$L$269,2,FALSE)</f>
        <v>Academic Division I PSC</v>
      </c>
      <c r="K9051" t="s">
        <v>15585</v>
      </c>
      <c r="L9051" t="str">
        <f>VLOOKUP(K9051,D!$A$2:$B$1038,2,FALSE)</f>
        <v>Education PSC</v>
      </c>
    </row>
    <row r="9052" spans="1:12" x14ac:dyDescent="0.25">
      <c r="A9052">
        <v>704040001</v>
      </c>
      <c r="B9052" t="s">
        <v>9046</v>
      </c>
      <c r="C9052" s="3" t="s">
        <v>7</v>
      </c>
      <c r="D9052" s="3">
        <v>21</v>
      </c>
      <c r="E9052" t="s">
        <v>13664</v>
      </c>
      <c r="F9052" s="4" t="str">
        <f>VLOOKUP(E9052,A!$A$1:$L$12,2,FALSE)</f>
        <v>Provost &amp; VP for Academic Affairs &amp; Res</v>
      </c>
      <c r="G9052" t="s">
        <v>13742</v>
      </c>
      <c r="H9052" s="4" t="str">
        <f>VLOOKUP(G9052,B!$A$1:$L$44,2,FALSE)</f>
        <v>Dean of Academic Affairs Summary PSC</v>
      </c>
      <c r="I9052" t="s">
        <v>14014</v>
      </c>
      <c r="J9052" t="str">
        <f>VLOOKUP(I9052,'C'!$A$1:$L$269,2,FALSE)</f>
        <v>Academic Division I PSC</v>
      </c>
      <c r="K9052" t="s">
        <v>15586</v>
      </c>
      <c r="L9052" t="str">
        <f>VLOOKUP(K9052,D!$A$2:$B$1038,2,FALSE)</f>
        <v>English PSC</v>
      </c>
    </row>
    <row r="9053" spans="1:12" x14ac:dyDescent="0.25">
      <c r="A9053">
        <v>704050001</v>
      </c>
      <c r="B9053" t="s">
        <v>9047</v>
      </c>
      <c r="C9053" s="3" t="s">
        <v>7</v>
      </c>
      <c r="D9053" s="3">
        <v>21</v>
      </c>
      <c r="E9053" t="s">
        <v>13664</v>
      </c>
      <c r="F9053" s="4" t="str">
        <f>VLOOKUP(E9053,A!$A$1:$L$12,2,FALSE)</f>
        <v>Provost &amp; VP for Academic Affairs &amp; Res</v>
      </c>
      <c r="G9053" t="s">
        <v>13742</v>
      </c>
      <c r="H9053" s="4" t="str">
        <f>VLOOKUP(G9053,B!$A$1:$L$44,2,FALSE)</f>
        <v>Dean of Academic Affairs Summary PSC</v>
      </c>
      <c r="I9053" t="s">
        <v>14014</v>
      </c>
      <c r="J9053" t="str">
        <f>VLOOKUP(I9053,'C'!$A$1:$L$269,2,FALSE)</f>
        <v>Academic Division I PSC</v>
      </c>
      <c r="K9053" t="s">
        <v>15588</v>
      </c>
      <c r="L9053" t="str">
        <f>VLOOKUP(K9053,D!$A$2:$B$1038,2,FALSE)</f>
        <v>History PSC</v>
      </c>
    </row>
    <row r="9054" spans="1:12" x14ac:dyDescent="0.25">
      <c r="A9054">
        <v>704070001</v>
      </c>
      <c r="B9054" t="s">
        <v>9048</v>
      </c>
      <c r="C9054" s="3" t="s">
        <v>7</v>
      </c>
      <c r="D9054" s="3">
        <v>21</v>
      </c>
      <c r="E9054" t="s">
        <v>13664</v>
      </c>
      <c r="F9054" s="4" t="str">
        <f>VLOOKUP(E9054,A!$A$1:$L$12,2,FALSE)</f>
        <v>Provost &amp; VP for Academic Affairs &amp; Res</v>
      </c>
      <c r="G9054" t="s">
        <v>13742</v>
      </c>
      <c r="H9054" s="4" t="str">
        <f>VLOOKUP(G9054,B!$A$1:$L$44,2,FALSE)</f>
        <v>Dean of Academic Affairs Summary PSC</v>
      </c>
      <c r="I9054" t="s">
        <v>14014</v>
      </c>
      <c r="J9054" t="str">
        <f>VLOOKUP(I9054,'C'!$A$1:$L$269,2,FALSE)</f>
        <v>Academic Division I PSC</v>
      </c>
      <c r="K9054" t="s">
        <v>15590</v>
      </c>
      <c r="L9054" t="str">
        <f>VLOOKUP(K9054,D!$A$2:$B$1038,2,FALSE)</f>
        <v>Humanities PSC</v>
      </c>
    </row>
    <row r="9055" spans="1:12" x14ac:dyDescent="0.25">
      <c r="A9055">
        <v>704080001</v>
      </c>
      <c r="B9055" t="s">
        <v>9049</v>
      </c>
      <c r="C9055" s="3" t="s">
        <v>7</v>
      </c>
      <c r="D9055" s="3">
        <v>21</v>
      </c>
      <c r="E9055" t="s">
        <v>13664</v>
      </c>
      <c r="F9055" s="4" t="str">
        <f>VLOOKUP(E9055,A!$A$1:$L$12,2,FALSE)</f>
        <v>Provost &amp; VP for Academic Affairs &amp; Res</v>
      </c>
      <c r="G9055" t="s">
        <v>13742</v>
      </c>
      <c r="H9055" s="4" t="str">
        <f>VLOOKUP(G9055,B!$A$1:$L$44,2,FALSE)</f>
        <v>Dean of Academic Affairs Summary PSC</v>
      </c>
      <c r="I9055" t="s">
        <v>14014</v>
      </c>
      <c r="J9055" t="str">
        <f>VLOOKUP(I9055,'C'!$A$1:$L$269,2,FALSE)</f>
        <v>Academic Division I PSC</v>
      </c>
      <c r="K9055" t="s">
        <v>15592</v>
      </c>
      <c r="L9055" t="str">
        <f>VLOOKUP(K9055,D!$A$2:$B$1038,2,FALSE)</f>
        <v>Journalism PSC</v>
      </c>
    </row>
    <row r="9056" spans="1:12" x14ac:dyDescent="0.25">
      <c r="A9056">
        <v>704090001</v>
      </c>
      <c r="B9056" t="s">
        <v>9050</v>
      </c>
      <c r="C9056" s="3" t="s">
        <v>7</v>
      </c>
      <c r="D9056" s="3">
        <v>21</v>
      </c>
      <c r="E9056" t="s">
        <v>13664</v>
      </c>
      <c r="F9056" s="4" t="str">
        <f>VLOOKUP(E9056,A!$A$1:$L$12,2,FALSE)</f>
        <v>Provost &amp; VP for Academic Affairs &amp; Res</v>
      </c>
      <c r="G9056" t="s">
        <v>13742</v>
      </c>
      <c r="H9056" s="4" t="str">
        <f>VLOOKUP(G9056,B!$A$1:$L$44,2,FALSE)</f>
        <v>Dean of Academic Affairs Summary PSC</v>
      </c>
      <c r="I9056" t="s">
        <v>14014</v>
      </c>
      <c r="J9056" t="str">
        <f>VLOOKUP(I9056,'C'!$A$1:$L$269,2,FALSE)</f>
        <v>Academic Division I PSC</v>
      </c>
      <c r="K9056" t="s">
        <v>15593</v>
      </c>
      <c r="L9056" t="str">
        <f>VLOOKUP(K9056,D!$A$2:$B$1038,2,FALSE)</f>
        <v>Modern Language PSC</v>
      </c>
    </row>
    <row r="9057" spans="1:12" x14ac:dyDescent="0.25">
      <c r="A9057">
        <v>704100001</v>
      </c>
      <c r="B9057" t="s">
        <v>9051</v>
      </c>
      <c r="C9057" s="3" t="s">
        <v>7</v>
      </c>
      <c r="D9057" s="3">
        <v>21</v>
      </c>
      <c r="E9057" t="s">
        <v>13664</v>
      </c>
      <c r="F9057" s="4" t="str">
        <f>VLOOKUP(E9057,A!$A$1:$L$12,2,FALSE)</f>
        <v>Provost &amp; VP for Academic Affairs &amp; Res</v>
      </c>
      <c r="G9057" t="s">
        <v>13742</v>
      </c>
      <c r="H9057" s="4" t="str">
        <f>VLOOKUP(G9057,B!$A$1:$L$44,2,FALSE)</f>
        <v>Dean of Academic Affairs Summary PSC</v>
      </c>
      <c r="I9057" t="s">
        <v>14014</v>
      </c>
      <c r="J9057" t="str">
        <f>VLOOKUP(I9057,'C'!$A$1:$L$269,2,FALSE)</f>
        <v>Academic Division I PSC</v>
      </c>
      <c r="K9057" t="s">
        <v>15595</v>
      </c>
      <c r="L9057" t="str">
        <f>VLOOKUP(K9057,D!$A$2:$B$1038,2,FALSE)</f>
        <v>Multidisciplinary Studies PSC</v>
      </c>
    </row>
    <row r="9058" spans="1:12" x14ac:dyDescent="0.25">
      <c r="A9058">
        <v>704110001</v>
      </c>
      <c r="B9058" t="s">
        <v>9052</v>
      </c>
      <c r="C9058" s="3" t="s">
        <v>7</v>
      </c>
      <c r="D9058" s="3">
        <v>21</v>
      </c>
      <c r="E9058" t="s">
        <v>13664</v>
      </c>
      <c r="F9058" s="4" t="str">
        <f>VLOOKUP(E9058,A!$A$1:$L$12,2,FALSE)</f>
        <v>Provost &amp; VP for Academic Affairs &amp; Res</v>
      </c>
      <c r="G9058" t="s">
        <v>13742</v>
      </c>
      <c r="H9058" s="4" t="str">
        <f>VLOOKUP(G9058,B!$A$1:$L$44,2,FALSE)</f>
        <v>Dean of Academic Affairs Summary PSC</v>
      </c>
      <c r="I9058" t="s">
        <v>14014</v>
      </c>
      <c r="J9058" t="str">
        <f>VLOOKUP(I9058,'C'!$A$1:$L$269,2,FALSE)</f>
        <v>Academic Division I PSC</v>
      </c>
      <c r="K9058" t="s">
        <v>15597</v>
      </c>
      <c r="L9058" t="str">
        <f>VLOOKUP(K9058,D!$A$2:$B$1038,2,FALSE)</f>
        <v>Music PSC</v>
      </c>
    </row>
    <row r="9059" spans="1:12" x14ac:dyDescent="0.25">
      <c r="A9059">
        <v>704120001</v>
      </c>
      <c r="B9059" t="s">
        <v>9053</v>
      </c>
      <c r="C9059" s="3" t="s">
        <v>7</v>
      </c>
      <c r="D9059" s="3">
        <v>21</v>
      </c>
      <c r="E9059" t="s">
        <v>13664</v>
      </c>
      <c r="F9059" s="4" t="str">
        <f>VLOOKUP(E9059,A!$A$1:$L$12,2,FALSE)</f>
        <v>Provost &amp; VP for Academic Affairs &amp; Res</v>
      </c>
      <c r="G9059" t="s">
        <v>13742</v>
      </c>
      <c r="H9059" s="4" t="str">
        <f>VLOOKUP(G9059,B!$A$1:$L$44,2,FALSE)</f>
        <v>Dean of Academic Affairs Summary PSC</v>
      </c>
      <c r="I9059" t="s">
        <v>14014</v>
      </c>
      <c r="J9059" t="str">
        <f>VLOOKUP(I9059,'C'!$A$1:$L$269,2,FALSE)</f>
        <v>Academic Division I PSC</v>
      </c>
      <c r="K9059" t="s">
        <v>15598</v>
      </c>
      <c r="L9059" t="str">
        <f>VLOOKUP(K9059,D!$A$2:$B$1038,2,FALSE)</f>
        <v>Philosophy PSC</v>
      </c>
    </row>
    <row r="9060" spans="1:12" x14ac:dyDescent="0.25">
      <c r="A9060">
        <v>704130001</v>
      </c>
      <c r="B9060" t="s">
        <v>9054</v>
      </c>
      <c r="C9060" s="3" t="s">
        <v>7</v>
      </c>
      <c r="D9060" s="3">
        <v>21</v>
      </c>
      <c r="E9060" t="s">
        <v>13664</v>
      </c>
      <c r="F9060" s="4" t="str">
        <f>VLOOKUP(E9060,A!$A$1:$L$12,2,FALSE)</f>
        <v>Provost &amp; VP for Academic Affairs &amp; Res</v>
      </c>
      <c r="G9060" t="s">
        <v>13742</v>
      </c>
      <c r="H9060" s="4" t="str">
        <f>VLOOKUP(G9060,B!$A$1:$L$44,2,FALSE)</f>
        <v>Dean of Academic Affairs Summary PSC</v>
      </c>
      <c r="I9060" t="s">
        <v>14014</v>
      </c>
      <c r="J9060" t="str">
        <f>VLOOKUP(I9060,'C'!$A$1:$L$269,2,FALSE)</f>
        <v>Academic Division I PSC</v>
      </c>
      <c r="K9060" t="s">
        <v>15599</v>
      </c>
      <c r="L9060" t="str">
        <f>VLOOKUP(K9060,D!$A$2:$B$1038,2,FALSE)</f>
        <v>Photography PSC</v>
      </c>
    </row>
    <row r="9061" spans="1:12" x14ac:dyDescent="0.25">
      <c r="A9061">
        <v>704140001</v>
      </c>
      <c r="B9061" t="s">
        <v>9055</v>
      </c>
      <c r="C9061" s="3" t="s">
        <v>7</v>
      </c>
      <c r="D9061" s="3">
        <v>21</v>
      </c>
      <c r="E9061" t="s">
        <v>13664</v>
      </c>
      <c r="F9061" s="4" t="str">
        <f>VLOOKUP(E9061,A!$A$1:$L$12,2,FALSE)</f>
        <v>Provost &amp; VP for Academic Affairs &amp; Res</v>
      </c>
      <c r="G9061" t="s">
        <v>13742</v>
      </c>
      <c r="H9061" s="4" t="str">
        <f>VLOOKUP(G9061,B!$A$1:$L$44,2,FALSE)</f>
        <v>Dean of Academic Affairs Summary PSC</v>
      </c>
      <c r="I9061" t="s">
        <v>14014</v>
      </c>
      <c r="J9061" t="str">
        <f>VLOOKUP(I9061,'C'!$A$1:$L$269,2,FALSE)</f>
        <v>Academic Division I PSC</v>
      </c>
      <c r="K9061" t="s">
        <v>15601</v>
      </c>
      <c r="L9061" t="str">
        <f>VLOOKUP(K9061,D!$A$2:$B$1038,2,FALSE)</f>
        <v>Physical Education PSC</v>
      </c>
    </row>
    <row r="9062" spans="1:12" x14ac:dyDescent="0.25">
      <c r="A9062">
        <v>704150001</v>
      </c>
      <c r="B9062" t="s">
        <v>9056</v>
      </c>
      <c r="C9062" s="3" t="s">
        <v>7</v>
      </c>
      <c r="D9062" s="3">
        <v>21</v>
      </c>
      <c r="E9062" t="s">
        <v>13664</v>
      </c>
      <c r="F9062" s="4" t="str">
        <f>VLOOKUP(E9062,A!$A$1:$L$12,2,FALSE)</f>
        <v>Provost &amp; VP for Academic Affairs &amp; Res</v>
      </c>
      <c r="G9062" t="s">
        <v>13742</v>
      </c>
      <c r="H9062" s="4" t="str">
        <f>VLOOKUP(G9062,B!$A$1:$L$44,2,FALSE)</f>
        <v>Dean of Academic Affairs Summary PSC</v>
      </c>
      <c r="I9062" t="s">
        <v>14014</v>
      </c>
      <c r="J9062" t="str">
        <f>VLOOKUP(I9062,'C'!$A$1:$L$269,2,FALSE)</f>
        <v>Academic Division I PSC</v>
      </c>
      <c r="K9062" t="s">
        <v>15603</v>
      </c>
      <c r="L9062" t="str">
        <f>VLOOKUP(K9062,D!$A$2:$B$1038,2,FALSE)</f>
        <v>Religion PSC</v>
      </c>
    </row>
    <row r="9063" spans="1:12" x14ac:dyDescent="0.25">
      <c r="A9063">
        <v>704160001</v>
      </c>
      <c r="B9063" t="s">
        <v>9057</v>
      </c>
      <c r="C9063" s="3" t="s">
        <v>7</v>
      </c>
      <c r="D9063" s="3">
        <v>21</v>
      </c>
      <c r="E9063" t="s">
        <v>13664</v>
      </c>
      <c r="F9063" s="4" t="str">
        <f>VLOOKUP(E9063,A!$A$1:$L$12,2,FALSE)</f>
        <v>Provost &amp; VP for Academic Affairs &amp; Res</v>
      </c>
      <c r="G9063" t="s">
        <v>13742</v>
      </c>
      <c r="H9063" s="4" t="str">
        <f>VLOOKUP(G9063,B!$A$1:$L$44,2,FALSE)</f>
        <v>Dean of Academic Affairs Summary PSC</v>
      </c>
      <c r="I9063" t="s">
        <v>14014</v>
      </c>
      <c r="J9063" t="str">
        <f>VLOOKUP(I9063,'C'!$A$1:$L$269,2,FALSE)</f>
        <v>Academic Division I PSC</v>
      </c>
      <c r="K9063" t="s">
        <v>15605</v>
      </c>
      <c r="L9063" t="str">
        <f>VLOOKUP(K9063,D!$A$2:$B$1038,2,FALSE)</f>
        <v>Division I Travel PSC</v>
      </c>
    </row>
    <row r="9064" spans="1:12" x14ac:dyDescent="0.25">
      <c r="A9064">
        <v>704160002</v>
      </c>
      <c r="B9064" t="s">
        <v>9058</v>
      </c>
      <c r="C9064" s="3" t="s">
        <v>7</v>
      </c>
      <c r="D9064" s="3">
        <v>21</v>
      </c>
      <c r="E9064" t="s">
        <v>13664</v>
      </c>
      <c r="F9064" s="4" t="str">
        <f>VLOOKUP(E9064,A!$A$1:$L$12,2,FALSE)</f>
        <v>Provost &amp; VP for Academic Affairs &amp; Res</v>
      </c>
      <c r="G9064" t="s">
        <v>13742</v>
      </c>
      <c r="H9064" s="4" t="str">
        <f>VLOOKUP(G9064,B!$A$1:$L$44,2,FALSE)</f>
        <v>Dean of Academic Affairs Summary PSC</v>
      </c>
      <c r="I9064" t="s">
        <v>14014</v>
      </c>
      <c r="J9064" t="str">
        <f>VLOOKUP(I9064,'C'!$A$1:$L$269,2,FALSE)</f>
        <v>Academic Division I PSC</v>
      </c>
      <c r="K9064" t="s">
        <v>15605</v>
      </c>
      <c r="L9064" t="str">
        <f>VLOOKUP(K9064,D!$A$2:$B$1038,2,FALSE)</f>
        <v>Division I Travel PSC</v>
      </c>
    </row>
    <row r="9065" spans="1:12" x14ac:dyDescent="0.25">
      <c r="A9065">
        <v>704160003</v>
      </c>
      <c r="B9065" t="s">
        <v>9059</v>
      </c>
      <c r="C9065" s="3" t="s">
        <v>7</v>
      </c>
      <c r="D9065" s="3">
        <v>21</v>
      </c>
      <c r="E9065" t="s">
        <v>13664</v>
      </c>
      <c r="F9065" s="4" t="str">
        <f>VLOOKUP(E9065,A!$A$1:$L$12,2,FALSE)</f>
        <v>Provost &amp; VP for Academic Affairs &amp; Res</v>
      </c>
      <c r="G9065" t="s">
        <v>13742</v>
      </c>
      <c r="H9065" s="4" t="str">
        <f>VLOOKUP(G9065,B!$A$1:$L$44,2,FALSE)</f>
        <v>Dean of Academic Affairs Summary PSC</v>
      </c>
      <c r="I9065" t="s">
        <v>14014</v>
      </c>
      <c r="J9065" t="str">
        <f>VLOOKUP(I9065,'C'!$A$1:$L$269,2,FALSE)</f>
        <v>Academic Division I PSC</v>
      </c>
      <c r="K9065" t="s">
        <v>15605</v>
      </c>
      <c r="L9065" t="str">
        <f>VLOOKUP(K9065,D!$A$2:$B$1038,2,FALSE)</f>
        <v>Division I Travel PSC</v>
      </c>
    </row>
    <row r="9066" spans="1:12" x14ac:dyDescent="0.25">
      <c r="A9066">
        <v>704170001</v>
      </c>
      <c r="B9066" t="s">
        <v>9060</v>
      </c>
      <c r="C9066" s="3" t="s">
        <v>7</v>
      </c>
      <c r="D9066" s="3">
        <v>21</v>
      </c>
      <c r="E9066" t="s">
        <v>13664</v>
      </c>
      <c r="F9066" s="4" t="str">
        <f>VLOOKUP(E9066,A!$A$1:$L$12,2,FALSE)</f>
        <v>Provost &amp; VP for Academic Affairs &amp; Res</v>
      </c>
      <c r="G9066" t="s">
        <v>13742</v>
      </c>
      <c r="H9066" s="4" t="str">
        <f>VLOOKUP(G9066,B!$A$1:$L$44,2,FALSE)</f>
        <v>Dean of Academic Affairs Summary PSC</v>
      </c>
      <c r="I9066" t="s">
        <v>14014</v>
      </c>
      <c r="J9066" t="str">
        <f>VLOOKUP(I9066,'C'!$A$1:$L$269,2,FALSE)</f>
        <v>Academic Division I PSC</v>
      </c>
      <c r="K9066" t="s">
        <v>15607</v>
      </c>
      <c r="L9066" t="str">
        <f>VLOOKUP(K9066,D!$A$2:$B$1038,2,FALSE)</f>
        <v>PSC Criminal Justice</v>
      </c>
    </row>
    <row r="9067" spans="1:12" x14ac:dyDescent="0.25">
      <c r="A9067">
        <v>704180001</v>
      </c>
      <c r="B9067" t="s">
        <v>9061</v>
      </c>
      <c r="C9067" s="3" t="s">
        <v>7</v>
      </c>
      <c r="D9067" s="3">
        <v>21</v>
      </c>
      <c r="E9067" t="s">
        <v>13664</v>
      </c>
      <c r="F9067" s="4" t="str">
        <f>VLOOKUP(E9067,A!$A$1:$L$12,2,FALSE)</f>
        <v>Provost &amp; VP for Academic Affairs &amp; Res</v>
      </c>
      <c r="G9067" t="s">
        <v>13742</v>
      </c>
      <c r="H9067" s="4" t="str">
        <f>VLOOKUP(G9067,B!$A$1:$L$44,2,FALSE)</f>
        <v>Dean of Academic Affairs Summary PSC</v>
      </c>
      <c r="I9067" t="s">
        <v>14014</v>
      </c>
      <c r="J9067" t="str">
        <f>VLOOKUP(I9067,'C'!$A$1:$L$269,2,FALSE)</f>
        <v>Academic Division I PSC</v>
      </c>
      <c r="K9067" t="s">
        <v>15609</v>
      </c>
      <c r="L9067" t="str">
        <f>VLOOKUP(K9067,D!$A$2:$B$1038,2,FALSE)</f>
        <v>PSC Economics</v>
      </c>
    </row>
    <row r="9068" spans="1:12" x14ac:dyDescent="0.25">
      <c r="A9068">
        <v>704190000</v>
      </c>
      <c r="B9068" t="s">
        <v>9062</v>
      </c>
      <c r="C9068" s="3" t="s">
        <v>7</v>
      </c>
      <c r="D9068" s="3">
        <v>21</v>
      </c>
      <c r="E9068" t="s">
        <v>13664</v>
      </c>
      <c r="F9068" s="4" t="str">
        <f>VLOOKUP(E9068,A!$A$1:$L$12,2,FALSE)</f>
        <v>Provost &amp; VP for Academic Affairs &amp; Res</v>
      </c>
      <c r="G9068" t="s">
        <v>13742</v>
      </c>
      <c r="H9068" s="4" t="str">
        <f>VLOOKUP(G9068,B!$A$1:$L$44,2,FALSE)</f>
        <v>Dean of Academic Affairs Summary PSC</v>
      </c>
      <c r="I9068" t="s">
        <v>14014</v>
      </c>
      <c r="J9068" t="str">
        <f>VLOOKUP(I9068,'C'!$A$1:$L$269,2,FALSE)</f>
        <v>Academic Division I PSC</v>
      </c>
      <c r="K9068" t="s">
        <v>15611</v>
      </c>
      <c r="L9068" t="str">
        <f>VLOOKUP(K9068,D!$A$2:$B$1038,2,FALSE)</f>
        <v>Enrollment Management &amp; Financial Aid</v>
      </c>
    </row>
    <row r="9069" spans="1:12" x14ac:dyDescent="0.25">
      <c r="A9069">
        <v>704190001</v>
      </c>
      <c r="B9069" t="s">
        <v>9063</v>
      </c>
      <c r="C9069" s="3" t="s">
        <v>7</v>
      </c>
      <c r="D9069" s="3">
        <v>21</v>
      </c>
      <c r="E9069" t="s">
        <v>13664</v>
      </c>
      <c r="F9069" s="4" t="str">
        <f>VLOOKUP(E9069,A!$A$1:$L$12,2,FALSE)</f>
        <v>Provost &amp; VP for Academic Affairs &amp; Res</v>
      </c>
      <c r="G9069" t="s">
        <v>13742</v>
      </c>
      <c r="H9069" s="4" t="str">
        <f>VLOOKUP(G9069,B!$A$1:$L$44,2,FALSE)</f>
        <v>Dean of Academic Affairs Summary PSC</v>
      </c>
      <c r="I9069" t="s">
        <v>14014</v>
      </c>
      <c r="J9069" t="str">
        <f>VLOOKUP(I9069,'C'!$A$1:$L$269,2,FALSE)</f>
        <v>Academic Division I PSC</v>
      </c>
      <c r="K9069" t="s">
        <v>15611</v>
      </c>
      <c r="L9069" t="str">
        <f>VLOOKUP(K9069,D!$A$2:$B$1038,2,FALSE)</f>
        <v>Enrollment Management &amp; Financial Aid</v>
      </c>
    </row>
    <row r="9070" spans="1:12" x14ac:dyDescent="0.25">
      <c r="A9070">
        <v>704190002</v>
      </c>
      <c r="B9070" t="s">
        <v>9064</v>
      </c>
      <c r="C9070" s="3" t="s">
        <v>7</v>
      </c>
      <c r="D9070" s="3">
        <v>21</v>
      </c>
      <c r="E9070" t="s">
        <v>13664</v>
      </c>
      <c r="F9070" s="4" t="str">
        <f>VLOOKUP(E9070,A!$A$1:$L$12,2,FALSE)</f>
        <v>Provost &amp; VP for Academic Affairs &amp; Res</v>
      </c>
      <c r="G9070" t="s">
        <v>13742</v>
      </c>
      <c r="H9070" s="4" t="str">
        <f>VLOOKUP(G9070,B!$A$1:$L$44,2,FALSE)</f>
        <v>Dean of Academic Affairs Summary PSC</v>
      </c>
      <c r="I9070" t="s">
        <v>14014</v>
      </c>
      <c r="J9070" t="str">
        <f>VLOOKUP(I9070,'C'!$A$1:$L$269,2,FALSE)</f>
        <v>Academic Division I PSC</v>
      </c>
      <c r="K9070" t="s">
        <v>15611</v>
      </c>
      <c r="L9070" t="str">
        <f>VLOOKUP(K9070,D!$A$2:$B$1038,2,FALSE)</f>
        <v>Enrollment Management &amp; Financial Aid</v>
      </c>
    </row>
    <row r="9071" spans="1:12" x14ac:dyDescent="0.25">
      <c r="A9071">
        <v>704190003</v>
      </c>
      <c r="B9071" t="s">
        <v>9065</v>
      </c>
      <c r="C9071" s="3" t="s">
        <v>7</v>
      </c>
      <c r="D9071" s="3">
        <v>21</v>
      </c>
      <c r="E9071" t="s">
        <v>13664</v>
      </c>
      <c r="F9071" s="4" t="str">
        <f>VLOOKUP(E9071,A!$A$1:$L$12,2,FALSE)</f>
        <v>Provost &amp; VP for Academic Affairs &amp; Res</v>
      </c>
      <c r="G9071" t="s">
        <v>13742</v>
      </c>
      <c r="H9071" s="4" t="str">
        <f>VLOOKUP(G9071,B!$A$1:$L$44,2,FALSE)</f>
        <v>Dean of Academic Affairs Summary PSC</v>
      </c>
      <c r="I9071" t="s">
        <v>14014</v>
      </c>
      <c r="J9071" t="str">
        <f>VLOOKUP(I9071,'C'!$A$1:$L$269,2,FALSE)</f>
        <v>Academic Division I PSC</v>
      </c>
      <c r="K9071" t="s">
        <v>15611</v>
      </c>
      <c r="L9071" t="str">
        <f>VLOOKUP(K9071,D!$A$2:$B$1038,2,FALSE)</f>
        <v>Enrollment Management &amp; Financial Aid</v>
      </c>
    </row>
    <row r="9072" spans="1:12" x14ac:dyDescent="0.25">
      <c r="A9072">
        <v>704190004</v>
      </c>
      <c r="B9072" t="s">
        <v>9066</v>
      </c>
      <c r="C9072" s="3" t="s">
        <v>7</v>
      </c>
      <c r="D9072" s="3">
        <v>21</v>
      </c>
      <c r="E9072" t="s">
        <v>13664</v>
      </c>
      <c r="F9072" s="4" t="str">
        <f>VLOOKUP(E9072,A!$A$1:$L$12,2,FALSE)</f>
        <v>Provost &amp; VP for Academic Affairs &amp; Res</v>
      </c>
      <c r="G9072" t="s">
        <v>13742</v>
      </c>
      <c r="H9072" s="4" t="str">
        <f>VLOOKUP(G9072,B!$A$1:$L$44,2,FALSE)</f>
        <v>Dean of Academic Affairs Summary PSC</v>
      </c>
      <c r="I9072" t="s">
        <v>14014</v>
      </c>
      <c r="J9072" t="str">
        <f>VLOOKUP(I9072,'C'!$A$1:$L$269,2,FALSE)</f>
        <v>Academic Division I PSC</v>
      </c>
      <c r="K9072" t="s">
        <v>15611</v>
      </c>
      <c r="L9072" t="str">
        <f>VLOOKUP(K9072,D!$A$2:$B$1038,2,FALSE)</f>
        <v>Enrollment Management &amp; Financial Aid</v>
      </c>
    </row>
    <row r="9073" spans="1:12" x14ac:dyDescent="0.25">
      <c r="A9073">
        <v>704190005</v>
      </c>
      <c r="B9073" t="s">
        <v>9067</v>
      </c>
      <c r="C9073" s="3" t="s">
        <v>7</v>
      </c>
      <c r="D9073" s="3">
        <v>21</v>
      </c>
      <c r="E9073" t="s">
        <v>13664</v>
      </c>
      <c r="F9073" s="4" t="str">
        <f>VLOOKUP(E9073,A!$A$1:$L$12,2,FALSE)</f>
        <v>Provost &amp; VP for Academic Affairs &amp; Res</v>
      </c>
      <c r="G9073" t="s">
        <v>13742</v>
      </c>
      <c r="H9073" s="4" t="str">
        <f>VLOOKUP(G9073,B!$A$1:$L$44,2,FALSE)</f>
        <v>Dean of Academic Affairs Summary PSC</v>
      </c>
      <c r="I9073" t="s">
        <v>14014</v>
      </c>
      <c r="J9073" t="str">
        <f>VLOOKUP(I9073,'C'!$A$1:$L$269,2,FALSE)</f>
        <v>Academic Division I PSC</v>
      </c>
      <c r="K9073" t="s">
        <v>15611</v>
      </c>
      <c r="L9073" t="str">
        <f>VLOOKUP(K9073,D!$A$2:$B$1038,2,FALSE)</f>
        <v>Enrollment Management &amp; Financial Aid</v>
      </c>
    </row>
    <row r="9074" spans="1:12" x14ac:dyDescent="0.25">
      <c r="A9074">
        <v>705010001</v>
      </c>
      <c r="B9074" t="s">
        <v>9068</v>
      </c>
      <c r="C9074" s="3" t="s">
        <v>7</v>
      </c>
      <c r="D9074" s="3">
        <v>21</v>
      </c>
      <c r="E9074" t="s">
        <v>13664</v>
      </c>
      <c r="F9074" s="4" t="str">
        <f>VLOOKUP(E9074,A!$A$1:$L$12,2,FALSE)</f>
        <v>Provost &amp; VP for Academic Affairs &amp; Res</v>
      </c>
      <c r="G9074" t="s">
        <v>13742</v>
      </c>
      <c r="H9074" s="4" t="str">
        <f>VLOOKUP(G9074,B!$A$1:$L$44,2,FALSE)</f>
        <v>Dean of Academic Affairs Summary PSC</v>
      </c>
      <c r="I9074" t="s">
        <v>14016</v>
      </c>
      <c r="J9074" t="str">
        <f>VLOOKUP(I9074,'C'!$A$1:$L$269,2,FALSE)</f>
        <v>Academic Division II PSC</v>
      </c>
      <c r="K9074" t="s">
        <v>15613</v>
      </c>
      <c r="L9074" t="str">
        <f>VLOOKUP(K9074,D!$A$2:$B$1038,2,FALSE)</f>
        <v>Biology PSC</v>
      </c>
    </row>
    <row r="9075" spans="1:12" x14ac:dyDescent="0.25">
      <c r="A9075">
        <v>705020001</v>
      </c>
      <c r="B9075" t="s">
        <v>9069</v>
      </c>
      <c r="C9075" s="3" t="s">
        <v>7</v>
      </c>
      <c r="D9075" s="3">
        <v>21</v>
      </c>
      <c r="E9075" t="s">
        <v>13664</v>
      </c>
      <c r="F9075" s="4" t="str">
        <f>VLOOKUP(E9075,A!$A$1:$L$12,2,FALSE)</f>
        <v>Provost &amp; VP for Academic Affairs &amp; Res</v>
      </c>
      <c r="G9075" t="s">
        <v>13742</v>
      </c>
      <c r="H9075" s="4" t="str">
        <f>VLOOKUP(G9075,B!$A$1:$L$44,2,FALSE)</f>
        <v>Dean of Academic Affairs Summary PSC</v>
      </c>
      <c r="I9075" t="s">
        <v>14016</v>
      </c>
      <c r="J9075" t="str">
        <f>VLOOKUP(I9075,'C'!$A$1:$L$269,2,FALSE)</f>
        <v>Academic Division II PSC</v>
      </c>
      <c r="K9075" t="s">
        <v>15615</v>
      </c>
      <c r="L9075" t="str">
        <f>VLOOKUP(K9075,D!$A$2:$B$1038,2,FALSE)</f>
        <v>Chemistry PSC</v>
      </c>
    </row>
    <row r="9076" spans="1:12" x14ac:dyDescent="0.25">
      <c r="A9076">
        <v>705030001</v>
      </c>
      <c r="B9076" t="s">
        <v>9070</v>
      </c>
      <c r="C9076" s="3" t="s">
        <v>7</v>
      </c>
      <c r="D9076" s="3">
        <v>21</v>
      </c>
      <c r="E9076" t="s">
        <v>13664</v>
      </c>
      <c r="F9076" s="4" t="str">
        <f>VLOOKUP(E9076,A!$A$1:$L$12,2,FALSE)</f>
        <v>Provost &amp; VP for Academic Affairs &amp; Res</v>
      </c>
      <c r="G9076" t="s">
        <v>13742</v>
      </c>
      <c r="H9076" s="4" t="str">
        <f>VLOOKUP(G9076,B!$A$1:$L$44,2,FALSE)</f>
        <v>Dean of Academic Affairs Summary PSC</v>
      </c>
      <c r="I9076" t="s">
        <v>14016</v>
      </c>
      <c r="J9076" t="str">
        <f>VLOOKUP(I9076,'C'!$A$1:$L$269,2,FALSE)</f>
        <v>Academic Division II PSC</v>
      </c>
      <c r="K9076" t="s">
        <v>15617</v>
      </c>
      <c r="L9076" t="str">
        <f>VLOOKUP(K9076,D!$A$2:$B$1038,2,FALSE)</f>
        <v>Geology PSC</v>
      </c>
    </row>
    <row r="9077" spans="1:12" x14ac:dyDescent="0.25">
      <c r="A9077">
        <v>705040001</v>
      </c>
      <c r="B9077" t="s">
        <v>9071</v>
      </c>
      <c r="C9077" s="3" t="s">
        <v>7</v>
      </c>
      <c r="D9077" s="3">
        <v>21</v>
      </c>
      <c r="E9077" t="s">
        <v>13664</v>
      </c>
      <c r="F9077" s="4" t="str">
        <f>VLOOKUP(E9077,A!$A$1:$L$12,2,FALSE)</f>
        <v>Provost &amp; VP for Academic Affairs &amp; Res</v>
      </c>
      <c r="G9077" t="s">
        <v>13742</v>
      </c>
      <c r="H9077" s="4" t="str">
        <f>VLOOKUP(G9077,B!$A$1:$L$44,2,FALSE)</f>
        <v>Dean of Academic Affairs Summary PSC</v>
      </c>
      <c r="I9077" t="s">
        <v>14016</v>
      </c>
      <c r="J9077" t="str">
        <f>VLOOKUP(I9077,'C'!$A$1:$L$269,2,FALSE)</f>
        <v>Academic Division II PSC</v>
      </c>
      <c r="K9077" t="s">
        <v>15618</v>
      </c>
      <c r="L9077" t="str">
        <f>VLOOKUP(K9077,D!$A$2:$B$1038,2,FALSE)</f>
        <v>Math PSC</v>
      </c>
    </row>
    <row r="9078" spans="1:12" x14ac:dyDescent="0.25">
      <c r="A9078">
        <v>705050001</v>
      </c>
      <c r="B9078" t="s">
        <v>9072</v>
      </c>
      <c r="C9078" s="3" t="s">
        <v>7</v>
      </c>
      <c r="D9078" s="3">
        <v>21</v>
      </c>
      <c r="E9078" t="s">
        <v>13664</v>
      </c>
      <c r="F9078" s="4" t="str">
        <f>VLOOKUP(E9078,A!$A$1:$L$12,2,FALSE)</f>
        <v>Provost &amp; VP for Academic Affairs &amp; Res</v>
      </c>
      <c r="G9078" t="s">
        <v>13742</v>
      </c>
      <c r="H9078" s="4" t="str">
        <f>VLOOKUP(G9078,B!$A$1:$L$44,2,FALSE)</f>
        <v>Dean of Academic Affairs Summary PSC</v>
      </c>
      <c r="I9078" t="s">
        <v>14016</v>
      </c>
      <c r="J9078" t="str">
        <f>VLOOKUP(I9078,'C'!$A$1:$L$269,2,FALSE)</f>
        <v>Academic Division II PSC</v>
      </c>
      <c r="K9078" t="s">
        <v>15619</v>
      </c>
      <c r="L9078" t="str">
        <f>VLOOKUP(K9078,D!$A$2:$B$1038,2,FALSE)</f>
        <v>Math Science Lab PSC</v>
      </c>
    </row>
    <row r="9079" spans="1:12" x14ac:dyDescent="0.25">
      <c r="A9079">
        <v>705060001</v>
      </c>
      <c r="B9079" t="s">
        <v>9073</v>
      </c>
      <c r="C9079" s="3" t="s">
        <v>7</v>
      </c>
      <c r="D9079" s="3">
        <v>21</v>
      </c>
      <c r="E9079" t="s">
        <v>13664</v>
      </c>
      <c r="F9079" s="4" t="str">
        <f>VLOOKUP(E9079,A!$A$1:$L$12,2,FALSE)</f>
        <v>Provost &amp; VP for Academic Affairs &amp; Res</v>
      </c>
      <c r="G9079" t="s">
        <v>13742</v>
      </c>
      <c r="H9079" s="4" t="str">
        <f>VLOOKUP(G9079,B!$A$1:$L$44,2,FALSE)</f>
        <v>Dean of Academic Affairs Summary PSC</v>
      </c>
      <c r="I9079" t="s">
        <v>14016</v>
      </c>
      <c r="J9079" t="str">
        <f>VLOOKUP(I9079,'C'!$A$1:$L$269,2,FALSE)</f>
        <v>Academic Division II PSC</v>
      </c>
      <c r="K9079" t="s">
        <v>15621</v>
      </c>
      <c r="L9079" t="str">
        <f>VLOOKUP(K9079,D!$A$2:$B$1038,2,FALSE)</f>
        <v>Nursing PSC</v>
      </c>
    </row>
    <row r="9080" spans="1:12" x14ac:dyDescent="0.25">
      <c r="A9080">
        <v>705070001</v>
      </c>
      <c r="B9080" t="s">
        <v>9074</v>
      </c>
      <c r="C9080" s="3" t="s">
        <v>7</v>
      </c>
      <c r="D9080" s="3">
        <v>21</v>
      </c>
      <c r="E9080" t="s">
        <v>13664</v>
      </c>
      <c r="F9080" s="4" t="str">
        <f>VLOOKUP(E9080,A!$A$1:$L$12,2,FALSE)</f>
        <v>Provost &amp; VP for Academic Affairs &amp; Res</v>
      </c>
      <c r="G9080" t="s">
        <v>13742</v>
      </c>
      <c r="H9080" s="4" t="str">
        <f>VLOOKUP(G9080,B!$A$1:$L$44,2,FALSE)</f>
        <v>Dean of Academic Affairs Summary PSC</v>
      </c>
      <c r="I9080" t="s">
        <v>14016</v>
      </c>
      <c r="J9080" t="str">
        <f>VLOOKUP(I9080,'C'!$A$1:$L$269,2,FALSE)</f>
        <v>Academic Division II PSC</v>
      </c>
      <c r="K9080" t="s">
        <v>15623</v>
      </c>
      <c r="L9080" t="str">
        <f>VLOOKUP(K9080,D!$A$2:$B$1038,2,FALSE)</f>
        <v>Physical Science PSC</v>
      </c>
    </row>
    <row r="9081" spans="1:12" x14ac:dyDescent="0.25">
      <c r="A9081">
        <v>705080001</v>
      </c>
      <c r="B9081" t="s">
        <v>9075</v>
      </c>
      <c r="C9081" s="3" t="s">
        <v>7</v>
      </c>
      <c r="D9081" s="3">
        <v>21</v>
      </c>
      <c r="E9081" t="s">
        <v>13664</v>
      </c>
      <c r="F9081" s="4" t="str">
        <f>VLOOKUP(E9081,A!$A$1:$L$12,2,FALSE)</f>
        <v>Provost &amp; VP for Academic Affairs &amp; Res</v>
      </c>
      <c r="G9081" t="s">
        <v>13742</v>
      </c>
      <c r="H9081" s="4" t="str">
        <f>VLOOKUP(G9081,B!$A$1:$L$44,2,FALSE)</f>
        <v>Dean of Academic Affairs Summary PSC</v>
      </c>
      <c r="I9081" t="s">
        <v>14016</v>
      </c>
      <c r="J9081" t="str">
        <f>VLOOKUP(I9081,'C'!$A$1:$L$269,2,FALSE)</f>
        <v>Academic Division II PSC</v>
      </c>
      <c r="K9081" t="s">
        <v>15625</v>
      </c>
      <c r="L9081" t="str">
        <f>VLOOKUP(K9081,D!$A$2:$B$1038,2,FALSE)</f>
        <v>Physics PSC</v>
      </c>
    </row>
    <row r="9082" spans="1:12" x14ac:dyDescent="0.25">
      <c r="A9082">
        <v>705090001</v>
      </c>
      <c r="B9082" t="s">
        <v>9076</v>
      </c>
      <c r="C9082" s="3" t="s">
        <v>7</v>
      </c>
      <c r="D9082" s="3">
        <v>21</v>
      </c>
      <c r="E9082" t="s">
        <v>13664</v>
      </c>
      <c r="F9082" s="4" t="str">
        <f>VLOOKUP(E9082,A!$A$1:$L$12,2,FALSE)</f>
        <v>Provost &amp; VP for Academic Affairs &amp; Res</v>
      </c>
      <c r="G9082" t="s">
        <v>13742</v>
      </c>
      <c r="H9082" s="4" t="str">
        <f>VLOOKUP(G9082,B!$A$1:$L$44,2,FALSE)</f>
        <v>Dean of Academic Affairs Summary PSC</v>
      </c>
      <c r="I9082" t="s">
        <v>14016</v>
      </c>
      <c r="J9082" t="str">
        <f>VLOOKUP(I9082,'C'!$A$1:$L$269,2,FALSE)</f>
        <v>Academic Division II PSC</v>
      </c>
      <c r="K9082" t="s">
        <v>15627</v>
      </c>
      <c r="L9082" t="str">
        <f>VLOOKUP(K9082,D!$A$2:$B$1038,2,FALSE)</f>
        <v>Political Science PSC</v>
      </c>
    </row>
    <row r="9083" spans="1:12" x14ac:dyDescent="0.25">
      <c r="A9083">
        <v>705100001</v>
      </c>
      <c r="B9083" t="s">
        <v>9077</v>
      </c>
      <c r="C9083" s="3" t="s">
        <v>7</v>
      </c>
      <c r="D9083" s="3">
        <v>21</v>
      </c>
      <c r="E9083" t="s">
        <v>13664</v>
      </c>
      <c r="F9083" s="4" t="str">
        <f>VLOOKUP(E9083,A!$A$1:$L$12,2,FALSE)</f>
        <v>Provost &amp; VP for Academic Affairs &amp; Res</v>
      </c>
      <c r="G9083" t="s">
        <v>13742</v>
      </c>
      <c r="H9083" s="4" t="str">
        <f>VLOOKUP(G9083,B!$A$1:$L$44,2,FALSE)</f>
        <v>Dean of Academic Affairs Summary PSC</v>
      </c>
      <c r="I9083" t="s">
        <v>14016</v>
      </c>
      <c r="J9083" t="str">
        <f>VLOOKUP(I9083,'C'!$A$1:$L$269,2,FALSE)</f>
        <v>Academic Division II PSC</v>
      </c>
      <c r="K9083" t="s">
        <v>15629</v>
      </c>
      <c r="L9083" t="str">
        <f>VLOOKUP(K9083,D!$A$2:$B$1038,2,FALSE)</f>
        <v>Psychology PSC</v>
      </c>
    </row>
    <row r="9084" spans="1:12" x14ac:dyDescent="0.25">
      <c r="A9084">
        <v>705110001</v>
      </c>
      <c r="B9084" t="s">
        <v>9078</v>
      </c>
      <c r="C9084" s="3" t="s">
        <v>7</v>
      </c>
      <c r="D9084" s="3">
        <v>21</v>
      </c>
      <c r="E9084" t="s">
        <v>13664</v>
      </c>
      <c r="F9084" s="4" t="str">
        <f>VLOOKUP(E9084,A!$A$1:$L$12,2,FALSE)</f>
        <v>Provost &amp; VP for Academic Affairs &amp; Res</v>
      </c>
      <c r="G9084" t="s">
        <v>13742</v>
      </c>
      <c r="H9084" s="4" t="str">
        <f>VLOOKUP(G9084,B!$A$1:$L$44,2,FALSE)</f>
        <v>Dean of Academic Affairs Summary PSC</v>
      </c>
      <c r="I9084" t="s">
        <v>14016</v>
      </c>
      <c r="J9084" t="str">
        <f>VLOOKUP(I9084,'C'!$A$1:$L$269,2,FALSE)</f>
        <v>Academic Division II PSC</v>
      </c>
      <c r="K9084" t="s">
        <v>15631</v>
      </c>
      <c r="L9084" t="str">
        <f>VLOOKUP(K9084,D!$A$2:$B$1038,2,FALSE)</f>
        <v>Social Work PSC</v>
      </c>
    </row>
    <row r="9085" spans="1:12" x14ac:dyDescent="0.25">
      <c r="A9085">
        <v>705120001</v>
      </c>
      <c r="B9085" t="s">
        <v>9079</v>
      </c>
      <c r="C9085" s="3" t="s">
        <v>7</v>
      </c>
      <c r="D9085" s="3">
        <v>21</v>
      </c>
      <c r="E9085" t="s">
        <v>13664</v>
      </c>
      <c r="F9085" s="4" t="str">
        <f>VLOOKUP(E9085,A!$A$1:$L$12,2,FALSE)</f>
        <v>Provost &amp; VP for Academic Affairs &amp; Res</v>
      </c>
      <c r="G9085" t="s">
        <v>13742</v>
      </c>
      <c r="H9085" s="4" t="str">
        <f>VLOOKUP(G9085,B!$A$1:$L$44,2,FALSE)</f>
        <v>Dean of Academic Affairs Summary PSC</v>
      </c>
      <c r="I9085" t="s">
        <v>14016</v>
      </c>
      <c r="J9085" t="str">
        <f>VLOOKUP(I9085,'C'!$A$1:$L$269,2,FALSE)</f>
        <v>Academic Division II PSC</v>
      </c>
      <c r="K9085" t="s">
        <v>15632</v>
      </c>
      <c r="L9085" t="str">
        <f>VLOOKUP(K9085,D!$A$2:$B$1038,2,FALSE)</f>
        <v>Sociology PSC</v>
      </c>
    </row>
    <row r="9086" spans="1:12" x14ac:dyDescent="0.25">
      <c r="A9086">
        <v>705130001</v>
      </c>
      <c r="B9086" t="s">
        <v>9080</v>
      </c>
      <c r="C9086" s="3" t="s">
        <v>7</v>
      </c>
      <c r="D9086" s="3">
        <v>21</v>
      </c>
      <c r="E9086" t="s">
        <v>13664</v>
      </c>
      <c r="F9086" s="4" t="str">
        <f>VLOOKUP(E9086,A!$A$1:$L$12,2,FALSE)</f>
        <v>Provost &amp; VP for Academic Affairs &amp; Res</v>
      </c>
      <c r="G9086" t="s">
        <v>13742</v>
      </c>
      <c r="H9086" s="4" t="str">
        <f>VLOOKUP(G9086,B!$A$1:$L$44,2,FALSE)</f>
        <v>Dean of Academic Affairs Summary PSC</v>
      </c>
      <c r="I9086" t="s">
        <v>14016</v>
      </c>
      <c r="J9086" t="str">
        <f>VLOOKUP(I9086,'C'!$A$1:$L$269,2,FALSE)</f>
        <v>Academic Division II PSC</v>
      </c>
      <c r="K9086" t="s">
        <v>15633</v>
      </c>
      <c r="L9086" t="str">
        <f>VLOOKUP(K9086,D!$A$2:$B$1038,2,FALSE)</f>
        <v>Division II Travel PSC</v>
      </c>
    </row>
    <row r="9087" spans="1:12" x14ac:dyDescent="0.25">
      <c r="A9087">
        <v>705130002</v>
      </c>
      <c r="B9087" t="s">
        <v>9081</v>
      </c>
      <c r="C9087" s="3" t="s">
        <v>7</v>
      </c>
      <c r="D9087" s="3">
        <v>21</v>
      </c>
      <c r="E9087" t="s">
        <v>13664</v>
      </c>
      <c r="F9087" s="4" t="str">
        <f>VLOOKUP(E9087,A!$A$1:$L$12,2,FALSE)</f>
        <v>Provost &amp; VP for Academic Affairs &amp; Res</v>
      </c>
      <c r="G9087" t="s">
        <v>13742</v>
      </c>
      <c r="H9087" s="4" t="str">
        <f>VLOOKUP(G9087,B!$A$1:$L$44,2,FALSE)</f>
        <v>Dean of Academic Affairs Summary PSC</v>
      </c>
      <c r="I9087" t="s">
        <v>14016</v>
      </c>
      <c r="J9087" t="str">
        <f>VLOOKUP(I9087,'C'!$A$1:$L$269,2,FALSE)</f>
        <v>Academic Division II PSC</v>
      </c>
      <c r="K9087" t="s">
        <v>15633</v>
      </c>
      <c r="L9087" t="str">
        <f>VLOOKUP(K9087,D!$A$2:$B$1038,2,FALSE)</f>
        <v>Division II Travel PSC</v>
      </c>
    </row>
    <row r="9088" spans="1:12" x14ac:dyDescent="0.25">
      <c r="A9088">
        <v>705130004</v>
      </c>
      <c r="B9088" t="s">
        <v>9082</v>
      </c>
      <c r="C9088" s="3" t="s">
        <v>7</v>
      </c>
      <c r="D9088" s="3">
        <v>21</v>
      </c>
      <c r="E9088" t="s">
        <v>13664</v>
      </c>
      <c r="F9088" s="4" t="str">
        <f>VLOOKUP(E9088,A!$A$1:$L$12,2,FALSE)</f>
        <v>Provost &amp; VP for Academic Affairs &amp; Res</v>
      </c>
      <c r="G9088" t="s">
        <v>13742</v>
      </c>
      <c r="H9088" s="4" t="str">
        <f>VLOOKUP(G9088,B!$A$1:$L$44,2,FALSE)</f>
        <v>Dean of Academic Affairs Summary PSC</v>
      </c>
      <c r="I9088" t="s">
        <v>14016</v>
      </c>
      <c r="J9088" t="str">
        <f>VLOOKUP(I9088,'C'!$A$1:$L$269,2,FALSE)</f>
        <v>Academic Division II PSC</v>
      </c>
      <c r="K9088" t="s">
        <v>15633</v>
      </c>
      <c r="L9088" t="str">
        <f>VLOOKUP(K9088,D!$A$2:$B$1038,2,FALSE)</f>
        <v>Division II Travel PSC</v>
      </c>
    </row>
    <row r="9089" spans="1:12" x14ac:dyDescent="0.25">
      <c r="A9089">
        <v>705140001</v>
      </c>
      <c r="B9089" t="s">
        <v>9083</v>
      </c>
      <c r="C9089" s="3" t="s">
        <v>7</v>
      </c>
      <c r="D9089" s="3">
        <v>21</v>
      </c>
      <c r="E9089" t="s">
        <v>13664</v>
      </c>
      <c r="F9089" s="4" t="str">
        <f>VLOOKUP(E9089,A!$A$1:$L$12,2,FALSE)</f>
        <v>Provost &amp; VP for Academic Affairs &amp; Res</v>
      </c>
      <c r="G9089" t="s">
        <v>13742</v>
      </c>
      <c r="H9089" s="4" t="str">
        <f>VLOOKUP(G9089,B!$A$1:$L$44,2,FALSE)</f>
        <v>Dean of Academic Affairs Summary PSC</v>
      </c>
      <c r="I9089" t="s">
        <v>14016</v>
      </c>
      <c r="J9089" t="str">
        <f>VLOOKUP(I9089,'C'!$A$1:$L$269,2,FALSE)</f>
        <v>Academic Division II PSC</v>
      </c>
      <c r="K9089" t="s">
        <v>15635</v>
      </c>
      <c r="L9089" t="str">
        <f>VLOOKUP(K9089,D!$A$2:$B$1038,2,FALSE)</f>
        <v>PSC Geography</v>
      </c>
    </row>
    <row r="9090" spans="1:12" x14ac:dyDescent="0.25">
      <c r="A9090">
        <v>705150001</v>
      </c>
      <c r="B9090" t="s">
        <v>9084</v>
      </c>
      <c r="C9090" s="3" t="s">
        <v>7</v>
      </c>
      <c r="D9090" s="3">
        <v>21</v>
      </c>
      <c r="E9090" t="s">
        <v>13664</v>
      </c>
      <c r="F9090" s="4" t="str">
        <f>VLOOKUP(E9090,A!$A$1:$L$12,2,FALSE)</f>
        <v>Provost &amp; VP for Academic Affairs &amp; Res</v>
      </c>
      <c r="G9090" t="s">
        <v>13742</v>
      </c>
      <c r="H9090" s="4" t="str">
        <f>VLOOKUP(G9090,B!$A$1:$L$44,2,FALSE)</f>
        <v>Dean of Academic Affairs Summary PSC</v>
      </c>
      <c r="I9090" t="s">
        <v>14016</v>
      </c>
      <c r="J9090" t="str">
        <f>VLOOKUP(I9090,'C'!$A$1:$L$269,2,FALSE)</f>
        <v>Academic Division II PSC</v>
      </c>
      <c r="K9090" t="s">
        <v>15637</v>
      </c>
      <c r="L9090" t="str">
        <f>VLOOKUP(K9090,D!$A$2:$B$1038,2,FALSE)</f>
        <v>PSC Accounting</v>
      </c>
    </row>
    <row r="9091" spans="1:12" x14ac:dyDescent="0.25">
      <c r="A9091">
        <v>705160001</v>
      </c>
      <c r="B9091" t="s">
        <v>9085</v>
      </c>
      <c r="C9091" s="3" t="s">
        <v>7</v>
      </c>
      <c r="D9091" s="3">
        <v>21</v>
      </c>
      <c r="E9091" t="s">
        <v>13664</v>
      </c>
      <c r="F9091" s="4" t="str">
        <f>VLOOKUP(E9091,A!$A$1:$L$12,2,FALSE)</f>
        <v>Provost &amp; VP for Academic Affairs &amp; Res</v>
      </c>
      <c r="G9091" t="s">
        <v>13742</v>
      </c>
      <c r="H9091" s="4" t="str">
        <f>VLOOKUP(G9091,B!$A$1:$L$44,2,FALSE)</f>
        <v>Dean of Academic Affairs Summary PSC</v>
      </c>
      <c r="I9091" t="s">
        <v>14016</v>
      </c>
      <c r="J9091" t="str">
        <f>VLOOKUP(I9091,'C'!$A$1:$L$269,2,FALSE)</f>
        <v>Academic Division II PSC</v>
      </c>
      <c r="K9091" t="s">
        <v>15639</v>
      </c>
      <c r="L9091" t="str">
        <f>VLOOKUP(K9091,D!$A$2:$B$1038,2,FALSE)</f>
        <v>PSC Agriculture</v>
      </c>
    </row>
    <row r="9092" spans="1:12" x14ac:dyDescent="0.25">
      <c r="A9092">
        <v>705170001</v>
      </c>
      <c r="B9092" t="s">
        <v>9086</v>
      </c>
      <c r="C9092" s="3" t="s">
        <v>7</v>
      </c>
      <c r="D9092" s="3">
        <v>21</v>
      </c>
      <c r="E9092" t="s">
        <v>13664</v>
      </c>
      <c r="F9092" s="4" t="str">
        <f>VLOOKUP(E9092,A!$A$1:$L$12,2,FALSE)</f>
        <v>Provost &amp; VP for Academic Affairs &amp; Res</v>
      </c>
      <c r="G9092" t="s">
        <v>13742</v>
      </c>
      <c r="H9092" s="4" t="str">
        <f>VLOOKUP(G9092,B!$A$1:$L$44,2,FALSE)</f>
        <v>Dean of Academic Affairs Summary PSC</v>
      </c>
      <c r="I9092" t="s">
        <v>14016</v>
      </c>
      <c r="J9092" t="str">
        <f>VLOOKUP(I9092,'C'!$A$1:$L$269,2,FALSE)</f>
        <v>Academic Division II PSC</v>
      </c>
      <c r="K9092" t="s">
        <v>15641</v>
      </c>
      <c r="L9092" t="str">
        <f>VLOOKUP(K9092,D!$A$2:$B$1038,2,FALSE)</f>
        <v>PSC Animal Science</v>
      </c>
    </row>
    <row r="9093" spans="1:12" x14ac:dyDescent="0.25">
      <c r="A9093">
        <v>705180001</v>
      </c>
      <c r="B9093" t="s">
        <v>9087</v>
      </c>
      <c r="C9093" s="3" t="s">
        <v>7</v>
      </c>
      <c r="D9093" s="3">
        <v>21</v>
      </c>
      <c r="E9093" t="s">
        <v>13664</v>
      </c>
      <c r="F9093" s="4" t="str">
        <f>VLOOKUP(E9093,A!$A$1:$L$12,2,FALSE)</f>
        <v>Provost &amp; VP for Academic Affairs &amp; Res</v>
      </c>
      <c r="G9093" t="s">
        <v>13742</v>
      </c>
      <c r="H9093" s="4" t="str">
        <f>VLOOKUP(G9093,B!$A$1:$L$44,2,FALSE)</f>
        <v>Dean of Academic Affairs Summary PSC</v>
      </c>
      <c r="I9093" t="s">
        <v>14016</v>
      </c>
      <c r="J9093" t="str">
        <f>VLOOKUP(I9093,'C'!$A$1:$L$269,2,FALSE)</f>
        <v>Academic Division II PSC</v>
      </c>
      <c r="K9093" t="s">
        <v>15643</v>
      </c>
      <c r="L9093" t="str">
        <f>VLOOKUP(K9093,D!$A$2:$B$1038,2,FALSE)</f>
        <v>PSC Business Dept</v>
      </c>
    </row>
    <row r="9094" spans="1:12" x14ac:dyDescent="0.25">
      <c r="A9094">
        <v>705190001</v>
      </c>
      <c r="B9094" t="s">
        <v>9088</v>
      </c>
      <c r="C9094" s="3" t="s">
        <v>7</v>
      </c>
      <c r="D9094" s="3">
        <v>21</v>
      </c>
      <c r="E9094" t="s">
        <v>13664</v>
      </c>
      <c r="F9094" s="4" t="str">
        <f>VLOOKUP(E9094,A!$A$1:$L$12,2,FALSE)</f>
        <v>Provost &amp; VP for Academic Affairs &amp; Res</v>
      </c>
      <c r="G9094" t="s">
        <v>13742</v>
      </c>
      <c r="H9094" s="4" t="str">
        <f>VLOOKUP(G9094,B!$A$1:$L$44,2,FALSE)</f>
        <v>Dean of Academic Affairs Summary PSC</v>
      </c>
      <c r="I9094" t="s">
        <v>14016</v>
      </c>
      <c r="J9094" t="str">
        <f>VLOOKUP(I9094,'C'!$A$1:$L$269,2,FALSE)</f>
        <v>Academic Division II PSC</v>
      </c>
      <c r="K9094" t="s">
        <v>15645</v>
      </c>
      <c r="L9094" t="str">
        <f>VLOOKUP(K9094,D!$A$2:$B$1038,2,FALSE)</f>
        <v>PSC Computer Science</v>
      </c>
    </row>
    <row r="9095" spans="1:12" x14ac:dyDescent="0.25">
      <c r="A9095">
        <v>705200001</v>
      </c>
      <c r="B9095" t="s">
        <v>9089</v>
      </c>
      <c r="C9095" s="3" t="s">
        <v>7</v>
      </c>
      <c r="D9095" s="3">
        <v>21</v>
      </c>
      <c r="E9095" t="s">
        <v>13664</v>
      </c>
      <c r="F9095" s="4" t="str">
        <f>VLOOKUP(E9095,A!$A$1:$L$12,2,FALSE)</f>
        <v>Provost &amp; VP for Academic Affairs &amp; Res</v>
      </c>
      <c r="G9095" t="s">
        <v>13742</v>
      </c>
      <c r="H9095" s="4" t="str">
        <f>VLOOKUP(G9095,B!$A$1:$L$44,2,FALSE)</f>
        <v>Dean of Academic Affairs Summary PSC</v>
      </c>
      <c r="I9095" t="s">
        <v>14016</v>
      </c>
      <c r="J9095" t="str">
        <f>VLOOKUP(I9095,'C'!$A$1:$L$269,2,FALSE)</f>
        <v>Academic Division II PSC</v>
      </c>
      <c r="K9095" t="s">
        <v>15647</v>
      </c>
      <c r="L9095" t="str">
        <f>VLOOKUP(K9095,D!$A$2:$B$1038,2,FALSE)</f>
        <v>PSC Electronics Technology</v>
      </c>
    </row>
    <row r="9096" spans="1:12" x14ac:dyDescent="0.25">
      <c r="A9096">
        <v>705210001</v>
      </c>
      <c r="B9096" t="s">
        <v>9090</v>
      </c>
      <c r="C9096" s="3" t="s">
        <v>7</v>
      </c>
      <c r="D9096" s="3">
        <v>21</v>
      </c>
      <c r="E9096" t="s">
        <v>13664</v>
      </c>
      <c r="F9096" s="4" t="str">
        <f>VLOOKUP(E9096,A!$A$1:$L$12,2,FALSE)</f>
        <v>Provost &amp; VP for Academic Affairs &amp; Res</v>
      </c>
      <c r="G9096" t="s">
        <v>13742</v>
      </c>
      <c r="H9096" s="4" t="str">
        <f>VLOOKUP(G9096,B!$A$1:$L$44,2,FALSE)</f>
        <v>Dean of Academic Affairs Summary PSC</v>
      </c>
      <c r="I9096" t="s">
        <v>14016</v>
      </c>
      <c r="J9096" t="str">
        <f>VLOOKUP(I9096,'C'!$A$1:$L$269,2,FALSE)</f>
        <v>Academic Division II PSC</v>
      </c>
      <c r="K9096" t="s">
        <v>15649</v>
      </c>
      <c r="L9096" t="str">
        <f>VLOOKUP(K9096,D!$A$2:$B$1038,2,FALSE)</f>
        <v>PSC Engineering</v>
      </c>
    </row>
    <row r="9097" spans="1:12" x14ac:dyDescent="0.25">
      <c r="A9097">
        <v>705210002</v>
      </c>
      <c r="B9097" t="s">
        <v>9091</v>
      </c>
      <c r="C9097" s="3" t="s">
        <v>7</v>
      </c>
      <c r="D9097" s="3">
        <v>21</v>
      </c>
      <c r="E9097" t="s">
        <v>13664</v>
      </c>
      <c r="F9097" s="4" t="str">
        <f>VLOOKUP(E9097,A!$A$1:$L$12,2,FALSE)</f>
        <v>Provost &amp; VP for Academic Affairs &amp; Res</v>
      </c>
      <c r="G9097" t="s">
        <v>13742</v>
      </c>
      <c r="H9097" s="4" t="str">
        <f>VLOOKUP(G9097,B!$A$1:$L$44,2,FALSE)</f>
        <v>Dean of Academic Affairs Summary PSC</v>
      </c>
      <c r="I9097" t="s">
        <v>14016</v>
      </c>
      <c r="J9097" t="str">
        <f>VLOOKUP(I9097,'C'!$A$1:$L$269,2,FALSE)</f>
        <v>Academic Division II PSC</v>
      </c>
      <c r="K9097" t="s">
        <v>15649</v>
      </c>
      <c r="L9097" t="str">
        <f>VLOOKUP(K9097,D!$A$2:$B$1038,2,FALSE)</f>
        <v>PSC Engineering</v>
      </c>
    </row>
    <row r="9098" spans="1:12" x14ac:dyDescent="0.25">
      <c r="A9098">
        <v>705220001</v>
      </c>
      <c r="B9098" t="s">
        <v>9092</v>
      </c>
      <c r="C9098" s="3" t="s">
        <v>7</v>
      </c>
      <c r="D9098" s="3">
        <v>21</v>
      </c>
      <c r="E9098" t="s">
        <v>13664</v>
      </c>
      <c r="F9098" s="4" t="str">
        <f>VLOOKUP(E9098,A!$A$1:$L$12,2,FALSE)</f>
        <v>Provost &amp; VP for Academic Affairs &amp; Res</v>
      </c>
      <c r="G9098" t="s">
        <v>13742</v>
      </c>
      <c r="H9098" s="4" t="str">
        <f>VLOOKUP(G9098,B!$A$1:$L$44,2,FALSE)</f>
        <v>Dean of Academic Affairs Summary PSC</v>
      </c>
      <c r="I9098" t="s">
        <v>14016</v>
      </c>
      <c r="J9098" t="str">
        <f>VLOOKUP(I9098,'C'!$A$1:$L$269,2,FALSE)</f>
        <v>Academic Division II PSC</v>
      </c>
      <c r="K9098" t="s">
        <v>15651</v>
      </c>
      <c r="L9098" t="str">
        <f>VLOOKUP(K9098,D!$A$2:$B$1038,2,FALSE)</f>
        <v>PSC Horticulture</v>
      </c>
    </row>
    <row r="9099" spans="1:12" x14ac:dyDescent="0.25">
      <c r="A9099">
        <v>705230001</v>
      </c>
      <c r="B9099" t="s">
        <v>9093</v>
      </c>
      <c r="C9099" s="3" t="s">
        <v>7</v>
      </c>
      <c r="D9099" s="3">
        <v>21</v>
      </c>
      <c r="E9099" t="s">
        <v>13664</v>
      </c>
      <c r="F9099" s="4" t="str">
        <f>VLOOKUP(E9099,A!$A$1:$L$12,2,FALSE)</f>
        <v>Provost &amp; VP for Academic Affairs &amp; Res</v>
      </c>
      <c r="G9099" t="s">
        <v>13742</v>
      </c>
      <c r="H9099" s="4" t="str">
        <f>VLOOKUP(G9099,B!$A$1:$L$44,2,FALSE)</f>
        <v>Dean of Academic Affairs Summary PSC</v>
      </c>
      <c r="I9099" t="s">
        <v>14016</v>
      </c>
      <c r="J9099" t="str">
        <f>VLOOKUP(I9099,'C'!$A$1:$L$269,2,FALSE)</f>
        <v>Academic Division II PSC</v>
      </c>
      <c r="K9099" t="s">
        <v>15653</v>
      </c>
      <c r="L9099" t="str">
        <f>VLOOKUP(K9099,D!$A$2:$B$1038,2,FALSE)</f>
        <v>PSC Instructional Tech</v>
      </c>
    </row>
    <row r="9100" spans="1:12" x14ac:dyDescent="0.25">
      <c r="A9100">
        <v>705240001</v>
      </c>
      <c r="B9100" t="s">
        <v>9094</v>
      </c>
      <c r="C9100" s="3" t="s">
        <v>7</v>
      </c>
      <c r="D9100" s="3">
        <v>21</v>
      </c>
      <c r="E9100" t="s">
        <v>13664</v>
      </c>
      <c r="F9100" s="4" t="str">
        <f>VLOOKUP(E9100,A!$A$1:$L$12,2,FALSE)</f>
        <v>Provost &amp; VP for Academic Affairs &amp; Res</v>
      </c>
      <c r="G9100" t="s">
        <v>13742</v>
      </c>
      <c r="H9100" s="4" t="str">
        <f>VLOOKUP(G9100,B!$A$1:$L$44,2,FALSE)</f>
        <v>Dean of Academic Affairs Summary PSC</v>
      </c>
      <c r="I9100" t="s">
        <v>14016</v>
      </c>
      <c r="J9100" t="str">
        <f>VLOOKUP(I9100,'C'!$A$1:$L$269,2,FALSE)</f>
        <v>Academic Division II PSC</v>
      </c>
      <c r="K9100" t="s">
        <v>15655</v>
      </c>
      <c r="L9100" t="str">
        <f>VLOOKUP(K9100,D!$A$2:$B$1038,2,FALSE)</f>
        <v>PSC Secretarial</v>
      </c>
    </row>
    <row r="9101" spans="1:12" x14ac:dyDescent="0.25">
      <c r="A9101">
        <v>705250001</v>
      </c>
      <c r="B9101" t="s">
        <v>9095</v>
      </c>
      <c r="C9101" s="3" t="s">
        <v>7</v>
      </c>
      <c r="D9101" s="3">
        <v>21</v>
      </c>
      <c r="E9101" t="s">
        <v>13664</v>
      </c>
      <c r="F9101" s="4" t="str">
        <f>VLOOKUP(E9101,A!$A$1:$L$12,2,FALSE)</f>
        <v>Provost &amp; VP for Academic Affairs &amp; Res</v>
      </c>
      <c r="G9101" t="s">
        <v>13742</v>
      </c>
      <c r="H9101" s="4" t="str">
        <f>VLOOKUP(G9101,B!$A$1:$L$44,2,FALSE)</f>
        <v>Dean of Academic Affairs Summary PSC</v>
      </c>
      <c r="I9101" t="s">
        <v>14016</v>
      </c>
      <c r="J9101" t="str">
        <f>VLOOKUP(I9101,'C'!$A$1:$L$269,2,FALSE)</f>
        <v>Academic Division II PSC</v>
      </c>
      <c r="K9101" t="s">
        <v>15657</v>
      </c>
      <c r="L9101" t="str">
        <f>VLOOKUP(K9101,D!$A$2:$B$1038,2,FALSE)</f>
        <v>PSC Writing Lab</v>
      </c>
    </row>
    <row r="9102" spans="1:12" x14ac:dyDescent="0.25">
      <c r="A9102">
        <v>705260001</v>
      </c>
      <c r="B9102" t="s">
        <v>9096</v>
      </c>
      <c r="C9102" s="3" t="s">
        <v>7</v>
      </c>
      <c r="D9102" s="3">
        <v>21</v>
      </c>
      <c r="E9102" t="s">
        <v>13664</v>
      </c>
      <c r="F9102" s="4" t="str">
        <f>VLOOKUP(E9102,A!$A$1:$L$12,2,FALSE)</f>
        <v>Provost &amp; VP for Academic Affairs &amp; Res</v>
      </c>
      <c r="G9102" t="s">
        <v>13742</v>
      </c>
      <c r="H9102" s="4" t="str">
        <f>VLOOKUP(G9102,B!$A$1:$L$44,2,FALSE)</f>
        <v>Dean of Academic Affairs Summary PSC</v>
      </c>
      <c r="I9102" t="s">
        <v>14016</v>
      </c>
      <c r="J9102" t="str">
        <f>VLOOKUP(I9102,'C'!$A$1:$L$269,2,FALSE)</f>
        <v>Academic Division II PSC</v>
      </c>
      <c r="K9102" t="s">
        <v>15659</v>
      </c>
      <c r="L9102" t="str">
        <f>VLOOKUP(K9102,D!$A$2:$B$1038,2,FALSE)</f>
        <v>PSC Forestry</v>
      </c>
    </row>
    <row r="9103" spans="1:12" x14ac:dyDescent="0.25">
      <c r="A9103">
        <v>705270001</v>
      </c>
      <c r="B9103" t="s">
        <v>9097</v>
      </c>
      <c r="C9103" s="3" t="s">
        <v>7</v>
      </c>
      <c r="D9103" s="3">
        <v>21</v>
      </c>
      <c r="E9103" t="s">
        <v>13664</v>
      </c>
      <c r="F9103" s="4" t="str">
        <f>VLOOKUP(E9103,A!$A$1:$L$12,2,FALSE)</f>
        <v>Provost &amp; VP for Academic Affairs &amp; Res</v>
      </c>
      <c r="G9103" t="s">
        <v>13742</v>
      </c>
      <c r="H9103" s="4" t="str">
        <f>VLOOKUP(G9103,B!$A$1:$L$44,2,FALSE)</f>
        <v>Dean of Academic Affairs Summary PSC</v>
      </c>
      <c r="I9103" t="s">
        <v>14016</v>
      </c>
      <c r="J9103" t="str">
        <f>VLOOKUP(I9103,'C'!$A$1:$L$269,2,FALSE)</f>
        <v>Academic Division II PSC</v>
      </c>
      <c r="K9103" t="s">
        <v>15661</v>
      </c>
      <c r="L9103" t="str">
        <f>VLOOKUP(K9103,D!$A$2:$B$1038,2,FALSE)</f>
        <v>PSC Desktop Publishing</v>
      </c>
    </row>
    <row r="9104" spans="1:12" x14ac:dyDescent="0.25">
      <c r="A9104">
        <v>705280001</v>
      </c>
      <c r="B9104" t="s">
        <v>9098</v>
      </c>
      <c r="C9104" s="3" t="s">
        <v>7</v>
      </c>
      <c r="D9104" s="3">
        <v>21</v>
      </c>
      <c r="E9104" t="s">
        <v>13664</v>
      </c>
      <c r="F9104" s="4" t="str">
        <f>VLOOKUP(E9104,A!$A$1:$L$12,2,FALSE)</f>
        <v>Provost &amp; VP for Academic Affairs &amp; Res</v>
      </c>
      <c r="G9104" t="s">
        <v>13742</v>
      </c>
      <c r="H9104" s="4" t="str">
        <f>VLOOKUP(G9104,B!$A$1:$L$44,2,FALSE)</f>
        <v>Dean of Academic Affairs Summary PSC</v>
      </c>
      <c r="I9104" t="s">
        <v>14016</v>
      </c>
      <c r="J9104" t="str">
        <f>VLOOKUP(I9104,'C'!$A$1:$L$269,2,FALSE)</f>
        <v>Academic Division II PSC</v>
      </c>
      <c r="K9104" t="s">
        <v>15663</v>
      </c>
      <c r="L9104" t="str">
        <f>VLOOKUP(K9104,D!$A$2:$B$1038,2,FALSE)</f>
        <v>PSC Office Systems Technology</v>
      </c>
    </row>
    <row r="9105" spans="1:12" x14ac:dyDescent="0.25">
      <c r="A9105">
        <v>705290004</v>
      </c>
      <c r="B9105" t="s">
        <v>9099</v>
      </c>
      <c r="C9105" s="3" t="s">
        <v>7</v>
      </c>
      <c r="D9105" s="3">
        <v>21</v>
      </c>
      <c r="E9105" t="s">
        <v>13664</v>
      </c>
      <c r="F9105" s="4" t="str">
        <f>VLOOKUP(E9105,A!$A$1:$L$12,2,FALSE)</f>
        <v>Provost &amp; VP for Academic Affairs &amp; Res</v>
      </c>
      <c r="G9105" t="s">
        <v>13742</v>
      </c>
      <c r="H9105" s="4" t="str">
        <f>VLOOKUP(G9105,B!$A$1:$L$44,2,FALSE)</f>
        <v>Dean of Academic Affairs Summary PSC</v>
      </c>
      <c r="I9105" t="s">
        <v>14016</v>
      </c>
      <c r="J9105" t="str">
        <f>VLOOKUP(I9105,'C'!$A$1:$L$269,2,FALSE)</f>
        <v>Academic Division II PSC</v>
      </c>
      <c r="K9105" t="s">
        <v>15665</v>
      </c>
      <c r="L9105" t="str">
        <f>VLOOKUP(K9105,D!$A$2:$B$1038,2,FALSE)</f>
        <v>PSC Cisco</v>
      </c>
    </row>
    <row r="9106" spans="1:12" x14ac:dyDescent="0.25">
      <c r="A9106">
        <v>705300000</v>
      </c>
      <c r="B9106" t="s">
        <v>9100</v>
      </c>
      <c r="C9106" s="3" t="s">
        <v>7</v>
      </c>
      <c r="D9106" s="3">
        <v>21</v>
      </c>
      <c r="E9106" t="s">
        <v>13664</v>
      </c>
      <c r="F9106" s="4" t="str">
        <f>VLOOKUP(E9106,A!$A$1:$L$12,2,FALSE)</f>
        <v>Provost &amp; VP for Academic Affairs &amp; Res</v>
      </c>
      <c r="G9106" t="s">
        <v>13742</v>
      </c>
      <c r="H9106" s="4" t="str">
        <f>VLOOKUP(G9106,B!$A$1:$L$44,2,FALSE)</f>
        <v>Dean of Academic Affairs Summary PSC</v>
      </c>
      <c r="I9106" t="s">
        <v>14016</v>
      </c>
      <c r="J9106" t="str">
        <f>VLOOKUP(I9106,'C'!$A$1:$L$269,2,FALSE)</f>
        <v>Academic Division II PSC</v>
      </c>
      <c r="K9106" t="s">
        <v>15667</v>
      </c>
      <c r="L9106" t="str">
        <f>VLOOKUP(K9106,D!$A$2:$B$1038,2,FALSE)</f>
        <v>Academic Computing PSC 2</v>
      </c>
    </row>
    <row r="9107" spans="1:12" x14ac:dyDescent="0.25">
      <c r="A9107">
        <v>705310000</v>
      </c>
      <c r="B9107" t="s">
        <v>9101</v>
      </c>
      <c r="C9107" s="3" t="s">
        <v>7</v>
      </c>
      <c r="D9107" s="3">
        <v>21</v>
      </c>
      <c r="E9107" t="s">
        <v>13664</v>
      </c>
      <c r="F9107" s="4" t="str">
        <f>VLOOKUP(E9107,A!$A$1:$L$12,2,FALSE)</f>
        <v>Provost &amp; VP for Academic Affairs &amp; Res</v>
      </c>
      <c r="G9107" t="s">
        <v>13742</v>
      </c>
      <c r="H9107" s="4" t="str">
        <f>VLOOKUP(G9107,B!$A$1:$L$44,2,FALSE)</f>
        <v>Dean of Academic Affairs Summary PSC</v>
      </c>
      <c r="I9107" t="s">
        <v>14016</v>
      </c>
      <c r="J9107" t="str">
        <f>VLOOKUP(I9107,'C'!$A$1:$L$269,2,FALSE)</f>
        <v>Academic Division II PSC</v>
      </c>
      <c r="K9107" t="s">
        <v>15669</v>
      </c>
      <c r="L9107" t="str">
        <f>VLOOKUP(K9107,D!$A$2:$B$1038,2,FALSE)</f>
        <v>Administrative Computing PSC 2</v>
      </c>
    </row>
    <row r="9108" spans="1:12" x14ac:dyDescent="0.25">
      <c r="A9108">
        <v>705310002</v>
      </c>
      <c r="B9108" t="s">
        <v>9102</v>
      </c>
      <c r="C9108" s="3" t="s">
        <v>7</v>
      </c>
      <c r="D9108" s="3">
        <v>21</v>
      </c>
      <c r="E9108" t="s">
        <v>13664</v>
      </c>
      <c r="F9108" s="4" t="str">
        <f>VLOOKUP(E9108,A!$A$1:$L$12,2,FALSE)</f>
        <v>Provost &amp; VP for Academic Affairs &amp; Res</v>
      </c>
      <c r="G9108" t="s">
        <v>13742</v>
      </c>
      <c r="H9108" s="4" t="str">
        <f>VLOOKUP(G9108,B!$A$1:$L$44,2,FALSE)</f>
        <v>Dean of Academic Affairs Summary PSC</v>
      </c>
      <c r="I9108" t="s">
        <v>14016</v>
      </c>
      <c r="J9108" t="str">
        <f>VLOOKUP(I9108,'C'!$A$1:$L$269,2,FALSE)</f>
        <v>Academic Division II PSC</v>
      </c>
      <c r="K9108" t="s">
        <v>15669</v>
      </c>
      <c r="L9108" t="str">
        <f>VLOOKUP(K9108,D!$A$2:$B$1038,2,FALSE)</f>
        <v>Administrative Computing PSC 2</v>
      </c>
    </row>
    <row r="9109" spans="1:12" x14ac:dyDescent="0.25">
      <c r="A9109">
        <v>705310003</v>
      </c>
      <c r="B9109" t="s">
        <v>9103</v>
      </c>
      <c r="C9109" s="3" t="s">
        <v>7</v>
      </c>
      <c r="D9109" s="3">
        <v>21</v>
      </c>
      <c r="E9109" t="s">
        <v>13664</v>
      </c>
      <c r="F9109" s="4" t="str">
        <f>VLOOKUP(E9109,A!$A$1:$L$12,2,FALSE)</f>
        <v>Provost &amp; VP for Academic Affairs &amp; Res</v>
      </c>
      <c r="G9109" t="s">
        <v>13742</v>
      </c>
      <c r="H9109" s="4" t="str">
        <f>VLOOKUP(G9109,B!$A$1:$L$44,2,FALSE)</f>
        <v>Dean of Academic Affairs Summary PSC</v>
      </c>
      <c r="I9109" t="s">
        <v>14016</v>
      </c>
      <c r="J9109" t="str">
        <f>VLOOKUP(I9109,'C'!$A$1:$L$269,2,FALSE)</f>
        <v>Academic Division II PSC</v>
      </c>
      <c r="K9109" t="s">
        <v>15669</v>
      </c>
      <c r="L9109" t="str">
        <f>VLOOKUP(K9109,D!$A$2:$B$1038,2,FALSE)</f>
        <v>Administrative Computing PSC 2</v>
      </c>
    </row>
    <row r="9110" spans="1:12" x14ac:dyDescent="0.25">
      <c r="A9110">
        <v>705310005</v>
      </c>
      <c r="B9110" t="s">
        <v>9104</v>
      </c>
      <c r="C9110" s="3" t="s">
        <v>7</v>
      </c>
      <c r="D9110" s="3">
        <v>21</v>
      </c>
      <c r="E9110" t="s">
        <v>13664</v>
      </c>
      <c r="F9110" s="4" t="str">
        <f>VLOOKUP(E9110,A!$A$1:$L$12,2,FALSE)</f>
        <v>Provost &amp; VP for Academic Affairs &amp; Res</v>
      </c>
      <c r="G9110" t="s">
        <v>13742</v>
      </c>
      <c r="H9110" s="4" t="str">
        <f>VLOOKUP(G9110,B!$A$1:$L$44,2,FALSE)</f>
        <v>Dean of Academic Affairs Summary PSC</v>
      </c>
      <c r="I9110" t="s">
        <v>14016</v>
      </c>
      <c r="J9110" t="str">
        <f>VLOOKUP(I9110,'C'!$A$1:$L$269,2,FALSE)</f>
        <v>Academic Division II PSC</v>
      </c>
      <c r="K9110" t="s">
        <v>15669</v>
      </c>
      <c r="L9110" t="str">
        <f>VLOOKUP(K9110,D!$A$2:$B$1038,2,FALSE)</f>
        <v>Administrative Computing PSC 2</v>
      </c>
    </row>
    <row r="9111" spans="1:12" x14ac:dyDescent="0.25">
      <c r="A9111">
        <v>705310006</v>
      </c>
      <c r="B9111" t="s">
        <v>9105</v>
      </c>
      <c r="C9111" s="3" t="s">
        <v>7</v>
      </c>
      <c r="D9111" s="3">
        <v>21</v>
      </c>
      <c r="E9111" t="s">
        <v>13664</v>
      </c>
      <c r="F9111" s="4" t="str">
        <f>VLOOKUP(E9111,A!$A$1:$L$12,2,FALSE)</f>
        <v>Provost &amp; VP for Academic Affairs &amp; Res</v>
      </c>
      <c r="G9111" t="s">
        <v>13742</v>
      </c>
      <c r="H9111" s="4" t="str">
        <f>VLOOKUP(G9111,B!$A$1:$L$44,2,FALSE)</f>
        <v>Dean of Academic Affairs Summary PSC</v>
      </c>
      <c r="I9111" t="s">
        <v>14016</v>
      </c>
      <c r="J9111" t="str">
        <f>VLOOKUP(I9111,'C'!$A$1:$L$269,2,FALSE)</f>
        <v>Academic Division II PSC</v>
      </c>
      <c r="K9111" t="s">
        <v>15669</v>
      </c>
      <c r="L9111" t="str">
        <f>VLOOKUP(K9111,D!$A$2:$B$1038,2,FALSE)</f>
        <v>Administrative Computing PSC 2</v>
      </c>
    </row>
    <row r="9112" spans="1:12" x14ac:dyDescent="0.25">
      <c r="A9112">
        <v>705320000</v>
      </c>
      <c r="B9112" t="s">
        <v>9106</v>
      </c>
      <c r="C9112" s="3" t="s">
        <v>7</v>
      </c>
      <c r="D9112" s="3">
        <v>21</v>
      </c>
      <c r="E9112" t="s">
        <v>13664</v>
      </c>
      <c r="F9112" s="4" t="str">
        <f>VLOOKUP(E9112,A!$A$1:$L$12,2,FALSE)</f>
        <v>Provost &amp; VP for Academic Affairs &amp; Res</v>
      </c>
      <c r="G9112" t="s">
        <v>13742</v>
      </c>
      <c r="H9112" s="4" t="str">
        <f>VLOOKUP(G9112,B!$A$1:$L$44,2,FALSE)</f>
        <v>Dean of Academic Affairs Summary PSC</v>
      </c>
      <c r="I9112" t="s">
        <v>14016</v>
      </c>
      <c r="J9112" t="str">
        <f>VLOOKUP(I9112,'C'!$A$1:$L$269,2,FALSE)</f>
        <v>Academic Division II PSC</v>
      </c>
      <c r="K9112" t="s">
        <v>15671</v>
      </c>
      <c r="L9112" t="str">
        <f>VLOOKUP(K9112,D!$A$2:$B$1038,2,FALSE)</f>
        <v>Student Computing PSC</v>
      </c>
    </row>
    <row r="9113" spans="1:12" x14ac:dyDescent="0.25">
      <c r="A9113">
        <v>705330000</v>
      </c>
      <c r="B9113" t="s">
        <v>9107</v>
      </c>
      <c r="C9113" s="3" t="s">
        <v>7</v>
      </c>
      <c r="D9113" s="3">
        <v>21</v>
      </c>
      <c r="E9113" t="s">
        <v>13664</v>
      </c>
      <c r="F9113" s="4" t="str">
        <f>VLOOKUP(E9113,A!$A$1:$L$12,2,FALSE)</f>
        <v>Provost &amp; VP for Academic Affairs &amp; Res</v>
      </c>
      <c r="G9113" t="s">
        <v>13742</v>
      </c>
      <c r="H9113" s="4" t="str">
        <f>VLOOKUP(G9113,B!$A$1:$L$44,2,FALSE)</f>
        <v>Dean of Academic Affairs Summary PSC</v>
      </c>
      <c r="I9113" t="s">
        <v>14016</v>
      </c>
      <c r="J9113" t="str">
        <f>VLOOKUP(I9113,'C'!$A$1:$L$269,2,FALSE)</f>
        <v>Academic Division II PSC</v>
      </c>
      <c r="K9113" t="s">
        <v>15673</v>
      </c>
      <c r="L9113" t="str">
        <f>VLOOKUP(K9113,D!$A$2:$B$1038,2,FALSE)</f>
        <v>Telecommunications</v>
      </c>
    </row>
    <row r="9114" spans="1:12" x14ac:dyDescent="0.25">
      <c r="A9114">
        <v>705330001</v>
      </c>
      <c r="B9114" t="s">
        <v>9108</v>
      </c>
      <c r="C9114" s="3" t="s">
        <v>7</v>
      </c>
      <c r="D9114" s="3">
        <v>21</v>
      </c>
      <c r="E9114" t="s">
        <v>13664</v>
      </c>
      <c r="F9114" s="4" t="str">
        <f>VLOOKUP(E9114,A!$A$1:$L$12,2,FALSE)</f>
        <v>Provost &amp; VP for Academic Affairs &amp; Res</v>
      </c>
      <c r="G9114" t="s">
        <v>13742</v>
      </c>
      <c r="H9114" s="4" t="str">
        <f>VLOOKUP(G9114,B!$A$1:$L$44,2,FALSE)</f>
        <v>Dean of Academic Affairs Summary PSC</v>
      </c>
      <c r="I9114" t="s">
        <v>14016</v>
      </c>
      <c r="J9114" t="str">
        <f>VLOOKUP(I9114,'C'!$A$1:$L$269,2,FALSE)</f>
        <v>Academic Division II PSC</v>
      </c>
      <c r="K9114" t="s">
        <v>15673</v>
      </c>
      <c r="L9114" t="str">
        <f>VLOOKUP(K9114,D!$A$2:$B$1038,2,FALSE)</f>
        <v>Telecommunications</v>
      </c>
    </row>
    <row r="9115" spans="1:12" x14ac:dyDescent="0.25">
      <c r="A9115">
        <v>707010001</v>
      </c>
      <c r="B9115" t="s">
        <v>9109</v>
      </c>
      <c r="C9115" s="3" t="s">
        <v>7</v>
      </c>
      <c r="D9115" s="3">
        <v>21</v>
      </c>
      <c r="E9115" t="s">
        <v>13664</v>
      </c>
      <c r="F9115" s="4" t="str">
        <f>VLOOKUP(E9115,A!$A$1:$L$12,2,FALSE)</f>
        <v>Provost &amp; VP for Academic Affairs &amp; Res</v>
      </c>
      <c r="G9115" t="s">
        <v>13744</v>
      </c>
      <c r="H9115" s="4" t="str">
        <f>VLOOKUP(G9115,B!$A$1:$L$44,2,FALSE)</f>
        <v>Chief Financial Officer PSC Summary</v>
      </c>
      <c r="I9115" t="s">
        <v>14018</v>
      </c>
      <c r="J9115" t="str">
        <f>VLOOKUP(I9115,'C'!$A$1:$L$269,2,FALSE)</f>
        <v>Chief Financial Officer PSC</v>
      </c>
      <c r="K9115" t="s">
        <v>15675</v>
      </c>
      <c r="L9115" t="str">
        <f>VLOOKUP(K9115,D!$A$2:$B$1038,2,FALSE)</f>
        <v>Administrative Travel PSC</v>
      </c>
    </row>
    <row r="9116" spans="1:12" x14ac:dyDescent="0.25">
      <c r="A9116">
        <v>707020001</v>
      </c>
      <c r="B9116" t="s">
        <v>9110</v>
      </c>
      <c r="C9116" s="3" t="s">
        <v>7</v>
      </c>
      <c r="D9116" s="3">
        <v>21</v>
      </c>
      <c r="E9116" t="s">
        <v>13664</v>
      </c>
      <c r="F9116" s="4" t="str">
        <f>VLOOKUP(E9116,A!$A$1:$L$12,2,FALSE)</f>
        <v>Provost &amp; VP for Academic Affairs &amp; Res</v>
      </c>
      <c r="G9116" t="s">
        <v>13744</v>
      </c>
      <c r="H9116" s="4" t="str">
        <f>VLOOKUP(G9116,B!$A$1:$L$44,2,FALSE)</f>
        <v>Chief Financial Officer PSC Summary</v>
      </c>
      <c r="I9116" t="s">
        <v>14018</v>
      </c>
      <c r="J9116" t="str">
        <f>VLOOKUP(I9116,'C'!$A$1:$L$269,2,FALSE)</f>
        <v>Chief Financial Officer PSC</v>
      </c>
      <c r="K9116" t="s">
        <v>15677</v>
      </c>
      <c r="L9116" t="str">
        <f>VLOOKUP(K9116,D!$A$2:$B$1038,2,FALSE)</f>
        <v>Business Office PSC</v>
      </c>
    </row>
    <row r="9117" spans="1:12" x14ac:dyDescent="0.25">
      <c r="A9117">
        <v>707020002</v>
      </c>
      <c r="B9117" t="s">
        <v>9111</v>
      </c>
      <c r="C9117" s="3" t="s">
        <v>7</v>
      </c>
      <c r="D9117" s="3">
        <v>21</v>
      </c>
      <c r="E9117" t="s">
        <v>13664</v>
      </c>
      <c r="F9117" s="4" t="str">
        <f>VLOOKUP(E9117,A!$A$1:$L$12,2,FALSE)</f>
        <v>Provost &amp; VP for Academic Affairs &amp; Res</v>
      </c>
      <c r="G9117" t="s">
        <v>13738</v>
      </c>
      <c r="H9117" s="4" t="str">
        <f>VLOOKUP(G9117,B!$A$1:$L$44,2,FALSE)</f>
        <v>President Summary Potomac State</v>
      </c>
      <c r="I9117" t="s">
        <v>14008</v>
      </c>
      <c r="J9117" t="str">
        <f>VLOOKUP(I9117,'C'!$A$1:$L$269,2,FALSE)</f>
        <v>President Potomac State College</v>
      </c>
      <c r="K9117" t="s">
        <v>15520</v>
      </c>
      <c r="L9117" t="str">
        <f>VLOOKUP(K9117,D!$A$2:$B$1038,2,FALSE)</f>
        <v>Presidents Office PSC</v>
      </c>
    </row>
    <row r="9118" spans="1:12" x14ac:dyDescent="0.25">
      <c r="A9118">
        <v>707020003</v>
      </c>
      <c r="B9118" t="s">
        <v>9112</v>
      </c>
      <c r="C9118" s="3" t="s">
        <v>7</v>
      </c>
      <c r="D9118" s="3">
        <v>21</v>
      </c>
      <c r="E9118" t="s">
        <v>13664</v>
      </c>
      <c r="F9118" s="4" t="str">
        <f>VLOOKUP(E9118,A!$A$1:$L$12,2,FALSE)</f>
        <v>Provost &amp; VP for Academic Affairs &amp; Res</v>
      </c>
      <c r="G9118" t="s">
        <v>13744</v>
      </c>
      <c r="H9118" s="4" t="str">
        <f>VLOOKUP(G9118,B!$A$1:$L$44,2,FALSE)</f>
        <v>Chief Financial Officer PSC Summary</v>
      </c>
      <c r="I9118" t="s">
        <v>14018</v>
      </c>
      <c r="J9118" t="str">
        <f>VLOOKUP(I9118,'C'!$A$1:$L$269,2,FALSE)</f>
        <v>Chief Financial Officer PSC</v>
      </c>
      <c r="K9118" t="s">
        <v>15677</v>
      </c>
      <c r="L9118" t="str">
        <f>VLOOKUP(K9118,D!$A$2:$B$1038,2,FALSE)</f>
        <v>Business Office PSC</v>
      </c>
    </row>
    <row r="9119" spans="1:12" x14ac:dyDescent="0.25">
      <c r="A9119">
        <v>707020004</v>
      </c>
      <c r="B9119" t="s">
        <v>9113</v>
      </c>
      <c r="C9119" s="3" t="s">
        <v>7</v>
      </c>
      <c r="D9119" s="3">
        <v>21</v>
      </c>
      <c r="E9119" t="s">
        <v>13664</v>
      </c>
      <c r="F9119" s="4" t="str">
        <f>VLOOKUP(E9119,A!$A$1:$L$12,2,FALSE)</f>
        <v>Provost &amp; VP for Academic Affairs &amp; Res</v>
      </c>
      <c r="G9119" t="s">
        <v>13744</v>
      </c>
      <c r="H9119" s="4" t="str">
        <f>VLOOKUP(G9119,B!$A$1:$L$44,2,FALSE)</f>
        <v>Chief Financial Officer PSC Summary</v>
      </c>
      <c r="I9119" t="s">
        <v>14018</v>
      </c>
      <c r="J9119" t="str">
        <f>VLOOKUP(I9119,'C'!$A$1:$L$269,2,FALSE)</f>
        <v>Chief Financial Officer PSC</v>
      </c>
      <c r="K9119" t="s">
        <v>15677</v>
      </c>
      <c r="L9119" t="str">
        <f>VLOOKUP(K9119,D!$A$2:$B$1038,2,FALSE)</f>
        <v>Business Office PSC</v>
      </c>
    </row>
    <row r="9120" spans="1:12" x14ac:dyDescent="0.25">
      <c r="A9120">
        <v>707020005</v>
      </c>
      <c r="B9120" t="s">
        <v>9114</v>
      </c>
      <c r="C9120" s="3" t="s">
        <v>7</v>
      </c>
      <c r="D9120" s="3">
        <v>21</v>
      </c>
      <c r="E9120" t="s">
        <v>13664</v>
      </c>
      <c r="F9120" s="4" t="str">
        <f>VLOOKUP(E9120,A!$A$1:$L$12,2,FALSE)</f>
        <v>Provost &amp; VP for Academic Affairs &amp; Res</v>
      </c>
      <c r="G9120" t="s">
        <v>13744</v>
      </c>
      <c r="H9120" s="4" t="str">
        <f>VLOOKUP(G9120,B!$A$1:$L$44,2,FALSE)</f>
        <v>Chief Financial Officer PSC Summary</v>
      </c>
      <c r="I9120" t="s">
        <v>14018</v>
      </c>
      <c r="J9120" t="str">
        <f>VLOOKUP(I9120,'C'!$A$1:$L$269,2,FALSE)</f>
        <v>Chief Financial Officer PSC</v>
      </c>
      <c r="K9120" t="s">
        <v>15677</v>
      </c>
      <c r="L9120" t="str">
        <f>VLOOKUP(K9120,D!$A$2:$B$1038,2,FALSE)</f>
        <v>Business Office PSC</v>
      </c>
    </row>
    <row r="9121" spans="1:12" x14ac:dyDescent="0.25">
      <c r="A9121">
        <v>707020006</v>
      </c>
      <c r="B9121" t="s">
        <v>9115</v>
      </c>
      <c r="C9121" s="3" t="s">
        <v>7</v>
      </c>
      <c r="D9121" s="3">
        <v>21</v>
      </c>
      <c r="E9121" t="s">
        <v>13664</v>
      </c>
      <c r="F9121" s="4" t="str">
        <f>VLOOKUP(E9121,A!$A$1:$L$12,2,FALSE)</f>
        <v>Provost &amp; VP for Academic Affairs &amp; Res</v>
      </c>
      <c r="G9121" t="s">
        <v>13744</v>
      </c>
      <c r="H9121" s="4" t="str">
        <f>VLOOKUP(G9121,B!$A$1:$L$44,2,FALSE)</f>
        <v>Chief Financial Officer PSC Summary</v>
      </c>
      <c r="I9121" t="s">
        <v>14018</v>
      </c>
      <c r="J9121" t="str">
        <f>VLOOKUP(I9121,'C'!$A$1:$L$269,2,FALSE)</f>
        <v>Chief Financial Officer PSC</v>
      </c>
      <c r="K9121" t="s">
        <v>15677</v>
      </c>
      <c r="L9121" t="str">
        <f>VLOOKUP(K9121,D!$A$2:$B$1038,2,FALSE)</f>
        <v>Business Office PSC</v>
      </c>
    </row>
    <row r="9122" spans="1:12" x14ac:dyDescent="0.25">
      <c r="A9122">
        <v>707020007</v>
      </c>
      <c r="B9122" t="s">
        <v>9116</v>
      </c>
      <c r="C9122" s="3" t="s">
        <v>7</v>
      </c>
      <c r="D9122" s="3">
        <v>21</v>
      </c>
      <c r="E9122" t="s">
        <v>13664</v>
      </c>
      <c r="F9122" s="4" t="str">
        <f>VLOOKUP(E9122,A!$A$1:$L$12,2,FALSE)</f>
        <v>Provost &amp; VP for Academic Affairs &amp; Res</v>
      </c>
      <c r="G9122" t="s">
        <v>13744</v>
      </c>
      <c r="H9122" s="4" t="str">
        <f>VLOOKUP(G9122,B!$A$1:$L$44,2,FALSE)</f>
        <v>Chief Financial Officer PSC Summary</v>
      </c>
      <c r="I9122" t="s">
        <v>14018</v>
      </c>
      <c r="J9122" t="str">
        <f>VLOOKUP(I9122,'C'!$A$1:$L$269,2,FALSE)</f>
        <v>Chief Financial Officer PSC</v>
      </c>
      <c r="K9122" t="s">
        <v>15677</v>
      </c>
      <c r="L9122" t="str">
        <f>VLOOKUP(K9122,D!$A$2:$B$1038,2,FALSE)</f>
        <v>Business Office PSC</v>
      </c>
    </row>
    <row r="9123" spans="1:12" x14ac:dyDescent="0.25">
      <c r="A9123">
        <v>707020008</v>
      </c>
      <c r="B9123" t="s">
        <v>9117</v>
      </c>
      <c r="C9123" s="3" t="s">
        <v>7</v>
      </c>
      <c r="D9123" s="3">
        <v>21</v>
      </c>
      <c r="E9123" t="s">
        <v>13664</v>
      </c>
      <c r="F9123" s="4" t="str">
        <f>VLOOKUP(E9123,A!$A$1:$L$12,2,FALSE)</f>
        <v>Provost &amp; VP for Academic Affairs &amp; Res</v>
      </c>
      <c r="G9123" t="s">
        <v>13744</v>
      </c>
      <c r="H9123" s="4" t="str">
        <f>VLOOKUP(G9123,B!$A$1:$L$44,2,FALSE)</f>
        <v>Chief Financial Officer PSC Summary</v>
      </c>
      <c r="I9123" t="s">
        <v>14018</v>
      </c>
      <c r="J9123" t="str">
        <f>VLOOKUP(I9123,'C'!$A$1:$L$269,2,FALSE)</f>
        <v>Chief Financial Officer PSC</v>
      </c>
      <c r="K9123" t="s">
        <v>15677</v>
      </c>
      <c r="L9123" t="str">
        <f>VLOOKUP(K9123,D!$A$2:$B$1038,2,FALSE)</f>
        <v>Business Office PSC</v>
      </c>
    </row>
    <row r="9124" spans="1:12" x14ac:dyDescent="0.25">
      <c r="A9124">
        <v>707020009</v>
      </c>
      <c r="B9124" t="s">
        <v>9118</v>
      </c>
      <c r="C9124" s="3" t="s">
        <v>7</v>
      </c>
      <c r="D9124" s="3">
        <v>21</v>
      </c>
      <c r="E9124" t="s">
        <v>13664</v>
      </c>
      <c r="F9124" s="4" t="str">
        <f>VLOOKUP(E9124,A!$A$1:$L$12,2,FALSE)</f>
        <v>Provost &amp; VP for Academic Affairs &amp; Res</v>
      </c>
      <c r="G9124" t="s">
        <v>13744</v>
      </c>
      <c r="H9124" s="4" t="str">
        <f>VLOOKUP(G9124,B!$A$1:$L$44,2,FALSE)</f>
        <v>Chief Financial Officer PSC Summary</v>
      </c>
      <c r="I9124" t="s">
        <v>14018</v>
      </c>
      <c r="J9124" t="str">
        <f>VLOOKUP(I9124,'C'!$A$1:$L$269,2,FALSE)</f>
        <v>Chief Financial Officer PSC</v>
      </c>
      <c r="K9124" t="s">
        <v>15677</v>
      </c>
      <c r="L9124" t="str">
        <f>VLOOKUP(K9124,D!$A$2:$B$1038,2,FALSE)</f>
        <v>Business Office PSC</v>
      </c>
    </row>
    <row r="9125" spans="1:12" x14ac:dyDescent="0.25">
      <c r="A9125">
        <v>707020010</v>
      </c>
      <c r="B9125" t="s">
        <v>9119</v>
      </c>
      <c r="C9125" s="3" t="s">
        <v>7</v>
      </c>
      <c r="D9125" s="3">
        <v>21</v>
      </c>
      <c r="E9125" t="s">
        <v>13664</v>
      </c>
      <c r="F9125" s="4" t="str">
        <f>VLOOKUP(E9125,A!$A$1:$L$12,2,FALSE)</f>
        <v>Provost &amp; VP for Academic Affairs &amp; Res</v>
      </c>
      <c r="G9125" t="s">
        <v>13744</v>
      </c>
      <c r="H9125" s="4" t="str">
        <f>VLOOKUP(G9125,B!$A$1:$L$44,2,FALSE)</f>
        <v>Chief Financial Officer PSC Summary</v>
      </c>
      <c r="I9125" t="s">
        <v>14018</v>
      </c>
      <c r="J9125" t="str">
        <f>VLOOKUP(I9125,'C'!$A$1:$L$269,2,FALSE)</f>
        <v>Chief Financial Officer PSC</v>
      </c>
      <c r="K9125" t="s">
        <v>15677</v>
      </c>
      <c r="L9125" t="str">
        <f>VLOOKUP(K9125,D!$A$2:$B$1038,2,FALSE)</f>
        <v>Business Office PSC</v>
      </c>
    </row>
    <row r="9126" spans="1:12" x14ac:dyDescent="0.25">
      <c r="A9126">
        <v>707020011</v>
      </c>
      <c r="B9126" t="s">
        <v>9120</v>
      </c>
      <c r="C9126" s="3" t="s">
        <v>7</v>
      </c>
      <c r="D9126" s="3">
        <v>21</v>
      </c>
      <c r="E9126" t="s">
        <v>13664</v>
      </c>
      <c r="F9126" s="4" t="str">
        <f>VLOOKUP(E9126,A!$A$1:$L$12,2,FALSE)</f>
        <v>Provost &amp; VP for Academic Affairs &amp; Res</v>
      </c>
      <c r="G9126" t="s">
        <v>13744</v>
      </c>
      <c r="H9126" s="4" t="str">
        <f>VLOOKUP(G9126,B!$A$1:$L$44,2,FALSE)</f>
        <v>Chief Financial Officer PSC Summary</v>
      </c>
      <c r="I9126" t="s">
        <v>14018</v>
      </c>
      <c r="J9126" t="str">
        <f>VLOOKUP(I9126,'C'!$A$1:$L$269,2,FALSE)</f>
        <v>Chief Financial Officer PSC</v>
      </c>
      <c r="K9126" t="s">
        <v>15677</v>
      </c>
      <c r="L9126" t="str">
        <f>VLOOKUP(K9126,D!$A$2:$B$1038,2,FALSE)</f>
        <v>Business Office PSC</v>
      </c>
    </row>
    <row r="9127" spans="1:12" x14ac:dyDescent="0.25">
      <c r="A9127">
        <v>707020012</v>
      </c>
      <c r="B9127" t="s">
        <v>9121</v>
      </c>
      <c r="C9127" s="3" t="s">
        <v>7</v>
      </c>
      <c r="D9127" s="3">
        <v>21</v>
      </c>
      <c r="E9127" t="s">
        <v>13664</v>
      </c>
      <c r="F9127" s="4" t="str">
        <f>VLOOKUP(E9127,A!$A$1:$L$12,2,FALSE)</f>
        <v>Provost &amp; VP for Academic Affairs &amp; Res</v>
      </c>
      <c r="G9127" t="s">
        <v>13738</v>
      </c>
      <c r="H9127" s="4" t="str">
        <f>VLOOKUP(G9127,B!$A$1:$L$44,2,FALSE)</f>
        <v>President Summary Potomac State</v>
      </c>
      <c r="I9127" t="s">
        <v>14008</v>
      </c>
      <c r="J9127" t="str">
        <f>VLOOKUP(I9127,'C'!$A$1:$L$269,2,FALSE)</f>
        <v>President Potomac State College</v>
      </c>
      <c r="K9127" t="s">
        <v>15520</v>
      </c>
      <c r="L9127" t="str">
        <f>VLOOKUP(K9127,D!$A$2:$B$1038,2,FALSE)</f>
        <v>Presidents Office PSC</v>
      </c>
    </row>
    <row r="9128" spans="1:12" x14ac:dyDescent="0.25">
      <c r="A9128">
        <v>707020101</v>
      </c>
      <c r="B9128" t="s">
        <v>9122</v>
      </c>
      <c r="C9128" s="3" t="s">
        <v>7</v>
      </c>
      <c r="D9128" s="3">
        <v>21</v>
      </c>
      <c r="E9128" t="s">
        <v>13664</v>
      </c>
      <c r="F9128" s="4" t="str">
        <f>VLOOKUP(E9128,A!$A$1:$L$12,2,FALSE)</f>
        <v>Provost &amp; VP for Academic Affairs &amp; Res</v>
      </c>
      <c r="G9128" t="s">
        <v>13738</v>
      </c>
      <c r="H9128" s="4" t="str">
        <f>VLOOKUP(G9128,B!$A$1:$L$44,2,FALSE)</f>
        <v>President Summary Potomac State</v>
      </c>
      <c r="I9128" t="s">
        <v>14008</v>
      </c>
      <c r="J9128" t="str">
        <f>VLOOKUP(I9128,'C'!$A$1:$L$269,2,FALSE)</f>
        <v>President Potomac State College</v>
      </c>
      <c r="K9128" t="s">
        <v>15520</v>
      </c>
      <c r="L9128" t="str">
        <f>VLOOKUP(K9128,D!$A$2:$B$1038,2,FALSE)</f>
        <v>Presidents Office PSC</v>
      </c>
    </row>
    <row r="9129" spans="1:12" x14ac:dyDescent="0.25">
      <c r="A9129">
        <v>707020109</v>
      </c>
      <c r="B9129" t="s">
        <v>9123</v>
      </c>
      <c r="C9129" s="3" t="s">
        <v>7</v>
      </c>
      <c r="D9129" s="3">
        <v>21</v>
      </c>
      <c r="E9129" t="s">
        <v>13664</v>
      </c>
      <c r="F9129" s="4" t="str">
        <f>VLOOKUP(E9129,A!$A$1:$L$12,2,FALSE)</f>
        <v>Provost &amp; VP for Academic Affairs &amp; Res</v>
      </c>
      <c r="G9129" t="s">
        <v>13738</v>
      </c>
      <c r="H9129" s="4" t="str">
        <f>VLOOKUP(G9129,B!$A$1:$L$44,2,FALSE)</f>
        <v>President Summary Potomac State</v>
      </c>
      <c r="I9129" t="s">
        <v>14008</v>
      </c>
      <c r="J9129" t="str">
        <f>VLOOKUP(I9129,'C'!$A$1:$L$269,2,FALSE)</f>
        <v>President Potomac State College</v>
      </c>
      <c r="K9129" t="s">
        <v>15520</v>
      </c>
      <c r="L9129" t="str">
        <f>VLOOKUP(K9129,D!$A$2:$B$1038,2,FALSE)</f>
        <v>Presidents Office PSC</v>
      </c>
    </row>
    <row r="9130" spans="1:12" x14ac:dyDescent="0.25">
      <c r="A9130">
        <v>707020110</v>
      </c>
      <c r="B9130" t="s">
        <v>9124</v>
      </c>
      <c r="C9130" s="3" t="s">
        <v>7</v>
      </c>
      <c r="D9130" s="3">
        <v>21</v>
      </c>
      <c r="E9130" t="s">
        <v>13664</v>
      </c>
      <c r="F9130" s="4" t="str">
        <f>VLOOKUP(E9130,A!$A$1:$L$12,2,FALSE)</f>
        <v>Provost &amp; VP for Academic Affairs &amp; Res</v>
      </c>
      <c r="G9130" t="s">
        <v>13744</v>
      </c>
      <c r="H9130" s="4" t="str">
        <f>VLOOKUP(G9130,B!$A$1:$L$44,2,FALSE)</f>
        <v>Chief Financial Officer PSC Summary</v>
      </c>
      <c r="I9130" t="s">
        <v>14018</v>
      </c>
      <c r="J9130" t="str">
        <f>VLOOKUP(I9130,'C'!$A$1:$L$269,2,FALSE)</f>
        <v>Chief Financial Officer PSC</v>
      </c>
      <c r="K9130" t="s">
        <v>15677</v>
      </c>
      <c r="L9130" t="str">
        <f>VLOOKUP(K9130,D!$A$2:$B$1038,2,FALSE)</f>
        <v>Business Office PSC</v>
      </c>
    </row>
    <row r="9131" spans="1:12" x14ac:dyDescent="0.25">
      <c r="A9131">
        <v>707020111</v>
      </c>
      <c r="B9131" t="s">
        <v>9125</v>
      </c>
      <c r="C9131" s="3" t="s">
        <v>7</v>
      </c>
      <c r="D9131" s="3">
        <v>21</v>
      </c>
      <c r="E9131" t="s">
        <v>13664</v>
      </c>
      <c r="F9131" s="4" t="str">
        <f>VLOOKUP(E9131,A!$A$1:$L$12,2,FALSE)</f>
        <v>Provost &amp; VP for Academic Affairs &amp; Res</v>
      </c>
      <c r="G9131" t="s">
        <v>13744</v>
      </c>
      <c r="H9131" s="4" t="str">
        <f>VLOOKUP(G9131,B!$A$1:$L$44,2,FALSE)</f>
        <v>Chief Financial Officer PSC Summary</v>
      </c>
      <c r="I9131" t="s">
        <v>14018</v>
      </c>
      <c r="J9131" t="str">
        <f>VLOOKUP(I9131,'C'!$A$1:$L$269,2,FALSE)</f>
        <v>Chief Financial Officer PSC</v>
      </c>
      <c r="K9131" t="s">
        <v>15677</v>
      </c>
      <c r="L9131" t="str">
        <f>VLOOKUP(K9131,D!$A$2:$B$1038,2,FALSE)</f>
        <v>Business Office PSC</v>
      </c>
    </row>
    <row r="9132" spans="1:12" x14ac:dyDescent="0.25">
      <c r="A9132">
        <v>707020112</v>
      </c>
      <c r="B9132" t="s">
        <v>9126</v>
      </c>
      <c r="C9132" s="3" t="s">
        <v>7</v>
      </c>
      <c r="D9132" s="3">
        <v>21</v>
      </c>
      <c r="E9132" t="s">
        <v>13664</v>
      </c>
      <c r="F9132" s="4" t="str">
        <f>VLOOKUP(E9132,A!$A$1:$L$12,2,FALSE)</f>
        <v>Provost &amp; VP for Academic Affairs &amp; Res</v>
      </c>
      <c r="G9132" t="s">
        <v>13744</v>
      </c>
      <c r="H9132" s="4" t="str">
        <f>VLOOKUP(G9132,B!$A$1:$L$44,2,FALSE)</f>
        <v>Chief Financial Officer PSC Summary</v>
      </c>
      <c r="I9132" t="s">
        <v>14018</v>
      </c>
      <c r="J9132" t="str">
        <f>VLOOKUP(I9132,'C'!$A$1:$L$269,2,FALSE)</f>
        <v>Chief Financial Officer PSC</v>
      </c>
      <c r="K9132" t="s">
        <v>15677</v>
      </c>
      <c r="L9132" t="str">
        <f>VLOOKUP(K9132,D!$A$2:$B$1038,2,FALSE)</f>
        <v>Business Office PSC</v>
      </c>
    </row>
    <row r="9133" spans="1:12" x14ac:dyDescent="0.25">
      <c r="A9133">
        <v>707030000</v>
      </c>
      <c r="B9133" t="s">
        <v>9127</v>
      </c>
      <c r="C9133" s="3" t="s">
        <v>7</v>
      </c>
      <c r="D9133" s="3">
        <v>21</v>
      </c>
      <c r="E9133" t="s">
        <v>13664</v>
      </c>
      <c r="F9133" s="4" t="str">
        <f>VLOOKUP(E9133,A!$A$1:$L$12,2,FALSE)</f>
        <v>Provost &amp; VP for Academic Affairs &amp; Res</v>
      </c>
      <c r="G9133" t="s">
        <v>13744</v>
      </c>
      <c r="H9133" s="4" t="str">
        <f>VLOOKUP(G9133,B!$A$1:$L$44,2,FALSE)</f>
        <v>Chief Financial Officer PSC Summary</v>
      </c>
      <c r="I9133" t="s">
        <v>14018</v>
      </c>
      <c r="J9133" t="str">
        <f>VLOOKUP(I9133,'C'!$A$1:$L$269,2,FALSE)</f>
        <v>Chief Financial Officer PSC</v>
      </c>
      <c r="K9133" t="s">
        <v>15679</v>
      </c>
      <c r="L9133" t="str">
        <f>VLOOKUP(K9133,D!$A$2:$B$1038,2,FALSE)</f>
        <v>Maintenance PSC</v>
      </c>
    </row>
    <row r="9134" spans="1:12" x14ac:dyDescent="0.25">
      <c r="A9134">
        <v>707030001</v>
      </c>
      <c r="B9134" t="s">
        <v>9128</v>
      </c>
      <c r="C9134" s="3" t="s">
        <v>7</v>
      </c>
      <c r="D9134" s="3">
        <v>21</v>
      </c>
      <c r="E9134" t="s">
        <v>13664</v>
      </c>
      <c r="F9134" s="4" t="str">
        <f>VLOOKUP(E9134,A!$A$1:$L$12,2,FALSE)</f>
        <v>Provost &amp; VP for Academic Affairs &amp; Res</v>
      </c>
      <c r="G9134" t="s">
        <v>13744</v>
      </c>
      <c r="H9134" s="4" t="str">
        <f>VLOOKUP(G9134,B!$A$1:$L$44,2,FALSE)</f>
        <v>Chief Financial Officer PSC Summary</v>
      </c>
      <c r="I9134" t="s">
        <v>14018</v>
      </c>
      <c r="J9134" t="str">
        <f>VLOOKUP(I9134,'C'!$A$1:$L$269,2,FALSE)</f>
        <v>Chief Financial Officer PSC</v>
      </c>
      <c r="K9134" t="s">
        <v>15679</v>
      </c>
      <c r="L9134" t="str">
        <f>VLOOKUP(K9134,D!$A$2:$B$1038,2,FALSE)</f>
        <v>Maintenance PSC</v>
      </c>
    </row>
    <row r="9135" spans="1:12" x14ac:dyDescent="0.25">
      <c r="A9135">
        <v>707030002</v>
      </c>
      <c r="B9135" t="s">
        <v>9129</v>
      </c>
      <c r="C9135" s="3" t="s">
        <v>7</v>
      </c>
      <c r="D9135" s="3">
        <v>21</v>
      </c>
      <c r="E9135" t="s">
        <v>13664</v>
      </c>
      <c r="F9135" s="4" t="str">
        <f>VLOOKUP(E9135,A!$A$1:$L$12,2,FALSE)</f>
        <v>Provost &amp; VP for Academic Affairs &amp; Res</v>
      </c>
      <c r="G9135" t="s">
        <v>13744</v>
      </c>
      <c r="H9135" s="4" t="str">
        <f>VLOOKUP(G9135,B!$A$1:$L$44,2,FALSE)</f>
        <v>Chief Financial Officer PSC Summary</v>
      </c>
      <c r="I9135" t="s">
        <v>14018</v>
      </c>
      <c r="J9135" t="str">
        <f>VLOOKUP(I9135,'C'!$A$1:$L$269,2,FALSE)</f>
        <v>Chief Financial Officer PSC</v>
      </c>
      <c r="K9135" t="s">
        <v>15679</v>
      </c>
      <c r="L9135" t="str">
        <f>VLOOKUP(K9135,D!$A$2:$B$1038,2,FALSE)</f>
        <v>Maintenance PSC</v>
      </c>
    </row>
    <row r="9136" spans="1:12" x14ac:dyDescent="0.25">
      <c r="A9136">
        <v>707030003</v>
      </c>
      <c r="B9136" t="s">
        <v>9130</v>
      </c>
      <c r="C9136" s="3" t="s">
        <v>7</v>
      </c>
      <c r="D9136" s="3">
        <v>21</v>
      </c>
      <c r="E9136" t="s">
        <v>13664</v>
      </c>
      <c r="F9136" s="4" t="str">
        <f>VLOOKUP(E9136,A!$A$1:$L$12,2,FALSE)</f>
        <v>Provost &amp; VP for Academic Affairs &amp; Res</v>
      </c>
      <c r="G9136" t="s">
        <v>13744</v>
      </c>
      <c r="H9136" s="4" t="str">
        <f>VLOOKUP(G9136,B!$A$1:$L$44,2,FALSE)</f>
        <v>Chief Financial Officer PSC Summary</v>
      </c>
      <c r="I9136" t="s">
        <v>14018</v>
      </c>
      <c r="J9136" t="str">
        <f>VLOOKUP(I9136,'C'!$A$1:$L$269,2,FALSE)</f>
        <v>Chief Financial Officer PSC</v>
      </c>
      <c r="K9136" t="s">
        <v>15679</v>
      </c>
      <c r="L9136" t="str">
        <f>VLOOKUP(K9136,D!$A$2:$B$1038,2,FALSE)</f>
        <v>Maintenance PSC</v>
      </c>
    </row>
    <row r="9137" spans="1:12" x14ac:dyDescent="0.25">
      <c r="A9137">
        <v>707030004</v>
      </c>
      <c r="B9137" t="s">
        <v>9131</v>
      </c>
      <c r="C9137" s="3" t="s">
        <v>7</v>
      </c>
      <c r="D9137" s="3">
        <v>21</v>
      </c>
      <c r="E9137" t="s">
        <v>13664</v>
      </c>
      <c r="F9137" s="4" t="str">
        <f>VLOOKUP(E9137,A!$A$1:$L$12,2,FALSE)</f>
        <v>Provost &amp; VP for Academic Affairs &amp; Res</v>
      </c>
      <c r="G9137" t="s">
        <v>13744</v>
      </c>
      <c r="H9137" s="4" t="str">
        <f>VLOOKUP(G9137,B!$A$1:$L$44,2,FALSE)</f>
        <v>Chief Financial Officer PSC Summary</v>
      </c>
      <c r="I9137" t="s">
        <v>14018</v>
      </c>
      <c r="J9137" t="str">
        <f>VLOOKUP(I9137,'C'!$A$1:$L$269,2,FALSE)</f>
        <v>Chief Financial Officer PSC</v>
      </c>
      <c r="K9137" t="s">
        <v>15679</v>
      </c>
      <c r="L9137" t="str">
        <f>VLOOKUP(K9137,D!$A$2:$B$1038,2,FALSE)</f>
        <v>Maintenance PSC</v>
      </c>
    </row>
    <row r="9138" spans="1:12" x14ac:dyDescent="0.25">
      <c r="A9138">
        <v>707030005</v>
      </c>
      <c r="B9138" t="s">
        <v>9132</v>
      </c>
      <c r="C9138" s="3" t="s">
        <v>7</v>
      </c>
      <c r="D9138" s="3">
        <v>21</v>
      </c>
      <c r="E9138" t="s">
        <v>13664</v>
      </c>
      <c r="F9138" s="4" t="str">
        <f>VLOOKUP(E9138,A!$A$1:$L$12,2,FALSE)</f>
        <v>Provost &amp; VP for Academic Affairs &amp; Res</v>
      </c>
      <c r="G9138" t="s">
        <v>13744</v>
      </c>
      <c r="H9138" s="4" t="str">
        <f>VLOOKUP(G9138,B!$A$1:$L$44,2,FALSE)</f>
        <v>Chief Financial Officer PSC Summary</v>
      </c>
      <c r="I9138" t="s">
        <v>14018</v>
      </c>
      <c r="J9138" t="str">
        <f>VLOOKUP(I9138,'C'!$A$1:$L$269,2,FALSE)</f>
        <v>Chief Financial Officer PSC</v>
      </c>
      <c r="K9138" t="s">
        <v>15679</v>
      </c>
      <c r="L9138" t="str">
        <f>VLOOKUP(K9138,D!$A$2:$B$1038,2,FALSE)</f>
        <v>Maintenance PSC</v>
      </c>
    </row>
    <row r="9139" spans="1:12" x14ac:dyDescent="0.25">
      <c r="A9139">
        <v>707030006</v>
      </c>
      <c r="B9139" t="s">
        <v>9133</v>
      </c>
      <c r="C9139" s="3" t="s">
        <v>7</v>
      </c>
      <c r="D9139" s="3">
        <v>21</v>
      </c>
      <c r="E9139" t="s">
        <v>13664</v>
      </c>
      <c r="F9139" s="4" t="str">
        <f>VLOOKUP(E9139,A!$A$1:$L$12,2,FALSE)</f>
        <v>Provost &amp; VP for Academic Affairs &amp; Res</v>
      </c>
      <c r="G9139" t="s">
        <v>13744</v>
      </c>
      <c r="H9139" s="4" t="str">
        <f>VLOOKUP(G9139,B!$A$1:$L$44,2,FALSE)</f>
        <v>Chief Financial Officer PSC Summary</v>
      </c>
      <c r="I9139" t="s">
        <v>14018</v>
      </c>
      <c r="J9139" t="str">
        <f>VLOOKUP(I9139,'C'!$A$1:$L$269,2,FALSE)</f>
        <v>Chief Financial Officer PSC</v>
      </c>
      <c r="K9139" t="s">
        <v>15679</v>
      </c>
      <c r="L9139" t="str">
        <f>VLOOKUP(K9139,D!$A$2:$B$1038,2,FALSE)</f>
        <v>Maintenance PSC</v>
      </c>
    </row>
    <row r="9140" spans="1:12" x14ac:dyDescent="0.25">
      <c r="A9140">
        <v>707030007</v>
      </c>
      <c r="B9140" t="s">
        <v>9134</v>
      </c>
      <c r="C9140" s="3" t="s">
        <v>7</v>
      </c>
      <c r="D9140" s="3">
        <v>21</v>
      </c>
      <c r="E9140" t="s">
        <v>13664</v>
      </c>
      <c r="F9140" s="4" t="str">
        <f>VLOOKUP(E9140,A!$A$1:$L$12,2,FALSE)</f>
        <v>Provost &amp; VP for Academic Affairs &amp; Res</v>
      </c>
      <c r="G9140" t="s">
        <v>13744</v>
      </c>
      <c r="H9140" s="4" t="str">
        <f>VLOOKUP(G9140,B!$A$1:$L$44,2,FALSE)</f>
        <v>Chief Financial Officer PSC Summary</v>
      </c>
      <c r="I9140" t="s">
        <v>14018</v>
      </c>
      <c r="J9140" t="str">
        <f>VLOOKUP(I9140,'C'!$A$1:$L$269,2,FALSE)</f>
        <v>Chief Financial Officer PSC</v>
      </c>
      <c r="K9140" t="s">
        <v>15679</v>
      </c>
      <c r="L9140" t="str">
        <f>VLOOKUP(K9140,D!$A$2:$B$1038,2,FALSE)</f>
        <v>Maintenance PSC</v>
      </c>
    </row>
    <row r="9141" spans="1:12" x14ac:dyDescent="0.25">
      <c r="A9141">
        <v>707030008</v>
      </c>
      <c r="B9141" t="s">
        <v>9135</v>
      </c>
      <c r="C9141" s="3" t="s">
        <v>7</v>
      </c>
      <c r="D9141" s="3">
        <v>21</v>
      </c>
      <c r="E9141" t="s">
        <v>13664</v>
      </c>
      <c r="F9141" s="4" t="str">
        <f>VLOOKUP(E9141,A!$A$1:$L$12,2,FALSE)</f>
        <v>Provost &amp; VP for Academic Affairs &amp; Res</v>
      </c>
      <c r="G9141" t="s">
        <v>13744</v>
      </c>
      <c r="H9141" s="4" t="str">
        <f>VLOOKUP(G9141,B!$A$1:$L$44,2,FALSE)</f>
        <v>Chief Financial Officer PSC Summary</v>
      </c>
      <c r="I9141" t="s">
        <v>14018</v>
      </c>
      <c r="J9141" t="str">
        <f>VLOOKUP(I9141,'C'!$A$1:$L$269,2,FALSE)</f>
        <v>Chief Financial Officer PSC</v>
      </c>
      <c r="K9141" t="s">
        <v>15679</v>
      </c>
      <c r="L9141" t="str">
        <f>VLOOKUP(K9141,D!$A$2:$B$1038,2,FALSE)</f>
        <v>Maintenance PSC</v>
      </c>
    </row>
    <row r="9142" spans="1:12" x14ac:dyDescent="0.25">
      <c r="A9142">
        <v>707040001</v>
      </c>
      <c r="B9142" t="s">
        <v>9136</v>
      </c>
      <c r="C9142" s="3" t="s">
        <v>7</v>
      </c>
      <c r="D9142" s="3">
        <v>21</v>
      </c>
      <c r="E9142" t="s">
        <v>13664</v>
      </c>
      <c r="F9142" s="4" t="str">
        <f>VLOOKUP(E9142,A!$A$1:$L$12,2,FALSE)</f>
        <v>Provost &amp; VP for Academic Affairs &amp; Res</v>
      </c>
      <c r="G9142" t="s">
        <v>13744</v>
      </c>
      <c r="H9142" s="4" t="str">
        <f>VLOOKUP(G9142,B!$A$1:$L$44,2,FALSE)</f>
        <v>Chief Financial Officer PSC Summary</v>
      </c>
      <c r="I9142" t="s">
        <v>14018</v>
      </c>
      <c r="J9142" t="str">
        <f>VLOOKUP(I9142,'C'!$A$1:$L$269,2,FALSE)</f>
        <v>Chief Financial Officer PSC</v>
      </c>
      <c r="K9142" t="s">
        <v>15681</v>
      </c>
      <c r="L9142" t="str">
        <f>VLOOKUP(K9142,D!$A$2:$B$1038,2,FALSE)</f>
        <v>Campus Police PSC</v>
      </c>
    </row>
    <row r="9143" spans="1:12" x14ac:dyDescent="0.25">
      <c r="A9143">
        <v>707040002</v>
      </c>
      <c r="B9143" t="s">
        <v>9137</v>
      </c>
      <c r="C9143" s="3" t="s">
        <v>7</v>
      </c>
      <c r="D9143" s="3">
        <v>21</v>
      </c>
      <c r="E9143" t="s">
        <v>13664</v>
      </c>
      <c r="F9143" s="4" t="str">
        <f>VLOOKUP(E9143,A!$A$1:$L$12,2,FALSE)</f>
        <v>Provost &amp; VP for Academic Affairs &amp; Res</v>
      </c>
      <c r="G9143" t="s">
        <v>13744</v>
      </c>
      <c r="H9143" s="4" t="str">
        <f>VLOOKUP(G9143,B!$A$1:$L$44,2,FALSE)</f>
        <v>Chief Financial Officer PSC Summary</v>
      </c>
      <c r="I9143" t="s">
        <v>14018</v>
      </c>
      <c r="J9143" t="str">
        <f>VLOOKUP(I9143,'C'!$A$1:$L$269,2,FALSE)</f>
        <v>Chief Financial Officer PSC</v>
      </c>
      <c r="K9143" t="s">
        <v>15681</v>
      </c>
      <c r="L9143" t="str">
        <f>VLOOKUP(K9143,D!$A$2:$B$1038,2,FALSE)</f>
        <v>Campus Police PSC</v>
      </c>
    </row>
    <row r="9144" spans="1:12" x14ac:dyDescent="0.25">
      <c r="A9144">
        <v>707050001</v>
      </c>
      <c r="B9144" t="s">
        <v>9138</v>
      </c>
      <c r="C9144" s="3" t="s">
        <v>7</v>
      </c>
      <c r="D9144" s="3">
        <v>21</v>
      </c>
      <c r="E9144" t="s">
        <v>13664</v>
      </c>
      <c r="F9144" s="4" t="str">
        <f>VLOOKUP(E9144,A!$A$1:$L$12,2,FALSE)</f>
        <v>Provost &amp; VP for Academic Affairs &amp; Res</v>
      </c>
      <c r="G9144" t="s">
        <v>13744</v>
      </c>
      <c r="H9144" s="4" t="str">
        <f>VLOOKUP(G9144,B!$A$1:$L$44,2,FALSE)</f>
        <v>Chief Financial Officer PSC Summary</v>
      </c>
      <c r="I9144" t="s">
        <v>14018</v>
      </c>
      <c r="J9144" t="str">
        <f>VLOOKUP(I9144,'C'!$A$1:$L$269,2,FALSE)</f>
        <v>Chief Financial Officer PSC</v>
      </c>
      <c r="K9144" t="s">
        <v>15683</v>
      </c>
      <c r="L9144" t="str">
        <f>VLOOKUP(K9144,D!$A$2:$B$1038,2,FALSE)</f>
        <v>Central Costs &amp; Revenue PSC</v>
      </c>
    </row>
    <row r="9145" spans="1:12" x14ac:dyDescent="0.25">
      <c r="A9145">
        <v>707050002</v>
      </c>
      <c r="B9145" t="s">
        <v>9139</v>
      </c>
      <c r="C9145" s="3" t="s">
        <v>7</v>
      </c>
      <c r="D9145" s="3">
        <v>21</v>
      </c>
      <c r="E9145" t="s">
        <v>13664</v>
      </c>
      <c r="F9145" s="4" t="str">
        <f>VLOOKUP(E9145,A!$A$1:$L$12,2,FALSE)</f>
        <v>Provost &amp; VP for Academic Affairs &amp; Res</v>
      </c>
      <c r="G9145" t="s">
        <v>13744</v>
      </c>
      <c r="H9145" s="4" t="str">
        <f>VLOOKUP(G9145,B!$A$1:$L$44,2,FALSE)</f>
        <v>Chief Financial Officer PSC Summary</v>
      </c>
      <c r="I9145" t="s">
        <v>14018</v>
      </c>
      <c r="J9145" t="str">
        <f>VLOOKUP(I9145,'C'!$A$1:$L$269,2,FALSE)</f>
        <v>Chief Financial Officer PSC</v>
      </c>
      <c r="K9145" t="s">
        <v>15683</v>
      </c>
      <c r="L9145" t="str">
        <f>VLOOKUP(K9145,D!$A$2:$B$1038,2,FALSE)</f>
        <v>Central Costs &amp; Revenue PSC</v>
      </c>
    </row>
    <row r="9146" spans="1:12" x14ac:dyDescent="0.25">
      <c r="A9146">
        <v>707050003</v>
      </c>
      <c r="B9146" t="s">
        <v>9140</v>
      </c>
      <c r="C9146" s="3" t="s">
        <v>7</v>
      </c>
      <c r="D9146" s="3">
        <v>21</v>
      </c>
      <c r="E9146" t="s">
        <v>13664</v>
      </c>
      <c r="F9146" s="4" t="str">
        <f>VLOOKUP(E9146,A!$A$1:$L$12,2,FALSE)</f>
        <v>Provost &amp; VP for Academic Affairs &amp; Res</v>
      </c>
      <c r="G9146" t="s">
        <v>13744</v>
      </c>
      <c r="H9146" s="4" t="str">
        <f>VLOOKUP(G9146,B!$A$1:$L$44,2,FALSE)</f>
        <v>Chief Financial Officer PSC Summary</v>
      </c>
      <c r="I9146" t="s">
        <v>14018</v>
      </c>
      <c r="J9146" t="str">
        <f>VLOOKUP(I9146,'C'!$A$1:$L$269,2,FALSE)</f>
        <v>Chief Financial Officer PSC</v>
      </c>
      <c r="K9146" t="s">
        <v>15683</v>
      </c>
      <c r="L9146" t="str">
        <f>VLOOKUP(K9146,D!$A$2:$B$1038,2,FALSE)</f>
        <v>Central Costs &amp; Revenue PSC</v>
      </c>
    </row>
    <row r="9147" spans="1:12" x14ac:dyDescent="0.25">
      <c r="A9147">
        <v>707050004</v>
      </c>
      <c r="B9147" t="s">
        <v>9141</v>
      </c>
      <c r="C9147" s="3" t="s">
        <v>7</v>
      </c>
      <c r="D9147" s="3">
        <v>21</v>
      </c>
      <c r="E9147" t="s">
        <v>13664</v>
      </c>
      <c r="F9147" s="4" t="str">
        <f>VLOOKUP(E9147,A!$A$1:$L$12,2,FALSE)</f>
        <v>Provost &amp; VP for Academic Affairs &amp; Res</v>
      </c>
      <c r="G9147" t="s">
        <v>13744</v>
      </c>
      <c r="H9147" s="4" t="str">
        <f>VLOOKUP(G9147,B!$A$1:$L$44,2,FALSE)</f>
        <v>Chief Financial Officer PSC Summary</v>
      </c>
      <c r="I9147" t="s">
        <v>14018</v>
      </c>
      <c r="J9147" t="str">
        <f>VLOOKUP(I9147,'C'!$A$1:$L$269,2,FALSE)</f>
        <v>Chief Financial Officer PSC</v>
      </c>
      <c r="K9147" t="s">
        <v>15683</v>
      </c>
      <c r="L9147" t="str">
        <f>VLOOKUP(K9147,D!$A$2:$B$1038,2,FALSE)</f>
        <v>Central Costs &amp; Revenue PSC</v>
      </c>
    </row>
    <row r="9148" spans="1:12" x14ac:dyDescent="0.25">
      <c r="A9148">
        <v>707050005</v>
      </c>
      <c r="B9148" t="s">
        <v>9142</v>
      </c>
      <c r="C9148" s="3" t="s">
        <v>7</v>
      </c>
      <c r="D9148" s="3">
        <v>21</v>
      </c>
      <c r="E9148" t="s">
        <v>13664</v>
      </c>
      <c r="F9148" s="4" t="str">
        <f>VLOOKUP(E9148,A!$A$1:$L$12,2,FALSE)</f>
        <v>Provost &amp; VP for Academic Affairs &amp; Res</v>
      </c>
      <c r="G9148" t="s">
        <v>13744</v>
      </c>
      <c r="H9148" s="4" t="str">
        <f>VLOOKUP(G9148,B!$A$1:$L$44,2,FALSE)</f>
        <v>Chief Financial Officer PSC Summary</v>
      </c>
      <c r="I9148" t="s">
        <v>14018</v>
      </c>
      <c r="J9148" t="str">
        <f>VLOOKUP(I9148,'C'!$A$1:$L$269,2,FALSE)</f>
        <v>Chief Financial Officer PSC</v>
      </c>
      <c r="K9148" t="s">
        <v>15683</v>
      </c>
      <c r="L9148" t="str">
        <f>VLOOKUP(K9148,D!$A$2:$B$1038,2,FALSE)</f>
        <v>Central Costs &amp; Revenue PSC</v>
      </c>
    </row>
    <row r="9149" spans="1:12" x14ac:dyDescent="0.25">
      <c r="A9149">
        <v>707050006</v>
      </c>
      <c r="B9149" t="s">
        <v>9143</v>
      </c>
      <c r="C9149" s="3" t="s">
        <v>7</v>
      </c>
      <c r="D9149" s="3">
        <v>21</v>
      </c>
      <c r="E9149" t="s">
        <v>13664</v>
      </c>
      <c r="F9149" s="4" t="str">
        <f>VLOOKUP(E9149,A!$A$1:$L$12,2,FALSE)</f>
        <v>Provost &amp; VP for Academic Affairs &amp; Res</v>
      </c>
      <c r="G9149" t="s">
        <v>13744</v>
      </c>
      <c r="H9149" s="4" t="str">
        <f>VLOOKUP(G9149,B!$A$1:$L$44,2,FALSE)</f>
        <v>Chief Financial Officer PSC Summary</v>
      </c>
      <c r="I9149" t="s">
        <v>14018</v>
      </c>
      <c r="J9149" t="str">
        <f>VLOOKUP(I9149,'C'!$A$1:$L$269,2,FALSE)</f>
        <v>Chief Financial Officer PSC</v>
      </c>
      <c r="K9149" t="s">
        <v>15683</v>
      </c>
      <c r="L9149" t="str">
        <f>VLOOKUP(K9149,D!$A$2:$B$1038,2,FALSE)</f>
        <v>Central Costs &amp; Revenue PSC</v>
      </c>
    </row>
    <row r="9150" spans="1:12" x14ac:dyDescent="0.25">
      <c r="A9150">
        <v>707050007</v>
      </c>
      <c r="B9150" t="s">
        <v>9144</v>
      </c>
      <c r="C9150" s="3" t="s">
        <v>7</v>
      </c>
      <c r="D9150" s="3">
        <v>21</v>
      </c>
      <c r="E9150" t="s">
        <v>13664</v>
      </c>
      <c r="F9150" s="4" t="str">
        <f>VLOOKUP(E9150,A!$A$1:$L$12,2,FALSE)</f>
        <v>Provost &amp; VP for Academic Affairs &amp; Res</v>
      </c>
      <c r="G9150" t="s">
        <v>13744</v>
      </c>
      <c r="H9150" s="4" t="str">
        <f>VLOOKUP(G9150,B!$A$1:$L$44,2,FALSE)</f>
        <v>Chief Financial Officer PSC Summary</v>
      </c>
      <c r="I9150" t="s">
        <v>14018</v>
      </c>
      <c r="J9150" t="str">
        <f>VLOOKUP(I9150,'C'!$A$1:$L$269,2,FALSE)</f>
        <v>Chief Financial Officer PSC</v>
      </c>
      <c r="K9150" t="s">
        <v>15683</v>
      </c>
      <c r="L9150" t="str">
        <f>VLOOKUP(K9150,D!$A$2:$B$1038,2,FALSE)</f>
        <v>Central Costs &amp; Revenue PSC</v>
      </c>
    </row>
    <row r="9151" spans="1:12" x14ac:dyDescent="0.25">
      <c r="A9151">
        <v>707050008</v>
      </c>
      <c r="B9151" t="s">
        <v>9145</v>
      </c>
      <c r="C9151" s="3" t="s">
        <v>7</v>
      </c>
      <c r="D9151" s="3">
        <v>21</v>
      </c>
      <c r="E9151" t="s">
        <v>13664</v>
      </c>
      <c r="F9151" s="4" t="str">
        <f>VLOOKUP(E9151,A!$A$1:$L$12,2,FALSE)</f>
        <v>Provost &amp; VP for Academic Affairs &amp; Res</v>
      </c>
      <c r="G9151" t="s">
        <v>13744</v>
      </c>
      <c r="H9151" s="4" t="str">
        <f>VLOOKUP(G9151,B!$A$1:$L$44,2,FALSE)</f>
        <v>Chief Financial Officer PSC Summary</v>
      </c>
      <c r="I9151" t="s">
        <v>14018</v>
      </c>
      <c r="J9151" t="str">
        <f>VLOOKUP(I9151,'C'!$A$1:$L$269,2,FALSE)</f>
        <v>Chief Financial Officer PSC</v>
      </c>
      <c r="K9151" t="s">
        <v>15683</v>
      </c>
      <c r="L9151" t="str">
        <f>VLOOKUP(K9151,D!$A$2:$B$1038,2,FALSE)</f>
        <v>Central Costs &amp; Revenue PSC</v>
      </c>
    </row>
    <row r="9152" spans="1:12" x14ac:dyDescent="0.25">
      <c r="A9152">
        <v>707050009</v>
      </c>
      <c r="B9152" t="s">
        <v>9146</v>
      </c>
      <c r="C9152" s="3" t="s">
        <v>7</v>
      </c>
      <c r="D9152" s="3">
        <v>21</v>
      </c>
      <c r="E9152" t="s">
        <v>13664</v>
      </c>
      <c r="F9152" s="4" t="str">
        <f>VLOOKUP(E9152,A!$A$1:$L$12,2,FALSE)</f>
        <v>Provost &amp; VP for Academic Affairs &amp; Res</v>
      </c>
      <c r="G9152" t="s">
        <v>13744</v>
      </c>
      <c r="H9152" s="4" t="str">
        <f>VLOOKUP(G9152,B!$A$1:$L$44,2,FALSE)</f>
        <v>Chief Financial Officer PSC Summary</v>
      </c>
      <c r="I9152" t="s">
        <v>14018</v>
      </c>
      <c r="J9152" t="str">
        <f>VLOOKUP(I9152,'C'!$A$1:$L$269,2,FALSE)</f>
        <v>Chief Financial Officer PSC</v>
      </c>
      <c r="K9152" t="s">
        <v>15683</v>
      </c>
      <c r="L9152" t="str">
        <f>VLOOKUP(K9152,D!$A$2:$B$1038,2,FALSE)</f>
        <v>Central Costs &amp; Revenue PSC</v>
      </c>
    </row>
    <row r="9153" spans="1:12" x14ac:dyDescent="0.25">
      <c r="A9153">
        <v>707050010</v>
      </c>
      <c r="B9153" t="s">
        <v>9147</v>
      </c>
      <c r="C9153" s="3" t="s">
        <v>7</v>
      </c>
      <c r="D9153" s="3">
        <v>21</v>
      </c>
      <c r="E9153" t="s">
        <v>13664</v>
      </c>
      <c r="F9153" s="4" t="str">
        <f>VLOOKUP(E9153,A!$A$1:$L$12,2,FALSE)</f>
        <v>Provost &amp; VP for Academic Affairs &amp; Res</v>
      </c>
      <c r="G9153" t="s">
        <v>13744</v>
      </c>
      <c r="H9153" s="4" t="str">
        <f>VLOOKUP(G9153,B!$A$1:$L$44,2,FALSE)</f>
        <v>Chief Financial Officer PSC Summary</v>
      </c>
      <c r="I9153" t="s">
        <v>14018</v>
      </c>
      <c r="J9153" t="str">
        <f>VLOOKUP(I9153,'C'!$A$1:$L$269,2,FALSE)</f>
        <v>Chief Financial Officer PSC</v>
      </c>
      <c r="K9153" t="s">
        <v>15683</v>
      </c>
      <c r="L9153" t="str">
        <f>VLOOKUP(K9153,D!$A$2:$B$1038,2,FALSE)</f>
        <v>Central Costs &amp; Revenue PSC</v>
      </c>
    </row>
    <row r="9154" spans="1:12" x14ac:dyDescent="0.25">
      <c r="A9154">
        <v>707050011</v>
      </c>
      <c r="B9154" t="s">
        <v>9148</v>
      </c>
      <c r="C9154" s="3" t="s">
        <v>7</v>
      </c>
      <c r="D9154" s="3">
        <v>21</v>
      </c>
      <c r="E9154" t="s">
        <v>13664</v>
      </c>
      <c r="F9154" s="4" t="str">
        <f>VLOOKUP(E9154,A!$A$1:$L$12,2,FALSE)</f>
        <v>Provost &amp; VP for Academic Affairs &amp; Res</v>
      </c>
      <c r="G9154" t="s">
        <v>13744</v>
      </c>
      <c r="H9154" s="4" t="str">
        <f>VLOOKUP(G9154,B!$A$1:$L$44,2,FALSE)</f>
        <v>Chief Financial Officer PSC Summary</v>
      </c>
      <c r="I9154" t="s">
        <v>14018</v>
      </c>
      <c r="J9154" t="str">
        <f>VLOOKUP(I9154,'C'!$A$1:$L$269,2,FALSE)</f>
        <v>Chief Financial Officer PSC</v>
      </c>
      <c r="K9154" t="s">
        <v>15683</v>
      </c>
      <c r="L9154" t="str">
        <f>VLOOKUP(K9154,D!$A$2:$B$1038,2,FALSE)</f>
        <v>Central Costs &amp; Revenue PSC</v>
      </c>
    </row>
    <row r="9155" spans="1:12" x14ac:dyDescent="0.25">
      <c r="A9155">
        <v>707050012</v>
      </c>
      <c r="B9155" t="s">
        <v>9149</v>
      </c>
      <c r="C9155" s="3" t="s">
        <v>7</v>
      </c>
      <c r="D9155" s="3">
        <v>21</v>
      </c>
      <c r="E9155" t="s">
        <v>13664</v>
      </c>
      <c r="F9155" s="4" t="str">
        <f>VLOOKUP(E9155,A!$A$1:$L$12,2,FALSE)</f>
        <v>Provost &amp; VP for Academic Affairs &amp; Res</v>
      </c>
      <c r="G9155" t="s">
        <v>13744</v>
      </c>
      <c r="H9155" s="4" t="str">
        <f>VLOOKUP(G9155,B!$A$1:$L$44,2,FALSE)</f>
        <v>Chief Financial Officer PSC Summary</v>
      </c>
      <c r="I9155" t="s">
        <v>14018</v>
      </c>
      <c r="J9155" t="str">
        <f>VLOOKUP(I9155,'C'!$A$1:$L$269,2,FALSE)</f>
        <v>Chief Financial Officer PSC</v>
      </c>
      <c r="K9155" t="s">
        <v>15683</v>
      </c>
      <c r="L9155" t="str">
        <f>VLOOKUP(K9155,D!$A$2:$B$1038,2,FALSE)</f>
        <v>Central Costs &amp; Revenue PSC</v>
      </c>
    </row>
    <row r="9156" spans="1:12" x14ac:dyDescent="0.25">
      <c r="A9156">
        <v>707050013</v>
      </c>
      <c r="B9156" t="s">
        <v>9150</v>
      </c>
      <c r="C9156" s="3" t="s">
        <v>7</v>
      </c>
      <c r="D9156" s="3">
        <v>21</v>
      </c>
      <c r="E9156" t="s">
        <v>13664</v>
      </c>
      <c r="F9156" s="4" t="str">
        <f>VLOOKUP(E9156,A!$A$1:$L$12,2,FALSE)</f>
        <v>Provost &amp; VP for Academic Affairs &amp; Res</v>
      </c>
      <c r="G9156" t="s">
        <v>13744</v>
      </c>
      <c r="H9156" s="4" t="str">
        <f>VLOOKUP(G9156,B!$A$1:$L$44,2,FALSE)</f>
        <v>Chief Financial Officer PSC Summary</v>
      </c>
      <c r="I9156" t="s">
        <v>14018</v>
      </c>
      <c r="J9156" t="str">
        <f>VLOOKUP(I9156,'C'!$A$1:$L$269,2,FALSE)</f>
        <v>Chief Financial Officer PSC</v>
      </c>
      <c r="K9156" t="s">
        <v>15683</v>
      </c>
      <c r="L9156" t="str">
        <f>VLOOKUP(K9156,D!$A$2:$B$1038,2,FALSE)</f>
        <v>Central Costs &amp; Revenue PSC</v>
      </c>
    </row>
    <row r="9157" spans="1:12" x14ac:dyDescent="0.25">
      <c r="A9157">
        <v>707050014</v>
      </c>
      <c r="B9157" t="s">
        <v>9151</v>
      </c>
      <c r="C9157" s="3" t="s">
        <v>7</v>
      </c>
      <c r="D9157" s="3">
        <v>21</v>
      </c>
      <c r="E9157" t="s">
        <v>13664</v>
      </c>
      <c r="F9157" s="4" t="str">
        <f>VLOOKUP(E9157,A!$A$1:$L$12,2,FALSE)</f>
        <v>Provost &amp; VP for Academic Affairs &amp; Res</v>
      </c>
      <c r="G9157" t="s">
        <v>13744</v>
      </c>
      <c r="H9157" s="4" t="str">
        <f>VLOOKUP(G9157,B!$A$1:$L$44,2,FALSE)</f>
        <v>Chief Financial Officer PSC Summary</v>
      </c>
      <c r="I9157" t="s">
        <v>14018</v>
      </c>
      <c r="J9157" t="str">
        <f>VLOOKUP(I9157,'C'!$A$1:$L$269,2,FALSE)</f>
        <v>Chief Financial Officer PSC</v>
      </c>
      <c r="K9157" t="s">
        <v>15683</v>
      </c>
      <c r="L9157" t="str">
        <f>VLOOKUP(K9157,D!$A$2:$B$1038,2,FALSE)</f>
        <v>Central Costs &amp; Revenue PSC</v>
      </c>
    </row>
    <row r="9158" spans="1:12" x14ac:dyDescent="0.25">
      <c r="A9158">
        <v>707050015</v>
      </c>
      <c r="B9158" t="s">
        <v>9152</v>
      </c>
      <c r="C9158" s="3" t="s">
        <v>7</v>
      </c>
      <c r="D9158" s="3">
        <v>21</v>
      </c>
      <c r="E9158" t="s">
        <v>13664</v>
      </c>
      <c r="F9158" s="4" t="str">
        <f>VLOOKUP(E9158,A!$A$1:$L$12,2,FALSE)</f>
        <v>Provost &amp; VP for Academic Affairs &amp; Res</v>
      </c>
      <c r="G9158" t="s">
        <v>13744</v>
      </c>
      <c r="H9158" s="4" t="str">
        <f>VLOOKUP(G9158,B!$A$1:$L$44,2,FALSE)</f>
        <v>Chief Financial Officer PSC Summary</v>
      </c>
      <c r="I9158" t="s">
        <v>14018</v>
      </c>
      <c r="J9158" t="str">
        <f>VLOOKUP(I9158,'C'!$A$1:$L$269,2,FALSE)</f>
        <v>Chief Financial Officer PSC</v>
      </c>
      <c r="K9158" t="s">
        <v>15683</v>
      </c>
      <c r="L9158" t="str">
        <f>VLOOKUP(K9158,D!$A$2:$B$1038,2,FALSE)</f>
        <v>Central Costs &amp; Revenue PSC</v>
      </c>
    </row>
    <row r="9159" spans="1:12" x14ac:dyDescent="0.25">
      <c r="A9159">
        <v>707050016</v>
      </c>
      <c r="B9159" t="s">
        <v>9153</v>
      </c>
      <c r="C9159" s="3" t="s">
        <v>7</v>
      </c>
      <c r="D9159" s="3">
        <v>21</v>
      </c>
      <c r="E9159" t="s">
        <v>13664</v>
      </c>
      <c r="F9159" s="4" t="str">
        <f>VLOOKUP(E9159,A!$A$1:$L$12,2,FALSE)</f>
        <v>Provost &amp; VP for Academic Affairs &amp; Res</v>
      </c>
      <c r="G9159" t="s">
        <v>13738</v>
      </c>
      <c r="H9159" s="4" t="str">
        <f>VLOOKUP(G9159,B!$A$1:$L$44,2,FALSE)</f>
        <v>President Summary Potomac State</v>
      </c>
      <c r="I9159" t="s">
        <v>14008</v>
      </c>
      <c r="J9159" t="str">
        <f>VLOOKUP(I9159,'C'!$A$1:$L$269,2,FALSE)</f>
        <v>President Potomac State College</v>
      </c>
      <c r="K9159" t="s">
        <v>15520</v>
      </c>
      <c r="L9159" t="str">
        <f>VLOOKUP(K9159,D!$A$2:$B$1038,2,FALSE)</f>
        <v>Presidents Office PSC</v>
      </c>
    </row>
    <row r="9160" spans="1:12" x14ac:dyDescent="0.25">
      <c r="A9160">
        <v>707050017</v>
      </c>
      <c r="B9160" t="s">
        <v>9154</v>
      </c>
      <c r="C9160" s="3" t="s">
        <v>7</v>
      </c>
      <c r="D9160" s="3">
        <v>21</v>
      </c>
      <c r="E9160" t="s">
        <v>13664</v>
      </c>
      <c r="F9160" s="4" t="str">
        <f>VLOOKUP(E9160,A!$A$1:$L$12,2,FALSE)</f>
        <v>Provost &amp; VP for Academic Affairs &amp; Res</v>
      </c>
      <c r="G9160" t="s">
        <v>13744</v>
      </c>
      <c r="H9160" s="4" t="str">
        <f>VLOOKUP(G9160,B!$A$1:$L$44,2,FALSE)</f>
        <v>Chief Financial Officer PSC Summary</v>
      </c>
      <c r="I9160" t="s">
        <v>14018</v>
      </c>
      <c r="J9160" t="str">
        <f>VLOOKUP(I9160,'C'!$A$1:$L$269,2,FALSE)</f>
        <v>Chief Financial Officer PSC</v>
      </c>
      <c r="K9160" t="s">
        <v>15683</v>
      </c>
      <c r="L9160" t="str">
        <f>VLOOKUP(K9160,D!$A$2:$B$1038,2,FALSE)</f>
        <v>Central Costs &amp; Revenue PSC</v>
      </c>
    </row>
    <row r="9161" spans="1:12" x14ac:dyDescent="0.25">
      <c r="A9161">
        <v>707050018</v>
      </c>
      <c r="B9161" t="s">
        <v>9155</v>
      </c>
      <c r="C9161" s="3" t="s">
        <v>7</v>
      </c>
      <c r="D9161" s="3">
        <v>21</v>
      </c>
      <c r="E9161" t="s">
        <v>13664</v>
      </c>
      <c r="F9161" s="4" t="str">
        <f>VLOOKUP(E9161,A!$A$1:$L$12,2,FALSE)</f>
        <v>Provost &amp; VP for Academic Affairs &amp; Res</v>
      </c>
      <c r="G9161" t="s">
        <v>13744</v>
      </c>
      <c r="H9161" s="4" t="str">
        <f>VLOOKUP(G9161,B!$A$1:$L$44,2,FALSE)</f>
        <v>Chief Financial Officer PSC Summary</v>
      </c>
      <c r="I9161" t="s">
        <v>14018</v>
      </c>
      <c r="J9161" t="str">
        <f>VLOOKUP(I9161,'C'!$A$1:$L$269,2,FALSE)</f>
        <v>Chief Financial Officer PSC</v>
      </c>
      <c r="K9161" t="s">
        <v>15683</v>
      </c>
      <c r="L9161" t="str">
        <f>VLOOKUP(K9161,D!$A$2:$B$1038,2,FALSE)</f>
        <v>Central Costs &amp; Revenue PSC</v>
      </c>
    </row>
    <row r="9162" spans="1:12" x14ac:dyDescent="0.25">
      <c r="A9162">
        <v>707050019</v>
      </c>
      <c r="B9162" t="s">
        <v>9156</v>
      </c>
      <c r="C9162" s="3" t="s">
        <v>7</v>
      </c>
      <c r="D9162" s="3">
        <v>21</v>
      </c>
      <c r="E9162" t="s">
        <v>13664</v>
      </c>
      <c r="F9162" s="4" t="str">
        <f>VLOOKUP(E9162,A!$A$1:$L$12,2,FALSE)</f>
        <v>Provost &amp; VP for Academic Affairs &amp; Res</v>
      </c>
      <c r="G9162" t="s">
        <v>13744</v>
      </c>
      <c r="H9162" s="4" t="str">
        <f>VLOOKUP(G9162,B!$A$1:$L$44,2,FALSE)</f>
        <v>Chief Financial Officer PSC Summary</v>
      </c>
      <c r="I9162" t="s">
        <v>14018</v>
      </c>
      <c r="J9162" t="str">
        <f>VLOOKUP(I9162,'C'!$A$1:$L$269,2,FALSE)</f>
        <v>Chief Financial Officer PSC</v>
      </c>
      <c r="K9162" t="s">
        <v>15683</v>
      </c>
      <c r="L9162" t="str">
        <f>VLOOKUP(K9162,D!$A$2:$B$1038,2,FALSE)</f>
        <v>Central Costs &amp; Revenue PSC</v>
      </c>
    </row>
    <row r="9163" spans="1:12" x14ac:dyDescent="0.25">
      <c r="A9163">
        <v>707050020</v>
      </c>
      <c r="B9163" t="s">
        <v>9157</v>
      </c>
      <c r="C9163" s="3" t="s">
        <v>7</v>
      </c>
      <c r="D9163" s="3">
        <v>21</v>
      </c>
      <c r="E9163" t="s">
        <v>13664</v>
      </c>
      <c r="F9163" s="4" t="str">
        <f>VLOOKUP(E9163,A!$A$1:$L$12,2,FALSE)</f>
        <v>Provost &amp; VP for Academic Affairs &amp; Res</v>
      </c>
      <c r="G9163" t="s">
        <v>13744</v>
      </c>
      <c r="H9163" s="4" t="str">
        <f>VLOOKUP(G9163,B!$A$1:$L$44,2,FALSE)</f>
        <v>Chief Financial Officer PSC Summary</v>
      </c>
      <c r="I9163" t="s">
        <v>14018</v>
      </c>
      <c r="J9163" t="str">
        <f>VLOOKUP(I9163,'C'!$A$1:$L$269,2,FALSE)</f>
        <v>Chief Financial Officer PSC</v>
      </c>
      <c r="K9163" t="s">
        <v>15683</v>
      </c>
      <c r="L9163" t="str">
        <f>VLOOKUP(K9163,D!$A$2:$B$1038,2,FALSE)</f>
        <v>Central Costs &amp; Revenue PSC</v>
      </c>
    </row>
    <row r="9164" spans="1:12" x14ac:dyDescent="0.25">
      <c r="A9164">
        <v>707050021</v>
      </c>
      <c r="B9164" t="s">
        <v>9158</v>
      </c>
      <c r="C9164" s="3" t="s">
        <v>7</v>
      </c>
      <c r="D9164" s="3">
        <v>21</v>
      </c>
      <c r="E9164" t="s">
        <v>13664</v>
      </c>
      <c r="F9164" s="4" t="str">
        <f>VLOOKUP(E9164,A!$A$1:$L$12,2,FALSE)</f>
        <v>Provost &amp; VP for Academic Affairs &amp; Res</v>
      </c>
      <c r="G9164" t="s">
        <v>13744</v>
      </c>
      <c r="H9164" s="4" t="str">
        <f>VLOOKUP(G9164,B!$A$1:$L$44,2,FALSE)</f>
        <v>Chief Financial Officer PSC Summary</v>
      </c>
      <c r="I9164" t="s">
        <v>14018</v>
      </c>
      <c r="J9164" t="str">
        <f>VLOOKUP(I9164,'C'!$A$1:$L$269,2,FALSE)</f>
        <v>Chief Financial Officer PSC</v>
      </c>
      <c r="K9164" t="s">
        <v>15683</v>
      </c>
      <c r="L9164" t="str">
        <f>VLOOKUP(K9164,D!$A$2:$B$1038,2,FALSE)</f>
        <v>Central Costs &amp; Revenue PSC</v>
      </c>
    </row>
    <row r="9165" spans="1:12" x14ac:dyDescent="0.25">
      <c r="A9165">
        <v>707050022</v>
      </c>
      <c r="B9165" t="s">
        <v>9159</v>
      </c>
      <c r="C9165" s="3" t="s">
        <v>7</v>
      </c>
      <c r="D9165" s="3">
        <v>21</v>
      </c>
      <c r="E9165" t="s">
        <v>13664</v>
      </c>
      <c r="F9165" s="4" t="str">
        <f>VLOOKUP(E9165,A!$A$1:$L$12,2,FALSE)</f>
        <v>Provost &amp; VP for Academic Affairs &amp; Res</v>
      </c>
      <c r="G9165" t="s">
        <v>13738</v>
      </c>
      <c r="H9165" s="4" t="str">
        <f>VLOOKUP(G9165,B!$A$1:$L$44,2,FALSE)</f>
        <v>President Summary Potomac State</v>
      </c>
      <c r="I9165" t="s">
        <v>14008</v>
      </c>
      <c r="J9165" t="str">
        <f>VLOOKUP(I9165,'C'!$A$1:$L$269,2,FALSE)</f>
        <v>President Potomac State College</v>
      </c>
      <c r="K9165" t="s">
        <v>15520</v>
      </c>
      <c r="L9165" t="str">
        <f>VLOOKUP(K9165,D!$A$2:$B$1038,2,FALSE)</f>
        <v>Presidents Office PSC</v>
      </c>
    </row>
    <row r="9166" spans="1:12" x14ac:dyDescent="0.25">
      <c r="A9166">
        <v>707050023</v>
      </c>
      <c r="B9166" t="s">
        <v>9160</v>
      </c>
      <c r="C9166" s="3" t="s">
        <v>7</v>
      </c>
      <c r="D9166" s="3">
        <v>21</v>
      </c>
      <c r="E9166" t="s">
        <v>13664</v>
      </c>
      <c r="F9166" s="4" t="str">
        <f>VLOOKUP(E9166,A!$A$1:$L$12,2,FALSE)</f>
        <v>Provost &amp; VP for Academic Affairs &amp; Res</v>
      </c>
      <c r="G9166" t="s">
        <v>13744</v>
      </c>
      <c r="H9166" s="4" t="str">
        <f>VLOOKUP(G9166,B!$A$1:$L$44,2,FALSE)</f>
        <v>Chief Financial Officer PSC Summary</v>
      </c>
      <c r="I9166" t="s">
        <v>14018</v>
      </c>
      <c r="J9166" t="str">
        <f>VLOOKUP(I9166,'C'!$A$1:$L$269,2,FALSE)</f>
        <v>Chief Financial Officer PSC</v>
      </c>
      <c r="K9166" t="s">
        <v>15683</v>
      </c>
      <c r="L9166" t="str">
        <f>VLOOKUP(K9166,D!$A$2:$B$1038,2,FALSE)</f>
        <v>Central Costs &amp; Revenue PSC</v>
      </c>
    </row>
    <row r="9167" spans="1:12" x14ac:dyDescent="0.25">
      <c r="A9167">
        <v>707050024</v>
      </c>
      <c r="B9167" t="s">
        <v>9161</v>
      </c>
      <c r="C9167" s="3" t="s">
        <v>7</v>
      </c>
      <c r="D9167" s="3">
        <v>21</v>
      </c>
      <c r="E9167" t="s">
        <v>13664</v>
      </c>
      <c r="F9167" s="4" t="str">
        <f>VLOOKUP(E9167,A!$A$1:$L$12,2,FALSE)</f>
        <v>Provost &amp; VP for Academic Affairs &amp; Res</v>
      </c>
      <c r="G9167" t="s">
        <v>13744</v>
      </c>
      <c r="H9167" s="4" t="str">
        <f>VLOOKUP(G9167,B!$A$1:$L$44,2,FALSE)</f>
        <v>Chief Financial Officer PSC Summary</v>
      </c>
      <c r="I9167" t="s">
        <v>14018</v>
      </c>
      <c r="J9167" t="str">
        <f>VLOOKUP(I9167,'C'!$A$1:$L$269,2,FALSE)</f>
        <v>Chief Financial Officer PSC</v>
      </c>
      <c r="K9167" t="s">
        <v>15683</v>
      </c>
      <c r="L9167" t="str">
        <f>VLOOKUP(K9167,D!$A$2:$B$1038,2,FALSE)</f>
        <v>Central Costs &amp; Revenue PSC</v>
      </c>
    </row>
    <row r="9168" spans="1:12" x14ac:dyDescent="0.25">
      <c r="A9168">
        <v>707050025</v>
      </c>
      <c r="B9168" t="s">
        <v>9162</v>
      </c>
      <c r="C9168" s="3" t="s">
        <v>7</v>
      </c>
      <c r="D9168" s="3">
        <v>21</v>
      </c>
      <c r="E9168" t="s">
        <v>13664</v>
      </c>
      <c r="F9168" s="4" t="str">
        <f>VLOOKUP(E9168,A!$A$1:$L$12,2,FALSE)</f>
        <v>Provost &amp; VP for Academic Affairs &amp; Res</v>
      </c>
      <c r="G9168" t="s">
        <v>13744</v>
      </c>
      <c r="H9168" s="4" t="str">
        <f>VLOOKUP(G9168,B!$A$1:$L$44,2,FALSE)</f>
        <v>Chief Financial Officer PSC Summary</v>
      </c>
      <c r="I9168" t="s">
        <v>14018</v>
      </c>
      <c r="J9168" t="str">
        <f>VLOOKUP(I9168,'C'!$A$1:$L$269,2,FALSE)</f>
        <v>Chief Financial Officer PSC</v>
      </c>
      <c r="K9168" t="s">
        <v>15683</v>
      </c>
      <c r="L9168" t="str">
        <f>VLOOKUP(K9168,D!$A$2:$B$1038,2,FALSE)</f>
        <v>Central Costs &amp; Revenue PSC</v>
      </c>
    </row>
    <row r="9169" spans="1:12" x14ac:dyDescent="0.25">
      <c r="A9169">
        <v>707050026</v>
      </c>
      <c r="B9169" t="s">
        <v>9163</v>
      </c>
      <c r="C9169" s="3" t="s">
        <v>7</v>
      </c>
      <c r="D9169" s="3">
        <v>21</v>
      </c>
      <c r="E9169" t="s">
        <v>13664</v>
      </c>
      <c r="F9169" s="4" t="str">
        <f>VLOOKUP(E9169,A!$A$1:$L$12,2,FALSE)</f>
        <v>Provost &amp; VP for Academic Affairs &amp; Res</v>
      </c>
      <c r="G9169" t="s">
        <v>13744</v>
      </c>
      <c r="H9169" s="4" t="str">
        <f>VLOOKUP(G9169,B!$A$1:$L$44,2,FALSE)</f>
        <v>Chief Financial Officer PSC Summary</v>
      </c>
      <c r="I9169" t="s">
        <v>14018</v>
      </c>
      <c r="J9169" t="str">
        <f>VLOOKUP(I9169,'C'!$A$1:$L$269,2,FALSE)</f>
        <v>Chief Financial Officer PSC</v>
      </c>
      <c r="K9169" t="s">
        <v>15683</v>
      </c>
      <c r="L9169" t="str">
        <f>VLOOKUP(K9169,D!$A$2:$B$1038,2,FALSE)</f>
        <v>Central Costs &amp; Revenue PSC</v>
      </c>
    </row>
    <row r="9170" spans="1:12" x14ac:dyDescent="0.25">
      <c r="A9170">
        <v>707050030</v>
      </c>
      <c r="B9170" t="s">
        <v>9164</v>
      </c>
      <c r="C9170" s="3" t="s">
        <v>7</v>
      </c>
      <c r="D9170" s="3">
        <v>21</v>
      </c>
      <c r="E9170" t="s">
        <v>13664</v>
      </c>
      <c r="F9170" s="4" t="str">
        <f>VLOOKUP(E9170,A!$A$1:$L$12,2,FALSE)</f>
        <v>Provost &amp; VP for Academic Affairs &amp; Res</v>
      </c>
      <c r="G9170" t="s">
        <v>13744</v>
      </c>
      <c r="H9170" s="4" t="str">
        <f>VLOOKUP(G9170,B!$A$1:$L$44,2,FALSE)</f>
        <v>Chief Financial Officer PSC Summary</v>
      </c>
      <c r="I9170" t="s">
        <v>14018</v>
      </c>
      <c r="J9170" t="str">
        <f>VLOOKUP(I9170,'C'!$A$1:$L$269,2,FALSE)</f>
        <v>Chief Financial Officer PSC</v>
      </c>
      <c r="K9170" t="s">
        <v>15683</v>
      </c>
      <c r="L9170" t="str">
        <f>VLOOKUP(K9170,D!$A$2:$B$1038,2,FALSE)</f>
        <v>Central Costs &amp; Revenue PSC</v>
      </c>
    </row>
    <row r="9171" spans="1:12" x14ac:dyDescent="0.25">
      <c r="A9171">
        <v>707050040</v>
      </c>
      <c r="B9171" t="s">
        <v>9165</v>
      </c>
      <c r="C9171" s="3" t="s">
        <v>7</v>
      </c>
      <c r="D9171" s="3">
        <v>21</v>
      </c>
      <c r="E9171" t="s">
        <v>13664</v>
      </c>
      <c r="F9171" s="4" t="str">
        <f>VLOOKUP(E9171,A!$A$1:$L$12,2,FALSE)</f>
        <v>Provost &amp; VP for Academic Affairs &amp; Res</v>
      </c>
      <c r="G9171" t="s">
        <v>13744</v>
      </c>
      <c r="H9171" s="4" t="str">
        <f>VLOOKUP(G9171,B!$A$1:$L$44,2,FALSE)</f>
        <v>Chief Financial Officer PSC Summary</v>
      </c>
      <c r="I9171" t="s">
        <v>14018</v>
      </c>
      <c r="J9171" t="str">
        <f>VLOOKUP(I9171,'C'!$A$1:$L$269,2,FALSE)</f>
        <v>Chief Financial Officer PSC</v>
      </c>
      <c r="K9171" t="s">
        <v>15683</v>
      </c>
      <c r="L9171" t="str">
        <f>VLOOKUP(K9171,D!$A$2:$B$1038,2,FALSE)</f>
        <v>Central Costs &amp; Revenue PSC</v>
      </c>
    </row>
    <row r="9172" spans="1:12" x14ac:dyDescent="0.25">
      <c r="A9172">
        <v>707050100</v>
      </c>
      <c r="B9172" t="s">
        <v>9166</v>
      </c>
      <c r="C9172" s="3" t="s">
        <v>7</v>
      </c>
      <c r="D9172" s="3">
        <v>21</v>
      </c>
      <c r="E9172" t="s">
        <v>13664</v>
      </c>
      <c r="F9172" s="4" t="str">
        <f>VLOOKUP(E9172,A!$A$1:$L$12,2,FALSE)</f>
        <v>Provost &amp; VP for Academic Affairs &amp; Res</v>
      </c>
      <c r="G9172" t="s">
        <v>13744</v>
      </c>
      <c r="H9172" s="4" t="str">
        <f>VLOOKUP(G9172,B!$A$1:$L$44,2,FALSE)</f>
        <v>Chief Financial Officer PSC Summary</v>
      </c>
      <c r="I9172" t="s">
        <v>14018</v>
      </c>
      <c r="J9172" t="str">
        <f>VLOOKUP(I9172,'C'!$A$1:$L$269,2,FALSE)</f>
        <v>Chief Financial Officer PSC</v>
      </c>
      <c r="K9172" t="s">
        <v>15683</v>
      </c>
      <c r="L9172" t="str">
        <f>VLOOKUP(K9172,D!$A$2:$B$1038,2,FALSE)</f>
        <v>Central Costs &amp; Revenue PSC</v>
      </c>
    </row>
    <row r="9173" spans="1:12" x14ac:dyDescent="0.25">
      <c r="A9173">
        <v>707050101</v>
      </c>
      <c r="B9173" t="s">
        <v>9167</v>
      </c>
      <c r="C9173" s="3" t="s">
        <v>7</v>
      </c>
      <c r="D9173" s="3">
        <v>21</v>
      </c>
      <c r="E9173" t="s">
        <v>13664</v>
      </c>
      <c r="F9173" s="4" t="str">
        <f>VLOOKUP(E9173,A!$A$1:$L$12,2,FALSE)</f>
        <v>Provost &amp; VP for Academic Affairs &amp; Res</v>
      </c>
      <c r="G9173" t="s">
        <v>13744</v>
      </c>
      <c r="H9173" s="4" t="str">
        <f>VLOOKUP(G9173,B!$A$1:$L$44,2,FALSE)</f>
        <v>Chief Financial Officer PSC Summary</v>
      </c>
      <c r="I9173" t="s">
        <v>14018</v>
      </c>
      <c r="J9173" t="str">
        <f>VLOOKUP(I9173,'C'!$A$1:$L$269,2,FALSE)</f>
        <v>Chief Financial Officer PSC</v>
      </c>
      <c r="K9173" t="s">
        <v>15683</v>
      </c>
      <c r="L9173" t="str">
        <f>VLOOKUP(K9173,D!$A$2:$B$1038,2,FALSE)</f>
        <v>Central Costs &amp; Revenue PSC</v>
      </c>
    </row>
    <row r="9174" spans="1:12" x14ac:dyDescent="0.25">
      <c r="A9174">
        <v>707060001</v>
      </c>
      <c r="B9174" t="s">
        <v>9168</v>
      </c>
      <c r="C9174" s="3" t="s">
        <v>7</v>
      </c>
      <c r="D9174" s="3">
        <v>21</v>
      </c>
      <c r="E9174" t="s">
        <v>13664</v>
      </c>
      <c r="F9174" s="4" t="str">
        <f>VLOOKUP(E9174,A!$A$1:$L$12,2,FALSE)</f>
        <v>Provost &amp; VP for Academic Affairs &amp; Res</v>
      </c>
      <c r="G9174" t="s">
        <v>13744</v>
      </c>
      <c r="H9174" s="4" t="str">
        <f>VLOOKUP(G9174,B!$A$1:$L$44,2,FALSE)</f>
        <v>Chief Financial Officer PSC Summary</v>
      </c>
      <c r="I9174" t="s">
        <v>14018</v>
      </c>
      <c r="J9174" t="str">
        <f>VLOOKUP(I9174,'C'!$A$1:$L$269,2,FALSE)</f>
        <v>Chief Financial Officer PSC</v>
      </c>
      <c r="K9174" t="s">
        <v>15685</v>
      </c>
      <c r="L9174" t="str">
        <f>VLOOKUP(K9174,D!$A$2:$B$1038,2,FALSE)</f>
        <v>Academics Personal Services</v>
      </c>
    </row>
    <row r="9175" spans="1:12" x14ac:dyDescent="0.25">
      <c r="A9175">
        <v>707060002</v>
      </c>
      <c r="B9175" t="s">
        <v>9169</v>
      </c>
      <c r="C9175" s="3" t="s">
        <v>7</v>
      </c>
      <c r="D9175" s="3">
        <v>21</v>
      </c>
      <c r="E9175" t="s">
        <v>13664</v>
      </c>
      <c r="F9175" s="4" t="str">
        <f>VLOOKUP(E9175,A!$A$1:$L$12,2,FALSE)</f>
        <v>Provost &amp; VP for Academic Affairs &amp; Res</v>
      </c>
      <c r="G9175" t="s">
        <v>13744</v>
      </c>
      <c r="H9175" s="4" t="str">
        <f>VLOOKUP(G9175,B!$A$1:$L$44,2,FALSE)</f>
        <v>Chief Financial Officer PSC Summary</v>
      </c>
      <c r="I9175" t="s">
        <v>14018</v>
      </c>
      <c r="J9175" t="str">
        <f>VLOOKUP(I9175,'C'!$A$1:$L$269,2,FALSE)</f>
        <v>Chief Financial Officer PSC</v>
      </c>
      <c r="K9175" t="s">
        <v>15685</v>
      </c>
      <c r="L9175" t="str">
        <f>VLOOKUP(K9175,D!$A$2:$B$1038,2,FALSE)</f>
        <v>Academics Personal Services</v>
      </c>
    </row>
    <row r="9176" spans="1:12" x14ac:dyDescent="0.25">
      <c r="A9176">
        <v>707060003</v>
      </c>
      <c r="B9176" t="s">
        <v>9170</v>
      </c>
      <c r="C9176" s="3" t="s">
        <v>7</v>
      </c>
      <c r="D9176" s="3">
        <v>21</v>
      </c>
      <c r="E9176" t="s">
        <v>13664</v>
      </c>
      <c r="F9176" s="4" t="str">
        <f>VLOOKUP(E9176,A!$A$1:$L$12,2,FALSE)</f>
        <v>Provost &amp; VP for Academic Affairs &amp; Res</v>
      </c>
      <c r="G9176" t="s">
        <v>13744</v>
      </c>
      <c r="H9176" s="4" t="str">
        <f>VLOOKUP(G9176,B!$A$1:$L$44,2,FALSE)</f>
        <v>Chief Financial Officer PSC Summary</v>
      </c>
      <c r="I9176" t="s">
        <v>14018</v>
      </c>
      <c r="J9176" t="str">
        <f>VLOOKUP(I9176,'C'!$A$1:$L$269,2,FALSE)</f>
        <v>Chief Financial Officer PSC</v>
      </c>
      <c r="K9176" t="s">
        <v>15685</v>
      </c>
      <c r="L9176" t="str">
        <f>VLOOKUP(K9176,D!$A$2:$B$1038,2,FALSE)</f>
        <v>Academics Personal Services</v>
      </c>
    </row>
    <row r="9177" spans="1:12" x14ac:dyDescent="0.25">
      <c r="A9177">
        <v>707060004</v>
      </c>
      <c r="B9177" t="s">
        <v>9171</v>
      </c>
      <c r="C9177" s="3" t="s">
        <v>7</v>
      </c>
      <c r="D9177" s="3">
        <v>21</v>
      </c>
      <c r="E9177" t="s">
        <v>13664</v>
      </c>
      <c r="F9177" s="4" t="str">
        <f>VLOOKUP(E9177,A!$A$1:$L$12,2,FALSE)</f>
        <v>Provost &amp; VP for Academic Affairs &amp; Res</v>
      </c>
      <c r="G9177" t="s">
        <v>13744</v>
      </c>
      <c r="H9177" s="4" t="str">
        <f>VLOOKUP(G9177,B!$A$1:$L$44,2,FALSE)</f>
        <v>Chief Financial Officer PSC Summary</v>
      </c>
      <c r="I9177" t="s">
        <v>14018</v>
      </c>
      <c r="J9177" t="str">
        <f>VLOOKUP(I9177,'C'!$A$1:$L$269,2,FALSE)</f>
        <v>Chief Financial Officer PSC</v>
      </c>
      <c r="K9177" t="s">
        <v>15685</v>
      </c>
      <c r="L9177" t="str">
        <f>VLOOKUP(K9177,D!$A$2:$B$1038,2,FALSE)</f>
        <v>Academics Personal Services</v>
      </c>
    </row>
    <row r="9178" spans="1:12" x14ac:dyDescent="0.25">
      <c r="A9178">
        <v>707060005</v>
      </c>
      <c r="B9178" t="s">
        <v>9172</v>
      </c>
      <c r="C9178" s="3" t="s">
        <v>7</v>
      </c>
      <c r="D9178" s="3">
        <v>21</v>
      </c>
      <c r="E9178" t="s">
        <v>13664</v>
      </c>
      <c r="F9178" s="4" t="str">
        <f>VLOOKUP(E9178,A!$A$1:$L$12,2,FALSE)</f>
        <v>Provost &amp; VP for Academic Affairs &amp; Res</v>
      </c>
      <c r="G9178" t="s">
        <v>13744</v>
      </c>
      <c r="H9178" s="4" t="str">
        <f>VLOOKUP(G9178,B!$A$1:$L$44,2,FALSE)</f>
        <v>Chief Financial Officer PSC Summary</v>
      </c>
      <c r="I9178" t="s">
        <v>14018</v>
      </c>
      <c r="J9178" t="str">
        <f>VLOOKUP(I9178,'C'!$A$1:$L$269,2,FALSE)</f>
        <v>Chief Financial Officer PSC</v>
      </c>
      <c r="K9178" t="s">
        <v>15685</v>
      </c>
      <c r="L9178" t="str">
        <f>VLOOKUP(K9178,D!$A$2:$B$1038,2,FALSE)</f>
        <v>Academics Personal Services</v>
      </c>
    </row>
    <row r="9179" spans="1:12" x14ac:dyDescent="0.25">
      <c r="A9179">
        <v>707060006</v>
      </c>
      <c r="B9179" t="s">
        <v>9173</v>
      </c>
      <c r="C9179" s="3" t="s">
        <v>7</v>
      </c>
      <c r="D9179" s="3">
        <v>21</v>
      </c>
      <c r="E9179" t="s">
        <v>13664</v>
      </c>
      <c r="F9179" s="4" t="str">
        <f>VLOOKUP(E9179,A!$A$1:$L$12,2,FALSE)</f>
        <v>Provost &amp; VP for Academic Affairs &amp; Res</v>
      </c>
      <c r="G9179" t="s">
        <v>13744</v>
      </c>
      <c r="H9179" s="4" t="str">
        <f>VLOOKUP(G9179,B!$A$1:$L$44,2,FALSE)</f>
        <v>Chief Financial Officer PSC Summary</v>
      </c>
      <c r="I9179" t="s">
        <v>14018</v>
      </c>
      <c r="J9179" t="str">
        <f>VLOOKUP(I9179,'C'!$A$1:$L$269,2,FALSE)</f>
        <v>Chief Financial Officer PSC</v>
      </c>
      <c r="K9179" t="s">
        <v>15685</v>
      </c>
      <c r="L9179" t="str">
        <f>VLOOKUP(K9179,D!$A$2:$B$1038,2,FALSE)</f>
        <v>Academics Personal Services</v>
      </c>
    </row>
    <row r="9180" spans="1:12" x14ac:dyDescent="0.25">
      <c r="A9180">
        <v>707060007</v>
      </c>
      <c r="B9180" t="s">
        <v>9174</v>
      </c>
      <c r="C9180" s="3" t="s">
        <v>7</v>
      </c>
      <c r="D9180" s="3">
        <v>21</v>
      </c>
      <c r="E9180" t="s">
        <v>13664</v>
      </c>
      <c r="F9180" s="4" t="str">
        <f>VLOOKUP(E9180,A!$A$1:$L$12,2,FALSE)</f>
        <v>Provost &amp; VP for Academic Affairs &amp; Res</v>
      </c>
      <c r="G9180" t="s">
        <v>13744</v>
      </c>
      <c r="H9180" s="4" t="str">
        <f>VLOOKUP(G9180,B!$A$1:$L$44,2,FALSE)</f>
        <v>Chief Financial Officer PSC Summary</v>
      </c>
      <c r="I9180" t="s">
        <v>14018</v>
      </c>
      <c r="J9180" t="str">
        <f>VLOOKUP(I9180,'C'!$A$1:$L$269,2,FALSE)</f>
        <v>Chief Financial Officer PSC</v>
      </c>
      <c r="K9180" t="s">
        <v>15685</v>
      </c>
      <c r="L9180" t="str">
        <f>VLOOKUP(K9180,D!$A$2:$B$1038,2,FALSE)</f>
        <v>Academics Personal Services</v>
      </c>
    </row>
    <row r="9181" spans="1:12" x14ac:dyDescent="0.25">
      <c r="A9181">
        <v>707060008</v>
      </c>
      <c r="B9181" t="s">
        <v>9175</v>
      </c>
      <c r="C9181" s="3" t="s">
        <v>7</v>
      </c>
      <c r="D9181" s="3">
        <v>21</v>
      </c>
      <c r="E9181" t="s">
        <v>13664</v>
      </c>
      <c r="F9181" s="4" t="str">
        <f>VLOOKUP(E9181,A!$A$1:$L$12,2,FALSE)</f>
        <v>Provost &amp; VP for Academic Affairs &amp; Res</v>
      </c>
      <c r="G9181" t="s">
        <v>13744</v>
      </c>
      <c r="H9181" s="4" t="str">
        <f>VLOOKUP(G9181,B!$A$1:$L$44,2,FALSE)</f>
        <v>Chief Financial Officer PSC Summary</v>
      </c>
      <c r="I9181" t="s">
        <v>14018</v>
      </c>
      <c r="J9181" t="str">
        <f>VLOOKUP(I9181,'C'!$A$1:$L$269,2,FALSE)</f>
        <v>Chief Financial Officer PSC</v>
      </c>
      <c r="K9181" t="s">
        <v>15685</v>
      </c>
      <c r="L9181" t="str">
        <f>VLOOKUP(K9181,D!$A$2:$B$1038,2,FALSE)</f>
        <v>Academics Personal Services</v>
      </c>
    </row>
    <row r="9182" spans="1:12" x14ac:dyDescent="0.25">
      <c r="A9182">
        <v>707060009</v>
      </c>
      <c r="B9182" t="s">
        <v>9176</v>
      </c>
      <c r="C9182" s="3" t="s">
        <v>7</v>
      </c>
      <c r="D9182" s="3">
        <v>21</v>
      </c>
      <c r="E9182" t="s">
        <v>13664</v>
      </c>
      <c r="F9182" s="4" t="str">
        <f>VLOOKUP(E9182,A!$A$1:$L$12,2,FALSE)</f>
        <v>Provost &amp; VP for Academic Affairs &amp; Res</v>
      </c>
      <c r="G9182" t="s">
        <v>13744</v>
      </c>
      <c r="H9182" s="4" t="str">
        <f>VLOOKUP(G9182,B!$A$1:$L$44,2,FALSE)</f>
        <v>Chief Financial Officer PSC Summary</v>
      </c>
      <c r="I9182" t="s">
        <v>14018</v>
      </c>
      <c r="J9182" t="str">
        <f>VLOOKUP(I9182,'C'!$A$1:$L$269,2,FALSE)</f>
        <v>Chief Financial Officer PSC</v>
      </c>
      <c r="K9182" t="s">
        <v>15685</v>
      </c>
      <c r="L9182" t="str">
        <f>VLOOKUP(K9182,D!$A$2:$B$1038,2,FALSE)</f>
        <v>Academics Personal Services</v>
      </c>
    </row>
    <row r="9183" spans="1:12" x14ac:dyDescent="0.25">
      <c r="A9183">
        <v>707060010</v>
      </c>
      <c r="B9183" t="s">
        <v>9177</v>
      </c>
      <c r="C9183" s="3" t="s">
        <v>7</v>
      </c>
      <c r="D9183" s="3">
        <v>21</v>
      </c>
      <c r="E9183" t="s">
        <v>13664</v>
      </c>
      <c r="F9183" s="4" t="str">
        <f>VLOOKUP(E9183,A!$A$1:$L$12,2,FALSE)</f>
        <v>Provost &amp; VP for Academic Affairs &amp; Res</v>
      </c>
      <c r="G9183" t="s">
        <v>13744</v>
      </c>
      <c r="H9183" s="4" t="str">
        <f>VLOOKUP(G9183,B!$A$1:$L$44,2,FALSE)</f>
        <v>Chief Financial Officer PSC Summary</v>
      </c>
      <c r="I9183" t="s">
        <v>14018</v>
      </c>
      <c r="J9183" t="str">
        <f>VLOOKUP(I9183,'C'!$A$1:$L$269,2,FALSE)</f>
        <v>Chief Financial Officer PSC</v>
      </c>
      <c r="K9183" t="s">
        <v>15685</v>
      </c>
      <c r="L9183" t="str">
        <f>VLOOKUP(K9183,D!$A$2:$B$1038,2,FALSE)</f>
        <v>Academics Personal Services</v>
      </c>
    </row>
    <row r="9184" spans="1:12" x14ac:dyDescent="0.25">
      <c r="A9184">
        <v>707060011</v>
      </c>
      <c r="B9184" t="s">
        <v>9178</v>
      </c>
      <c r="C9184" s="3" t="s">
        <v>7</v>
      </c>
      <c r="D9184" s="3">
        <v>21</v>
      </c>
      <c r="E9184" t="s">
        <v>13664</v>
      </c>
      <c r="F9184" s="4" t="str">
        <f>VLOOKUP(E9184,A!$A$1:$L$12,2,FALSE)</f>
        <v>Provost &amp; VP for Academic Affairs &amp; Res</v>
      </c>
      <c r="G9184" t="s">
        <v>13744</v>
      </c>
      <c r="H9184" s="4" t="str">
        <f>VLOOKUP(G9184,B!$A$1:$L$44,2,FALSE)</f>
        <v>Chief Financial Officer PSC Summary</v>
      </c>
      <c r="I9184" t="s">
        <v>14018</v>
      </c>
      <c r="J9184" t="str">
        <f>VLOOKUP(I9184,'C'!$A$1:$L$269,2,FALSE)</f>
        <v>Chief Financial Officer PSC</v>
      </c>
      <c r="K9184" t="s">
        <v>15685</v>
      </c>
      <c r="L9184" t="str">
        <f>VLOOKUP(K9184,D!$A$2:$B$1038,2,FALSE)</f>
        <v>Academics Personal Services</v>
      </c>
    </row>
    <row r="9185" spans="1:12" x14ac:dyDescent="0.25">
      <c r="A9185">
        <v>707060012</v>
      </c>
      <c r="B9185" t="s">
        <v>9179</v>
      </c>
      <c r="C9185" s="3" t="s">
        <v>7</v>
      </c>
      <c r="D9185" s="3">
        <v>21</v>
      </c>
      <c r="E9185" t="s">
        <v>13664</v>
      </c>
      <c r="F9185" s="4" t="str">
        <f>VLOOKUP(E9185,A!$A$1:$L$12,2,FALSE)</f>
        <v>Provost &amp; VP for Academic Affairs &amp; Res</v>
      </c>
      <c r="G9185" t="s">
        <v>13744</v>
      </c>
      <c r="H9185" s="4" t="str">
        <f>VLOOKUP(G9185,B!$A$1:$L$44,2,FALSE)</f>
        <v>Chief Financial Officer PSC Summary</v>
      </c>
      <c r="I9185" t="s">
        <v>14018</v>
      </c>
      <c r="J9185" t="str">
        <f>VLOOKUP(I9185,'C'!$A$1:$L$269,2,FALSE)</f>
        <v>Chief Financial Officer PSC</v>
      </c>
      <c r="K9185" t="s">
        <v>15685</v>
      </c>
      <c r="L9185" t="str">
        <f>VLOOKUP(K9185,D!$A$2:$B$1038,2,FALSE)</f>
        <v>Academics Personal Services</v>
      </c>
    </row>
    <row r="9186" spans="1:12" x14ac:dyDescent="0.25">
      <c r="A9186">
        <v>707060013</v>
      </c>
      <c r="B9186" t="s">
        <v>9180</v>
      </c>
      <c r="C9186" s="3" t="s">
        <v>7</v>
      </c>
      <c r="D9186" s="3">
        <v>21</v>
      </c>
      <c r="E9186" t="s">
        <v>13664</v>
      </c>
      <c r="F9186" s="4" t="str">
        <f>VLOOKUP(E9186,A!$A$1:$L$12,2,FALSE)</f>
        <v>Provost &amp; VP for Academic Affairs &amp; Res</v>
      </c>
      <c r="G9186" t="s">
        <v>13744</v>
      </c>
      <c r="H9186" s="4" t="str">
        <f>VLOOKUP(G9186,B!$A$1:$L$44,2,FALSE)</f>
        <v>Chief Financial Officer PSC Summary</v>
      </c>
      <c r="I9186" t="s">
        <v>14018</v>
      </c>
      <c r="J9186" t="str">
        <f>VLOOKUP(I9186,'C'!$A$1:$L$269,2,FALSE)</f>
        <v>Chief Financial Officer PSC</v>
      </c>
      <c r="K9186" t="s">
        <v>15685</v>
      </c>
      <c r="L9186" t="str">
        <f>VLOOKUP(K9186,D!$A$2:$B$1038,2,FALSE)</f>
        <v>Academics Personal Services</v>
      </c>
    </row>
    <row r="9187" spans="1:12" x14ac:dyDescent="0.25">
      <c r="A9187">
        <v>707060014</v>
      </c>
      <c r="B9187" t="s">
        <v>9181</v>
      </c>
      <c r="C9187" s="3" t="s">
        <v>7</v>
      </c>
      <c r="D9187" s="3">
        <v>21</v>
      </c>
      <c r="E9187" t="s">
        <v>13664</v>
      </c>
      <c r="F9187" s="4" t="str">
        <f>VLOOKUP(E9187,A!$A$1:$L$12,2,FALSE)</f>
        <v>Provost &amp; VP for Academic Affairs &amp; Res</v>
      </c>
      <c r="G9187" t="s">
        <v>13744</v>
      </c>
      <c r="H9187" s="4" t="str">
        <f>VLOOKUP(G9187,B!$A$1:$L$44,2,FALSE)</f>
        <v>Chief Financial Officer PSC Summary</v>
      </c>
      <c r="I9187" t="s">
        <v>14018</v>
      </c>
      <c r="J9187" t="str">
        <f>VLOOKUP(I9187,'C'!$A$1:$L$269,2,FALSE)</f>
        <v>Chief Financial Officer PSC</v>
      </c>
      <c r="K9187" t="s">
        <v>15685</v>
      </c>
      <c r="L9187" t="str">
        <f>VLOOKUP(K9187,D!$A$2:$B$1038,2,FALSE)</f>
        <v>Academics Personal Services</v>
      </c>
    </row>
    <row r="9188" spans="1:12" x14ac:dyDescent="0.25">
      <c r="A9188">
        <v>707060015</v>
      </c>
      <c r="B9188" t="s">
        <v>9182</v>
      </c>
      <c r="C9188" s="3" t="s">
        <v>7</v>
      </c>
      <c r="D9188" s="3">
        <v>21</v>
      </c>
      <c r="E9188" t="s">
        <v>13664</v>
      </c>
      <c r="F9188" s="4" t="str">
        <f>VLOOKUP(E9188,A!$A$1:$L$12,2,FALSE)</f>
        <v>Provost &amp; VP for Academic Affairs &amp; Res</v>
      </c>
      <c r="G9188" t="s">
        <v>13744</v>
      </c>
      <c r="H9188" s="4" t="str">
        <f>VLOOKUP(G9188,B!$A$1:$L$44,2,FALSE)</f>
        <v>Chief Financial Officer PSC Summary</v>
      </c>
      <c r="I9188" t="s">
        <v>14018</v>
      </c>
      <c r="J9188" t="str">
        <f>VLOOKUP(I9188,'C'!$A$1:$L$269,2,FALSE)</f>
        <v>Chief Financial Officer PSC</v>
      </c>
      <c r="K9188" t="s">
        <v>15685</v>
      </c>
      <c r="L9188" t="str">
        <f>VLOOKUP(K9188,D!$A$2:$B$1038,2,FALSE)</f>
        <v>Academics Personal Services</v>
      </c>
    </row>
    <row r="9189" spans="1:12" x14ac:dyDescent="0.25">
      <c r="A9189">
        <v>707060016</v>
      </c>
      <c r="B9189" t="s">
        <v>9183</v>
      </c>
      <c r="C9189" s="3" t="s">
        <v>7</v>
      </c>
      <c r="D9189" s="3">
        <v>21</v>
      </c>
      <c r="E9189" t="s">
        <v>13664</v>
      </c>
      <c r="F9189" s="4" t="str">
        <f>VLOOKUP(E9189,A!$A$1:$L$12,2,FALSE)</f>
        <v>Provost &amp; VP for Academic Affairs &amp; Res</v>
      </c>
      <c r="G9189" t="s">
        <v>13744</v>
      </c>
      <c r="H9189" s="4" t="str">
        <f>VLOOKUP(G9189,B!$A$1:$L$44,2,FALSE)</f>
        <v>Chief Financial Officer PSC Summary</v>
      </c>
      <c r="I9189" t="s">
        <v>14018</v>
      </c>
      <c r="J9189" t="str">
        <f>VLOOKUP(I9189,'C'!$A$1:$L$269,2,FALSE)</f>
        <v>Chief Financial Officer PSC</v>
      </c>
      <c r="K9189" t="s">
        <v>15685</v>
      </c>
      <c r="L9189" t="str">
        <f>VLOOKUP(K9189,D!$A$2:$B$1038,2,FALSE)</f>
        <v>Academics Personal Services</v>
      </c>
    </row>
    <row r="9190" spans="1:12" x14ac:dyDescent="0.25">
      <c r="A9190">
        <v>707060017</v>
      </c>
      <c r="B9190" t="s">
        <v>9184</v>
      </c>
      <c r="C9190" s="3" t="s">
        <v>7</v>
      </c>
      <c r="D9190" s="3">
        <v>21</v>
      </c>
      <c r="E9190" t="s">
        <v>13664</v>
      </c>
      <c r="F9190" s="4" t="str">
        <f>VLOOKUP(E9190,A!$A$1:$L$12,2,FALSE)</f>
        <v>Provost &amp; VP for Academic Affairs &amp; Res</v>
      </c>
      <c r="G9190" t="s">
        <v>13744</v>
      </c>
      <c r="H9190" s="4" t="str">
        <f>VLOOKUP(G9190,B!$A$1:$L$44,2,FALSE)</f>
        <v>Chief Financial Officer PSC Summary</v>
      </c>
      <c r="I9190" t="s">
        <v>14018</v>
      </c>
      <c r="J9190" t="str">
        <f>VLOOKUP(I9190,'C'!$A$1:$L$269,2,FALSE)</f>
        <v>Chief Financial Officer PSC</v>
      </c>
      <c r="K9190" t="s">
        <v>15685</v>
      </c>
      <c r="L9190" t="str">
        <f>VLOOKUP(K9190,D!$A$2:$B$1038,2,FALSE)</f>
        <v>Academics Personal Services</v>
      </c>
    </row>
    <row r="9191" spans="1:12" x14ac:dyDescent="0.25">
      <c r="A9191">
        <v>707060018</v>
      </c>
      <c r="B9191" t="s">
        <v>9185</v>
      </c>
      <c r="C9191" s="3" t="s">
        <v>7</v>
      </c>
      <c r="D9191" s="3">
        <v>21</v>
      </c>
      <c r="E9191" t="s">
        <v>13664</v>
      </c>
      <c r="F9191" s="4" t="str">
        <f>VLOOKUP(E9191,A!$A$1:$L$12,2,FALSE)</f>
        <v>Provost &amp; VP for Academic Affairs &amp; Res</v>
      </c>
      <c r="G9191" t="s">
        <v>13744</v>
      </c>
      <c r="H9191" s="4" t="str">
        <f>VLOOKUP(G9191,B!$A$1:$L$44,2,FALSE)</f>
        <v>Chief Financial Officer PSC Summary</v>
      </c>
      <c r="I9191" t="s">
        <v>14018</v>
      </c>
      <c r="J9191" t="str">
        <f>VLOOKUP(I9191,'C'!$A$1:$L$269,2,FALSE)</f>
        <v>Chief Financial Officer PSC</v>
      </c>
      <c r="K9191" t="s">
        <v>15685</v>
      </c>
      <c r="L9191" t="str">
        <f>VLOOKUP(K9191,D!$A$2:$B$1038,2,FALSE)</f>
        <v>Academics Personal Services</v>
      </c>
    </row>
    <row r="9192" spans="1:12" x14ac:dyDescent="0.25">
      <c r="A9192">
        <v>707060019</v>
      </c>
      <c r="B9192" t="s">
        <v>9186</v>
      </c>
      <c r="C9192" s="3" t="s">
        <v>7</v>
      </c>
      <c r="D9192" s="3">
        <v>21</v>
      </c>
      <c r="E9192" t="s">
        <v>13664</v>
      </c>
      <c r="F9192" s="4" t="str">
        <f>VLOOKUP(E9192,A!$A$1:$L$12,2,FALSE)</f>
        <v>Provost &amp; VP for Academic Affairs &amp; Res</v>
      </c>
      <c r="G9192" t="s">
        <v>13744</v>
      </c>
      <c r="H9192" s="4" t="str">
        <f>VLOOKUP(G9192,B!$A$1:$L$44,2,FALSE)</f>
        <v>Chief Financial Officer PSC Summary</v>
      </c>
      <c r="I9192" t="s">
        <v>14018</v>
      </c>
      <c r="J9192" t="str">
        <f>VLOOKUP(I9192,'C'!$A$1:$L$269,2,FALSE)</f>
        <v>Chief Financial Officer PSC</v>
      </c>
      <c r="K9192" t="s">
        <v>15685</v>
      </c>
      <c r="L9192" t="str">
        <f>VLOOKUP(K9192,D!$A$2:$B$1038,2,FALSE)</f>
        <v>Academics Personal Services</v>
      </c>
    </row>
    <row r="9193" spans="1:12" x14ac:dyDescent="0.25">
      <c r="A9193">
        <v>707060020</v>
      </c>
      <c r="B9193" t="s">
        <v>9187</v>
      </c>
      <c r="C9193" s="3" t="s">
        <v>7</v>
      </c>
      <c r="D9193" s="3">
        <v>21</v>
      </c>
      <c r="E9193" t="s">
        <v>13664</v>
      </c>
      <c r="F9193" s="4" t="str">
        <f>VLOOKUP(E9193,A!$A$1:$L$12,2,FALSE)</f>
        <v>Provost &amp; VP for Academic Affairs &amp; Res</v>
      </c>
      <c r="G9193" t="s">
        <v>13744</v>
      </c>
      <c r="H9193" s="4" t="str">
        <f>VLOOKUP(G9193,B!$A$1:$L$44,2,FALSE)</f>
        <v>Chief Financial Officer PSC Summary</v>
      </c>
      <c r="I9193" t="s">
        <v>14018</v>
      </c>
      <c r="J9193" t="str">
        <f>VLOOKUP(I9193,'C'!$A$1:$L$269,2,FALSE)</f>
        <v>Chief Financial Officer PSC</v>
      </c>
      <c r="K9193" t="s">
        <v>15685</v>
      </c>
      <c r="L9193" t="str">
        <f>VLOOKUP(K9193,D!$A$2:$B$1038,2,FALSE)</f>
        <v>Academics Personal Services</v>
      </c>
    </row>
    <row r="9194" spans="1:12" x14ac:dyDescent="0.25">
      <c r="A9194">
        <v>707060021</v>
      </c>
      <c r="B9194" t="s">
        <v>9188</v>
      </c>
      <c r="C9194" s="3" t="s">
        <v>7</v>
      </c>
      <c r="D9194" s="3">
        <v>21</v>
      </c>
      <c r="E9194" t="s">
        <v>13664</v>
      </c>
      <c r="F9194" s="4" t="str">
        <f>VLOOKUP(E9194,A!$A$1:$L$12,2,FALSE)</f>
        <v>Provost &amp; VP for Academic Affairs &amp; Res</v>
      </c>
      <c r="G9194" t="s">
        <v>13744</v>
      </c>
      <c r="H9194" s="4" t="str">
        <f>VLOOKUP(G9194,B!$A$1:$L$44,2,FALSE)</f>
        <v>Chief Financial Officer PSC Summary</v>
      </c>
      <c r="I9194" t="s">
        <v>14018</v>
      </c>
      <c r="J9194" t="str">
        <f>VLOOKUP(I9194,'C'!$A$1:$L$269,2,FALSE)</f>
        <v>Chief Financial Officer PSC</v>
      </c>
      <c r="K9194" t="s">
        <v>15685</v>
      </c>
      <c r="L9194" t="str">
        <f>VLOOKUP(K9194,D!$A$2:$B$1038,2,FALSE)</f>
        <v>Academics Personal Services</v>
      </c>
    </row>
    <row r="9195" spans="1:12" x14ac:dyDescent="0.25">
      <c r="A9195">
        <v>707060022</v>
      </c>
      <c r="B9195" t="s">
        <v>9189</v>
      </c>
      <c r="C9195" s="3" t="s">
        <v>7</v>
      </c>
      <c r="D9195" s="3">
        <v>21</v>
      </c>
      <c r="E9195" t="s">
        <v>13664</v>
      </c>
      <c r="F9195" s="4" t="str">
        <f>VLOOKUP(E9195,A!$A$1:$L$12,2,FALSE)</f>
        <v>Provost &amp; VP for Academic Affairs &amp; Res</v>
      </c>
      <c r="G9195" t="s">
        <v>13744</v>
      </c>
      <c r="H9195" s="4" t="str">
        <f>VLOOKUP(G9195,B!$A$1:$L$44,2,FALSE)</f>
        <v>Chief Financial Officer PSC Summary</v>
      </c>
      <c r="I9195" t="s">
        <v>14018</v>
      </c>
      <c r="J9195" t="str">
        <f>VLOOKUP(I9195,'C'!$A$1:$L$269,2,FALSE)</f>
        <v>Chief Financial Officer PSC</v>
      </c>
      <c r="K9195" t="s">
        <v>15685</v>
      </c>
      <c r="L9195" t="str">
        <f>VLOOKUP(K9195,D!$A$2:$B$1038,2,FALSE)</f>
        <v>Academics Personal Services</v>
      </c>
    </row>
    <row r="9196" spans="1:12" x14ac:dyDescent="0.25">
      <c r="A9196">
        <v>707060023</v>
      </c>
      <c r="B9196" t="s">
        <v>9190</v>
      </c>
      <c r="C9196" s="3" t="s">
        <v>7</v>
      </c>
      <c r="D9196" s="3">
        <v>21</v>
      </c>
      <c r="E9196" t="s">
        <v>13664</v>
      </c>
      <c r="F9196" s="4" t="str">
        <f>VLOOKUP(E9196,A!$A$1:$L$12,2,FALSE)</f>
        <v>Provost &amp; VP for Academic Affairs &amp; Res</v>
      </c>
      <c r="G9196" t="s">
        <v>13744</v>
      </c>
      <c r="H9196" s="4" t="str">
        <f>VLOOKUP(G9196,B!$A$1:$L$44,2,FALSE)</f>
        <v>Chief Financial Officer PSC Summary</v>
      </c>
      <c r="I9196" t="s">
        <v>14018</v>
      </c>
      <c r="J9196" t="str">
        <f>VLOOKUP(I9196,'C'!$A$1:$L$269,2,FALSE)</f>
        <v>Chief Financial Officer PSC</v>
      </c>
      <c r="K9196" t="s">
        <v>15685</v>
      </c>
      <c r="L9196" t="str">
        <f>VLOOKUP(K9196,D!$A$2:$B$1038,2,FALSE)</f>
        <v>Academics Personal Services</v>
      </c>
    </row>
    <row r="9197" spans="1:12" x14ac:dyDescent="0.25">
      <c r="A9197">
        <v>707060024</v>
      </c>
      <c r="B9197" t="s">
        <v>9191</v>
      </c>
      <c r="C9197" s="3" t="s">
        <v>7</v>
      </c>
      <c r="D9197" s="3">
        <v>21</v>
      </c>
      <c r="E9197" t="s">
        <v>13664</v>
      </c>
      <c r="F9197" s="4" t="str">
        <f>VLOOKUP(E9197,A!$A$1:$L$12,2,FALSE)</f>
        <v>Provost &amp; VP for Academic Affairs &amp; Res</v>
      </c>
      <c r="G9197" t="s">
        <v>13744</v>
      </c>
      <c r="H9197" s="4" t="str">
        <f>VLOOKUP(G9197,B!$A$1:$L$44,2,FALSE)</f>
        <v>Chief Financial Officer PSC Summary</v>
      </c>
      <c r="I9197" t="s">
        <v>14018</v>
      </c>
      <c r="J9197" t="str">
        <f>VLOOKUP(I9197,'C'!$A$1:$L$269,2,FALSE)</f>
        <v>Chief Financial Officer PSC</v>
      </c>
      <c r="K9197" t="s">
        <v>15685</v>
      </c>
      <c r="L9197" t="str">
        <f>VLOOKUP(K9197,D!$A$2:$B$1038,2,FALSE)</f>
        <v>Academics Personal Services</v>
      </c>
    </row>
    <row r="9198" spans="1:12" x14ac:dyDescent="0.25">
      <c r="A9198">
        <v>707060025</v>
      </c>
      <c r="B9198" t="s">
        <v>9192</v>
      </c>
      <c r="C9198" s="3" t="s">
        <v>7</v>
      </c>
      <c r="D9198" s="3">
        <v>21</v>
      </c>
      <c r="E9198" t="s">
        <v>13664</v>
      </c>
      <c r="F9198" s="4" t="str">
        <f>VLOOKUP(E9198,A!$A$1:$L$12,2,FALSE)</f>
        <v>Provost &amp; VP for Academic Affairs &amp; Res</v>
      </c>
      <c r="G9198" t="s">
        <v>13744</v>
      </c>
      <c r="H9198" s="4" t="str">
        <f>VLOOKUP(G9198,B!$A$1:$L$44,2,FALSE)</f>
        <v>Chief Financial Officer PSC Summary</v>
      </c>
      <c r="I9198" t="s">
        <v>14018</v>
      </c>
      <c r="J9198" t="str">
        <f>VLOOKUP(I9198,'C'!$A$1:$L$269,2,FALSE)</f>
        <v>Chief Financial Officer PSC</v>
      </c>
      <c r="K9198" t="s">
        <v>15685</v>
      </c>
      <c r="L9198" t="str">
        <f>VLOOKUP(K9198,D!$A$2:$B$1038,2,FALSE)</f>
        <v>Academics Personal Services</v>
      </c>
    </row>
    <row r="9199" spans="1:12" x14ac:dyDescent="0.25">
      <c r="A9199">
        <v>707060026</v>
      </c>
      <c r="B9199" t="s">
        <v>9193</v>
      </c>
      <c r="C9199" s="3" t="s">
        <v>7</v>
      </c>
      <c r="D9199" s="3">
        <v>21</v>
      </c>
      <c r="E9199" t="s">
        <v>13664</v>
      </c>
      <c r="F9199" s="4" t="str">
        <f>VLOOKUP(E9199,A!$A$1:$L$12,2,FALSE)</f>
        <v>Provost &amp; VP for Academic Affairs &amp; Res</v>
      </c>
      <c r="G9199" t="s">
        <v>13744</v>
      </c>
      <c r="H9199" s="4" t="str">
        <f>VLOOKUP(G9199,B!$A$1:$L$44,2,FALSE)</f>
        <v>Chief Financial Officer PSC Summary</v>
      </c>
      <c r="I9199" t="s">
        <v>14018</v>
      </c>
      <c r="J9199" t="str">
        <f>VLOOKUP(I9199,'C'!$A$1:$L$269,2,FALSE)</f>
        <v>Chief Financial Officer PSC</v>
      </c>
      <c r="K9199" t="s">
        <v>15685</v>
      </c>
      <c r="L9199" t="str">
        <f>VLOOKUP(K9199,D!$A$2:$B$1038,2,FALSE)</f>
        <v>Academics Personal Services</v>
      </c>
    </row>
    <row r="9200" spans="1:12" x14ac:dyDescent="0.25">
      <c r="A9200">
        <v>707060027</v>
      </c>
      <c r="B9200" t="s">
        <v>9194</v>
      </c>
      <c r="C9200" s="3" t="s">
        <v>7</v>
      </c>
      <c r="D9200" s="3">
        <v>21</v>
      </c>
      <c r="E9200" t="s">
        <v>13664</v>
      </c>
      <c r="F9200" s="4" t="str">
        <f>VLOOKUP(E9200,A!$A$1:$L$12,2,FALSE)</f>
        <v>Provost &amp; VP for Academic Affairs &amp; Res</v>
      </c>
      <c r="G9200" t="s">
        <v>13744</v>
      </c>
      <c r="H9200" s="4" t="str">
        <f>VLOOKUP(G9200,B!$A$1:$L$44,2,FALSE)</f>
        <v>Chief Financial Officer PSC Summary</v>
      </c>
      <c r="I9200" t="s">
        <v>14018</v>
      </c>
      <c r="J9200" t="str">
        <f>VLOOKUP(I9200,'C'!$A$1:$L$269,2,FALSE)</f>
        <v>Chief Financial Officer PSC</v>
      </c>
      <c r="K9200" t="s">
        <v>15685</v>
      </c>
      <c r="L9200" t="str">
        <f>VLOOKUP(K9200,D!$A$2:$B$1038,2,FALSE)</f>
        <v>Academics Personal Services</v>
      </c>
    </row>
    <row r="9201" spans="1:12" x14ac:dyDescent="0.25">
      <c r="A9201">
        <v>707060028</v>
      </c>
      <c r="B9201" t="s">
        <v>9195</v>
      </c>
      <c r="C9201" s="3" t="s">
        <v>7</v>
      </c>
      <c r="D9201" s="3">
        <v>21</v>
      </c>
      <c r="E9201" t="s">
        <v>13664</v>
      </c>
      <c r="F9201" s="4" t="str">
        <f>VLOOKUP(E9201,A!$A$1:$L$12,2,FALSE)</f>
        <v>Provost &amp; VP for Academic Affairs &amp; Res</v>
      </c>
      <c r="G9201" t="s">
        <v>13744</v>
      </c>
      <c r="H9201" s="4" t="str">
        <f>VLOOKUP(G9201,B!$A$1:$L$44,2,FALSE)</f>
        <v>Chief Financial Officer PSC Summary</v>
      </c>
      <c r="I9201" t="s">
        <v>14018</v>
      </c>
      <c r="J9201" t="str">
        <f>VLOOKUP(I9201,'C'!$A$1:$L$269,2,FALSE)</f>
        <v>Chief Financial Officer PSC</v>
      </c>
      <c r="K9201" t="s">
        <v>15685</v>
      </c>
      <c r="L9201" t="str">
        <f>VLOOKUP(K9201,D!$A$2:$B$1038,2,FALSE)</f>
        <v>Academics Personal Services</v>
      </c>
    </row>
    <row r="9202" spans="1:12" x14ac:dyDescent="0.25">
      <c r="A9202">
        <v>707060029</v>
      </c>
      <c r="B9202" t="s">
        <v>9196</v>
      </c>
      <c r="C9202" s="3" t="s">
        <v>7</v>
      </c>
      <c r="D9202" s="3">
        <v>21</v>
      </c>
      <c r="E9202" t="s">
        <v>13664</v>
      </c>
      <c r="F9202" s="4" t="str">
        <f>VLOOKUP(E9202,A!$A$1:$L$12,2,FALSE)</f>
        <v>Provost &amp; VP for Academic Affairs &amp; Res</v>
      </c>
      <c r="G9202" t="s">
        <v>13744</v>
      </c>
      <c r="H9202" s="4" t="str">
        <f>VLOOKUP(G9202,B!$A$1:$L$44,2,FALSE)</f>
        <v>Chief Financial Officer PSC Summary</v>
      </c>
      <c r="I9202" t="s">
        <v>14018</v>
      </c>
      <c r="J9202" t="str">
        <f>VLOOKUP(I9202,'C'!$A$1:$L$269,2,FALSE)</f>
        <v>Chief Financial Officer PSC</v>
      </c>
      <c r="K9202" t="s">
        <v>15685</v>
      </c>
      <c r="L9202" t="str">
        <f>VLOOKUP(K9202,D!$A$2:$B$1038,2,FALSE)</f>
        <v>Academics Personal Services</v>
      </c>
    </row>
    <row r="9203" spans="1:12" x14ac:dyDescent="0.25">
      <c r="A9203">
        <v>707060030</v>
      </c>
      <c r="B9203" t="s">
        <v>9197</v>
      </c>
      <c r="C9203" s="3" t="s">
        <v>7</v>
      </c>
      <c r="D9203" s="3">
        <v>21</v>
      </c>
      <c r="E9203" t="s">
        <v>13664</v>
      </c>
      <c r="F9203" s="4" t="str">
        <f>VLOOKUP(E9203,A!$A$1:$L$12,2,FALSE)</f>
        <v>Provost &amp; VP for Academic Affairs &amp; Res</v>
      </c>
      <c r="G9203" t="s">
        <v>13744</v>
      </c>
      <c r="H9203" s="4" t="str">
        <f>VLOOKUP(G9203,B!$A$1:$L$44,2,FALSE)</f>
        <v>Chief Financial Officer PSC Summary</v>
      </c>
      <c r="I9203" t="s">
        <v>14018</v>
      </c>
      <c r="J9203" t="str">
        <f>VLOOKUP(I9203,'C'!$A$1:$L$269,2,FALSE)</f>
        <v>Chief Financial Officer PSC</v>
      </c>
      <c r="K9203" t="s">
        <v>15685</v>
      </c>
      <c r="L9203" t="str">
        <f>VLOOKUP(K9203,D!$A$2:$B$1038,2,FALSE)</f>
        <v>Academics Personal Services</v>
      </c>
    </row>
    <row r="9204" spans="1:12" x14ac:dyDescent="0.25">
      <c r="A9204">
        <v>707060031</v>
      </c>
      <c r="B9204" t="s">
        <v>9198</v>
      </c>
      <c r="C9204" s="3" t="s">
        <v>7</v>
      </c>
      <c r="D9204" s="3">
        <v>21</v>
      </c>
      <c r="E9204" t="s">
        <v>13664</v>
      </c>
      <c r="F9204" s="4" t="str">
        <f>VLOOKUP(E9204,A!$A$1:$L$12,2,FALSE)</f>
        <v>Provost &amp; VP for Academic Affairs &amp; Res</v>
      </c>
      <c r="G9204" t="s">
        <v>13744</v>
      </c>
      <c r="H9204" s="4" t="str">
        <f>VLOOKUP(G9204,B!$A$1:$L$44,2,FALSE)</f>
        <v>Chief Financial Officer PSC Summary</v>
      </c>
      <c r="I9204" t="s">
        <v>14018</v>
      </c>
      <c r="J9204" t="str">
        <f>VLOOKUP(I9204,'C'!$A$1:$L$269,2,FALSE)</f>
        <v>Chief Financial Officer PSC</v>
      </c>
      <c r="K9204" t="s">
        <v>15685</v>
      </c>
      <c r="L9204" t="str">
        <f>VLOOKUP(K9204,D!$A$2:$B$1038,2,FALSE)</f>
        <v>Academics Personal Services</v>
      </c>
    </row>
    <row r="9205" spans="1:12" x14ac:dyDescent="0.25">
      <c r="A9205">
        <v>707060099</v>
      </c>
      <c r="B9205" t="s">
        <v>9199</v>
      </c>
      <c r="C9205" s="3" t="s">
        <v>7</v>
      </c>
      <c r="D9205" s="3">
        <v>21</v>
      </c>
      <c r="E9205" t="s">
        <v>13664</v>
      </c>
      <c r="F9205" s="4" t="str">
        <f>VLOOKUP(E9205,A!$A$1:$L$12,2,FALSE)</f>
        <v>Provost &amp; VP for Academic Affairs &amp; Res</v>
      </c>
      <c r="G9205" t="s">
        <v>13744</v>
      </c>
      <c r="H9205" s="4" t="str">
        <f>VLOOKUP(G9205,B!$A$1:$L$44,2,FALSE)</f>
        <v>Chief Financial Officer PSC Summary</v>
      </c>
      <c r="I9205" t="s">
        <v>14018</v>
      </c>
      <c r="J9205" t="str">
        <f>VLOOKUP(I9205,'C'!$A$1:$L$269,2,FALSE)</f>
        <v>Chief Financial Officer PSC</v>
      </c>
      <c r="K9205" t="s">
        <v>15685</v>
      </c>
      <c r="L9205" t="str">
        <f>VLOOKUP(K9205,D!$A$2:$B$1038,2,FALSE)</f>
        <v>Academics Personal Services</v>
      </c>
    </row>
    <row r="9206" spans="1:12" x14ac:dyDescent="0.25">
      <c r="A9206">
        <v>707070000</v>
      </c>
      <c r="B9206" t="s">
        <v>9200</v>
      </c>
      <c r="C9206" s="3" t="s">
        <v>7</v>
      </c>
      <c r="D9206" s="3">
        <v>21</v>
      </c>
      <c r="E9206" t="s">
        <v>13664</v>
      </c>
      <c r="F9206" s="4" t="str">
        <f>VLOOKUP(E9206,A!$A$1:$L$12,2,FALSE)</f>
        <v>Provost &amp; VP for Academic Affairs &amp; Res</v>
      </c>
      <c r="G9206" t="s">
        <v>13744</v>
      </c>
      <c r="H9206" s="4" t="str">
        <f>VLOOKUP(G9206,B!$A$1:$L$44,2,FALSE)</f>
        <v>Chief Financial Officer PSC Summary</v>
      </c>
      <c r="I9206" t="s">
        <v>14018</v>
      </c>
      <c r="J9206" t="str">
        <f>VLOOKUP(I9206,'C'!$A$1:$L$269,2,FALSE)</f>
        <v>Chief Financial Officer PSC</v>
      </c>
      <c r="K9206" t="s">
        <v>15687</v>
      </c>
      <c r="L9206" t="str">
        <f>VLOOKUP(K9206,D!$A$2:$B$1038,2,FALSE)</f>
        <v>Institutional Support Personal Services</v>
      </c>
    </row>
    <row r="9207" spans="1:12" x14ac:dyDescent="0.25">
      <c r="A9207">
        <v>707070001</v>
      </c>
      <c r="B9207" t="s">
        <v>9201</v>
      </c>
      <c r="C9207" s="3" t="s">
        <v>7</v>
      </c>
      <c r="D9207" s="3">
        <v>21</v>
      </c>
      <c r="E9207" t="s">
        <v>13664</v>
      </c>
      <c r="F9207" s="4" t="str">
        <f>VLOOKUP(E9207,A!$A$1:$L$12,2,FALSE)</f>
        <v>Provost &amp; VP for Academic Affairs &amp; Res</v>
      </c>
      <c r="G9207" t="s">
        <v>13744</v>
      </c>
      <c r="H9207" s="4" t="str">
        <f>VLOOKUP(G9207,B!$A$1:$L$44,2,FALSE)</f>
        <v>Chief Financial Officer PSC Summary</v>
      </c>
      <c r="I9207" t="s">
        <v>14018</v>
      </c>
      <c r="J9207" t="str">
        <f>VLOOKUP(I9207,'C'!$A$1:$L$269,2,FALSE)</f>
        <v>Chief Financial Officer PSC</v>
      </c>
      <c r="K9207" t="s">
        <v>15687</v>
      </c>
      <c r="L9207" t="str">
        <f>VLOOKUP(K9207,D!$A$2:$B$1038,2,FALSE)</f>
        <v>Institutional Support Personal Services</v>
      </c>
    </row>
    <row r="9208" spans="1:12" x14ac:dyDescent="0.25">
      <c r="A9208">
        <v>707070002</v>
      </c>
      <c r="B9208" t="s">
        <v>9202</v>
      </c>
      <c r="C9208" s="3" t="s">
        <v>7</v>
      </c>
      <c r="D9208" s="3">
        <v>21</v>
      </c>
      <c r="E9208" t="s">
        <v>13664</v>
      </c>
      <c r="F9208" s="4" t="str">
        <f>VLOOKUP(E9208,A!$A$1:$L$12,2,FALSE)</f>
        <v>Provost &amp; VP for Academic Affairs &amp; Res</v>
      </c>
      <c r="G9208" t="s">
        <v>13744</v>
      </c>
      <c r="H9208" s="4" t="str">
        <f>VLOOKUP(G9208,B!$A$1:$L$44,2,FALSE)</f>
        <v>Chief Financial Officer PSC Summary</v>
      </c>
      <c r="I9208" t="s">
        <v>14018</v>
      </c>
      <c r="J9208" t="str">
        <f>VLOOKUP(I9208,'C'!$A$1:$L$269,2,FALSE)</f>
        <v>Chief Financial Officer PSC</v>
      </c>
      <c r="K9208" t="s">
        <v>15687</v>
      </c>
      <c r="L9208" t="str">
        <f>VLOOKUP(K9208,D!$A$2:$B$1038,2,FALSE)</f>
        <v>Institutional Support Personal Services</v>
      </c>
    </row>
    <row r="9209" spans="1:12" x14ac:dyDescent="0.25">
      <c r="A9209">
        <v>707070003</v>
      </c>
      <c r="B9209" t="s">
        <v>9203</v>
      </c>
      <c r="C9209" s="3" t="s">
        <v>7</v>
      </c>
      <c r="D9209" s="3">
        <v>21</v>
      </c>
      <c r="E9209" t="s">
        <v>13664</v>
      </c>
      <c r="F9209" s="4" t="str">
        <f>VLOOKUP(E9209,A!$A$1:$L$12,2,FALSE)</f>
        <v>Provost &amp; VP for Academic Affairs &amp; Res</v>
      </c>
      <c r="G9209" t="s">
        <v>13744</v>
      </c>
      <c r="H9209" s="4" t="str">
        <f>VLOOKUP(G9209,B!$A$1:$L$44,2,FALSE)</f>
        <v>Chief Financial Officer PSC Summary</v>
      </c>
      <c r="I9209" t="s">
        <v>14018</v>
      </c>
      <c r="J9209" t="str">
        <f>VLOOKUP(I9209,'C'!$A$1:$L$269,2,FALSE)</f>
        <v>Chief Financial Officer PSC</v>
      </c>
      <c r="K9209" t="s">
        <v>15687</v>
      </c>
      <c r="L9209" t="str">
        <f>VLOOKUP(K9209,D!$A$2:$B$1038,2,FALSE)</f>
        <v>Institutional Support Personal Services</v>
      </c>
    </row>
    <row r="9210" spans="1:12" x14ac:dyDescent="0.25">
      <c r="A9210">
        <v>707070006</v>
      </c>
      <c r="B9210" t="s">
        <v>9204</v>
      </c>
      <c r="C9210" s="3" t="s">
        <v>7</v>
      </c>
      <c r="D9210" s="3">
        <v>21</v>
      </c>
      <c r="E9210" t="s">
        <v>13664</v>
      </c>
      <c r="F9210" s="4" t="str">
        <f>VLOOKUP(E9210,A!$A$1:$L$12,2,FALSE)</f>
        <v>Provost &amp; VP for Academic Affairs &amp; Res</v>
      </c>
      <c r="G9210" t="s">
        <v>13744</v>
      </c>
      <c r="H9210" s="4" t="str">
        <f>VLOOKUP(G9210,B!$A$1:$L$44,2,FALSE)</f>
        <v>Chief Financial Officer PSC Summary</v>
      </c>
      <c r="I9210" t="s">
        <v>14018</v>
      </c>
      <c r="J9210" t="str">
        <f>VLOOKUP(I9210,'C'!$A$1:$L$269,2,FALSE)</f>
        <v>Chief Financial Officer PSC</v>
      </c>
      <c r="K9210" t="s">
        <v>15687</v>
      </c>
      <c r="L9210" t="str">
        <f>VLOOKUP(K9210,D!$A$2:$B$1038,2,FALSE)</f>
        <v>Institutional Support Personal Services</v>
      </c>
    </row>
    <row r="9211" spans="1:12" x14ac:dyDescent="0.25">
      <c r="A9211">
        <v>707070007</v>
      </c>
      <c r="B9211" t="s">
        <v>9205</v>
      </c>
      <c r="C9211" s="3" t="s">
        <v>7</v>
      </c>
      <c r="D9211" s="3">
        <v>21</v>
      </c>
      <c r="E9211" t="s">
        <v>13664</v>
      </c>
      <c r="F9211" s="4" t="str">
        <f>VLOOKUP(E9211,A!$A$1:$L$12,2,FALSE)</f>
        <v>Provost &amp; VP for Academic Affairs &amp; Res</v>
      </c>
      <c r="G9211" t="s">
        <v>13744</v>
      </c>
      <c r="H9211" s="4" t="str">
        <f>VLOOKUP(G9211,B!$A$1:$L$44,2,FALSE)</f>
        <v>Chief Financial Officer PSC Summary</v>
      </c>
      <c r="I9211" t="s">
        <v>14018</v>
      </c>
      <c r="J9211" t="str">
        <f>VLOOKUP(I9211,'C'!$A$1:$L$269,2,FALSE)</f>
        <v>Chief Financial Officer PSC</v>
      </c>
      <c r="K9211" t="s">
        <v>15687</v>
      </c>
      <c r="L9211" t="str">
        <f>VLOOKUP(K9211,D!$A$2:$B$1038,2,FALSE)</f>
        <v>Institutional Support Personal Services</v>
      </c>
    </row>
    <row r="9212" spans="1:12" x14ac:dyDescent="0.25">
      <c r="A9212">
        <v>707080000</v>
      </c>
      <c r="B9212" t="s">
        <v>9206</v>
      </c>
      <c r="C9212" s="3" t="s">
        <v>7</v>
      </c>
      <c r="D9212" s="3">
        <v>21</v>
      </c>
      <c r="E9212" t="s">
        <v>13664</v>
      </c>
      <c r="F9212" s="4" t="str">
        <f>VLOOKUP(E9212,A!$A$1:$L$12,2,FALSE)</f>
        <v>Provost &amp; VP for Academic Affairs &amp; Res</v>
      </c>
      <c r="G9212" t="s">
        <v>13744</v>
      </c>
      <c r="H9212" s="4" t="str">
        <f>VLOOKUP(G9212,B!$A$1:$L$44,2,FALSE)</f>
        <v>Chief Financial Officer PSC Summary</v>
      </c>
      <c r="I9212" t="s">
        <v>14018</v>
      </c>
      <c r="J9212" t="str">
        <f>VLOOKUP(I9212,'C'!$A$1:$L$269,2,FALSE)</f>
        <v>Chief Financial Officer PSC</v>
      </c>
      <c r="K9212" t="s">
        <v>15689</v>
      </c>
      <c r="L9212" t="str">
        <f>VLOOKUP(K9212,D!$A$2:$B$1038,2,FALSE)</f>
        <v>Student Experience Personal Services</v>
      </c>
    </row>
    <row r="9213" spans="1:12" x14ac:dyDescent="0.25">
      <c r="A9213">
        <v>707080001</v>
      </c>
      <c r="B9213" t="s">
        <v>9207</v>
      </c>
      <c r="C9213" s="3" t="s">
        <v>7</v>
      </c>
      <c r="D9213" s="3">
        <v>21</v>
      </c>
      <c r="E9213" t="s">
        <v>13664</v>
      </c>
      <c r="F9213" s="4" t="str">
        <f>VLOOKUP(E9213,A!$A$1:$L$12,2,FALSE)</f>
        <v>Provost &amp; VP for Academic Affairs &amp; Res</v>
      </c>
      <c r="G9213" t="s">
        <v>13744</v>
      </c>
      <c r="H9213" s="4" t="str">
        <f>VLOOKUP(G9213,B!$A$1:$L$44,2,FALSE)</f>
        <v>Chief Financial Officer PSC Summary</v>
      </c>
      <c r="I9213" t="s">
        <v>14018</v>
      </c>
      <c r="J9213" t="str">
        <f>VLOOKUP(I9213,'C'!$A$1:$L$269,2,FALSE)</f>
        <v>Chief Financial Officer PSC</v>
      </c>
      <c r="K9213" t="s">
        <v>15689</v>
      </c>
      <c r="L9213" t="str">
        <f>VLOOKUP(K9213,D!$A$2:$B$1038,2,FALSE)</f>
        <v>Student Experience Personal Services</v>
      </c>
    </row>
    <row r="9214" spans="1:12" x14ac:dyDescent="0.25">
      <c r="A9214">
        <v>707080003</v>
      </c>
      <c r="B9214" t="s">
        <v>9208</v>
      </c>
      <c r="C9214" s="3" t="s">
        <v>7</v>
      </c>
      <c r="D9214" s="3">
        <v>21</v>
      </c>
      <c r="E9214" t="s">
        <v>13664</v>
      </c>
      <c r="F9214" s="4" t="str">
        <f>VLOOKUP(E9214,A!$A$1:$L$12,2,FALSE)</f>
        <v>Provost &amp; VP for Academic Affairs &amp; Res</v>
      </c>
      <c r="G9214" t="s">
        <v>13744</v>
      </c>
      <c r="H9214" s="4" t="str">
        <f>VLOOKUP(G9214,B!$A$1:$L$44,2,FALSE)</f>
        <v>Chief Financial Officer PSC Summary</v>
      </c>
      <c r="I9214" t="s">
        <v>14018</v>
      </c>
      <c r="J9214" t="str">
        <f>VLOOKUP(I9214,'C'!$A$1:$L$269,2,FALSE)</f>
        <v>Chief Financial Officer PSC</v>
      </c>
      <c r="K9214" t="s">
        <v>15689</v>
      </c>
      <c r="L9214" t="str">
        <f>VLOOKUP(K9214,D!$A$2:$B$1038,2,FALSE)</f>
        <v>Student Experience Personal Services</v>
      </c>
    </row>
    <row r="9215" spans="1:12" x14ac:dyDescent="0.25">
      <c r="A9215">
        <v>707090000</v>
      </c>
      <c r="B9215" t="s">
        <v>9209</v>
      </c>
      <c r="C9215" s="3" t="s">
        <v>7</v>
      </c>
      <c r="D9215" s="3">
        <v>21</v>
      </c>
      <c r="E9215" t="s">
        <v>13664</v>
      </c>
      <c r="F9215" s="4" t="str">
        <f>VLOOKUP(E9215,A!$A$1:$L$12,2,FALSE)</f>
        <v>Provost &amp; VP for Academic Affairs &amp; Res</v>
      </c>
      <c r="G9215" t="s">
        <v>13744</v>
      </c>
      <c r="H9215" s="4" t="str">
        <f>VLOOKUP(G9215,B!$A$1:$L$44,2,FALSE)</f>
        <v>Chief Financial Officer PSC Summary</v>
      </c>
      <c r="I9215" t="s">
        <v>14018</v>
      </c>
      <c r="J9215" t="str">
        <f>VLOOKUP(I9215,'C'!$A$1:$L$269,2,FALSE)</f>
        <v>Chief Financial Officer PSC</v>
      </c>
      <c r="K9215" t="s">
        <v>15691</v>
      </c>
      <c r="L9215" t="str">
        <f>VLOOKUP(K9215,D!$A$2:$B$1038,2,FALSE)</f>
        <v>Dev &amp; Strategic Intiatives Personal Services</v>
      </c>
    </row>
    <row r="9216" spans="1:12" x14ac:dyDescent="0.25">
      <c r="A9216">
        <v>707090001</v>
      </c>
      <c r="B9216" t="s">
        <v>9210</v>
      </c>
      <c r="C9216" s="3" t="s">
        <v>7</v>
      </c>
      <c r="D9216" s="3">
        <v>21</v>
      </c>
      <c r="E9216" t="s">
        <v>13664</v>
      </c>
      <c r="F9216" s="4" t="str">
        <f>VLOOKUP(E9216,A!$A$1:$L$12,2,FALSE)</f>
        <v>Provost &amp; VP for Academic Affairs &amp; Res</v>
      </c>
      <c r="G9216" t="s">
        <v>13744</v>
      </c>
      <c r="H9216" s="4" t="str">
        <f>VLOOKUP(G9216,B!$A$1:$L$44,2,FALSE)</f>
        <v>Chief Financial Officer PSC Summary</v>
      </c>
      <c r="I9216" t="s">
        <v>14018</v>
      </c>
      <c r="J9216" t="str">
        <f>VLOOKUP(I9216,'C'!$A$1:$L$269,2,FALSE)</f>
        <v>Chief Financial Officer PSC</v>
      </c>
      <c r="K9216" t="s">
        <v>15691</v>
      </c>
      <c r="L9216" t="str">
        <f>VLOOKUP(K9216,D!$A$2:$B$1038,2,FALSE)</f>
        <v>Dev &amp; Strategic Intiatives Personal Services</v>
      </c>
    </row>
    <row r="9217" spans="1:12" x14ac:dyDescent="0.25">
      <c r="A9217">
        <v>707100000</v>
      </c>
      <c r="B9217" t="s">
        <v>9211</v>
      </c>
      <c r="C9217" s="3" t="s">
        <v>7</v>
      </c>
      <c r="D9217" s="3">
        <v>21</v>
      </c>
      <c r="E9217" t="s">
        <v>13664</v>
      </c>
      <c r="F9217" s="4" t="str">
        <f>VLOOKUP(E9217,A!$A$1:$L$12,2,FALSE)</f>
        <v>Provost &amp; VP for Academic Affairs &amp; Res</v>
      </c>
      <c r="G9217" t="s">
        <v>13744</v>
      </c>
      <c r="H9217" s="4" t="str">
        <f>VLOOKUP(G9217,B!$A$1:$L$44,2,FALSE)</f>
        <v>Chief Financial Officer PSC Summary</v>
      </c>
      <c r="I9217" t="s">
        <v>14018</v>
      </c>
      <c r="J9217" t="str">
        <f>VLOOKUP(I9217,'C'!$A$1:$L$269,2,FALSE)</f>
        <v>Chief Financial Officer PSC</v>
      </c>
      <c r="K9217" t="s">
        <v>15693</v>
      </c>
      <c r="L9217" t="str">
        <f>VLOOKUP(K9217,D!$A$2:$B$1038,2,FALSE)</f>
        <v>Enrollment Management Personal Services</v>
      </c>
    </row>
    <row r="9218" spans="1:12" x14ac:dyDescent="0.25">
      <c r="A9218">
        <v>707110000</v>
      </c>
      <c r="B9218" t="s">
        <v>9212</v>
      </c>
      <c r="C9218" s="3" t="s">
        <v>7</v>
      </c>
      <c r="D9218" s="3">
        <v>21</v>
      </c>
      <c r="E9218" t="s">
        <v>13664</v>
      </c>
      <c r="F9218" s="4" t="str">
        <f>VLOOKUP(E9218,A!$A$1:$L$12,2,FALSE)</f>
        <v>Provost &amp; VP for Academic Affairs &amp; Res</v>
      </c>
      <c r="G9218" t="s">
        <v>13744</v>
      </c>
      <c r="H9218" s="4" t="str">
        <f>VLOOKUP(G9218,B!$A$1:$L$44,2,FALSE)</f>
        <v>Chief Financial Officer PSC Summary</v>
      </c>
      <c r="I9218" t="s">
        <v>14018</v>
      </c>
      <c r="J9218" t="str">
        <f>VLOOKUP(I9218,'C'!$A$1:$L$269,2,FALSE)</f>
        <v>Chief Financial Officer PSC</v>
      </c>
      <c r="K9218" t="s">
        <v>15695</v>
      </c>
      <c r="L9218" t="str">
        <f>VLOOKUP(K9218,D!$A$2:$B$1038,2,FALSE)</f>
        <v>University Relations Personal Services</v>
      </c>
    </row>
    <row r="9219" spans="1:12" x14ac:dyDescent="0.25">
      <c r="A9219">
        <v>707120000</v>
      </c>
      <c r="B9219" t="s">
        <v>9213</v>
      </c>
      <c r="C9219" s="3" t="s">
        <v>7</v>
      </c>
      <c r="D9219" s="3">
        <v>21</v>
      </c>
      <c r="E9219" t="s">
        <v>13664</v>
      </c>
      <c r="F9219" s="4" t="str">
        <f>VLOOKUP(E9219,A!$A$1:$L$12,2,FALSE)</f>
        <v>Provost &amp; VP for Academic Affairs &amp; Res</v>
      </c>
      <c r="G9219" t="s">
        <v>13744</v>
      </c>
      <c r="H9219" s="4" t="str">
        <f>VLOOKUP(G9219,B!$A$1:$L$44,2,FALSE)</f>
        <v>Chief Financial Officer PSC Summary</v>
      </c>
      <c r="I9219" t="s">
        <v>14018</v>
      </c>
      <c r="J9219" t="str">
        <f>VLOOKUP(I9219,'C'!$A$1:$L$269,2,FALSE)</f>
        <v>Chief Financial Officer PSC</v>
      </c>
      <c r="K9219" t="s">
        <v>15697</v>
      </c>
      <c r="L9219" t="str">
        <f>VLOOKUP(K9219,D!$A$2:$B$1038,2,FALSE)</f>
        <v>Residence Life Personal Services</v>
      </c>
    </row>
    <row r="9220" spans="1:12" x14ac:dyDescent="0.25">
      <c r="A9220">
        <v>707120001</v>
      </c>
      <c r="B9220" t="s">
        <v>9214</v>
      </c>
      <c r="C9220" s="3" t="s">
        <v>7</v>
      </c>
      <c r="D9220" s="3">
        <v>21</v>
      </c>
      <c r="E9220" t="s">
        <v>13664</v>
      </c>
      <c r="F9220" s="4" t="str">
        <f>VLOOKUP(E9220,A!$A$1:$L$12,2,FALSE)</f>
        <v>Provost &amp; VP for Academic Affairs &amp; Res</v>
      </c>
      <c r="G9220" t="s">
        <v>13744</v>
      </c>
      <c r="H9220" s="4" t="str">
        <f>VLOOKUP(G9220,B!$A$1:$L$44,2,FALSE)</f>
        <v>Chief Financial Officer PSC Summary</v>
      </c>
      <c r="I9220" t="s">
        <v>14018</v>
      </c>
      <c r="J9220" t="str">
        <f>VLOOKUP(I9220,'C'!$A$1:$L$269,2,FALSE)</f>
        <v>Chief Financial Officer PSC</v>
      </c>
      <c r="K9220" t="s">
        <v>15697</v>
      </c>
      <c r="L9220" t="str">
        <f>VLOOKUP(K9220,D!$A$2:$B$1038,2,FALSE)</f>
        <v>Residence Life Personal Services</v>
      </c>
    </row>
    <row r="9221" spans="1:12" x14ac:dyDescent="0.25">
      <c r="A9221">
        <v>707120002</v>
      </c>
      <c r="B9221" t="s">
        <v>9215</v>
      </c>
      <c r="C9221" s="3" t="s">
        <v>7</v>
      </c>
      <c r="D9221" s="3">
        <v>21</v>
      </c>
      <c r="E9221" t="s">
        <v>13664</v>
      </c>
      <c r="F9221" s="4" t="str">
        <f>VLOOKUP(E9221,A!$A$1:$L$12,2,FALSE)</f>
        <v>Provost &amp; VP for Academic Affairs &amp; Res</v>
      </c>
      <c r="G9221" t="s">
        <v>13744</v>
      </c>
      <c r="H9221" s="4" t="str">
        <f>VLOOKUP(G9221,B!$A$1:$L$44,2,FALSE)</f>
        <v>Chief Financial Officer PSC Summary</v>
      </c>
      <c r="I9221" t="s">
        <v>14018</v>
      </c>
      <c r="J9221" t="str">
        <f>VLOOKUP(I9221,'C'!$A$1:$L$269,2,FALSE)</f>
        <v>Chief Financial Officer PSC</v>
      </c>
      <c r="K9221" t="s">
        <v>15697</v>
      </c>
      <c r="L9221" t="str">
        <f>VLOOKUP(K9221,D!$A$2:$B$1038,2,FALSE)</f>
        <v>Residence Life Personal Services</v>
      </c>
    </row>
    <row r="9222" spans="1:12" x14ac:dyDescent="0.25">
      <c r="A9222">
        <v>707130000</v>
      </c>
      <c r="B9222" t="s">
        <v>9216</v>
      </c>
      <c r="C9222" s="3" t="s">
        <v>7</v>
      </c>
      <c r="D9222" s="3">
        <v>21</v>
      </c>
      <c r="E9222" t="s">
        <v>13664</v>
      </c>
      <c r="F9222" s="4" t="str">
        <f>VLOOKUP(E9222,A!$A$1:$L$12,2,FALSE)</f>
        <v>Provost &amp; VP for Academic Affairs &amp; Res</v>
      </c>
      <c r="G9222" t="s">
        <v>13744</v>
      </c>
      <c r="H9222" s="4" t="str">
        <f>VLOOKUP(G9222,B!$A$1:$L$44,2,FALSE)</f>
        <v>Chief Financial Officer PSC Summary</v>
      </c>
      <c r="I9222" t="s">
        <v>14018</v>
      </c>
      <c r="J9222" t="str">
        <f>VLOOKUP(I9222,'C'!$A$1:$L$269,2,FALSE)</f>
        <v>Chief Financial Officer PSC</v>
      </c>
      <c r="K9222" t="s">
        <v>15699</v>
      </c>
      <c r="L9222" t="str">
        <f>VLOOKUP(K9222,D!$A$2:$B$1038,2,FALSE)</f>
        <v>Dining Services Personal Services</v>
      </c>
    </row>
    <row r="9223" spans="1:12" x14ac:dyDescent="0.25">
      <c r="A9223">
        <v>720010001</v>
      </c>
      <c r="B9223" t="s">
        <v>9217</v>
      </c>
      <c r="C9223" s="3" t="s">
        <v>7</v>
      </c>
      <c r="D9223" s="3">
        <v>11</v>
      </c>
      <c r="E9223" t="s">
        <v>13664</v>
      </c>
      <c r="F9223" s="4" t="str">
        <f>VLOOKUP(E9223,A!$A$1:$L$12,2,FALSE)</f>
        <v>Provost &amp; VP for Academic Affairs &amp; Res</v>
      </c>
      <c r="G9223" t="s">
        <v>13686</v>
      </c>
      <c r="H9223" s="4" t="str">
        <f>VLOOKUP(G9223,B!$A$1:$L$44,2,FALSE)</f>
        <v>Provost</v>
      </c>
      <c r="I9223" t="s">
        <v>14034</v>
      </c>
      <c r="J9223" t="str">
        <f>VLOOKUP(I9223,'C'!$A$1:$L$269,2,FALSE)</f>
        <v>Faculty Secretary</v>
      </c>
      <c r="K9223" t="s">
        <v>15701</v>
      </c>
      <c r="L9223" t="str">
        <f>VLOOKUP(K9223,D!$A$2:$B$1038,2,FALSE)</f>
        <v>University Senate Accts</v>
      </c>
    </row>
    <row r="9224" spans="1:12" x14ac:dyDescent="0.25">
      <c r="A9224">
        <v>720010002</v>
      </c>
      <c r="B9224" t="s">
        <v>9218</v>
      </c>
      <c r="C9224" s="3" t="s">
        <v>7</v>
      </c>
      <c r="D9224" s="3">
        <v>11</v>
      </c>
      <c r="E9224" t="s">
        <v>13664</v>
      </c>
      <c r="F9224" s="4" t="str">
        <f>VLOOKUP(E9224,A!$A$1:$L$12,2,FALSE)</f>
        <v>Provost &amp; VP for Academic Affairs &amp; Res</v>
      </c>
      <c r="G9224" t="s">
        <v>13686</v>
      </c>
      <c r="H9224" s="4" t="str">
        <f>VLOOKUP(G9224,B!$A$1:$L$44,2,FALSE)</f>
        <v>Provost</v>
      </c>
      <c r="I9224" t="s">
        <v>14034</v>
      </c>
      <c r="J9224" t="str">
        <f>VLOOKUP(I9224,'C'!$A$1:$L$269,2,FALSE)</f>
        <v>Faculty Secretary</v>
      </c>
      <c r="K9224" t="s">
        <v>15701</v>
      </c>
      <c r="L9224" t="str">
        <f>VLOOKUP(K9224,D!$A$2:$B$1038,2,FALSE)</f>
        <v>University Senate Accts</v>
      </c>
    </row>
    <row r="9225" spans="1:12" x14ac:dyDescent="0.25">
      <c r="A9225">
        <v>720010997</v>
      </c>
      <c r="B9225" t="s">
        <v>9219</v>
      </c>
      <c r="C9225" s="3" t="s">
        <v>7</v>
      </c>
      <c r="D9225" s="3">
        <v>11</v>
      </c>
      <c r="E9225" t="s">
        <v>13664</v>
      </c>
      <c r="F9225" s="4" t="str">
        <f>VLOOKUP(E9225,A!$A$1:$L$12,2,FALSE)</f>
        <v>Provost &amp; VP for Academic Affairs &amp; Res</v>
      </c>
      <c r="G9225" t="s">
        <v>13686</v>
      </c>
      <c r="H9225" s="4" t="str">
        <f>VLOOKUP(G9225,B!$A$1:$L$44,2,FALSE)</f>
        <v>Provost</v>
      </c>
      <c r="I9225" t="s">
        <v>14034</v>
      </c>
      <c r="J9225" t="str">
        <f>VLOOKUP(I9225,'C'!$A$1:$L$269,2,FALSE)</f>
        <v>Faculty Secretary</v>
      </c>
      <c r="K9225" t="s">
        <v>15701</v>
      </c>
      <c r="L9225" t="str">
        <f>VLOOKUP(K9225,D!$A$2:$B$1038,2,FALSE)</f>
        <v>University Senate Accts</v>
      </c>
    </row>
    <row r="9226" spans="1:12" x14ac:dyDescent="0.25">
      <c r="A9226">
        <v>730010000</v>
      </c>
      <c r="B9226" t="s">
        <v>9220</v>
      </c>
      <c r="C9226" s="3" t="s">
        <v>7</v>
      </c>
      <c r="D9226" s="3">
        <v>31</v>
      </c>
      <c r="E9226" t="s">
        <v>13664</v>
      </c>
      <c r="F9226" s="4" t="str">
        <f>VLOOKUP(E9226,A!$A$1:$L$12,2,FALSE)</f>
        <v>Provost &amp; VP for Academic Affairs &amp; Res</v>
      </c>
      <c r="G9226" t="s">
        <v>13750</v>
      </c>
      <c r="H9226" s="4" t="str">
        <f>VLOOKUP(G9226,B!$A$1:$L$44,2,FALSE)</f>
        <v>WVU at Parkersburg</v>
      </c>
      <c r="I9226" t="s">
        <v>14036</v>
      </c>
      <c r="J9226" t="str">
        <f>VLOOKUP(I9226,'C'!$A$1:$L$269,2,FALSE)</f>
        <v>Pres Office Dept WVUP</v>
      </c>
      <c r="K9226" t="s">
        <v>15703</v>
      </c>
      <c r="L9226" t="str">
        <f>VLOOKUP(K9226,D!$A$2:$B$1038,2,FALSE)</f>
        <v>Presidents Office Dept WVUP</v>
      </c>
    </row>
    <row r="9227" spans="1:12" x14ac:dyDescent="0.25">
      <c r="A9227">
        <v>730010001</v>
      </c>
      <c r="B9227" t="s">
        <v>9221</v>
      </c>
      <c r="C9227" s="3" t="s">
        <v>7</v>
      </c>
      <c r="D9227" s="3">
        <v>31</v>
      </c>
      <c r="E9227" t="s">
        <v>13664</v>
      </c>
      <c r="F9227" s="4" t="str">
        <f>VLOOKUP(E9227,A!$A$1:$L$12,2,FALSE)</f>
        <v>Provost &amp; VP for Academic Affairs &amp; Res</v>
      </c>
      <c r="G9227" t="s">
        <v>13750</v>
      </c>
      <c r="H9227" s="4" t="str">
        <f>VLOOKUP(G9227,B!$A$1:$L$44,2,FALSE)</f>
        <v>WVU at Parkersburg</v>
      </c>
      <c r="I9227" t="s">
        <v>14036</v>
      </c>
      <c r="J9227" t="str">
        <f>VLOOKUP(I9227,'C'!$A$1:$L$269,2,FALSE)</f>
        <v>Pres Office Dept WVUP</v>
      </c>
      <c r="K9227" t="s">
        <v>15703</v>
      </c>
      <c r="L9227" t="str">
        <f>VLOOKUP(K9227,D!$A$2:$B$1038,2,FALSE)</f>
        <v>Presidents Office Dept WVUP</v>
      </c>
    </row>
    <row r="9228" spans="1:12" x14ac:dyDescent="0.25">
      <c r="A9228">
        <v>730010002</v>
      </c>
      <c r="B9228" t="s">
        <v>9222</v>
      </c>
      <c r="C9228" s="3" t="s">
        <v>7</v>
      </c>
      <c r="D9228" s="3">
        <v>31</v>
      </c>
      <c r="E9228" t="s">
        <v>13664</v>
      </c>
      <c r="F9228" s="4" t="str">
        <f>VLOOKUP(E9228,A!$A$1:$L$12,2,FALSE)</f>
        <v>Provost &amp; VP for Academic Affairs &amp; Res</v>
      </c>
      <c r="G9228" t="s">
        <v>13750</v>
      </c>
      <c r="H9228" s="4" t="str">
        <f>VLOOKUP(G9228,B!$A$1:$L$44,2,FALSE)</f>
        <v>WVU at Parkersburg</v>
      </c>
      <c r="I9228" t="s">
        <v>14036</v>
      </c>
      <c r="J9228" t="str">
        <f>VLOOKUP(I9228,'C'!$A$1:$L$269,2,FALSE)</f>
        <v>Pres Office Dept WVUP</v>
      </c>
      <c r="K9228" t="s">
        <v>15703</v>
      </c>
      <c r="L9228" t="str">
        <f>VLOOKUP(K9228,D!$A$2:$B$1038,2,FALSE)</f>
        <v>Presidents Office Dept WVUP</v>
      </c>
    </row>
    <row r="9229" spans="1:12" x14ac:dyDescent="0.25">
      <c r="A9229">
        <v>730010004</v>
      </c>
      <c r="B9229" t="s">
        <v>9223</v>
      </c>
      <c r="C9229" s="3" t="s">
        <v>7</v>
      </c>
      <c r="D9229" s="3">
        <v>31</v>
      </c>
      <c r="E9229" t="s">
        <v>13664</v>
      </c>
      <c r="F9229" s="4" t="str">
        <f>VLOOKUP(E9229,A!$A$1:$L$12,2,FALSE)</f>
        <v>Provost &amp; VP for Academic Affairs &amp; Res</v>
      </c>
      <c r="G9229" t="s">
        <v>13750</v>
      </c>
      <c r="H9229" s="4" t="str">
        <f>VLOOKUP(G9229,B!$A$1:$L$44,2,FALSE)</f>
        <v>WVU at Parkersburg</v>
      </c>
      <c r="I9229" t="s">
        <v>14036</v>
      </c>
      <c r="J9229" t="str">
        <f>VLOOKUP(I9229,'C'!$A$1:$L$269,2,FALSE)</f>
        <v>Pres Office Dept WVUP</v>
      </c>
      <c r="K9229" t="s">
        <v>15703</v>
      </c>
      <c r="L9229" t="str">
        <f>VLOOKUP(K9229,D!$A$2:$B$1038,2,FALSE)</f>
        <v>Presidents Office Dept WVUP</v>
      </c>
    </row>
    <row r="9230" spans="1:12" x14ac:dyDescent="0.25">
      <c r="A9230">
        <v>730010005</v>
      </c>
      <c r="B9230" t="s">
        <v>9224</v>
      </c>
      <c r="C9230" s="3" t="s">
        <v>7</v>
      </c>
      <c r="D9230" s="3">
        <v>31</v>
      </c>
      <c r="E9230" t="s">
        <v>13664</v>
      </c>
      <c r="F9230" s="4" t="str">
        <f>VLOOKUP(E9230,A!$A$1:$L$12,2,FALSE)</f>
        <v>Provost &amp; VP for Academic Affairs &amp; Res</v>
      </c>
      <c r="G9230" t="s">
        <v>13750</v>
      </c>
      <c r="H9230" s="4" t="str">
        <f>VLOOKUP(G9230,B!$A$1:$L$44,2,FALSE)</f>
        <v>WVU at Parkersburg</v>
      </c>
      <c r="I9230" t="s">
        <v>14036</v>
      </c>
      <c r="J9230" t="str">
        <f>VLOOKUP(I9230,'C'!$A$1:$L$269,2,FALSE)</f>
        <v>Pres Office Dept WVUP</v>
      </c>
      <c r="K9230" t="s">
        <v>15703</v>
      </c>
      <c r="L9230" t="str">
        <f>VLOOKUP(K9230,D!$A$2:$B$1038,2,FALSE)</f>
        <v>Presidents Office Dept WVUP</v>
      </c>
    </row>
    <row r="9231" spans="1:12" x14ac:dyDescent="0.25">
      <c r="A9231">
        <v>730010006</v>
      </c>
      <c r="B9231" t="s">
        <v>9225</v>
      </c>
      <c r="C9231" s="3" t="s">
        <v>7</v>
      </c>
      <c r="D9231" s="3">
        <v>31</v>
      </c>
      <c r="E9231" t="s">
        <v>13664</v>
      </c>
      <c r="F9231" s="4" t="str">
        <f>VLOOKUP(E9231,A!$A$1:$L$12,2,FALSE)</f>
        <v>Provost &amp; VP for Academic Affairs &amp; Res</v>
      </c>
      <c r="G9231" t="s">
        <v>13750</v>
      </c>
      <c r="H9231" s="4" t="str">
        <f>VLOOKUP(G9231,B!$A$1:$L$44,2,FALSE)</f>
        <v>WVU at Parkersburg</v>
      </c>
      <c r="I9231" t="s">
        <v>14036</v>
      </c>
      <c r="J9231" t="str">
        <f>VLOOKUP(I9231,'C'!$A$1:$L$269,2,FALSE)</f>
        <v>Pres Office Dept WVUP</v>
      </c>
      <c r="K9231" t="s">
        <v>15703</v>
      </c>
      <c r="L9231" t="str">
        <f>VLOOKUP(K9231,D!$A$2:$B$1038,2,FALSE)</f>
        <v>Presidents Office Dept WVUP</v>
      </c>
    </row>
    <row r="9232" spans="1:12" x14ac:dyDescent="0.25">
      <c r="A9232">
        <v>730010007</v>
      </c>
      <c r="B9232" t="s">
        <v>9226</v>
      </c>
      <c r="C9232" s="3" t="s">
        <v>7</v>
      </c>
      <c r="D9232" s="3">
        <v>31</v>
      </c>
      <c r="E9232" t="s">
        <v>13664</v>
      </c>
      <c r="F9232" s="4" t="str">
        <f>VLOOKUP(E9232,A!$A$1:$L$12,2,FALSE)</f>
        <v>Provost &amp; VP for Academic Affairs &amp; Res</v>
      </c>
      <c r="G9232" t="s">
        <v>13750</v>
      </c>
      <c r="H9232" s="4" t="str">
        <f>VLOOKUP(G9232,B!$A$1:$L$44,2,FALSE)</f>
        <v>WVU at Parkersburg</v>
      </c>
      <c r="I9232" t="s">
        <v>14036</v>
      </c>
      <c r="J9232" t="str">
        <f>VLOOKUP(I9232,'C'!$A$1:$L$269,2,FALSE)</f>
        <v>Pres Office Dept WVUP</v>
      </c>
      <c r="K9232" t="s">
        <v>15703</v>
      </c>
      <c r="L9232" t="str">
        <f>VLOOKUP(K9232,D!$A$2:$B$1038,2,FALSE)</f>
        <v>Presidents Office Dept WVUP</v>
      </c>
    </row>
    <row r="9233" spans="1:12" x14ac:dyDescent="0.25">
      <c r="A9233">
        <v>730010008</v>
      </c>
      <c r="B9233" t="s">
        <v>9227</v>
      </c>
      <c r="C9233" s="3" t="s">
        <v>7</v>
      </c>
      <c r="D9233" s="3">
        <v>31</v>
      </c>
      <c r="E9233" t="s">
        <v>13664</v>
      </c>
      <c r="F9233" s="4" t="str">
        <f>VLOOKUP(E9233,A!$A$1:$L$12,2,FALSE)</f>
        <v>Provost &amp; VP for Academic Affairs &amp; Res</v>
      </c>
      <c r="G9233" t="s">
        <v>13750</v>
      </c>
      <c r="H9233" s="4" t="str">
        <f>VLOOKUP(G9233,B!$A$1:$L$44,2,FALSE)</f>
        <v>WVU at Parkersburg</v>
      </c>
      <c r="I9233" t="s">
        <v>14036</v>
      </c>
      <c r="J9233" t="str">
        <f>VLOOKUP(I9233,'C'!$A$1:$L$269,2,FALSE)</f>
        <v>Pres Office Dept WVUP</v>
      </c>
      <c r="K9233" t="s">
        <v>15703</v>
      </c>
      <c r="L9233" t="str">
        <f>VLOOKUP(K9233,D!$A$2:$B$1038,2,FALSE)</f>
        <v>Presidents Office Dept WVUP</v>
      </c>
    </row>
    <row r="9234" spans="1:12" x14ac:dyDescent="0.25">
      <c r="A9234">
        <v>730010009</v>
      </c>
      <c r="B9234" t="s">
        <v>9228</v>
      </c>
      <c r="C9234" s="3" t="s">
        <v>7</v>
      </c>
      <c r="D9234" s="3">
        <v>31</v>
      </c>
      <c r="E9234" t="s">
        <v>13664</v>
      </c>
      <c r="F9234" s="4" t="str">
        <f>VLOOKUP(E9234,A!$A$1:$L$12,2,FALSE)</f>
        <v>Provost &amp; VP for Academic Affairs &amp; Res</v>
      </c>
      <c r="G9234" t="s">
        <v>13750</v>
      </c>
      <c r="H9234" s="4" t="str">
        <f>VLOOKUP(G9234,B!$A$1:$L$44,2,FALSE)</f>
        <v>WVU at Parkersburg</v>
      </c>
      <c r="I9234" t="s">
        <v>14036</v>
      </c>
      <c r="J9234" t="str">
        <f>VLOOKUP(I9234,'C'!$A$1:$L$269,2,FALSE)</f>
        <v>Pres Office Dept WVUP</v>
      </c>
      <c r="K9234" t="s">
        <v>15703</v>
      </c>
      <c r="L9234" t="str">
        <f>VLOOKUP(K9234,D!$A$2:$B$1038,2,FALSE)</f>
        <v>Presidents Office Dept WVUP</v>
      </c>
    </row>
    <row r="9235" spans="1:12" x14ac:dyDescent="0.25">
      <c r="A9235">
        <v>730010017</v>
      </c>
      <c r="B9235" t="s">
        <v>9229</v>
      </c>
      <c r="C9235" s="3" t="s">
        <v>7</v>
      </c>
      <c r="D9235" s="3">
        <v>31</v>
      </c>
      <c r="E9235" t="s">
        <v>13664</v>
      </c>
      <c r="F9235" s="4" t="str">
        <f>VLOOKUP(E9235,A!$A$1:$L$12,2,FALSE)</f>
        <v>Provost &amp; VP for Academic Affairs &amp; Res</v>
      </c>
      <c r="G9235" t="s">
        <v>13750</v>
      </c>
      <c r="H9235" s="4" t="str">
        <f>VLOOKUP(G9235,B!$A$1:$L$44,2,FALSE)</f>
        <v>WVU at Parkersburg</v>
      </c>
      <c r="I9235" t="s">
        <v>14036</v>
      </c>
      <c r="J9235" t="str">
        <f>VLOOKUP(I9235,'C'!$A$1:$L$269,2,FALSE)</f>
        <v>Pres Office Dept WVUP</v>
      </c>
      <c r="K9235" t="s">
        <v>15703</v>
      </c>
      <c r="L9235" t="str">
        <f>VLOOKUP(K9235,D!$A$2:$B$1038,2,FALSE)</f>
        <v>Presidents Office Dept WVUP</v>
      </c>
    </row>
    <row r="9236" spans="1:12" x14ac:dyDescent="0.25">
      <c r="A9236">
        <v>730010018</v>
      </c>
      <c r="B9236" t="s">
        <v>9230</v>
      </c>
      <c r="C9236" s="3" t="s">
        <v>7</v>
      </c>
      <c r="D9236" s="3">
        <v>31</v>
      </c>
      <c r="E9236" t="s">
        <v>13664</v>
      </c>
      <c r="F9236" s="4" t="str">
        <f>VLOOKUP(E9236,A!$A$1:$L$12,2,FALSE)</f>
        <v>Provost &amp; VP for Academic Affairs &amp; Res</v>
      </c>
      <c r="G9236" t="s">
        <v>13750</v>
      </c>
      <c r="H9236" s="4" t="str">
        <f>VLOOKUP(G9236,B!$A$1:$L$44,2,FALSE)</f>
        <v>WVU at Parkersburg</v>
      </c>
      <c r="I9236" t="s">
        <v>14036</v>
      </c>
      <c r="J9236" t="str">
        <f>VLOOKUP(I9236,'C'!$A$1:$L$269,2,FALSE)</f>
        <v>Pres Office Dept WVUP</v>
      </c>
      <c r="K9236" t="s">
        <v>15703</v>
      </c>
      <c r="L9236" t="str">
        <f>VLOOKUP(K9236,D!$A$2:$B$1038,2,FALSE)</f>
        <v>Presidents Office Dept WVUP</v>
      </c>
    </row>
    <row r="9237" spans="1:12" x14ac:dyDescent="0.25">
      <c r="A9237">
        <v>730010019</v>
      </c>
      <c r="B9237" t="s">
        <v>9231</v>
      </c>
      <c r="C9237" s="3" t="s">
        <v>7</v>
      </c>
      <c r="D9237" s="3">
        <v>31</v>
      </c>
      <c r="E9237" t="s">
        <v>13664</v>
      </c>
      <c r="F9237" s="4" t="str">
        <f>VLOOKUP(E9237,A!$A$1:$L$12,2,FALSE)</f>
        <v>Provost &amp; VP for Academic Affairs &amp; Res</v>
      </c>
      <c r="G9237" t="s">
        <v>13750</v>
      </c>
      <c r="H9237" s="4" t="str">
        <f>VLOOKUP(G9237,B!$A$1:$L$44,2,FALSE)</f>
        <v>WVU at Parkersburg</v>
      </c>
      <c r="I9237" t="s">
        <v>14036</v>
      </c>
      <c r="J9237" t="str">
        <f>VLOOKUP(I9237,'C'!$A$1:$L$269,2,FALSE)</f>
        <v>Pres Office Dept WVUP</v>
      </c>
      <c r="K9237" t="s">
        <v>15703</v>
      </c>
      <c r="L9237" t="str">
        <f>VLOOKUP(K9237,D!$A$2:$B$1038,2,FALSE)</f>
        <v>Presidents Office Dept WVUP</v>
      </c>
    </row>
    <row r="9238" spans="1:12" x14ac:dyDescent="0.25">
      <c r="A9238">
        <v>730010020</v>
      </c>
      <c r="B9238" t="s">
        <v>9232</v>
      </c>
      <c r="C9238" s="3" t="s">
        <v>7</v>
      </c>
      <c r="D9238" s="3">
        <v>31</v>
      </c>
      <c r="E9238" t="s">
        <v>13664</v>
      </c>
      <c r="F9238" s="4" t="str">
        <f>VLOOKUP(E9238,A!$A$1:$L$12,2,FALSE)</f>
        <v>Provost &amp; VP for Academic Affairs &amp; Res</v>
      </c>
      <c r="G9238" t="s">
        <v>13750</v>
      </c>
      <c r="H9238" s="4" t="str">
        <f>VLOOKUP(G9238,B!$A$1:$L$44,2,FALSE)</f>
        <v>WVU at Parkersburg</v>
      </c>
      <c r="I9238" t="s">
        <v>14036</v>
      </c>
      <c r="J9238" t="str">
        <f>VLOOKUP(I9238,'C'!$A$1:$L$269,2,FALSE)</f>
        <v>Pres Office Dept WVUP</v>
      </c>
      <c r="K9238" t="s">
        <v>15703</v>
      </c>
      <c r="L9238" t="str">
        <f>VLOOKUP(K9238,D!$A$2:$B$1038,2,FALSE)</f>
        <v>Presidents Office Dept WVUP</v>
      </c>
    </row>
    <row r="9239" spans="1:12" x14ac:dyDescent="0.25">
      <c r="A9239">
        <v>730010021</v>
      </c>
      <c r="B9239" t="s">
        <v>9233</v>
      </c>
      <c r="C9239" s="3" t="s">
        <v>7</v>
      </c>
      <c r="D9239" s="3">
        <v>31</v>
      </c>
      <c r="E9239" t="s">
        <v>13664</v>
      </c>
      <c r="F9239" s="4" t="str">
        <f>VLOOKUP(E9239,A!$A$1:$L$12,2,FALSE)</f>
        <v>Provost &amp; VP for Academic Affairs &amp; Res</v>
      </c>
      <c r="G9239" t="s">
        <v>13750</v>
      </c>
      <c r="H9239" s="4" t="str">
        <f>VLOOKUP(G9239,B!$A$1:$L$44,2,FALSE)</f>
        <v>WVU at Parkersburg</v>
      </c>
      <c r="I9239" t="s">
        <v>14036</v>
      </c>
      <c r="J9239" t="str">
        <f>VLOOKUP(I9239,'C'!$A$1:$L$269,2,FALSE)</f>
        <v>Pres Office Dept WVUP</v>
      </c>
      <c r="K9239" t="s">
        <v>15703</v>
      </c>
      <c r="L9239" t="str">
        <f>VLOOKUP(K9239,D!$A$2:$B$1038,2,FALSE)</f>
        <v>Presidents Office Dept WVUP</v>
      </c>
    </row>
    <row r="9240" spans="1:12" x14ac:dyDescent="0.25">
      <c r="A9240">
        <v>730010022</v>
      </c>
      <c r="B9240" t="s">
        <v>9234</v>
      </c>
      <c r="C9240" s="3" t="s">
        <v>7</v>
      </c>
      <c r="D9240" s="3">
        <v>31</v>
      </c>
      <c r="E9240" t="s">
        <v>13664</v>
      </c>
      <c r="F9240" s="4" t="str">
        <f>VLOOKUP(E9240,A!$A$1:$L$12,2,FALSE)</f>
        <v>Provost &amp; VP for Academic Affairs &amp; Res</v>
      </c>
      <c r="G9240" t="s">
        <v>13750</v>
      </c>
      <c r="H9240" s="4" t="str">
        <f>VLOOKUP(G9240,B!$A$1:$L$44,2,FALSE)</f>
        <v>WVU at Parkersburg</v>
      </c>
      <c r="I9240" t="s">
        <v>14036</v>
      </c>
      <c r="J9240" t="str">
        <f>VLOOKUP(I9240,'C'!$A$1:$L$269,2,FALSE)</f>
        <v>Pres Office Dept WVUP</v>
      </c>
      <c r="K9240" t="s">
        <v>15703</v>
      </c>
      <c r="L9240" t="str">
        <f>VLOOKUP(K9240,D!$A$2:$B$1038,2,FALSE)</f>
        <v>Presidents Office Dept WVUP</v>
      </c>
    </row>
    <row r="9241" spans="1:12" x14ac:dyDescent="0.25">
      <c r="A9241">
        <v>730010023</v>
      </c>
      <c r="B9241" t="s">
        <v>9235</v>
      </c>
      <c r="C9241" s="3" t="s">
        <v>7</v>
      </c>
      <c r="D9241" s="3">
        <v>31</v>
      </c>
      <c r="E9241" t="s">
        <v>13664</v>
      </c>
      <c r="F9241" s="4" t="str">
        <f>VLOOKUP(E9241,A!$A$1:$L$12,2,FALSE)</f>
        <v>Provost &amp; VP for Academic Affairs &amp; Res</v>
      </c>
      <c r="G9241" t="s">
        <v>13750</v>
      </c>
      <c r="H9241" s="4" t="str">
        <f>VLOOKUP(G9241,B!$A$1:$L$44,2,FALSE)</f>
        <v>WVU at Parkersburg</v>
      </c>
      <c r="I9241" t="s">
        <v>14036</v>
      </c>
      <c r="J9241" t="str">
        <f>VLOOKUP(I9241,'C'!$A$1:$L$269,2,FALSE)</f>
        <v>Pres Office Dept WVUP</v>
      </c>
      <c r="K9241" t="s">
        <v>15703</v>
      </c>
      <c r="L9241" t="str">
        <f>VLOOKUP(K9241,D!$A$2:$B$1038,2,FALSE)</f>
        <v>Presidents Office Dept WVUP</v>
      </c>
    </row>
    <row r="9242" spans="1:12" x14ac:dyDescent="0.25">
      <c r="A9242">
        <v>730010024</v>
      </c>
      <c r="B9242" t="s">
        <v>9236</v>
      </c>
      <c r="C9242" s="3" t="s">
        <v>7</v>
      </c>
      <c r="D9242" s="3">
        <v>31</v>
      </c>
      <c r="E9242" t="s">
        <v>13664</v>
      </c>
      <c r="F9242" s="4" t="str">
        <f>VLOOKUP(E9242,A!$A$1:$L$12,2,FALSE)</f>
        <v>Provost &amp; VP for Academic Affairs &amp; Res</v>
      </c>
      <c r="G9242" t="s">
        <v>13750</v>
      </c>
      <c r="H9242" s="4" t="str">
        <f>VLOOKUP(G9242,B!$A$1:$L$44,2,FALSE)</f>
        <v>WVU at Parkersburg</v>
      </c>
      <c r="I9242" t="s">
        <v>14036</v>
      </c>
      <c r="J9242" t="str">
        <f>VLOOKUP(I9242,'C'!$A$1:$L$269,2,FALSE)</f>
        <v>Pres Office Dept WVUP</v>
      </c>
      <c r="K9242" t="s">
        <v>15703</v>
      </c>
      <c r="L9242" t="str">
        <f>VLOOKUP(K9242,D!$A$2:$B$1038,2,FALSE)</f>
        <v>Presidents Office Dept WVUP</v>
      </c>
    </row>
    <row r="9243" spans="1:12" x14ac:dyDescent="0.25">
      <c r="A9243">
        <v>730010025</v>
      </c>
      <c r="B9243" t="s">
        <v>9237</v>
      </c>
      <c r="C9243" s="3" t="s">
        <v>7</v>
      </c>
      <c r="D9243" s="3">
        <v>31</v>
      </c>
      <c r="E9243" t="s">
        <v>13664</v>
      </c>
      <c r="F9243" s="4" t="str">
        <f>VLOOKUP(E9243,A!$A$1:$L$12,2,FALSE)</f>
        <v>Provost &amp; VP for Academic Affairs &amp; Res</v>
      </c>
      <c r="G9243" t="s">
        <v>13750</v>
      </c>
      <c r="H9243" s="4" t="str">
        <f>VLOOKUP(G9243,B!$A$1:$L$44,2,FALSE)</f>
        <v>WVU at Parkersburg</v>
      </c>
      <c r="I9243" t="s">
        <v>14036</v>
      </c>
      <c r="J9243" t="str">
        <f>VLOOKUP(I9243,'C'!$A$1:$L$269,2,FALSE)</f>
        <v>Pres Office Dept WVUP</v>
      </c>
      <c r="K9243" t="s">
        <v>15703</v>
      </c>
      <c r="L9243" t="str">
        <f>VLOOKUP(K9243,D!$A$2:$B$1038,2,FALSE)</f>
        <v>Presidents Office Dept WVUP</v>
      </c>
    </row>
    <row r="9244" spans="1:12" x14ac:dyDescent="0.25">
      <c r="A9244">
        <v>730010026</v>
      </c>
      <c r="B9244" t="s">
        <v>9238</v>
      </c>
      <c r="C9244" s="3" t="s">
        <v>7</v>
      </c>
      <c r="D9244" s="3">
        <v>31</v>
      </c>
      <c r="E9244" t="s">
        <v>13664</v>
      </c>
      <c r="F9244" s="4" t="str">
        <f>VLOOKUP(E9244,A!$A$1:$L$12,2,FALSE)</f>
        <v>Provost &amp; VP for Academic Affairs &amp; Res</v>
      </c>
      <c r="G9244" t="s">
        <v>13750</v>
      </c>
      <c r="H9244" s="4" t="str">
        <f>VLOOKUP(G9244,B!$A$1:$L$44,2,FALSE)</f>
        <v>WVU at Parkersburg</v>
      </c>
      <c r="I9244" t="s">
        <v>14036</v>
      </c>
      <c r="J9244" t="str">
        <f>VLOOKUP(I9244,'C'!$A$1:$L$269,2,FALSE)</f>
        <v>Pres Office Dept WVUP</v>
      </c>
      <c r="K9244" t="s">
        <v>15703</v>
      </c>
      <c r="L9244" t="str">
        <f>VLOOKUP(K9244,D!$A$2:$B$1038,2,FALSE)</f>
        <v>Presidents Office Dept WVUP</v>
      </c>
    </row>
    <row r="9245" spans="1:12" x14ac:dyDescent="0.25">
      <c r="A9245">
        <v>730010027</v>
      </c>
      <c r="B9245" t="s">
        <v>9239</v>
      </c>
      <c r="C9245" s="3" t="s">
        <v>7</v>
      </c>
      <c r="D9245" s="3">
        <v>31</v>
      </c>
      <c r="E9245" t="s">
        <v>13664</v>
      </c>
      <c r="F9245" s="4" t="str">
        <f>VLOOKUP(E9245,A!$A$1:$L$12,2,FALSE)</f>
        <v>Provost &amp; VP for Academic Affairs &amp; Res</v>
      </c>
      <c r="G9245" t="s">
        <v>13750</v>
      </c>
      <c r="H9245" s="4" t="str">
        <f>VLOOKUP(G9245,B!$A$1:$L$44,2,FALSE)</f>
        <v>WVU at Parkersburg</v>
      </c>
      <c r="I9245" t="s">
        <v>14036</v>
      </c>
      <c r="J9245" t="str">
        <f>VLOOKUP(I9245,'C'!$A$1:$L$269,2,FALSE)</f>
        <v>Pres Office Dept WVUP</v>
      </c>
      <c r="K9245" t="s">
        <v>15703</v>
      </c>
      <c r="L9245" t="str">
        <f>VLOOKUP(K9245,D!$A$2:$B$1038,2,FALSE)</f>
        <v>Presidents Office Dept WVUP</v>
      </c>
    </row>
    <row r="9246" spans="1:12" x14ac:dyDescent="0.25">
      <c r="A9246">
        <v>730010028</v>
      </c>
      <c r="B9246" t="s">
        <v>9240</v>
      </c>
      <c r="C9246" s="3" t="s">
        <v>7</v>
      </c>
      <c r="D9246" s="3">
        <v>31</v>
      </c>
      <c r="E9246" t="s">
        <v>13664</v>
      </c>
      <c r="F9246" s="4" t="str">
        <f>VLOOKUP(E9246,A!$A$1:$L$12,2,FALSE)</f>
        <v>Provost &amp; VP for Academic Affairs &amp; Res</v>
      </c>
      <c r="G9246" t="s">
        <v>13750</v>
      </c>
      <c r="H9246" s="4" t="str">
        <f>VLOOKUP(G9246,B!$A$1:$L$44,2,FALSE)</f>
        <v>WVU at Parkersburg</v>
      </c>
      <c r="I9246" t="s">
        <v>14036</v>
      </c>
      <c r="J9246" t="str">
        <f>VLOOKUP(I9246,'C'!$A$1:$L$269,2,FALSE)</f>
        <v>Pres Office Dept WVUP</v>
      </c>
      <c r="K9246" t="s">
        <v>15703</v>
      </c>
      <c r="L9246" t="str">
        <f>VLOOKUP(K9246,D!$A$2:$B$1038,2,FALSE)</f>
        <v>Presidents Office Dept WVUP</v>
      </c>
    </row>
    <row r="9247" spans="1:12" x14ac:dyDescent="0.25">
      <c r="A9247">
        <v>730010029</v>
      </c>
      <c r="B9247" t="s">
        <v>9241</v>
      </c>
      <c r="C9247" s="3" t="s">
        <v>7</v>
      </c>
      <c r="D9247" s="3">
        <v>31</v>
      </c>
      <c r="E9247" t="s">
        <v>13664</v>
      </c>
      <c r="F9247" s="4" t="str">
        <f>VLOOKUP(E9247,A!$A$1:$L$12,2,FALSE)</f>
        <v>Provost &amp; VP for Academic Affairs &amp; Res</v>
      </c>
      <c r="G9247" t="s">
        <v>13750</v>
      </c>
      <c r="H9247" s="4" t="str">
        <f>VLOOKUP(G9247,B!$A$1:$L$44,2,FALSE)</f>
        <v>WVU at Parkersburg</v>
      </c>
      <c r="I9247" t="s">
        <v>14036</v>
      </c>
      <c r="J9247" t="str">
        <f>VLOOKUP(I9247,'C'!$A$1:$L$269,2,FALSE)</f>
        <v>Pres Office Dept WVUP</v>
      </c>
      <c r="K9247" t="s">
        <v>15703</v>
      </c>
      <c r="L9247" t="str">
        <f>VLOOKUP(K9247,D!$A$2:$B$1038,2,FALSE)</f>
        <v>Presidents Office Dept WVUP</v>
      </c>
    </row>
    <row r="9248" spans="1:12" x14ac:dyDescent="0.25">
      <c r="A9248">
        <v>730010030</v>
      </c>
      <c r="B9248" t="s">
        <v>9242</v>
      </c>
      <c r="C9248" s="3" t="s">
        <v>7</v>
      </c>
      <c r="D9248" s="3">
        <v>31</v>
      </c>
      <c r="E9248" t="s">
        <v>13664</v>
      </c>
      <c r="F9248" s="4" t="str">
        <f>VLOOKUP(E9248,A!$A$1:$L$12,2,FALSE)</f>
        <v>Provost &amp; VP for Academic Affairs &amp; Res</v>
      </c>
      <c r="G9248" t="s">
        <v>13750</v>
      </c>
      <c r="H9248" s="4" t="str">
        <f>VLOOKUP(G9248,B!$A$1:$L$44,2,FALSE)</f>
        <v>WVU at Parkersburg</v>
      </c>
      <c r="I9248" t="s">
        <v>14036</v>
      </c>
      <c r="J9248" t="str">
        <f>VLOOKUP(I9248,'C'!$A$1:$L$269,2,FALSE)</f>
        <v>Pres Office Dept WVUP</v>
      </c>
      <c r="K9248" t="s">
        <v>15703</v>
      </c>
      <c r="L9248" t="str">
        <f>VLOOKUP(K9248,D!$A$2:$B$1038,2,FALSE)</f>
        <v>Presidents Office Dept WVUP</v>
      </c>
    </row>
    <row r="9249" spans="1:12" x14ac:dyDescent="0.25">
      <c r="A9249">
        <v>730010031</v>
      </c>
      <c r="B9249" t="s">
        <v>9243</v>
      </c>
      <c r="C9249" s="3" t="s">
        <v>7</v>
      </c>
      <c r="D9249" s="3">
        <v>31</v>
      </c>
      <c r="E9249" t="s">
        <v>13664</v>
      </c>
      <c r="F9249" s="4" t="str">
        <f>VLOOKUP(E9249,A!$A$1:$L$12,2,FALSE)</f>
        <v>Provost &amp; VP for Academic Affairs &amp; Res</v>
      </c>
      <c r="G9249" t="s">
        <v>13750</v>
      </c>
      <c r="H9249" s="4" t="str">
        <f>VLOOKUP(G9249,B!$A$1:$L$44,2,FALSE)</f>
        <v>WVU at Parkersburg</v>
      </c>
      <c r="I9249" t="s">
        <v>14036</v>
      </c>
      <c r="J9249" t="str">
        <f>VLOOKUP(I9249,'C'!$A$1:$L$269,2,FALSE)</f>
        <v>Pres Office Dept WVUP</v>
      </c>
      <c r="K9249" t="s">
        <v>15703</v>
      </c>
      <c r="L9249" t="str">
        <f>VLOOKUP(K9249,D!$A$2:$B$1038,2,FALSE)</f>
        <v>Presidents Office Dept WVUP</v>
      </c>
    </row>
    <row r="9250" spans="1:12" x14ac:dyDescent="0.25">
      <c r="A9250">
        <v>730010032</v>
      </c>
      <c r="B9250" t="s">
        <v>9244</v>
      </c>
      <c r="C9250" s="3" t="s">
        <v>7</v>
      </c>
      <c r="D9250" s="3">
        <v>31</v>
      </c>
      <c r="E9250" t="s">
        <v>13664</v>
      </c>
      <c r="F9250" s="4" t="str">
        <f>VLOOKUP(E9250,A!$A$1:$L$12,2,FALSE)</f>
        <v>Provost &amp; VP for Academic Affairs &amp; Res</v>
      </c>
      <c r="G9250" t="s">
        <v>13750</v>
      </c>
      <c r="H9250" s="4" t="str">
        <f>VLOOKUP(G9250,B!$A$1:$L$44,2,FALSE)</f>
        <v>WVU at Parkersburg</v>
      </c>
      <c r="I9250" t="s">
        <v>14036</v>
      </c>
      <c r="J9250" t="str">
        <f>VLOOKUP(I9250,'C'!$A$1:$L$269,2,FALSE)</f>
        <v>Pres Office Dept WVUP</v>
      </c>
      <c r="K9250" t="s">
        <v>15703</v>
      </c>
      <c r="L9250" t="str">
        <f>VLOOKUP(K9250,D!$A$2:$B$1038,2,FALSE)</f>
        <v>Presidents Office Dept WVUP</v>
      </c>
    </row>
    <row r="9251" spans="1:12" x14ac:dyDescent="0.25">
      <c r="A9251">
        <v>730010033</v>
      </c>
      <c r="B9251" t="s">
        <v>9245</v>
      </c>
      <c r="C9251" s="3" t="s">
        <v>7</v>
      </c>
      <c r="D9251" s="3">
        <v>31</v>
      </c>
      <c r="E9251" t="s">
        <v>13664</v>
      </c>
      <c r="F9251" s="4" t="str">
        <f>VLOOKUP(E9251,A!$A$1:$L$12,2,FALSE)</f>
        <v>Provost &amp; VP for Academic Affairs &amp; Res</v>
      </c>
      <c r="G9251" t="s">
        <v>13750</v>
      </c>
      <c r="H9251" s="4" t="str">
        <f>VLOOKUP(G9251,B!$A$1:$L$44,2,FALSE)</f>
        <v>WVU at Parkersburg</v>
      </c>
      <c r="I9251" t="s">
        <v>14036</v>
      </c>
      <c r="J9251" t="str">
        <f>VLOOKUP(I9251,'C'!$A$1:$L$269,2,FALSE)</f>
        <v>Pres Office Dept WVUP</v>
      </c>
      <c r="K9251" t="s">
        <v>15703</v>
      </c>
      <c r="L9251" t="str">
        <f>VLOOKUP(K9251,D!$A$2:$B$1038,2,FALSE)</f>
        <v>Presidents Office Dept WVUP</v>
      </c>
    </row>
    <row r="9252" spans="1:12" x14ac:dyDescent="0.25">
      <c r="A9252">
        <v>730010034</v>
      </c>
      <c r="B9252" t="s">
        <v>9246</v>
      </c>
      <c r="C9252" s="3" t="s">
        <v>7</v>
      </c>
      <c r="D9252" s="3">
        <v>31</v>
      </c>
      <c r="E9252" t="s">
        <v>13664</v>
      </c>
      <c r="F9252" s="4" t="str">
        <f>VLOOKUP(E9252,A!$A$1:$L$12,2,FALSE)</f>
        <v>Provost &amp; VP for Academic Affairs &amp; Res</v>
      </c>
      <c r="G9252" t="s">
        <v>13750</v>
      </c>
      <c r="H9252" s="4" t="str">
        <f>VLOOKUP(G9252,B!$A$1:$L$44,2,FALSE)</f>
        <v>WVU at Parkersburg</v>
      </c>
      <c r="I9252" t="s">
        <v>14036</v>
      </c>
      <c r="J9252" t="str">
        <f>VLOOKUP(I9252,'C'!$A$1:$L$269,2,FALSE)</f>
        <v>Pres Office Dept WVUP</v>
      </c>
      <c r="K9252" t="s">
        <v>15703</v>
      </c>
      <c r="L9252" t="str">
        <f>VLOOKUP(K9252,D!$A$2:$B$1038,2,FALSE)</f>
        <v>Presidents Office Dept WVUP</v>
      </c>
    </row>
    <row r="9253" spans="1:12" x14ac:dyDescent="0.25">
      <c r="A9253">
        <v>730010035</v>
      </c>
      <c r="B9253" t="s">
        <v>9247</v>
      </c>
      <c r="C9253" s="3" t="s">
        <v>7</v>
      </c>
      <c r="D9253" s="3">
        <v>31</v>
      </c>
      <c r="E9253" t="s">
        <v>13664</v>
      </c>
      <c r="F9253" s="4" t="str">
        <f>VLOOKUP(E9253,A!$A$1:$L$12,2,FALSE)</f>
        <v>Provost &amp; VP for Academic Affairs &amp; Res</v>
      </c>
      <c r="G9253" t="s">
        <v>13750</v>
      </c>
      <c r="H9253" s="4" t="str">
        <f>VLOOKUP(G9253,B!$A$1:$L$44,2,FALSE)</f>
        <v>WVU at Parkersburg</v>
      </c>
      <c r="I9253" t="s">
        <v>14036</v>
      </c>
      <c r="J9253" t="str">
        <f>VLOOKUP(I9253,'C'!$A$1:$L$269,2,FALSE)</f>
        <v>Pres Office Dept WVUP</v>
      </c>
      <c r="K9253" t="s">
        <v>15703</v>
      </c>
      <c r="L9253" t="str">
        <f>VLOOKUP(K9253,D!$A$2:$B$1038,2,FALSE)</f>
        <v>Presidents Office Dept WVUP</v>
      </c>
    </row>
    <row r="9254" spans="1:12" x14ac:dyDescent="0.25">
      <c r="A9254">
        <v>730010036</v>
      </c>
      <c r="B9254" t="s">
        <v>9248</v>
      </c>
      <c r="C9254" s="3" t="s">
        <v>7</v>
      </c>
      <c r="D9254" s="3">
        <v>31</v>
      </c>
      <c r="E9254" t="s">
        <v>13664</v>
      </c>
      <c r="F9254" s="4" t="str">
        <f>VLOOKUP(E9254,A!$A$1:$L$12,2,FALSE)</f>
        <v>Provost &amp; VP for Academic Affairs &amp; Res</v>
      </c>
      <c r="G9254" t="s">
        <v>13750</v>
      </c>
      <c r="H9254" s="4" t="str">
        <f>VLOOKUP(G9254,B!$A$1:$L$44,2,FALSE)</f>
        <v>WVU at Parkersburg</v>
      </c>
      <c r="I9254" t="s">
        <v>14036</v>
      </c>
      <c r="J9254" t="str">
        <f>VLOOKUP(I9254,'C'!$A$1:$L$269,2,FALSE)</f>
        <v>Pres Office Dept WVUP</v>
      </c>
      <c r="K9254" t="s">
        <v>15703</v>
      </c>
      <c r="L9254" t="str">
        <f>VLOOKUP(K9254,D!$A$2:$B$1038,2,FALSE)</f>
        <v>Presidents Office Dept WVUP</v>
      </c>
    </row>
    <row r="9255" spans="1:12" x14ac:dyDescent="0.25">
      <c r="A9255">
        <v>730010037</v>
      </c>
      <c r="B9255" t="s">
        <v>9249</v>
      </c>
      <c r="C9255" s="3" t="s">
        <v>7</v>
      </c>
      <c r="D9255" s="3">
        <v>31</v>
      </c>
      <c r="E9255" t="s">
        <v>13664</v>
      </c>
      <c r="F9255" s="4" t="str">
        <f>VLOOKUP(E9255,A!$A$1:$L$12,2,FALSE)</f>
        <v>Provost &amp; VP for Academic Affairs &amp; Res</v>
      </c>
      <c r="G9255" t="s">
        <v>13750</v>
      </c>
      <c r="H9255" s="4" t="str">
        <f>VLOOKUP(G9255,B!$A$1:$L$44,2,FALSE)</f>
        <v>WVU at Parkersburg</v>
      </c>
      <c r="I9255" t="s">
        <v>14036</v>
      </c>
      <c r="J9255" t="str">
        <f>VLOOKUP(I9255,'C'!$A$1:$L$269,2,FALSE)</f>
        <v>Pres Office Dept WVUP</v>
      </c>
      <c r="K9255" t="s">
        <v>15703</v>
      </c>
      <c r="L9255" t="str">
        <f>VLOOKUP(K9255,D!$A$2:$B$1038,2,FALSE)</f>
        <v>Presidents Office Dept WVUP</v>
      </c>
    </row>
    <row r="9256" spans="1:12" x14ac:dyDescent="0.25">
      <c r="A9256">
        <v>730010038</v>
      </c>
      <c r="B9256" t="s">
        <v>9250</v>
      </c>
      <c r="C9256" s="3" t="s">
        <v>7</v>
      </c>
      <c r="D9256" s="3">
        <v>31</v>
      </c>
      <c r="E9256" t="s">
        <v>13664</v>
      </c>
      <c r="F9256" s="4" t="str">
        <f>VLOOKUP(E9256,A!$A$1:$L$12,2,FALSE)</f>
        <v>Provost &amp; VP for Academic Affairs &amp; Res</v>
      </c>
      <c r="G9256" t="s">
        <v>13750</v>
      </c>
      <c r="H9256" s="4" t="str">
        <f>VLOOKUP(G9256,B!$A$1:$L$44,2,FALSE)</f>
        <v>WVU at Parkersburg</v>
      </c>
      <c r="I9256" t="s">
        <v>14036</v>
      </c>
      <c r="J9256" t="str">
        <f>VLOOKUP(I9256,'C'!$A$1:$L$269,2,FALSE)</f>
        <v>Pres Office Dept WVUP</v>
      </c>
      <c r="K9256" t="s">
        <v>15703</v>
      </c>
      <c r="L9256" t="str">
        <f>VLOOKUP(K9256,D!$A$2:$B$1038,2,FALSE)</f>
        <v>Presidents Office Dept WVUP</v>
      </c>
    </row>
    <row r="9257" spans="1:12" x14ac:dyDescent="0.25">
      <c r="A9257">
        <v>730010039</v>
      </c>
      <c r="B9257" t="s">
        <v>9251</v>
      </c>
      <c r="C9257" s="3" t="s">
        <v>7</v>
      </c>
      <c r="D9257" s="3">
        <v>31</v>
      </c>
      <c r="E9257" t="s">
        <v>13664</v>
      </c>
      <c r="F9257" s="4" t="str">
        <f>VLOOKUP(E9257,A!$A$1:$L$12,2,FALSE)</f>
        <v>Provost &amp; VP for Academic Affairs &amp; Res</v>
      </c>
      <c r="G9257" t="s">
        <v>13750</v>
      </c>
      <c r="H9257" s="4" t="str">
        <f>VLOOKUP(G9257,B!$A$1:$L$44,2,FALSE)</f>
        <v>WVU at Parkersburg</v>
      </c>
      <c r="I9257" t="s">
        <v>14036</v>
      </c>
      <c r="J9257" t="str">
        <f>VLOOKUP(I9257,'C'!$A$1:$L$269,2,FALSE)</f>
        <v>Pres Office Dept WVUP</v>
      </c>
      <c r="K9257" t="s">
        <v>15703</v>
      </c>
      <c r="L9257" t="str">
        <f>VLOOKUP(K9257,D!$A$2:$B$1038,2,FALSE)</f>
        <v>Presidents Office Dept WVUP</v>
      </c>
    </row>
    <row r="9258" spans="1:12" x14ac:dyDescent="0.25">
      <c r="A9258">
        <v>730010040</v>
      </c>
      <c r="B9258" t="s">
        <v>9252</v>
      </c>
      <c r="C9258" s="3" t="s">
        <v>7</v>
      </c>
      <c r="D9258" s="3">
        <v>31</v>
      </c>
      <c r="E9258" t="s">
        <v>13664</v>
      </c>
      <c r="F9258" s="4" t="str">
        <f>VLOOKUP(E9258,A!$A$1:$L$12,2,FALSE)</f>
        <v>Provost &amp; VP for Academic Affairs &amp; Res</v>
      </c>
      <c r="G9258" t="s">
        <v>13750</v>
      </c>
      <c r="H9258" s="4" t="str">
        <f>VLOOKUP(G9258,B!$A$1:$L$44,2,FALSE)</f>
        <v>WVU at Parkersburg</v>
      </c>
      <c r="I9258" t="s">
        <v>14036</v>
      </c>
      <c r="J9258" t="str">
        <f>VLOOKUP(I9258,'C'!$A$1:$L$269,2,FALSE)</f>
        <v>Pres Office Dept WVUP</v>
      </c>
      <c r="K9258" t="s">
        <v>15703</v>
      </c>
      <c r="L9258" t="str">
        <f>VLOOKUP(K9258,D!$A$2:$B$1038,2,FALSE)</f>
        <v>Presidents Office Dept WVUP</v>
      </c>
    </row>
    <row r="9259" spans="1:12" x14ac:dyDescent="0.25">
      <c r="A9259">
        <v>730010041</v>
      </c>
      <c r="B9259" t="s">
        <v>9253</v>
      </c>
      <c r="C9259" s="3" t="s">
        <v>7</v>
      </c>
      <c r="D9259" s="3">
        <v>31</v>
      </c>
      <c r="E9259" t="s">
        <v>13664</v>
      </c>
      <c r="F9259" s="4" t="str">
        <f>VLOOKUP(E9259,A!$A$1:$L$12,2,FALSE)</f>
        <v>Provost &amp; VP for Academic Affairs &amp; Res</v>
      </c>
      <c r="G9259" t="s">
        <v>13750</v>
      </c>
      <c r="H9259" s="4" t="str">
        <f>VLOOKUP(G9259,B!$A$1:$L$44,2,FALSE)</f>
        <v>WVU at Parkersburg</v>
      </c>
      <c r="I9259" t="s">
        <v>14036</v>
      </c>
      <c r="J9259" t="str">
        <f>VLOOKUP(I9259,'C'!$A$1:$L$269,2,FALSE)</f>
        <v>Pres Office Dept WVUP</v>
      </c>
      <c r="K9259" t="s">
        <v>15703</v>
      </c>
      <c r="L9259" t="str">
        <f>VLOOKUP(K9259,D!$A$2:$B$1038,2,FALSE)</f>
        <v>Presidents Office Dept WVUP</v>
      </c>
    </row>
    <row r="9260" spans="1:12" x14ac:dyDescent="0.25">
      <c r="A9260">
        <v>730010042</v>
      </c>
      <c r="B9260" t="s">
        <v>9254</v>
      </c>
      <c r="C9260" s="3" t="s">
        <v>7</v>
      </c>
      <c r="D9260" s="3">
        <v>31</v>
      </c>
      <c r="E9260" t="s">
        <v>13664</v>
      </c>
      <c r="F9260" s="4" t="str">
        <f>VLOOKUP(E9260,A!$A$1:$L$12,2,FALSE)</f>
        <v>Provost &amp; VP for Academic Affairs &amp; Res</v>
      </c>
      <c r="G9260" t="s">
        <v>13750</v>
      </c>
      <c r="H9260" s="4" t="str">
        <f>VLOOKUP(G9260,B!$A$1:$L$44,2,FALSE)</f>
        <v>WVU at Parkersburg</v>
      </c>
      <c r="I9260" t="s">
        <v>14036</v>
      </c>
      <c r="J9260" t="str">
        <f>VLOOKUP(I9260,'C'!$A$1:$L$269,2,FALSE)</f>
        <v>Pres Office Dept WVUP</v>
      </c>
      <c r="K9260" t="s">
        <v>15703</v>
      </c>
      <c r="L9260" t="str">
        <f>VLOOKUP(K9260,D!$A$2:$B$1038,2,FALSE)</f>
        <v>Presidents Office Dept WVUP</v>
      </c>
    </row>
    <row r="9261" spans="1:12" x14ac:dyDescent="0.25">
      <c r="A9261">
        <v>730010043</v>
      </c>
      <c r="B9261" t="s">
        <v>9255</v>
      </c>
      <c r="C9261" s="3" t="s">
        <v>7</v>
      </c>
      <c r="D9261" s="3">
        <v>31</v>
      </c>
      <c r="E9261" t="s">
        <v>13664</v>
      </c>
      <c r="F9261" s="4" t="str">
        <f>VLOOKUP(E9261,A!$A$1:$L$12,2,FALSE)</f>
        <v>Provost &amp; VP for Academic Affairs &amp; Res</v>
      </c>
      <c r="G9261" t="s">
        <v>13750</v>
      </c>
      <c r="H9261" s="4" t="str">
        <f>VLOOKUP(G9261,B!$A$1:$L$44,2,FALSE)</f>
        <v>WVU at Parkersburg</v>
      </c>
      <c r="I9261" t="s">
        <v>14036</v>
      </c>
      <c r="J9261" t="str">
        <f>VLOOKUP(I9261,'C'!$A$1:$L$269,2,FALSE)</f>
        <v>Pres Office Dept WVUP</v>
      </c>
      <c r="K9261" t="s">
        <v>15703</v>
      </c>
      <c r="L9261" t="str">
        <f>VLOOKUP(K9261,D!$A$2:$B$1038,2,FALSE)</f>
        <v>Presidents Office Dept WVUP</v>
      </c>
    </row>
    <row r="9262" spans="1:12" x14ac:dyDescent="0.25">
      <c r="A9262">
        <v>730010044</v>
      </c>
      <c r="B9262" t="s">
        <v>9256</v>
      </c>
      <c r="C9262" s="3" t="s">
        <v>7</v>
      </c>
      <c r="D9262" s="3">
        <v>31</v>
      </c>
      <c r="E9262" t="s">
        <v>13664</v>
      </c>
      <c r="F9262" s="4" t="str">
        <f>VLOOKUP(E9262,A!$A$1:$L$12,2,FALSE)</f>
        <v>Provost &amp; VP for Academic Affairs &amp; Res</v>
      </c>
      <c r="G9262" t="s">
        <v>13750</v>
      </c>
      <c r="H9262" s="4" t="str">
        <f>VLOOKUP(G9262,B!$A$1:$L$44,2,FALSE)</f>
        <v>WVU at Parkersburg</v>
      </c>
      <c r="I9262" t="s">
        <v>14036</v>
      </c>
      <c r="J9262" t="str">
        <f>VLOOKUP(I9262,'C'!$A$1:$L$269,2,FALSE)</f>
        <v>Pres Office Dept WVUP</v>
      </c>
      <c r="K9262" t="s">
        <v>15703</v>
      </c>
      <c r="L9262" t="str">
        <f>VLOOKUP(K9262,D!$A$2:$B$1038,2,FALSE)</f>
        <v>Presidents Office Dept WVUP</v>
      </c>
    </row>
    <row r="9263" spans="1:12" x14ac:dyDescent="0.25">
      <c r="A9263">
        <v>730010045</v>
      </c>
      <c r="B9263" t="s">
        <v>9257</v>
      </c>
      <c r="C9263" s="3" t="s">
        <v>7</v>
      </c>
      <c r="D9263" s="3">
        <v>31</v>
      </c>
      <c r="E9263" t="s">
        <v>13664</v>
      </c>
      <c r="F9263" s="4" t="str">
        <f>VLOOKUP(E9263,A!$A$1:$L$12,2,FALSE)</f>
        <v>Provost &amp; VP for Academic Affairs &amp; Res</v>
      </c>
      <c r="G9263" t="s">
        <v>13750</v>
      </c>
      <c r="H9263" s="4" t="str">
        <f>VLOOKUP(G9263,B!$A$1:$L$44,2,FALSE)</f>
        <v>WVU at Parkersburg</v>
      </c>
      <c r="I9263" t="s">
        <v>14036</v>
      </c>
      <c r="J9263" t="str">
        <f>VLOOKUP(I9263,'C'!$A$1:$L$269,2,FALSE)</f>
        <v>Pres Office Dept WVUP</v>
      </c>
      <c r="K9263" t="s">
        <v>15703</v>
      </c>
      <c r="L9263" t="str">
        <f>VLOOKUP(K9263,D!$A$2:$B$1038,2,FALSE)</f>
        <v>Presidents Office Dept WVUP</v>
      </c>
    </row>
    <row r="9264" spans="1:12" x14ac:dyDescent="0.25">
      <c r="A9264">
        <v>730010046</v>
      </c>
      <c r="B9264" t="s">
        <v>9258</v>
      </c>
      <c r="C9264" s="3" t="s">
        <v>7</v>
      </c>
      <c r="D9264" s="3">
        <v>31</v>
      </c>
      <c r="E9264" t="s">
        <v>13664</v>
      </c>
      <c r="F9264" s="4" t="str">
        <f>VLOOKUP(E9264,A!$A$1:$L$12,2,FALSE)</f>
        <v>Provost &amp; VP for Academic Affairs &amp; Res</v>
      </c>
      <c r="G9264" t="s">
        <v>13750</v>
      </c>
      <c r="H9264" s="4" t="str">
        <f>VLOOKUP(G9264,B!$A$1:$L$44,2,FALSE)</f>
        <v>WVU at Parkersburg</v>
      </c>
      <c r="I9264" t="s">
        <v>14036</v>
      </c>
      <c r="J9264" t="str">
        <f>VLOOKUP(I9264,'C'!$A$1:$L$269,2,FALSE)</f>
        <v>Pres Office Dept WVUP</v>
      </c>
      <c r="K9264" t="s">
        <v>15703</v>
      </c>
      <c r="L9264" t="str">
        <f>VLOOKUP(K9264,D!$A$2:$B$1038,2,FALSE)</f>
        <v>Presidents Office Dept WVUP</v>
      </c>
    </row>
    <row r="9265" spans="1:12" x14ac:dyDescent="0.25">
      <c r="A9265">
        <v>730010047</v>
      </c>
      <c r="B9265" t="s">
        <v>9259</v>
      </c>
      <c r="C9265" s="3" t="s">
        <v>7</v>
      </c>
      <c r="D9265" s="3">
        <v>31</v>
      </c>
      <c r="E9265" t="s">
        <v>13664</v>
      </c>
      <c r="F9265" s="4" t="str">
        <f>VLOOKUP(E9265,A!$A$1:$L$12,2,FALSE)</f>
        <v>Provost &amp; VP for Academic Affairs &amp; Res</v>
      </c>
      <c r="G9265" t="s">
        <v>13750</v>
      </c>
      <c r="H9265" s="4" t="str">
        <f>VLOOKUP(G9265,B!$A$1:$L$44,2,FALSE)</f>
        <v>WVU at Parkersburg</v>
      </c>
      <c r="I9265" t="s">
        <v>14036</v>
      </c>
      <c r="J9265" t="str">
        <f>VLOOKUP(I9265,'C'!$A$1:$L$269,2,FALSE)</f>
        <v>Pres Office Dept WVUP</v>
      </c>
      <c r="K9265" t="s">
        <v>15703</v>
      </c>
      <c r="L9265" t="str">
        <f>VLOOKUP(K9265,D!$A$2:$B$1038,2,FALSE)</f>
        <v>Presidents Office Dept WVUP</v>
      </c>
    </row>
    <row r="9266" spans="1:12" x14ac:dyDescent="0.25">
      <c r="A9266">
        <v>730010048</v>
      </c>
      <c r="B9266" t="s">
        <v>9260</v>
      </c>
      <c r="C9266" s="3" t="s">
        <v>7</v>
      </c>
      <c r="D9266" s="3">
        <v>31</v>
      </c>
      <c r="E9266" t="s">
        <v>13664</v>
      </c>
      <c r="F9266" s="4" t="str">
        <f>VLOOKUP(E9266,A!$A$1:$L$12,2,FALSE)</f>
        <v>Provost &amp; VP for Academic Affairs &amp; Res</v>
      </c>
      <c r="G9266" t="s">
        <v>13750</v>
      </c>
      <c r="H9266" s="4" t="str">
        <f>VLOOKUP(G9266,B!$A$1:$L$44,2,FALSE)</f>
        <v>WVU at Parkersburg</v>
      </c>
      <c r="I9266" t="s">
        <v>14036</v>
      </c>
      <c r="J9266" t="str">
        <f>VLOOKUP(I9266,'C'!$A$1:$L$269,2,FALSE)</f>
        <v>Pres Office Dept WVUP</v>
      </c>
      <c r="K9266" t="s">
        <v>15703</v>
      </c>
      <c r="L9266" t="str">
        <f>VLOOKUP(K9266,D!$A$2:$B$1038,2,FALSE)</f>
        <v>Presidents Office Dept WVUP</v>
      </c>
    </row>
    <row r="9267" spans="1:12" x14ac:dyDescent="0.25">
      <c r="A9267">
        <v>730010049</v>
      </c>
      <c r="B9267" t="s">
        <v>9261</v>
      </c>
      <c r="C9267" s="3" t="s">
        <v>7</v>
      </c>
      <c r="D9267" s="3">
        <v>31</v>
      </c>
      <c r="E9267" t="s">
        <v>13664</v>
      </c>
      <c r="F9267" s="4" t="str">
        <f>VLOOKUP(E9267,A!$A$1:$L$12,2,FALSE)</f>
        <v>Provost &amp; VP for Academic Affairs &amp; Res</v>
      </c>
      <c r="G9267" t="s">
        <v>13750</v>
      </c>
      <c r="H9267" s="4" t="str">
        <f>VLOOKUP(G9267,B!$A$1:$L$44,2,FALSE)</f>
        <v>WVU at Parkersburg</v>
      </c>
      <c r="I9267" t="s">
        <v>14036</v>
      </c>
      <c r="J9267" t="str">
        <f>VLOOKUP(I9267,'C'!$A$1:$L$269,2,FALSE)</f>
        <v>Pres Office Dept WVUP</v>
      </c>
      <c r="K9267" t="s">
        <v>15703</v>
      </c>
      <c r="L9267" t="str">
        <f>VLOOKUP(K9267,D!$A$2:$B$1038,2,FALSE)</f>
        <v>Presidents Office Dept WVUP</v>
      </c>
    </row>
    <row r="9268" spans="1:12" x14ac:dyDescent="0.25">
      <c r="A9268">
        <v>730010050</v>
      </c>
      <c r="B9268" t="s">
        <v>9262</v>
      </c>
      <c r="C9268" s="3" t="s">
        <v>7</v>
      </c>
      <c r="D9268" s="3">
        <v>31</v>
      </c>
      <c r="E9268" t="s">
        <v>13664</v>
      </c>
      <c r="F9268" s="4" t="str">
        <f>VLOOKUP(E9268,A!$A$1:$L$12,2,FALSE)</f>
        <v>Provost &amp; VP for Academic Affairs &amp; Res</v>
      </c>
      <c r="G9268" t="s">
        <v>13750</v>
      </c>
      <c r="H9268" s="4" t="str">
        <f>VLOOKUP(G9268,B!$A$1:$L$44,2,FALSE)</f>
        <v>WVU at Parkersburg</v>
      </c>
      <c r="I9268" t="s">
        <v>14036</v>
      </c>
      <c r="J9268" t="str">
        <f>VLOOKUP(I9268,'C'!$A$1:$L$269,2,FALSE)</f>
        <v>Pres Office Dept WVUP</v>
      </c>
      <c r="K9268" t="s">
        <v>15703</v>
      </c>
      <c r="L9268" t="str">
        <f>VLOOKUP(K9268,D!$A$2:$B$1038,2,FALSE)</f>
        <v>Presidents Office Dept WVUP</v>
      </c>
    </row>
    <row r="9269" spans="1:12" x14ac:dyDescent="0.25">
      <c r="A9269">
        <v>730010051</v>
      </c>
      <c r="B9269" t="s">
        <v>9263</v>
      </c>
      <c r="C9269" s="3" t="s">
        <v>7</v>
      </c>
      <c r="D9269" s="3">
        <v>31</v>
      </c>
      <c r="E9269" t="s">
        <v>13664</v>
      </c>
      <c r="F9269" s="4" t="str">
        <f>VLOOKUP(E9269,A!$A$1:$L$12,2,FALSE)</f>
        <v>Provost &amp; VP for Academic Affairs &amp; Res</v>
      </c>
      <c r="G9269" t="s">
        <v>13750</v>
      </c>
      <c r="H9269" s="4" t="str">
        <f>VLOOKUP(G9269,B!$A$1:$L$44,2,FALSE)</f>
        <v>WVU at Parkersburg</v>
      </c>
      <c r="I9269" t="s">
        <v>14036</v>
      </c>
      <c r="J9269" t="str">
        <f>VLOOKUP(I9269,'C'!$A$1:$L$269,2,FALSE)</f>
        <v>Pres Office Dept WVUP</v>
      </c>
      <c r="K9269" t="s">
        <v>15703</v>
      </c>
      <c r="L9269" t="str">
        <f>VLOOKUP(K9269,D!$A$2:$B$1038,2,FALSE)</f>
        <v>Presidents Office Dept WVUP</v>
      </c>
    </row>
    <row r="9270" spans="1:12" x14ac:dyDescent="0.25">
      <c r="A9270">
        <v>730010052</v>
      </c>
      <c r="B9270" t="s">
        <v>9264</v>
      </c>
      <c r="C9270" s="3" t="s">
        <v>7</v>
      </c>
      <c r="D9270" s="3">
        <v>31</v>
      </c>
      <c r="E9270" t="s">
        <v>13664</v>
      </c>
      <c r="F9270" s="4" t="str">
        <f>VLOOKUP(E9270,A!$A$1:$L$12,2,FALSE)</f>
        <v>Provost &amp; VP for Academic Affairs &amp; Res</v>
      </c>
      <c r="G9270" t="s">
        <v>13750</v>
      </c>
      <c r="H9270" s="4" t="str">
        <f>VLOOKUP(G9270,B!$A$1:$L$44,2,FALSE)</f>
        <v>WVU at Parkersburg</v>
      </c>
      <c r="I9270" t="s">
        <v>14036</v>
      </c>
      <c r="J9270" t="str">
        <f>VLOOKUP(I9270,'C'!$A$1:$L$269,2,FALSE)</f>
        <v>Pres Office Dept WVUP</v>
      </c>
      <c r="K9270" t="s">
        <v>15703</v>
      </c>
      <c r="L9270" t="str">
        <f>VLOOKUP(K9270,D!$A$2:$B$1038,2,FALSE)</f>
        <v>Presidents Office Dept WVUP</v>
      </c>
    </row>
    <row r="9271" spans="1:12" x14ac:dyDescent="0.25">
      <c r="A9271">
        <v>730010053</v>
      </c>
      <c r="B9271" t="s">
        <v>9265</v>
      </c>
      <c r="C9271" s="3" t="s">
        <v>7</v>
      </c>
      <c r="D9271" s="3">
        <v>31</v>
      </c>
      <c r="E9271" t="s">
        <v>13664</v>
      </c>
      <c r="F9271" s="4" t="str">
        <f>VLOOKUP(E9271,A!$A$1:$L$12,2,FALSE)</f>
        <v>Provost &amp; VP for Academic Affairs &amp; Res</v>
      </c>
      <c r="G9271" t="s">
        <v>13750</v>
      </c>
      <c r="H9271" s="4" t="str">
        <f>VLOOKUP(G9271,B!$A$1:$L$44,2,FALSE)</f>
        <v>WVU at Parkersburg</v>
      </c>
      <c r="I9271" t="s">
        <v>14036</v>
      </c>
      <c r="J9271" t="str">
        <f>VLOOKUP(I9271,'C'!$A$1:$L$269,2,FALSE)</f>
        <v>Pres Office Dept WVUP</v>
      </c>
      <c r="K9271" t="s">
        <v>15703</v>
      </c>
      <c r="L9271" t="str">
        <f>VLOOKUP(K9271,D!$A$2:$B$1038,2,FALSE)</f>
        <v>Presidents Office Dept WVUP</v>
      </c>
    </row>
    <row r="9272" spans="1:12" x14ac:dyDescent="0.25">
      <c r="A9272">
        <v>730010054</v>
      </c>
      <c r="B9272" t="s">
        <v>9266</v>
      </c>
      <c r="C9272" s="3" t="s">
        <v>7</v>
      </c>
      <c r="D9272" s="3">
        <v>31</v>
      </c>
      <c r="E9272" t="s">
        <v>13664</v>
      </c>
      <c r="F9272" s="4" t="str">
        <f>VLOOKUP(E9272,A!$A$1:$L$12,2,FALSE)</f>
        <v>Provost &amp; VP for Academic Affairs &amp; Res</v>
      </c>
      <c r="G9272" t="s">
        <v>13750</v>
      </c>
      <c r="H9272" s="4" t="str">
        <f>VLOOKUP(G9272,B!$A$1:$L$44,2,FALSE)</f>
        <v>WVU at Parkersburg</v>
      </c>
      <c r="I9272" t="s">
        <v>14036</v>
      </c>
      <c r="J9272" t="str">
        <f>VLOOKUP(I9272,'C'!$A$1:$L$269,2,FALSE)</f>
        <v>Pres Office Dept WVUP</v>
      </c>
      <c r="K9272" t="s">
        <v>15703</v>
      </c>
      <c r="L9272" t="str">
        <f>VLOOKUP(K9272,D!$A$2:$B$1038,2,FALSE)</f>
        <v>Presidents Office Dept WVUP</v>
      </c>
    </row>
    <row r="9273" spans="1:12" x14ac:dyDescent="0.25">
      <c r="A9273">
        <v>730010055</v>
      </c>
      <c r="B9273" t="s">
        <v>9267</v>
      </c>
      <c r="C9273" s="3" t="s">
        <v>7</v>
      </c>
      <c r="D9273" s="3">
        <v>31</v>
      </c>
      <c r="E9273" t="s">
        <v>13664</v>
      </c>
      <c r="F9273" s="4" t="str">
        <f>VLOOKUP(E9273,A!$A$1:$L$12,2,FALSE)</f>
        <v>Provost &amp; VP for Academic Affairs &amp; Res</v>
      </c>
      <c r="G9273" t="s">
        <v>13750</v>
      </c>
      <c r="H9273" s="4" t="str">
        <f>VLOOKUP(G9273,B!$A$1:$L$44,2,FALSE)</f>
        <v>WVU at Parkersburg</v>
      </c>
      <c r="I9273" t="s">
        <v>14036</v>
      </c>
      <c r="J9273" t="str">
        <f>VLOOKUP(I9273,'C'!$A$1:$L$269,2,FALSE)</f>
        <v>Pres Office Dept WVUP</v>
      </c>
      <c r="K9273" t="s">
        <v>15703</v>
      </c>
      <c r="L9273" t="str">
        <f>VLOOKUP(K9273,D!$A$2:$B$1038,2,FALSE)</f>
        <v>Presidents Office Dept WVUP</v>
      </c>
    </row>
    <row r="9274" spans="1:12" x14ac:dyDescent="0.25">
      <c r="A9274">
        <v>730010056</v>
      </c>
      <c r="B9274" t="s">
        <v>9268</v>
      </c>
      <c r="C9274" s="3" t="s">
        <v>7</v>
      </c>
      <c r="D9274" s="3">
        <v>31</v>
      </c>
      <c r="E9274" t="s">
        <v>13664</v>
      </c>
      <c r="F9274" s="4" t="str">
        <f>VLOOKUP(E9274,A!$A$1:$L$12,2,FALSE)</f>
        <v>Provost &amp; VP for Academic Affairs &amp; Res</v>
      </c>
      <c r="G9274" t="s">
        <v>13750</v>
      </c>
      <c r="H9274" s="4" t="str">
        <f>VLOOKUP(G9274,B!$A$1:$L$44,2,FALSE)</f>
        <v>WVU at Parkersburg</v>
      </c>
      <c r="I9274" t="s">
        <v>14036</v>
      </c>
      <c r="J9274" t="str">
        <f>VLOOKUP(I9274,'C'!$A$1:$L$269,2,FALSE)</f>
        <v>Pres Office Dept WVUP</v>
      </c>
      <c r="K9274" t="s">
        <v>15703</v>
      </c>
      <c r="L9274" t="str">
        <f>VLOOKUP(K9274,D!$A$2:$B$1038,2,FALSE)</f>
        <v>Presidents Office Dept WVUP</v>
      </c>
    </row>
    <row r="9275" spans="1:12" x14ac:dyDescent="0.25">
      <c r="A9275">
        <v>730010057</v>
      </c>
      <c r="B9275" t="s">
        <v>9269</v>
      </c>
      <c r="C9275" s="3" t="s">
        <v>7</v>
      </c>
      <c r="D9275" s="3">
        <v>31</v>
      </c>
      <c r="E9275" t="s">
        <v>13664</v>
      </c>
      <c r="F9275" s="4" t="str">
        <f>VLOOKUP(E9275,A!$A$1:$L$12,2,FALSE)</f>
        <v>Provost &amp; VP for Academic Affairs &amp; Res</v>
      </c>
      <c r="G9275" t="s">
        <v>13750</v>
      </c>
      <c r="H9275" s="4" t="str">
        <f>VLOOKUP(G9275,B!$A$1:$L$44,2,FALSE)</f>
        <v>WVU at Parkersburg</v>
      </c>
      <c r="I9275" t="s">
        <v>14036</v>
      </c>
      <c r="J9275" t="str">
        <f>VLOOKUP(I9275,'C'!$A$1:$L$269,2,FALSE)</f>
        <v>Pres Office Dept WVUP</v>
      </c>
      <c r="K9275" t="s">
        <v>15703</v>
      </c>
      <c r="L9275" t="str">
        <f>VLOOKUP(K9275,D!$A$2:$B$1038,2,FALSE)</f>
        <v>Presidents Office Dept WVUP</v>
      </c>
    </row>
    <row r="9276" spans="1:12" x14ac:dyDescent="0.25">
      <c r="A9276">
        <v>731010001</v>
      </c>
      <c r="B9276" t="s">
        <v>9270</v>
      </c>
      <c r="C9276" s="3" t="s">
        <v>7</v>
      </c>
      <c r="D9276" s="3">
        <v>31</v>
      </c>
      <c r="E9276" t="s">
        <v>13664</v>
      </c>
      <c r="F9276" s="4" t="str">
        <f>VLOOKUP(E9276,A!$A$1:$L$12,2,FALSE)</f>
        <v>Provost &amp; VP for Academic Affairs &amp; Res</v>
      </c>
      <c r="G9276" t="s">
        <v>13750</v>
      </c>
      <c r="H9276" s="4" t="str">
        <f>VLOOKUP(G9276,B!$A$1:$L$44,2,FALSE)</f>
        <v>WVU at Parkersburg</v>
      </c>
      <c r="I9276" t="s">
        <v>14038</v>
      </c>
      <c r="J9276" t="str">
        <f>VLOOKUP(I9276,'C'!$A$1:$L$269,2,FALSE)</f>
        <v>Academic Affairs WVUP</v>
      </c>
      <c r="K9276" t="s">
        <v>15705</v>
      </c>
      <c r="L9276" t="str">
        <f>VLOOKUP(K9276,D!$A$2:$B$1038,2,FALSE)</f>
        <v>Health Sciences Division WVUP</v>
      </c>
    </row>
    <row r="9277" spans="1:12" x14ac:dyDescent="0.25">
      <c r="A9277">
        <v>731010003</v>
      </c>
      <c r="B9277" t="s">
        <v>9271</v>
      </c>
      <c r="C9277" s="3" t="s">
        <v>7</v>
      </c>
      <c r="D9277" s="3">
        <v>31</v>
      </c>
      <c r="E9277" t="s">
        <v>13664</v>
      </c>
      <c r="F9277" s="4" t="str">
        <f>VLOOKUP(E9277,A!$A$1:$L$12,2,FALSE)</f>
        <v>Provost &amp; VP for Academic Affairs &amp; Res</v>
      </c>
      <c r="G9277" t="s">
        <v>13750</v>
      </c>
      <c r="H9277" s="4" t="str">
        <f>VLOOKUP(G9277,B!$A$1:$L$44,2,FALSE)</f>
        <v>WVU at Parkersburg</v>
      </c>
      <c r="I9277" t="s">
        <v>14038</v>
      </c>
      <c r="J9277" t="str">
        <f>VLOOKUP(I9277,'C'!$A$1:$L$269,2,FALSE)</f>
        <v>Academic Affairs WVUP</v>
      </c>
      <c r="K9277" t="s">
        <v>15705</v>
      </c>
      <c r="L9277" t="str">
        <f>VLOOKUP(K9277,D!$A$2:$B$1038,2,FALSE)</f>
        <v>Health Sciences Division WVUP</v>
      </c>
    </row>
    <row r="9278" spans="1:12" x14ac:dyDescent="0.25">
      <c r="A9278">
        <v>731010004</v>
      </c>
      <c r="B9278" t="s">
        <v>9272</v>
      </c>
      <c r="C9278" s="3" t="s">
        <v>7</v>
      </c>
      <c r="D9278" s="3">
        <v>31</v>
      </c>
      <c r="E9278" t="s">
        <v>13664</v>
      </c>
      <c r="F9278" s="4" t="str">
        <f>VLOOKUP(E9278,A!$A$1:$L$12,2,FALSE)</f>
        <v>Provost &amp; VP for Academic Affairs &amp; Res</v>
      </c>
      <c r="G9278" t="s">
        <v>13750</v>
      </c>
      <c r="H9278" s="4" t="str">
        <f>VLOOKUP(G9278,B!$A$1:$L$44,2,FALSE)</f>
        <v>WVU at Parkersburg</v>
      </c>
      <c r="I9278" t="s">
        <v>14038</v>
      </c>
      <c r="J9278" t="str">
        <f>VLOOKUP(I9278,'C'!$A$1:$L$269,2,FALSE)</f>
        <v>Academic Affairs WVUP</v>
      </c>
      <c r="K9278" t="s">
        <v>15705</v>
      </c>
      <c r="L9278" t="str">
        <f>VLOOKUP(K9278,D!$A$2:$B$1038,2,FALSE)</f>
        <v>Health Sciences Division WVUP</v>
      </c>
    </row>
    <row r="9279" spans="1:12" x14ac:dyDescent="0.25">
      <c r="A9279">
        <v>731010006</v>
      </c>
      <c r="B9279" t="s">
        <v>9273</v>
      </c>
      <c r="C9279" s="3" t="s">
        <v>7</v>
      </c>
      <c r="D9279" s="3">
        <v>31</v>
      </c>
      <c r="E9279" t="s">
        <v>13664</v>
      </c>
      <c r="F9279" s="4" t="str">
        <f>VLOOKUP(E9279,A!$A$1:$L$12,2,FALSE)</f>
        <v>Provost &amp; VP for Academic Affairs &amp; Res</v>
      </c>
      <c r="G9279" t="s">
        <v>13750</v>
      </c>
      <c r="H9279" s="4" t="str">
        <f>VLOOKUP(G9279,B!$A$1:$L$44,2,FALSE)</f>
        <v>WVU at Parkersburg</v>
      </c>
      <c r="I9279" t="s">
        <v>14038</v>
      </c>
      <c r="J9279" t="str">
        <f>VLOOKUP(I9279,'C'!$A$1:$L$269,2,FALSE)</f>
        <v>Academic Affairs WVUP</v>
      </c>
      <c r="K9279" t="s">
        <v>15705</v>
      </c>
      <c r="L9279" t="str">
        <f>VLOOKUP(K9279,D!$A$2:$B$1038,2,FALSE)</f>
        <v>Health Sciences Division WVUP</v>
      </c>
    </row>
    <row r="9280" spans="1:12" x14ac:dyDescent="0.25">
      <c r="A9280">
        <v>731010007</v>
      </c>
      <c r="B9280" t="s">
        <v>9274</v>
      </c>
      <c r="C9280" s="3" t="s">
        <v>7</v>
      </c>
      <c r="D9280" s="3">
        <v>31</v>
      </c>
      <c r="E9280" t="s">
        <v>13664</v>
      </c>
      <c r="F9280" s="4" t="str">
        <f>VLOOKUP(E9280,A!$A$1:$L$12,2,FALSE)</f>
        <v>Provost &amp; VP for Academic Affairs &amp; Res</v>
      </c>
      <c r="G9280" t="s">
        <v>13750</v>
      </c>
      <c r="H9280" s="4" t="str">
        <f>VLOOKUP(G9280,B!$A$1:$L$44,2,FALSE)</f>
        <v>WVU at Parkersburg</v>
      </c>
      <c r="I9280" t="s">
        <v>14038</v>
      </c>
      <c r="J9280" t="str">
        <f>VLOOKUP(I9280,'C'!$A$1:$L$269,2,FALSE)</f>
        <v>Academic Affairs WVUP</v>
      </c>
      <c r="K9280" t="s">
        <v>15705</v>
      </c>
      <c r="L9280" t="str">
        <f>VLOOKUP(K9280,D!$A$2:$B$1038,2,FALSE)</f>
        <v>Health Sciences Division WVUP</v>
      </c>
    </row>
    <row r="9281" spans="1:12" x14ac:dyDescent="0.25">
      <c r="A9281">
        <v>731010008</v>
      </c>
      <c r="B9281" t="s">
        <v>9275</v>
      </c>
      <c r="C9281" s="3" t="s">
        <v>7</v>
      </c>
      <c r="D9281" s="3">
        <v>31</v>
      </c>
      <c r="E9281" t="s">
        <v>13664</v>
      </c>
      <c r="F9281" s="4" t="str">
        <f>VLOOKUP(E9281,A!$A$1:$L$12,2,FALSE)</f>
        <v>Provost &amp; VP for Academic Affairs &amp; Res</v>
      </c>
      <c r="G9281" t="s">
        <v>13750</v>
      </c>
      <c r="H9281" s="4" t="str">
        <f>VLOOKUP(G9281,B!$A$1:$L$44,2,FALSE)</f>
        <v>WVU at Parkersburg</v>
      </c>
      <c r="I9281" t="s">
        <v>14038</v>
      </c>
      <c r="J9281" t="str">
        <f>VLOOKUP(I9281,'C'!$A$1:$L$269,2,FALSE)</f>
        <v>Academic Affairs WVUP</v>
      </c>
      <c r="K9281" t="s">
        <v>15705</v>
      </c>
      <c r="L9281" t="str">
        <f>VLOOKUP(K9281,D!$A$2:$B$1038,2,FALSE)</f>
        <v>Health Sciences Division WVUP</v>
      </c>
    </row>
    <row r="9282" spans="1:12" x14ac:dyDescent="0.25">
      <c r="A9282">
        <v>731010009</v>
      </c>
      <c r="B9282" t="s">
        <v>9276</v>
      </c>
      <c r="C9282" s="3" t="s">
        <v>7</v>
      </c>
      <c r="D9282" s="3">
        <v>31</v>
      </c>
      <c r="E9282" t="s">
        <v>13664</v>
      </c>
      <c r="F9282" s="4" t="str">
        <f>VLOOKUP(E9282,A!$A$1:$L$12,2,FALSE)</f>
        <v>Provost &amp; VP for Academic Affairs &amp; Res</v>
      </c>
      <c r="G9282" t="s">
        <v>13750</v>
      </c>
      <c r="H9282" s="4" t="str">
        <f>VLOOKUP(G9282,B!$A$1:$L$44,2,FALSE)</f>
        <v>WVU at Parkersburg</v>
      </c>
      <c r="I9282" t="s">
        <v>14038</v>
      </c>
      <c r="J9282" t="str">
        <f>VLOOKUP(I9282,'C'!$A$1:$L$269,2,FALSE)</f>
        <v>Academic Affairs WVUP</v>
      </c>
      <c r="K9282" t="s">
        <v>15705</v>
      </c>
      <c r="L9282" t="str">
        <f>VLOOKUP(K9282,D!$A$2:$B$1038,2,FALSE)</f>
        <v>Health Sciences Division WVUP</v>
      </c>
    </row>
    <row r="9283" spans="1:12" x14ac:dyDescent="0.25">
      <c r="A9283">
        <v>731010011</v>
      </c>
      <c r="B9283" t="s">
        <v>9277</v>
      </c>
      <c r="C9283" s="3" t="s">
        <v>7</v>
      </c>
      <c r="D9283" s="3">
        <v>31</v>
      </c>
      <c r="E9283" t="s">
        <v>13664</v>
      </c>
      <c r="F9283" s="4" t="str">
        <f>VLOOKUP(E9283,A!$A$1:$L$12,2,FALSE)</f>
        <v>Provost &amp; VP for Academic Affairs &amp; Res</v>
      </c>
      <c r="G9283" t="s">
        <v>13750</v>
      </c>
      <c r="H9283" s="4" t="str">
        <f>VLOOKUP(G9283,B!$A$1:$L$44,2,FALSE)</f>
        <v>WVU at Parkersburg</v>
      </c>
      <c r="I9283" t="s">
        <v>14038</v>
      </c>
      <c r="J9283" t="str">
        <f>VLOOKUP(I9283,'C'!$A$1:$L$269,2,FALSE)</f>
        <v>Academic Affairs WVUP</v>
      </c>
      <c r="K9283" t="s">
        <v>15705</v>
      </c>
      <c r="L9283" t="str">
        <f>VLOOKUP(K9283,D!$A$2:$B$1038,2,FALSE)</f>
        <v>Health Sciences Division WVUP</v>
      </c>
    </row>
    <row r="9284" spans="1:12" x14ac:dyDescent="0.25">
      <c r="A9284">
        <v>731010012</v>
      </c>
      <c r="B9284" t="s">
        <v>9278</v>
      </c>
      <c r="C9284" s="3" t="s">
        <v>7</v>
      </c>
      <c r="D9284" s="3">
        <v>31</v>
      </c>
      <c r="E9284" t="s">
        <v>13664</v>
      </c>
      <c r="F9284" s="4" t="str">
        <f>VLOOKUP(E9284,A!$A$1:$L$12,2,FALSE)</f>
        <v>Provost &amp; VP for Academic Affairs &amp; Res</v>
      </c>
      <c r="G9284" t="s">
        <v>13750</v>
      </c>
      <c r="H9284" s="4" t="str">
        <f>VLOOKUP(G9284,B!$A$1:$L$44,2,FALSE)</f>
        <v>WVU at Parkersburg</v>
      </c>
      <c r="I9284" t="s">
        <v>14038</v>
      </c>
      <c r="J9284" t="str">
        <f>VLOOKUP(I9284,'C'!$A$1:$L$269,2,FALSE)</f>
        <v>Academic Affairs WVUP</v>
      </c>
      <c r="K9284" t="s">
        <v>15705</v>
      </c>
      <c r="L9284" t="str">
        <f>VLOOKUP(K9284,D!$A$2:$B$1038,2,FALSE)</f>
        <v>Health Sciences Division WVUP</v>
      </c>
    </row>
    <row r="9285" spans="1:12" x14ac:dyDescent="0.25">
      <c r="A9285">
        <v>731010013</v>
      </c>
      <c r="B9285" t="s">
        <v>9279</v>
      </c>
      <c r="C9285" s="3" t="s">
        <v>7</v>
      </c>
      <c r="D9285" s="3">
        <v>31</v>
      </c>
      <c r="E9285" t="s">
        <v>13664</v>
      </c>
      <c r="F9285" s="4" t="str">
        <f>VLOOKUP(E9285,A!$A$1:$L$12,2,FALSE)</f>
        <v>Provost &amp; VP for Academic Affairs &amp; Res</v>
      </c>
      <c r="G9285" t="s">
        <v>13750</v>
      </c>
      <c r="H9285" s="4" t="str">
        <f>VLOOKUP(G9285,B!$A$1:$L$44,2,FALSE)</f>
        <v>WVU at Parkersburg</v>
      </c>
      <c r="I9285" t="s">
        <v>14038</v>
      </c>
      <c r="J9285" t="str">
        <f>VLOOKUP(I9285,'C'!$A$1:$L$269,2,FALSE)</f>
        <v>Academic Affairs WVUP</v>
      </c>
      <c r="K9285" t="s">
        <v>15705</v>
      </c>
      <c r="L9285" t="str">
        <f>VLOOKUP(K9285,D!$A$2:$B$1038,2,FALSE)</f>
        <v>Health Sciences Division WVUP</v>
      </c>
    </row>
    <row r="9286" spans="1:12" x14ac:dyDescent="0.25">
      <c r="A9286">
        <v>731010014</v>
      </c>
      <c r="B9286" t="s">
        <v>9280</v>
      </c>
      <c r="C9286" s="3" t="s">
        <v>7</v>
      </c>
      <c r="D9286" s="3">
        <v>31</v>
      </c>
      <c r="E9286" t="s">
        <v>13664</v>
      </c>
      <c r="F9286" s="4" t="str">
        <f>VLOOKUP(E9286,A!$A$1:$L$12,2,FALSE)</f>
        <v>Provost &amp; VP for Academic Affairs &amp; Res</v>
      </c>
      <c r="G9286" t="s">
        <v>13750</v>
      </c>
      <c r="H9286" s="4" t="str">
        <f>VLOOKUP(G9286,B!$A$1:$L$44,2,FALSE)</f>
        <v>WVU at Parkersburg</v>
      </c>
      <c r="I9286" t="s">
        <v>14038</v>
      </c>
      <c r="J9286" t="str">
        <f>VLOOKUP(I9286,'C'!$A$1:$L$269,2,FALSE)</f>
        <v>Academic Affairs WVUP</v>
      </c>
      <c r="K9286" t="s">
        <v>15705</v>
      </c>
      <c r="L9286" t="str">
        <f>VLOOKUP(K9286,D!$A$2:$B$1038,2,FALSE)</f>
        <v>Health Sciences Division WVUP</v>
      </c>
    </row>
    <row r="9287" spans="1:12" x14ac:dyDescent="0.25">
      <c r="A9287">
        <v>731010015</v>
      </c>
      <c r="B9287" t="s">
        <v>9281</v>
      </c>
      <c r="C9287" s="3" t="s">
        <v>7</v>
      </c>
      <c r="D9287" s="3">
        <v>31</v>
      </c>
      <c r="E9287" t="s">
        <v>13664</v>
      </c>
      <c r="F9287" s="4" t="str">
        <f>VLOOKUP(E9287,A!$A$1:$L$12,2,FALSE)</f>
        <v>Provost &amp; VP for Academic Affairs &amp; Res</v>
      </c>
      <c r="G9287" t="s">
        <v>13750</v>
      </c>
      <c r="H9287" s="4" t="str">
        <f>VLOOKUP(G9287,B!$A$1:$L$44,2,FALSE)</f>
        <v>WVU at Parkersburg</v>
      </c>
      <c r="I9287" t="s">
        <v>14038</v>
      </c>
      <c r="J9287" t="str">
        <f>VLOOKUP(I9287,'C'!$A$1:$L$269,2,FALSE)</f>
        <v>Academic Affairs WVUP</v>
      </c>
      <c r="K9287" t="s">
        <v>15705</v>
      </c>
      <c r="L9287" t="str">
        <f>VLOOKUP(K9287,D!$A$2:$B$1038,2,FALSE)</f>
        <v>Health Sciences Division WVUP</v>
      </c>
    </row>
    <row r="9288" spans="1:12" x14ac:dyDescent="0.25">
      <c r="A9288">
        <v>731010016</v>
      </c>
      <c r="B9288" t="s">
        <v>9282</v>
      </c>
      <c r="C9288" s="3" t="s">
        <v>7</v>
      </c>
      <c r="D9288" s="3">
        <v>31</v>
      </c>
      <c r="E9288" t="s">
        <v>13664</v>
      </c>
      <c r="F9288" s="4" t="str">
        <f>VLOOKUP(E9288,A!$A$1:$L$12,2,FALSE)</f>
        <v>Provost &amp; VP for Academic Affairs &amp; Res</v>
      </c>
      <c r="G9288" t="s">
        <v>13750</v>
      </c>
      <c r="H9288" s="4" t="str">
        <f>VLOOKUP(G9288,B!$A$1:$L$44,2,FALSE)</f>
        <v>WVU at Parkersburg</v>
      </c>
      <c r="I9288" t="s">
        <v>14038</v>
      </c>
      <c r="J9288" t="str">
        <f>VLOOKUP(I9288,'C'!$A$1:$L$269,2,FALSE)</f>
        <v>Academic Affairs WVUP</v>
      </c>
      <c r="K9288" t="s">
        <v>15705</v>
      </c>
      <c r="L9288" t="str">
        <f>VLOOKUP(K9288,D!$A$2:$B$1038,2,FALSE)</f>
        <v>Health Sciences Division WVUP</v>
      </c>
    </row>
    <row r="9289" spans="1:12" x14ac:dyDescent="0.25">
      <c r="A9289">
        <v>731010017</v>
      </c>
      <c r="B9289" t="s">
        <v>9283</v>
      </c>
      <c r="C9289" s="3" t="s">
        <v>7</v>
      </c>
      <c r="D9289" s="3">
        <v>31</v>
      </c>
      <c r="E9289" t="s">
        <v>13664</v>
      </c>
      <c r="F9289" s="4" t="str">
        <f>VLOOKUP(E9289,A!$A$1:$L$12,2,FALSE)</f>
        <v>Provost &amp; VP for Academic Affairs &amp; Res</v>
      </c>
      <c r="G9289" t="s">
        <v>13750</v>
      </c>
      <c r="H9289" s="4" t="str">
        <f>VLOOKUP(G9289,B!$A$1:$L$44,2,FALSE)</f>
        <v>WVU at Parkersburg</v>
      </c>
      <c r="I9289" t="s">
        <v>14038</v>
      </c>
      <c r="J9289" t="str">
        <f>VLOOKUP(I9289,'C'!$A$1:$L$269,2,FALSE)</f>
        <v>Academic Affairs WVUP</v>
      </c>
      <c r="K9289" t="s">
        <v>15705</v>
      </c>
      <c r="L9289" t="str">
        <f>VLOOKUP(K9289,D!$A$2:$B$1038,2,FALSE)</f>
        <v>Health Sciences Division WVUP</v>
      </c>
    </row>
    <row r="9290" spans="1:12" x14ac:dyDescent="0.25">
      <c r="A9290">
        <v>731010018</v>
      </c>
      <c r="B9290" t="s">
        <v>9284</v>
      </c>
      <c r="C9290" s="3" t="s">
        <v>7</v>
      </c>
      <c r="D9290" s="3">
        <v>31</v>
      </c>
      <c r="E9290" t="s">
        <v>13664</v>
      </c>
      <c r="F9290" s="4" t="str">
        <f>VLOOKUP(E9290,A!$A$1:$L$12,2,FALSE)</f>
        <v>Provost &amp; VP for Academic Affairs &amp; Res</v>
      </c>
      <c r="G9290" t="s">
        <v>13750</v>
      </c>
      <c r="H9290" s="4" t="str">
        <f>VLOOKUP(G9290,B!$A$1:$L$44,2,FALSE)</f>
        <v>WVU at Parkersburg</v>
      </c>
      <c r="I9290" t="s">
        <v>14038</v>
      </c>
      <c r="J9290" t="str">
        <f>VLOOKUP(I9290,'C'!$A$1:$L$269,2,FALSE)</f>
        <v>Academic Affairs WVUP</v>
      </c>
      <c r="K9290" t="s">
        <v>15705</v>
      </c>
      <c r="L9290" t="str">
        <f>VLOOKUP(K9290,D!$A$2:$B$1038,2,FALSE)</f>
        <v>Health Sciences Division WVUP</v>
      </c>
    </row>
    <row r="9291" spans="1:12" x14ac:dyDescent="0.25">
      <c r="A9291">
        <v>731010019</v>
      </c>
      <c r="B9291" t="s">
        <v>9285</v>
      </c>
      <c r="C9291" s="3" t="s">
        <v>7</v>
      </c>
      <c r="D9291" s="3">
        <v>31</v>
      </c>
      <c r="E9291" t="s">
        <v>13664</v>
      </c>
      <c r="F9291" s="4" t="str">
        <f>VLOOKUP(E9291,A!$A$1:$L$12,2,FALSE)</f>
        <v>Provost &amp; VP for Academic Affairs &amp; Res</v>
      </c>
      <c r="G9291" t="s">
        <v>13750</v>
      </c>
      <c r="H9291" s="4" t="str">
        <f>VLOOKUP(G9291,B!$A$1:$L$44,2,FALSE)</f>
        <v>WVU at Parkersburg</v>
      </c>
      <c r="I9291" t="s">
        <v>14038</v>
      </c>
      <c r="J9291" t="str">
        <f>VLOOKUP(I9291,'C'!$A$1:$L$269,2,FALSE)</f>
        <v>Academic Affairs WVUP</v>
      </c>
      <c r="K9291" t="s">
        <v>15705</v>
      </c>
      <c r="L9291" t="str">
        <f>VLOOKUP(K9291,D!$A$2:$B$1038,2,FALSE)</f>
        <v>Health Sciences Division WVUP</v>
      </c>
    </row>
    <row r="9292" spans="1:12" x14ac:dyDescent="0.25">
      <c r="A9292">
        <v>731010020</v>
      </c>
      <c r="B9292" t="s">
        <v>9286</v>
      </c>
      <c r="C9292" s="3" t="s">
        <v>7</v>
      </c>
      <c r="D9292" s="3">
        <v>31</v>
      </c>
      <c r="E9292" t="s">
        <v>13664</v>
      </c>
      <c r="F9292" s="4" t="str">
        <f>VLOOKUP(E9292,A!$A$1:$L$12,2,FALSE)</f>
        <v>Provost &amp; VP for Academic Affairs &amp; Res</v>
      </c>
      <c r="G9292" t="s">
        <v>13750</v>
      </c>
      <c r="H9292" s="4" t="str">
        <f>VLOOKUP(G9292,B!$A$1:$L$44,2,FALSE)</f>
        <v>WVU at Parkersburg</v>
      </c>
      <c r="I9292" t="s">
        <v>14038</v>
      </c>
      <c r="J9292" t="str">
        <f>VLOOKUP(I9292,'C'!$A$1:$L$269,2,FALSE)</f>
        <v>Academic Affairs WVUP</v>
      </c>
      <c r="K9292" t="s">
        <v>15705</v>
      </c>
      <c r="L9292" t="str">
        <f>VLOOKUP(K9292,D!$A$2:$B$1038,2,FALSE)</f>
        <v>Health Sciences Division WVUP</v>
      </c>
    </row>
    <row r="9293" spans="1:12" x14ac:dyDescent="0.25">
      <c r="A9293">
        <v>731010021</v>
      </c>
      <c r="B9293" t="s">
        <v>9287</v>
      </c>
      <c r="C9293" s="3" t="s">
        <v>7</v>
      </c>
      <c r="D9293" s="3">
        <v>31</v>
      </c>
      <c r="E9293" t="s">
        <v>13664</v>
      </c>
      <c r="F9293" s="4" t="str">
        <f>VLOOKUP(E9293,A!$A$1:$L$12,2,FALSE)</f>
        <v>Provost &amp; VP for Academic Affairs &amp; Res</v>
      </c>
      <c r="G9293" t="s">
        <v>13750</v>
      </c>
      <c r="H9293" s="4" t="str">
        <f>VLOOKUP(G9293,B!$A$1:$L$44,2,FALSE)</f>
        <v>WVU at Parkersburg</v>
      </c>
      <c r="I9293" t="s">
        <v>14038</v>
      </c>
      <c r="J9293" t="str">
        <f>VLOOKUP(I9293,'C'!$A$1:$L$269,2,FALSE)</f>
        <v>Academic Affairs WVUP</v>
      </c>
      <c r="K9293" t="s">
        <v>15705</v>
      </c>
      <c r="L9293" t="str">
        <f>VLOOKUP(K9293,D!$A$2:$B$1038,2,FALSE)</f>
        <v>Health Sciences Division WVUP</v>
      </c>
    </row>
    <row r="9294" spans="1:12" x14ac:dyDescent="0.25">
      <c r="A9294">
        <v>731010022</v>
      </c>
      <c r="B9294" t="s">
        <v>9288</v>
      </c>
      <c r="C9294" s="3" t="s">
        <v>7</v>
      </c>
      <c r="D9294" s="3">
        <v>31</v>
      </c>
      <c r="E9294" t="s">
        <v>13664</v>
      </c>
      <c r="F9294" s="4" t="str">
        <f>VLOOKUP(E9294,A!$A$1:$L$12,2,FALSE)</f>
        <v>Provost &amp; VP for Academic Affairs &amp; Res</v>
      </c>
      <c r="G9294" t="s">
        <v>13750</v>
      </c>
      <c r="H9294" s="4" t="str">
        <f>VLOOKUP(G9294,B!$A$1:$L$44,2,FALSE)</f>
        <v>WVU at Parkersburg</v>
      </c>
      <c r="I9294" t="s">
        <v>14038</v>
      </c>
      <c r="J9294" t="str">
        <f>VLOOKUP(I9294,'C'!$A$1:$L$269,2,FALSE)</f>
        <v>Academic Affairs WVUP</v>
      </c>
      <c r="K9294" t="s">
        <v>15705</v>
      </c>
      <c r="L9294" t="str">
        <f>VLOOKUP(K9294,D!$A$2:$B$1038,2,FALSE)</f>
        <v>Health Sciences Division WVUP</v>
      </c>
    </row>
    <row r="9295" spans="1:12" x14ac:dyDescent="0.25">
      <c r="A9295">
        <v>731010023</v>
      </c>
      <c r="B9295" t="s">
        <v>9289</v>
      </c>
      <c r="C9295" s="3" t="s">
        <v>7</v>
      </c>
      <c r="D9295" s="3">
        <v>31</v>
      </c>
      <c r="E9295" t="s">
        <v>13664</v>
      </c>
      <c r="F9295" s="4" t="str">
        <f>VLOOKUP(E9295,A!$A$1:$L$12,2,FALSE)</f>
        <v>Provost &amp; VP for Academic Affairs &amp; Res</v>
      </c>
      <c r="G9295" t="s">
        <v>13750</v>
      </c>
      <c r="H9295" s="4" t="str">
        <f>VLOOKUP(G9295,B!$A$1:$L$44,2,FALSE)</f>
        <v>WVU at Parkersburg</v>
      </c>
      <c r="I9295" t="s">
        <v>14038</v>
      </c>
      <c r="J9295" t="str">
        <f>VLOOKUP(I9295,'C'!$A$1:$L$269,2,FALSE)</f>
        <v>Academic Affairs WVUP</v>
      </c>
      <c r="K9295" t="s">
        <v>15705</v>
      </c>
      <c r="L9295" t="str">
        <f>VLOOKUP(K9295,D!$A$2:$B$1038,2,FALSE)</f>
        <v>Health Sciences Division WVUP</v>
      </c>
    </row>
    <row r="9296" spans="1:12" x14ac:dyDescent="0.25">
      <c r="A9296">
        <v>731010024</v>
      </c>
      <c r="B9296" t="s">
        <v>9290</v>
      </c>
      <c r="C9296" s="3" t="s">
        <v>7</v>
      </c>
      <c r="D9296" s="3">
        <v>31</v>
      </c>
      <c r="E9296" t="s">
        <v>13664</v>
      </c>
      <c r="F9296" s="4" t="str">
        <f>VLOOKUP(E9296,A!$A$1:$L$12,2,FALSE)</f>
        <v>Provost &amp; VP for Academic Affairs &amp; Res</v>
      </c>
      <c r="G9296" t="s">
        <v>13750</v>
      </c>
      <c r="H9296" s="4" t="str">
        <f>VLOOKUP(G9296,B!$A$1:$L$44,2,FALSE)</f>
        <v>WVU at Parkersburg</v>
      </c>
      <c r="I9296" t="s">
        <v>14038</v>
      </c>
      <c r="J9296" t="str">
        <f>VLOOKUP(I9296,'C'!$A$1:$L$269,2,FALSE)</f>
        <v>Academic Affairs WVUP</v>
      </c>
      <c r="K9296" t="s">
        <v>15705</v>
      </c>
      <c r="L9296" t="str">
        <f>VLOOKUP(K9296,D!$A$2:$B$1038,2,FALSE)</f>
        <v>Health Sciences Division WVUP</v>
      </c>
    </row>
    <row r="9297" spans="1:12" x14ac:dyDescent="0.25">
      <c r="A9297">
        <v>731010025</v>
      </c>
      <c r="B9297" t="s">
        <v>9291</v>
      </c>
      <c r="C9297" s="3" t="s">
        <v>7</v>
      </c>
      <c r="D9297" s="3">
        <v>31</v>
      </c>
      <c r="E9297" t="s">
        <v>13664</v>
      </c>
      <c r="F9297" s="4" t="str">
        <f>VLOOKUP(E9297,A!$A$1:$L$12,2,FALSE)</f>
        <v>Provost &amp; VP for Academic Affairs &amp; Res</v>
      </c>
      <c r="G9297" t="s">
        <v>13750</v>
      </c>
      <c r="H9297" s="4" t="str">
        <f>VLOOKUP(G9297,B!$A$1:$L$44,2,FALSE)</f>
        <v>WVU at Parkersburg</v>
      </c>
      <c r="I9297" t="s">
        <v>14038</v>
      </c>
      <c r="J9297" t="str">
        <f>VLOOKUP(I9297,'C'!$A$1:$L$269,2,FALSE)</f>
        <v>Academic Affairs WVUP</v>
      </c>
      <c r="K9297" t="s">
        <v>15705</v>
      </c>
      <c r="L9297" t="str">
        <f>VLOOKUP(K9297,D!$A$2:$B$1038,2,FALSE)</f>
        <v>Health Sciences Division WVUP</v>
      </c>
    </row>
    <row r="9298" spans="1:12" x14ac:dyDescent="0.25">
      <c r="A9298">
        <v>731010026</v>
      </c>
      <c r="B9298" t="s">
        <v>9292</v>
      </c>
      <c r="C9298" s="3" t="s">
        <v>7</v>
      </c>
      <c r="D9298" s="3">
        <v>31</v>
      </c>
      <c r="E9298" t="s">
        <v>13664</v>
      </c>
      <c r="F9298" s="4" t="str">
        <f>VLOOKUP(E9298,A!$A$1:$L$12,2,FALSE)</f>
        <v>Provost &amp; VP for Academic Affairs &amp; Res</v>
      </c>
      <c r="G9298" t="s">
        <v>13750</v>
      </c>
      <c r="H9298" s="4" t="str">
        <f>VLOOKUP(G9298,B!$A$1:$L$44,2,FALSE)</f>
        <v>WVU at Parkersburg</v>
      </c>
      <c r="I9298" t="s">
        <v>14038</v>
      </c>
      <c r="J9298" t="str">
        <f>VLOOKUP(I9298,'C'!$A$1:$L$269,2,FALSE)</f>
        <v>Academic Affairs WVUP</v>
      </c>
      <c r="K9298" t="s">
        <v>15705</v>
      </c>
      <c r="L9298" t="str">
        <f>VLOOKUP(K9298,D!$A$2:$B$1038,2,FALSE)</f>
        <v>Health Sciences Division WVUP</v>
      </c>
    </row>
    <row r="9299" spans="1:12" x14ac:dyDescent="0.25">
      <c r="A9299">
        <v>731010027</v>
      </c>
      <c r="B9299" t="s">
        <v>9293</v>
      </c>
      <c r="C9299" s="3" t="s">
        <v>7</v>
      </c>
      <c r="D9299" s="3">
        <v>31</v>
      </c>
      <c r="E9299" t="s">
        <v>13664</v>
      </c>
      <c r="F9299" s="4" t="str">
        <f>VLOOKUP(E9299,A!$A$1:$L$12,2,FALSE)</f>
        <v>Provost &amp; VP for Academic Affairs &amp; Res</v>
      </c>
      <c r="G9299" t="s">
        <v>13750</v>
      </c>
      <c r="H9299" s="4" t="str">
        <f>VLOOKUP(G9299,B!$A$1:$L$44,2,FALSE)</f>
        <v>WVU at Parkersburg</v>
      </c>
      <c r="I9299" t="s">
        <v>14038</v>
      </c>
      <c r="J9299" t="str">
        <f>VLOOKUP(I9299,'C'!$A$1:$L$269,2,FALSE)</f>
        <v>Academic Affairs WVUP</v>
      </c>
      <c r="K9299" t="s">
        <v>15705</v>
      </c>
      <c r="L9299" t="str">
        <f>VLOOKUP(K9299,D!$A$2:$B$1038,2,FALSE)</f>
        <v>Health Sciences Division WVUP</v>
      </c>
    </row>
    <row r="9300" spans="1:12" x14ac:dyDescent="0.25">
      <c r="A9300">
        <v>731010028</v>
      </c>
      <c r="B9300" t="s">
        <v>9294</v>
      </c>
      <c r="C9300" s="3" t="s">
        <v>7</v>
      </c>
      <c r="D9300" s="3">
        <v>31</v>
      </c>
      <c r="E9300" t="s">
        <v>13664</v>
      </c>
      <c r="F9300" s="4" t="str">
        <f>VLOOKUP(E9300,A!$A$1:$L$12,2,FALSE)</f>
        <v>Provost &amp; VP for Academic Affairs &amp; Res</v>
      </c>
      <c r="G9300" t="s">
        <v>13750</v>
      </c>
      <c r="H9300" s="4" t="str">
        <f>VLOOKUP(G9300,B!$A$1:$L$44,2,FALSE)</f>
        <v>WVU at Parkersburg</v>
      </c>
      <c r="I9300" t="s">
        <v>14038</v>
      </c>
      <c r="J9300" t="str">
        <f>VLOOKUP(I9300,'C'!$A$1:$L$269,2,FALSE)</f>
        <v>Academic Affairs WVUP</v>
      </c>
      <c r="K9300" t="s">
        <v>15705</v>
      </c>
      <c r="L9300" t="str">
        <f>VLOOKUP(K9300,D!$A$2:$B$1038,2,FALSE)</f>
        <v>Health Sciences Division WVUP</v>
      </c>
    </row>
    <row r="9301" spans="1:12" x14ac:dyDescent="0.25">
      <c r="A9301">
        <v>731010029</v>
      </c>
      <c r="B9301" t="s">
        <v>9295</v>
      </c>
      <c r="C9301" s="3" t="s">
        <v>7</v>
      </c>
      <c r="D9301" s="3">
        <v>31</v>
      </c>
      <c r="E9301" t="s">
        <v>13664</v>
      </c>
      <c r="F9301" s="4" t="str">
        <f>VLOOKUP(E9301,A!$A$1:$L$12,2,FALSE)</f>
        <v>Provost &amp; VP for Academic Affairs &amp; Res</v>
      </c>
      <c r="G9301" t="s">
        <v>13750</v>
      </c>
      <c r="H9301" s="4" t="str">
        <f>VLOOKUP(G9301,B!$A$1:$L$44,2,FALSE)</f>
        <v>WVU at Parkersburg</v>
      </c>
      <c r="I9301" t="s">
        <v>14038</v>
      </c>
      <c r="J9301" t="str">
        <f>VLOOKUP(I9301,'C'!$A$1:$L$269,2,FALSE)</f>
        <v>Academic Affairs WVUP</v>
      </c>
      <c r="K9301" t="s">
        <v>15705</v>
      </c>
      <c r="L9301" t="str">
        <f>VLOOKUP(K9301,D!$A$2:$B$1038,2,FALSE)</f>
        <v>Health Sciences Division WVUP</v>
      </c>
    </row>
    <row r="9302" spans="1:12" x14ac:dyDescent="0.25">
      <c r="A9302">
        <v>731010030</v>
      </c>
      <c r="B9302" t="s">
        <v>9296</v>
      </c>
      <c r="C9302" s="3" t="s">
        <v>7</v>
      </c>
      <c r="D9302" s="3">
        <v>31</v>
      </c>
      <c r="E9302" t="s">
        <v>13664</v>
      </c>
      <c r="F9302" s="4" t="str">
        <f>VLOOKUP(E9302,A!$A$1:$L$12,2,FALSE)</f>
        <v>Provost &amp; VP for Academic Affairs &amp; Res</v>
      </c>
      <c r="G9302" t="s">
        <v>13750</v>
      </c>
      <c r="H9302" s="4" t="str">
        <f>VLOOKUP(G9302,B!$A$1:$L$44,2,FALSE)</f>
        <v>WVU at Parkersburg</v>
      </c>
      <c r="I9302" t="s">
        <v>14038</v>
      </c>
      <c r="J9302" t="str">
        <f>VLOOKUP(I9302,'C'!$A$1:$L$269,2,FALSE)</f>
        <v>Academic Affairs WVUP</v>
      </c>
      <c r="K9302" t="s">
        <v>15705</v>
      </c>
      <c r="L9302" t="str">
        <f>VLOOKUP(K9302,D!$A$2:$B$1038,2,FALSE)</f>
        <v>Health Sciences Division WVUP</v>
      </c>
    </row>
    <row r="9303" spans="1:12" x14ac:dyDescent="0.25">
      <c r="A9303">
        <v>731010031</v>
      </c>
      <c r="B9303" t="s">
        <v>9297</v>
      </c>
      <c r="C9303" s="3" t="s">
        <v>7</v>
      </c>
      <c r="D9303" s="3">
        <v>31</v>
      </c>
      <c r="E9303" t="s">
        <v>13664</v>
      </c>
      <c r="F9303" s="4" t="str">
        <f>VLOOKUP(E9303,A!$A$1:$L$12,2,FALSE)</f>
        <v>Provost &amp; VP for Academic Affairs &amp; Res</v>
      </c>
      <c r="G9303" t="s">
        <v>13750</v>
      </c>
      <c r="H9303" s="4" t="str">
        <f>VLOOKUP(G9303,B!$A$1:$L$44,2,FALSE)</f>
        <v>WVU at Parkersburg</v>
      </c>
      <c r="I9303" t="s">
        <v>14038</v>
      </c>
      <c r="J9303" t="str">
        <f>VLOOKUP(I9303,'C'!$A$1:$L$269,2,FALSE)</f>
        <v>Academic Affairs WVUP</v>
      </c>
      <c r="K9303" t="s">
        <v>15705</v>
      </c>
      <c r="L9303" t="str">
        <f>VLOOKUP(K9303,D!$A$2:$B$1038,2,FALSE)</f>
        <v>Health Sciences Division WVUP</v>
      </c>
    </row>
    <row r="9304" spans="1:12" x14ac:dyDescent="0.25">
      <c r="A9304">
        <v>731010032</v>
      </c>
      <c r="B9304" t="s">
        <v>9298</v>
      </c>
      <c r="C9304" s="3" t="s">
        <v>7</v>
      </c>
      <c r="D9304" s="3">
        <v>31</v>
      </c>
      <c r="E9304" t="s">
        <v>13664</v>
      </c>
      <c r="F9304" s="4" t="str">
        <f>VLOOKUP(E9304,A!$A$1:$L$12,2,FALSE)</f>
        <v>Provost &amp; VP for Academic Affairs &amp; Res</v>
      </c>
      <c r="G9304" t="s">
        <v>13750</v>
      </c>
      <c r="H9304" s="4" t="str">
        <f>VLOOKUP(G9304,B!$A$1:$L$44,2,FALSE)</f>
        <v>WVU at Parkersburg</v>
      </c>
      <c r="I9304" t="s">
        <v>14038</v>
      </c>
      <c r="J9304" t="str">
        <f>VLOOKUP(I9304,'C'!$A$1:$L$269,2,FALSE)</f>
        <v>Academic Affairs WVUP</v>
      </c>
      <c r="K9304" t="s">
        <v>15705</v>
      </c>
      <c r="L9304" t="str">
        <f>VLOOKUP(K9304,D!$A$2:$B$1038,2,FALSE)</f>
        <v>Health Sciences Division WVUP</v>
      </c>
    </row>
    <row r="9305" spans="1:12" x14ac:dyDescent="0.25">
      <c r="A9305">
        <v>731010033</v>
      </c>
      <c r="B9305" t="s">
        <v>9299</v>
      </c>
      <c r="C9305" s="3" t="s">
        <v>7</v>
      </c>
      <c r="D9305" s="3">
        <v>31</v>
      </c>
      <c r="E9305" t="s">
        <v>13664</v>
      </c>
      <c r="F9305" s="4" t="str">
        <f>VLOOKUP(E9305,A!$A$1:$L$12,2,FALSE)</f>
        <v>Provost &amp; VP for Academic Affairs &amp; Res</v>
      </c>
      <c r="G9305" t="s">
        <v>13750</v>
      </c>
      <c r="H9305" s="4" t="str">
        <f>VLOOKUP(G9305,B!$A$1:$L$44,2,FALSE)</f>
        <v>WVU at Parkersburg</v>
      </c>
      <c r="I9305" t="s">
        <v>14038</v>
      </c>
      <c r="J9305" t="str">
        <f>VLOOKUP(I9305,'C'!$A$1:$L$269,2,FALSE)</f>
        <v>Academic Affairs WVUP</v>
      </c>
      <c r="K9305" t="s">
        <v>15705</v>
      </c>
      <c r="L9305" t="str">
        <f>VLOOKUP(K9305,D!$A$2:$B$1038,2,FALSE)</f>
        <v>Health Sciences Division WVUP</v>
      </c>
    </row>
    <row r="9306" spans="1:12" x14ac:dyDescent="0.25">
      <c r="A9306">
        <v>731010034</v>
      </c>
      <c r="B9306" t="s">
        <v>9300</v>
      </c>
      <c r="C9306" s="3" t="s">
        <v>7</v>
      </c>
      <c r="D9306" s="3">
        <v>31</v>
      </c>
      <c r="E9306" t="s">
        <v>13664</v>
      </c>
      <c r="F9306" s="4" t="str">
        <f>VLOOKUP(E9306,A!$A$1:$L$12,2,FALSE)</f>
        <v>Provost &amp; VP for Academic Affairs &amp; Res</v>
      </c>
      <c r="G9306" t="s">
        <v>13750</v>
      </c>
      <c r="H9306" s="4" t="str">
        <f>VLOOKUP(G9306,B!$A$1:$L$44,2,FALSE)</f>
        <v>WVU at Parkersburg</v>
      </c>
      <c r="I9306" t="s">
        <v>14038</v>
      </c>
      <c r="J9306" t="str">
        <f>VLOOKUP(I9306,'C'!$A$1:$L$269,2,FALSE)</f>
        <v>Academic Affairs WVUP</v>
      </c>
      <c r="K9306" t="s">
        <v>15705</v>
      </c>
      <c r="L9306" t="str">
        <f>VLOOKUP(K9306,D!$A$2:$B$1038,2,FALSE)</f>
        <v>Health Sciences Division WVUP</v>
      </c>
    </row>
    <row r="9307" spans="1:12" x14ac:dyDescent="0.25">
      <c r="A9307">
        <v>731010035</v>
      </c>
      <c r="B9307" t="s">
        <v>9301</v>
      </c>
      <c r="C9307" s="3" t="s">
        <v>7</v>
      </c>
      <c r="D9307" s="3">
        <v>31</v>
      </c>
      <c r="E9307" t="s">
        <v>13664</v>
      </c>
      <c r="F9307" s="4" t="str">
        <f>VLOOKUP(E9307,A!$A$1:$L$12,2,FALSE)</f>
        <v>Provost &amp; VP for Academic Affairs &amp; Res</v>
      </c>
      <c r="G9307" t="s">
        <v>13750</v>
      </c>
      <c r="H9307" s="4" t="str">
        <f>VLOOKUP(G9307,B!$A$1:$L$44,2,FALSE)</f>
        <v>WVU at Parkersburg</v>
      </c>
      <c r="I9307" t="s">
        <v>14038</v>
      </c>
      <c r="J9307" t="str">
        <f>VLOOKUP(I9307,'C'!$A$1:$L$269,2,FALSE)</f>
        <v>Academic Affairs WVUP</v>
      </c>
      <c r="K9307" t="s">
        <v>15705</v>
      </c>
      <c r="L9307" t="str">
        <f>VLOOKUP(K9307,D!$A$2:$B$1038,2,FALSE)</f>
        <v>Health Sciences Division WVUP</v>
      </c>
    </row>
    <row r="9308" spans="1:12" x14ac:dyDescent="0.25">
      <c r="A9308">
        <v>731010036</v>
      </c>
      <c r="B9308" t="s">
        <v>9302</v>
      </c>
      <c r="C9308" s="3" t="s">
        <v>7</v>
      </c>
      <c r="D9308" s="3">
        <v>31</v>
      </c>
      <c r="E9308" t="s">
        <v>13664</v>
      </c>
      <c r="F9308" s="4" t="str">
        <f>VLOOKUP(E9308,A!$A$1:$L$12,2,FALSE)</f>
        <v>Provost &amp; VP for Academic Affairs &amp; Res</v>
      </c>
      <c r="G9308" t="s">
        <v>13750</v>
      </c>
      <c r="H9308" s="4" t="str">
        <f>VLOOKUP(G9308,B!$A$1:$L$44,2,FALSE)</f>
        <v>WVU at Parkersburg</v>
      </c>
      <c r="I9308" t="s">
        <v>14038</v>
      </c>
      <c r="J9308" t="str">
        <f>VLOOKUP(I9308,'C'!$A$1:$L$269,2,FALSE)</f>
        <v>Academic Affairs WVUP</v>
      </c>
      <c r="K9308" t="s">
        <v>15705</v>
      </c>
      <c r="L9308" t="str">
        <f>VLOOKUP(K9308,D!$A$2:$B$1038,2,FALSE)</f>
        <v>Health Sciences Division WVUP</v>
      </c>
    </row>
    <row r="9309" spans="1:12" x14ac:dyDescent="0.25">
      <c r="A9309">
        <v>731010037</v>
      </c>
      <c r="B9309" t="s">
        <v>9303</v>
      </c>
      <c r="C9309" s="3" t="s">
        <v>7</v>
      </c>
      <c r="D9309" s="3">
        <v>31</v>
      </c>
      <c r="E9309" t="s">
        <v>13664</v>
      </c>
      <c r="F9309" s="4" t="str">
        <f>VLOOKUP(E9309,A!$A$1:$L$12,2,FALSE)</f>
        <v>Provost &amp; VP for Academic Affairs &amp; Res</v>
      </c>
      <c r="G9309" t="s">
        <v>13750</v>
      </c>
      <c r="H9309" s="4" t="str">
        <f>VLOOKUP(G9309,B!$A$1:$L$44,2,FALSE)</f>
        <v>WVU at Parkersburg</v>
      </c>
      <c r="I9309" t="s">
        <v>14038</v>
      </c>
      <c r="J9309" t="str">
        <f>VLOOKUP(I9309,'C'!$A$1:$L$269,2,FALSE)</f>
        <v>Academic Affairs WVUP</v>
      </c>
      <c r="K9309" t="s">
        <v>15705</v>
      </c>
      <c r="L9309" t="str">
        <f>VLOOKUP(K9309,D!$A$2:$B$1038,2,FALSE)</f>
        <v>Health Sciences Division WVUP</v>
      </c>
    </row>
    <row r="9310" spans="1:12" x14ac:dyDescent="0.25">
      <c r="A9310">
        <v>731020001</v>
      </c>
      <c r="B9310" t="s">
        <v>9304</v>
      </c>
      <c r="C9310" s="3" t="s">
        <v>7</v>
      </c>
      <c r="D9310" s="3">
        <v>31</v>
      </c>
      <c r="E9310" t="s">
        <v>13664</v>
      </c>
      <c r="F9310" s="4" t="str">
        <f>VLOOKUP(E9310,A!$A$1:$L$12,2,FALSE)</f>
        <v>Provost &amp; VP for Academic Affairs &amp; Res</v>
      </c>
      <c r="G9310" t="s">
        <v>13750</v>
      </c>
      <c r="H9310" s="4" t="str">
        <f>VLOOKUP(G9310,B!$A$1:$L$44,2,FALSE)</f>
        <v>WVU at Parkersburg</v>
      </c>
      <c r="I9310" t="s">
        <v>14038</v>
      </c>
      <c r="J9310" t="str">
        <f>VLOOKUP(I9310,'C'!$A$1:$L$269,2,FALSE)</f>
        <v>Academic Affairs WVUP</v>
      </c>
      <c r="K9310" t="s">
        <v>15707</v>
      </c>
      <c r="L9310" t="str">
        <f>VLOOKUP(K9310,D!$A$2:$B$1038,2,FALSE)</f>
        <v>Business &amp; Economics Division WVUP</v>
      </c>
    </row>
    <row r="9311" spans="1:12" x14ac:dyDescent="0.25">
      <c r="A9311">
        <v>731020002</v>
      </c>
      <c r="B9311" t="s">
        <v>9305</v>
      </c>
      <c r="C9311" s="3" t="s">
        <v>7</v>
      </c>
      <c r="D9311" s="3">
        <v>31</v>
      </c>
      <c r="E9311" t="s">
        <v>13664</v>
      </c>
      <c r="F9311" s="4" t="str">
        <f>VLOOKUP(E9311,A!$A$1:$L$12,2,FALSE)</f>
        <v>Provost &amp; VP for Academic Affairs &amp; Res</v>
      </c>
      <c r="G9311" t="s">
        <v>13750</v>
      </c>
      <c r="H9311" s="4" t="str">
        <f>VLOOKUP(G9311,B!$A$1:$L$44,2,FALSE)</f>
        <v>WVU at Parkersburg</v>
      </c>
      <c r="I9311" t="s">
        <v>14038</v>
      </c>
      <c r="J9311" t="str">
        <f>VLOOKUP(I9311,'C'!$A$1:$L$269,2,FALSE)</f>
        <v>Academic Affairs WVUP</v>
      </c>
      <c r="K9311" t="s">
        <v>15707</v>
      </c>
      <c r="L9311" t="str">
        <f>VLOOKUP(K9311,D!$A$2:$B$1038,2,FALSE)</f>
        <v>Business &amp; Economics Division WVUP</v>
      </c>
    </row>
    <row r="9312" spans="1:12" x14ac:dyDescent="0.25">
      <c r="A9312">
        <v>731020005</v>
      </c>
      <c r="B9312" t="s">
        <v>9306</v>
      </c>
      <c r="C9312" s="3" t="s">
        <v>7</v>
      </c>
      <c r="D9312" s="3">
        <v>31</v>
      </c>
      <c r="E9312" t="s">
        <v>13664</v>
      </c>
      <c r="F9312" s="4" t="str">
        <f>VLOOKUP(E9312,A!$A$1:$L$12,2,FALSE)</f>
        <v>Provost &amp; VP for Academic Affairs &amp; Res</v>
      </c>
      <c r="G9312" t="s">
        <v>13750</v>
      </c>
      <c r="H9312" s="4" t="str">
        <f>VLOOKUP(G9312,B!$A$1:$L$44,2,FALSE)</f>
        <v>WVU at Parkersburg</v>
      </c>
      <c r="I9312" t="s">
        <v>14038</v>
      </c>
      <c r="J9312" t="str">
        <f>VLOOKUP(I9312,'C'!$A$1:$L$269,2,FALSE)</f>
        <v>Academic Affairs WVUP</v>
      </c>
      <c r="K9312" t="s">
        <v>15707</v>
      </c>
      <c r="L9312" t="str">
        <f>VLOOKUP(K9312,D!$A$2:$B$1038,2,FALSE)</f>
        <v>Business &amp; Economics Division WVUP</v>
      </c>
    </row>
    <row r="9313" spans="1:12" x14ac:dyDescent="0.25">
      <c r="A9313">
        <v>731030001</v>
      </c>
      <c r="B9313" t="s">
        <v>9307</v>
      </c>
      <c r="C9313" s="3" t="s">
        <v>7</v>
      </c>
      <c r="D9313" s="3">
        <v>31</v>
      </c>
      <c r="E9313" t="s">
        <v>13664</v>
      </c>
      <c r="F9313" s="4" t="str">
        <f>VLOOKUP(E9313,A!$A$1:$L$12,2,FALSE)</f>
        <v>Provost &amp; VP for Academic Affairs &amp; Res</v>
      </c>
      <c r="G9313" t="s">
        <v>13750</v>
      </c>
      <c r="H9313" s="4" t="str">
        <f>VLOOKUP(G9313,B!$A$1:$L$44,2,FALSE)</f>
        <v>WVU at Parkersburg</v>
      </c>
      <c r="I9313" t="s">
        <v>14038</v>
      </c>
      <c r="J9313" t="str">
        <f>VLOOKUP(I9313,'C'!$A$1:$L$269,2,FALSE)</f>
        <v>Academic Affairs WVUP</v>
      </c>
      <c r="K9313" t="s">
        <v>15709</v>
      </c>
      <c r="L9313" t="str">
        <f>VLOOKUP(K9313,D!$A$2:$B$1038,2,FALSE)</f>
        <v>Humanities WVUP</v>
      </c>
    </row>
    <row r="9314" spans="1:12" x14ac:dyDescent="0.25">
      <c r="A9314">
        <v>731030002</v>
      </c>
      <c r="B9314" t="s">
        <v>9308</v>
      </c>
      <c r="C9314" s="3" t="s">
        <v>7</v>
      </c>
      <c r="D9314" s="3">
        <v>31</v>
      </c>
      <c r="E9314" t="s">
        <v>13664</v>
      </c>
      <c r="F9314" s="4" t="str">
        <f>VLOOKUP(E9314,A!$A$1:$L$12,2,FALSE)</f>
        <v>Provost &amp; VP for Academic Affairs &amp; Res</v>
      </c>
      <c r="G9314" t="s">
        <v>13750</v>
      </c>
      <c r="H9314" s="4" t="str">
        <f>VLOOKUP(G9314,B!$A$1:$L$44,2,FALSE)</f>
        <v>WVU at Parkersburg</v>
      </c>
      <c r="I9314" t="s">
        <v>14038</v>
      </c>
      <c r="J9314" t="str">
        <f>VLOOKUP(I9314,'C'!$A$1:$L$269,2,FALSE)</f>
        <v>Academic Affairs WVUP</v>
      </c>
      <c r="K9314" t="s">
        <v>15709</v>
      </c>
      <c r="L9314" t="str">
        <f>VLOOKUP(K9314,D!$A$2:$B$1038,2,FALSE)</f>
        <v>Humanities WVUP</v>
      </c>
    </row>
    <row r="9315" spans="1:12" x14ac:dyDescent="0.25">
      <c r="A9315">
        <v>731030003</v>
      </c>
      <c r="B9315" t="s">
        <v>9309</v>
      </c>
      <c r="C9315" s="3" t="s">
        <v>7</v>
      </c>
      <c r="D9315" s="3">
        <v>31</v>
      </c>
      <c r="E9315" t="s">
        <v>13664</v>
      </c>
      <c r="F9315" s="4" t="str">
        <f>VLOOKUP(E9315,A!$A$1:$L$12,2,FALSE)</f>
        <v>Provost &amp; VP for Academic Affairs &amp; Res</v>
      </c>
      <c r="G9315" t="s">
        <v>13750</v>
      </c>
      <c r="H9315" s="4" t="str">
        <f>VLOOKUP(G9315,B!$A$1:$L$44,2,FALSE)</f>
        <v>WVU at Parkersburg</v>
      </c>
      <c r="I9315" t="s">
        <v>14038</v>
      </c>
      <c r="J9315" t="str">
        <f>VLOOKUP(I9315,'C'!$A$1:$L$269,2,FALSE)</f>
        <v>Academic Affairs WVUP</v>
      </c>
      <c r="K9315" t="s">
        <v>15709</v>
      </c>
      <c r="L9315" t="str">
        <f>VLOOKUP(K9315,D!$A$2:$B$1038,2,FALSE)</f>
        <v>Humanities WVUP</v>
      </c>
    </row>
    <row r="9316" spans="1:12" x14ac:dyDescent="0.25">
      <c r="A9316">
        <v>731030004</v>
      </c>
      <c r="B9316" t="s">
        <v>9310</v>
      </c>
      <c r="C9316" s="3" t="s">
        <v>7</v>
      </c>
      <c r="D9316" s="3">
        <v>31</v>
      </c>
      <c r="E9316" t="s">
        <v>13664</v>
      </c>
      <c r="F9316" s="4" t="str">
        <f>VLOOKUP(E9316,A!$A$1:$L$12,2,FALSE)</f>
        <v>Provost &amp; VP for Academic Affairs &amp; Res</v>
      </c>
      <c r="G9316" t="s">
        <v>13750</v>
      </c>
      <c r="H9316" s="4" t="str">
        <f>VLOOKUP(G9316,B!$A$1:$L$44,2,FALSE)</f>
        <v>WVU at Parkersburg</v>
      </c>
      <c r="I9316" t="s">
        <v>14038</v>
      </c>
      <c r="J9316" t="str">
        <f>VLOOKUP(I9316,'C'!$A$1:$L$269,2,FALSE)</f>
        <v>Academic Affairs WVUP</v>
      </c>
      <c r="K9316" t="s">
        <v>15709</v>
      </c>
      <c r="L9316" t="str">
        <f>VLOOKUP(K9316,D!$A$2:$B$1038,2,FALSE)</f>
        <v>Humanities WVUP</v>
      </c>
    </row>
    <row r="9317" spans="1:12" x14ac:dyDescent="0.25">
      <c r="A9317">
        <v>731030005</v>
      </c>
      <c r="B9317" t="s">
        <v>9311</v>
      </c>
      <c r="C9317" s="3" t="s">
        <v>7</v>
      </c>
      <c r="D9317" s="3">
        <v>31</v>
      </c>
      <c r="E9317" t="s">
        <v>13664</v>
      </c>
      <c r="F9317" s="4" t="str">
        <f>VLOOKUP(E9317,A!$A$1:$L$12,2,FALSE)</f>
        <v>Provost &amp; VP for Academic Affairs &amp; Res</v>
      </c>
      <c r="G9317" t="s">
        <v>13750</v>
      </c>
      <c r="H9317" s="4" t="str">
        <f>VLOOKUP(G9317,B!$A$1:$L$44,2,FALSE)</f>
        <v>WVU at Parkersburg</v>
      </c>
      <c r="I9317" t="s">
        <v>14038</v>
      </c>
      <c r="J9317" t="str">
        <f>VLOOKUP(I9317,'C'!$A$1:$L$269,2,FALSE)</f>
        <v>Academic Affairs WVUP</v>
      </c>
      <c r="K9317" t="s">
        <v>15709</v>
      </c>
      <c r="L9317" t="str">
        <f>VLOOKUP(K9317,D!$A$2:$B$1038,2,FALSE)</f>
        <v>Humanities WVUP</v>
      </c>
    </row>
    <row r="9318" spans="1:12" x14ac:dyDescent="0.25">
      <c r="A9318">
        <v>731030006</v>
      </c>
      <c r="B9318" t="s">
        <v>9312</v>
      </c>
      <c r="C9318" s="3" t="s">
        <v>7</v>
      </c>
      <c r="D9318" s="3">
        <v>31</v>
      </c>
      <c r="E9318" t="s">
        <v>13664</v>
      </c>
      <c r="F9318" s="4" t="str">
        <f>VLOOKUP(E9318,A!$A$1:$L$12,2,FALSE)</f>
        <v>Provost &amp; VP for Academic Affairs &amp; Res</v>
      </c>
      <c r="G9318" t="s">
        <v>13750</v>
      </c>
      <c r="H9318" s="4" t="str">
        <f>VLOOKUP(G9318,B!$A$1:$L$44,2,FALSE)</f>
        <v>WVU at Parkersburg</v>
      </c>
      <c r="I9318" t="s">
        <v>14038</v>
      </c>
      <c r="J9318" t="str">
        <f>VLOOKUP(I9318,'C'!$A$1:$L$269,2,FALSE)</f>
        <v>Academic Affairs WVUP</v>
      </c>
      <c r="K9318" t="s">
        <v>15709</v>
      </c>
      <c r="L9318" t="str">
        <f>VLOOKUP(K9318,D!$A$2:$B$1038,2,FALSE)</f>
        <v>Humanities WVUP</v>
      </c>
    </row>
    <row r="9319" spans="1:12" x14ac:dyDescent="0.25">
      <c r="A9319">
        <v>731030007</v>
      </c>
      <c r="B9319" t="s">
        <v>9313</v>
      </c>
      <c r="C9319" s="3" t="s">
        <v>7</v>
      </c>
      <c r="D9319" s="3">
        <v>31</v>
      </c>
      <c r="E9319" t="s">
        <v>13664</v>
      </c>
      <c r="F9319" s="4" t="str">
        <f>VLOOKUP(E9319,A!$A$1:$L$12,2,FALSE)</f>
        <v>Provost &amp; VP for Academic Affairs &amp; Res</v>
      </c>
      <c r="G9319" t="s">
        <v>13750</v>
      </c>
      <c r="H9319" s="4" t="str">
        <f>VLOOKUP(G9319,B!$A$1:$L$44,2,FALSE)</f>
        <v>WVU at Parkersburg</v>
      </c>
      <c r="I9319" t="s">
        <v>14038</v>
      </c>
      <c r="J9319" t="str">
        <f>VLOOKUP(I9319,'C'!$A$1:$L$269,2,FALSE)</f>
        <v>Academic Affairs WVUP</v>
      </c>
      <c r="K9319" t="s">
        <v>15709</v>
      </c>
      <c r="L9319" t="str">
        <f>VLOOKUP(K9319,D!$A$2:$B$1038,2,FALSE)</f>
        <v>Humanities WVUP</v>
      </c>
    </row>
    <row r="9320" spans="1:12" x14ac:dyDescent="0.25">
      <c r="A9320">
        <v>731030008</v>
      </c>
      <c r="B9320" t="s">
        <v>9314</v>
      </c>
      <c r="C9320" s="3" t="s">
        <v>7</v>
      </c>
      <c r="D9320" s="3">
        <v>31</v>
      </c>
      <c r="E9320" t="s">
        <v>13664</v>
      </c>
      <c r="F9320" s="4" t="str">
        <f>VLOOKUP(E9320,A!$A$1:$L$12,2,FALSE)</f>
        <v>Provost &amp; VP for Academic Affairs &amp; Res</v>
      </c>
      <c r="G9320" t="s">
        <v>13750</v>
      </c>
      <c r="H9320" s="4" t="str">
        <f>VLOOKUP(G9320,B!$A$1:$L$44,2,FALSE)</f>
        <v>WVU at Parkersburg</v>
      </c>
      <c r="I9320" t="s">
        <v>14038</v>
      </c>
      <c r="J9320" t="str">
        <f>VLOOKUP(I9320,'C'!$A$1:$L$269,2,FALSE)</f>
        <v>Academic Affairs WVUP</v>
      </c>
      <c r="K9320" t="s">
        <v>15709</v>
      </c>
      <c r="L9320" t="str">
        <f>VLOOKUP(K9320,D!$A$2:$B$1038,2,FALSE)</f>
        <v>Humanities WVUP</v>
      </c>
    </row>
    <row r="9321" spans="1:12" x14ac:dyDescent="0.25">
      <c r="A9321">
        <v>731030009</v>
      </c>
      <c r="B9321" t="s">
        <v>9315</v>
      </c>
      <c r="C9321" s="3" t="s">
        <v>7</v>
      </c>
      <c r="D9321" s="3">
        <v>31</v>
      </c>
      <c r="E9321" t="s">
        <v>13664</v>
      </c>
      <c r="F9321" s="4" t="str">
        <f>VLOOKUP(E9321,A!$A$1:$L$12,2,FALSE)</f>
        <v>Provost &amp; VP for Academic Affairs &amp; Res</v>
      </c>
      <c r="G9321" t="s">
        <v>13750</v>
      </c>
      <c r="H9321" s="4" t="str">
        <f>VLOOKUP(G9321,B!$A$1:$L$44,2,FALSE)</f>
        <v>WVU at Parkersburg</v>
      </c>
      <c r="I9321" t="s">
        <v>14038</v>
      </c>
      <c r="J9321" t="str">
        <f>VLOOKUP(I9321,'C'!$A$1:$L$269,2,FALSE)</f>
        <v>Academic Affairs WVUP</v>
      </c>
      <c r="K9321" t="s">
        <v>15709</v>
      </c>
      <c r="L9321" t="str">
        <f>VLOOKUP(K9321,D!$A$2:$B$1038,2,FALSE)</f>
        <v>Humanities WVUP</v>
      </c>
    </row>
    <row r="9322" spans="1:12" x14ac:dyDescent="0.25">
      <c r="A9322">
        <v>731030010</v>
      </c>
      <c r="B9322" t="s">
        <v>9316</v>
      </c>
      <c r="C9322" s="3" t="s">
        <v>7</v>
      </c>
      <c r="D9322" s="3">
        <v>31</v>
      </c>
      <c r="E9322" t="s">
        <v>13664</v>
      </c>
      <c r="F9322" s="4" t="str">
        <f>VLOOKUP(E9322,A!$A$1:$L$12,2,FALSE)</f>
        <v>Provost &amp; VP for Academic Affairs &amp; Res</v>
      </c>
      <c r="G9322" t="s">
        <v>13750</v>
      </c>
      <c r="H9322" s="4" t="str">
        <f>VLOOKUP(G9322,B!$A$1:$L$44,2,FALSE)</f>
        <v>WVU at Parkersburg</v>
      </c>
      <c r="I9322" t="s">
        <v>14038</v>
      </c>
      <c r="J9322" t="str">
        <f>VLOOKUP(I9322,'C'!$A$1:$L$269,2,FALSE)</f>
        <v>Academic Affairs WVUP</v>
      </c>
      <c r="K9322" t="s">
        <v>15709</v>
      </c>
      <c r="L9322" t="str">
        <f>VLOOKUP(K9322,D!$A$2:$B$1038,2,FALSE)</f>
        <v>Humanities WVUP</v>
      </c>
    </row>
    <row r="9323" spans="1:12" x14ac:dyDescent="0.25">
      <c r="A9323">
        <v>731030012</v>
      </c>
      <c r="B9323" t="s">
        <v>9317</v>
      </c>
      <c r="C9323" s="3" t="s">
        <v>7</v>
      </c>
      <c r="D9323" s="3">
        <v>31</v>
      </c>
      <c r="E9323" t="s">
        <v>13664</v>
      </c>
      <c r="F9323" s="4" t="str">
        <f>VLOOKUP(E9323,A!$A$1:$L$12,2,FALSE)</f>
        <v>Provost &amp; VP for Academic Affairs &amp; Res</v>
      </c>
      <c r="G9323" t="s">
        <v>13750</v>
      </c>
      <c r="H9323" s="4" t="str">
        <f>VLOOKUP(G9323,B!$A$1:$L$44,2,FALSE)</f>
        <v>WVU at Parkersburg</v>
      </c>
      <c r="I9323" t="s">
        <v>14038</v>
      </c>
      <c r="J9323" t="str">
        <f>VLOOKUP(I9323,'C'!$A$1:$L$269,2,FALSE)</f>
        <v>Academic Affairs WVUP</v>
      </c>
      <c r="K9323" t="s">
        <v>15709</v>
      </c>
      <c r="L9323" t="str">
        <f>VLOOKUP(K9323,D!$A$2:$B$1038,2,FALSE)</f>
        <v>Humanities WVUP</v>
      </c>
    </row>
    <row r="9324" spans="1:12" x14ac:dyDescent="0.25">
      <c r="A9324">
        <v>731030013</v>
      </c>
      <c r="B9324" t="s">
        <v>9318</v>
      </c>
      <c r="C9324" s="3" t="s">
        <v>7</v>
      </c>
      <c r="D9324" s="3">
        <v>31</v>
      </c>
      <c r="E9324" t="s">
        <v>13664</v>
      </c>
      <c r="F9324" s="4" t="str">
        <f>VLOOKUP(E9324,A!$A$1:$L$12,2,FALSE)</f>
        <v>Provost &amp; VP for Academic Affairs &amp; Res</v>
      </c>
      <c r="G9324" t="s">
        <v>13750</v>
      </c>
      <c r="H9324" s="4" t="str">
        <f>VLOOKUP(G9324,B!$A$1:$L$44,2,FALSE)</f>
        <v>WVU at Parkersburg</v>
      </c>
      <c r="I9324" t="s">
        <v>14038</v>
      </c>
      <c r="J9324" t="str">
        <f>VLOOKUP(I9324,'C'!$A$1:$L$269,2,FALSE)</f>
        <v>Academic Affairs WVUP</v>
      </c>
      <c r="K9324" t="s">
        <v>15709</v>
      </c>
      <c r="L9324" t="str">
        <f>VLOOKUP(K9324,D!$A$2:$B$1038,2,FALSE)</f>
        <v>Humanities WVUP</v>
      </c>
    </row>
    <row r="9325" spans="1:12" x14ac:dyDescent="0.25">
      <c r="A9325">
        <v>731030014</v>
      </c>
      <c r="B9325" t="s">
        <v>9319</v>
      </c>
      <c r="C9325" s="3" t="s">
        <v>7</v>
      </c>
      <c r="D9325" s="3">
        <v>31</v>
      </c>
      <c r="E9325" t="s">
        <v>13664</v>
      </c>
      <c r="F9325" s="4" t="str">
        <f>VLOOKUP(E9325,A!$A$1:$L$12,2,FALSE)</f>
        <v>Provost &amp; VP for Academic Affairs &amp; Res</v>
      </c>
      <c r="G9325" t="s">
        <v>13750</v>
      </c>
      <c r="H9325" s="4" t="str">
        <f>VLOOKUP(G9325,B!$A$1:$L$44,2,FALSE)</f>
        <v>WVU at Parkersburg</v>
      </c>
      <c r="I9325" t="s">
        <v>14038</v>
      </c>
      <c r="J9325" t="str">
        <f>VLOOKUP(I9325,'C'!$A$1:$L$269,2,FALSE)</f>
        <v>Academic Affairs WVUP</v>
      </c>
      <c r="K9325" t="s">
        <v>15709</v>
      </c>
      <c r="L9325" t="str">
        <f>VLOOKUP(K9325,D!$A$2:$B$1038,2,FALSE)</f>
        <v>Humanities WVUP</v>
      </c>
    </row>
    <row r="9326" spans="1:12" x14ac:dyDescent="0.25">
      <c r="A9326">
        <v>731030016</v>
      </c>
      <c r="B9326" t="s">
        <v>9320</v>
      </c>
      <c r="C9326" s="3" t="s">
        <v>7</v>
      </c>
      <c r="D9326" s="3">
        <v>31</v>
      </c>
      <c r="E9326" t="s">
        <v>13664</v>
      </c>
      <c r="F9326" s="4" t="str">
        <f>VLOOKUP(E9326,A!$A$1:$L$12,2,FALSE)</f>
        <v>Provost &amp; VP for Academic Affairs &amp; Res</v>
      </c>
      <c r="G9326" t="s">
        <v>13750</v>
      </c>
      <c r="H9326" s="4" t="str">
        <f>VLOOKUP(G9326,B!$A$1:$L$44,2,FALSE)</f>
        <v>WVU at Parkersburg</v>
      </c>
      <c r="I9326" t="s">
        <v>14038</v>
      </c>
      <c r="J9326" t="str">
        <f>VLOOKUP(I9326,'C'!$A$1:$L$269,2,FALSE)</f>
        <v>Academic Affairs WVUP</v>
      </c>
      <c r="K9326" t="s">
        <v>15709</v>
      </c>
      <c r="L9326" t="str">
        <f>VLOOKUP(K9326,D!$A$2:$B$1038,2,FALSE)</f>
        <v>Humanities WVUP</v>
      </c>
    </row>
    <row r="9327" spans="1:12" x14ac:dyDescent="0.25">
      <c r="A9327">
        <v>731030017</v>
      </c>
      <c r="B9327" t="s">
        <v>9321</v>
      </c>
      <c r="C9327" s="3" t="s">
        <v>7</v>
      </c>
      <c r="D9327" s="3">
        <v>31</v>
      </c>
      <c r="E9327" t="s">
        <v>13664</v>
      </c>
      <c r="F9327" s="4" t="str">
        <f>VLOOKUP(E9327,A!$A$1:$L$12,2,FALSE)</f>
        <v>Provost &amp; VP for Academic Affairs &amp; Res</v>
      </c>
      <c r="G9327" t="s">
        <v>13750</v>
      </c>
      <c r="H9327" s="4" t="str">
        <f>VLOOKUP(G9327,B!$A$1:$L$44,2,FALSE)</f>
        <v>WVU at Parkersburg</v>
      </c>
      <c r="I9327" t="s">
        <v>14038</v>
      </c>
      <c r="J9327" t="str">
        <f>VLOOKUP(I9327,'C'!$A$1:$L$269,2,FALSE)</f>
        <v>Academic Affairs WVUP</v>
      </c>
      <c r="K9327" t="s">
        <v>15709</v>
      </c>
      <c r="L9327" t="str">
        <f>VLOOKUP(K9327,D!$A$2:$B$1038,2,FALSE)</f>
        <v>Humanities WVUP</v>
      </c>
    </row>
    <row r="9328" spans="1:12" x14ac:dyDescent="0.25">
      <c r="A9328">
        <v>731030309</v>
      </c>
      <c r="B9328" t="s">
        <v>9322</v>
      </c>
      <c r="C9328" s="3" t="s">
        <v>7</v>
      </c>
      <c r="D9328" s="3">
        <v>31</v>
      </c>
      <c r="E9328" t="s">
        <v>13664</v>
      </c>
      <c r="F9328" s="4" t="str">
        <f>VLOOKUP(E9328,A!$A$1:$L$12,2,FALSE)</f>
        <v>Provost &amp; VP for Academic Affairs &amp; Res</v>
      </c>
      <c r="G9328" t="s">
        <v>13750</v>
      </c>
      <c r="H9328" s="4" t="str">
        <f>VLOOKUP(G9328,B!$A$1:$L$44,2,FALSE)</f>
        <v>WVU at Parkersburg</v>
      </c>
      <c r="I9328" t="s">
        <v>14038</v>
      </c>
      <c r="J9328" t="str">
        <f>VLOOKUP(I9328,'C'!$A$1:$L$269,2,FALSE)</f>
        <v>Academic Affairs WVUP</v>
      </c>
      <c r="K9328" t="s">
        <v>15709</v>
      </c>
      <c r="L9328" t="str">
        <f>VLOOKUP(K9328,D!$A$2:$B$1038,2,FALSE)</f>
        <v>Humanities WVUP</v>
      </c>
    </row>
    <row r="9329" spans="1:12" x14ac:dyDescent="0.25">
      <c r="A9329">
        <v>731030311</v>
      </c>
      <c r="B9329" t="s">
        <v>9323</v>
      </c>
      <c r="C9329" s="3" t="s">
        <v>7</v>
      </c>
      <c r="D9329" s="3">
        <v>31</v>
      </c>
      <c r="E9329" t="s">
        <v>13664</v>
      </c>
      <c r="F9329" s="4" t="str">
        <f>VLOOKUP(E9329,A!$A$1:$L$12,2,FALSE)</f>
        <v>Provost &amp; VP for Academic Affairs &amp; Res</v>
      </c>
      <c r="G9329" t="s">
        <v>13750</v>
      </c>
      <c r="H9329" s="4" t="str">
        <f>VLOOKUP(G9329,B!$A$1:$L$44,2,FALSE)</f>
        <v>WVU at Parkersburg</v>
      </c>
      <c r="I9329" t="s">
        <v>14038</v>
      </c>
      <c r="J9329" t="str">
        <f>VLOOKUP(I9329,'C'!$A$1:$L$269,2,FALSE)</f>
        <v>Academic Affairs WVUP</v>
      </c>
      <c r="K9329" t="s">
        <v>15709</v>
      </c>
      <c r="L9329" t="str">
        <f>VLOOKUP(K9329,D!$A$2:$B$1038,2,FALSE)</f>
        <v>Humanities WVUP</v>
      </c>
    </row>
    <row r="9330" spans="1:12" x14ac:dyDescent="0.25">
      <c r="A9330">
        <v>731040001</v>
      </c>
      <c r="B9330" t="s">
        <v>9324</v>
      </c>
      <c r="C9330" s="3" t="s">
        <v>7</v>
      </c>
      <c r="D9330" s="3">
        <v>31</v>
      </c>
      <c r="E9330" t="s">
        <v>13664</v>
      </c>
      <c r="F9330" s="4" t="str">
        <f>VLOOKUP(E9330,A!$A$1:$L$12,2,FALSE)</f>
        <v>Provost &amp; VP for Academic Affairs &amp; Res</v>
      </c>
      <c r="G9330" t="s">
        <v>13750</v>
      </c>
      <c r="H9330" s="4" t="str">
        <f>VLOOKUP(G9330,B!$A$1:$L$44,2,FALSE)</f>
        <v>WVU at Parkersburg</v>
      </c>
      <c r="I9330" t="s">
        <v>14038</v>
      </c>
      <c r="J9330" t="str">
        <f>VLOOKUP(I9330,'C'!$A$1:$L$269,2,FALSE)</f>
        <v>Academic Affairs WVUP</v>
      </c>
      <c r="K9330" t="s">
        <v>15711</v>
      </c>
      <c r="L9330" t="str">
        <f>VLOOKUP(K9330,D!$A$2:$B$1038,2,FALSE)</f>
        <v>Education Division WVUP</v>
      </c>
    </row>
    <row r="9331" spans="1:12" x14ac:dyDescent="0.25">
      <c r="A9331">
        <v>731040003</v>
      </c>
      <c r="B9331" t="s">
        <v>9325</v>
      </c>
      <c r="C9331" s="3" t="s">
        <v>7</v>
      </c>
      <c r="D9331" s="3">
        <v>31</v>
      </c>
      <c r="E9331" t="s">
        <v>13664</v>
      </c>
      <c r="F9331" s="4" t="str">
        <f>VLOOKUP(E9331,A!$A$1:$L$12,2,FALSE)</f>
        <v>Provost &amp; VP for Academic Affairs &amp; Res</v>
      </c>
      <c r="G9331" t="s">
        <v>13750</v>
      </c>
      <c r="H9331" s="4" t="str">
        <f>VLOOKUP(G9331,B!$A$1:$L$44,2,FALSE)</f>
        <v>WVU at Parkersburg</v>
      </c>
      <c r="I9331" t="s">
        <v>14038</v>
      </c>
      <c r="J9331" t="str">
        <f>VLOOKUP(I9331,'C'!$A$1:$L$269,2,FALSE)</f>
        <v>Academic Affairs WVUP</v>
      </c>
      <c r="K9331" t="s">
        <v>15711</v>
      </c>
      <c r="L9331" t="str">
        <f>VLOOKUP(K9331,D!$A$2:$B$1038,2,FALSE)</f>
        <v>Education Division WVUP</v>
      </c>
    </row>
    <row r="9332" spans="1:12" x14ac:dyDescent="0.25">
      <c r="A9332">
        <v>731040009</v>
      </c>
      <c r="B9332" t="s">
        <v>9326</v>
      </c>
      <c r="C9332" s="3" t="s">
        <v>7</v>
      </c>
      <c r="D9332" s="3">
        <v>31</v>
      </c>
      <c r="E9332" t="s">
        <v>13664</v>
      </c>
      <c r="F9332" s="4" t="str">
        <f>VLOOKUP(E9332,A!$A$1:$L$12,2,FALSE)</f>
        <v>Provost &amp; VP for Academic Affairs &amp; Res</v>
      </c>
      <c r="G9332" t="s">
        <v>13750</v>
      </c>
      <c r="H9332" s="4" t="str">
        <f>VLOOKUP(G9332,B!$A$1:$L$44,2,FALSE)</f>
        <v>WVU at Parkersburg</v>
      </c>
      <c r="I9332" t="s">
        <v>14038</v>
      </c>
      <c r="J9332" t="str">
        <f>VLOOKUP(I9332,'C'!$A$1:$L$269,2,FALSE)</f>
        <v>Academic Affairs WVUP</v>
      </c>
      <c r="K9332" t="s">
        <v>15711</v>
      </c>
      <c r="L9332" t="str">
        <f>VLOOKUP(K9332,D!$A$2:$B$1038,2,FALSE)</f>
        <v>Education Division WVUP</v>
      </c>
    </row>
    <row r="9333" spans="1:12" x14ac:dyDescent="0.25">
      <c r="A9333">
        <v>731040010</v>
      </c>
      <c r="B9333" t="s">
        <v>9327</v>
      </c>
      <c r="C9333" s="3" t="s">
        <v>7</v>
      </c>
      <c r="D9333" s="3">
        <v>31</v>
      </c>
      <c r="E9333" t="s">
        <v>13664</v>
      </c>
      <c r="F9333" s="4" t="str">
        <f>VLOOKUP(E9333,A!$A$1:$L$12,2,FALSE)</f>
        <v>Provost &amp; VP for Academic Affairs &amp; Res</v>
      </c>
      <c r="G9333" t="s">
        <v>13750</v>
      </c>
      <c r="H9333" s="4" t="str">
        <f>VLOOKUP(G9333,B!$A$1:$L$44,2,FALSE)</f>
        <v>WVU at Parkersburg</v>
      </c>
      <c r="I9333" t="s">
        <v>14038</v>
      </c>
      <c r="J9333" t="str">
        <f>VLOOKUP(I9333,'C'!$A$1:$L$269,2,FALSE)</f>
        <v>Academic Affairs WVUP</v>
      </c>
      <c r="K9333" t="s">
        <v>15711</v>
      </c>
      <c r="L9333" t="str">
        <f>VLOOKUP(K9333,D!$A$2:$B$1038,2,FALSE)</f>
        <v>Education Division WVUP</v>
      </c>
    </row>
    <row r="9334" spans="1:12" x14ac:dyDescent="0.25">
      <c r="A9334">
        <v>731040012</v>
      </c>
      <c r="B9334" t="s">
        <v>9328</v>
      </c>
      <c r="C9334" s="3" t="s">
        <v>7</v>
      </c>
      <c r="D9334" s="3">
        <v>31</v>
      </c>
      <c r="E9334" t="s">
        <v>13664</v>
      </c>
      <c r="F9334" s="4" t="str">
        <f>VLOOKUP(E9334,A!$A$1:$L$12,2,FALSE)</f>
        <v>Provost &amp; VP for Academic Affairs &amp; Res</v>
      </c>
      <c r="G9334" t="s">
        <v>13750</v>
      </c>
      <c r="H9334" s="4" t="str">
        <f>VLOOKUP(G9334,B!$A$1:$L$44,2,FALSE)</f>
        <v>WVU at Parkersburg</v>
      </c>
      <c r="I9334" t="s">
        <v>14038</v>
      </c>
      <c r="J9334" t="str">
        <f>VLOOKUP(I9334,'C'!$A$1:$L$269,2,FALSE)</f>
        <v>Academic Affairs WVUP</v>
      </c>
      <c r="K9334" t="s">
        <v>15711</v>
      </c>
      <c r="L9334" t="str">
        <f>VLOOKUP(K9334,D!$A$2:$B$1038,2,FALSE)</f>
        <v>Education Division WVUP</v>
      </c>
    </row>
    <row r="9335" spans="1:12" x14ac:dyDescent="0.25">
      <c r="A9335">
        <v>731040013</v>
      </c>
      <c r="B9335" t="s">
        <v>9329</v>
      </c>
      <c r="C9335" s="3" t="s">
        <v>7</v>
      </c>
      <c r="D9335" s="3">
        <v>31</v>
      </c>
      <c r="E9335" t="s">
        <v>13664</v>
      </c>
      <c r="F9335" s="4" t="str">
        <f>VLOOKUP(E9335,A!$A$1:$L$12,2,FALSE)</f>
        <v>Provost &amp; VP for Academic Affairs &amp; Res</v>
      </c>
      <c r="G9335" t="s">
        <v>13750</v>
      </c>
      <c r="H9335" s="4" t="str">
        <f>VLOOKUP(G9335,B!$A$1:$L$44,2,FALSE)</f>
        <v>WVU at Parkersburg</v>
      </c>
      <c r="I9335" t="s">
        <v>14038</v>
      </c>
      <c r="J9335" t="str">
        <f>VLOOKUP(I9335,'C'!$A$1:$L$269,2,FALSE)</f>
        <v>Academic Affairs WVUP</v>
      </c>
      <c r="K9335" t="s">
        <v>15711</v>
      </c>
      <c r="L9335" t="str">
        <f>VLOOKUP(K9335,D!$A$2:$B$1038,2,FALSE)</f>
        <v>Education Division WVUP</v>
      </c>
    </row>
    <row r="9336" spans="1:12" x14ac:dyDescent="0.25">
      <c r="A9336">
        <v>731040014</v>
      </c>
      <c r="B9336" t="s">
        <v>9330</v>
      </c>
      <c r="C9336" s="3" t="s">
        <v>7</v>
      </c>
      <c r="D9336" s="3">
        <v>31</v>
      </c>
      <c r="E9336" t="s">
        <v>13664</v>
      </c>
      <c r="F9336" s="4" t="str">
        <f>VLOOKUP(E9336,A!$A$1:$L$12,2,FALSE)</f>
        <v>Provost &amp; VP for Academic Affairs &amp; Res</v>
      </c>
      <c r="G9336" t="s">
        <v>13750</v>
      </c>
      <c r="H9336" s="4" t="str">
        <f>VLOOKUP(G9336,B!$A$1:$L$44,2,FALSE)</f>
        <v>WVU at Parkersburg</v>
      </c>
      <c r="I9336" t="s">
        <v>14038</v>
      </c>
      <c r="J9336" t="str">
        <f>VLOOKUP(I9336,'C'!$A$1:$L$269,2,FALSE)</f>
        <v>Academic Affairs WVUP</v>
      </c>
      <c r="K9336" t="s">
        <v>15711</v>
      </c>
      <c r="L9336" t="str">
        <f>VLOOKUP(K9336,D!$A$2:$B$1038,2,FALSE)</f>
        <v>Education Division WVUP</v>
      </c>
    </row>
    <row r="9337" spans="1:12" x14ac:dyDescent="0.25">
      <c r="A9337">
        <v>731040015</v>
      </c>
      <c r="B9337" t="s">
        <v>9331</v>
      </c>
      <c r="C9337" s="3" t="s">
        <v>7</v>
      </c>
      <c r="D9337" s="3">
        <v>31</v>
      </c>
      <c r="E9337" t="s">
        <v>13664</v>
      </c>
      <c r="F9337" s="4" t="str">
        <f>VLOOKUP(E9337,A!$A$1:$L$12,2,FALSE)</f>
        <v>Provost &amp; VP for Academic Affairs &amp; Res</v>
      </c>
      <c r="G9337" t="s">
        <v>13750</v>
      </c>
      <c r="H9337" s="4" t="str">
        <f>VLOOKUP(G9337,B!$A$1:$L$44,2,FALSE)</f>
        <v>WVU at Parkersburg</v>
      </c>
      <c r="I9337" t="s">
        <v>14038</v>
      </c>
      <c r="J9337" t="str">
        <f>VLOOKUP(I9337,'C'!$A$1:$L$269,2,FALSE)</f>
        <v>Academic Affairs WVUP</v>
      </c>
      <c r="K9337" t="s">
        <v>15711</v>
      </c>
      <c r="L9337" t="str">
        <f>VLOOKUP(K9337,D!$A$2:$B$1038,2,FALSE)</f>
        <v>Education Division WVUP</v>
      </c>
    </row>
    <row r="9338" spans="1:12" x14ac:dyDescent="0.25">
      <c r="A9338">
        <v>731040016</v>
      </c>
      <c r="B9338" t="s">
        <v>9332</v>
      </c>
      <c r="C9338" s="3" t="s">
        <v>7</v>
      </c>
      <c r="D9338" s="3">
        <v>31</v>
      </c>
      <c r="E9338" t="s">
        <v>13664</v>
      </c>
      <c r="F9338" s="4" t="str">
        <f>VLOOKUP(E9338,A!$A$1:$L$12,2,FALSE)</f>
        <v>Provost &amp; VP for Academic Affairs &amp; Res</v>
      </c>
      <c r="G9338" t="s">
        <v>13750</v>
      </c>
      <c r="H9338" s="4" t="str">
        <f>VLOOKUP(G9338,B!$A$1:$L$44,2,FALSE)</f>
        <v>WVU at Parkersburg</v>
      </c>
      <c r="I9338" t="s">
        <v>14038</v>
      </c>
      <c r="J9338" t="str">
        <f>VLOOKUP(I9338,'C'!$A$1:$L$269,2,FALSE)</f>
        <v>Academic Affairs WVUP</v>
      </c>
      <c r="K9338" t="s">
        <v>15711</v>
      </c>
      <c r="L9338" t="str">
        <f>VLOOKUP(K9338,D!$A$2:$B$1038,2,FALSE)</f>
        <v>Education Division WVUP</v>
      </c>
    </row>
    <row r="9339" spans="1:12" x14ac:dyDescent="0.25">
      <c r="A9339">
        <v>731040017</v>
      </c>
      <c r="B9339" t="s">
        <v>9333</v>
      </c>
      <c r="C9339" s="3" t="s">
        <v>7</v>
      </c>
      <c r="D9339" s="3">
        <v>31</v>
      </c>
      <c r="E9339" t="s">
        <v>13664</v>
      </c>
      <c r="F9339" s="4" t="str">
        <f>VLOOKUP(E9339,A!$A$1:$L$12,2,FALSE)</f>
        <v>Provost &amp; VP for Academic Affairs &amp; Res</v>
      </c>
      <c r="G9339" t="s">
        <v>13750</v>
      </c>
      <c r="H9339" s="4" t="str">
        <f>VLOOKUP(G9339,B!$A$1:$L$44,2,FALSE)</f>
        <v>WVU at Parkersburg</v>
      </c>
      <c r="I9339" t="s">
        <v>14038</v>
      </c>
      <c r="J9339" t="str">
        <f>VLOOKUP(I9339,'C'!$A$1:$L$269,2,FALSE)</f>
        <v>Academic Affairs WVUP</v>
      </c>
      <c r="K9339" t="s">
        <v>15711</v>
      </c>
      <c r="L9339" t="str">
        <f>VLOOKUP(K9339,D!$A$2:$B$1038,2,FALSE)</f>
        <v>Education Division WVUP</v>
      </c>
    </row>
    <row r="9340" spans="1:12" x14ac:dyDescent="0.25">
      <c r="A9340">
        <v>731040018</v>
      </c>
      <c r="B9340" t="s">
        <v>9334</v>
      </c>
      <c r="C9340" s="3" t="s">
        <v>7</v>
      </c>
      <c r="D9340" s="3">
        <v>31</v>
      </c>
      <c r="E9340" t="s">
        <v>13664</v>
      </c>
      <c r="F9340" s="4" t="str">
        <f>VLOOKUP(E9340,A!$A$1:$L$12,2,FALSE)</f>
        <v>Provost &amp; VP for Academic Affairs &amp; Res</v>
      </c>
      <c r="G9340" t="s">
        <v>13750</v>
      </c>
      <c r="H9340" s="4" t="str">
        <f>VLOOKUP(G9340,B!$A$1:$L$44,2,FALSE)</f>
        <v>WVU at Parkersburg</v>
      </c>
      <c r="I9340" t="s">
        <v>14038</v>
      </c>
      <c r="J9340" t="str">
        <f>VLOOKUP(I9340,'C'!$A$1:$L$269,2,FALSE)</f>
        <v>Academic Affairs WVUP</v>
      </c>
      <c r="K9340" t="s">
        <v>15711</v>
      </c>
      <c r="L9340" t="str">
        <f>VLOOKUP(K9340,D!$A$2:$B$1038,2,FALSE)</f>
        <v>Education Division WVUP</v>
      </c>
    </row>
    <row r="9341" spans="1:12" x14ac:dyDescent="0.25">
      <c r="A9341">
        <v>731040019</v>
      </c>
      <c r="B9341" t="s">
        <v>9335</v>
      </c>
      <c r="C9341" s="3" t="s">
        <v>7</v>
      </c>
      <c r="D9341" s="3">
        <v>31</v>
      </c>
      <c r="E9341" t="s">
        <v>13664</v>
      </c>
      <c r="F9341" s="4" t="str">
        <f>VLOOKUP(E9341,A!$A$1:$L$12,2,FALSE)</f>
        <v>Provost &amp; VP for Academic Affairs &amp; Res</v>
      </c>
      <c r="G9341" t="s">
        <v>13750</v>
      </c>
      <c r="H9341" s="4" t="str">
        <f>VLOOKUP(G9341,B!$A$1:$L$44,2,FALSE)</f>
        <v>WVU at Parkersburg</v>
      </c>
      <c r="I9341" t="s">
        <v>14038</v>
      </c>
      <c r="J9341" t="str">
        <f>VLOOKUP(I9341,'C'!$A$1:$L$269,2,FALSE)</f>
        <v>Academic Affairs WVUP</v>
      </c>
      <c r="K9341" t="s">
        <v>15711</v>
      </c>
      <c r="L9341" t="str">
        <f>VLOOKUP(K9341,D!$A$2:$B$1038,2,FALSE)</f>
        <v>Education Division WVUP</v>
      </c>
    </row>
    <row r="9342" spans="1:12" x14ac:dyDescent="0.25">
      <c r="A9342">
        <v>731040020</v>
      </c>
      <c r="B9342" t="s">
        <v>9336</v>
      </c>
      <c r="C9342" s="3" t="s">
        <v>7</v>
      </c>
      <c r="D9342" s="3">
        <v>31</v>
      </c>
      <c r="E9342" t="s">
        <v>13664</v>
      </c>
      <c r="F9342" s="4" t="str">
        <f>VLOOKUP(E9342,A!$A$1:$L$12,2,FALSE)</f>
        <v>Provost &amp; VP for Academic Affairs &amp; Res</v>
      </c>
      <c r="G9342" t="s">
        <v>13750</v>
      </c>
      <c r="H9342" s="4" t="str">
        <f>VLOOKUP(G9342,B!$A$1:$L$44,2,FALSE)</f>
        <v>WVU at Parkersburg</v>
      </c>
      <c r="I9342" t="s">
        <v>14038</v>
      </c>
      <c r="J9342" t="str">
        <f>VLOOKUP(I9342,'C'!$A$1:$L$269,2,FALSE)</f>
        <v>Academic Affairs WVUP</v>
      </c>
      <c r="K9342" t="s">
        <v>15711</v>
      </c>
      <c r="L9342" t="str">
        <f>VLOOKUP(K9342,D!$A$2:$B$1038,2,FALSE)</f>
        <v>Education Division WVUP</v>
      </c>
    </row>
    <row r="9343" spans="1:12" x14ac:dyDescent="0.25">
      <c r="A9343">
        <v>731050001</v>
      </c>
      <c r="B9343" t="s">
        <v>9337</v>
      </c>
      <c r="C9343" s="3" t="s">
        <v>7</v>
      </c>
      <c r="D9343" s="3">
        <v>31</v>
      </c>
      <c r="E9343" t="s">
        <v>13664</v>
      </c>
      <c r="F9343" s="4" t="str">
        <f>VLOOKUP(E9343,A!$A$1:$L$12,2,FALSE)</f>
        <v>Provost &amp; VP for Academic Affairs &amp; Res</v>
      </c>
      <c r="G9343" t="s">
        <v>13750</v>
      </c>
      <c r="H9343" s="4" t="str">
        <f>VLOOKUP(G9343,B!$A$1:$L$44,2,FALSE)</f>
        <v>WVU at Parkersburg</v>
      </c>
      <c r="I9343" t="s">
        <v>14038</v>
      </c>
      <c r="J9343" t="str">
        <f>VLOOKUP(I9343,'C'!$A$1:$L$269,2,FALSE)</f>
        <v>Academic Affairs WVUP</v>
      </c>
      <c r="K9343" t="s">
        <v>15713</v>
      </c>
      <c r="L9343" t="str">
        <f>VLOOKUP(K9343,D!$A$2:$B$1038,2,FALSE)</f>
        <v>Inst Research &amp; Assessment WVUP</v>
      </c>
    </row>
    <row r="9344" spans="1:12" x14ac:dyDescent="0.25">
      <c r="A9344">
        <v>731050002</v>
      </c>
      <c r="B9344" t="s">
        <v>9338</v>
      </c>
      <c r="C9344" s="3" t="s">
        <v>7</v>
      </c>
      <c r="D9344" s="3">
        <v>31</v>
      </c>
      <c r="E9344" t="s">
        <v>13664</v>
      </c>
      <c r="F9344" s="4" t="str">
        <f>VLOOKUP(E9344,A!$A$1:$L$12,2,FALSE)</f>
        <v>Provost &amp; VP for Academic Affairs &amp; Res</v>
      </c>
      <c r="G9344" t="s">
        <v>13750</v>
      </c>
      <c r="H9344" s="4" t="str">
        <f>VLOOKUP(G9344,B!$A$1:$L$44,2,FALSE)</f>
        <v>WVU at Parkersburg</v>
      </c>
      <c r="I9344" t="s">
        <v>14038</v>
      </c>
      <c r="J9344" t="str">
        <f>VLOOKUP(I9344,'C'!$A$1:$L$269,2,FALSE)</f>
        <v>Academic Affairs WVUP</v>
      </c>
      <c r="K9344" t="s">
        <v>15713</v>
      </c>
      <c r="L9344" t="str">
        <f>VLOOKUP(K9344,D!$A$2:$B$1038,2,FALSE)</f>
        <v>Inst Research &amp; Assessment WVUP</v>
      </c>
    </row>
    <row r="9345" spans="1:12" x14ac:dyDescent="0.25">
      <c r="A9345">
        <v>731050003</v>
      </c>
      <c r="B9345" t="s">
        <v>9339</v>
      </c>
      <c r="C9345" s="3" t="s">
        <v>7</v>
      </c>
      <c r="D9345" s="3">
        <v>31</v>
      </c>
      <c r="E9345" t="s">
        <v>13664</v>
      </c>
      <c r="F9345" s="4" t="str">
        <f>VLOOKUP(E9345,A!$A$1:$L$12,2,FALSE)</f>
        <v>Provost &amp; VP for Academic Affairs &amp; Res</v>
      </c>
      <c r="G9345" t="s">
        <v>13750</v>
      </c>
      <c r="H9345" s="4" t="str">
        <f>VLOOKUP(G9345,B!$A$1:$L$44,2,FALSE)</f>
        <v>WVU at Parkersburg</v>
      </c>
      <c r="I9345" t="s">
        <v>14038</v>
      </c>
      <c r="J9345" t="str">
        <f>VLOOKUP(I9345,'C'!$A$1:$L$269,2,FALSE)</f>
        <v>Academic Affairs WVUP</v>
      </c>
      <c r="K9345" t="s">
        <v>15713</v>
      </c>
      <c r="L9345" t="str">
        <f>VLOOKUP(K9345,D!$A$2:$B$1038,2,FALSE)</f>
        <v>Inst Research &amp; Assessment WVUP</v>
      </c>
    </row>
    <row r="9346" spans="1:12" x14ac:dyDescent="0.25">
      <c r="A9346">
        <v>731050004</v>
      </c>
      <c r="B9346" t="s">
        <v>9340</v>
      </c>
      <c r="C9346" s="3" t="s">
        <v>7</v>
      </c>
      <c r="D9346" s="3">
        <v>31</v>
      </c>
      <c r="E9346" t="s">
        <v>13664</v>
      </c>
      <c r="F9346" s="4" t="str">
        <f>VLOOKUP(E9346,A!$A$1:$L$12,2,FALSE)</f>
        <v>Provost &amp; VP for Academic Affairs &amp; Res</v>
      </c>
      <c r="G9346" t="s">
        <v>13750</v>
      </c>
      <c r="H9346" s="4" t="str">
        <f>VLOOKUP(G9346,B!$A$1:$L$44,2,FALSE)</f>
        <v>WVU at Parkersburg</v>
      </c>
      <c r="I9346" t="s">
        <v>14038</v>
      </c>
      <c r="J9346" t="str">
        <f>VLOOKUP(I9346,'C'!$A$1:$L$269,2,FALSE)</f>
        <v>Academic Affairs WVUP</v>
      </c>
      <c r="K9346" t="s">
        <v>15713</v>
      </c>
      <c r="L9346" t="str">
        <f>VLOOKUP(K9346,D!$A$2:$B$1038,2,FALSE)</f>
        <v>Inst Research &amp; Assessment WVUP</v>
      </c>
    </row>
    <row r="9347" spans="1:12" x14ac:dyDescent="0.25">
      <c r="A9347">
        <v>731050005</v>
      </c>
      <c r="B9347" t="s">
        <v>9341</v>
      </c>
      <c r="C9347" s="3" t="s">
        <v>7</v>
      </c>
      <c r="D9347" s="3">
        <v>31</v>
      </c>
      <c r="E9347" t="s">
        <v>13664</v>
      </c>
      <c r="F9347" s="4" t="str">
        <f>VLOOKUP(E9347,A!$A$1:$L$12,2,FALSE)</f>
        <v>Provost &amp; VP for Academic Affairs &amp; Res</v>
      </c>
      <c r="G9347" t="s">
        <v>13750</v>
      </c>
      <c r="H9347" s="4" t="str">
        <f>VLOOKUP(G9347,B!$A$1:$L$44,2,FALSE)</f>
        <v>WVU at Parkersburg</v>
      </c>
      <c r="I9347" t="s">
        <v>14038</v>
      </c>
      <c r="J9347" t="str">
        <f>VLOOKUP(I9347,'C'!$A$1:$L$269,2,FALSE)</f>
        <v>Academic Affairs WVUP</v>
      </c>
      <c r="K9347" t="s">
        <v>15713</v>
      </c>
      <c r="L9347" t="str">
        <f>VLOOKUP(K9347,D!$A$2:$B$1038,2,FALSE)</f>
        <v>Inst Research &amp; Assessment WVUP</v>
      </c>
    </row>
    <row r="9348" spans="1:12" x14ac:dyDescent="0.25">
      <c r="A9348">
        <v>731060001</v>
      </c>
      <c r="B9348" t="s">
        <v>9342</v>
      </c>
      <c r="C9348" s="3" t="s">
        <v>7</v>
      </c>
      <c r="D9348" s="3">
        <v>31</v>
      </c>
      <c r="E9348" t="s">
        <v>13664</v>
      </c>
      <c r="F9348" s="4" t="str">
        <f>VLOOKUP(E9348,A!$A$1:$L$12,2,FALSE)</f>
        <v>Provost &amp; VP for Academic Affairs &amp; Res</v>
      </c>
      <c r="G9348" t="s">
        <v>13750</v>
      </c>
      <c r="H9348" s="4" t="str">
        <f>VLOOKUP(G9348,B!$A$1:$L$44,2,FALSE)</f>
        <v>WVU at Parkersburg</v>
      </c>
      <c r="I9348" t="s">
        <v>14038</v>
      </c>
      <c r="J9348" t="str">
        <f>VLOOKUP(I9348,'C'!$A$1:$L$269,2,FALSE)</f>
        <v>Academic Affairs WVUP</v>
      </c>
      <c r="K9348" t="s">
        <v>15715</v>
      </c>
      <c r="L9348" t="str">
        <f>VLOOKUP(K9348,D!$A$2:$B$1038,2,FALSE)</f>
        <v>Deans Office Acad Aff WVUP</v>
      </c>
    </row>
    <row r="9349" spans="1:12" x14ac:dyDescent="0.25">
      <c r="A9349">
        <v>731060002</v>
      </c>
      <c r="B9349" t="s">
        <v>9343</v>
      </c>
      <c r="C9349" s="3" t="s">
        <v>7</v>
      </c>
      <c r="D9349" s="3">
        <v>31</v>
      </c>
      <c r="E9349" t="s">
        <v>13664</v>
      </c>
      <c r="F9349" s="4" t="str">
        <f>VLOOKUP(E9349,A!$A$1:$L$12,2,FALSE)</f>
        <v>Provost &amp; VP for Academic Affairs &amp; Res</v>
      </c>
      <c r="G9349" t="s">
        <v>13750</v>
      </c>
      <c r="H9349" s="4" t="str">
        <f>VLOOKUP(G9349,B!$A$1:$L$44,2,FALSE)</f>
        <v>WVU at Parkersburg</v>
      </c>
      <c r="I9349" t="s">
        <v>14038</v>
      </c>
      <c r="J9349" t="str">
        <f>VLOOKUP(I9349,'C'!$A$1:$L$269,2,FALSE)</f>
        <v>Academic Affairs WVUP</v>
      </c>
      <c r="K9349" t="s">
        <v>15715</v>
      </c>
      <c r="L9349" t="str">
        <f>VLOOKUP(K9349,D!$A$2:$B$1038,2,FALSE)</f>
        <v>Deans Office Acad Aff WVUP</v>
      </c>
    </row>
    <row r="9350" spans="1:12" x14ac:dyDescent="0.25">
      <c r="A9350">
        <v>731060003</v>
      </c>
      <c r="B9350" t="s">
        <v>9344</v>
      </c>
      <c r="C9350" s="3" t="s">
        <v>7</v>
      </c>
      <c r="D9350" s="3">
        <v>31</v>
      </c>
      <c r="E9350" t="s">
        <v>13664</v>
      </c>
      <c r="F9350" s="4" t="str">
        <f>VLOOKUP(E9350,A!$A$1:$L$12,2,FALSE)</f>
        <v>Provost &amp; VP for Academic Affairs &amp; Res</v>
      </c>
      <c r="G9350" t="s">
        <v>13750</v>
      </c>
      <c r="H9350" s="4" t="str">
        <f>VLOOKUP(G9350,B!$A$1:$L$44,2,FALSE)</f>
        <v>WVU at Parkersburg</v>
      </c>
      <c r="I9350" t="s">
        <v>14038</v>
      </c>
      <c r="J9350" t="str">
        <f>VLOOKUP(I9350,'C'!$A$1:$L$269,2,FALSE)</f>
        <v>Academic Affairs WVUP</v>
      </c>
      <c r="K9350" t="s">
        <v>15715</v>
      </c>
      <c r="L9350" t="str">
        <f>VLOOKUP(K9350,D!$A$2:$B$1038,2,FALSE)</f>
        <v>Deans Office Acad Aff WVUP</v>
      </c>
    </row>
    <row r="9351" spans="1:12" x14ac:dyDescent="0.25">
      <c r="A9351">
        <v>731060004</v>
      </c>
      <c r="B9351" t="s">
        <v>9345</v>
      </c>
      <c r="C9351" s="3" t="s">
        <v>7</v>
      </c>
      <c r="D9351" s="3">
        <v>31</v>
      </c>
      <c r="E9351" t="s">
        <v>13664</v>
      </c>
      <c r="F9351" s="4" t="str">
        <f>VLOOKUP(E9351,A!$A$1:$L$12,2,FALSE)</f>
        <v>Provost &amp; VP for Academic Affairs &amp; Res</v>
      </c>
      <c r="G9351" t="s">
        <v>13750</v>
      </c>
      <c r="H9351" s="4" t="str">
        <f>VLOOKUP(G9351,B!$A$1:$L$44,2,FALSE)</f>
        <v>WVU at Parkersburg</v>
      </c>
      <c r="I9351" t="s">
        <v>14038</v>
      </c>
      <c r="J9351" t="str">
        <f>VLOOKUP(I9351,'C'!$A$1:$L$269,2,FALSE)</f>
        <v>Academic Affairs WVUP</v>
      </c>
      <c r="K9351" t="s">
        <v>15715</v>
      </c>
      <c r="L9351" t="str">
        <f>VLOOKUP(K9351,D!$A$2:$B$1038,2,FALSE)</f>
        <v>Deans Office Acad Aff WVUP</v>
      </c>
    </row>
    <row r="9352" spans="1:12" x14ac:dyDescent="0.25">
      <c r="A9352">
        <v>731060005</v>
      </c>
      <c r="B9352" t="s">
        <v>9346</v>
      </c>
      <c r="C9352" s="3" t="s">
        <v>7</v>
      </c>
      <c r="D9352" s="3">
        <v>31</v>
      </c>
      <c r="E9352" t="s">
        <v>13664</v>
      </c>
      <c r="F9352" s="4" t="str">
        <f>VLOOKUP(E9352,A!$A$1:$L$12,2,FALSE)</f>
        <v>Provost &amp; VP for Academic Affairs &amp; Res</v>
      </c>
      <c r="G9352" t="s">
        <v>13750</v>
      </c>
      <c r="H9352" s="4" t="str">
        <f>VLOOKUP(G9352,B!$A$1:$L$44,2,FALSE)</f>
        <v>WVU at Parkersburg</v>
      </c>
      <c r="I9352" t="s">
        <v>14038</v>
      </c>
      <c r="J9352" t="str">
        <f>VLOOKUP(I9352,'C'!$A$1:$L$269,2,FALSE)</f>
        <v>Academic Affairs WVUP</v>
      </c>
      <c r="K9352" t="s">
        <v>15715</v>
      </c>
      <c r="L9352" t="str">
        <f>VLOOKUP(K9352,D!$A$2:$B$1038,2,FALSE)</f>
        <v>Deans Office Acad Aff WVUP</v>
      </c>
    </row>
    <row r="9353" spans="1:12" x14ac:dyDescent="0.25">
      <c r="A9353">
        <v>731060006</v>
      </c>
      <c r="B9353" t="s">
        <v>9347</v>
      </c>
      <c r="C9353" s="3" t="s">
        <v>7</v>
      </c>
      <c r="D9353" s="3">
        <v>31</v>
      </c>
      <c r="E9353" t="s">
        <v>13664</v>
      </c>
      <c r="F9353" s="4" t="str">
        <f>VLOOKUP(E9353,A!$A$1:$L$12,2,FALSE)</f>
        <v>Provost &amp; VP for Academic Affairs &amp; Res</v>
      </c>
      <c r="G9353" t="s">
        <v>13750</v>
      </c>
      <c r="H9353" s="4" t="str">
        <f>VLOOKUP(G9353,B!$A$1:$L$44,2,FALSE)</f>
        <v>WVU at Parkersburg</v>
      </c>
      <c r="I9353" t="s">
        <v>14038</v>
      </c>
      <c r="J9353" t="str">
        <f>VLOOKUP(I9353,'C'!$A$1:$L$269,2,FALSE)</f>
        <v>Academic Affairs WVUP</v>
      </c>
      <c r="K9353" t="s">
        <v>15715</v>
      </c>
      <c r="L9353" t="str">
        <f>VLOOKUP(K9353,D!$A$2:$B$1038,2,FALSE)</f>
        <v>Deans Office Acad Aff WVUP</v>
      </c>
    </row>
    <row r="9354" spans="1:12" x14ac:dyDescent="0.25">
      <c r="A9354">
        <v>731060007</v>
      </c>
      <c r="B9354" t="s">
        <v>9348</v>
      </c>
      <c r="C9354" s="3" t="s">
        <v>7</v>
      </c>
      <c r="D9354" s="3">
        <v>31</v>
      </c>
      <c r="E9354" t="s">
        <v>13664</v>
      </c>
      <c r="F9354" s="4" t="str">
        <f>VLOOKUP(E9354,A!$A$1:$L$12,2,FALSE)</f>
        <v>Provost &amp; VP for Academic Affairs &amp; Res</v>
      </c>
      <c r="G9354" t="s">
        <v>13750</v>
      </c>
      <c r="H9354" s="4" t="str">
        <f>VLOOKUP(G9354,B!$A$1:$L$44,2,FALSE)</f>
        <v>WVU at Parkersburg</v>
      </c>
      <c r="I9354" t="s">
        <v>14038</v>
      </c>
      <c r="J9354" t="str">
        <f>VLOOKUP(I9354,'C'!$A$1:$L$269,2,FALSE)</f>
        <v>Academic Affairs WVUP</v>
      </c>
      <c r="K9354" t="s">
        <v>15715</v>
      </c>
      <c r="L9354" t="str">
        <f>VLOOKUP(K9354,D!$A$2:$B$1038,2,FALSE)</f>
        <v>Deans Office Acad Aff WVUP</v>
      </c>
    </row>
    <row r="9355" spans="1:12" x14ac:dyDescent="0.25">
      <c r="A9355">
        <v>731060008</v>
      </c>
      <c r="B9355" t="s">
        <v>9349</v>
      </c>
      <c r="C9355" s="3" t="s">
        <v>7</v>
      </c>
      <c r="D9355" s="3">
        <v>31</v>
      </c>
      <c r="E9355" t="s">
        <v>13664</v>
      </c>
      <c r="F9355" s="4" t="str">
        <f>VLOOKUP(E9355,A!$A$1:$L$12,2,FALSE)</f>
        <v>Provost &amp; VP for Academic Affairs &amp; Res</v>
      </c>
      <c r="G9355" t="s">
        <v>13750</v>
      </c>
      <c r="H9355" s="4" t="str">
        <f>VLOOKUP(G9355,B!$A$1:$L$44,2,FALSE)</f>
        <v>WVU at Parkersburg</v>
      </c>
      <c r="I9355" t="s">
        <v>14038</v>
      </c>
      <c r="J9355" t="str">
        <f>VLOOKUP(I9355,'C'!$A$1:$L$269,2,FALSE)</f>
        <v>Academic Affairs WVUP</v>
      </c>
      <c r="K9355" t="s">
        <v>15715</v>
      </c>
      <c r="L9355" t="str">
        <f>VLOOKUP(K9355,D!$A$2:$B$1038,2,FALSE)</f>
        <v>Deans Office Acad Aff WVUP</v>
      </c>
    </row>
    <row r="9356" spans="1:12" x14ac:dyDescent="0.25">
      <c r="A9356">
        <v>731060010</v>
      </c>
      <c r="B9356" t="s">
        <v>9350</v>
      </c>
      <c r="C9356" s="3" t="s">
        <v>7</v>
      </c>
      <c r="D9356" s="3">
        <v>31</v>
      </c>
      <c r="E9356" t="s">
        <v>13664</v>
      </c>
      <c r="F9356" s="4" t="str">
        <f>VLOOKUP(E9356,A!$A$1:$L$12,2,FALSE)</f>
        <v>Provost &amp; VP for Academic Affairs &amp; Res</v>
      </c>
      <c r="G9356" t="s">
        <v>13750</v>
      </c>
      <c r="H9356" s="4" t="str">
        <f>VLOOKUP(G9356,B!$A$1:$L$44,2,FALSE)</f>
        <v>WVU at Parkersburg</v>
      </c>
      <c r="I9356" t="s">
        <v>14038</v>
      </c>
      <c r="J9356" t="str">
        <f>VLOOKUP(I9356,'C'!$A$1:$L$269,2,FALSE)</f>
        <v>Academic Affairs WVUP</v>
      </c>
      <c r="K9356" t="s">
        <v>15715</v>
      </c>
      <c r="L9356" t="str">
        <f>VLOOKUP(K9356,D!$A$2:$B$1038,2,FALSE)</f>
        <v>Deans Office Acad Aff WVUP</v>
      </c>
    </row>
    <row r="9357" spans="1:12" x14ac:dyDescent="0.25">
      <c r="A9357">
        <v>731060011</v>
      </c>
      <c r="B9357" t="s">
        <v>9351</v>
      </c>
      <c r="C9357" s="3" t="s">
        <v>7</v>
      </c>
      <c r="D9357" s="3">
        <v>31</v>
      </c>
      <c r="E9357" t="s">
        <v>13664</v>
      </c>
      <c r="F9357" s="4" t="str">
        <f>VLOOKUP(E9357,A!$A$1:$L$12,2,FALSE)</f>
        <v>Provost &amp; VP for Academic Affairs &amp; Res</v>
      </c>
      <c r="G9357" t="s">
        <v>13750</v>
      </c>
      <c r="H9357" s="4" t="str">
        <f>VLOOKUP(G9357,B!$A$1:$L$44,2,FALSE)</f>
        <v>WVU at Parkersburg</v>
      </c>
      <c r="I9357" t="s">
        <v>14038</v>
      </c>
      <c r="J9357" t="str">
        <f>VLOOKUP(I9357,'C'!$A$1:$L$269,2,FALSE)</f>
        <v>Academic Affairs WVUP</v>
      </c>
      <c r="K9357" t="s">
        <v>15715</v>
      </c>
      <c r="L9357" t="str">
        <f>VLOOKUP(K9357,D!$A$2:$B$1038,2,FALSE)</f>
        <v>Deans Office Acad Aff WVUP</v>
      </c>
    </row>
    <row r="9358" spans="1:12" x14ac:dyDescent="0.25">
      <c r="A9358">
        <v>731060012</v>
      </c>
      <c r="B9358" t="s">
        <v>9352</v>
      </c>
      <c r="C9358" s="3" t="s">
        <v>7</v>
      </c>
      <c r="D9358" s="3">
        <v>31</v>
      </c>
      <c r="E9358" t="s">
        <v>13664</v>
      </c>
      <c r="F9358" s="4" t="str">
        <f>VLOOKUP(E9358,A!$A$1:$L$12,2,FALSE)</f>
        <v>Provost &amp; VP for Academic Affairs &amp; Res</v>
      </c>
      <c r="G9358" t="s">
        <v>13750</v>
      </c>
      <c r="H9358" s="4" t="str">
        <f>VLOOKUP(G9358,B!$A$1:$L$44,2,FALSE)</f>
        <v>WVU at Parkersburg</v>
      </c>
      <c r="I9358" t="s">
        <v>14038</v>
      </c>
      <c r="J9358" t="str">
        <f>VLOOKUP(I9358,'C'!$A$1:$L$269,2,FALSE)</f>
        <v>Academic Affairs WVUP</v>
      </c>
      <c r="K9358" t="s">
        <v>15715</v>
      </c>
      <c r="L9358" t="str">
        <f>VLOOKUP(K9358,D!$A$2:$B$1038,2,FALSE)</f>
        <v>Deans Office Acad Aff WVUP</v>
      </c>
    </row>
    <row r="9359" spans="1:12" x14ac:dyDescent="0.25">
      <c r="A9359">
        <v>731060013</v>
      </c>
      <c r="B9359" t="s">
        <v>9353</v>
      </c>
      <c r="C9359" s="3" t="s">
        <v>7</v>
      </c>
      <c r="D9359" s="3">
        <v>31</v>
      </c>
      <c r="E9359" t="s">
        <v>13664</v>
      </c>
      <c r="F9359" s="4" t="str">
        <f>VLOOKUP(E9359,A!$A$1:$L$12,2,FALSE)</f>
        <v>Provost &amp; VP for Academic Affairs &amp; Res</v>
      </c>
      <c r="G9359" t="s">
        <v>13750</v>
      </c>
      <c r="H9359" s="4" t="str">
        <f>VLOOKUP(G9359,B!$A$1:$L$44,2,FALSE)</f>
        <v>WVU at Parkersburg</v>
      </c>
      <c r="I9359" t="s">
        <v>14038</v>
      </c>
      <c r="J9359" t="str">
        <f>VLOOKUP(I9359,'C'!$A$1:$L$269,2,FALSE)</f>
        <v>Academic Affairs WVUP</v>
      </c>
      <c r="K9359" t="s">
        <v>15715</v>
      </c>
      <c r="L9359" t="str">
        <f>VLOOKUP(K9359,D!$A$2:$B$1038,2,FALSE)</f>
        <v>Deans Office Acad Aff WVUP</v>
      </c>
    </row>
    <row r="9360" spans="1:12" x14ac:dyDescent="0.25">
      <c r="A9360">
        <v>731060014</v>
      </c>
      <c r="B9360" t="s">
        <v>9354</v>
      </c>
      <c r="C9360" s="3" t="s">
        <v>7</v>
      </c>
      <c r="D9360" s="3">
        <v>31</v>
      </c>
      <c r="E9360" t="s">
        <v>13664</v>
      </c>
      <c r="F9360" s="4" t="str">
        <f>VLOOKUP(E9360,A!$A$1:$L$12,2,FALSE)</f>
        <v>Provost &amp; VP for Academic Affairs &amp; Res</v>
      </c>
      <c r="G9360" t="s">
        <v>13750</v>
      </c>
      <c r="H9360" s="4" t="str">
        <f>VLOOKUP(G9360,B!$A$1:$L$44,2,FALSE)</f>
        <v>WVU at Parkersburg</v>
      </c>
      <c r="I9360" t="s">
        <v>14038</v>
      </c>
      <c r="J9360" t="str">
        <f>VLOOKUP(I9360,'C'!$A$1:$L$269,2,FALSE)</f>
        <v>Academic Affairs WVUP</v>
      </c>
      <c r="K9360" t="s">
        <v>15715</v>
      </c>
      <c r="L9360" t="str">
        <f>VLOOKUP(K9360,D!$A$2:$B$1038,2,FALSE)</f>
        <v>Deans Office Acad Aff WVUP</v>
      </c>
    </row>
    <row r="9361" spans="1:12" x14ac:dyDescent="0.25">
      <c r="A9361">
        <v>731060015</v>
      </c>
      <c r="B9361" t="s">
        <v>9355</v>
      </c>
      <c r="C9361" s="3" t="s">
        <v>7</v>
      </c>
      <c r="D9361" s="3">
        <v>31</v>
      </c>
      <c r="E9361" t="s">
        <v>13664</v>
      </c>
      <c r="F9361" s="4" t="str">
        <f>VLOOKUP(E9361,A!$A$1:$L$12,2,FALSE)</f>
        <v>Provost &amp; VP for Academic Affairs &amp; Res</v>
      </c>
      <c r="G9361" t="s">
        <v>13750</v>
      </c>
      <c r="H9361" s="4" t="str">
        <f>VLOOKUP(G9361,B!$A$1:$L$44,2,FALSE)</f>
        <v>WVU at Parkersburg</v>
      </c>
      <c r="I9361" t="s">
        <v>14038</v>
      </c>
      <c r="J9361" t="str">
        <f>VLOOKUP(I9361,'C'!$A$1:$L$269,2,FALSE)</f>
        <v>Academic Affairs WVUP</v>
      </c>
      <c r="K9361" t="s">
        <v>15715</v>
      </c>
      <c r="L9361" t="str">
        <f>VLOOKUP(K9361,D!$A$2:$B$1038,2,FALSE)</f>
        <v>Deans Office Acad Aff WVUP</v>
      </c>
    </row>
    <row r="9362" spans="1:12" x14ac:dyDescent="0.25">
      <c r="A9362">
        <v>731060016</v>
      </c>
      <c r="B9362" t="s">
        <v>9356</v>
      </c>
      <c r="C9362" s="3" t="s">
        <v>7</v>
      </c>
      <c r="D9362" s="3">
        <v>31</v>
      </c>
      <c r="E9362" t="s">
        <v>13664</v>
      </c>
      <c r="F9362" s="4" t="str">
        <f>VLOOKUP(E9362,A!$A$1:$L$12,2,FALSE)</f>
        <v>Provost &amp; VP for Academic Affairs &amp; Res</v>
      </c>
      <c r="G9362" t="s">
        <v>13750</v>
      </c>
      <c r="H9362" s="4" t="str">
        <f>VLOOKUP(G9362,B!$A$1:$L$44,2,FALSE)</f>
        <v>WVU at Parkersburg</v>
      </c>
      <c r="I9362" t="s">
        <v>14038</v>
      </c>
      <c r="J9362" t="str">
        <f>VLOOKUP(I9362,'C'!$A$1:$L$269,2,FALSE)</f>
        <v>Academic Affairs WVUP</v>
      </c>
      <c r="K9362" t="s">
        <v>15715</v>
      </c>
      <c r="L9362" t="str">
        <f>VLOOKUP(K9362,D!$A$2:$B$1038,2,FALSE)</f>
        <v>Deans Office Acad Aff WVUP</v>
      </c>
    </row>
    <row r="9363" spans="1:12" x14ac:dyDescent="0.25">
      <c r="A9363">
        <v>731060017</v>
      </c>
      <c r="B9363" t="s">
        <v>9357</v>
      </c>
      <c r="C9363" s="3" t="s">
        <v>7</v>
      </c>
      <c r="D9363" s="3">
        <v>31</v>
      </c>
      <c r="E9363" t="s">
        <v>13664</v>
      </c>
      <c r="F9363" s="4" t="str">
        <f>VLOOKUP(E9363,A!$A$1:$L$12,2,FALSE)</f>
        <v>Provost &amp; VP for Academic Affairs &amp; Res</v>
      </c>
      <c r="G9363" t="s">
        <v>13750</v>
      </c>
      <c r="H9363" s="4" t="str">
        <f>VLOOKUP(G9363,B!$A$1:$L$44,2,FALSE)</f>
        <v>WVU at Parkersburg</v>
      </c>
      <c r="I9363" t="s">
        <v>14038</v>
      </c>
      <c r="J9363" t="str">
        <f>VLOOKUP(I9363,'C'!$A$1:$L$269,2,FALSE)</f>
        <v>Academic Affairs WVUP</v>
      </c>
      <c r="K9363" t="s">
        <v>15715</v>
      </c>
      <c r="L9363" t="str">
        <f>VLOOKUP(K9363,D!$A$2:$B$1038,2,FALSE)</f>
        <v>Deans Office Acad Aff WVUP</v>
      </c>
    </row>
    <row r="9364" spans="1:12" x14ac:dyDescent="0.25">
      <c r="A9364">
        <v>731060019</v>
      </c>
      <c r="B9364" t="s">
        <v>9358</v>
      </c>
      <c r="C9364" s="3" t="s">
        <v>7</v>
      </c>
      <c r="D9364" s="3">
        <v>31</v>
      </c>
      <c r="E9364" t="s">
        <v>13664</v>
      </c>
      <c r="F9364" s="4" t="str">
        <f>VLOOKUP(E9364,A!$A$1:$L$12,2,FALSE)</f>
        <v>Provost &amp; VP for Academic Affairs &amp; Res</v>
      </c>
      <c r="G9364" t="s">
        <v>13750</v>
      </c>
      <c r="H9364" s="4" t="str">
        <f>VLOOKUP(G9364,B!$A$1:$L$44,2,FALSE)</f>
        <v>WVU at Parkersburg</v>
      </c>
      <c r="I9364" t="s">
        <v>14038</v>
      </c>
      <c r="J9364" t="str">
        <f>VLOOKUP(I9364,'C'!$A$1:$L$269,2,FALSE)</f>
        <v>Academic Affairs WVUP</v>
      </c>
      <c r="K9364" t="s">
        <v>15715</v>
      </c>
      <c r="L9364" t="str">
        <f>VLOOKUP(K9364,D!$A$2:$B$1038,2,FALSE)</f>
        <v>Deans Office Acad Aff WVUP</v>
      </c>
    </row>
    <row r="9365" spans="1:12" x14ac:dyDescent="0.25">
      <c r="A9365">
        <v>731060020</v>
      </c>
      <c r="B9365" t="s">
        <v>9359</v>
      </c>
      <c r="C9365" s="3" t="s">
        <v>7</v>
      </c>
      <c r="D9365" s="3">
        <v>31</v>
      </c>
      <c r="E9365" t="s">
        <v>13664</v>
      </c>
      <c r="F9365" s="4" t="str">
        <f>VLOOKUP(E9365,A!$A$1:$L$12,2,FALSE)</f>
        <v>Provost &amp; VP for Academic Affairs &amp; Res</v>
      </c>
      <c r="G9365" t="s">
        <v>13750</v>
      </c>
      <c r="H9365" s="4" t="str">
        <f>VLOOKUP(G9365,B!$A$1:$L$44,2,FALSE)</f>
        <v>WVU at Parkersburg</v>
      </c>
      <c r="I9365" t="s">
        <v>14038</v>
      </c>
      <c r="J9365" t="str">
        <f>VLOOKUP(I9365,'C'!$A$1:$L$269,2,FALSE)</f>
        <v>Academic Affairs WVUP</v>
      </c>
      <c r="K9365" t="s">
        <v>15715</v>
      </c>
      <c r="L9365" t="str">
        <f>VLOOKUP(K9365,D!$A$2:$B$1038,2,FALSE)</f>
        <v>Deans Office Acad Aff WVUP</v>
      </c>
    </row>
    <row r="9366" spans="1:12" x14ac:dyDescent="0.25">
      <c r="A9366">
        <v>731060021</v>
      </c>
      <c r="B9366" t="s">
        <v>9360</v>
      </c>
      <c r="C9366" s="3" t="s">
        <v>7</v>
      </c>
      <c r="D9366" s="3">
        <v>31</v>
      </c>
      <c r="E9366" t="s">
        <v>13664</v>
      </c>
      <c r="F9366" s="4" t="str">
        <f>VLOOKUP(E9366,A!$A$1:$L$12,2,FALSE)</f>
        <v>Provost &amp; VP for Academic Affairs &amp; Res</v>
      </c>
      <c r="G9366" t="s">
        <v>13750</v>
      </c>
      <c r="H9366" s="4" t="str">
        <f>VLOOKUP(G9366,B!$A$1:$L$44,2,FALSE)</f>
        <v>WVU at Parkersburg</v>
      </c>
      <c r="I9366" t="s">
        <v>14038</v>
      </c>
      <c r="J9366" t="str">
        <f>VLOOKUP(I9366,'C'!$A$1:$L$269,2,FALSE)</f>
        <v>Academic Affairs WVUP</v>
      </c>
      <c r="K9366" t="s">
        <v>15715</v>
      </c>
      <c r="L9366" t="str">
        <f>VLOOKUP(K9366,D!$A$2:$B$1038,2,FALSE)</f>
        <v>Deans Office Acad Aff WVUP</v>
      </c>
    </row>
    <row r="9367" spans="1:12" x14ac:dyDescent="0.25">
      <c r="A9367">
        <v>731060022</v>
      </c>
      <c r="B9367" t="s">
        <v>9361</v>
      </c>
      <c r="C9367" s="3" t="s">
        <v>7</v>
      </c>
      <c r="D9367" s="3">
        <v>31</v>
      </c>
      <c r="E9367" t="s">
        <v>13664</v>
      </c>
      <c r="F9367" s="4" t="str">
        <f>VLOOKUP(E9367,A!$A$1:$L$12,2,FALSE)</f>
        <v>Provost &amp; VP for Academic Affairs &amp; Res</v>
      </c>
      <c r="G9367" t="s">
        <v>13750</v>
      </c>
      <c r="H9367" s="4" t="str">
        <f>VLOOKUP(G9367,B!$A$1:$L$44,2,FALSE)</f>
        <v>WVU at Parkersburg</v>
      </c>
      <c r="I9367" t="s">
        <v>14038</v>
      </c>
      <c r="J9367" t="str">
        <f>VLOOKUP(I9367,'C'!$A$1:$L$269,2,FALSE)</f>
        <v>Academic Affairs WVUP</v>
      </c>
      <c r="K9367" t="s">
        <v>15715</v>
      </c>
      <c r="L9367" t="str">
        <f>VLOOKUP(K9367,D!$A$2:$B$1038,2,FALSE)</f>
        <v>Deans Office Acad Aff WVUP</v>
      </c>
    </row>
    <row r="9368" spans="1:12" x14ac:dyDescent="0.25">
      <c r="A9368">
        <v>731060023</v>
      </c>
      <c r="B9368" t="s">
        <v>9362</v>
      </c>
      <c r="C9368" s="3" t="s">
        <v>7</v>
      </c>
      <c r="D9368" s="3">
        <v>31</v>
      </c>
      <c r="E9368" t="s">
        <v>13664</v>
      </c>
      <c r="F9368" s="4" t="str">
        <f>VLOOKUP(E9368,A!$A$1:$L$12,2,FALSE)</f>
        <v>Provost &amp; VP for Academic Affairs &amp; Res</v>
      </c>
      <c r="G9368" t="s">
        <v>13750</v>
      </c>
      <c r="H9368" s="4" t="str">
        <f>VLOOKUP(G9368,B!$A$1:$L$44,2,FALSE)</f>
        <v>WVU at Parkersburg</v>
      </c>
      <c r="I9368" t="s">
        <v>14038</v>
      </c>
      <c r="J9368" t="str">
        <f>VLOOKUP(I9368,'C'!$A$1:$L$269,2,FALSE)</f>
        <v>Academic Affairs WVUP</v>
      </c>
      <c r="K9368" t="s">
        <v>15715</v>
      </c>
      <c r="L9368" t="str">
        <f>VLOOKUP(K9368,D!$A$2:$B$1038,2,FALSE)</f>
        <v>Deans Office Acad Aff WVUP</v>
      </c>
    </row>
    <row r="9369" spans="1:12" x14ac:dyDescent="0.25">
      <c r="A9369">
        <v>731060024</v>
      </c>
      <c r="B9369" t="s">
        <v>9363</v>
      </c>
      <c r="C9369" s="3" t="s">
        <v>7</v>
      </c>
      <c r="D9369" s="3">
        <v>31</v>
      </c>
      <c r="E9369" t="s">
        <v>13664</v>
      </c>
      <c r="F9369" s="4" t="str">
        <f>VLOOKUP(E9369,A!$A$1:$L$12,2,FALSE)</f>
        <v>Provost &amp; VP for Academic Affairs &amp; Res</v>
      </c>
      <c r="G9369" t="s">
        <v>13750</v>
      </c>
      <c r="H9369" s="4" t="str">
        <f>VLOOKUP(G9369,B!$A$1:$L$44,2,FALSE)</f>
        <v>WVU at Parkersburg</v>
      </c>
      <c r="I9369" t="s">
        <v>14038</v>
      </c>
      <c r="J9369" t="str">
        <f>VLOOKUP(I9369,'C'!$A$1:$L$269,2,FALSE)</f>
        <v>Academic Affairs WVUP</v>
      </c>
      <c r="K9369" t="s">
        <v>15715</v>
      </c>
      <c r="L9369" t="str">
        <f>VLOOKUP(K9369,D!$A$2:$B$1038,2,FALSE)</f>
        <v>Deans Office Acad Aff WVUP</v>
      </c>
    </row>
    <row r="9370" spans="1:12" x14ac:dyDescent="0.25">
      <c r="A9370">
        <v>731060025</v>
      </c>
      <c r="B9370" t="s">
        <v>9364</v>
      </c>
      <c r="C9370" s="3" t="s">
        <v>7</v>
      </c>
      <c r="D9370" s="3">
        <v>31</v>
      </c>
      <c r="E9370" t="s">
        <v>13664</v>
      </c>
      <c r="F9370" s="4" t="str">
        <f>VLOOKUP(E9370,A!$A$1:$L$12,2,FALSE)</f>
        <v>Provost &amp; VP for Academic Affairs &amp; Res</v>
      </c>
      <c r="G9370" t="s">
        <v>13750</v>
      </c>
      <c r="H9370" s="4" t="str">
        <f>VLOOKUP(G9370,B!$A$1:$L$44,2,FALSE)</f>
        <v>WVU at Parkersburg</v>
      </c>
      <c r="I9370" t="s">
        <v>14038</v>
      </c>
      <c r="J9370" t="str">
        <f>VLOOKUP(I9370,'C'!$A$1:$L$269,2,FALSE)</f>
        <v>Academic Affairs WVUP</v>
      </c>
      <c r="K9370" t="s">
        <v>15715</v>
      </c>
      <c r="L9370" t="str">
        <f>VLOOKUP(K9370,D!$A$2:$B$1038,2,FALSE)</f>
        <v>Deans Office Acad Aff WVUP</v>
      </c>
    </row>
    <row r="9371" spans="1:12" x14ac:dyDescent="0.25">
      <c r="A9371">
        <v>731060026</v>
      </c>
      <c r="B9371" t="s">
        <v>9365</v>
      </c>
      <c r="C9371" s="3" t="s">
        <v>7</v>
      </c>
      <c r="D9371" s="3">
        <v>31</v>
      </c>
      <c r="E9371" t="s">
        <v>13664</v>
      </c>
      <c r="F9371" s="4" t="str">
        <f>VLOOKUP(E9371,A!$A$1:$L$12,2,FALSE)</f>
        <v>Provost &amp; VP for Academic Affairs &amp; Res</v>
      </c>
      <c r="G9371" t="s">
        <v>13750</v>
      </c>
      <c r="H9371" s="4" t="str">
        <f>VLOOKUP(G9371,B!$A$1:$L$44,2,FALSE)</f>
        <v>WVU at Parkersburg</v>
      </c>
      <c r="I9371" t="s">
        <v>14038</v>
      </c>
      <c r="J9371" t="str">
        <f>VLOOKUP(I9371,'C'!$A$1:$L$269,2,FALSE)</f>
        <v>Academic Affairs WVUP</v>
      </c>
      <c r="K9371" t="s">
        <v>15715</v>
      </c>
      <c r="L9371" t="str">
        <f>VLOOKUP(K9371,D!$A$2:$B$1038,2,FALSE)</f>
        <v>Deans Office Acad Aff WVUP</v>
      </c>
    </row>
    <row r="9372" spans="1:12" x14ac:dyDescent="0.25">
      <c r="A9372">
        <v>731060027</v>
      </c>
      <c r="B9372" t="s">
        <v>9366</v>
      </c>
      <c r="C9372" s="3" t="s">
        <v>7</v>
      </c>
      <c r="D9372" s="3">
        <v>31</v>
      </c>
      <c r="E9372" t="s">
        <v>13664</v>
      </c>
      <c r="F9372" s="4" t="str">
        <f>VLOOKUP(E9372,A!$A$1:$L$12,2,FALSE)</f>
        <v>Provost &amp; VP for Academic Affairs &amp; Res</v>
      </c>
      <c r="G9372" t="s">
        <v>13750</v>
      </c>
      <c r="H9372" s="4" t="str">
        <f>VLOOKUP(G9372,B!$A$1:$L$44,2,FALSE)</f>
        <v>WVU at Parkersburg</v>
      </c>
      <c r="I9372" t="s">
        <v>14038</v>
      </c>
      <c r="J9372" t="str">
        <f>VLOOKUP(I9372,'C'!$A$1:$L$269,2,FALSE)</f>
        <v>Academic Affairs WVUP</v>
      </c>
      <c r="K9372" t="s">
        <v>15715</v>
      </c>
      <c r="L9372" t="str">
        <f>VLOOKUP(K9372,D!$A$2:$B$1038,2,FALSE)</f>
        <v>Deans Office Acad Aff WVUP</v>
      </c>
    </row>
    <row r="9373" spans="1:12" x14ac:dyDescent="0.25">
      <c r="A9373">
        <v>731060028</v>
      </c>
      <c r="B9373" t="s">
        <v>9367</v>
      </c>
      <c r="C9373" s="3" t="s">
        <v>7</v>
      </c>
      <c r="D9373" s="3">
        <v>31</v>
      </c>
      <c r="E9373" t="s">
        <v>13664</v>
      </c>
      <c r="F9373" s="4" t="str">
        <f>VLOOKUP(E9373,A!$A$1:$L$12,2,FALSE)</f>
        <v>Provost &amp; VP for Academic Affairs &amp; Res</v>
      </c>
      <c r="G9373" t="s">
        <v>13750</v>
      </c>
      <c r="H9373" s="4" t="str">
        <f>VLOOKUP(G9373,B!$A$1:$L$44,2,FALSE)</f>
        <v>WVU at Parkersburg</v>
      </c>
      <c r="I9373" t="s">
        <v>14038</v>
      </c>
      <c r="J9373" t="str">
        <f>VLOOKUP(I9373,'C'!$A$1:$L$269,2,FALSE)</f>
        <v>Academic Affairs WVUP</v>
      </c>
      <c r="K9373" t="s">
        <v>15715</v>
      </c>
      <c r="L9373" t="str">
        <f>VLOOKUP(K9373,D!$A$2:$B$1038,2,FALSE)</f>
        <v>Deans Office Acad Aff WVUP</v>
      </c>
    </row>
    <row r="9374" spans="1:12" x14ac:dyDescent="0.25">
      <c r="A9374">
        <v>731060029</v>
      </c>
      <c r="B9374" t="s">
        <v>9368</v>
      </c>
      <c r="C9374" s="3" t="s">
        <v>7</v>
      </c>
      <c r="D9374" s="3">
        <v>31</v>
      </c>
      <c r="E9374" t="s">
        <v>13664</v>
      </c>
      <c r="F9374" s="4" t="str">
        <f>VLOOKUP(E9374,A!$A$1:$L$12,2,FALSE)</f>
        <v>Provost &amp; VP for Academic Affairs &amp; Res</v>
      </c>
      <c r="G9374" t="s">
        <v>13750</v>
      </c>
      <c r="H9374" s="4" t="str">
        <f>VLOOKUP(G9374,B!$A$1:$L$44,2,FALSE)</f>
        <v>WVU at Parkersburg</v>
      </c>
      <c r="I9374" t="s">
        <v>14038</v>
      </c>
      <c r="J9374" t="str">
        <f>VLOOKUP(I9374,'C'!$A$1:$L$269,2,FALSE)</f>
        <v>Academic Affairs WVUP</v>
      </c>
      <c r="K9374" t="s">
        <v>15715</v>
      </c>
      <c r="L9374" t="str">
        <f>VLOOKUP(K9374,D!$A$2:$B$1038,2,FALSE)</f>
        <v>Deans Office Acad Aff WVUP</v>
      </c>
    </row>
    <row r="9375" spans="1:12" x14ac:dyDescent="0.25">
      <c r="A9375">
        <v>731060030</v>
      </c>
      <c r="B9375" t="s">
        <v>9369</v>
      </c>
      <c r="C9375" s="3" t="s">
        <v>7</v>
      </c>
      <c r="D9375" s="3">
        <v>31</v>
      </c>
      <c r="E9375" t="s">
        <v>13664</v>
      </c>
      <c r="F9375" s="4" t="str">
        <f>VLOOKUP(E9375,A!$A$1:$L$12,2,FALSE)</f>
        <v>Provost &amp; VP for Academic Affairs &amp; Res</v>
      </c>
      <c r="G9375" t="s">
        <v>13750</v>
      </c>
      <c r="H9375" s="4" t="str">
        <f>VLOOKUP(G9375,B!$A$1:$L$44,2,FALSE)</f>
        <v>WVU at Parkersburg</v>
      </c>
      <c r="I9375" t="s">
        <v>14038</v>
      </c>
      <c r="J9375" t="str">
        <f>VLOOKUP(I9375,'C'!$A$1:$L$269,2,FALSE)</f>
        <v>Academic Affairs WVUP</v>
      </c>
      <c r="K9375" t="s">
        <v>15715</v>
      </c>
      <c r="L9375" t="str">
        <f>VLOOKUP(K9375,D!$A$2:$B$1038,2,FALSE)</f>
        <v>Deans Office Acad Aff WVUP</v>
      </c>
    </row>
    <row r="9376" spans="1:12" x14ac:dyDescent="0.25">
      <c r="A9376">
        <v>731060031</v>
      </c>
      <c r="B9376" t="s">
        <v>9370</v>
      </c>
      <c r="C9376" s="3" t="s">
        <v>7</v>
      </c>
      <c r="D9376" s="3">
        <v>31</v>
      </c>
      <c r="E9376" t="s">
        <v>13664</v>
      </c>
      <c r="F9376" s="4" t="str">
        <f>VLOOKUP(E9376,A!$A$1:$L$12,2,FALSE)</f>
        <v>Provost &amp; VP for Academic Affairs &amp; Res</v>
      </c>
      <c r="G9376" t="s">
        <v>13750</v>
      </c>
      <c r="H9376" s="4" t="str">
        <f>VLOOKUP(G9376,B!$A$1:$L$44,2,FALSE)</f>
        <v>WVU at Parkersburg</v>
      </c>
      <c r="I9376" t="s">
        <v>14038</v>
      </c>
      <c r="J9376" t="str">
        <f>VLOOKUP(I9376,'C'!$A$1:$L$269,2,FALSE)</f>
        <v>Academic Affairs WVUP</v>
      </c>
      <c r="K9376" t="s">
        <v>15715</v>
      </c>
      <c r="L9376" t="str">
        <f>VLOOKUP(K9376,D!$A$2:$B$1038,2,FALSE)</f>
        <v>Deans Office Acad Aff WVUP</v>
      </c>
    </row>
    <row r="9377" spans="1:12" x14ac:dyDescent="0.25">
      <c r="A9377">
        <v>731060032</v>
      </c>
      <c r="B9377" t="s">
        <v>9371</v>
      </c>
      <c r="C9377" s="3" t="s">
        <v>7</v>
      </c>
      <c r="D9377" s="3">
        <v>31</v>
      </c>
      <c r="E9377" t="s">
        <v>13664</v>
      </c>
      <c r="F9377" s="4" t="str">
        <f>VLOOKUP(E9377,A!$A$1:$L$12,2,FALSE)</f>
        <v>Provost &amp; VP for Academic Affairs &amp; Res</v>
      </c>
      <c r="G9377" t="s">
        <v>13750</v>
      </c>
      <c r="H9377" s="4" t="str">
        <f>VLOOKUP(G9377,B!$A$1:$L$44,2,FALSE)</f>
        <v>WVU at Parkersburg</v>
      </c>
      <c r="I9377" t="s">
        <v>14038</v>
      </c>
      <c r="J9377" t="str">
        <f>VLOOKUP(I9377,'C'!$A$1:$L$269,2,FALSE)</f>
        <v>Academic Affairs WVUP</v>
      </c>
      <c r="K9377" t="s">
        <v>15715</v>
      </c>
      <c r="L9377" t="str">
        <f>VLOOKUP(K9377,D!$A$2:$B$1038,2,FALSE)</f>
        <v>Deans Office Acad Aff WVUP</v>
      </c>
    </row>
    <row r="9378" spans="1:12" x14ac:dyDescent="0.25">
      <c r="A9378">
        <v>731060033</v>
      </c>
      <c r="B9378" t="s">
        <v>9372</v>
      </c>
      <c r="C9378" s="3" t="s">
        <v>7</v>
      </c>
      <c r="D9378" s="3">
        <v>31</v>
      </c>
      <c r="E9378" t="s">
        <v>13664</v>
      </c>
      <c r="F9378" s="4" t="str">
        <f>VLOOKUP(E9378,A!$A$1:$L$12,2,FALSE)</f>
        <v>Provost &amp; VP for Academic Affairs &amp; Res</v>
      </c>
      <c r="G9378" t="s">
        <v>13750</v>
      </c>
      <c r="H9378" s="4" t="str">
        <f>VLOOKUP(G9378,B!$A$1:$L$44,2,FALSE)</f>
        <v>WVU at Parkersburg</v>
      </c>
      <c r="I9378" t="s">
        <v>14038</v>
      </c>
      <c r="J9378" t="str">
        <f>VLOOKUP(I9378,'C'!$A$1:$L$269,2,FALSE)</f>
        <v>Academic Affairs WVUP</v>
      </c>
      <c r="K9378" t="s">
        <v>15715</v>
      </c>
      <c r="L9378" t="str">
        <f>VLOOKUP(K9378,D!$A$2:$B$1038,2,FALSE)</f>
        <v>Deans Office Acad Aff WVUP</v>
      </c>
    </row>
    <row r="9379" spans="1:12" x14ac:dyDescent="0.25">
      <c r="A9379">
        <v>731060034</v>
      </c>
      <c r="B9379" t="s">
        <v>9373</v>
      </c>
      <c r="C9379" s="3" t="s">
        <v>7</v>
      </c>
      <c r="D9379" s="3">
        <v>31</v>
      </c>
      <c r="E9379" t="s">
        <v>13664</v>
      </c>
      <c r="F9379" s="4" t="str">
        <f>VLOOKUP(E9379,A!$A$1:$L$12,2,FALSE)</f>
        <v>Provost &amp; VP for Academic Affairs &amp; Res</v>
      </c>
      <c r="G9379" t="s">
        <v>13750</v>
      </c>
      <c r="H9379" s="4" t="str">
        <f>VLOOKUP(G9379,B!$A$1:$L$44,2,FALSE)</f>
        <v>WVU at Parkersburg</v>
      </c>
      <c r="I9379" t="s">
        <v>14038</v>
      </c>
      <c r="J9379" t="str">
        <f>VLOOKUP(I9379,'C'!$A$1:$L$269,2,FALSE)</f>
        <v>Academic Affairs WVUP</v>
      </c>
      <c r="K9379" t="s">
        <v>15715</v>
      </c>
      <c r="L9379" t="str">
        <f>VLOOKUP(K9379,D!$A$2:$B$1038,2,FALSE)</f>
        <v>Deans Office Acad Aff WVUP</v>
      </c>
    </row>
    <row r="9380" spans="1:12" x14ac:dyDescent="0.25">
      <c r="A9380">
        <v>731060035</v>
      </c>
      <c r="B9380" t="s">
        <v>9374</v>
      </c>
      <c r="C9380" s="3" t="s">
        <v>7</v>
      </c>
      <c r="D9380" s="3">
        <v>31</v>
      </c>
      <c r="E9380" t="s">
        <v>13664</v>
      </c>
      <c r="F9380" s="4" t="str">
        <f>VLOOKUP(E9380,A!$A$1:$L$12,2,FALSE)</f>
        <v>Provost &amp; VP for Academic Affairs &amp; Res</v>
      </c>
      <c r="G9380" t="s">
        <v>13750</v>
      </c>
      <c r="H9380" s="4" t="str">
        <f>VLOOKUP(G9380,B!$A$1:$L$44,2,FALSE)</f>
        <v>WVU at Parkersburg</v>
      </c>
      <c r="I9380" t="s">
        <v>14038</v>
      </c>
      <c r="J9380" t="str">
        <f>VLOOKUP(I9380,'C'!$A$1:$L$269,2,FALSE)</f>
        <v>Academic Affairs WVUP</v>
      </c>
      <c r="K9380" t="s">
        <v>15715</v>
      </c>
      <c r="L9380" t="str">
        <f>VLOOKUP(K9380,D!$A$2:$B$1038,2,FALSE)</f>
        <v>Deans Office Acad Aff WVUP</v>
      </c>
    </row>
    <row r="9381" spans="1:12" x14ac:dyDescent="0.25">
      <c r="A9381">
        <v>731060036</v>
      </c>
      <c r="B9381" t="s">
        <v>9375</v>
      </c>
      <c r="C9381" s="3" t="s">
        <v>7</v>
      </c>
      <c r="D9381" s="3">
        <v>31</v>
      </c>
      <c r="E9381" t="s">
        <v>13664</v>
      </c>
      <c r="F9381" s="4" t="str">
        <f>VLOOKUP(E9381,A!$A$1:$L$12,2,FALSE)</f>
        <v>Provost &amp; VP for Academic Affairs &amp; Res</v>
      </c>
      <c r="G9381" t="s">
        <v>13750</v>
      </c>
      <c r="H9381" s="4" t="str">
        <f>VLOOKUP(G9381,B!$A$1:$L$44,2,FALSE)</f>
        <v>WVU at Parkersburg</v>
      </c>
      <c r="I9381" t="s">
        <v>14038</v>
      </c>
      <c r="J9381" t="str">
        <f>VLOOKUP(I9381,'C'!$A$1:$L$269,2,FALSE)</f>
        <v>Academic Affairs WVUP</v>
      </c>
      <c r="K9381" t="s">
        <v>15715</v>
      </c>
      <c r="L9381" t="str">
        <f>VLOOKUP(K9381,D!$A$2:$B$1038,2,FALSE)</f>
        <v>Deans Office Acad Aff WVUP</v>
      </c>
    </row>
    <row r="9382" spans="1:12" x14ac:dyDescent="0.25">
      <c r="A9382">
        <v>731060037</v>
      </c>
      <c r="B9382" t="s">
        <v>9376</v>
      </c>
      <c r="C9382" s="3" t="s">
        <v>7</v>
      </c>
      <c r="D9382" s="3">
        <v>31</v>
      </c>
      <c r="E9382" t="s">
        <v>13664</v>
      </c>
      <c r="F9382" s="4" t="str">
        <f>VLOOKUP(E9382,A!$A$1:$L$12,2,FALSE)</f>
        <v>Provost &amp; VP for Academic Affairs &amp; Res</v>
      </c>
      <c r="G9382" t="s">
        <v>13750</v>
      </c>
      <c r="H9382" s="4" t="str">
        <f>VLOOKUP(G9382,B!$A$1:$L$44,2,FALSE)</f>
        <v>WVU at Parkersburg</v>
      </c>
      <c r="I9382" t="s">
        <v>14038</v>
      </c>
      <c r="J9382" t="str">
        <f>VLOOKUP(I9382,'C'!$A$1:$L$269,2,FALSE)</f>
        <v>Academic Affairs WVUP</v>
      </c>
      <c r="K9382" t="s">
        <v>15715</v>
      </c>
      <c r="L9382" t="str">
        <f>VLOOKUP(K9382,D!$A$2:$B$1038,2,FALSE)</f>
        <v>Deans Office Acad Aff WVUP</v>
      </c>
    </row>
    <row r="9383" spans="1:12" x14ac:dyDescent="0.25">
      <c r="A9383">
        <v>731060038</v>
      </c>
      <c r="B9383" t="s">
        <v>9377</v>
      </c>
      <c r="C9383" s="3" t="s">
        <v>7</v>
      </c>
      <c r="D9383" s="3">
        <v>31</v>
      </c>
      <c r="E9383" t="s">
        <v>13664</v>
      </c>
      <c r="F9383" s="4" t="str">
        <f>VLOOKUP(E9383,A!$A$1:$L$12,2,FALSE)</f>
        <v>Provost &amp; VP for Academic Affairs &amp; Res</v>
      </c>
      <c r="G9383" t="s">
        <v>13750</v>
      </c>
      <c r="H9383" s="4" t="str">
        <f>VLOOKUP(G9383,B!$A$1:$L$44,2,FALSE)</f>
        <v>WVU at Parkersburg</v>
      </c>
      <c r="I9383" t="s">
        <v>14038</v>
      </c>
      <c r="J9383" t="str">
        <f>VLOOKUP(I9383,'C'!$A$1:$L$269,2,FALSE)</f>
        <v>Academic Affairs WVUP</v>
      </c>
      <c r="K9383" t="s">
        <v>15715</v>
      </c>
      <c r="L9383" t="str">
        <f>VLOOKUP(K9383,D!$A$2:$B$1038,2,FALSE)</f>
        <v>Deans Office Acad Aff WVUP</v>
      </c>
    </row>
    <row r="9384" spans="1:12" x14ac:dyDescent="0.25">
      <c r="A9384">
        <v>731060039</v>
      </c>
      <c r="B9384" t="s">
        <v>9378</v>
      </c>
      <c r="C9384" s="3" t="s">
        <v>7</v>
      </c>
      <c r="D9384" s="3">
        <v>31</v>
      </c>
      <c r="E9384" t="s">
        <v>13664</v>
      </c>
      <c r="F9384" s="4" t="str">
        <f>VLOOKUP(E9384,A!$A$1:$L$12,2,FALSE)</f>
        <v>Provost &amp; VP for Academic Affairs &amp; Res</v>
      </c>
      <c r="G9384" t="s">
        <v>13750</v>
      </c>
      <c r="H9384" s="4" t="str">
        <f>VLOOKUP(G9384,B!$A$1:$L$44,2,FALSE)</f>
        <v>WVU at Parkersburg</v>
      </c>
      <c r="I9384" t="s">
        <v>14038</v>
      </c>
      <c r="J9384" t="str">
        <f>VLOOKUP(I9384,'C'!$A$1:$L$269,2,FALSE)</f>
        <v>Academic Affairs WVUP</v>
      </c>
      <c r="K9384" t="s">
        <v>15715</v>
      </c>
      <c r="L9384" t="str">
        <f>VLOOKUP(K9384,D!$A$2:$B$1038,2,FALSE)</f>
        <v>Deans Office Acad Aff WVUP</v>
      </c>
    </row>
    <row r="9385" spans="1:12" x14ac:dyDescent="0.25">
      <c r="A9385">
        <v>731060040</v>
      </c>
      <c r="B9385" t="s">
        <v>9379</v>
      </c>
      <c r="C9385" s="3" t="s">
        <v>7</v>
      </c>
      <c r="D9385" s="3">
        <v>31</v>
      </c>
      <c r="E9385" t="s">
        <v>13664</v>
      </c>
      <c r="F9385" s="4" t="str">
        <f>VLOOKUP(E9385,A!$A$1:$L$12,2,FALSE)</f>
        <v>Provost &amp; VP for Academic Affairs &amp; Res</v>
      </c>
      <c r="G9385" t="s">
        <v>13750</v>
      </c>
      <c r="H9385" s="4" t="str">
        <f>VLOOKUP(G9385,B!$A$1:$L$44,2,FALSE)</f>
        <v>WVU at Parkersburg</v>
      </c>
      <c r="I9385" t="s">
        <v>14038</v>
      </c>
      <c r="J9385" t="str">
        <f>VLOOKUP(I9385,'C'!$A$1:$L$269,2,FALSE)</f>
        <v>Academic Affairs WVUP</v>
      </c>
      <c r="K9385" t="s">
        <v>15715</v>
      </c>
      <c r="L9385" t="str">
        <f>VLOOKUP(K9385,D!$A$2:$B$1038,2,FALSE)</f>
        <v>Deans Office Acad Aff WVUP</v>
      </c>
    </row>
    <row r="9386" spans="1:12" x14ac:dyDescent="0.25">
      <c r="A9386">
        <v>731060041</v>
      </c>
      <c r="B9386" t="s">
        <v>9380</v>
      </c>
      <c r="C9386" s="3" t="s">
        <v>7</v>
      </c>
      <c r="D9386" s="3">
        <v>31</v>
      </c>
      <c r="E9386" t="s">
        <v>13664</v>
      </c>
      <c r="F9386" s="4" t="str">
        <f>VLOOKUP(E9386,A!$A$1:$L$12,2,FALSE)</f>
        <v>Provost &amp; VP for Academic Affairs &amp; Res</v>
      </c>
      <c r="G9386" t="s">
        <v>13750</v>
      </c>
      <c r="H9386" s="4" t="str">
        <f>VLOOKUP(G9386,B!$A$1:$L$44,2,FALSE)</f>
        <v>WVU at Parkersburg</v>
      </c>
      <c r="I9386" t="s">
        <v>14038</v>
      </c>
      <c r="J9386" t="str">
        <f>VLOOKUP(I9386,'C'!$A$1:$L$269,2,FALSE)</f>
        <v>Academic Affairs WVUP</v>
      </c>
      <c r="K9386" t="s">
        <v>15715</v>
      </c>
      <c r="L9386" t="str">
        <f>VLOOKUP(K9386,D!$A$2:$B$1038,2,FALSE)</f>
        <v>Deans Office Acad Aff WVUP</v>
      </c>
    </row>
    <row r="9387" spans="1:12" x14ac:dyDescent="0.25">
      <c r="A9387">
        <v>731060042</v>
      </c>
      <c r="B9387" t="s">
        <v>9381</v>
      </c>
      <c r="C9387" s="3" t="s">
        <v>7</v>
      </c>
      <c r="D9387" s="3">
        <v>31</v>
      </c>
      <c r="E9387" t="s">
        <v>13664</v>
      </c>
      <c r="F9387" s="4" t="str">
        <f>VLOOKUP(E9387,A!$A$1:$L$12,2,FALSE)</f>
        <v>Provost &amp; VP for Academic Affairs &amp; Res</v>
      </c>
      <c r="G9387" t="s">
        <v>13750</v>
      </c>
      <c r="H9387" s="4" t="str">
        <f>VLOOKUP(G9387,B!$A$1:$L$44,2,FALSE)</f>
        <v>WVU at Parkersburg</v>
      </c>
      <c r="I9387" t="s">
        <v>14038</v>
      </c>
      <c r="J9387" t="str">
        <f>VLOOKUP(I9387,'C'!$A$1:$L$269,2,FALSE)</f>
        <v>Academic Affairs WVUP</v>
      </c>
      <c r="K9387" t="s">
        <v>15715</v>
      </c>
      <c r="L9387" t="str">
        <f>VLOOKUP(K9387,D!$A$2:$B$1038,2,FALSE)</f>
        <v>Deans Office Acad Aff WVUP</v>
      </c>
    </row>
    <row r="9388" spans="1:12" x14ac:dyDescent="0.25">
      <c r="A9388">
        <v>731060043</v>
      </c>
      <c r="B9388" t="s">
        <v>9382</v>
      </c>
      <c r="C9388" s="3" t="s">
        <v>7</v>
      </c>
      <c r="D9388" s="3">
        <v>31</v>
      </c>
      <c r="E9388" t="s">
        <v>13664</v>
      </c>
      <c r="F9388" s="4" t="str">
        <f>VLOOKUP(E9388,A!$A$1:$L$12,2,FALSE)</f>
        <v>Provost &amp; VP for Academic Affairs &amp; Res</v>
      </c>
      <c r="G9388" t="s">
        <v>13750</v>
      </c>
      <c r="H9388" s="4" t="str">
        <f>VLOOKUP(G9388,B!$A$1:$L$44,2,FALSE)</f>
        <v>WVU at Parkersburg</v>
      </c>
      <c r="I9388" t="s">
        <v>14038</v>
      </c>
      <c r="J9388" t="str">
        <f>VLOOKUP(I9388,'C'!$A$1:$L$269,2,FALSE)</f>
        <v>Academic Affairs WVUP</v>
      </c>
      <c r="K9388" t="s">
        <v>15715</v>
      </c>
      <c r="L9388" t="str">
        <f>VLOOKUP(K9388,D!$A$2:$B$1038,2,FALSE)</f>
        <v>Deans Office Acad Aff WVUP</v>
      </c>
    </row>
    <row r="9389" spans="1:12" x14ac:dyDescent="0.25">
      <c r="A9389">
        <v>731060044</v>
      </c>
      <c r="B9389" t="s">
        <v>9383</v>
      </c>
      <c r="C9389" s="3" t="s">
        <v>7</v>
      </c>
      <c r="D9389" s="3">
        <v>31</v>
      </c>
      <c r="E9389" t="s">
        <v>13664</v>
      </c>
      <c r="F9389" s="4" t="str">
        <f>VLOOKUP(E9389,A!$A$1:$L$12,2,FALSE)</f>
        <v>Provost &amp; VP for Academic Affairs &amp; Res</v>
      </c>
      <c r="G9389" t="s">
        <v>13750</v>
      </c>
      <c r="H9389" s="4" t="str">
        <f>VLOOKUP(G9389,B!$A$1:$L$44,2,FALSE)</f>
        <v>WVU at Parkersburg</v>
      </c>
      <c r="I9389" t="s">
        <v>14038</v>
      </c>
      <c r="J9389" t="str">
        <f>VLOOKUP(I9389,'C'!$A$1:$L$269,2,FALSE)</f>
        <v>Academic Affairs WVUP</v>
      </c>
      <c r="K9389" t="s">
        <v>15715</v>
      </c>
      <c r="L9389" t="str">
        <f>VLOOKUP(K9389,D!$A$2:$B$1038,2,FALSE)</f>
        <v>Deans Office Acad Aff WVUP</v>
      </c>
    </row>
    <row r="9390" spans="1:12" x14ac:dyDescent="0.25">
      <c r="A9390">
        <v>731060045</v>
      </c>
      <c r="B9390" t="s">
        <v>9384</v>
      </c>
      <c r="C9390" s="3" t="s">
        <v>7</v>
      </c>
      <c r="D9390" s="3">
        <v>31</v>
      </c>
      <c r="E9390" t="s">
        <v>13664</v>
      </c>
      <c r="F9390" s="4" t="str">
        <f>VLOOKUP(E9390,A!$A$1:$L$12,2,FALSE)</f>
        <v>Provost &amp; VP for Academic Affairs &amp; Res</v>
      </c>
      <c r="G9390" t="s">
        <v>13750</v>
      </c>
      <c r="H9390" s="4" t="str">
        <f>VLOOKUP(G9390,B!$A$1:$L$44,2,FALSE)</f>
        <v>WVU at Parkersburg</v>
      </c>
      <c r="I9390" t="s">
        <v>14038</v>
      </c>
      <c r="J9390" t="str">
        <f>VLOOKUP(I9390,'C'!$A$1:$L$269,2,FALSE)</f>
        <v>Academic Affairs WVUP</v>
      </c>
      <c r="K9390" t="s">
        <v>15715</v>
      </c>
      <c r="L9390" t="str">
        <f>VLOOKUP(K9390,D!$A$2:$B$1038,2,FALSE)</f>
        <v>Deans Office Acad Aff WVUP</v>
      </c>
    </row>
    <row r="9391" spans="1:12" x14ac:dyDescent="0.25">
      <c r="A9391">
        <v>731060046</v>
      </c>
      <c r="B9391" t="s">
        <v>9385</v>
      </c>
      <c r="C9391" s="3" t="s">
        <v>7</v>
      </c>
      <c r="D9391" s="3">
        <v>31</v>
      </c>
      <c r="E9391" t="s">
        <v>13664</v>
      </c>
      <c r="F9391" s="4" t="str">
        <f>VLOOKUP(E9391,A!$A$1:$L$12,2,FALSE)</f>
        <v>Provost &amp; VP for Academic Affairs &amp; Res</v>
      </c>
      <c r="G9391" t="s">
        <v>13750</v>
      </c>
      <c r="H9391" s="4" t="str">
        <f>VLOOKUP(G9391,B!$A$1:$L$44,2,FALSE)</f>
        <v>WVU at Parkersburg</v>
      </c>
      <c r="I9391" t="s">
        <v>14038</v>
      </c>
      <c r="J9391" t="str">
        <f>VLOOKUP(I9391,'C'!$A$1:$L$269,2,FALSE)</f>
        <v>Academic Affairs WVUP</v>
      </c>
      <c r="K9391" t="s">
        <v>15715</v>
      </c>
      <c r="L9391" t="str">
        <f>VLOOKUP(K9391,D!$A$2:$B$1038,2,FALSE)</f>
        <v>Deans Office Acad Aff WVUP</v>
      </c>
    </row>
    <row r="9392" spans="1:12" x14ac:dyDescent="0.25">
      <c r="A9392">
        <v>731060047</v>
      </c>
      <c r="B9392" t="s">
        <v>9386</v>
      </c>
      <c r="C9392" s="3" t="s">
        <v>7</v>
      </c>
      <c r="D9392" s="3">
        <v>31</v>
      </c>
      <c r="E9392" t="s">
        <v>13664</v>
      </c>
      <c r="F9392" s="4" t="str">
        <f>VLOOKUP(E9392,A!$A$1:$L$12,2,FALSE)</f>
        <v>Provost &amp; VP for Academic Affairs &amp; Res</v>
      </c>
      <c r="G9392" t="s">
        <v>13750</v>
      </c>
      <c r="H9392" s="4" t="str">
        <f>VLOOKUP(G9392,B!$A$1:$L$44,2,FALSE)</f>
        <v>WVU at Parkersburg</v>
      </c>
      <c r="I9392" t="s">
        <v>14038</v>
      </c>
      <c r="J9392" t="str">
        <f>VLOOKUP(I9392,'C'!$A$1:$L$269,2,FALSE)</f>
        <v>Academic Affairs WVUP</v>
      </c>
      <c r="K9392" t="s">
        <v>15715</v>
      </c>
      <c r="L9392" t="str">
        <f>VLOOKUP(K9392,D!$A$2:$B$1038,2,FALSE)</f>
        <v>Deans Office Acad Aff WVUP</v>
      </c>
    </row>
    <row r="9393" spans="1:12" x14ac:dyDescent="0.25">
      <c r="A9393">
        <v>731060048</v>
      </c>
      <c r="B9393" t="s">
        <v>9387</v>
      </c>
      <c r="C9393" s="3" t="s">
        <v>7</v>
      </c>
      <c r="D9393" s="3">
        <v>31</v>
      </c>
      <c r="E9393" t="s">
        <v>13664</v>
      </c>
      <c r="F9393" s="4" t="str">
        <f>VLOOKUP(E9393,A!$A$1:$L$12,2,FALSE)</f>
        <v>Provost &amp; VP for Academic Affairs &amp; Res</v>
      </c>
      <c r="G9393" t="s">
        <v>13750</v>
      </c>
      <c r="H9393" s="4" t="str">
        <f>VLOOKUP(G9393,B!$A$1:$L$44,2,FALSE)</f>
        <v>WVU at Parkersburg</v>
      </c>
      <c r="I9393" t="s">
        <v>14038</v>
      </c>
      <c r="J9393" t="str">
        <f>VLOOKUP(I9393,'C'!$A$1:$L$269,2,FALSE)</f>
        <v>Academic Affairs WVUP</v>
      </c>
      <c r="K9393" t="s">
        <v>15715</v>
      </c>
      <c r="L9393" t="str">
        <f>VLOOKUP(K9393,D!$A$2:$B$1038,2,FALSE)</f>
        <v>Deans Office Acad Aff WVUP</v>
      </c>
    </row>
    <row r="9394" spans="1:12" x14ac:dyDescent="0.25">
      <c r="A9394">
        <v>731060049</v>
      </c>
      <c r="B9394" t="s">
        <v>9388</v>
      </c>
      <c r="C9394" s="3" t="s">
        <v>7</v>
      </c>
      <c r="D9394" s="3">
        <v>31</v>
      </c>
      <c r="E9394" t="s">
        <v>13664</v>
      </c>
      <c r="F9394" s="4" t="str">
        <f>VLOOKUP(E9394,A!$A$1:$L$12,2,FALSE)</f>
        <v>Provost &amp; VP for Academic Affairs &amp; Res</v>
      </c>
      <c r="G9394" t="s">
        <v>13750</v>
      </c>
      <c r="H9394" s="4" t="str">
        <f>VLOOKUP(G9394,B!$A$1:$L$44,2,FALSE)</f>
        <v>WVU at Parkersburg</v>
      </c>
      <c r="I9394" t="s">
        <v>14038</v>
      </c>
      <c r="J9394" t="str">
        <f>VLOOKUP(I9394,'C'!$A$1:$L$269,2,FALSE)</f>
        <v>Academic Affairs WVUP</v>
      </c>
      <c r="K9394" t="s">
        <v>15715</v>
      </c>
      <c r="L9394" t="str">
        <f>VLOOKUP(K9394,D!$A$2:$B$1038,2,FALSE)</f>
        <v>Deans Office Acad Aff WVUP</v>
      </c>
    </row>
    <row r="9395" spans="1:12" x14ac:dyDescent="0.25">
      <c r="A9395">
        <v>731060050</v>
      </c>
      <c r="B9395" t="s">
        <v>9389</v>
      </c>
      <c r="C9395" s="3" t="s">
        <v>7</v>
      </c>
      <c r="D9395" s="3">
        <v>31</v>
      </c>
      <c r="E9395" t="s">
        <v>13664</v>
      </c>
      <c r="F9395" s="4" t="str">
        <f>VLOOKUP(E9395,A!$A$1:$L$12,2,FALSE)</f>
        <v>Provost &amp; VP for Academic Affairs &amp; Res</v>
      </c>
      <c r="G9395" t="s">
        <v>13750</v>
      </c>
      <c r="H9395" s="4" t="str">
        <f>VLOOKUP(G9395,B!$A$1:$L$44,2,FALSE)</f>
        <v>WVU at Parkersburg</v>
      </c>
      <c r="I9395" t="s">
        <v>14038</v>
      </c>
      <c r="J9395" t="str">
        <f>VLOOKUP(I9395,'C'!$A$1:$L$269,2,FALSE)</f>
        <v>Academic Affairs WVUP</v>
      </c>
      <c r="K9395" t="s">
        <v>15715</v>
      </c>
      <c r="L9395" t="str">
        <f>VLOOKUP(K9395,D!$A$2:$B$1038,2,FALSE)</f>
        <v>Deans Office Acad Aff WVUP</v>
      </c>
    </row>
    <row r="9396" spans="1:12" x14ac:dyDescent="0.25">
      <c r="A9396">
        <v>731060051</v>
      </c>
      <c r="B9396" t="s">
        <v>9390</v>
      </c>
      <c r="C9396" s="3" t="s">
        <v>7</v>
      </c>
      <c r="D9396" s="3">
        <v>31</v>
      </c>
      <c r="E9396" t="s">
        <v>13664</v>
      </c>
      <c r="F9396" s="4" t="str">
        <f>VLOOKUP(E9396,A!$A$1:$L$12,2,FALSE)</f>
        <v>Provost &amp; VP for Academic Affairs &amp; Res</v>
      </c>
      <c r="G9396" t="s">
        <v>13750</v>
      </c>
      <c r="H9396" s="4" t="str">
        <f>VLOOKUP(G9396,B!$A$1:$L$44,2,FALSE)</f>
        <v>WVU at Parkersburg</v>
      </c>
      <c r="I9396" t="s">
        <v>14038</v>
      </c>
      <c r="J9396" t="str">
        <f>VLOOKUP(I9396,'C'!$A$1:$L$269,2,FALSE)</f>
        <v>Academic Affairs WVUP</v>
      </c>
      <c r="K9396" t="s">
        <v>15715</v>
      </c>
      <c r="L9396" t="str">
        <f>VLOOKUP(K9396,D!$A$2:$B$1038,2,FALSE)</f>
        <v>Deans Office Acad Aff WVUP</v>
      </c>
    </row>
    <row r="9397" spans="1:12" x14ac:dyDescent="0.25">
      <c r="A9397">
        <v>731060052</v>
      </c>
      <c r="B9397" t="s">
        <v>9391</v>
      </c>
      <c r="C9397" s="3" t="s">
        <v>7</v>
      </c>
      <c r="D9397" s="3">
        <v>31</v>
      </c>
      <c r="E9397" t="s">
        <v>13664</v>
      </c>
      <c r="F9397" s="4" t="str">
        <f>VLOOKUP(E9397,A!$A$1:$L$12,2,FALSE)</f>
        <v>Provost &amp; VP for Academic Affairs &amp; Res</v>
      </c>
      <c r="G9397" t="s">
        <v>13750</v>
      </c>
      <c r="H9397" s="4" t="str">
        <f>VLOOKUP(G9397,B!$A$1:$L$44,2,FALSE)</f>
        <v>WVU at Parkersburg</v>
      </c>
      <c r="I9397" t="s">
        <v>14038</v>
      </c>
      <c r="J9397" t="str">
        <f>VLOOKUP(I9397,'C'!$A$1:$L$269,2,FALSE)</f>
        <v>Academic Affairs WVUP</v>
      </c>
      <c r="K9397" t="s">
        <v>15715</v>
      </c>
      <c r="L9397" t="str">
        <f>VLOOKUP(K9397,D!$A$2:$B$1038,2,FALSE)</f>
        <v>Deans Office Acad Aff WVUP</v>
      </c>
    </row>
    <row r="9398" spans="1:12" x14ac:dyDescent="0.25">
      <c r="A9398">
        <v>731060053</v>
      </c>
      <c r="B9398" t="s">
        <v>9392</v>
      </c>
      <c r="C9398" s="3" t="s">
        <v>7</v>
      </c>
      <c r="D9398" s="3">
        <v>31</v>
      </c>
      <c r="E9398" t="s">
        <v>13664</v>
      </c>
      <c r="F9398" s="4" t="str">
        <f>VLOOKUP(E9398,A!$A$1:$L$12,2,FALSE)</f>
        <v>Provost &amp; VP for Academic Affairs &amp; Res</v>
      </c>
      <c r="G9398" t="s">
        <v>13750</v>
      </c>
      <c r="H9398" s="4" t="str">
        <f>VLOOKUP(G9398,B!$A$1:$L$44,2,FALSE)</f>
        <v>WVU at Parkersburg</v>
      </c>
      <c r="I9398" t="s">
        <v>14038</v>
      </c>
      <c r="J9398" t="str">
        <f>VLOOKUP(I9398,'C'!$A$1:$L$269,2,FALSE)</f>
        <v>Academic Affairs WVUP</v>
      </c>
      <c r="K9398" t="s">
        <v>15715</v>
      </c>
      <c r="L9398" t="str">
        <f>VLOOKUP(K9398,D!$A$2:$B$1038,2,FALSE)</f>
        <v>Deans Office Acad Aff WVUP</v>
      </c>
    </row>
    <row r="9399" spans="1:12" x14ac:dyDescent="0.25">
      <c r="A9399">
        <v>731060054</v>
      </c>
      <c r="B9399" t="s">
        <v>9393</v>
      </c>
      <c r="C9399" s="3" t="s">
        <v>7</v>
      </c>
      <c r="D9399" s="3">
        <v>31</v>
      </c>
      <c r="E9399" t="s">
        <v>13664</v>
      </c>
      <c r="F9399" s="4" t="str">
        <f>VLOOKUP(E9399,A!$A$1:$L$12,2,FALSE)</f>
        <v>Provost &amp; VP for Academic Affairs &amp; Res</v>
      </c>
      <c r="G9399" t="s">
        <v>13750</v>
      </c>
      <c r="H9399" s="4" t="str">
        <f>VLOOKUP(G9399,B!$A$1:$L$44,2,FALSE)</f>
        <v>WVU at Parkersburg</v>
      </c>
      <c r="I9399" t="s">
        <v>14038</v>
      </c>
      <c r="J9399" t="str">
        <f>VLOOKUP(I9399,'C'!$A$1:$L$269,2,FALSE)</f>
        <v>Academic Affairs WVUP</v>
      </c>
      <c r="K9399" t="s">
        <v>15715</v>
      </c>
      <c r="L9399" t="str">
        <f>VLOOKUP(K9399,D!$A$2:$B$1038,2,FALSE)</f>
        <v>Deans Office Acad Aff WVUP</v>
      </c>
    </row>
    <row r="9400" spans="1:12" x14ac:dyDescent="0.25">
      <c r="A9400">
        <v>731060055</v>
      </c>
      <c r="B9400" t="s">
        <v>9394</v>
      </c>
      <c r="C9400" s="3" t="s">
        <v>7</v>
      </c>
      <c r="D9400" s="3">
        <v>31</v>
      </c>
      <c r="E9400" t="s">
        <v>13664</v>
      </c>
      <c r="F9400" s="4" t="str">
        <f>VLOOKUP(E9400,A!$A$1:$L$12,2,FALSE)</f>
        <v>Provost &amp; VP for Academic Affairs &amp; Res</v>
      </c>
      <c r="G9400" t="s">
        <v>13750</v>
      </c>
      <c r="H9400" s="4" t="str">
        <f>VLOOKUP(G9400,B!$A$1:$L$44,2,FALSE)</f>
        <v>WVU at Parkersburg</v>
      </c>
      <c r="I9400" t="s">
        <v>14038</v>
      </c>
      <c r="J9400" t="str">
        <f>VLOOKUP(I9400,'C'!$A$1:$L$269,2,FALSE)</f>
        <v>Academic Affairs WVUP</v>
      </c>
      <c r="K9400" t="s">
        <v>15715</v>
      </c>
      <c r="L9400" t="str">
        <f>VLOOKUP(K9400,D!$A$2:$B$1038,2,FALSE)</f>
        <v>Deans Office Acad Aff WVUP</v>
      </c>
    </row>
    <row r="9401" spans="1:12" x14ac:dyDescent="0.25">
      <c r="A9401">
        <v>731060056</v>
      </c>
      <c r="B9401" t="s">
        <v>9395</v>
      </c>
      <c r="C9401" s="3" t="s">
        <v>7</v>
      </c>
      <c r="D9401" s="3">
        <v>31</v>
      </c>
      <c r="E9401" t="s">
        <v>13664</v>
      </c>
      <c r="F9401" s="4" t="str">
        <f>VLOOKUP(E9401,A!$A$1:$L$12,2,FALSE)</f>
        <v>Provost &amp; VP for Academic Affairs &amp; Res</v>
      </c>
      <c r="G9401" t="s">
        <v>13750</v>
      </c>
      <c r="H9401" s="4" t="str">
        <f>VLOOKUP(G9401,B!$A$1:$L$44,2,FALSE)</f>
        <v>WVU at Parkersburg</v>
      </c>
      <c r="I9401" t="s">
        <v>14038</v>
      </c>
      <c r="J9401" t="str">
        <f>VLOOKUP(I9401,'C'!$A$1:$L$269,2,FALSE)</f>
        <v>Academic Affairs WVUP</v>
      </c>
      <c r="K9401" t="s">
        <v>15715</v>
      </c>
      <c r="L9401" t="str">
        <f>VLOOKUP(K9401,D!$A$2:$B$1038,2,FALSE)</f>
        <v>Deans Office Acad Aff WVUP</v>
      </c>
    </row>
    <row r="9402" spans="1:12" x14ac:dyDescent="0.25">
      <c r="A9402">
        <v>731060057</v>
      </c>
      <c r="B9402" t="s">
        <v>9396</v>
      </c>
      <c r="C9402" s="3" t="s">
        <v>7</v>
      </c>
      <c r="D9402" s="3">
        <v>31</v>
      </c>
      <c r="E9402" t="s">
        <v>13664</v>
      </c>
      <c r="F9402" s="4" t="str">
        <f>VLOOKUP(E9402,A!$A$1:$L$12,2,FALSE)</f>
        <v>Provost &amp; VP for Academic Affairs &amp; Res</v>
      </c>
      <c r="G9402" t="s">
        <v>13750</v>
      </c>
      <c r="H9402" s="4" t="str">
        <f>VLOOKUP(G9402,B!$A$1:$L$44,2,FALSE)</f>
        <v>WVU at Parkersburg</v>
      </c>
      <c r="I9402" t="s">
        <v>14038</v>
      </c>
      <c r="J9402" t="str">
        <f>VLOOKUP(I9402,'C'!$A$1:$L$269,2,FALSE)</f>
        <v>Academic Affairs WVUP</v>
      </c>
      <c r="K9402" t="s">
        <v>15715</v>
      </c>
      <c r="L9402" t="str">
        <f>VLOOKUP(K9402,D!$A$2:$B$1038,2,FALSE)</f>
        <v>Deans Office Acad Aff WVUP</v>
      </c>
    </row>
    <row r="9403" spans="1:12" x14ac:dyDescent="0.25">
      <c r="A9403">
        <v>731060058</v>
      </c>
      <c r="B9403" t="s">
        <v>9397</v>
      </c>
      <c r="C9403" s="3" t="s">
        <v>7</v>
      </c>
      <c r="D9403" s="3">
        <v>31</v>
      </c>
      <c r="E9403" t="s">
        <v>13664</v>
      </c>
      <c r="F9403" s="4" t="str">
        <f>VLOOKUP(E9403,A!$A$1:$L$12,2,FALSE)</f>
        <v>Provost &amp; VP for Academic Affairs &amp; Res</v>
      </c>
      <c r="G9403" t="s">
        <v>13750</v>
      </c>
      <c r="H9403" s="4" t="str">
        <f>VLOOKUP(G9403,B!$A$1:$L$44,2,FALSE)</f>
        <v>WVU at Parkersburg</v>
      </c>
      <c r="I9403" t="s">
        <v>14038</v>
      </c>
      <c r="J9403" t="str">
        <f>VLOOKUP(I9403,'C'!$A$1:$L$269,2,FALSE)</f>
        <v>Academic Affairs WVUP</v>
      </c>
      <c r="K9403" t="s">
        <v>15715</v>
      </c>
      <c r="L9403" t="str">
        <f>VLOOKUP(K9403,D!$A$2:$B$1038,2,FALSE)</f>
        <v>Deans Office Acad Aff WVUP</v>
      </c>
    </row>
    <row r="9404" spans="1:12" x14ac:dyDescent="0.25">
      <c r="A9404">
        <v>731060059</v>
      </c>
      <c r="B9404" t="s">
        <v>9398</v>
      </c>
      <c r="C9404" s="3" t="s">
        <v>7</v>
      </c>
      <c r="D9404" s="3">
        <v>31</v>
      </c>
      <c r="E9404" t="s">
        <v>13664</v>
      </c>
      <c r="F9404" s="4" t="str">
        <f>VLOOKUP(E9404,A!$A$1:$L$12,2,FALSE)</f>
        <v>Provost &amp; VP for Academic Affairs &amp; Res</v>
      </c>
      <c r="G9404" t="s">
        <v>13750</v>
      </c>
      <c r="H9404" s="4" t="str">
        <f>VLOOKUP(G9404,B!$A$1:$L$44,2,FALSE)</f>
        <v>WVU at Parkersburg</v>
      </c>
      <c r="I9404" t="s">
        <v>14038</v>
      </c>
      <c r="J9404" t="str">
        <f>VLOOKUP(I9404,'C'!$A$1:$L$269,2,FALSE)</f>
        <v>Academic Affairs WVUP</v>
      </c>
      <c r="K9404" t="s">
        <v>15715</v>
      </c>
      <c r="L9404" t="str">
        <f>VLOOKUP(K9404,D!$A$2:$B$1038,2,FALSE)</f>
        <v>Deans Office Acad Aff WVUP</v>
      </c>
    </row>
    <row r="9405" spans="1:12" x14ac:dyDescent="0.25">
      <c r="A9405">
        <v>731060060</v>
      </c>
      <c r="B9405" t="s">
        <v>9399</v>
      </c>
      <c r="C9405" s="3" t="s">
        <v>7</v>
      </c>
      <c r="D9405" s="3">
        <v>31</v>
      </c>
      <c r="E9405" t="s">
        <v>13664</v>
      </c>
      <c r="F9405" s="4" t="str">
        <f>VLOOKUP(E9405,A!$A$1:$L$12,2,FALSE)</f>
        <v>Provost &amp; VP for Academic Affairs &amp; Res</v>
      </c>
      <c r="G9405" t="s">
        <v>13750</v>
      </c>
      <c r="H9405" s="4" t="str">
        <f>VLOOKUP(G9405,B!$A$1:$L$44,2,FALSE)</f>
        <v>WVU at Parkersburg</v>
      </c>
      <c r="I9405" t="s">
        <v>14038</v>
      </c>
      <c r="J9405" t="str">
        <f>VLOOKUP(I9405,'C'!$A$1:$L$269,2,FALSE)</f>
        <v>Academic Affairs WVUP</v>
      </c>
      <c r="K9405" t="s">
        <v>15715</v>
      </c>
      <c r="L9405" t="str">
        <f>VLOOKUP(K9405,D!$A$2:$B$1038,2,FALSE)</f>
        <v>Deans Office Acad Aff WVUP</v>
      </c>
    </row>
    <row r="9406" spans="1:12" x14ac:dyDescent="0.25">
      <c r="A9406">
        <v>731060061</v>
      </c>
      <c r="B9406" t="s">
        <v>9400</v>
      </c>
      <c r="C9406" s="3" t="s">
        <v>7</v>
      </c>
      <c r="D9406" s="3">
        <v>31</v>
      </c>
      <c r="E9406" t="s">
        <v>13664</v>
      </c>
      <c r="F9406" s="4" t="str">
        <f>VLOOKUP(E9406,A!$A$1:$L$12,2,FALSE)</f>
        <v>Provost &amp; VP for Academic Affairs &amp; Res</v>
      </c>
      <c r="G9406" t="s">
        <v>13750</v>
      </c>
      <c r="H9406" s="4" t="str">
        <f>VLOOKUP(G9406,B!$A$1:$L$44,2,FALSE)</f>
        <v>WVU at Parkersburg</v>
      </c>
      <c r="I9406" t="s">
        <v>14038</v>
      </c>
      <c r="J9406" t="str">
        <f>VLOOKUP(I9406,'C'!$A$1:$L$269,2,FALSE)</f>
        <v>Academic Affairs WVUP</v>
      </c>
      <c r="K9406" t="s">
        <v>15715</v>
      </c>
      <c r="L9406" t="str">
        <f>VLOOKUP(K9406,D!$A$2:$B$1038,2,FALSE)</f>
        <v>Deans Office Acad Aff WVUP</v>
      </c>
    </row>
    <row r="9407" spans="1:12" x14ac:dyDescent="0.25">
      <c r="A9407">
        <v>731060209</v>
      </c>
      <c r="B9407" t="s">
        <v>9401</v>
      </c>
      <c r="C9407" s="3" t="s">
        <v>7</v>
      </c>
      <c r="D9407" s="3">
        <v>31</v>
      </c>
      <c r="E9407" t="s">
        <v>13664</v>
      </c>
      <c r="F9407" s="4" t="str">
        <f>VLOOKUP(E9407,A!$A$1:$L$12,2,FALSE)</f>
        <v>Provost &amp; VP for Academic Affairs &amp; Res</v>
      </c>
      <c r="G9407" t="s">
        <v>13750</v>
      </c>
      <c r="H9407" s="4" t="str">
        <f>VLOOKUP(G9407,B!$A$1:$L$44,2,FALSE)</f>
        <v>WVU at Parkersburg</v>
      </c>
      <c r="I9407" t="s">
        <v>14038</v>
      </c>
      <c r="J9407" t="str">
        <f>VLOOKUP(I9407,'C'!$A$1:$L$269,2,FALSE)</f>
        <v>Academic Affairs WVUP</v>
      </c>
      <c r="K9407" t="s">
        <v>15715</v>
      </c>
      <c r="L9407" t="str">
        <f>VLOOKUP(K9407,D!$A$2:$B$1038,2,FALSE)</f>
        <v>Deans Office Acad Aff WVUP</v>
      </c>
    </row>
    <row r="9408" spans="1:12" x14ac:dyDescent="0.25">
      <c r="A9408">
        <v>731060210</v>
      </c>
      <c r="B9408" t="s">
        <v>9402</v>
      </c>
      <c r="C9408" s="3" t="s">
        <v>7</v>
      </c>
      <c r="D9408" s="3">
        <v>31</v>
      </c>
      <c r="E9408" t="s">
        <v>13664</v>
      </c>
      <c r="F9408" s="4" t="str">
        <f>VLOOKUP(E9408,A!$A$1:$L$12,2,FALSE)</f>
        <v>Provost &amp; VP for Academic Affairs &amp; Res</v>
      </c>
      <c r="G9408" t="s">
        <v>13750</v>
      </c>
      <c r="H9408" s="4" t="str">
        <f>VLOOKUP(G9408,B!$A$1:$L$44,2,FALSE)</f>
        <v>WVU at Parkersburg</v>
      </c>
      <c r="I9408" t="s">
        <v>14038</v>
      </c>
      <c r="J9408" t="str">
        <f>VLOOKUP(I9408,'C'!$A$1:$L$269,2,FALSE)</f>
        <v>Academic Affairs WVUP</v>
      </c>
      <c r="K9408" t="s">
        <v>15715</v>
      </c>
      <c r="L9408" t="str">
        <f>VLOOKUP(K9408,D!$A$2:$B$1038,2,FALSE)</f>
        <v>Deans Office Acad Aff WVUP</v>
      </c>
    </row>
    <row r="9409" spans="1:12" x14ac:dyDescent="0.25">
      <c r="A9409">
        <v>731060211</v>
      </c>
      <c r="B9409" t="s">
        <v>9403</v>
      </c>
      <c r="C9409" s="3" t="s">
        <v>7</v>
      </c>
      <c r="D9409" s="3">
        <v>31</v>
      </c>
      <c r="E9409" t="s">
        <v>13664</v>
      </c>
      <c r="F9409" s="4" t="str">
        <f>VLOOKUP(E9409,A!$A$1:$L$12,2,FALSE)</f>
        <v>Provost &amp; VP for Academic Affairs &amp; Res</v>
      </c>
      <c r="G9409" t="s">
        <v>13750</v>
      </c>
      <c r="H9409" s="4" t="str">
        <f>VLOOKUP(G9409,B!$A$1:$L$44,2,FALSE)</f>
        <v>WVU at Parkersburg</v>
      </c>
      <c r="I9409" t="s">
        <v>14038</v>
      </c>
      <c r="J9409" t="str">
        <f>VLOOKUP(I9409,'C'!$A$1:$L$269,2,FALSE)</f>
        <v>Academic Affairs WVUP</v>
      </c>
      <c r="K9409" t="s">
        <v>15715</v>
      </c>
      <c r="L9409" t="str">
        <f>VLOOKUP(K9409,D!$A$2:$B$1038,2,FALSE)</f>
        <v>Deans Office Acad Aff WVUP</v>
      </c>
    </row>
    <row r="9410" spans="1:12" x14ac:dyDescent="0.25">
      <c r="A9410">
        <v>731060212</v>
      </c>
      <c r="B9410" t="s">
        <v>9404</v>
      </c>
      <c r="C9410" s="3" t="s">
        <v>7</v>
      </c>
      <c r="D9410" s="3">
        <v>31</v>
      </c>
      <c r="E9410" t="s">
        <v>13664</v>
      </c>
      <c r="F9410" s="4" t="str">
        <f>VLOOKUP(E9410,A!$A$1:$L$12,2,FALSE)</f>
        <v>Provost &amp; VP for Academic Affairs &amp; Res</v>
      </c>
      <c r="G9410" t="s">
        <v>13750</v>
      </c>
      <c r="H9410" s="4" t="str">
        <f>VLOOKUP(G9410,B!$A$1:$L$44,2,FALSE)</f>
        <v>WVU at Parkersburg</v>
      </c>
      <c r="I9410" t="s">
        <v>14038</v>
      </c>
      <c r="J9410" t="str">
        <f>VLOOKUP(I9410,'C'!$A$1:$L$269,2,FALSE)</f>
        <v>Academic Affairs WVUP</v>
      </c>
      <c r="K9410" t="s">
        <v>15715</v>
      </c>
      <c r="L9410" t="str">
        <f>VLOOKUP(K9410,D!$A$2:$B$1038,2,FALSE)</f>
        <v>Deans Office Acad Aff WVUP</v>
      </c>
    </row>
    <row r="9411" spans="1:12" x14ac:dyDescent="0.25">
      <c r="A9411">
        <v>731060213</v>
      </c>
      <c r="B9411" t="s">
        <v>9405</v>
      </c>
      <c r="C9411" s="3" t="s">
        <v>7</v>
      </c>
      <c r="D9411" s="3">
        <v>31</v>
      </c>
      <c r="E9411" t="s">
        <v>13664</v>
      </c>
      <c r="F9411" s="4" t="str">
        <f>VLOOKUP(E9411,A!$A$1:$L$12,2,FALSE)</f>
        <v>Provost &amp; VP for Academic Affairs &amp; Res</v>
      </c>
      <c r="G9411" t="s">
        <v>13750</v>
      </c>
      <c r="H9411" s="4" t="str">
        <f>VLOOKUP(G9411,B!$A$1:$L$44,2,FALSE)</f>
        <v>WVU at Parkersburg</v>
      </c>
      <c r="I9411" t="s">
        <v>14038</v>
      </c>
      <c r="J9411" t="str">
        <f>VLOOKUP(I9411,'C'!$A$1:$L$269,2,FALSE)</f>
        <v>Academic Affairs WVUP</v>
      </c>
      <c r="K9411" t="s">
        <v>15715</v>
      </c>
      <c r="L9411" t="str">
        <f>VLOOKUP(K9411,D!$A$2:$B$1038,2,FALSE)</f>
        <v>Deans Office Acad Aff WVUP</v>
      </c>
    </row>
    <row r="9412" spans="1:12" x14ac:dyDescent="0.25">
      <c r="A9412">
        <v>731060214</v>
      </c>
      <c r="B9412" t="s">
        <v>9406</v>
      </c>
      <c r="C9412" s="3" t="s">
        <v>7</v>
      </c>
      <c r="D9412" s="3">
        <v>31</v>
      </c>
      <c r="E9412" t="s">
        <v>13664</v>
      </c>
      <c r="F9412" s="4" t="str">
        <f>VLOOKUP(E9412,A!$A$1:$L$12,2,FALSE)</f>
        <v>Provost &amp; VP for Academic Affairs &amp; Res</v>
      </c>
      <c r="G9412" t="s">
        <v>13750</v>
      </c>
      <c r="H9412" s="4" t="str">
        <f>VLOOKUP(G9412,B!$A$1:$L$44,2,FALSE)</f>
        <v>WVU at Parkersburg</v>
      </c>
      <c r="I9412" t="s">
        <v>14038</v>
      </c>
      <c r="J9412" t="str">
        <f>VLOOKUP(I9412,'C'!$A$1:$L$269,2,FALSE)</f>
        <v>Academic Affairs WVUP</v>
      </c>
      <c r="K9412" t="s">
        <v>15715</v>
      </c>
      <c r="L9412" t="str">
        <f>VLOOKUP(K9412,D!$A$2:$B$1038,2,FALSE)</f>
        <v>Deans Office Acad Aff WVUP</v>
      </c>
    </row>
    <row r="9413" spans="1:12" x14ac:dyDescent="0.25">
      <c r="A9413">
        <v>731070001</v>
      </c>
      <c r="B9413" t="s">
        <v>9407</v>
      </c>
      <c r="C9413" s="3" t="s">
        <v>7</v>
      </c>
      <c r="D9413" s="3">
        <v>31</v>
      </c>
      <c r="E9413" t="s">
        <v>13664</v>
      </c>
      <c r="F9413" s="4" t="str">
        <f>VLOOKUP(E9413,A!$A$1:$L$12,2,FALSE)</f>
        <v>Provost &amp; VP for Academic Affairs &amp; Res</v>
      </c>
      <c r="G9413" t="s">
        <v>13750</v>
      </c>
      <c r="H9413" s="4" t="str">
        <f>VLOOKUP(G9413,B!$A$1:$L$44,2,FALSE)</f>
        <v>WVU at Parkersburg</v>
      </c>
      <c r="I9413" t="s">
        <v>14038</v>
      </c>
      <c r="J9413" t="str">
        <f>VLOOKUP(I9413,'C'!$A$1:$L$269,2,FALSE)</f>
        <v>Academic Affairs WVUP</v>
      </c>
      <c r="K9413" t="s">
        <v>15717</v>
      </c>
      <c r="L9413" t="str">
        <f>VLOOKUP(K9413,D!$A$2:$B$1038,2,FALSE)</f>
        <v>Natural Science &amp; Math Division WVUP</v>
      </c>
    </row>
    <row r="9414" spans="1:12" x14ac:dyDescent="0.25">
      <c r="A9414">
        <v>731070002</v>
      </c>
      <c r="B9414" t="s">
        <v>9408</v>
      </c>
      <c r="C9414" s="3" t="s">
        <v>7</v>
      </c>
      <c r="D9414" s="3">
        <v>31</v>
      </c>
      <c r="E9414" t="s">
        <v>13664</v>
      </c>
      <c r="F9414" s="4" t="str">
        <f>VLOOKUP(E9414,A!$A$1:$L$12,2,FALSE)</f>
        <v>Provost &amp; VP for Academic Affairs &amp; Res</v>
      </c>
      <c r="G9414" t="s">
        <v>13750</v>
      </c>
      <c r="H9414" s="4" t="str">
        <f>VLOOKUP(G9414,B!$A$1:$L$44,2,FALSE)</f>
        <v>WVU at Parkersburg</v>
      </c>
      <c r="I9414" t="s">
        <v>14038</v>
      </c>
      <c r="J9414" t="str">
        <f>VLOOKUP(I9414,'C'!$A$1:$L$269,2,FALSE)</f>
        <v>Academic Affairs WVUP</v>
      </c>
      <c r="K9414" t="s">
        <v>15717</v>
      </c>
      <c r="L9414" t="str">
        <f>VLOOKUP(K9414,D!$A$2:$B$1038,2,FALSE)</f>
        <v>Natural Science &amp; Math Division WVUP</v>
      </c>
    </row>
    <row r="9415" spans="1:12" x14ac:dyDescent="0.25">
      <c r="A9415">
        <v>731070003</v>
      </c>
      <c r="B9415" t="s">
        <v>9409</v>
      </c>
      <c r="C9415" s="3" t="s">
        <v>7</v>
      </c>
      <c r="D9415" s="3">
        <v>31</v>
      </c>
      <c r="E9415" t="s">
        <v>13664</v>
      </c>
      <c r="F9415" s="4" t="str">
        <f>VLOOKUP(E9415,A!$A$1:$L$12,2,FALSE)</f>
        <v>Provost &amp; VP for Academic Affairs &amp; Res</v>
      </c>
      <c r="G9415" t="s">
        <v>13750</v>
      </c>
      <c r="H9415" s="4" t="str">
        <f>VLOOKUP(G9415,B!$A$1:$L$44,2,FALSE)</f>
        <v>WVU at Parkersburg</v>
      </c>
      <c r="I9415" t="s">
        <v>14038</v>
      </c>
      <c r="J9415" t="str">
        <f>VLOOKUP(I9415,'C'!$A$1:$L$269,2,FALSE)</f>
        <v>Academic Affairs WVUP</v>
      </c>
      <c r="K9415" t="s">
        <v>15717</v>
      </c>
      <c r="L9415" t="str">
        <f>VLOOKUP(K9415,D!$A$2:$B$1038,2,FALSE)</f>
        <v>Natural Science &amp; Math Division WVUP</v>
      </c>
    </row>
    <row r="9416" spans="1:12" x14ac:dyDescent="0.25">
      <c r="A9416">
        <v>731070004</v>
      </c>
      <c r="B9416" t="s">
        <v>9410</v>
      </c>
      <c r="C9416" s="3" t="s">
        <v>7</v>
      </c>
      <c r="D9416" s="3">
        <v>31</v>
      </c>
      <c r="E9416" t="s">
        <v>13664</v>
      </c>
      <c r="F9416" s="4" t="str">
        <f>VLOOKUP(E9416,A!$A$1:$L$12,2,FALSE)</f>
        <v>Provost &amp; VP for Academic Affairs &amp; Res</v>
      </c>
      <c r="G9416" t="s">
        <v>13750</v>
      </c>
      <c r="H9416" s="4" t="str">
        <f>VLOOKUP(G9416,B!$A$1:$L$44,2,FALSE)</f>
        <v>WVU at Parkersburg</v>
      </c>
      <c r="I9416" t="s">
        <v>14038</v>
      </c>
      <c r="J9416" t="str">
        <f>VLOOKUP(I9416,'C'!$A$1:$L$269,2,FALSE)</f>
        <v>Academic Affairs WVUP</v>
      </c>
      <c r="K9416" t="s">
        <v>15717</v>
      </c>
      <c r="L9416" t="str">
        <f>VLOOKUP(K9416,D!$A$2:$B$1038,2,FALSE)</f>
        <v>Natural Science &amp; Math Division WVUP</v>
      </c>
    </row>
    <row r="9417" spans="1:12" x14ac:dyDescent="0.25">
      <c r="A9417">
        <v>731070005</v>
      </c>
      <c r="B9417" t="s">
        <v>9411</v>
      </c>
      <c r="C9417" s="3" t="s">
        <v>7</v>
      </c>
      <c r="D9417" s="3">
        <v>31</v>
      </c>
      <c r="E9417" t="s">
        <v>13664</v>
      </c>
      <c r="F9417" s="4" t="str">
        <f>VLOOKUP(E9417,A!$A$1:$L$12,2,FALSE)</f>
        <v>Provost &amp; VP for Academic Affairs &amp; Res</v>
      </c>
      <c r="G9417" t="s">
        <v>13750</v>
      </c>
      <c r="H9417" s="4" t="str">
        <f>VLOOKUP(G9417,B!$A$1:$L$44,2,FALSE)</f>
        <v>WVU at Parkersburg</v>
      </c>
      <c r="I9417" t="s">
        <v>14038</v>
      </c>
      <c r="J9417" t="str">
        <f>VLOOKUP(I9417,'C'!$A$1:$L$269,2,FALSE)</f>
        <v>Academic Affairs WVUP</v>
      </c>
      <c r="K9417" t="s">
        <v>15717</v>
      </c>
      <c r="L9417" t="str">
        <f>VLOOKUP(K9417,D!$A$2:$B$1038,2,FALSE)</f>
        <v>Natural Science &amp; Math Division WVUP</v>
      </c>
    </row>
    <row r="9418" spans="1:12" x14ac:dyDescent="0.25">
      <c r="A9418">
        <v>731070006</v>
      </c>
      <c r="B9418" t="s">
        <v>9412</v>
      </c>
      <c r="C9418" s="3" t="s">
        <v>7</v>
      </c>
      <c r="D9418" s="3">
        <v>31</v>
      </c>
      <c r="E9418" t="s">
        <v>13664</v>
      </c>
      <c r="F9418" s="4" t="str">
        <f>VLOOKUP(E9418,A!$A$1:$L$12,2,FALSE)</f>
        <v>Provost &amp; VP for Academic Affairs &amp; Res</v>
      </c>
      <c r="G9418" t="s">
        <v>13750</v>
      </c>
      <c r="H9418" s="4" t="str">
        <f>VLOOKUP(G9418,B!$A$1:$L$44,2,FALSE)</f>
        <v>WVU at Parkersburg</v>
      </c>
      <c r="I9418" t="s">
        <v>14038</v>
      </c>
      <c r="J9418" t="str">
        <f>VLOOKUP(I9418,'C'!$A$1:$L$269,2,FALSE)</f>
        <v>Academic Affairs WVUP</v>
      </c>
      <c r="K9418" t="s">
        <v>15717</v>
      </c>
      <c r="L9418" t="str">
        <f>VLOOKUP(K9418,D!$A$2:$B$1038,2,FALSE)</f>
        <v>Natural Science &amp; Math Division WVUP</v>
      </c>
    </row>
    <row r="9419" spans="1:12" x14ac:dyDescent="0.25">
      <c r="A9419">
        <v>731070007</v>
      </c>
      <c r="B9419" t="s">
        <v>9413</v>
      </c>
      <c r="C9419" s="3" t="s">
        <v>7</v>
      </c>
      <c r="D9419" s="3">
        <v>31</v>
      </c>
      <c r="E9419" t="s">
        <v>13664</v>
      </c>
      <c r="F9419" s="4" t="str">
        <f>VLOOKUP(E9419,A!$A$1:$L$12,2,FALSE)</f>
        <v>Provost &amp; VP for Academic Affairs &amp; Res</v>
      </c>
      <c r="G9419" t="s">
        <v>13750</v>
      </c>
      <c r="H9419" s="4" t="str">
        <f>VLOOKUP(G9419,B!$A$1:$L$44,2,FALSE)</f>
        <v>WVU at Parkersburg</v>
      </c>
      <c r="I9419" t="s">
        <v>14038</v>
      </c>
      <c r="J9419" t="str">
        <f>VLOOKUP(I9419,'C'!$A$1:$L$269,2,FALSE)</f>
        <v>Academic Affairs WVUP</v>
      </c>
      <c r="K9419" t="s">
        <v>15717</v>
      </c>
      <c r="L9419" t="str">
        <f>VLOOKUP(K9419,D!$A$2:$B$1038,2,FALSE)</f>
        <v>Natural Science &amp; Math Division WVUP</v>
      </c>
    </row>
    <row r="9420" spans="1:12" x14ac:dyDescent="0.25">
      <c r="A9420">
        <v>731070008</v>
      </c>
      <c r="B9420" t="s">
        <v>9414</v>
      </c>
      <c r="C9420" s="3" t="s">
        <v>7</v>
      </c>
      <c r="D9420" s="3">
        <v>31</v>
      </c>
      <c r="E9420" t="s">
        <v>13664</v>
      </c>
      <c r="F9420" s="4" t="str">
        <f>VLOOKUP(E9420,A!$A$1:$L$12,2,FALSE)</f>
        <v>Provost &amp; VP for Academic Affairs &amp; Res</v>
      </c>
      <c r="G9420" t="s">
        <v>13750</v>
      </c>
      <c r="H9420" s="4" t="str">
        <f>VLOOKUP(G9420,B!$A$1:$L$44,2,FALSE)</f>
        <v>WVU at Parkersburg</v>
      </c>
      <c r="I9420" t="s">
        <v>14038</v>
      </c>
      <c r="J9420" t="str">
        <f>VLOOKUP(I9420,'C'!$A$1:$L$269,2,FALSE)</f>
        <v>Academic Affairs WVUP</v>
      </c>
      <c r="K9420" t="s">
        <v>15717</v>
      </c>
      <c r="L9420" t="str">
        <f>VLOOKUP(K9420,D!$A$2:$B$1038,2,FALSE)</f>
        <v>Natural Science &amp; Math Division WVUP</v>
      </c>
    </row>
    <row r="9421" spans="1:12" x14ac:dyDescent="0.25">
      <c r="A9421">
        <v>731070010</v>
      </c>
      <c r="B9421" t="s">
        <v>9415</v>
      </c>
      <c r="C9421" s="3" t="s">
        <v>7</v>
      </c>
      <c r="D9421" s="3">
        <v>31</v>
      </c>
      <c r="E9421" t="s">
        <v>13664</v>
      </c>
      <c r="F9421" s="4" t="str">
        <f>VLOOKUP(E9421,A!$A$1:$L$12,2,FALSE)</f>
        <v>Provost &amp; VP for Academic Affairs &amp; Res</v>
      </c>
      <c r="G9421" t="s">
        <v>13750</v>
      </c>
      <c r="H9421" s="4" t="str">
        <f>VLOOKUP(G9421,B!$A$1:$L$44,2,FALSE)</f>
        <v>WVU at Parkersburg</v>
      </c>
      <c r="I9421" t="s">
        <v>14038</v>
      </c>
      <c r="J9421" t="str">
        <f>VLOOKUP(I9421,'C'!$A$1:$L$269,2,FALSE)</f>
        <v>Academic Affairs WVUP</v>
      </c>
      <c r="K9421" t="s">
        <v>15717</v>
      </c>
      <c r="L9421" t="str">
        <f>VLOOKUP(K9421,D!$A$2:$B$1038,2,FALSE)</f>
        <v>Natural Science &amp; Math Division WVUP</v>
      </c>
    </row>
    <row r="9422" spans="1:12" x14ac:dyDescent="0.25">
      <c r="A9422">
        <v>731070011</v>
      </c>
      <c r="B9422" t="s">
        <v>9416</v>
      </c>
      <c r="C9422" s="3" t="s">
        <v>7</v>
      </c>
      <c r="D9422" s="3">
        <v>31</v>
      </c>
      <c r="E9422" t="s">
        <v>13664</v>
      </c>
      <c r="F9422" s="4" t="str">
        <f>VLOOKUP(E9422,A!$A$1:$L$12,2,FALSE)</f>
        <v>Provost &amp; VP for Academic Affairs &amp; Res</v>
      </c>
      <c r="G9422" t="s">
        <v>13750</v>
      </c>
      <c r="H9422" s="4" t="str">
        <f>VLOOKUP(G9422,B!$A$1:$L$44,2,FALSE)</f>
        <v>WVU at Parkersburg</v>
      </c>
      <c r="I9422" t="s">
        <v>14038</v>
      </c>
      <c r="J9422" t="str">
        <f>VLOOKUP(I9422,'C'!$A$1:$L$269,2,FALSE)</f>
        <v>Academic Affairs WVUP</v>
      </c>
      <c r="K9422" t="s">
        <v>15717</v>
      </c>
      <c r="L9422" t="str">
        <f>VLOOKUP(K9422,D!$A$2:$B$1038,2,FALSE)</f>
        <v>Natural Science &amp; Math Division WVUP</v>
      </c>
    </row>
    <row r="9423" spans="1:12" x14ac:dyDescent="0.25">
      <c r="A9423">
        <v>731080001</v>
      </c>
      <c r="B9423" t="s">
        <v>9417</v>
      </c>
      <c r="C9423" s="3" t="s">
        <v>7</v>
      </c>
      <c r="D9423" s="3">
        <v>31</v>
      </c>
      <c r="E9423" t="s">
        <v>13664</v>
      </c>
      <c r="F9423" s="4" t="str">
        <f>VLOOKUP(E9423,A!$A$1:$L$12,2,FALSE)</f>
        <v>Provost &amp; VP for Academic Affairs &amp; Res</v>
      </c>
      <c r="G9423" t="s">
        <v>13750</v>
      </c>
      <c r="H9423" s="4" t="str">
        <f>VLOOKUP(G9423,B!$A$1:$L$44,2,FALSE)</f>
        <v>WVU at Parkersburg</v>
      </c>
      <c r="I9423" t="s">
        <v>14038</v>
      </c>
      <c r="J9423" t="str">
        <f>VLOOKUP(I9423,'C'!$A$1:$L$269,2,FALSE)</f>
        <v>Academic Affairs WVUP</v>
      </c>
      <c r="K9423" t="s">
        <v>15719</v>
      </c>
      <c r="L9423" t="str">
        <f>VLOOKUP(K9423,D!$A$2:$B$1038,2,FALSE)</f>
        <v>Social Science Division WVUP</v>
      </c>
    </row>
    <row r="9424" spans="1:12" x14ac:dyDescent="0.25">
      <c r="A9424">
        <v>731080003</v>
      </c>
      <c r="B9424" t="s">
        <v>9418</v>
      </c>
      <c r="C9424" s="3" t="s">
        <v>7</v>
      </c>
      <c r="D9424" s="3">
        <v>31</v>
      </c>
      <c r="E9424" t="s">
        <v>13664</v>
      </c>
      <c r="F9424" s="4" t="str">
        <f>VLOOKUP(E9424,A!$A$1:$L$12,2,FALSE)</f>
        <v>Provost &amp; VP for Academic Affairs &amp; Res</v>
      </c>
      <c r="G9424" t="s">
        <v>13750</v>
      </c>
      <c r="H9424" s="4" t="str">
        <f>VLOOKUP(G9424,B!$A$1:$L$44,2,FALSE)</f>
        <v>WVU at Parkersburg</v>
      </c>
      <c r="I9424" t="s">
        <v>14038</v>
      </c>
      <c r="J9424" t="str">
        <f>VLOOKUP(I9424,'C'!$A$1:$L$269,2,FALSE)</f>
        <v>Academic Affairs WVUP</v>
      </c>
      <c r="K9424" t="s">
        <v>15719</v>
      </c>
      <c r="L9424" t="str">
        <f>VLOOKUP(K9424,D!$A$2:$B$1038,2,FALSE)</f>
        <v>Social Science Division WVUP</v>
      </c>
    </row>
    <row r="9425" spans="1:12" x14ac:dyDescent="0.25">
      <c r="A9425">
        <v>731080004</v>
      </c>
      <c r="B9425" t="s">
        <v>9419</v>
      </c>
      <c r="C9425" s="3" t="s">
        <v>7</v>
      </c>
      <c r="D9425" s="3">
        <v>31</v>
      </c>
      <c r="E9425" t="s">
        <v>13664</v>
      </c>
      <c r="F9425" s="4" t="str">
        <f>VLOOKUP(E9425,A!$A$1:$L$12,2,FALSE)</f>
        <v>Provost &amp; VP for Academic Affairs &amp; Res</v>
      </c>
      <c r="G9425" t="s">
        <v>13750</v>
      </c>
      <c r="H9425" s="4" t="str">
        <f>VLOOKUP(G9425,B!$A$1:$L$44,2,FALSE)</f>
        <v>WVU at Parkersburg</v>
      </c>
      <c r="I9425" t="s">
        <v>14038</v>
      </c>
      <c r="J9425" t="str">
        <f>VLOOKUP(I9425,'C'!$A$1:$L$269,2,FALSE)</f>
        <v>Academic Affairs WVUP</v>
      </c>
      <c r="K9425" t="s">
        <v>15719</v>
      </c>
      <c r="L9425" t="str">
        <f>VLOOKUP(K9425,D!$A$2:$B$1038,2,FALSE)</f>
        <v>Social Science Division WVUP</v>
      </c>
    </row>
    <row r="9426" spans="1:12" x14ac:dyDescent="0.25">
      <c r="A9426">
        <v>731080005</v>
      </c>
      <c r="B9426" t="s">
        <v>9420</v>
      </c>
      <c r="C9426" s="3" t="s">
        <v>7</v>
      </c>
      <c r="D9426" s="3">
        <v>31</v>
      </c>
      <c r="E9426" t="s">
        <v>13664</v>
      </c>
      <c r="F9426" s="4" t="str">
        <f>VLOOKUP(E9426,A!$A$1:$L$12,2,FALSE)</f>
        <v>Provost &amp; VP for Academic Affairs &amp; Res</v>
      </c>
      <c r="G9426" t="s">
        <v>13750</v>
      </c>
      <c r="H9426" s="4" t="str">
        <f>VLOOKUP(G9426,B!$A$1:$L$44,2,FALSE)</f>
        <v>WVU at Parkersburg</v>
      </c>
      <c r="I9426" t="s">
        <v>14038</v>
      </c>
      <c r="J9426" t="str">
        <f>VLOOKUP(I9426,'C'!$A$1:$L$269,2,FALSE)</f>
        <v>Academic Affairs WVUP</v>
      </c>
      <c r="K9426" t="s">
        <v>15719</v>
      </c>
      <c r="L9426" t="str">
        <f>VLOOKUP(K9426,D!$A$2:$B$1038,2,FALSE)</f>
        <v>Social Science Division WVUP</v>
      </c>
    </row>
    <row r="9427" spans="1:12" x14ac:dyDescent="0.25">
      <c r="A9427">
        <v>731080006</v>
      </c>
      <c r="B9427" t="s">
        <v>9421</v>
      </c>
      <c r="C9427" s="3" t="s">
        <v>7</v>
      </c>
      <c r="D9427" s="3">
        <v>31</v>
      </c>
      <c r="E9427" t="s">
        <v>13664</v>
      </c>
      <c r="F9427" s="4" t="str">
        <f>VLOOKUP(E9427,A!$A$1:$L$12,2,FALSE)</f>
        <v>Provost &amp; VP for Academic Affairs &amp; Res</v>
      </c>
      <c r="G9427" t="s">
        <v>13750</v>
      </c>
      <c r="H9427" s="4" t="str">
        <f>VLOOKUP(G9427,B!$A$1:$L$44,2,FALSE)</f>
        <v>WVU at Parkersburg</v>
      </c>
      <c r="I9427" t="s">
        <v>14038</v>
      </c>
      <c r="J9427" t="str">
        <f>VLOOKUP(I9427,'C'!$A$1:$L$269,2,FALSE)</f>
        <v>Academic Affairs WVUP</v>
      </c>
      <c r="K9427" t="s">
        <v>15719</v>
      </c>
      <c r="L9427" t="str">
        <f>VLOOKUP(K9427,D!$A$2:$B$1038,2,FALSE)</f>
        <v>Social Science Division WVUP</v>
      </c>
    </row>
    <row r="9428" spans="1:12" x14ac:dyDescent="0.25">
      <c r="A9428">
        <v>731080008</v>
      </c>
      <c r="B9428" t="s">
        <v>9422</v>
      </c>
      <c r="C9428" s="3" t="s">
        <v>7</v>
      </c>
      <c r="D9428" s="3">
        <v>31</v>
      </c>
      <c r="E9428" t="s">
        <v>13664</v>
      </c>
      <c r="F9428" s="4" t="str">
        <f>VLOOKUP(E9428,A!$A$1:$L$12,2,FALSE)</f>
        <v>Provost &amp; VP for Academic Affairs &amp; Res</v>
      </c>
      <c r="G9428" t="s">
        <v>13750</v>
      </c>
      <c r="H9428" s="4" t="str">
        <f>VLOOKUP(G9428,B!$A$1:$L$44,2,FALSE)</f>
        <v>WVU at Parkersburg</v>
      </c>
      <c r="I9428" t="s">
        <v>14038</v>
      </c>
      <c r="J9428" t="str">
        <f>VLOOKUP(I9428,'C'!$A$1:$L$269,2,FALSE)</f>
        <v>Academic Affairs WVUP</v>
      </c>
      <c r="K9428" t="s">
        <v>15719</v>
      </c>
      <c r="L9428" t="str">
        <f>VLOOKUP(K9428,D!$A$2:$B$1038,2,FALSE)</f>
        <v>Social Science Division WVUP</v>
      </c>
    </row>
    <row r="9429" spans="1:12" x14ac:dyDescent="0.25">
      <c r="A9429">
        <v>731090001</v>
      </c>
      <c r="B9429" t="s">
        <v>9423</v>
      </c>
      <c r="C9429" s="3" t="s">
        <v>7</v>
      </c>
      <c r="D9429" s="3">
        <v>31</v>
      </c>
      <c r="E9429" t="s">
        <v>13664</v>
      </c>
      <c r="F9429" s="4" t="str">
        <f>VLOOKUP(E9429,A!$A$1:$L$12,2,FALSE)</f>
        <v>Provost &amp; VP for Academic Affairs &amp; Res</v>
      </c>
      <c r="G9429" t="s">
        <v>13750</v>
      </c>
      <c r="H9429" s="4" t="str">
        <f>VLOOKUP(G9429,B!$A$1:$L$44,2,FALSE)</f>
        <v>WVU at Parkersburg</v>
      </c>
      <c r="I9429" t="s">
        <v>14038</v>
      </c>
      <c r="J9429" t="str">
        <f>VLOOKUP(I9429,'C'!$A$1:$L$269,2,FALSE)</f>
        <v>Academic Affairs WVUP</v>
      </c>
      <c r="K9429" t="s">
        <v>15721</v>
      </c>
      <c r="L9429" t="str">
        <f>VLOOKUP(K9429,D!$A$2:$B$1038,2,FALSE)</f>
        <v>Technology Division WVUP</v>
      </c>
    </row>
    <row r="9430" spans="1:12" x14ac:dyDescent="0.25">
      <c r="A9430">
        <v>731090002</v>
      </c>
      <c r="B9430" t="s">
        <v>9424</v>
      </c>
      <c r="C9430" s="3" t="s">
        <v>7</v>
      </c>
      <c r="D9430" s="3">
        <v>31</v>
      </c>
      <c r="E9430" t="s">
        <v>13664</v>
      </c>
      <c r="F9430" s="4" t="str">
        <f>VLOOKUP(E9430,A!$A$1:$L$12,2,FALSE)</f>
        <v>Provost &amp; VP for Academic Affairs &amp; Res</v>
      </c>
      <c r="G9430" t="s">
        <v>13750</v>
      </c>
      <c r="H9430" s="4" t="str">
        <f>VLOOKUP(G9430,B!$A$1:$L$44,2,FALSE)</f>
        <v>WVU at Parkersburg</v>
      </c>
      <c r="I9430" t="s">
        <v>14038</v>
      </c>
      <c r="J9430" t="str">
        <f>VLOOKUP(I9430,'C'!$A$1:$L$269,2,FALSE)</f>
        <v>Academic Affairs WVUP</v>
      </c>
      <c r="K9430" t="s">
        <v>15721</v>
      </c>
      <c r="L9430" t="str">
        <f>VLOOKUP(K9430,D!$A$2:$B$1038,2,FALSE)</f>
        <v>Technology Division WVUP</v>
      </c>
    </row>
    <row r="9431" spans="1:12" x14ac:dyDescent="0.25">
      <c r="A9431">
        <v>731090003</v>
      </c>
      <c r="B9431" t="s">
        <v>9425</v>
      </c>
      <c r="C9431" s="3" t="s">
        <v>7</v>
      </c>
      <c r="D9431" s="3">
        <v>31</v>
      </c>
      <c r="E9431" t="s">
        <v>13664</v>
      </c>
      <c r="F9431" s="4" t="str">
        <f>VLOOKUP(E9431,A!$A$1:$L$12,2,FALSE)</f>
        <v>Provost &amp; VP for Academic Affairs &amp; Res</v>
      </c>
      <c r="G9431" t="s">
        <v>13750</v>
      </c>
      <c r="H9431" s="4" t="str">
        <f>VLOOKUP(G9431,B!$A$1:$L$44,2,FALSE)</f>
        <v>WVU at Parkersburg</v>
      </c>
      <c r="I9431" t="s">
        <v>14038</v>
      </c>
      <c r="J9431" t="str">
        <f>VLOOKUP(I9431,'C'!$A$1:$L$269,2,FALSE)</f>
        <v>Academic Affairs WVUP</v>
      </c>
      <c r="K9431" t="s">
        <v>15721</v>
      </c>
      <c r="L9431" t="str">
        <f>VLOOKUP(K9431,D!$A$2:$B$1038,2,FALSE)</f>
        <v>Technology Division WVUP</v>
      </c>
    </row>
    <row r="9432" spans="1:12" x14ac:dyDescent="0.25">
      <c r="A9432">
        <v>731090004</v>
      </c>
      <c r="B9432" t="s">
        <v>9426</v>
      </c>
      <c r="C9432" s="3" t="s">
        <v>7</v>
      </c>
      <c r="D9432" s="3">
        <v>31</v>
      </c>
      <c r="E9432" t="s">
        <v>13664</v>
      </c>
      <c r="F9432" s="4" t="str">
        <f>VLOOKUP(E9432,A!$A$1:$L$12,2,FALSE)</f>
        <v>Provost &amp; VP for Academic Affairs &amp; Res</v>
      </c>
      <c r="G9432" t="s">
        <v>13750</v>
      </c>
      <c r="H9432" s="4" t="str">
        <f>VLOOKUP(G9432,B!$A$1:$L$44,2,FALSE)</f>
        <v>WVU at Parkersburg</v>
      </c>
      <c r="I9432" t="s">
        <v>14038</v>
      </c>
      <c r="J9432" t="str">
        <f>VLOOKUP(I9432,'C'!$A$1:$L$269,2,FALSE)</f>
        <v>Academic Affairs WVUP</v>
      </c>
      <c r="K9432" t="s">
        <v>15721</v>
      </c>
      <c r="L9432" t="str">
        <f>VLOOKUP(K9432,D!$A$2:$B$1038,2,FALSE)</f>
        <v>Technology Division WVUP</v>
      </c>
    </row>
    <row r="9433" spans="1:12" x14ac:dyDescent="0.25">
      <c r="A9433">
        <v>731090005</v>
      </c>
      <c r="B9433" t="s">
        <v>9427</v>
      </c>
      <c r="C9433" s="3" t="s">
        <v>7</v>
      </c>
      <c r="D9433" s="3">
        <v>31</v>
      </c>
      <c r="E9433" t="s">
        <v>13664</v>
      </c>
      <c r="F9433" s="4" t="str">
        <f>VLOOKUP(E9433,A!$A$1:$L$12,2,FALSE)</f>
        <v>Provost &amp; VP for Academic Affairs &amp; Res</v>
      </c>
      <c r="G9433" t="s">
        <v>13750</v>
      </c>
      <c r="H9433" s="4" t="str">
        <f>VLOOKUP(G9433,B!$A$1:$L$44,2,FALSE)</f>
        <v>WVU at Parkersburg</v>
      </c>
      <c r="I9433" t="s">
        <v>14038</v>
      </c>
      <c r="J9433" t="str">
        <f>VLOOKUP(I9433,'C'!$A$1:$L$269,2,FALSE)</f>
        <v>Academic Affairs WVUP</v>
      </c>
      <c r="K9433" t="s">
        <v>15721</v>
      </c>
      <c r="L9433" t="str">
        <f>VLOOKUP(K9433,D!$A$2:$B$1038,2,FALSE)</f>
        <v>Technology Division WVUP</v>
      </c>
    </row>
    <row r="9434" spans="1:12" x14ac:dyDescent="0.25">
      <c r="A9434">
        <v>731090006</v>
      </c>
      <c r="B9434" t="s">
        <v>9428</v>
      </c>
      <c r="C9434" s="3" t="s">
        <v>7</v>
      </c>
      <c r="D9434" s="3">
        <v>31</v>
      </c>
      <c r="E9434" t="s">
        <v>13664</v>
      </c>
      <c r="F9434" s="4" t="str">
        <f>VLOOKUP(E9434,A!$A$1:$L$12,2,FALSE)</f>
        <v>Provost &amp; VP for Academic Affairs &amp; Res</v>
      </c>
      <c r="G9434" t="s">
        <v>13750</v>
      </c>
      <c r="H9434" s="4" t="str">
        <f>VLOOKUP(G9434,B!$A$1:$L$44,2,FALSE)</f>
        <v>WVU at Parkersburg</v>
      </c>
      <c r="I9434" t="s">
        <v>14038</v>
      </c>
      <c r="J9434" t="str">
        <f>VLOOKUP(I9434,'C'!$A$1:$L$269,2,FALSE)</f>
        <v>Academic Affairs WVUP</v>
      </c>
      <c r="K9434" t="s">
        <v>15721</v>
      </c>
      <c r="L9434" t="str">
        <f>VLOOKUP(K9434,D!$A$2:$B$1038,2,FALSE)</f>
        <v>Technology Division WVUP</v>
      </c>
    </row>
    <row r="9435" spans="1:12" x14ac:dyDescent="0.25">
      <c r="A9435">
        <v>731090007</v>
      </c>
      <c r="B9435" t="s">
        <v>9429</v>
      </c>
      <c r="C9435" s="3" t="s">
        <v>7</v>
      </c>
      <c r="D9435" s="3">
        <v>31</v>
      </c>
      <c r="E9435" t="s">
        <v>13664</v>
      </c>
      <c r="F9435" s="4" t="str">
        <f>VLOOKUP(E9435,A!$A$1:$L$12,2,FALSE)</f>
        <v>Provost &amp; VP for Academic Affairs &amp; Res</v>
      </c>
      <c r="G9435" t="s">
        <v>13750</v>
      </c>
      <c r="H9435" s="4" t="str">
        <f>VLOOKUP(G9435,B!$A$1:$L$44,2,FALSE)</f>
        <v>WVU at Parkersburg</v>
      </c>
      <c r="I9435" t="s">
        <v>14038</v>
      </c>
      <c r="J9435" t="str">
        <f>VLOOKUP(I9435,'C'!$A$1:$L$269,2,FALSE)</f>
        <v>Academic Affairs WVUP</v>
      </c>
      <c r="K9435" t="s">
        <v>15721</v>
      </c>
      <c r="L9435" t="str">
        <f>VLOOKUP(K9435,D!$A$2:$B$1038,2,FALSE)</f>
        <v>Technology Division WVUP</v>
      </c>
    </row>
    <row r="9436" spans="1:12" x14ac:dyDescent="0.25">
      <c r="A9436">
        <v>731090009</v>
      </c>
      <c r="B9436" t="s">
        <v>9430</v>
      </c>
      <c r="C9436" s="3" t="s">
        <v>7</v>
      </c>
      <c r="D9436" s="3">
        <v>31</v>
      </c>
      <c r="E9436" t="s">
        <v>13664</v>
      </c>
      <c r="F9436" s="4" t="str">
        <f>VLOOKUP(E9436,A!$A$1:$L$12,2,FALSE)</f>
        <v>Provost &amp; VP for Academic Affairs &amp; Res</v>
      </c>
      <c r="G9436" t="s">
        <v>13750</v>
      </c>
      <c r="H9436" s="4" t="str">
        <f>VLOOKUP(G9436,B!$A$1:$L$44,2,FALSE)</f>
        <v>WVU at Parkersburg</v>
      </c>
      <c r="I9436" t="s">
        <v>14038</v>
      </c>
      <c r="J9436" t="str">
        <f>VLOOKUP(I9436,'C'!$A$1:$L$269,2,FALSE)</f>
        <v>Academic Affairs WVUP</v>
      </c>
      <c r="K9436" t="s">
        <v>15715</v>
      </c>
      <c r="L9436" t="str">
        <f>VLOOKUP(K9436,D!$A$2:$B$1038,2,FALSE)</f>
        <v>Deans Office Acad Aff WVUP</v>
      </c>
    </row>
    <row r="9437" spans="1:12" x14ac:dyDescent="0.25">
      <c r="A9437">
        <v>731090010</v>
      </c>
      <c r="B9437" t="s">
        <v>9431</v>
      </c>
      <c r="C9437" s="3" t="s">
        <v>7</v>
      </c>
      <c r="D9437" s="3">
        <v>31</v>
      </c>
      <c r="E9437" t="s">
        <v>13664</v>
      </c>
      <c r="F9437" s="4" t="str">
        <f>VLOOKUP(E9437,A!$A$1:$L$12,2,FALSE)</f>
        <v>Provost &amp; VP for Academic Affairs &amp; Res</v>
      </c>
      <c r="G9437" t="s">
        <v>13750</v>
      </c>
      <c r="H9437" s="4" t="str">
        <f>VLOOKUP(G9437,B!$A$1:$L$44,2,FALSE)</f>
        <v>WVU at Parkersburg</v>
      </c>
      <c r="I9437" t="s">
        <v>14038</v>
      </c>
      <c r="J9437" t="str">
        <f>VLOOKUP(I9437,'C'!$A$1:$L$269,2,FALSE)</f>
        <v>Academic Affairs WVUP</v>
      </c>
      <c r="K9437" t="s">
        <v>15721</v>
      </c>
      <c r="L9437" t="str">
        <f>VLOOKUP(K9437,D!$A$2:$B$1038,2,FALSE)</f>
        <v>Technology Division WVUP</v>
      </c>
    </row>
    <row r="9438" spans="1:12" x14ac:dyDescent="0.25">
      <c r="A9438">
        <v>731090011</v>
      </c>
      <c r="B9438" t="s">
        <v>9432</v>
      </c>
      <c r="C9438" s="3" t="s">
        <v>7</v>
      </c>
      <c r="D9438" s="3">
        <v>31</v>
      </c>
      <c r="E9438" t="s">
        <v>13664</v>
      </c>
      <c r="F9438" s="4" t="str">
        <f>VLOOKUP(E9438,A!$A$1:$L$12,2,FALSE)</f>
        <v>Provost &amp; VP for Academic Affairs &amp; Res</v>
      </c>
      <c r="G9438" t="s">
        <v>13750</v>
      </c>
      <c r="H9438" s="4" t="str">
        <f>VLOOKUP(G9438,B!$A$1:$L$44,2,FALSE)</f>
        <v>WVU at Parkersburg</v>
      </c>
      <c r="I9438" t="s">
        <v>14038</v>
      </c>
      <c r="J9438" t="str">
        <f>VLOOKUP(I9438,'C'!$A$1:$L$269,2,FALSE)</f>
        <v>Academic Affairs WVUP</v>
      </c>
      <c r="K9438" t="s">
        <v>15721</v>
      </c>
      <c r="L9438" t="str">
        <f>VLOOKUP(K9438,D!$A$2:$B$1038,2,FALSE)</f>
        <v>Technology Division WVUP</v>
      </c>
    </row>
    <row r="9439" spans="1:12" x14ac:dyDescent="0.25">
      <c r="A9439">
        <v>731090012</v>
      </c>
      <c r="B9439" t="s">
        <v>9433</v>
      </c>
      <c r="C9439" s="3" t="s">
        <v>7</v>
      </c>
      <c r="D9439" s="3">
        <v>31</v>
      </c>
      <c r="E9439" t="s">
        <v>13664</v>
      </c>
      <c r="F9439" s="4" t="str">
        <f>VLOOKUP(E9439,A!$A$1:$L$12,2,FALSE)</f>
        <v>Provost &amp; VP for Academic Affairs &amp; Res</v>
      </c>
      <c r="G9439" t="s">
        <v>13750</v>
      </c>
      <c r="H9439" s="4" t="str">
        <f>VLOOKUP(G9439,B!$A$1:$L$44,2,FALSE)</f>
        <v>WVU at Parkersburg</v>
      </c>
      <c r="I9439" t="s">
        <v>14038</v>
      </c>
      <c r="J9439" t="str">
        <f>VLOOKUP(I9439,'C'!$A$1:$L$269,2,FALSE)</f>
        <v>Academic Affairs WVUP</v>
      </c>
      <c r="K9439" t="s">
        <v>15721</v>
      </c>
      <c r="L9439" t="str">
        <f>VLOOKUP(K9439,D!$A$2:$B$1038,2,FALSE)</f>
        <v>Technology Division WVUP</v>
      </c>
    </row>
    <row r="9440" spans="1:12" x14ac:dyDescent="0.25">
      <c r="A9440">
        <v>731090013</v>
      </c>
      <c r="B9440" t="s">
        <v>9434</v>
      </c>
      <c r="C9440" s="3" t="s">
        <v>7</v>
      </c>
      <c r="D9440" s="3">
        <v>31</v>
      </c>
      <c r="E9440" t="s">
        <v>13664</v>
      </c>
      <c r="F9440" s="4" t="str">
        <f>VLOOKUP(E9440,A!$A$1:$L$12,2,FALSE)</f>
        <v>Provost &amp; VP for Academic Affairs &amp; Res</v>
      </c>
      <c r="G9440" t="s">
        <v>13750</v>
      </c>
      <c r="H9440" s="4" t="str">
        <f>VLOOKUP(G9440,B!$A$1:$L$44,2,FALSE)</f>
        <v>WVU at Parkersburg</v>
      </c>
      <c r="I9440" t="s">
        <v>14038</v>
      </c>
      <c r="J9440" t="str">
        <f>VLOOKUP(I9440,'C'!$A$1:$L$269,2,FALSE)</f>
        <v>Academic Affairs WVUP</v>
      </c>
      <c r="K9440" t="s">
        <v>15721</v>
      </c>
      <c r="L9440" t="str">
        <f>VLOOKUP(K9440,D!$A$2:$B$1038,2,FALSE)</f>
        <v>Technology Division WVUP</v>
      </c>
    </row>
    <row r="9441" spans="1:12" x14ac:dyDescent="0.25">
      <c r="A9441">
        <v>731090015</v>
      </c>
      <c r="B9441" t="s">
        <v>9435</v>
      </c>
      <c r="C9441" s="3" t="s">
        <v>7</v>
      </c>
      <c r="D9441" s="3">
        <v>31</v>
      </c>
      <c r="E9441" t="s">
        <v>13664</v>
      </c>
      <c r="F9441" s="4" t="str">
        <f>VLOOKUP(E9441,A!$A$1:$L$12,2,FALSE)</f>
        <v>Provost &amp; VP for Academic Affairs &amp; Res</v>
      </c>
      <c r="G9441" t="s">
        <v>13750</v>
      </c>
      <c r="H9441" s="4" t="str">
        <f>VLOOKUP(G9441,B!$A$1:$L$44,2,FALSE)</f>
        <v>WVU at Parkersburg</v>
      </c>
      <c r="I9441" t="s">
        <v>14038</v>
      </c>
      <c r="J9441" t="str">
        <f>VLOOKUP(I9441,'C'!$A$1:$L$269,2,FALSE)</f>
        <v>Academic Affairs WVUP</v>
      </c>
      <c r="K9441" t="s">
        <v>15721</v>
      </c>
      <c r="L9441" t="str">
        <f>VLOOKUP(K9441,D!$A$2:$B$1038,2,FALSE)</f>
        <v>Technology Division WVUP</v>
      </c>
    </row>
    <row r="9442" spans="1:12" x14ac:dyDescent="0.25">
      <c r="A9442">
        <v>731090016</v>
      </c>
      <c r="B9442" t="s">
        <v>9436</v>
      </c>
      <c r="C9442" s="3" t="s">
        <v>7</v>
      </c>
      <c r="D9442" s="3">
        <v>31</v>
      </c>
      <c r="E9442" t="s">
        <v>13664</v>
      </c>
      <c r="F9442" s="4" t="str">
        <f>VLOOKUP(E9442,A!$A$1:$L$12,2,FALSE)</f>
        <v>Provost &amp; VP for Academic Affairs &amp; Res</v>
      </c>
      <c r="G9442" t="s">
        <v>13750</v>
      </c>
      <c r="H9442" s="4" t="str">
        <f>VLOOKUP(G9442,B!$A$1:$L$44,2,FALSE)</f>
        <v>WVU at Parkersburg</v>
      </c>
      <c r="I9442" t="s">
        <v>14038</v>
      </c>
      <c r="J9442" t="str">
        <f>VLOOKUP(I9442,'C'!$A$1:$L$269,2,FALSE)</f>
        <v>Academic Affairs WVUP</v>
      </c>
      <c r="K9442" t="s">
        <v>15721</v>
      </c>
      <c r="L9442" t="str">
        <f>VLOOKUP(K9442,D!$A$2:$B$1038,2,FALSE)</f>
        <v>Technology Division WVUP</v>
      </c>
    </row>
    <row r="9443" spans="1:12" x14ac:dyDescent="0.25">
      <c r="A9443">
        <v>731090017</v>
      </c>
      <c r="B9443" t="s">
        <v>9437</v>
      </c>
      <c r="C9443" s="3" t="s">
        <v>7</v>
      </c>
      <c r="D9443" s="3">
        <v>31</v>
      </c>
      <c r="E9443" t="s">
        <v>13664</v>
      </c>
      <c r="F9443" s="4" t="str">
        <f>VLOOKUP(E9443,A!$A$1:$L$12,2,FALSE)</f>
        <v>Provost &amp; VP for Academic Affairs &amp; Res</v>
      </c>
      <c r="G9443" t="s">
        <v>13750</v>
      </c>
      <c r="H9443" s="4" t="str">
        <f>VLOOKUP(G9443,B!$A$1:$L$44,2,FALSE)</f>
        <v>WVU at Parkersburg</v>
      </c>
      <c r="I9443" t="s">
        <v>14038</v>
      </c>
      <c r="J9443" t="str">
        <f>VLOOKUP(I9443,'C'!$A$1:$L$269,2,FALSE)</f>
        <v>Academic Affairs WVUP</v>
      </c>
      <c r="K9443" t="s">
        <v>15721</v>
      </c>
      <c r="L9443" t="str">
        <f>VLOOKUP(K9443,D!$A$2:$B$1038,2,FALSE)</f>
        <v>Technology Division WVUP</v>
      </c>
    </row>
    <row r="9444" spans="1:12" x14ac:dyDescent="0.25">
      <c r="A9444">
        <v>731090019</v>
      </c>
      <c r="B9444" t="s">
        <v>9438</v>
      </c>
      <c r="C9444" s="3" t="s">
        <v>7</v>
      </c>
      <c r="D9444" s="3">
        <v>31</v>
      </c>
      <c r="E9444" t="s">
        <v>13664</v>
      </c>
      <c r="F9444" s="4" t="str">
        <f>VLOOKUP(E9444,A!$A$1:$L$12,2,FALSE)</f>
        <v>Provost &amp; VP for Academic Affairs &amp; Res</v>
      </c>
      <c r="G9444" t="s">
        <v>13750</v>
      </c>
      <c r="H9444" s="4" t="str">
        <f>VLOOKUP(G9444,B!$A$1:$L$44,2,FALSE)</f>
        <v>WVU at Parkersburg</v>
      </c>
      <c r="I9444" t="s">
        <v>14038</v>
      </c>
      <c r="J9444" t="str">
        <f>VLOOKUP(I9444,'C'!$A$1:$L$269,2,FALSE)</f>
        <v>Academic Affairs WVUP</v>
      </c>
      <c r="K9444" t="s">
        <v>15721</v>
      </c>
      <c r="L9444" t="str">
        <f>VLOOKUP(K9444,D!$A$2:$B$1038,2,FALSE)</f>
        <v>Technology Division WVUP</v>
      </c>
    </row>
    <row r="9445" spans="1:12" x14ac:dyDescent="0.25">
      <c r="A9445">
        <v>731090020</v>
      </c>
      <c r="B9445" t="s">
        <v>9439</v>
      </c>
      <c r="C9445" s="3" t="s">
        <v>7</v>
      </c>
      <c r="D9445" s="3">
        <v>31</v>
      </c>
      <c r="E9445" t="s">
        <v>13664</v>
      </c>
      <c r="F9445" s="4" t="str">
        <f>VLOOKUP(E9445,A!$A$1:$L$12,2,FALSE)</f>
        <v>Provost &amp; VP for Academic Affairs &amp; Res</v>
      </c>
      <c r="G9445" t="s">
        <v>13750</v>
      </c>
      <c r="H9445" s="4" t="str">
        <f>VLOOKUP(G9445,B!$A$1:$L$44,2,FALSE)</f>
        <v>WVU at Parkersburg</v>
      </c>
      <c r="I9445" t="s">
        <v>14038</v>
      </c>
      <c r="J9445" t="str">
        <f>VLOOKUP(I9445,'C'!$A$1:$L$269,2,FALSE)</f>
        <v>Academic Affairs WVUP</v>
      </c>
      <c r="K9445" t="s">
        <v>15721</v>
      </c>
      <c r="L9445" t="str">
        <f>VLOOKUP(K9445,D!$A$2:$B$1038,2,FALSE)</f>
        <v>Technology Division WVUP</v>
      </c>
    </row>
    <row r="9446" spans="1:12" x14ac:dyDescent="0.25">
      <c r="A9446">
        <v>731090023</v>
      </c>
      <c r="B9446" t="s">
        <v>9440</v>
      </c>
      <c r="C9446" s="3" t="s">
        <v>7</v>
      </c>
      <c r="D9446" s="3">
        <v>31</v>
      </c>
      <c r="E9446" t="s">
        <v>13664</v>
      </c>
      <c r="F9446" s="4" t="str">
        <f>VLOOKUP(E9446,A!$A$1:$L$12,2,FALSE)</f>
        <v>Provost &amp; VP for Academic Affairs &amp; Res</v>
      </c>
      <c r="G9446" t="s">
        <v>13750</v>
      </c>
      <c r="H9446" s="4" t="str">
        <f>VLOOKUP(G9446,B!$A$1:$L$44,2,FALSE)</f>
        <v>WVU at Parkersburg</v>
      </c>
      <c r="I9446" t="s">
        <v>14038</v>
      </c>
      <c r="J9446" t="str">
        <f>VLOOKUP(I9446,'C'!$A$1:$L$269,2,FALSE)</f>
        <v>Academic Affairs WVUP</v>
      </c>
      <c r="K9446" t="s">
        <v>15721</v>
      </c>
      <c r="L9446" t="str">
        <f>VLOOKUP(K9446,D!$A$2:$B$1038,2,FALSE)</f>
        <v>Technology Division WVUP</v>
      </c>
    </row>
    <row r="9447" spans="1:12" x14ac:dyDescent="0.25">
      <c r="A9447">
        <v>731090024</v>
      </c>
      <c r="B9447" t="s">
        <v>9441</v>
      </c>
      <c r="C9447" s="3" t="s">
        <v>7</v>
      </c>
      <c r="D9447" s="3">
        <v>31</v>
      </c>
      <c r="E9447" t="s">
        <v>13664</v>
      </c>
      <c r="F9447" s="4" t="str">
        <f>VLOOKUP(E9447,A!$A$1:$L$12,2,FALSE)</f>
        <v>Provost &amp; VP for Academic Affairs &amp; Res</v>
      </c>
      <c r="G9447" t="s">
        <v>13750</v>
      </c>
      <c r="H9447" s="4" t="str">
        <f>VLOOKUP(G9447,B!$A$1:$L$44,2,FALSE)</f>
        <v>WVU at Parkersburg</v>
      </c>
      <c r="I9447" t="s">
        <v>14038</v>
      </c>
      <c r="J9447" t="str">
        <f>VLOOKUP(I9447,'C'!$A$1:$L$269,2,FALSE)</f>
        <v>Academic Affairs WVUP</v>
      </c>
      <c r="K9447" t="s">
        <v>15721</v>
      </c>
      <c r="L9447" t="str">
        <f>VLOOKUP(K9447,D!$A$2:$B$1038,2,FALSE)</f>
        <v>Technology Division WVUP</v>
      </c>
    </row>
    <row r="9448" spans="1:12" x14ac:dyDescent="0.25">
      <c r="A9448">
        <v>731090025</v>
      </c>
      <c r="B9448" t="s">
        <v>9442</v>
      </c>
      <c r="C9448" s="3" t="s">
        <v>7</v>
      </c>
      <c r="D9448" s="3">
        <v>31</v>
      </c>
      <c r="E9448" t="s">
        <v>13664</v>
      </c>
      <c r="F9448" s="4" t="str">
        <f>VLOOKUP(E9448,A!$A$1:$L$12,2,FALSE)</f>
        <v>Provost &amp; VP for Academic Affairs &amp; Res</v>
      </c>
      <c r="G9448" t="s">
        <v>13750</v>
      </c>
      <c r="H9448" s="4" t="str">
        <f>VLOOKUP(G9448,B!$A$1:$L$44,2,FALSE)</f>
        <v>WVU at Parkersburg</v>
      </c>
      <c r="I9448" t="s">
        <v>14038</v>
      </c>
      <c r="J9448" t="str">
        <f>VLOOKUP(I9448,'C'!$A$1:$L$269,2,FALSE)</f>
        <v>Academic Affairs WVUP</v>
      </c>
      <c r="K9448" t="s">
        <v>15721</v>
      </c>
      <c r="L9448" t="str">
        <f>VLOOKUP(K9448,D!$A$2:$B$1038,2,FALSE)</f>
        <v>Technology Division WVUP</v>
      </c>
    </row>
    <row r="9449" spans="1:12" x14ac:dyDescent="0.25">
      <c r="A9449">
        <v>731090026</v>
      </c>
      <c r="B9449" t="s">
        <v>9443</v>
      </c>
      <c r="C9449" s="3" t="s">
        <v>7</v>
      </c>
      <c r="D9449" s="3">
        <v>31</v>
      </c>
      <c r="E9449" t="s">
        <v>13664</v>
      </c>
      <c r="F9449" s="4" t="str">
        <f>VLOOKUP(E9449,A!$A$1:$L$12,2,FALSE)</f>
        <v>Provost &amp; VP for Academic Affairs &amp; Res</v>
      </c>
      <c r="G9449" t="s">
        <v>13750</v>
      </c>
      <c r="H9449" s="4" t="str">
        <f>VLOOKUP(G9449,B!$A$1:$L$44,2,FALSE)</f>
        <v>WVU at Parkersburg</v>
      </c>
      <c r="I9449" t="s">
        <v>14038</v>
      </c>
      <c r="J9449" t="str">
        <f>VLOOKUP(I9449,'C'!$A$1:$L$269,2,FALSE)</f>
        <v>Academic Affairs WVUP</v>
      </c>
      <c r="K9449" t="s">
        <v>15721</v>
      </c>
      <c r="L9449" t="str">
        <f>VLOOKUP(K9449,D!$A$2:$B$1038,2,FALSE)</f>
        <v>Technology Division WVUP</v>
      </c>
    </row>
    <row r="9450" spans="1:12" x14ac:dyDescent="0.25">
      <c r="A9450">
        <v>731090027</v>
      </c>
      <c r="B9450" t="s">
        <v>9444</v>
      </c>
      <c r="C9450" s="3" t="s">
        <v>7</v>
      </c>
      <c r="D9450" s="3">
        <v>31</v>
      </c>
      <c r="E9450" t="s">
        <v>13664</v>
      </c>
      <c r="F9450" s="4" t="str">
        <f>VLOOKUP(E9450,A!$A$1:$L$12,2,FALSE)</f>
        <v>Provost &amp; VP for Academic Affairs &amp; Res</v>
      </c>
      <c r="G9450" t="s">
        <v>13750</v>
      </c>
      <c r="H9450" s="4" t="str">
        <f>VLOOKUP(G9450,B!$A$1:$L$44,2,FALSE)</f>
        <v>WVU at Parkersburg</v>
      </c>
      <c r="I9450" t="s">
        <v>14038</v>
      </c>
      <c r="J9450" t="str">
        <f>VLOOKUP(I9450,'C'!$A$1:$L$269,2,FALSE)</f>
        <v>Academic Affairs WVUP</v>
      </c>
      <c r="K9450" t="s">
        <v>15721</v>
      </c>
      <c r="L9450" t="str">
        <f>VLOOKUP(K9450,D!$A$2:$B$1038,2,FALSE)</f>
        <v>Technology Division WVUP</v>
      </c>
    </row>
    <row r="9451" spans="1:12" x14ac:dyDescent="0.25">
      <c r="A9451">
        <v>731090028</v>
      </c>
      <c r="B9451" t="s">
        <v>9445</v>
      </c>
      <c r="C9451" s="3" t="s">
        <v>7</v>
      </c>
      <c r="D9451" s="3">
        <v>31</v>
      </c>
      <c r="E9451" t="s">
        <v>13664</v>
      </c>
      <c r="F9451" s="4" t="str">
        <f>VLOOKUP(E9451,A!$A$1:$L$12,2,FALSE)</f>
        <v>Provost &amp; VP for Academic Affairs &amp; Res</v>
      </c>
      <c r="G9451" t="s">
        <v>13750</v>
      </c>
      <c r="H9451" s="4" t="str">
        <f>VLOOKUP(G9451,B!$A$1:$L$44,2,FALSE)</f>
        <v>WVU at Parkersburg</v>
      </c>
      <c r="I9451" t="s">
        <v>14038</v>
      </c>
      <c r="J9451" t="str">
        <f>VLOOKUP(I9451,'C'!$A$1:$L$269,2,FALSE)</f>
        <v>Academic Affairs WVUP</v>
      </c>
      <c r="K9451" t="s">
        <v>15721</v>
      </c>
      <c r="L9451" t="str">
        <f>VLOOKUP(K9451,D!$A$2:$B$1038,2,FALSE)</f>
        <v>Technology Division WVUP</v>
      </c>
    </row>
    <row r="9452" spans="1:12" x14ac:dyDescent="0.25">
      <c r="A9452">
        <v>731090029</v>
      </c>
      <c r="B9452" t="s">
        <v>9446</v>
      </c>
      <c r="C9452" s="3" t="s">
        <v>7</v>
      </c>
      <c r="D9452" s="3">
        <v>31</v>
      </c>
      <c r="E9452" t="s">
        <v>13664</v>
      </c>
      <c r="F9452" s="4" t="str">
        <f>VLOOKUP(E9452,A!$A$1:$L$12,2,FALSE)</f>
        <v>Provost &amp; VP for Academic Affairs &amp; Res</v>
      </c>
      <c r="G9452" t="s">
        <v>13750</v>
      </c>
      <c r="H9452" s="4" t="str">
        <f>VLOOKUP(G9452,B!$A$1:$L$44,2,FALSE)</f>
        <v>WVU at Parkersburg</v>
      </c>
      <c r="I9452" t="s">
        <v>14038</v>
      </c>
      <c r="J9452" t="str">
        <f>VLOOKUP(I9452,'C'!$A$1:$L$269,2,FALSE)</f>
        <v>Academic Affairs WVUP</v>
      </c>
      <c r="K9452" t="s">
        <v>15721</v>
      </c>
      <c r="L9452" t="str">
        <f>VLOOKUP(K9452,D!$A$2:$B$1038,2,FALSE)</f>
        <v>Technology Division WVUP</v>
      </c>
    </row>
    <row r="9453" spans="1:12" x14ac:dyDescent="0.25">
      <c r="A9453">
        <v>731090030</v>
      </c>
      <c r="B9453" t="s">
        <v>9447</v>
      </c>
      <c r="C9453" s="3" t="s">
        <v>7</v>
      </c>
      <c r="D9453" s="3">
        <v>31</v>
      </c>
      <c r="E9453" t="s">
        <v>13664</v>
      </c>
      <c r="F9453" s="4" t="str">
        <f>VLOOKUP(E9453,A!$A$1:$L$12,2,FALSE)</f>
        <v>Provost &amp; VP for Academic Affairs &amp; Res</v>
      </c>
      <c r="G9453" t="s">
        <v>13750</v>
      </c>
      <c r="H9453" s="4" t="str">
        <f>VLOOKUP(G9453,B!$A$1:$L$44,2,FALSE)</f>
        <v>WVU at Parkersburg</v>
      </c>
      <c r="I9453" t="s">
        <v>14038</v>
      </c>
      <c r="J9453" t="str">
        <f>VLOOKUP(I9453,'C'!$A$1:$L$269,2,FALSE)</f>
        <v>Academic Affairs WVUP</v>
      </c>
      <c r="K9453" t="s">
        <v>15721</v>
      </c>
      <c r="L9453" t="str">
        <f>VLOOKUP(K9453,D!$A$2:$B$1038,2,FALSE)</f>
        <v>Technology Division WVUP</v>
      </c>
    </row>
    <row r="9454" spans="1:12" x14ac:dyDescent="0.25">
      <c r="A9454">
        <v>731090031</v>
      </c>
      <c r="B9454" t="s">
        <v>9448</v>
      </c>
      <c r="C9454" s="3" t="s">
        <v>7</v>
      </c>
      <c r="D9454" s="3">
        <v>31</v>
      </c>
      <c r="E9454" t="s">
        <v>13664</v>
      </c>
      <c r="F9454" s="4" t="str">
        <f>VLOOKUP(E9454,A!$A$1:$L$12,2,FALSE)</f>
        <v>Provost &amp; VP for Academic Affairs &amp; Res</v>
      </c>
      <c r="G9454" t="s">
        <v>13750</v>
      </c>
      <c r="H9454" s="4" t="str">
        <f>VLOOKUP(G9454,B!$A$1:$L$44,2,FALSE)</f>
        <v>WVU at Parkersburg</v>
      </c>
      <c r="I9454" t="s">
        <v>14038</v>
      </c>
      <c r="J9454" t="str">
        <f>VLOOKUP(I9454,'C'!$A$1:$L$269,2,FALSE)</f>
        <v>Academic Affairs WVUP</v>
      </c>
      <c r="K9454" t="s">
        <v>15721</v>
      </c>
      <c r="L9454" t="str">
        <f>VLOOKUP(K9454,D!$A$2:$B$1038,2,FALSE)</f>
        <v>Technology Division WVUP</v>
      </c>
    </row>
    <row r="9455" spans="1:12" x14ac:dyDescent="0.25">
      <c r="A9455">
        <v>731090032</v>
      </c>
      <c r="B9455" t="s">
        <v>9449</v>
      </c>
      <c r="C9455" s="3" t="s">
        <v>7</v>
      </c>
      <c r="D9455" s="3">
        <v>31</v>
      </c>
      <c r="E9455" t="s">
        <v>13664</v>
      </c>
      <c r="F9455" s="4" t="str">
        <f>VLOOKUP(E9455,A!$A$1:$L$12,2,FALSE)</f>
        <v>Provost &amp; VP for Academic Affairs &amp; Res</v>
      </c>
      <c r="G9455" t="s">
        <v>13750</v>
      </c>
      <c r="H9455" s="4" t="str">
        <f>VLOOKUP(G9455,B!$A$1:$L$44,2,FALSE)</f>
        <v>WVU at Parkersburg</v>
      </c>
      <c r="I9455" t="s">
        <v>14038</v>
      </c>
      <c r="J9455" t="str">
        <f>VLOOKUP(I9455,'C'!$A$1:$L$269,2,FALSE)</f>
        <v>Academic Affairs WVUP</v>
      </c>
      <c r="K9455" t="s">
        <v>15721</v>
      </c>
      <c r="L9455" t="str">
        <f>VLOOKUP(K9455,D!$A$2:$B$1038,2,FALSE)</f>
        <v>Technology Division WVUP</v>
      </c>
    </row>
    <row r="9456" spans="1:12" x14ac:dyDescent="0.25">
      <c r="A9456">
        <v>731090033</v>
      </c>
      <c r="B9456" t="s">
        <v>9450</v>
      </c>
      <c r="C9456" s="3" t="s">
        <v>7</v>
      </c>
      <c r="D9456" s="3">
        <v>31</v>
      </c>
      <c r="E9456" t="s">
        <v>13664</v>
      </c>
      <c r="F9456" s="4" t="str">
        <f>VLOOKUP(E9456,A!$A$1:$L$12,2,FALSE)</f>
        <v>Provost &amp; VP for Academic Affairs &amp; Res</v>
      </c>
      <c r="G9456" t="s">
        <v>13750</v>
      </c>
      <c r="H9456" s="4" t="str">
        <f>VLOOKUP(G9456,B!$A$1:$L$44,2,FALSE)</f>
        <v>WVU at Parkersburg</v>
      </c>
      <c r="I9456" t="s">
        <v>14038</v>
      </c>
      <c r="J9456" t="str">
        <f>VLOOKUP(I9456,'C'!$A$1:$L$269,2,FALSE)</f>
        <v>Academic Affairs WVUP</v>
      </c>
      <c r="K9456" t="s">
        <v>15721</v>
      </c>
      <c r="L9456" t="str">
        <f>VLOOKUP(K9456,D!$A$2:$B$1038,2,FALSE)</f>
        <v>Technology Division WVUP</v>
      </c>
    </row>
    <row r="9457" spans="1:12" x14ac:dyDescent="0.25">
      <c r="A9457">
        <v>731090034</v>
      </c>
      <c r="B9457" t="s">
        <v>9451</v>
      </c>
      <c r="C9457" s="3" t="s">
        <v>7</v>
      </c>
      <c r="D9457" s="3">
        <v>31</v>
      </c>
      <c r="E9457" t="s">
        <v>13664</v>
      </c>
      <c r="F9457" s="4" t="str">
        <f>VLOOKUP(E9457,A!$A$1:$L$12,2,FALSE)</f>
        <v>Provost &amp; VP for Academic Affairs &amp; Res</v>
      </c>
      <c r="G9457" t="s">
        <v>13750</v>
      </c>
      <c r="H9457" s="4" t="str">
        <f>VLOOKUP(G9457,B!$A$1:$L$44,2,FALSE)</f>
        <v>WVU at Parkersburg</v>
      </c>
      <c r="I9457" t="s">
        <v>14038</v>
      </c>
      <c r="J9457" t="str">
        <f>VLOOKUP(I9457,'C'!$A$1:$L$269,2,FALSE)</f>
        <v>Academic Affairs WVUP</v>
      </c>
      <c r="K9457" t="s">
        <v>15721</v>
      </c>
      <c r="L9457" t="str">
        <f>VLOOKUP(K9457,D!$A$2:$B$1038,2,FALSE)</f>
        <v>Technology Division WVUP</v>
      </c>
    </row>
    <row r="9458" spans="1:12" x14ac:dyDescent="0.25">
      <c r="A9458">
        <v>731090035</v>
      </c>
      <c r="B9458" t="s">
        <v>9452</v>
      </c>
      <c r="C9458" s="3" t="s">
        <v>7</v>
      </c>
      <c r="D9458" s="3">
        <v>31</v>
      </c>
      <c r="E9458" t="s">
        <v>13664</v>
      </c>
      <c r="F9458" s="4" t="str">
        <f>VLOOKUP(E9458,A!$A$1:$L$12,2,FALSE)</f>
        <v>Provost &amp; VP for Academic Affairs &amp; Res</v>
      </c>
      <c r="G9458" t="s">
        <v>13750</v>
      </c>
      <c r="H9458" s="4" t="str">
        <f>VLOOKUP(G9458,B!$A$1:$L$44,2,FALSE)</f>
        <v>WVU at Parkersburg</v>
      </c>
      <c r="I9458" t="s">
        <v>14038</v>
      </c>
      <c r="J9458" t="str">
        <f>VLOOKUP(I9458,'C'!$A$1:$L$269,2,FALSE)</f>
        <v>Academic Affairs WVUP</v>
      </c>
      <c r="K9458" t="s">
        <v>15721</v>
      </c>
      <c r="L9458" t="str">
        <f>VLOOKUP(K9458,D!$A$2:$B$1038,2,FALSE)</f>
        <v>Technology Division WVUP</v>
      </c>
    </row>
    <row r="9459" spans="1:12" x14ac:dyDescent="0.25">
      <c r="A9459">
        <v>731090036</v>
      </c>
      <c r="B9459" t="s">
        <v>9453</v>
      </c>
      <c r="C9459" s="3" t="s">
        <v>7</v>
      </c>
      <c r="D9459" s="3">
        <v>31</v>
      </c>
      <c r="E9459" t="s">
        <v>13664</v>
      </c>
      <c r="F9459" s="4" t="str">
        <f>VLOOKUP(E9459,A!$A$1:$L$12,2,FALSE)</f>
        <v>Provost &amp; VP for Academic Affairs &amp; Res</v>
      </c>
      <c r="G9459" t="s">
        <v>13750</v>
      </c>
      <c r="H9459" s="4" t="str">
        <f>VLOOKUP(G9459,B!$A$1:$L$44,2,FALSE)</f>
        <v>WVU at Parkersburg</v>
      </c>
      <c r="I9459" t="s">
        <v>14038</v>
      </c>
      <c r="J9459" t="str">
        <f>VLOOKUP(I9459,'C'!$A$1:$L$269,2,FALSE)</f>
        <v>Academic Affairs WVUP</v>
      </c>
      <c r="K9459" t="s">
        <v>15721</v>
      </c>
      <c r="L9459" t="str">
        <f>VLOOKUP(K9459,D!$A$2:$B$1038,2,FALSE)</f>
        <v>Technology Division WVUP</v>
      </c>
    </row>
    <row r="9460" spans="1:12" x14ac:dyDescent="0.25">
      <c r="A9460">
        <v>731100001</v>
      </c>
      <c r="B9460" t="s">
        <v>9454</v>
      </c>
      <c r="C9460" s="3" t="s">
        <v>7</v>
      </c>
      <c r="D9460" s="3">
        <v>31</v>
      </c>
      <c r="E9460" t="s">
        <v>13664</v>
      </c>
      <c r="F9460" s="4" t="str">
        <f>VLOOKUP(E9460,A!$A$1:$L$12,2,FALSE)</f>
        <v>Provost &amp; VP for Academic Affairs &amp; Res</v>
      </c>
      <c r="G9460" t="s">
        <v>13750</v>
      </c>
      <c r="H9460" s="4" t="str">
        <f>VLOOKUP(G9460,B!$A$1:$L$44,2,FALSE)</f>
        <v>WVU at Parkersburg</v>
      </c>
      <c r="I9460" t="s">
        <v>14038</v>
      </c>
      <c r="J9460" t="str">
        <f>VLOOKUP(I9460,'C'!$A$1:$L$269,2,FALSE)</f>
        <v>Academic Affairs WVUP</v>
      </c>
      <c r="K9460" t="s">
        <v>15723</v>
      </c>
      <c r="L9460" t="str">
        <f>VLOOKUP(K9460,D!$A$2:$B$1038,2,FALSE)</f>
        <v>Library WVUP</v>
      </c>
    </row>
    <row r="9461" spans="1:12" x14ac:dyDescent="0.25">
      <c r="A9461">
        <v>731110001</v>
      </c>
      <c r="B9461" t="s">
        <v>9455</v>
      </c>
      <c r="C9461" s="3" t="s">
        <v>7</v>
      </c>
      <c r="D9461" s="3">
        <v>31</v>
      </c>
      <c r="E9461" t="s">
        <v>13664</v>
      </c>
      <c r="F9461" s="4" t="str">
        <f>VLOOKUP(E9461,A!$A$1:$L$12,2,FALSE)</f>
        <v>Provost &amp; VP for Academic Affairs &amp; Res</v>
      </c>
      <c r="G9461" t="s">
        <v>13750</v>
      </c>
      <c r="H9461" s="4" t="str">
        <f>VLOOKUP(G9461,B!$A$1:$L$44,2,FALSE)</f>
        <v>WVU at Parkersburg</v>
      </c>
      <c r="I9461" t="s">
        <v>14038</v>
      </c>
      <c r="J9461" t="str">
        <f>VLOOKUP(I9461,'C'!$A$1:$L$269,2,FALSE)</f>
        <v>Academic Affairs WVUP</v>
      </c>
      <c r="K9461" t="s">
        <v>15725</v>
      </c>
      <c r="L9461" t="str">
        <f>VLOOKUP(K9461,D!$A$2:$B$1038,2,FALSE)</f>
        <v>Audio/Visual WVUP</v>
      </c>
    </row>
    <row r="9462" spans="1:12" x14ac:dyDescent="0.25">
      <c r="A9462">
        <v>731120001</v>
      </c>
      <c r="B9462" t="s">
        <v>9456</v>
      </c>
      <c r="C9462" s="3" t="s">
        <v>7</v>
      </c>
      <c r="D9462" s="3">
        <v>31</v>
      </c>
      <c r="E9462" t="s">
        <v>13664</v>
      </c>
      <c r="F9462" s="4" t="str">
        <f>VLOOKUP(E9462,A!$A$1:$L$12,2,FALSE)</f>
        <v>Provost &amp; VP for Academic Affairs &amp; Res</v>
      </c>
      <c r="G9462" t="s">
        <v>13750</v>
      </c>
      <c r="H9462" s="4" t="str">
        <f>VLOOKUP(G9462,B!$A$1:$L$44,2,FALSE)</f>
        <v>WVU at Parkersburg</v>
      </c>
      <c r="I9462" t="s">
        <v>14038</v>
      </c>
      <c r="J9462" t="str">
        <f>VLOOKUP(I9462,'C'!$A$1:$L$269,2,FALSE)</f>
        <v>Academic Affairs WVUP</v>
      </c>
      <c r="K9462" t="s">
        <v>15727</v>
      </c>
      <c r="L9462" t="str">
        <f>VLOOKUP(K9462,D!$A$2:$B$1038,2,FALSE)</f>
        <v>Advising Center WVUP</v>
      </c>
    </row>
    <row r="9463" spans="1:12" x14ac:dyDescent="0.25">
      <c r="A9463">
        <v>731120002</v>
      </c>
      <c r="B9463" t="s">
        <v>9457</v>
      </c>
      <c r="C9463" s="3" t="s">
        <v>7</v>
      </c>
      <c r="D9463" s="3">
        <v>31</v>
      </c>
      <c r="E9463" t="s">
        <v>13664</v>
      </c>
      <c r="F9463" s="4" t="str">
        <f>VLOOKUP(E9463,A!$A$1:$L$12,2,FALSE)</f>
        <v>Provost &amp; VP for Academic Affairs &amp; Res</v>
      </c>
      <c r="G9463" t="s">
        <v>13750</v>
      </c>
      <c r="H9463" s="4" t="str">
        <f>VLOOKUP(G9463,B!$A$1:$L$44,2,FALSE)</f>
        <v>WVU at Parkersburg</v>
      </c>
      <c r="I9463" t="s">
        <v>14038</v>
      </c>
      <c r="J9463" t="str">
        <f>VLOOKUP(I9463,'C'!$A$1:$L$269,2,FALSE)</f>
        <v>Academic Affairs WVUP</v>
      </c>
      <c r="K9463" t="s">
        <v>15727</v>
      </c>
      <c r="L9463" t="str">
        <f>VLOOKUP(K9463,D!$A$2:$B$1038,2,FALSE)</f>
        <v>Advising Center WVUP</v>
      </c>
    </row>
    <row r="9464" spans="1:12" x14ac:dyDescent="0.25">
      <c r="A9464">
        <v>731130001</v>
      </c>
      <c r="B9464" t="s">
        <v>9458</v>
      </c>
      <c r="C9464" s="3" t="s">
        <v>7</v>
      </c>
      <c r="D9464" s="3">
        <v>31</v>
      </c>
      <c r="E9464" t="s">
        <v>13664</v>
      </c>
      <c r="F9464" s="4" t="str">
        <f>VLOOKUP(E9464,A!$A$1:$L$12,2,FALSE)</f>
        <v>Provost &amp; VP for Academic Affairs &amp; Res</v>
      </c>
      <c r="G9464" t="s">
        <v>13750</v>
      </c>
      <c r="H9464" s="4" t="str">
        <f>VLOOKUP(G9464,B!$A$1:$L$44,2,FALSE)</f>
        <v>WVU at Parkersburg</v>
      </c>
      <c r="I9464" t="s">
        <v>14038</v>
      </c>
      <c r="J9464" t="str">
        <f>VLOOKUP(I9464,'C'!$A$1:$L$269,2,FALSE)</f>
        <v>Academic Affairs WVUP</v>
      </c>
      <c r="K9464" t="s">
        <v>15729</v>
      </c>
      <c r="L9464" t="str">
        <f>VLOOKUP(K9464,D!$A$2:$B$1038,2,FALSE)</f>
        <v>Coop &amp; Placement WVUP</v>
      </c>
    </row>
    <row r="9465" spans="1:12" x14ac:dyDescent="0.25">
      <c r="A9465">
        <v>731130002</v>
      </c>
      <c r="B9465" t="s">
        <v>9459</v>
      </c>
      <c r="C9465" s="3" t="s">
        <v>7</v>
      </c>
      <c r="D9465" s="3">
        <v>31</v>
      </c>
      <c r="E9465" t="s">
        <v>13664</v>
      </c>
      <c r="F9465" s="4" t="str">
        <f>VLOOKUP(E9465,A!$A$1:$L$12,2,FALSE)</f>
        <v>Provost &amp; VP for Academic Affairs &amp; Res</v>
      </c>
      <c r="G9465" t="s">
        <v>13750</v>
      </c>
      <c r="H9465" s="4" t="str">
        <f>VLOOKUP(G9465,B!$A$1:$L$44,2,FALSE)</f>
        <v>WVU at Parkersburg</v>
      </c>
      <c r="I9465" t="s">
        <v>14038</v>
      </c>
      <c r="J9465" t="str">
        <f>VLOOKUP(I9465,'C'!$A$1:$L$269,2,FALSE)</f>
        <v>Academic Affairs WVUP</v>
      </c>
      <c r="K9465" t="s">
        <v>15729</v>
      </c>
      <c r="L9465" t="str">
        <f>VLOOKUP(K9465,D!$A$2:$B$1038,2,FALSE)</f>
        <v>Coop &amp; Placement WVUP</v>
      </c>
    </row>
    <row r="9466" spans="1:12" x14ac:dyDescent="0.25">
      <c r="A9466">
        <v>731130003</v>
      </c>
      <c r="B9466" t="s">
        <v>9460</v>
      </c>
      <c r="C9466" s="3" t="s">
        <v>7</v>
      </c>
      <c r="D9466" s="3">
        <v>31</v>
      </c>
      <c r="E9466" t="s">
        <v>13664</v>
      </c>
      <c r="F9466" s="4" t="str">
        <f>VLOOKUP(E9466,A!$A$1:$L$12,2,FALSE)</f>
        <v>Provost &amp; VP for Academic Affairs &amp; Res</v>
      </c>
      <c r="G9466" t="s">
        <v>13750</v>
      </c>
      <c r="H9466" s="4" t="str">
        <f>VLOOKUP(G9466,B!$A$1:$L$44,2,FALSE)</f>
        <v>WVU at Parkersburg</v>
      </c>
      <c r="I9466" t="s">
        <v>14038</v>
      </c>
      <c r="J9466" t="str">
        <f>VLOOKUP(I9466,'C'!$A$1:$L$269,2,FALSE)</f>
        <v>Academic Affairs WVUP</v>
      </c>
      <c r="K9466" t="s">
        <v>15729</v>
      </c>
      <c r="L9466" t="str">
        <f>VLOOKUP(K9466,D!$A$2:$B$1038,2,FALSE)</f>
        <v>Coop &amp; Placement WVUP</v>
      </c>
    </row>
    <row r="9467" spans="1:12" x14ac:dyDescent="0.25">
      <c r="A9467">
        <v>731130004</v>
      </c>
      <c r="B9467" t="s">
        <v>9461</v>
      </c>
      <c r="C9467" s="3" t="s">
        <v>7</v>
      </c>
      <c r="D9467" s="3">
        <v>31</v>
      </c>
      <c r="E9467" t="s">
        <v>13664</v>
      </c>
      <c r="F9467" s="4" t="str">
        <f>VLOOKUP(E9467,A!$A$1:$L$12,2,FALSE)</f>
        <v>Provost &amp; VP for Academic Affairs &amp; Res</v>
      </c>
      <c r="G9467" t="s">
        <v>13750</v>
      </c>
      <c r="H9467" s="4" t="str">
        <f>VLOOKUP(G9467,B!$A$1:$L$44,2,FALSE)</f>
        <v>WVU at Parkersburg</v>
      </c>
      <c r="I9467" t="s">
        <v>14038</v>
      </c>
      <c r="J9467" t="str">
        <f>VLOOKUP(I9467,'C'!$A$1:$L$269,2,FALSE)</f>
        <v>Academic Affairs WVUP</v>
      </c>
      <c r="K9467" t="s">
        <v>15729</v>
      </c>
      <c r="L9467" t="str">
        <f>VLOOKUP(K9467,D!$A$2:$B$1038,2,FALSE)</f>
        <v>Coop &amp; Placement WVUP</v>
      </c>
    </row>
    <row r="9468" spans="1:12" x14ac:dyDescent="0.25">
      <c r="A9468">
        <v>731140001</v>
      </c>
      <c r="B9468" t="s">
        <v>9462</v>
      </c>
      <c r="C9468" s="3" t="s">
        <v>7</v>
      </c>
      <c r="D9468" s="3">
        <v>31</v>
      </c>
      <c r="E9468" t="s">
        <v>13664</v>
      </c>
      <c r="F9468" s="4" t="str">
        <f>VLOOKUP(E9468,A!$A$1:$L$12,2,FALSE)</f>
        <v>Provost &amp; VP for Academic Affairs &amp; Res</v>
      </c>
      <c r="G9468" t="s">
        <v>13750</v>
      </c>
      <c r="H9468" s="4" t="str">
        <f>VLOOKUP(G9468,B!$A$1:$L$44,2,FALSE)</f>
        <v>WVU at Parkersburg</v>
      </c>
      <c r="I9468" t="s">
        <v>14038</v>
      </c>
      <c r="J9468" t="str">
        <f>VLOOKUP(I9468,'C'!$A$1:$L$269,2,FALSE)</f>
        <v>Academic Affairs WVUP</v>
      </c>
      <c r="K9468" t="s">
        <v>15731</v>
      </c>
      <c r="L9468" t="str">
        <f>VLOOKUP(K9468,D!$A$2:$B$1038,2,FALSE)</f>
        <v>RBA Prog WVUP</v>
      </c>
    </row>
    <row r="9469" spans="1:12" x14ac:dyDescent="0.25">
      <c r="A9469">
        <v>731140002</v>
      </c>
      <c r="B9469" t="s">
        <v>9463</v>
      </c>
      <c r="C9469" s="3" t="s">
        <v>7</v>
      </c>
      <c r="D9469" s="3">
        <v>31</v>
      </c>
      <c r="E9469" t="s">
        <v>13664</v>
      </c>
      <c r="F9469" s="4" t="str">
        <f>VLOOKUP(E9469,A!$A$1:$L$12,2,FALSE)</f>
        <v>Provost &amp; VP for Academic Affairs &amp; Res</v>
      </c>
      <c r="G9469" t="s">
        <v>13750</v>
      </c>
      <c r="H9469" s="4" t="str">
        <f>VLOOKUP(G9469,B!$A$1:$L$44,2,FALSE)</f>
        <v>WVU at Parkersburg</v>
      </c>
      <c r="I9469" t="s">
        <v>14038</v>
      </c>
      <c r="J9469" t="str">
        <f>VLOOKUP(I9469,'C'!$A$1:$L$269,2,FALSE)</f>
        <v>Academic Affairs WVUP</v>
      </c>
      <c r="K9469" t="s">
        <v>15731</v>
      </c>
      <c r="L9469" t="str">
        <f>VLOOKUP(K9469,D!$A$2:$B$1038,2,FALSE)</f>
        <v>RBA Prog WVUP</v>
      </c>
    </row>
    <row r="9470" spans="1:12" x14ac:dyDescent="0.25">
      <c r="A9470">
        <v>731140003</v>
      </c>
      <c r="B9470" t="s">
        <v>9464</v>
      </c>
      <c r="C9470" s="3" t="s">
        <v>7</v>
      </c>
      <c r="D9470" s="3">
        <v>31</v>
      </c>
      <c r="E9470" t="s">
        <v>13664</v>
      </c>
      <c r="F9470" s="4" t="str">
        <f>VLOOKUP(E9470,A!$A$1:$L$12,2,FALSE)</f>
        <v>Provost &amp; VP for Academic Affairs &amp; Res</v>
      </c>
      <c r="G9470" t="s">
        <v>13750</v>
      </c>
      <c r="H9470" s="4" t="str">
        <f>VLOOKUP(G9470,B!$A$1:$L$44,2,FALSE)</f>
        <v>WVU at Parkersburg</v>
      </c>
      <c r="I9470" t="s">
        <v>14038</v>
      </c>
      <c r="J9470" t="str">
        <f>VLOOKUP(I9470,'C'!$A$1:$L$269,2,FALSE)</f>
        <v>Academic Affairs WVUP</v>
      </c>
      <c r="K9470" t="s">
        <v>15731</v>
      </c>
      <c r="L9470" t="str">
        <f>VLOOKUP(K9470,D!$A$2:$B$1038,2,FALSE)</f>
        <v>RBA Prog WVUP</v>
      </c>
    </row>
    <row r="9471" spans="1:12" x14ac:dyDescent="0.25">
      <c r="A9471">
        <v>731140004</v>
      </c>
      <c r="B9471" t="s">
        <v>9465</v>
      </c>
      <c r="C9471" s="3" t="s">
        <v>7</v>
      </c>
      <c r="D9471" s="3">
        <v>31</v>
      </c>
      <c r="E9471" t="s">
        <v>13664</v>
      </c>
      <c r="F9471" s="4" t="str">
        <f>VLOOKUP(E9471,A!$A$1:$L$12,2,FALSE)</f>
        <v>Provost &amp; VP for Academic Affairs &amp; Res</v>
      </c>
      <c r="G9471" t="s">
        <v>13750</v>
      </c>
      <c r="H9471" s="4" t="str">
        <f>VLOOKUP(G9471,B!$A$1:$L$44,2,FALSE)</f>
        <v>WVU at Parkersburg</v>
      </c>
      <c r="I9471" t="s">
        <v>14038</v>
      </c>
      <c r="J9471" t="str">
        <f>VLOOKUP(I9471,'C'!$A$1:$L$269,2,FALSE)</f>
        <v>Academic Affairs WVUP</v>
      </c>
      <c r="K9471" t="s">
        <v>15731</v>
      </c>
      <c r="L9471" t="str">
        <f>VLOOKUP(K9471,D!$A$2:$B$1038,2,FALSE)</f>
        <v>RBA Prog WVUP</v>
      </c>
    </row>
    <row r="9472" spans="1:12" x14ac:dyDescent="0.25">
      <c r="A9472">
        <v>731140005</v>
      </c>
      <c r="B9472" t="s">
        <v>9466</v>
      </c>
      <c r="C9472" s="3" t="s">
        <v>7</v>
      </c>
      <c r="D9472" s="3">
        <v>31</v>
      </c>
      <c r="E9472" t="s">
        <v>13664</v>
      </c>
      <c r="F9472" s="4" t="str">
        <f>VLOOKUP(E9472,A!$A$1:$L$12,2,FALSE)</f>
        <v>Provost &amp; VP for Academic Affairs &amp; Res</v>
      </c>
      <c r="G9472" t="s">
        <v>13750</v>
      </c>
      <c r="H9472" s="4" t="str">
        <f>VLOOKUP(G9472,B!$A$1:$L$44,2,FALSE)</f>
        <v>WVU at Parkersburg</v>
      </c>
      <c r="I9472" t="s">
        <v>14038</v>
      </c>
      <c r="J9472" t="str">
        <f>VLOOKUP(I9472,'C'!$A$1:$L$269,2,FALSE)</f>
        <v>Academic Affairs WVUP</v>
      </c>
      <c r="K9472" t="s">
        <v>15731</v>
      </c>
      <c r="L9472" t="str">
        <f>VLOOKUP(K9472,D!$A$2:$B$1038,2,FALSE)</f>
        <v>RBA Prog WVUP</v>
      </c>
    </row>
    <row r="9473" spans="1:12" x14ac:dyDescent="0.25">
      <c r="A9473">
        <v>731150001</v>
      </c>
      <c r="B9473" t="s">
        <v>9467</v>
      </c>
      <c r="C9473" s="3" t="s">
        <v>7</v>
      </c>
      <c r="D9473" s="3">
        <v>31</v>
      </c>
      <c r="E9473" t="s">
        <v>13664</v>
      </c>
      <c r="F9473" s="4" t="str">
        <f>VLOOKUP(E9473,A!$A$1:$L$12,2,FALSE)</f>
        <v>Provost &amp; VP for Academic Affairs &amp; Res</v>
      </c>
      <c r="G9473" t="s">
        <v>13750</v>
      </c>
      <c r="H9473" s="4" t="str">
        <f>VLOOKUP(G9473,B!$A$1:$L$44,2,FALSE)</f>
        <v>WVU at Parkersburg</v>
      </c>
      <c r="I9473" t="s">
        <v>14038</v>
      </c>
      <c r="J9473" t="str">
        <f>VLOOKUP(I9473,'C'!$A$1:$L$269,2,FALSE)</f>
        <v>Academic Affairs WVUP</v>
      </c>
      <c r="K9473" t="s">
        <v>15733</v>
      </c>
      <c r="L9473" t="str">
        <f>VLOOKUP(K9473,D!$A$2:$B$1038,2,FALSE)</f>
        <v>Business Economics &amp; Mathmatics WVUP</v>
      </c>
    </row>
    <row r="9474" spans="1:12" x14ac:dyDescent="0.25">
      <c r="A9474">
        <v>731150002</v>
      </c>
      <c r="B9474" t="s">
        <v>9468</v>
      </c>
      <c r="C9474" s="3" t="s">
        <v>7</v>
      </c>
      <c r="D9474" s="3">
        <v>31</v>
      </c>
      <c r="E9474" t="s">
        <v>13664</v>
      </c>
      <c r="F9474" s="4" t="str">
        <f>VLOOKUP(E9474,A!$A$1:$L$12,2,FALSE)</f>
        <v>Provost &amp; VP for Academic Affairs &amp; Res</v>
      </c>
      <c r="G9474" t="s">
        <v>13750</v>
      </c>
      <c r="H9474" s="4" t="str">
        <f>VLOOKUP(G9474,B!$A$1:$L$44,2,FALSE)</f>
        <v>WVU at Parkersburg</v>
      </c>
      <c r="I9474" t="s">
        <v>14038</v>
      </c>
      <c r="J9474" t="str">
        <f>VLOOKUP(I9474,'C'!$A$1:$L$269,2,FALSE)</f>
        <v>Academic Affairs WVUP</v>
      </c>
      <c r="K9474" t="s">
        <v>15733</v>
      </c>
      <c r="L9474" t="str">
        <f>VLOOKUP(K9474,D!$A$2:$B$1038,2,FALSE)</f>
        <v>Business Economics &amp; Mathmatics WVUP</v>
      </c>
    </row>
    <row r="9475" spans="1:12" x14ac:dyDescent="0.25">
      <c r="A9475">
        <v>731150003</v>
      </c>
      <c r="B9475" t="s">
        <v>9469</v>
      </c>
      <c r="C9475" s="3" t="s">
        <v>7</v>
      </c>
      <c r="D9475" s="3">
        <v>31</v>
      </c>
      <c r="E9475" t="s">
        <v>13664</v>
      </c>
      <c r="F9475" s="4" t="str">
        <f>VLOOKUP(E9475,A!$A$1:$L$12,2,FALSE)</f>
        <v>Provost &amp; VP for Academic Affairs &amp; Res</v>
      </c>
      <c r="G9475" t="s">
        <v>13750</v>
      </c>
      <c r="H9475" s="4" t="str">
        <f>VLOOKUP(G9475,B!$A$1:$L$44,2,FALSE)</f>
        <v>WVU at Parkersburg</v>
      </c>
      <c r="I9475" t="s">
        <v>14038</v>
      </c>
      <c r="J9475" t="str">
        <f>VLOOKUP(I9475,'C'!$A$1:$L$269,2,FALSE)</f>
        <v>Academic Affairs WVUP</v>
      </c>
      <c r="K9475" t="s">
        <v>15733</v>
      </c>
      <c r="L9475" t="str">
        <f>VLOOKUP(K9475,D!$A$2:$B$1038,2,FALSE)</f>
        <v>Business Economics &amp; Mathmatics WVUP</v>
      </c>
    </row>
    <row r="9476" spans="1:12" x14ac:dyDescent="0.25">
      <c r="A9476">
        <v>731150004</v>
      </c>
      <c r="B9476" t="s">
        <v>9470</v>
      </c>
      <c r="C9476" s="3" t="s">
        <v>7</v>
      </c>
      <c r="D9476" s="3">
        <v>31</v>
      </c>
      <c r="E9476" t="s">
        <v>13664</v>
      </c>
      <c r="F9476" s="4" t="str">
        <f>VLOOKUP(E9476,A!$A$1:$L$12,2,FALSE)</f>
        <v>Provost &amp; VP for Academic Affairs &amp; Res</v>
      </c>
      <c r="G9476" t="s">
        <v>13750</v>
      </c>
      <c r="H9476" s="4" t="str">
        <f>VLOOKUP(G9476,B!$A$1:$L$44,2,FALSE)</f>
        <v>WVU at Parkersburg</v>
      </c>
      <c r="I9476" t="s">
        <v>14038</v>
      </c>
      <c r="J9476" t="str">
        <f>VLOOKUP(I9476,'C'!$A$1:$L$269,2,FALSE)</f>
        <v>Academic Affairs WVUP</v>
      </c>
      <c r="K9476" t="s">
        <v>15733</v>
      </c>
      <c r="L9476" t="str">
        <f>VLOOKUP(K9476,D!$A$2:$B$1038,2,FALSE)</f>
        <v>Business Economics &amp; Mathmatics WVUP</v>
      </c>
    </row>
    <row r="9477" spans="1:12" x14ac:dyDescent="0.25">
      <c r="A9477">
        <v>731150005</v>
      </c>
      <c r="B9477" t="s">
        <v>9471</v>
      </c>
      <c r="C9477" s="3" t="s">
        <v>7</v>
      </c>
      <c r="D9477" s="3">
        <v>31</v>
      </c>
      <c r="E9477" t="s">
        <v>13664</v>
      </c>
      <c r="F9477" s="4" t="str">
        <f>VLOOKUP(E9477,A!$A$1:$L$12,2,FALSE)</f>
        <v>Provost &amp; VP for Academic Affairs &amp; Res</v>
      </c>
      <c r="G9477" t="s">
        <v>13750</v>
      </c>
      <c r="H9477" s="4" t="str">
        <f>VLOOKUP(G9477,B!$A$1:$L$44,2,FALSE)</f>
        <v>WVU at Parkersburg</v>
      </c>
      <c r="I9477" t="s">
        <v>14038</v>
      </c>
      <c r="J9477" t="str">
        <f>VLOOKUP(I9477,'C'!$A$1:$L$269,2,FALSE)</f>
        <v>Academic Affairs WVUP</v>
      </c>
      <c r="K9477" t="s">
        <v>15733</v>
      </c>
      <c r="L9477" t="str">
        <f>VLOOKUP(K9477,D!$A$2:$B$1038,2,FALSE)</f>
        <v>Business Economics &amp; Mathmatics WVUP</v>
      </c>
    </row>
    <row r="9478" spans="1:12" x14ac:dyDescent="0.25">
      <c r="A9478">
        <v>731150006</v>
      </c>
      <c r="B9478" t="s">
        <v>9472</v>
      </c>
      <c r="C9478" s="3" t="s">
        <v>7</v>
      </c>
      <c r="D9478" s="3">
        <v>31</v>
      </c>
      <c r="E9478" t="s">
        <v>13664</v>
      </c>
      <c r="F9478" s="4" t="str">
        <f>VLOOKUP(E9478,A!$A$1:$L$12,2,FALSE)</f>
        <v>Provost &amp; VP for Academic Affairs &amp; Res</v>
      </c>
      <c r="G9478" t="s">
        <v>13750</v>
      </c>
      <c r="H9478" s="4" t="str">
        <f>VLOOKUP(G9478,B!$A$1:$L$44,2,FALSE)</f>
        <v>WVU at Parkersburg</v>
      </c>
      <c r="I9478" t="s">
        <v>14038</v>
      </c>
      <c r="J9478" t="str">
        <f>VLOOKUP(I9478,'C'!$A$1:$L$269,2,FALSE)</f>
        <v>Academic Affairs WVUP</v>
      </c>
      <c r="K9478" t="s">
        <v>15733</v>
      </c>
      <c r="L9478" t="str">
        <f>VLOOKUP(K9478,D!$A$2:$B$1038,2,FALSE)</f>
        <v>Business Economics &amp; Mathmatics WVUP</v>
      </c>
    </row>
    <row r="9479" spans="1:12" x14ac:dyDescent="0.25">
      <c r="A9479">
        <v>731150007</v>
      </c>
      <c r="B9479" t="s">
        <v>9473</v>
      </c>
      <c r="C9479" s="3" t="s">
        <v>7</v>
      </c>
      <c r="D9479" s="3">
        <v>31</v>
      </c>
      <c r="E9479" t="s">
        <v>13664</v>
      </c>
      <c r="F9479" s="4" t="str">
        <f>VLOOKUP(E9479,A!$A$1:$L$12,2,FALSE)</f>
        <v>Provost &amp; VP for Academic Affairs &amp; Res</v>
      </c>
      <c r="G9479" t="s">
        <v>13750</v>
      </c>
      <c r="H9479" s="4" t="str">
        <f>VLOOKUP(G9479,B!$A$1:$L$44,2,FALSE)</f>
        <v>WVU at Parkersburg</v>
      </c>
      <c r="I9479" t="s">
        <v>14038</v>
      </c>
      <c r="J9479" t="str">
        <f>VLOOKUP(I9479,'C'!$A$1:$L$269,2,FALSE)</f>
        <v>Academic Affairs WVUP</v>
      </c>
      <c r="K9479" t="s">
        <v>15733</v>
      </c>
      <c r="L9479" t="str">
        <f>VLOOKUP(K9479,D!$A$2:$B$1038,2,FALSE)</f>
        <v>Business Economics &amp; Mathmatics WVUP</v>
      </c>
    </row>
    <row r="9480" spans="1:12" x14ac:dyDescent="0.25">
      <c r="A9480">
        <v>731150008</v>
      </c>
      <c r="B9480" t="s">
        <v>9474</v>
      </c>
      <c r="C9480" s="3" t="s">
        <v>7</v>
      </c>
      <c r="D9480" s="3">
        <v>31</v>
      </c>
      <c r="E9480" t="s">
        <v>13664</v>
      </c>
      <c r="F9480" s="4" t="str">
        <f>VLOOKUP(E9480,A!$A$1:$L$12,2,FALSE)</f>
        <v>Provost &amp; VP for Academic Affairs &amp; Res</v>
      </c>
      <c r="G9480" t="s">
        <v>13750</v>
      </c>
      <c r="H9480" s="4" t="str">
        <f>VLOOKUP(G9480,B!$A$1:$L$44,2,FALSE)</f>
        <v>WVU at Parkersburg</v>
      </c>
      <c r="I9480" t="s">
        <v>14038</v>
      </c>
      <c r="J9480" t="str">
        <f>VLOOKUP(I9480,'C'!$A$1:$L$269,2,FALSE)</f>
        <v>Academic Affairs WVUP</v>
      </c>
      <c r="K9480" t="s">
        <v>15733</v>
      </c>
      <c r="L9480" t="str">
        <f>VLOOKUP(K9480,D!$A$2:$B$1038,2,FALSE)</f>
        <v>Business Economics &amp; Mathmatics WVUP</v>
      </c>
    </row>
    <row r="9481" spans="1:12" x14ac:dyDescent="0.25">
      <c r="A9481">
        <v>731150009</v>
      </c>
      <c r="B9481" t="s">
        <v>9475</v>
      </c>
      <c r="C9481" s="3" t="s">
        <v>7</v>
      </c>
      <c r="D9481" s="3">
        <v>31</v>
      </c>
      <c r="E9481" t="s">
        <v>13664</v>
      </c>
      <c r="F9481" s="4" t="str">
        <f>VLOOKUP(E9481,A!$A$1:$L$12,2,FALSE)</f>
        <v>Provost &amp; VP for Academic Affairs &amp; Res</v>
      </c>
      <c r="G9481" t="s">
        <v>13750</v>
      </c>
      <c r="H9481" s="4" t="str">
        <f>VLOOKUP(G9481,B!$A$1:$L$44,2,FALSE)</f>
        <v>WVU at Parkersburg</v>
      </c>
      <c r="I9481" t="s">
        <v>14038</v>
      </c>
      <c r="J9481" t="str">
        <f>VLOOKUP(I9481,'C'!$A$1:$L$269,2,FALSE)</f>
        <v>Academic Affairs WVUP</v>
      </c>
      <c r="K9481" t="s">
        <v>15733</v>
      </c>
      <c r="L9481" t="str">
        <f>VLOOKUP(K9481,D!$A$2:$B$1038,2,FALSE)</f>
        <v>Business Economics &amp; Mathmatics WVUP</v>
      </c>
    </row>
    <row r="9482" spans="1:12" x14ac:dyDescent="0.25">
      <c r="A9482">
        <v>731150010</v>
      </c>
      <c r="B9482" t="s">
        <v>9476</v>
      </c>
      <c r="C9482" s="3" t="s">
        <v>7</v>
      </c>
      <c r="D9482" s="3">
        <v>31</v>
      </c>
      <c r="E9482" t="s">
        <v>13664</v>
      </c>
      <c r="F9482" s="4" t="str">
        <f>VLOOKUP(E9482,A!$A$1:$L$12,2,FALSE)</f>
        <v>Provost &amp; VP for Academic Affairs &amp; Res</v>
      </c>
      <c r="G9482" t="s">
        <v>13750</v>
      </c>
      <c r="H9482" s="4" t="str">
        <f>VLOOKUP(G9482,B!$A$1:$L$44,2,FALSE)</f>
        <v>WVU at Parkersburg</v>
      </c>
      <c r="I9482" t="s">
        <v>14038</v>
      </c>
      <c r="J9482" t="str">
        <f>VLOOKUP(I9482,'C'!$A$1:$L$269,2,FALSE)</f>
        <v>Academic Affairs WVUP</v>
      </c>
      <c r="K9482" t="s">
        <v>15733</v>
      </c>
      <c r="L9482" t="str">
        <f>VLOOKUP(K9482,D!$A$2:$B$1038,2,FALSE)</f>
        <v>Business Economics &amp; Mathmatics WVUP</v>
      </c>
    </row>
    <row r="9483" spans="1:12" x14ac:dyDescent="0.25">
      <c r="A9483">
        <v>731150011</v>
      </c>
      <c r="B9483" t="s">
        <v>9477</v>
      </c>
      <c r="C9483" s="3" t="s">
        <v>7</v>
      </c>
      <c r="D9483" s="3">
        <v>31</v>
      </c>
      <c r="E9483" t="s">
        <v>13664</v>
      </c>
      <c r="F9483" s="4" t="str">
        <f>VLOOKUP(E9483,A!$A$1:$L$12,2,FALSE)</f>
        <v>Provost &amp; VP for Academic Affairs &amp; Res</v>
      </c>
      <c r="G9483" t="s">
        <v>13750</v>
      </c>
      <c r="H9483" s="4" t="str">
        <f>VLOOKUP(G9483,B!$A$1:$L$44,2,FALSE)</f>
        <v>WVU at Parkersburg</v>
      </c>
      <c r="I9483" t="s">
        <v>14038</v>
      </c>
      <c r="J9483" t="str">
        <f>VLOOKUP(I9483,'C'!$A$1:$L$269,2,FALSE)</f>
        <v>Academic Affairs WVUP</v>
      </c>
      <c r="K9483" t="s">
        <v>15733</v>
      </c>
      <c r="L9483" t="str">
        <f>VLOOKUP(K9483,D!$A$2:$B$1038,2,FALSE)</f>
        <v>Business Economics &amp; Mathmatics WVUP</v>
      </c>
    </row>
    <row r="9484" spans="1:12" x14ac:dyDescent="0.25">
      <c r="A9484">
        <v>731150012</v>
      </c>
      <c r="B9484" t="s">
        <v>9478</v>
      </c>
      <c r="C9484" s="3" t="s">
        <v>7</v>
      </c>
      <c r="D9484" s="3">
        <v>31</v>
      </c>
      <c r="E9484" t="s">
        <v>13664</v>
      </c>
      <c r="F9484" s="4" t="str">
        <f>VLOOKUP(E9484,A!$A$1:$L$12,2,FALSE)</f>
        <v>Provost &amp; VP for Academic Affairs &amp; Res</v>
      </c>
      <c r="G9484" t="s">
        <v>13750</v>
      </c>
      <c r="H9484" s="4" t="str">
        <f>VLOOKUP(G9484,B!$A$1:$L$44,2,FALSE)</f>
        <v>WVU at Parkersburg</v>
      </c>
      <c r="I9484" t="s">
        <v>14038</v>
      </c>
      <c r="J9484" t="str">
        <f>VLOOKUP(I9484,'C'!$A$1:$L$269,2,FALSE)</f>
        <v>Academic Affairs WVUP</v>
      </c>
      <c r="K9484" t="s">
        <v>15733</v>
      </c>
      <c r="L9484" t="str">
        <f>VLOOKUP(K9484,D!$A$2:$B$1038,2,FALSE)</f>
        <v>Business Economics &amp; Mathmatics WVUP</v>
      </c>
    </row>
    <row r="9485" spans="1:12" x14ac:dyDescent="0.25">
      <c r="A9485">
        <v>731150013</v>
      </c>
      <c r="B9485" t="s">
        <v>9479</v>
      </c>
      <c r="C9485" s="3" t="s">
        <v>7</v>
      </c>
      <c r="D9485" s="3">
        <v>31</v>
      </c>
      <c r="E9485" t="s">
        <v>13664</v>
      </c>
      <c r="F9485" s="4" t="str">
        <f>VLOOKUP(E9485,A!$A$1:$L$12,2,FALSE)</f>
        <v>Provost &amp; VP for Academic Affairs &amp; Res</v>
      </c>
      <c r="G9485" t="s">
        <v>13750</v>
      </c>
      <c r="H9485" s="4" t="str">
        <f>VLOOKUP(G9485,B!$A$1:$L$44,2,FALSE)</f>
        <v>WVU at Parkersburg</v>
      </c>
      <c r="I9485" t="s">
        <v>14038</v>
      </c>
      <c r="J9485" t="str">
        <f>VLOOKUP(I9485,'C'!$A$1:$L$269,2,FALSE)</f>
        <v>Academic Affairs WVUP</v>
      </c>
      <c r="K9485" t="s">
        <v>15733</v>
      </c>
      <c r="L9485" t="str">
        <f>VLOOKUP(K9485,D!$A$2:$B$1038,2,FALSE)</f>
        <v>Business Economics &amp; Mathmatics WVUP</v>
      </c>
    </row>
    <row r="9486" spans="1:12" x14ac:dyDescent="0.25">
      <c r="A9486">
        <v>731150014</v>
      </c>
      <c r="B9486" t="s">
        <v>9480</v>
      </c>
      <c r="C9486" s="3" t="s">
        <v>7</v>
      </c>
      <c r="D9486" s="3">
        <v>31</v>
      </c>
      <c r="E9486" t="s">
        <v>13664</v>
      </c>
      <c r="F9486" s="4" t="str">
        <f>VLOOKUP(E9486,A!$A$1:$L$12,2,FALSE)</f>
        <v>Provost &amp; VP for Academic Affairs &amp; Res</v>
      </c>
      <c r="G9486" t="s">
        <v>13750</v>
      </c>
      <c r="H9486" s="4" t="str">
        <f>VLOOKUP(G9486,B!$A$1:$L$44,2,FALSE)</f>
        <v>WVU at Parkersburg</v>
      </c>
      <c r="I9486" t="s">
        <v>14038</v>
      </c>
      <c r="J9486" t="str">
        <f>VLOOKUP(I9486,'C'!$A$1:$L$269,2,FALSE)</f>
        <v>Academic Affairs WVUP</v>
      </c>
      <c r="K9486" t="s">
        <v>15733</v>
      </c>
      <c r="L9486" t="str">
        <f>VLOOKUP(K9486,D!$A$2:$B$1038,2,FALSE)</f>
        <v>Business Economics &amp; Mathmatics WVUP</v>
      </c>
    </row>
    <row r="9487" spans="1:12" x14ac:dyDescent="0.25">
      <c r="A9487">
        <v>731150015</v>
      </c>
      <c r="B9487" t="s">
        <v>9481</v>
      </c>
      <c r="C9487" s="3" t="s">
        <v>7</v>
      </c>
      <c r="D9487" s="3">
        <v>31</v>
      </c>
      <c r="E9487" t="s">
        <v>13664</v>
      </c>
      <c r="F9487" s="4" t="str">
        <f>VLOOKUP(E9487,A!$A$1:$L$12,2,FALSE)</f>
        <v>Provost &amp; VP for Academic Affairs &amp; Res</v>
      </c>
      <c r="G9487" t="s">
        <v>13750</v>
      </c>
      <c r="H9487" s="4" t="str">
        <f>VLOOKUP(G9487,B!$A$1:$L$44,2,FALSE)</f>
        <v>WVU at Parkersburg</v>
      </c>
      <c r="I9487" t="s">
        <v>14038</v>
      </c>
      <c r="J9487" t="str">
        <f>VLOOKUP(I9487,'C'!$A$1:$L$269,2,FALSE)</f>
        <v>Academic Affairs WVUP</v>
      </c>
      <c r="K9487" t="s">
        <v>15733</v>
      </c>
      <c r="L9487" t="str">
        <f>VLOOKUP(K9487,D!$A$2:$B$1038,2,FALSE)</f>
        <v>Business Economics &amp; Mathmatics WVUP</v>
      </c>
    </row>
    <row r="9488" spans="1:12" x14ac:dyDescent="0.25">
      <c r="A9488">
        <v>731150016</v>
      </c>
      <c r="B9488" t="s">
        <v>9482</v>
      </c>
      <c r="C9488" s="3" t="s">
        <v>7</v>
      </c>
      <c r="D9488" s="3">
        <v>31</v>
      </c>
      <c r="E9488" t="s">
        <v>13664</v>
      </c>
      <c r="F9488" s="4" t="str">
        <f>VLOOKUP(E9488,A!$A$1:$L$12,2,FALSE)</f>
        <v>Provost &amp; VP for Academic Affairs &amp; Res</v>
      </c>
      <c r="G9488" t="s">
        <v>13750</v>
      </c>
      <c r="H9488" s="4" t="str">
        <f>VLOOKUP(G9488,B!$A$1:$L$44,2,FALSE)</f>
        <v>WVU at Parkersburg</v>
      </c>
      <c r="I9488" t="s">
        <v>14038</v>
      </c>
      <c r="J9488" t="str">
        <f>VLOOKUP(I9488,'C'!$A$1:$L$269,2,FALSE)</f>
        <v>Academic Affairs WVUP</v>
      </c>
      <c r="K9488" t="s">
        <v>15733</v>
      </c>
      <c r="L9488" t="str">
        <f>VLOOKUP(K9488,D!$A$2:$B$1038,2,FALSE)</f>
        <v>Business Economics &amp; Mathmatics WVUP</v>
      </c>
    </row>
    <row r="9489" spans="1:12" x14ac:dyDescent="0.25">
      <c r="A9489">
        <v>731150017</v>
      </c>
      <c r="B9489" t="s">
        <v>9483</v>
      </c>
      <c r="C9489" s="3" t="s">
        <v>7</v>
      </c>
      <c r="D9489" s="3">
        <v>31</v>
      </c>
      <c r="E9489" t="s">
        <v>13664</v>
      </c>
      <c r="F9489" s="4" t="str">
        <f>VLOOKUP(E9489,A!$A$1:$L$12,2,FALSE)</f>
        <v>Provost &amp; VP for Academic Affairs &amp; Res</v>
      </c>
      <c r="G9489" t="s">
        <v>13750</v>
      </c>
      <c r="H9489" s="4" t="str">
        <f>VLOOKUP(G9489,B!$A$1:$L$44,2,FALSE)</f>
        <v>WVU at Parkersburg</v>
      </c>
      <c r="I9489" t="s">
        <v>14038</v>
      </c>
      <c r="J9489" t="str">
        <f>VLOOKUP(I9489,'C'!$A$1:$L$269,2,FALSE)</f>
        <v>Academic Affairs WVUP</v>
      </c>
      <c r="K9489" t="s">
        <v>15733</v>
      </c>
      <c r="L9489" t="str">
        <f>VLOOKUP(K9489,D!$A$2:$B$1038,2,FALSE)</f>
        <v>Business Economics &amp; Mathmatics WVUP</v>
      </c>
    </row>
    <row r="9490" spans="1:12" x14ac:dyDescent="0.25">
      <c r="A9490">
        <v>731150018</v>
      </c>
      <c r="B9490" t="s">
        <v>9484</v>
      </c>
      <c r="C9490" s="3" t="s">
        <v>7</v>
      </c>
      <c r="D9490" s="3">
        <v>31</v>
      </c>
      <c r="E9490" t="s">
        <v>13664</v>
      </c>
      <c r="F9490" s="4" t="str">
        <f>VLOOKUP(E9490,A!$A$1:$L$12,2,FALSE)</f>
        <v>Provost &amp; VP for Academic Affairs &amp; Res</v>
      </c>
      <c r="G9490" t="s">
        <v>13750</v>
      </c>
      <c r="H9490" s="4" t="str">
        <f>VLOOKUP(G9490,B!$A$1:$L$44,2,FALSE)</f>
        <v>WVU at Parkersburg</v>
      </c>
      <c r="I9490" t="s">
        <v>14038</v>
      </c>
      <c r="J9490" t="str">
        <f>VLOOKUP(I9490,'C'!$A$1:$L$269,2,FALSE)</f>
        <v>Academic Affairs WVUP</v>
      </c>
      <c r="K9490" t="s">
        <v>15733</v>
      </c>
      <c r="L9490" t="str">
        <f>VLOOKUP(K9490,D!$A$2:$B$1038,2,FALSE)</f>
        <v>Business Economics &amp; Mathmatics WVUP</v>
      </c>
    </row>
    <row r="9491" spans="1:12" x14ac:dyDescent="0.25">
      <c r="A9491">
        <v>731150019</v>
      </c>
      <c r="B9491" t="s">
        <v>9485</v>
      </c>
      <c r="C9491" s="3" t="s">
        <v>7</v>
      </c>
      <c r="D9491" s="3">
        <v>31</v>
      </c>
      <c r="E9491" t="s">
        <v>13664</v>
      </c>
      <c r="F9491" s="4" t="str">
        <f>VLOOKUP(E9491,A!$A$1:$L$12,2,FALSE)</f>
        <v>Provost &amp; VP for Academic Affairs &amp; Res</v>
      </c>
      <c r="G9491" t="s">
        <v>13750</v>
      </c>
      <c r="H9491" s="4" t="str">
        <f>VLOOKUP(G9491,B!$A$1:$L$44,2,FALSE)</f>
        <v>WVU at Parkersburg</v>
      </c>
      <c r="I9491" t="s">
        <v>14038</v>
      </c>
      <c r="J9491" t="str">
        <f>VLOOKUP(I9491,'C'!$A$1:$L$269,2,FALSE)</f>
        <v>Academic Affairs WVUP</v>
      </c>
      <c r="K9491" t="s">
        <v>15733</v>
      </c>
      <c r="L9491" t="str">
        <f>VLOOKUP(K9491,D!$A$2:$B$1038,2,FALSE)</f>
        <v>Business Economics &amp; Mathmatics WVUP</v>
      </c>
    </row>
    <row r="9492" spans="1:12" x14ac:dyDescent="0.25">
      <c r="A9492">
        <v>731150020</v>
      </c>
      <c r="B9492" t="s">
        <v>9486</v>
      </c>
      <c r="C9492" s="3" t="s">
        <v>7</v>
      </c>
      <c r="D9492" s="3">
        <v>31</v>
      </c>
      <c r="E9492" t="s">
        <v>13664</v>
      </c>
      <c r="F9492" s="4" t="str">
        <f>VLOOKUP(E9492,A!$A$1:$L$12,2,FALSE)</f>
        <v>Provost &amp; VP for Academic Affairs &amp; Res</v>
      </c>
      <c r="G9492" t="s">
        <v>13750</v>
      </c>
      <c r="H9492" s="4" t="str">
        <f>VLOOKUP(G9492,B!$A$1:$L$44,2,FALSE)</f>
        <v>WVU at Parkersburg</v>
      </c>
      <c r="I9492" t="s">
        <v>14038</v>
      </c>
      <c r="J9492" t="str">
        <f>VLOOKUP(I9492,'C'!$A$1:$L$269,2,FALSE)</f>
        <v>Academic Affairs WVUP</v>
      </c>
      <c r="K9492" t="s">
        <v>15733</v>
      </c>
      <c r="L9492" t="str">
        <f>VLOOKUP(K9492,D!$A$2:$B$1038,2,FALSE)</f>
        <v>Business Economics &amp; Mathmatics WVUP</v>
      </c>
    </row>
    <row r="9493" spans="1:12" x14ac:dyDescent="0.25">
      <c r="A9493">
        <v>731150021</v>
      </c>
      <c r="B9493" t="s">
        <v>9487</v>
      </c>
      <c r="C9493" s="3" t="s">
        <v>7</v>
      </c>
      <c r="D9493" s="3">
        <v>31</v>
      </c>
      <c r="E9493" t="s">
        <v>13664</v>
      </c>
      <c r="F9493" s="4" t="str">
        <f>VLOOKUP(E9493,A!$A$1:$L$12,2,FALSE)</f>
        <v>Provost &amp; VP for Academic Affairs &amp; Res</v>
      </c>
      <c r="G9493" t="s">
        <v>13750</v>
      </c>
      <c r="H9493" s="4" t="str">
        <f>VLOOKUP(G9493,B!$A$1:$L$44,2,FALSE)</f>
        <v>WVU at Parkersburg</v>
      </c>
      <c r="I9493" t="s">
        <v>14038</v>
      </c>
      <c r="J9493" t="str">
        <f>VLOOKUP(I9493,'C'!$A$1:$L$269,2,FALSE)</f>
        <v>Academic Affairs WVUP</v>
      </c>
      <c r="K9493" t="s">
        <v>15733</v>
      </c>
      <c r="L9493" t="str">
        <f>VLOOKUP(K9493,D!$A$2:$B$1038,2,FALSE)</f>
        <v>Business Economics &amp; Mathmatics WVUP</v>
      </c>
    </row>
    <row r="9494" spans="1:12" x14ac:dyDescent="0.25">
      <c r="A9494">
        <v>731160001</v>
      </c>
      <c r="B9494" t="s">
        <v>9488</v>
      </c>
      <c r="C9494" s="3" t="s">
        <v>7</v>
      </c>
      <c r="D9494" s="3">
        <v>31</v>
      </c>
      <c r="E9494" t="s">
        <v>13664</v>
      </c>
      <c r="F9494" s="4" t="str">
        <f>VLOOKUP(E9494,A!$A$1:$L$12,2,FALSE)</f>
        <v>Provost &amp; VP for Academic Affairs &amp; Res</v>
      </c>
      <c r="G9494" t="s">
        <v>13750</v>
      </c>
      <c r="H9494" s="4" t="str">
        <f>VLOOKUP(G9494,B!$A$1:$L$44,2,FALSE)</f>
        <v>WVU at Parkersburg</v>
      </c>
      <c r="I9494" t="s">
        <v>14038</v>
      </c>
      <c r="J9494" t="str">
        <f>VLOOKUP(I9494,'C'!$A$1:$L$269,2,FALSE)</f>
        <v>Academic Affairs WVUP</v>
      </c>
      <c r="K9494" t="s">
        <v>15735</v>
      </c>
      <c r="L9494" t="str">
        <f>VLOOKUP(K9494,D!$A$2:$B$1038,2,FALSE)</f>
        <v>Education &amp; Humanities WVUP</v>
      </c>
    </row>
    <row r="9495" spans="1:12" x14ac:dyDescent="0.25">
      <c r="A9495">
        <v>731160002</v>
      </c>
      <c r="B9495" t="s">
        <v>9489</v>
      </c>
      <c r="C9495" s="3" t="s">
        <v>7</v>
      </c>
      <c r="D9495" s="3">
        <v>31</v>
      </c>
      <c r="E9495" t="s">
        <v>13664</v>
      </c>
      <c r="F9495" s="4" t="str">
        <f>VLOOKUP(E9495,A!$A$1:$L$12,2,FALSE)</f>
        <v>Provost &amp; VP for Academic Affairs &amp; Res</v>
      </c>
      <c r="G9495" t="s">
        <v>13750</v>
      </c>
      <c r="H9495" s="4" t="str">
        <f>VLOOKUP(G9495,B!$A$1:$L$44,2,FALSE)</f>
        <v>WVU at Parkersburg</v>
      </c>
      <c r="I9495" t="s">
        <v>14038</v>
      </c>
      <c r="J9495" t="str">
        <f>VLOOKUP(I9495,'C'!$A$1:$L$269,2,FALSE)</f>
        <v>Academic Affairs WVUP</v>
      </c>
      <c r="K9495" t="s">
        <v>15735</v>
      </c>
      <c r="L9495" t="str">
        <f>VLOOKUP(K9495,D!$A$2:$B$1038,2,FALSE)</f>
        <v>Education &amp; Humanities WVUP</v>
      </c>
    </row>
    <row r="9496" spans="1:12" x14ac:dyDescent="0.25">
      <c r="A9496">
        <v>731160003</v>
      </c>
      <c r="B9496" t="s">
        <v>9490</v>
      </c>
      <c r="C9496" s="3" t="s">
        <v>7</v>
      </c>
      <c r="D9496" s="3">
        <v>31</v>
      </c>
      <c r="E9496" t="s">
        <v>13664</v>
      </c>
      <c r="F9496" s="4" t="str">
        <f>VLOOKUP(E9496,A!$A$1:$L$12,2,FALSE)</f>
        <v>Provost &amp; VP for Academic Affairs &amp; Res</v>
      </c>
      <c r="G9496" t="s">
        <v>13750</v>
      </c>
      <c r="H9496" s="4" t="str">
        <f>VLOOKUP(G9496,B!$A$1:$L$44,2,FALSE)</f>
        <v>WVU at Parkersburg</v>
      </c>
      <c r="I9496" t="s">
        <v>14038</v>
      </c>
      <c r="J9496" t="str">
        <f>VLOOKUP(I9496,'C'!$A$1:$L$269,2,FALSE)</f>
        <v>Academic Affairs WVUP</v>
      </c>
      <c r="K9496" t="s">
        <v>15735</v>
      </c>
      <c r="L9496" t="str">
        <f>VLOOKUP(K9496,D!$A$2:$B$1038,2,FALSE)</f>
        <v>Education &amp; Humanities WVUP</v>
      </c>
    </row>
    <row r="9497" spans="1:12" x14ac:dyDescent="0.25">
      <c r="A9497">
        <v>731160004</v>
      </c>
      <c r="B9497" t="s">
        <v>9491</v>
      </c>
      <c r="C9497" s="3" t="s">
        <v>7</v>
      </c>
      <c r="D9497" s="3">
        <v>31</v>
      </c>
      <c r="E9497" t="s">
        <v>13664</v>
      </c>
      <c r="F9497" s="4" t="str">
        <f>VLOOKUP(E9497,A!$A$1:$L$12,2,FALSE)</f>
        <v>Provost &amp; VP for Academic Affairs &amp; Res</v>
      </c>
      <c r="G9497" t="s">
        <v>13750</v>
      </c>
      <c r="H9497" s="4" t="str">
        <f>VLOOKUP(G9497,B!$A$1:$L$44,2,FALSE)</f>
        <v>WVU at Parkersburg</v>
      </c>
      <c r="I9497" t="s">
        <v>14038</v>
      </c>
      <c r="J9497" t="str">
        <f>VLOOKUP(I9497,'C'!$A$1:$L$269,2,FALSE)</f>
        <v>Academic Affairs WVUP</v>
      </c>
      <c r="K9497" t="s">
        <v>15735</v>
      </c>
      <c r="L9497" t="str">
        <f>VLOOKUP(K9497,D!$A$2:$B$1038,2,FALSE)</f>
        <v>Education &amp; Humanities WVUP</v>
      </c>
    </row>
    <row r="9498" spans="1:12" x14ac:dyDescent="0.25">
      <c r="A9498">
        <v>731160005</v>
      </c>
      <c r="B9498" t="s">
        <v>9492</v>
      </c>
      <c r="C9498" s="3" t="s">
        <v>7</v>
      </c>
      <c r="D9498" s="3">
        <v>31</v>
      </c>
      <c r="E9498" t="s">
        <v>13664</v>
      </c>
      <c r="F9498" s="4" t="str">
        <f>VLOOKUP(E9498,A!$A$1:$L$12,2,FALSE)</f>
        <v>Provost &amp; VP for Academic Affairs &amp; Res</v>
      </c>
      <c r="G9498" t="s">
        <v>13750</v>
      </c>
      <c r="H9498" s="4" t="str">
        <f>VLOOKUP(G9498,B!$A$1:$L$44,2,FALSE)</f>
        <v>WVU at Parkersburg</v>
      </c>
      <c r="I9498" t="s">
        <v>14038</v>
      </c>
      <c r="J9498" t="str">
        <f>VLOOKUP(I9498,'C'!$A$1:$L$269,2,FALSE)</f>
        <v>Academic Affairs WVUP</v>
      </c>
      <c r="K9498" t="s">
        <v>15735</v>
      </c>
      <c r="L9498" t="str">
        <f>VLOOKUP(K9498,D!$A$2:$B$1038,2,FALSE)</f>
        <v>Education &amp; Humanities WVUP</v>
      </c>
    </row>
    <row r="9499" spans="1:12" x14ac:dyDescent="0.25">
      <c r="A9499">
        <v>731160006</v>
      </c>
      <c r="B9499" t="s">
        <v>9493</v>
      </c>
      <c r="C9499" s="3" t="s">
        <v>7</v>
      </c>
      <c r="D9499" s="3">
        <v>31</v>
      </c>
      <c r="E9499" t="s">
        <v>13664</v>
      </c>
      <c r="F9499" s="4" t="str">
        <f>VLOOKUP(E9499,A!$A$1:$L$12,2,FALSE)</f>
        <v>Provost &amp; VP for Academic Affairs &amp; Res</v>
      </c>
      <c r="G9499" t="s">
        <v>13750</v>
      </c>
      <c r="H9499" s="4" t="str">
        <f>VLOOKUP(G9499,B!$A$1:$L$44,2,FALSE)</f>
        <v>WVU at Parkersburg</v>
      </c>
      <c r="I9499" t="s">
        <v>14038</v>
      </c>
      <c r="J9499" t="str">
        <f>VLOOKUP(I9499,'C'!$A$1:$L$269,2,FALSE)</f>
        <v>Academic Affairs WVUP</v>
      </c>
      <c r="K9499" t="s">
        <v>15735</v>
      </c>
      <c r="L9499" t="str">
        <f>VLOOKUP(K9499,D!$A$2:$B$1038,2,FALSE)</f>
        <v>Education &amp; Humanities WVUP</v>
      </c>
    </row>
    <row r="9500" spans="1:12" x14ac:dyDescent="0.25">
      <c r="A9500">
        <v>731160007</v>
      </c>
      <c r="B9500" t="s">
        <v>9494</v>
      </c>
      <c r="C9500" s="3" t="s">
        <v>7</v>
      </c>
      <c r="D9500" s="3">
        <v>31</v>
      </c>
      <c r="E9500" t="s">
        <v>13664</v>
      </c>
      <c r="F9500" s="4" t="str">
        <f>VLOOKUP(E9500,A!$A$1:$L$12,2,FALSE)</f>
        <v>Provost &amp; VP for Academic Affairs &amp; Res</v>
      </c>
      <c r="G9500" t="s">
        <v>13750</v>
      </c>
      <c r="H9500" s="4" t="str">
        <f>VLOOKUP(G9500,B!$A$1:$L$44,2,FALSE)</f>
        <v>WVU at Parkersburg</v>
      </c>
      <c r="I9500" t="s">
        <v>14038</v>
      </c>
      <c r="J9500" t="str">
        <f>VLOOKUP(I9500,'C'!$A$1:$L$269,2,FALSE)</f>
        <v>Academic Affairs WVUP</v>
      </c>
      <c r="K9500" t="s">
        <v>15735</v>
      </c>
      <c r="L9500" t="str">
        <f>VLOOKUP(K9500,D!$A$2:$B$1038,2,FALSE)</f>
        <v>Education &amp; Humanities WVUP</v>
      </c>
    </row>
    <row r="9501" spans="1:12" x14ac:dyDescent="0.25">
      <c r="A9501">
        <v>731160008</v>
      </c>
      <c r="B9501" t="s">
        <v>9495</v>
      </c>
      <c r="C9501" s="3" t="s">
        <v>7</v>
      </c>
      <c r="D9501" s="3">
        <v>31</v>
      </c>
      <c r="E9501" t="s">
        <v>13664</v>
      </c>
      <c r="F9501" s="4" t="str">
        <f>VLOOKUP(E9501,A!$A$1:$L$12,2,FALSE)</f>
        <v>Provost &amp; VP for Academic Affairs &amp; Res</v>
      </c>
      <c r="G9501" t="s">
        <v>13750</v>
      </c>
      <c r="H9501" s="4" t="str">
        <f>VLOOKUP(G9501,B!$A$1:$L$44,2,FALSE)</f>
        <v>WVU at Parkersburg</v>
      </c>
      <c r="I9501" t="s">
        <v>14038</v>
      </c>
      <c r="J9501" t="str">
        <f>VLOOKUP(I9501,'C'!$A$1:$L$269,2,FALSE)</f>
        <v>Academic Affairs WVUP</v>
      </c>
      <c r="K9501" t="s">
        <v>15735</v>
      </c>
      <c r="L9501" t="str">
        <f>VLOOKUP(K9501,D!$A$2:$B$1038,2,FALSE)</f>
        <v>Education &amp; Humanities WVUP</v>
      </c>
    </row>
    <row r="9502" spans="1:12" x14ac:dyDescent="0.25">
      <c r="A9502">
        <v>731160009</v>
      </c>
      <c r="B9502" t="s">
        <v>9496</v>
      </c>
      <c r="C9502" s="3" t="s">
        <v>7</v>
      </c>
      <c r="D9502" s="3">
        <v>31</v>
      </c>
      <c r="E9502" t="s">
        <v>13664</v>
      </c>
      <c r="F9502" s="4" t="str">
        <f>VLOOKUP(E9502,A!$A$1:$L$12,2,FALSE)</f>
        <v>Provost &amp; VP for Academic Affairs &amp; Res</v>
      </c>
      <c r="G9502" t="s">
        <v>13750</v>
      </c>
      <c r="H9502" s="4" t="str">
        <f>VLOOKUP(G9502,B!$A$1:$L$44,2,FALSE)</f>
        <v>WVU at Parkersburg</v>
      </c>
      <c r="I9502" t="s">
        <v>14038</v>
      </c>
      <c r="J9502" t="str">
        <f>VLOOKUP(I9502,'C'!$A$1:$L$269,2,FALSE)</f>
        <v>Academic Affairs WVUP</v>
      </c>
      <c r="K9502" t="s">
        <v>15735</v>
      </c>
      <c r="L9502" t="str">
        <f>VLOOKUP(K9502,D!$A$2:$B$1038,2,FALSE)</f>
        <v>Education &amp; Humanities WVUP</v>
      </c>
    </row>
    <row r="9503" spans="1:12" x14ac:dyDescent="0.25">
      <c r="A9503">
        <v>731160010</v>
      </c>
      <c r="B9503" t="s">
        <v>9497</v>
      </c>
      <c r="C9503" s="3" t="s">
        <v>7</v>
      </c>
      <c r="D9503" s="3">
        <v>31</v>
      </c>
      <c r="E9503" t="s">
        <v>13664</v>
      </c>
      <c r="F9503" s="4" t="str">
        <f>VLOOKUP(E9503,A!$A$1:$L$12,2,FALSE)</f>
        <v>Provost &amp; VP for Academic Affairs &amp; Res</v>
      </c>
      <c r="G9503" t="s">
        <v>13750</v>
      </c>
      <c r="H9503" s="4" t="str">
        <f>VLOOKUP(G9503,B!$A$1:$L$44,2,FALSE)</f>
        <v>WVU at Parkersburg</v>
      </c>
      <c r="I9503" t="s">
        <v>14038</v>
      </c>
      <c r="J9503" t="str">
        <f>VLOOKUP(I9503,'C'!$A$1:$L$269,2,FALSE)</f>
        <v>Academic Affairs WVUP</v>
      </c>
      <c r="K9503" t="s">
        <v>15735</v>
      </c>
      <c r="L9503" t="str">
        <f>VLOOKUP(K9503,D!$A$2:$B$1038,2,FALSE)</f>
        <v>Education &amp; Humanities WVUP</v>
      </c>
    </row>
    <row r="9504" spans="1:12" x14ac:dyDescent="0.25">
      <c r="A9504">
        <v>731160011</v>
      </c>
      <c r="B9504" t="s">
        <v>9498</v>
      </c>
      <c r="C9504" s="3" t="s">
        <v>7</v>
      </c>
      <c r="D9504" s="3">
        <v>31</v>
      </c>
      <c r="E9504" t="s">
        <v>13664</v>
      </c>
      <c r="F9504" s="4" t="str">
        <f>VLOOKUP(E9504,A!$A$1:$L$12,2,FALSE)</f>
        <v>Provost &amp; VP for Academic Affairs &amp; Res</v>
      </c>
      <c r="G9504" t="s">
        <v>13750</v>
      </c>
      <c r="H9504" s="4" t="str">
        <f>VLOOKUP(G9504,B!$A$1:$L$44,2,FALSE)</f>
        <v>WVU at Parkersburg</v>
      </c>
      <c r="I9504" t="s">
        <v>14038</v>
      </c>
      <c r="J9504" t="str">
        <f>VLOOKUP(I9504,'C'!$A$1:$L$269,2,FALSE)</f>
        <v>Academic Affairs WVUP</v>
      </c>
      <c r="K9504" t="s">
        <v>15735</v>
      </c>
      <c r="L9504" t="str">
        <f>VLOOKUP(K9504,D!$A$2:$B$1038,2,FALSE)</f>
        <v>Education &amp; Humanities WVUP</v>
      </c>
    </row>
    <row r="9505" spans="1:12" x14ac:dyDescent="0.25">
      <c r="A9505">
        <v>731160012</v>
      </c>
      <c r="B9505" t="s">
        <v>9499</v>
      </c>
      <c r="C9505" s="3" t="s">
        <v>7</v>
      </c>
      <c r="D9505" s="3">
        <v>31</v>
      </c>
      <c r="E9505" t="s">
        <v>13664</v>
      </c>
      <c r="F9505" s="4" t="str">
        <f>VLOOKUP(E9505,A!$A$1:$L$12,2,FALSE)</f>
        <v>Provost &amp; VP for Academic Affairs &amp; Res</v>
      </c>
      <c r="G9505" t="s">
        <v>13750</v>
      </c>
      <c r="H9505" s="4" t="str">
        <f>VLOOKUP(G9505,B!$A$1:$L$44,2,FALSE)</f>
        <v>WVU at Parkersburg</v>
      </c>
      <c r="I9505" t="s">
        <v>14038</v>
      </c>
      <c r="J9505" t="str">
        <f>VLOOKUP(I9505,'C'!$A$1:$L$269,2,FALSE)</f>
        <v>Academic Affairs WVUP</v>
      </c>
      <c r="K9505" t="s">
        <v>15735</v>
      </c>
      <c r="L9505" t="str">
        <f>VLOOKUP(K9505,D!$A$2:$B$1038,2,FALSE)</f>
        <v>Education &amp; Humanities WVUP</v>
      </c>
    </row>
    <row r="9506" spans="1:12" x14ac:dyDescent="0.25">
      <c r="A9506">
        <v>731160013</v>
      </c>
      <c r="B9506" t="s">
        <v>9500</v>
      </c>
      <c r="C9506" s="3" t="s">
        <v>7</v>
      </c>
      <c r="D9506" s="3">
        <v>31</v>
      </c>
      <c r="E9506" t="s">
        <v>13664</v>
      </c>
      <c r="F9506" s="4" t="str">
        <f>VLOOKUP(E9506,A!$A$1:$L$12,2,FALSE)</f>
        <v>Provost &amp; VP for Academic Affairs &amp; Res</v>
      </c>
      <c r="G9506" t="s">
        <v>13750</v>
      </c>
      <c r="H9506" s="4" t="str">
        <f>VLOOKUP(G9506,B!$A$1:$L$44,2,FALSE)</f>
        <v>WVU at Parkersburg</v>
      </c>
      <c r="I9506" t="s">
        <v>14038</v>
      </c>
      <c r="J9506" t="str">
        <f>VLOOKUP(I9506,'C'!$A$1:$L$269,2,FALSE)</f>
        <v>Academic Affairs WVUP</v>
      </c>
      <c r="K9506" t="s">
        <v>15735</v>
      </c>
      <c r="L9506" t="str">
        <f>VLOOKUP(K9506,D!$A$2:$B$1038,2,FALSE)</f>
        <v>Education &amp; Humanities WVUP</v>
      </c>
    </row>
    <row r="9507" spans="1:12" x14ac:dyDescent="0.25">
      <c r="A9507">
        <v>731160014</v>
      </c>
      <c r="B9507" t="s">
        <v>9501</v>
      </c>
      <c r="C9507" s="3" t="s">
        <v>7</v>
      </c>
      <c r="D9507" s="3">
        <v>31</v>
      </c>
      <c r="E9507" t="s">
        <v>13664</v>
      </c>
      <c r="F9507" s="4" t="str">
        <f>VLOOKUP(E9507,A!$A$1:$L$12,2,FALSE)</f>
        <v>Provost &amp; VP for Academic Affairs &amp; Res</v>
      </c>
      <c r="G9507" t="s">
        <v>13750</v>
      </c>
      <c r="H9507" s="4" t="str">
        <f>VLOOKUP(G9507,B!$A$1:$L$44,2,FALSE)</f>
        <v>WVU at Parkersburg</v>
      </c>
      <c r="I9507" t="s">
        <v>14038</v>
      </c>
      <c r="J9507" t="str">
        <f>VLOOKUP(I9507,'C'!$A$1:$L$269,2,FALSE)</f>
        <v>Academic Affairs WVUP</v>
      </c>
      <c r="K9507" t="s">
        <v>15735</v>
      </c>
      <c r="L9507" t="str">
        <f>VLOOKUP(K9507,D!$A$2:$B$1038,2,FALSE)</f>
        <v>Education &amp; Humanities WVUP</v>
      </c>
    </row>
    <row r="9508" spans="1:12" x14ac:dyDescent="0.25">
      <c r="A9508">
        <v>731160015</v>
      </c>
      <c r="B9508" t="s">
        <v>9502</v>
      </c>
      <c r="C9508" s="3" t="s">
        <v>7</v>
      </c>
      <c r="D9508" s="3">
        <v>31</v>
      </c>
      <c r="E9508" t="s">
        <v>13664</v>
      </c>
      <c r="F9508" s="4" t="str">
        <f>VLOOKUP(E9508,A!$A$1:$L$12,2,FALSE)</f>
        <v>Provost &amp; VP for Academic Affairs &amp; Res</v>
      </c>
      <c r="G9508" t="s">
        <v>13750</v>
      </c>
      <c r="H9508" s="4" t="str">
        <f>VLOOKUP(G9508,B!$A$1:$L$44,2,FALSE)</f>
        <v>WVU at Parkersburg</v>
      </c>
      <c r="I9508" t="s">
        <v>14038</v>
      </c>
      <c r="J9508" t="str">
        <f>VLOOKUP(I9508,'C'!$A$1:$L$269,2,FALSE)</f>
        <v>Academic Affairs WVUP</v>
      </c>
      <c r="K9508" t="s">
        <v>15735</v>
      </c>
      <c r="L9508" t="str">
        <f>VLOOKUP(K9508,D!$A$2:$B$1038,2,FALSE)</f>
        <v>Education &amp; Humanities WVUP</v>
      </c>
    </row>
    <row r="9509" spans="1:12" x14ac:dyDescent="0.25">
      <c r="A9509">
        <v>731160016</v>
      </c>
      <c r="B9509" t="s">
        <v>9503</v>
      </c>
      <c r="C9509" s="3" t="s">
        <v>7</v>
      </c>
      <c r="D9509" s="3">
        <v>31</v>
      </c>
      <c r="E9509" t="s">
        <v>13664</v>
      </c>
      <c r="F9509" s="4" t="str">
        <f>VLOOKUP(E9509,A!$A$1:$L$12,2,FALSE)</f>
        <v>Provost &amp; VP for Academic Affairs &amp; Res</v>
      </c>
      <c r="G9509" t="s">
        <v>13750</v>
      </c>
      <c r="H9509" s="4" t="str">
        <f>VLOOKUP(G9509,B!$A$1:$L$44,2,FALSE)</f>
        <v>WVU at Parkersburg</v>
      </c>
      <c r="I9509" t="s">
        <v>14038</v>
      </c>
      <c r="J9509" t="str">
        <f>VLOOKUP(I9509,'C'!$A$1:$L$269,2,FALSE)</f>
        <v>Academic Affairs WVUP</v>
      </c>
      <c r="K9509" t="s">
        <v>15735</v>
      </c>
      <c r="L9509" t="str">
        <f>VLOOKUP(K9509,D!$A$2:$B$1038,2,FALSE)</f>
        <v>Education &amp; Humanities WVUP</v>
      </c>
    </row>
    <row r="9510" spans="1:12" x14ac:dyDescent="0.25">
      <c r="A9510">
        <v>731160017</v>
      </c>
      <c r="B9510" t="s">
        <v>9504</v>
      </c>
      <c r="C9510" s="3" t="s">
        <v>7</v>
      </c>
      <c r="D9510" s="3">
        <v>31</v>
      </c>
      <c r="E9510" t="s">
        <v>13664</v>
      </c>
      <c r="F9510" s="4" t="str">
        <f>VLOOKUP(E9510,A!$A$1:$L$12,2,FALSE)</f>
        <v>Provost &amp; VP for Academic Affairs &amp; Res</v>
      </c>
      <c r="G9510" t="s">
        <v>13750</v>
      </c>
      <c r="H9510" s="4" t="str">
        <f>VLOOKUP(G9510,B!$A$1:$L$44,2,FALSE)</f>
        <v>WVU at Parkersburg</v>
      </c>
      <c r="I9510" t="s">
        <v>14038</v>
      </c>
      <c r="J9510" t="str">
        <f>VLOOKUP(I9510,'C'!$A$1:$L$269,2,FALSE)</f>
        <v>Academic Affairs WVUP</v>
      </c>
      <c r="K9510" t="s">
        <v>15735</v>
      </c>
      <c r="L9510" t="str">
        <f>VLOOKUP(K9510,D!$A$2:$B$1038,2,FALSE)</f>
        <v>Education &amp; Humanities WVUP</v>
      </c>
    </row>
    <row r="9511" spans="1:12" x14ac:dyDescent="0.25">
      <c r="A9511">
        <v>731160018</v>
      </c>
      <c r="B9511" t="s">
        <v>9505</v>
      </c>
      <c r="C9511" s="3" t="s">
        <v>7</v>
      </c>
      <c r="D9511" s="3">
        <v>31</v>
      </c>
      <c r="E9511" t="s">
        <v>13664</v>
      </c>
      <c r="F9511" s="4" t="str">
        <f>VLOOKUP(E9511,A!$A$1:$L$12,2,FALSE)</f>
        <v>Provost &amp; VP for Academic Affairs &amp; Res</v>
      </c>
      <c r="G9511" t="s">
        <v>13750</v>
      </c>
      <c r="H9511" s="4" t="str">
        <f>VLOOKUP(G9511,B!$A$1:$L$44,2,FALSE)</f>
        <v>WVU at Parkersburg</v>
      </c>
      <c r="I9511" t="s">
        <v>14038</v>
      </c>
      <c r="J9511" t="str">
        <f>VLOOKUP(I9511,'C'!$A$1:$L$269,2,FALSE)</f>
        <v>Academic Affairs WVUP</v>
      </c>
      <c r="K9511" t="s">
        <v>15735</v>
      </c>
      <c r="L9511" t="str">
        <f>VLOOKUP(K9511,D!$A$2:$B$1038,2,FALSE)</f>
        <v>Education &amp; Humanities WVUP</v>
      </c>
    </row>
    <row r="9512" spans="1:12" x14ac:dyDescent="0.25">
      <c r="A9512">
        <v>731160019</v>
      </c>
      <c r="B9512" t="s">
        <v>8975</v>
      </c>
      <c r="C9512" s="3" t="s">
        <v>7</v>
      </c>
      <c r="D9512" s="3">
        <v>31</v>
      </c>
      <c r="E9512" t="s">
        <v>13664</v>
      </c>
      <c r="F9512" s="4" t="str">
        <f>VLOOKUP(E9512,A!$A$1:$L$12,2,FALSE)</f>
        <v>Provost &amp; VP for Academic Affairs &amp; Res</v>
      </c>
      <c r="G9512" t="s">
        <v>13750</v>
      </c>
      <c r="H9512" s="4" t="str">
        <f>VLOOKUP(G9512,B!$A$1:$L$44,2,FALSE)</f>
        <v>WVU at Parkersburg</v>
      </c>
      <c r="I9512" t="s">
        <v>14038</v>
      </c>
      <c r="J9512" t="str">
        <f>VLOOKUP(I9512,'C'!$A$1:$L$269,2,FALSE)</f>
        <v>Academic Affairs WVUP</v>
      </c>
      <c r="K9512" t="s">
        <v>15735</v>
      </c>
      <c r="L9512" t="str">
        <f>VLOOKUP(K9512,D!$A$2:$B$1038,2,FALSE)</f>
        <v>Education &amp; Humanities WVUP</v>
      </c>
    </row>
    <row r="9513" spans="1:12" x14ac:dyDescent="0.25">
      <c r="A9513">
        <v>731160020</v>
      </c>
      <c r="B9513" t="s">
        <v>9506</v>
      </c>
      <c r="C9513" s="3" t="s">
        <v>7</v>
      </c>
      <c r="D9513" s="3">
        <v>31</v>
      </c>
      <c r="E9513" t="s">
        <v>13664</v>
      </c>
      <c r="F9513" s="4" t="str">
        <f>VLOOKUP(E9513,A!$A$1:$L$12,2,FALSE)</f>
        <v>Provost &amp; VP for Academic Affairs &amp; Res</v>
      </c>
      <c r="G9513" t="s">
        <v>13750</v>
      </c>
      <c r="H9513" s="4" t="str">
        <f>VLOOKUP(G9513,B!$A$1:$L$44,2,FALSE)</f>
        <v>WVU at Parkersburg</v>
      </c>
      <c r="I9513" t="s">
        <v>14038</v>
      </c>
      <c r="J9513" t="str">
        <f>VLOOKUP(I9513,'C'!$A$1:$L$269,2,FALSE)</f>
        <v>Academic Affairs WVUP</v>
      </c>
      <c r="K9513" t="s">
        <v>15735</v>
      </c>
      <c r="L9513" t="str">
        <f>VLOOKUP(K9513,D!$A$2:$B$1038,2,FALSE)</f>
        <v>Education &amp; Humanities WVUP</v>
      </c>
    </row>
    <row r="9514" spans="1:12" x14ac:dyDescent="0.25">
      <c r="A9514">
        <v>731160021</v>
      </c>
      <c r="B9514" t="s">
        <v>9507</v>
      </c>
      <c r="C9514" s="3" t="s">
        <v>7</v>
      </c>
      <c r="D9514" s="3">
        <v>31</v>
      </c>
      <c r="E9514" t="s">
        <v>13664</v>
      </c>
      <c r="F9514" s="4" t="str">
        <f>VLOOKUP(E9514,A!$A$1:$L$12,2,FALSE)</f>
        <v>Provost &amp; VP for Academic Affairs &amp; Res</v>
      </c>
      <c r="G9514" t="s">
        <v>13750</v>
      </c>
      <c r="H9514" s="4" t="str">
        <f>VLOOKUP(G9514,B!$A$1:$L$44,2,FALSE)</f>
        <v>WVU at Parkersburg</v>
      </c>
      <c r="I9514" t="s">
        <v>14038</v>
      </c>
      <c r="J9514" t="str">
        <f>VLOOKUP(I9514,'C'!$A$1:$L$269,2,FALSE)</f>
        <v>Academic Affairs WVUP</v>
      </c>
      <c r="K9514" t="s">
        <v>15735</v>
      </c>
      <c r="L9514" t="str">
        <f>VLOOKUP(K9514,D!$A$2:$B$1038,2,FALSE)</f>
        <v>Education &amp; Humanities WVUP</v>
      </c>
    </row>
    <row r="9515" spans="1:12" x14ac:dyDescent="0.25">
      <c r="A9515">
        <v>731160022</v>
      </c>
      <c r="B9515" t="s">
        <v>9508</v>
      </c>
      <c r="C9515" s="3" t="s">
        <v>7</v>
      </c>
      <c r="D9515" s="3">
        <v>31</v>
      </c>
      <c r="E9515" t="s">
        <v>13664</v>
      </c>
      <c r="F9515" s="4" t="str">
        <f>VLOOKUP(E9515,A!$A$1:$L$12,2,FALSE)</f>
        <v>Provost &amp; VP for Academic Affairs &amp; Res</v>
      </c>
      <c r="G9515" t="s">
        <v>13750</v>
      </c>
      <c r="H9515" s="4" t="str">
        <f>VLOOKUP(G9515,B!$A$1:$L$44,2,FALSE)</f>
        <v>WVU at Parkersburg</v>
      </c>
      <c r="I9515" t="s">
        <v>14038</v>
      </c>
      <c r="J9515" t="str">
        <f>VLOOKUP(I9515,'C'!$A$1:$L$269,2,FALSE)</f>
        <v>Academic Affairs WVUP</v>
      </c>
      <c r="K9515" t="s">
        <v>15735</v>
      </c>
      <c r="L9515" t="str">
        <f>VLOOKUP(K9515,D!$A$2:$B$1038,2,FALSE)</f>
        <v>Education &amp; Humanities WVUP</v>
      </c>
    </row>
    <row r="9516" spans="1:12" x14ac:dyDescent="0.25">
      <c r="A9516">
        <v>731160023</v>
      </c>
      <c r="B9516" t="s">
        <v>9509</v>
      </c>
      <c r="C9516" s="3" t="s">
        <v>7</v>
      </c>
      <c r="D9516" s="3">
        <v>31</v>
      </c>
      <c r="E9516" t="s">
        <v>13664</v>
      </c>
      <c r="F9516" s="4" t="str">
        <f>VLOOKUP(E9516,A!$A$1:$L$12,2,FALSE)</f>
        <v>Provost &amp; VP for Academic Affairs &amp; Res</v>
      </c>
      <c r="G9516" t="s">
        <v>13750</v>
      </c>
      <c r="H9516" s="4" t="str">
        <f>VLOOKUP(G9516,B!$A$1:$L$44,2,FALSE)</f>
        <v>WVU at Parkersburg</v>
      </c>
      <c r="I9516" t="s">
        <v>14038</v>
      </c>
      <c r="J9516" t="str">
        <f>VLOOKUP(I9516,'C'!$A$1:$L$269,2,FALSE)</f>
        <v>Academic Affairs WVUP</v>
      </c>
      <c r="K9516" t="s">
        <v>15735</v>
      </c>
      <c r="L9516" t="str">
        <f>VLOOKUP(K9516,D!$A$2:$B$1038,2,FALSE)</f>
        <v>Education &amp; Humanities WVUP</v>
      </c>
    </row>
    <row r="9517" spans="1:12" x14ac:dyDescent="0.25">
      <c r="A9517">
        <v>731160024</v>
      </c>
      <c r="B9517" t="s">
        <v>9510</v>
      </c>
      <c r="C9517" s="3" t="s">
        <v>7</v>
      </c>
      <c r="D9517" s="3">
        <v>31</v>
      </c>
      <c r="E9517" t="s">
        <v>13664</v>
      </c>
      <c r="F9517" s="4" t="str">
        <f>VLOOKUP(E9517,A!$A$1:$L$12,2,FALSE)</f>
        <v>Provost &amp; VP for Academic Affairs &amp; Res</v>
      </c>
      <c r="G9517" t="s">
        <v>13750</v>
      </c>
      <c r="H9517" s="4" t="str">
        <f>VLOOKUP(G9517,B!$A$1:$L$44,2,FALSE)</f>
        <v>WVU at Parkersburg</v>
      </c>
      <c r="I9517" t="s">
        <v>14038</v>
      </c>
      <c r="J9517" t="str">
        <f>VLOOKUP(I9517,'C'!$A$1:$L$269,2,FALSE)</f>
        <v>Academic Affairs WVUP</v>
      </c>
      <c r="K9517" t="s">
        <v>15735</v>
      </c>
      <c r="L9517" t="str">
        <f>VLOOKUP(K9517,D!$A$2:$B$1038,2,FALSE)</f>
        <v>Education &amp; Humanities WVUP</v>
      </c>
    </row>
    <row r="9518" spans="1:12" x14ac:dyDescent="0.25">
      <c r="A9518">
        <v>731160025</v>
      </c>
      <c r="B9518" t="s">
        <v>9511</v>
      </c>
      <c r="C9518" s="3" t="s">
        <v>7</v>
      </c>
      <c r="D9518" s="3">
        <v>31</v>
      </c>
      <c r="E9518" t="s">
        <v>13664</v>
      </c>
      <c r="F9518" s="4" t="str">
        <f>VLOOKUP(E9518,A!$A$1:$L$12,2,FALSE)</f>
        <v>Provost &amp; VP for Academic Affairs &amp; Res</v>
      </c>
      <c r="G9518" t="s">
        <v>13750</v>
      </c>
      <c r="H9518" s="4" t="str">
        <f>VLOOKUP(G9518,B!$A$1:$L$44,2,FALSE)</f>
        <v>WVU at Parkersburg</v>
      </c>
      <c r="I9518" t="s">
        <v>14038</v>
      </c>
      <c r="J9518" t="str">
        <f>VLOOKUP(I9518,'C'!$A$1:$L$269,2,FALSE)</f>
        <v>Academic Affairs WVUP</v>
      </c>
      <c r="K9518" t="s">
        <v>15735</v>
      </c>
      <c r="L9518" t="str">
        <f>VLOOKUP(K9518,D!$A$2:$B$1038,2,FALSE)</f>
        <v>Education &amp; Humanities WVUP</v>
      </c>
    </row>
    <row r="9519" spans="1:12" x14ac:dyDescent="0.25">
      <c r="A9519">
        <v>731160026</v>
      </c>
      <c r="B9519" t="s">
        <v>9512</v>
      </c>
      <c r="C9519" s="3" t="s">
        <v>7</v>
      </c>
      <c r="D9519" s="3">
        <v>31</v>
      </c>
      <c r="E9519" t="s">
        <v>13664</v>
      </c>
      <c r="F9519" s="4" t="str">
        <f>VLOOKUP(E9519,A!$A$1:$L$12,2,FALSE)</f>
        <v>Provost &amp; VP for Academic Affairs &amp; Res</v>
      </c>
      <c r="G9519" t="s">
        <v>13750</v>
      </c>
      <c r="H9519" s="4" t="str">
        <f>VLOOKUP(G9519,B!$A$1:$L$44,2,FALSE)</f>
        <v>WVU at Parkersburg</v>
      </c>
      <c r="I9519" t="s">
        <v>14038</v>
      </c>
      <c r="J9519" t="str">
        <f>VLOOKUP(I9519,'C'!$A$1:$L$269,2,FALSE)</f>
        <v>Academic Affairs WVUP</v>
      </c>
      <c r="K9519" t="s">
        <v>15735</v>
      </c>
      <c r="L9519" t="str">
        <f>VLOOKUP(K9519,D!$A$2:$B$1038,2,FALSE)</f>
        <v>Education &amp; Humanities WVUP</v>
      </c>
    </row>
    <row r="9520" spans="1:12" x14ac:dyDescent="0.25">
      <c r="A9520">
        <v>731160027</v>
      </c>
      <c r="B9520" t="s">
        <v>9513</v>
      </c>
      <c r="C9520" s="3" t="s">
        <v>7</v>
      </c>
      <c r="D9520" s="3">
        <v>31</v>
      </c>
      <c r="E9520" t="s">
        <v>13664</v>
      </c>
      <c r="F9520" s="4" t="str">
        <f>VLOOKUP(E9520,A!$A$1:$L$12,2,FALSE)</f>
        <v>Provost &amp; VP for Academic Affairs &amp; Res</v>
      </c>
      <c r="G9520" t="s">
        <v>13750</v>
      </c>
      <c r="H9520" s="4" t="str">
        <f>VLOOKUP(G9520,B!$A$1:$L$44,2,FALSE)</f>
        <v>WVU at Parkersburg</v>
      </c>
      <c r="I9520" t="s">
        <v>14038</v>
      </c>
      <c r="J9520" t="str">
        <f>VLOOKUP(I9520,'C'!$A$1:$L$269,2,FALSE)</f>
        <v>Academic Affairs WVUP</v>
      </c>
      <c r="K9520" t="s">
        <v>15735</v>
      </c>
      <c r="L9520" t="str">
        <f>VLOOKUP(K9520,D!$A$2:$B$1038,2,FALSE)</f>
        <v>Education &amp; Humanities WVUP</v>
      </c>
    </row>
    <row r="9521" spans="1:12" x14ac:dyDescent="0.25">
      <c r="A9521">
        <v>731160028</v>
      </c>
      <c r="B9521" t="s">
        <v>9514</v>
      </c>
      <c r="C9521" s="3" t="s">
        <v>7</v>
      </c>
      <c r="D9521" s="3">
        <v>31</v>
      </c>
      <c r="E9521" t="s">
        <v>13664</v>
      </c>
      <c r="F9521" s="4" t="str">
        <f>VLOOKUP(E9521,A!$A$1:$L$12,2,FALSE)</f>
        <v>Provost &amp; VP for Academic Affairs &amp; Res</v>
      </c>
      <c r="G9521" t="s">
        <v>13750</v>
      </c>
      <c r="H9521" s="4" t="str">
        <f>VLOOKUP(G9521,B!$A$1:$L$44,2,FALSE)</f>
        <v>WVU at Parkersburg</v>
      </c>
      <c r="I9521" t="s">
        <v>14038</v>
      </c>
      <c r="J9521" t="str">
        <f>VLOOKUP(I9521,'C'!$A$1:$L$269,2,FALSE)</f>
        <v>Academic Affairs WVUP</v>
      </c>
      <c r="K9521" t="s">
        <v>15735</v>
      </c>
      <c r="L9521" t="str">
        <f>VLOOKUP(K9521,D!$A$2:$B$1038,2,FALSE)</f>
        <v>Education &amp; Humanities WVUP</v>
      </c>
    </row>
    <row r="9522" spans="1:12" x14ac:dyDescent="0.25">
      <c r="A9522">
        <v>731160029</v>
      </c>
      <c r="B9522" t="s">
        <v>9515</v>
      </c>
      <c r="C9522" s="3" t="s">
        <v>7</v>
      </c>
      <c r="D9522" s="3">
        <v>31</v>
      </c>
      <c r="E9522" t="s">
        <v>13664</v>
      </c>
      <c r="F9522" s="4" t="str">
        <f>VLOOKUP(E9522,A!$A$1:$L$12,2,FALSE)</f>
        <v>Provost &amp; VP for Academic Affairs &amp; Res</v>
      </c>
      <c r="G9522" t="s">
        <v>13750</v>
      </c>
      <c r="H9522" s="4" t="str">
        <f>VLOOKUP(G9522,B!$A$1:$L$44,2,FALSE)</f>
        <v>WVU at Parkersburg</v>
      </c>
      <c r="I9522" t="s">
        <v>14038</v>
      </c>
      <c r="J9522" t="str">
        <f>VLOOKUP(I9522,'C'!$A$1:$L$269,2,FALSE)</f>
        <v>Academic Affairs WVUP</v>
      </c>
      <c r="K9522" t="s">
        <v>15735</v>
      </c>
      <c r="L9522" t="str">
        <f>VLOOKUP(K9522,D!$A$2:$B$1038,2,FALSE)</f>
        <v>Education &amp; Humanities WVUP</v>
      </c>
    </row>
    <row r="9523" spans="1:12" x14ac:dyDescent="0.25">
      <c r="A9523">
        <v>731160030</v>
      </c>
      <c r="B9523" t="s">
        <v>9516</v>
      </c>
      <c r="C9523" s="3" t="s">
        <v>7</v>
      </c>
      <c r="D9523" s="3">
        <v>31</v>
      </c>
      <c r="E9523" t="s">
        <v>13664</v>
      </c>
      <c r="F9523" s="4" t="str">
        <f>VLOOKUP(E9523,A!$A$1:$L$12,2,FALSE)</f>
        <v>Provost &amp; VP for Academic Affairs &amp; Res</v>
      </c>
      <c r="G9523" t="s">
        <v>13750</v>
      </c>
      <c r="H9523" s="4" t="str">
        <f>VLOOKUP(G9523,B!$A$1:$L$44,2,FALSE)</f>
        <v>WVU at Parkersburg</v>
      </c>
      <c r="I9523" t="s">
        <v>14038</v>
      </c>
      <c r="J9523" t="str">
        <f>VLOOKUP(I9523,'C'!$A$1:$L$269,2,FALSE)</f>
        <v>Academic Affairs WVUP</v>
      </c>
      <c r="K9523" t="s">
        <v>15735</v>
      </c>
      <c r="L9523" t="str">
        <f>VLOOKUP(K9523,D!$A$2:$B$1038,2,FALSE)</f>
        <v>Education &amp; Humanities WVUP</v>
      </c>
    </row>
    <row r="9524" spans="1:12" x14ac:dyDescent="0.25">
      <c r="A9524">
        <v>731160031</v>
      </c>
      <c r="B9524" t="s">
        <v>9517</v>
      </c>
      <c r="C9524" s="3" t="s">
        <v>7</v>
      </c>
      <c r="D9524" s="3">
        <v>31</v>
      </c>
      <c r="E9524" t="s">
        <v>13664</v>
      </c>
      <c r="F9524" s="4" t="str">
        <f>VLOOKUP(E9524,A!$A$1:$L$12,2,FALSE)</f>
        <v>Provost &amp; VP for Academic Affairs &amp; Res</v>
      </c>
      <c r="G9524" t="s">
        <v>13750</v>
      </c>
      <c r="H9524" s="4" t="str">
        <f>VLOOKUP(G9524,B!$A$1:$L$44,2,FALSE)</f>
        <v>WVU at Parkersburg</v>
      </c>
      <c r="I9524" t="s">
        <v>14038</v>
      </c>
      <c r="J9524" t="str">
        <f>VLOOKUP(I9524,'C'!$A$1:$L$269,2,FALSE)</f>
        <v>Academic Affairs WVUP</v>
      </c>
      <c r="K9524" t="s">
        <v>15735</v>
      </c>
      <c r="L9524" t="str">
        <f>VLOOKUP(K9524,D!$A$2:$B$1038,2,FALSE)</f>
        <v>Education &amp; Humanities WVUP</v>
      </c>
    </row>
    <row r="9525" spans="1:12" x14ac:dyDescent="0.25">
      <c r="A9525">
        <v>731160032</v>
      </c>
      <c r="B9525" t="s">
        <v>9518</v>
      </c>
      <c r="C9525" s="3" t="s">
        <v>7</v>
      </c>
      <c r="D9525" s="3">
        <v>31</v>
      </c>
      <c r="E9525" t="s">
        <v>13664</v>
      </c>
      <c r="F9525" s="4" t="str">
        <f>VLOOKUP(E9525,A!$A$1:$L$12,2,FALSE)</f>
        <v>Provost &amp; VP for Academic Affairs &amp; Res</v>
      </c>
      <c r="G9525" t="s">
        <v>13750</v>
      </c>
      <c r="H9525" s="4" t="str">
        <f>VLOOKUP(G9525,B!$A$1:$L$44,2,FALSE)</f>
        <v>WVU at Parkersburg</v>
      </c>
      <c r="I9525" t="s">
        <v>14038</v>
      </c>
      <c r="J9525" t="str">
        <f>VLOOKUP(I9525,'C'!$A$1:$L$269,2,FALSE)</f>
        <v>Academic Affairs WVUP</v>
      </c>
      <c r="K9525" t="s">
        <v>15735</v>
      </c>
      <c r="L9525" t="str">
        <f>VLOOKUP(K9525,D!$A$2:$B$1038,2,FALSE)</f>
        <v>Education &amp; Humanities WVUP</v>
      </c>
    </row>
    <row r="9526" spans="1:12" x14ac:dyDescent="0.25">
      <c r="A9526">
        <v>731160033</v>
      </c>
      <c r="B9526" t="s">
        <v>9519</v>
      </c>
      <c r="C9526" s="3" t="s">
        <v>7</v>
      </c>
      <c r="D9526" s="3">
        <v>31</v>
      </c>
      <c r="E9526" t="s">
        <v>13664</v>
      </c>
      <c r="F9526" s="4" t="str">
        <f>VLOOKUP(E9526,A!$A$1:$L$12,2,FALSE)</f>
        <v>Provost &amp; VP for Academic Affairs &amp; Res</v>
      </c>
      <c r="G9526" t="s">
        <v>13750</v>
      </c>
      <c r="H9526" s="4" t="str">
        <f>VLOOKUP(G9526,B!$A$1:$L$44,2,FALSE)</f>
        <v>WVU at Parkersburg</v>
      </c>
      <c r="I9526" t="s">
        <v>14038</v>
      </c>
      <c r="J9526" t="str">
        <f>VLOOKUP(I9526,'C'!$A$1:$L$269,2,FALSE)</f>
        <v>Academic Affairs WVUP</v>
      </c>
      <c r="K9526" t="s">
        <v>15735</v>
      </c>
      <c r="L9526" t="str">
        <f>VLOOKUP(K9526,D!$A$2:$B$1038,2,FALSE)</f>
        <v>Education &amp; Humanities WVUP</v>
      </c>
    </row>
    <row r="9527" spans="1:12" x14ac:dyDescent="0.25">
      <c r="A9527">
        <v>731160034</v>
      </c>
      <c r="B9527" t="s">
        <v>9520</v>
      </c>
      <c r="C9527" s="3" t="s">
        <v>7</v>
      </c>
      <c r="D9527" s="3">
        <v>31</v>
      </c>
      <c r="E9527" t="s">
        <v>13664</v>
      </c>
      <c r="F9527" s="4" t="str">
        <f>VLOOKUP(E9527,A!$A$1:$L$12,2,FALSE)</f>
        <v>Provost &amp; VP for Academic Affairs &amp; Res</v>
      </c>
      <c r="G9527" t="s">
        <v>13750</v>
      </c>
      <c r="H9527" s="4" t="str">
        <f>VLOOKUP(G9527,B!$A$1:$L$44,2,FALSE)</f>
        <v>WVU at Parkersburg</v>
      </c>
      <c r="I9527" t="s">
        <v>14038</v>
      </c>
      <c r="J9527" t="str">
        <f>VLOOKUP(I9527,'C'!$A$1:$L$269,2,FALSE)</f>
        <v>Academic Affairs WVUP</v>
      </c>
      <c r="K9527" t="s">
        <v>15735</v>
      </c>
      <c r="L9527" t="str">
        <f>VLOOKUP(K9527,D!$A$2:$B$1038,2,FALSE)</f>
        <v>Education &amp; Humanities WVUP</v>
      </c>
    </row>
    <row r="9528" spans="1:12" x14ac:dyDescent="0.25">
      <c r="A9528">
        <v>731160035</v>
      </c>
      <c r="B9528" t="s">
        <v>9521</v>
      </c>
      <c r="C9528" s="3" t="s">
        <v>7</v>
      </c>
      <c r="D9528" s="3">
        <v>31</v>
      </c>
      <c r="E9528" t="s">
        <v>13664</v>
      </c>
      <c r="F9528" s="4" t="str">
        <f>VLOOKUP(E9528,A!$A$1:$L$12,2,FALSE)</f>
        <v>Provost &amp; VP for Academic Affairs &amp; Res</v>
      </c>
      <c r="G9528" t="s">
        <v>13750</v>
      </c>
      <c r="H9528" s="4" t="str">
        <f>VLOOKUP(G9528,B!$A$1:$L$44,2,FALSE)</f>
        <v>WVU at Parkersburg</v>
      </c>
      <c r="I9528" t="s">
        <v>14038</v>
      </c>
      <c r="J9528" t="str">
        <f>VLOOKUP(I9528,'C'!$A$1:$L$269,2,FALSE)</f>
        <v>Academic Affairs WVUP</v>
      </c>
      <c r="K9528" t="s">
        <v>15735</v>
      </c>
      <c r="L9528" t="str">
        <f>VLOOKUP(K9528,D!$A$2:$B$1038,2,FALSE)</f>
        <v>Education &amp; Humanities WVUP</v>
      </c>
    </row>
    <row r="9529" spans="1:12" x14ac:dyDescent="0.25">
      <c r="A9529">
        <v>731160036</v>
      </c>
      <c r="B9529" t="s">
        <v>9522</v>
      </c>
      <c r="C9529" s="3" t="s">
        <v>7</v>
      </c>
      <c r="D9529" s="3">
        <v>31</v>
      </c>
      <c r="E9529" t="s">
        <v>13664</v>
      </c>
      <c r="F9529" s="4" t="str">
        <f>VLOOKUP(E9529,A!$A$1:$L$12,2,FALSE)</f>
        <v>Provost &amp; VP for Academic Affairs &amp; Res</v>
      </c>
      <c r="G9529" t="s">
        <v>13750</v>
      </c>
      <c r="H9529" s="4" t="str">
        <f>VLOOKUP(G9529,B!$A$1:$L$44,2,FALSE)</f>
        <v>WVU at Parkersburg</v>
      </c>
      <c r="I9529" t="s">
        <v>14038</v>
      </c>
      <c r="J9529" t="str">
        <f>VLOOKUP(I9529,'C'!$A$1:$L$269,2,FALSE)</f>
        <v>Academic Affairs WVUP</v>
      </c>
      <c r="K9529" t="s">
        <v>15735</v>
      </c>
      <c r="L9529" t="str">
        <f>VLOOKUP(K9529,D!$A$2:$B$1038,2,FALSE)</f>
        <v>Education &amp; Humanities WVUP</v>
      </c>
    </row>
    <row r="9530" spans="1:12" x14ac:dyDescent="0.25">
      <c r="A9530">
        <v>731160037</v>
      </c>
      <c r="B9530" t="s">
        <v>9523</v>
      </c>
      <c r="C9530" s="3" t="s">
        <v>7</v>
      </c>
      <c r="D9530" s="3">
        <v>31</v>
      </c>
      <c r="E9530" t="s">
        <v>13664</v>
      </c>
      <c r="F9530" s="4" t="str">
        <f>VLOOKUP(E9530,A!$A$1:$L$12,2,FALSE)</f>
        <v>Provost &amp; VP for Academic Affairs &amp; Res</v>
      </c>
      <c r="G9530" t="s">
        <v>13750</v>
      </c>
      <c r="H9530" s="4" t="str">
        <f>VLOOKUP(G9530,B!$A$1:$L$44,2,FALSE)</f>
        <v>WVU at Parkersburg</v>
      </c>
      <c r="I9530" t="s">
        <v>14038</v>
      </c>
      <c r="J9530" t="str">
        <f>VLOOKUP(I9530,'C'!$A$1:$L$269,2,FALSE)</f>
        <v>Academic Affairs WVUP</v>
      </c>
      <c r="K9530" t="s">
        <v>15735</v>
      </c>
      <c r="L9530" t="str">
        <f>VLOOKUP(K9530,D!$A$2:$B$1038,2,FALSE)</f>
        <v>Education &amp; Humanities WVUP</v>
      </c>
    </row>
    <row r="9531" spans="1:12" x14ac:dyDescent="0.25">
      <c r="A9531">
        <v>731160038</v>
      </c>
      <c r="B9531" t="s">
        <v>9524</v>
      </c>
      <c r="C9531" s="3" t="s">
        <v>7</v>
      </c>
      <c r="D9531" s="3">
        <v>31</v>
      </c>
      <c r="E9531" t="s">
        <v>13664</v>
      </c>
      <c r="F9531" s="4" t="str">
        <f>VLOOKUP(E9531,A!$A$1:$L$12,2,FALSE)</f>
        <v>Provost &amp; VP for Academic Affairs &amp; Res</v>
      </c>
      <c r="G9531" t="s">
        <v>13750</v>
      </c>
      <c r="H9531" s="4" t="str">
        <f>VLOOKUP(G9531,B!$A$1:$L$44,2,FALSE)</f>
        <v>WVU at Parkersburg</v>
      </c>
      <c r="I9531" t="s">
        <v>14038</v>
      </c>
      <c r="J9531" t="str">
        <f>VLOOKUP(I9531,'C'!$A$1:$L$269,2,FALSE)</f>
        <v>Academic Affairs WVUP</v>
      </c>
      <c r="K9531" t="s">
        <v>15735</v>
      </c>
      <c r="L9531" t="str">
        <f>VLOOKUP(K9531,D!$A$2:$B$1038,2,FALSE)</f>
        <v>Education &amp; Humanities WVUP</v>
      </c>
    </row>
    <row r="9532" spans="1:12" x14ac:dyDescent="0.25">
      <c r="A9532">
        <v>731160039</v>
      </c>
      <c r="B9532" t="s">
        <v>9525</v>
      </c>
      <c r="C9532" s="3" t="s">
        <v>7</v>
      </c>
      <c r="D9532" s="3">
        <v>31</v>
      </c>
      <c r="E9532" t="s">
        <v>13664</v>
      </c>
      <c r="F9532" s="4" t="str">
        <f>VLOOKUP(E9532,A!$A$1:$L$12,2,FALSE)</f>
        <v>Provost &amp; VP for Academic Affairs &amp; Res</v>
      </c>
      <c r="G9532" t="s">
        <v>13750</v>
      </c>
      <c r="H9532" s="4" t="str">
        <f>VLOOKUP(G9532,B!$A$1:$L$44,2,FALSE)</f>
        <v>WVU at Parkersburg</v>
      </c>
      <c r="I9532" t="s">
        <v>14038</v>
      </c>
      <c r="J9532" t="str">
        <f>VLOOKUP(I9532,'C'!$A$1:$L$269,2,FALSE)</f>
        <v>Academic Affairs WVUP</v>
      </c>
      <c r="K9532" t="s">
        <v>15735</v>
      </c>
      <c r="L9532" t="str">
        <f>VLOOKUP(K9532,D!$A$2:$B$1038,2,FALSE)</f>
        <v>Education &amp; Humanities WVUP</v>
      </c>
    </row>
    <row r="9533" spans="1:12" x14ac:dyDescent="0.25">
      <c r="A9533">
        <v>731160040</v>
      </c>
      <c r="B9533" t="s">
        <v>9526</v>
      </c>
      <c r="C9533" s="3" t="s">
        <v>7</v>
      </c>
      <c r="D9533" s="3">
        <v>31</v>
      </c>
      <c r="E9533" t="s">
        <v>13664</v>
      </c>
      <c r="F9533" s="4" t="str">
        <f>VLOOKUP(E9533,A!$A$1:$L$12,2,FALSE)</f>
        <v>Provost &amp; VP for Academic Affairs &amp; Res</v>
      </c>
      <c r="G9533" t="s">
        <v>13750</v>
      </c>
      <c r="H9533" s="4" t="str">
        <f>VLOOKUP(G9533,B!$A$1:$L$44,2,FALSE)</f>
        <v>WVU at Parkersburg</v>
      </c>
      <c r="I9533" t="s">
        <v>14038</v>
      </c>
      <c r="J9533" t="str">
        <f>VLOOKUP(I9533,'C'!$A$1:$L$269,2,FALSE)</f>
        <v>Academic Affairs WVUP</v>
      </c>
      <c r="K9533" t="s">
        <v>15735</v>
      </c>
      <c r="L9533" t="str">
        <f>VLOOKUP(K9533,D!$A$2:$B$1038,2,FALSE)</f>
        <v>Education &amp; Humanities WVUP</v>
      </c>
    </row>
    <row r="9534" spans="1:12" x14ac:dyDescent="0.25">
      <c r="A9534">
        <v>731160041</v>
      </c>
      <c r="B9534" t="s">
        <v>9527</v>
      </c>
      <c r="C9534" s="3" t="s">
        <v>7</v>
      </c>
      <c r="D9534" s="3">
        <v>31</v>
      </c>
      <c r="E9534" t="s">
        <v>13664</v>
      </c>
      <c r="F9534" s="4" t="str">
        <f>VLOOKUP(E9534,A!$A$1:$L$12,2,FALSE)</f>
        <v>Provost &amp; VP for Academic Affairs &amp; Res</v>
      </c>
      <c r="G9534" t="s">
        <v>13750</v>
      </c>
      <c r="H9534" s="4" t="str">
        <f>VLOOKUP(G9534,B!$A$1:$L$44,2,FALSE)</f>
        <v>WVU at Parkersburg</v>
      </c>
      <c r="I9534" t="s">
        <v>14038</v>
      </c>
      <c r="J9534" t="str">
        <f>VLOOKUP(I9534,'C'!$A$1:$L$269,2,FALSE)</f>
        <v>Academic Affairs WVUP</v>
      </c>
      <c r="K9534" t="s">
        <v>15735</v>
      </c>
      <c r="L9534" t="str">
        <f>VLOOKUP(K9534,D!$A$2:$B$1038,2,FALSE)</f>
        <v>Education &amp; Humanities WVUP</v>
      </c>
    </row>
    <row r="9535" spans="1:12" x14ac:dyDescent="0.25">
      <c r="A9535">
        <v>731160042</v>
      </c>
      <c r="B9535" t="s">
        <v>9528</v>
      </c>
      <c r="C9535" s="3" t="s">
        <v>7</v>
      </c>
      <c r="D9535" s="3">
        <v>31</v>
      </c>
      <c r="E9535" t="s">
        <v>13664</v>
      </c>
      <c r="F9535" s="4" t="str">
        <f>VLOOKUP(E9535,A!$A$1:$L$12,2,FALSE)</f>
        <v>Provost &amp; VP for Academic Affairs &amp; Res</v>
      </c>
      <c r="G9535" t="s">
        <v>13750</v>
      </c>
      <c r="H9535" s="4" t="str">
        <f>VLOOKUP(G9535,B!$A$1:$L$44,2,FALSE)</f>
        <v>WVU at Parkersburg</v>
      </c>
      <c r="I9535" t="s">
        <v>14038</v>
      </c>
      <c r="J9535" t="str">
        <f>VLOOKUP(I9535,'C'!$A$1:$L$269,2,FALSE)</f>
        <v>Academic Affairs WVUP</v>
      </c>
      <c r="K9535" t="s">
        <v>15735</v>
      </c>
      <c r="L9535" t="str">
        <f>VLOOKUP(K9535,D!$A$2:$B$1038,2,FALSE)</f>
        <v>Education &amp; Humanities WVUP</v>
      </c>
    </row>
    <row r="9536" spans="1:12" x14ac:dyDescent="0.25">
      <c r="A9536">
        <v>731160043</v>
      </c>
      <c r="B9536" t="s">
        <v>9529</v>
      </c>
      <c r="C9536" s="3" t="s">
        <v>7</v>
      </c>
      <c r="D9536" s="3">
        <v>31</v>
      </c>
      <c r="E9536" t="s">
        <v>13664</v>
      </c>
      <c r="F9536" s="4" t="str">
        <f>VLOOKUP(E9536,A!$A$1:$L$12,2,FALSE)</f>
        <v>Provost &amp; VP for Academic Affairs &amp; Res</v>
      </c>
      <c r="G9536" t="s">
        <v>13750</v>
      </c>
      <c r="H9536" s="4" t="str">
        <f>VLOOKUP(G9536,B!$A$1:$L$44,2,FALSE)</f>
        <v>WVU at Parkersburg</v>
      </c>
      <c r="I9536" t="s">
        <v>14038</v>
      </c>
      <c r="J9536" t="str">
        <f>VLOOKUP(I9536,'C'!$A$1:$L$269,2,FALSE)</f>
        <v>Academic Affairs WVUP</v>
      </c>
      <c r="K9536" t="s">
        <v>15735</v>
      </c>
      <c r="L9536" t="str">
        <f>VLOOKUP(K9536,D!$A$2:$B$1038,2,FALSE)</f>
        <v>Education &amp; Humanities WVUP</v>
      </c>
    </row>
    <row r="9537" spans="1:12" x14ac:dyDescent="0.25">
      <c r="A9537">
        <v>731160044</v>
      </c>
      <c r="B9537" t="s">
        <v>9530</v>
      </c>
      <c r="C9537" s="3" t="s">
        <v>7</v>
      </c>
      <c r="D9537" s="3">
        <v>31</v>
      </c>
      <c r="E9537" t="s">
        <v>13664</v>
      </c>
      <c r="F9537" s="4" t="str">
        <f>VLOOKUP(E9537,A!$A$1:$L$12,2,FALSE)</f>
        <v>Provost &amp; VP for Academic Affairs &amp; Res</v>
      </c>
      <c r="G9537" t="s">
        <v>13750</v>
      </c>
      <c r="H9537" s="4" t="str">
        <f>VLOOKUP(G9537,B!$A$1:$L$44,2,FALSE)</f>
        <v>WVU at Parkersburg</v>
      </c>
      <c r="I9537" t="s">
        <v>14038</v>
      </c>
      <c r="J9537" t="str">
        <f>VLOOKUP(I9537,'C'!$A$1:$L$269,2,FALSE)</f>
        <v>Academic Affairs WVUP</v>
      </c>
      <c r="K9537" t="s">
        <v>15735</v>
      </c>
      <c r="L9537" t="str">
        <f>VLOOKUP(K9537,D!$A$2:$B$1038,2,FALSE)</f>
        <v>Education &amp; Humanities WVUP</v>
      </c>
    </row>
    <row r="9538" spans="1:12" x14ac:dyDescent="0.25">
      <c r="A9538">
        <v>731160045</v>
      </c>
      <c r="B9538" t="s">
        <v>9531</v>
      </c>
      <c r="C9538" s="3" t="s">
        <v>7</v>
      </c>
      <c r="D9538" s="3">
        <v>31</v>
      </c>
      <c r="E9538" t="s">
        <v>13664</v>
      </c>
      <c r="F9538" s="4" t="str">
        <f>VLOOKUP(E9538,A!$A$1:$L$12,2,FALSE)</f>
        <v>Provost &amp; VP for Academic Affairs &amp; Res</v>
      </c>
      <c r="G9538" t="s">
        <v>13750</v>
      </c>
      <c r="H9538" s="4" t="str">
        <f>VLOOKUP(G9538,B!$A$1:$L$44,2,FALSE)</f>
        <v>WVU at Parkersburg</v>
      </c>
      <c r="I9538" t="s">
        <v>14038</v>
      </c>
      <c r="J9538" t="str">
        <f>VLOOKUP(I9538,'C'!$A$1:$L$269,2,FALSE)</f>
        <v>Academic Affairs WVUP</v>
      </c>
      <c r="K9538" t="s">
        <v>15735</v>
      </c>
      <c r="L9538" t="str">
        <f>VLOOKUP(K9538,D!$A$2:$B$1038,2,FALSE)</f>
        <v>Education &amp; Humanities WVUP</v>
      </c>
    </row>
    <row r="9539" spans="1:12" x14ac:dyDescent="0.25">
      <c r="A9539">
        <v>731160046</v>
      </c>
      <c r="B9539" t="s">
        <v>9532</v>
      </c>
      <c r="C9539" s="3" t="s">
        <v>7</v>
      </c>
      <c r="D9539" s="3">
        <v>31</v>
      </c>
      <c r="E9539" t="s">
        <v>13664</v>
      </c>
      <c r="F9539" s="4" t="str">
        <f>VLOOKUP(E9539,A!$A$1:$L$12,2,FALSE)</f>
        <v>Provost &amp; VP for Academic Affairs &amp; Res</v>
      </c>
      <c r="G9539" t="s">
        <v>13750</v>
      </c>
      <c r="H9539" s="4" t="str">
        <f>VLOOKUP(G9539,B!$A$1:$L$44,2,FALSE)</f>
        <v>WVU at Parkersburg</v>
      </c>
      <c r="I9539" t="s">
        <v>14038</v>
      </c>
      <c r="J9539" t="str">
        <f>VLOOKUP(I9539,'C'!$A$1:$L$269,2,FALSE)</f>
        <v>Academic Affairs WVUP</v>
      </c>
      <c r="K9539" t="s">
        <v>15735</v>
      </c>
      <c r="L9539" t="str">
        <f>VLOOKUP(K9539,D!$A$2:$B$1038,2,FALSE)</f>
        <v>Education &amp; Humanities WVUP</v>
      </c>
    </row>
    <row r="9540" spans="1:12" x14ac:dyDescent="0.25">
      <c r="A9540">
        <v>731160047</v>
      </c>
      <c r="B9540" t="s">
        <v>9533</v>
      </c>
      <c r="C9540" s="3" t="s">
        <v>7</v>
      </c>
      <c r="D9540" s="3">
        <v>31</v>
      </c>
      <c r="E9540" t="s">
        <v>13664</v>
      </c>
      <c r="F9540" s="4" t="str">
        <f>VLOOKUP(E9540,A!$A$1:$L$12,2,FALSE)</f>
        <v>Provost &amp; VP for Academic Affairs &amp; Res</v>
      </c>
      <c r="G9540" t="s">
        <v>13750</v>
      </c>
      <c r="H9540" s="4" t="str">
        <f>VLOOKUP(G9540,B!$A$1:$L$44,2,FALSE)</f>
        <v>WVU at Parkersburg</v>
      </c>
      <c r="I9540" t="s">
        <v>14038</v>
      </c>
      <c r="J9540" t="str">
        <f>VLOOKUP(I9540,'C'!$A$1:$L$269,2,FALSE)</f>
        <v>Academic Affairs WVUP</v>
      </c>
      <c r="K9540" t="s">
        <v>15735</v>
      </c>
      <c r="L9540" t="str">
        <f>VLOOKUP(K9540,D!$A$2:$B$1038,2,FALSE)</f>
        <v>Education &amp; Humanities WVUP</v>
      </c>
    </row>
    <row r="9541" spans="1:12" x14ac:dyDescent="0.25">
      <c r="A9541">
        <v>731160048</v>
      </c>
      <c r="B9541" t="s">
        <v>9534</v>
      </c>
      <c r="C9541" s="3" t="s">
        <v>7</v>
      </c>
      <c r="D9541" s="3">
        <v>31</v>
      </c>
      <c r="E9541" t="s">
        <v>13664</v>
      </c>
      <c r="F9541" s="4" t="str">
        <f>VLOOKUP(E9541,A!$A$1:$L$12,2,FALSE)</f>
        <v>Provost &amp; VP for Academic Affairs &amp; Res</v>
      </c>
      <c r="G9541" t="s">
        <v>13750</v>
      </c>
      <c r="H9541" s="4" t="str">
        <f>VLOOKUP(G9541,B!$A$1:$L$44,2,FALSE)</f>
        <v>WVU at Parkersburg</v>
      </c>
      <c r="I9541" t="s">
        <v>14038</v>
      </c>
      <c r="J9541" t="str">
        <f>VLOOKUP(I9541,'C'!$A$1:$L$269,2,FALSE)</f>
        <v>Academic Affairs WVUP</v>
      </c>
      <c r="K9541" t="s">
        <v>15735</v>
      </c>
      <c r="L9541" t="str">
        <f>VLOOKUP(K9541,D!$A$2:$B$1038,2,FALSE)</f>
        <v>Education &amp; Humanities WVUP</v>
      </c>
    </row>
    <row r="9542" spans="1:12" x14ac:dyDescent="0.25">
      <c r="A9542">
        <v>731160049</v>
      </c>
      <c r="B9542" t="s">
        <v>9535</v>
      </c>
      <c r="C9542" s="3" t="s">
        <v>7</v>
      </c>
      <c r="D9542" s="3">
        <v>31</v>
      </c>
      <c r="E9542" t="s">
        <v>13664</v>
      </c>
      <c r="F9542" s="4" t="str">
        <f>VLOOKUP(E9542,A!$A$1:$L$12,2,FALSE)</f>
        <v>Provost &amp; VP for Academic Affairs &amp; Res</v>
      </c>
      <c r="G9542" t="s">
        <v>13750</v>
      </c>
      <c r="H9542" s="4" t="str">
        <f>VLOOKUP(G9542,B!$A$1:$L$44,2,FALSE)</f>
        <v>WVU at Parkersburg</v>
      </c>
      <c r="I9542" t="s">
        <v>14038</v>
      </c>
      <c r="J9542" t="str">
        <f>VLOOKUP(I9542,'C'!$A$1:$L$269,2,FALSE)</f>
        <v>Academic Affairs WVUP</v>
      </c>
      <c r="K9542" t="s">
        <v>15735</v>
      </c>
      <c r="L9542" t="str">
        <f>VLOOKUP(K9542,D!$A$2:$B$1038,2,FALSE)</f>
        <v>Education &amp; Humanities WVUP</v>
      </c>
    </row>
    <row r="9543" spans="1:12" x14ac:dyDescent="0.25">
      <c r="A9543">
        <v>731160050</v>
      </c>
      <c r="B9543" t="s">
        <v>9536</v>
      </c>
      <c r="C9543" s="3" t="s">
        <v>7</v>
      </c>
      <c r="D9543" s="3">
        <v>31</v>
      </c>
      <c r="E9543" t="s">
        <v>13664</v>
      </c>
      <c r="F9543" s="4" t="str">
        <f>VLOOKUP(E9543,A!$A$1:$L$12,2,FALSE)</f>
        <v>Provost &amp; VP for Academic Affairs &amp; Res</v>
      </c>
      <c r="G9543" t="s">
        <v>13750</v>
      </c>
      <c r="H9543" s="4" t="str">
        <f>VLOOKUP(G9543,B!$A$1:$L$44,2,FALSE)</f>
        <v>WVU at Parkersburg</v>
      </c>
      <c r="I9543" t="s">
        <v>14038</v>
      </c>
      <c r="J9543" t="str">
        <f>VLOOKUP(I9543,'C'!$A$1:$L$269,2,FALSE)</f>
        <v>Academic Affairs WVUP</v>
      </c>
      <c r="K9543" t="s">
        <v>15735</v>
      </c>
      <c r="L9543" t="str">
        <f>VLOOKUP(K9543,D!$A$2:$B$1038,2,FALSE)</f>
        <v>Education &amp; Humanities WVUP</v>
      </c>
    </row>
    <row r="9544" spans="1:12" x14ac:dyDescent="0.25">
      <c r="A9544">
        <v>731160051</v>
      </c>
      <c r="B9544" t="s">
        <v>9537</v>
      </c>
      <c r="C9544" s="3" t="s">
        <v>7</v>
      </c>
      <c r="D9544" s="3">
        <v>31</v>
      </c>
      <c r="E9544" t="s">
        <v>13664</v>
      </c>
      <c r="F9544" s="4" t="str">
        <f>VLOOKUP(E9544,A!$A$1:$L$12,2,FALSE)</f>
        <v>Provost &amp; VP for Academic Affairs &amp; Res</v>
      </c>
      <c r="G9544" t="s">
        <v>13750</v>
      </c>
      <c r="H9544" s="4" t="str">
        <f>VLOOKUP(G9544,B!$A$1:$L$44,2,FALSE)</f>
        <v>WVU at Parkersburg</v>
      </c>
      <c r="I9544" t="s">
        <v>14038</v>
      </c>
      <c r="J9544" t="str">
        <f>VLOOKUP(I9544,'C'!$A$1:$L$269,2,FALSE)</f>
        <v>Academic Affairs WVUP</v>
      </c>
      <c r="K9544" t="s">
        <v>15735</v>
      </c>
      <c r="L9544" t="str">
        <f>VLOOKUP(K9544,D!$A$2:$B$1038,2,FALSE)</f>
        <v>Education &amp; Humanities WVUP</v>
      </c>
    </row>
    <row r="9545" spans="1:12" x14ac:dyDescent="0.25">
      <c r="A9545">
        <v>731160052</v>
      </c>
      <c r="B9545" t="s">
        <v>9538</v>
      </c>
      <c r="C9545" s="3" t="s">
        <v>7</v>
      </c>
      <c r="D9545" s="3">
        <v>31</v>
      </c>
      <c r="E9545" t="s">
        <v>13664</v>
      </c>
      <c r="F9545" s="4" t="str">
        <f>VLOOKUP(E9545,A!$A$1:$L$12,2,FALSE)</f>
        <v>Provost &amp; VP for Academic Affairs &amp; Res</v>
      </c>
      <c r="G9545" t="s">
        <v>13750</v>
      </c>
      <c r="H9545" s="4" t="str">
        <f>VLOOKUP(G9545,B!$A$1:$L$44,2,FALSE)</f>
        <v>WVU at Parkersburg</v>
      </c>
      <c r="I9545" t="s">
        <v>14038</v>
      </c>
      <c r="J9545" t="str">
        <f>VLOOKUP(I9545,'C'!$A$1:$L$269,2,FALSE)</f>
        <v>Academic Affairs WVUP</v>
      </c>
      <c r="K9545" t="s">
        <v>15735</v>
      </c>
      <c r="L9545" t="str">
        <f>VLOOKUP(K9545,D!$A$2:$B$1038,2,FALSE)</f>
        <v>Education &amp; Humanities WVUP</v>
      </c>
    </row>
    <row r="9546" spans="1:12" x14ac:dyDescent="0.25">
      <c r="A9546">
        <v>731160053</v>
      </c>
      <c r="B9546" t="s">
        <v>9539</v>
      </c>
      <c r="C9546" s="3" t="s">
        <v>7</v>
      </c>
      <c r="D9546" s="3">
        <v>31</v>
      </c>
      <c r="E9546" t="s">
        <v>13664</v>
      </c>
      <c r="F9546" s="4" t="str">
        <f>VLOOKUP(E9546,A!$A$1:$L$12,2,FALSE)</f>
        <v>Provost &amp; VP for Academic Affairs &amp; Res</v>
      </c>
      <c r="G9546" t="s">
        <v>13750</v>
      </c>
      <c r="H9546" s="4" t="str">
        <f>VLOOKUP(G9546,B!$A$1:$L$44,2,FALSE)</f>
        <v>WVU at Parkersburg</v>
      </c>
      <c r="I9546" t="s">
        <v>14038</v>
      </c>
      <c r="J9546" t="str">
        <f>VLOOKUP(I9546,'C'!$A$1:$L$269,2,FALSE)</f>
        <v>Academic Affairs WVUP</v>
      </c>
      <c r="K9546" t="s">
        <v>15735</v>
      </c>
      <c r="L9546" t="str">
        <f>VLOOKUP(K9546,D!$A$2:$B$1038,2,FALSE)</f>
        <v>Education &amp; Humanities WVUP</v>
      </c>
    </row>
    <row r="9547" spans="1:12" x14ac:dyDescent="0.25">
      <c r="A9547">
        <v>731160054</v>
      </c>
      <c r="B9547" t="s">
        <v>9540</v>
      </c>
      <c r="C9547" s="3" t="s">
        <v>7</v>
      </c>
      <c r="D9547" s="3">
        <v>31</v>
      </c>
      <c r="E9547" t="s">
        <v>13664</v>
      </c>
      <c r="F9547" s="4" t="str">
        <f>VLOOKUP(E9547,A!$A$1:$L$12,2,FALSE)</f>
        <v>Provost &amp; VP for Academic Affairs &amp; Res</v>
      </c>
      <c r="G9547" t="s">
        <v>13750</v>
      </c>
      <c r="H9547" s="4" t="str">
        <f>VLOOKUP(G9547,B!$A$1:$L$44,2,FALSE)</f>
        <v>WVU at Parkersburg</v>
      </c>
      <c r="I9547" t="s">
        <v>14038</v>
      </c>
      <c r="J9547" t="str">
        <f>VLOOKUP(I9547,'C'!$A$1:$L$269,2,FALSE)</f>
        <v>Academic Affairs WVUP</v>
      </c>
      <c r="K9547" t="s">
        <v>15735</v>
      </c>
      <c r="L9547" t="str">
        <f>VLOOKUP(K9547,D!$A$2:$B$1038,2,FALSE)</f>
        <v>Education &amp; Humanities WVUP</v>
      </c>
    </row>
    <row r="9548" spans="1:12" x14ac:dyDescent="0.25">
      <c r="A9548">
        <v>731160055</v>
      </c>
      <c r="B9548" t="s">
        <v>9541</v>
      </c>
      <c r="C9548" s="3" t="s">
        <v>7</v>
      </c>
      <c r="D9548" s="3">
        <v>31</v>
      </c>
      <c r="E9548" t="s">
        <v>13664</v>
      </c>
      <c r="F9548" s="4" t="str">
        <f>VLOOKUP(E9548,A!$A$1:$L$12,2,FALSE)</f>
        <v>Provost &amp; VP for Academic Affairs &amp; Res</v>
      </c>
      <c r="G9548" t="s">
        <v>13750</v>
      </c>
      <c r="H9548" s="4" t="str">
        <f>VLOOKUP(G9548,B!$A$1:$L$44,2,FALSE)</f>
        <v>WVU at Parkersburg</v>
      </c>
      <c r="I9548" t="s">
        <v>14038</v>
      </c>
      <c r="J9548" t="str">
        <f>VLOOKUP(I9548,'C'!$A$1:$L$269,2,FALSE)</f>
        <v>Academic Affairs WVUP</v>
      </c>
      <c r="K9548" t="s">
        <v>15735</v>
      </c>
      <c r="L9548" t="str">
        <f>VLOOKUP(K9548,D!$A$2:$B$1038,2,FALSE)</f>
        <v>Education &amp; Humanities WVUP</v>
      </c>
    </row>
    <row r="9549" spans="1:12" x14ac:dyDescent="0.25">
      <c r="A9549">
        <v>731160056</v>
      </c>
      <c r="B9549" t="s">
        <v>9542</v>
      </c>
      <c r="C9549" s="3" t="s">
        <v>7</v>
      </c>
      <c r="D9549" s="3">
        <v>31</v>
      </c>
      <c r="E9549" t="s">
        <v>13664</v>
      </c>
      <c r="F9549" s="4" t="str">
        <f>VLOOKUP(E9549,A!$A$1:$L$12,2,FALSE)</f>
        <v>Provost &amp; VP for Academic Affairs &amp; Res</v>
      </c>
      <c r="G9549" t="s">
        <v>13750</v>
      </c>
      <c r="H9549" s="4" t="str">
        <f>VLOOKUP(G9549,B!$A$1:$L$44,2,FALSE)</f>
        <v>WVU at Parkersburg</v>
      </c>
      <c r="I9549" t="s">
        <v>14038</v>
      </c>
      <c r="J9549" t="str">
        <f>VLOOKUP(I9549,'C'!$A$1:$L$269,2,FALSE)</f>
        <v>Academic Affairs WVUP</v>
      </c>
      <c r="K9549" t="s">
        <v>15735</v>
      </c>
      <c r="L9549" t="str">
        <f>VLOOKUP(K9549,D!$A$2:$B$1038,2,FALSE)</f>
        <v>Education &amp; Humanities WVUP</v>
      </c>
    </row>
    <row r="9550" spans="1:12" x14ac:dyDescent="0.25">
      <c r="A9550">
        <v>731160057</v>
      </c>
      <c r="B9550" t="s">
        <v>9543</v>
      </c>
      <c r="C9550" s="3" t="s">
        <v>7</v>
      </c>
      <c r="D9550" s="3">
        <v>31</v>
      </c>
      <c r="E9550" t="s">
        <v>13664</v>
      </c>
      <c r="F9550" s="4" t="str">
        <f>VLOOKUP(E9550,A!$A$1:$L$12,2,FALSE)</f>
        <v>Provost &amp; VP for Academic Affairs &amp; Res</v>
      </c>
      <c r="G9550" t="s">
        <v>13750</v>
      </c>
      <c r="H9550" s="4" t="str">
        <f>VLOOKUP(G9550,B!$A$1:$L$44,2,FALSE)</f>
        <v>WVU at Parkersburg</v>
      </c>
      <c r="I9550" t="s">
        <v>14038</v>
      </c>
      <c r="J9550" t="str">
        <f>VLOOKUP(I9550,'C'!$A$1:$L$269,2,FALSE)</f>
        <v>Academic Affairs WVUP</v>
      </c>
      <c r="K9550" t="s">
        <v>15735</v>
      </c>
      <c r="L9550" t="str">
        <f>VLOOKUP(K9550,D!$A$2:$B$1038,2,FALSE)</f>
        <v>Education &amp; Humanities WVUP</v>
      </c>
    </row>
    <row r="9551" spans="1:12" x14ac:dyDescent="0.25">
      <c r="A9551">
        <v>731160058</v>
      </c>
      <c r="B9551" t="s">
        <v>9544</v>
      </c>
      <c r="C9551" s="3" t="s">
        <v>7</v>
      </c>
      <c r="D9551" s="3">
        <v>31</v>
      </c>
      <c r="E9551" t="s">
        <v>13664</v>
      </c>
      <c r="F9551" s="4" t="str">
        <f>VLOOKUP(E9551,A!$A$1:$L$12,2,FALSE)</f>
        <v>Provost &amp; VP for Academic Affairs &amp; Res</v>
      </c>
      <c r="G9551" t="s">
        <v>13750</v>
      </c>
      <c r="H9551" s="4" t="str">
        <f>VLOOKUP(G9551,B!$A$1:$L$44,2,FALSE)</f>
        <v>WVU at Parkersburg</v>
      </c>
      <c r="I9551" t="s">
        <v>14038</v>
      </c>
      <c r="J9551" t="str">
        <f>VLOOKUP(I9551,'C'!$A$1:$L$269,2,FALSE)</f>
        <v>Academic Affairs WVUP</v>
      </c>
      <c r="K9551" t="s">
        <v>15735</v>
      </c>
      <c r="L9551" t="str">
        <f>VLOOKUP(K9551,D!$A$2:$B$1038,2,FALSE)</f>
        <v>Education &amp; Humanities WVUP</v>
      </c>
    </row>
    <row r="9552" spans="1:12" x14ac:dyDescent="0.25">
      <c r="A9552">
        <v>731160059</v>
      </c>
      <c r="B9552" t="s">
        <v>9545</v>
      </c>
      <c r="C9552" s="3" t="s">
        <v>7</v>
      </c>
      <c r="D9552" s="3">
        <v>31</v>
      </c>
      <c r="E9552" t="s">
        <v>13664</v>
      </c>
      <c r="F9552" s="4" t="str">
        <f>VLOOKUP(E9552,A!$A$1:$L$12,2,FALSE)</f>
        <v>Provost &amp; VP for Academic Affairs &amp; Res</v>
      </c>
      <c r="G9552" t="s">
        <v>13750</v>
      </c>
      <c r="H9552" s="4" t="str">
        <f>VLOOKUP(G9552,B!$A$1:$L$44,2,FALSE)</f>
        <v>WVU at Parkersburg</v>
      </c>
      <c r="I9552" t="s">
        <v>14038</v>
      </c>
      <c r="J9552" t="str">
        <f>VLOOKUP(I9552,'C'!$A$1:$L$269,2,FALSE)</f>
        <v>Academic Affairs WVUP</v>
      </c>
      <c r="K9552" t="s">
        <v>15735</v>
      </c>
      <c r="L9552" t="str">
        <f>VLOOKUP(K9552,D!$A$2:$B$1038,2,FALSE)</f>
        <v>Education &amp; Humanities WVUP</v>
      </c>
    </row>
    <row r="9553" spans="1:12" x14ac:dyDescent="0.25">
      <c r="A9553">
        <v>731160060</v>
      </c>
      <c r="B9553" t="s">
        <v>9546</v>
      </c>
      <c r="C9553" s="3" t="s">
        <v>7</v>
      </c>
      <c r="D9553" s="3">
        <v>31</v>
      </c>
      <c r="E9553" t="s">
        <v>13664</v>
      </c>
      <c r="F9553" s="4" t="str">
        <f>VLOOKUP(E9553,A!$A$1:$L$12,2,FALSE)</f>
        <v>Provost &amp; VP for Academic Affairs &amp; Res</v>
      </c>
      <c r="G9553" t="s">
        <v>13750</v>
      </c>
      <c r="H9553" s="4" t="str">
        <f>VLOOKUP(G9553,B!$A$1:$L$44,2,FALSE)</f>
        <v>WVU at Parkersburg</v>
      </c>
      <c r="I9553" t="s">
        <v>14038</v>
      </c>
      <c r="J9553" t="str">
        <f>VLOOKUP(I9553,'C'!$A$1:$L$269,2,FALSE)</f>
        <v>Academic Affairs WVUP</v>
      </c>
      <c r="K9553" t="s">
        <v>15735</v>
      </c>
      <c r="L9553" t="str">
        <f>VLOOKUP(K9553,D!$A$2:$B$1038,2,FALSE)</f>
        <v>Education &amp; Humanities WVUP</v>
      </c>
    </row>
    <row r="9554" spans="1:12" x14ac:dyDescent="0.25">
      <c r="A9554">
        <v>731160061</v>
      </c>
      <c r="B9554" t="s">
        <v>9547</v>
      </c>
      <c r="C9554" s="3" t="s">
        <v>7</v>
      </c>
      <c r="D9554" s="3">
        <v>31</v>
      </c>
      <c r="E9554" t="s">
        <v>13664</v>
      </c>
      <c r="F9554" s="4" t="str">
        <f>VLOOKUP(E9554,A!$A$1:$L$12,2,FALSE)</f>
        <v>Provost &amp; VP for Academic Affairs &amp; Res</v>
      </c>
      <c r="G9554" t="s">
        <v>13750</v>
      </c>
      <c r="H9554" s="4" t="str">
        <f>VLOOKUP(G9554,B!$A$1:$L$44,2,FALSE)</f>
        <v>WVU at Parkersburg</v>
      </c>
      <c r="I9554" t="s">
        <v>14038</v>
      </c>
      <c r="J9554" t="str">
        <f>VLOOKUP(I9554,'C'!$A$1:$L$269,2,FALSE)</f>
        <v>Academic Affairs WVUP</v>
      </c>
      <c r="K9554" t="s">
        <v>15735</v>
      </c>
      <c r="L9554" t="str">
        <f>VLOOKUP(K9554,D!$A$2:$B$1038,2,FALSE)</f>
        <v>Education &amp; Humanities WVUP</v>
      </c>
    </row>
    <row r="9555" spans="1:12" x14ac:dyDescent="0.25">
      <c r="A9555">
        <v>731160062</v>
      </c>
      <c r="B9555" t="s">
        <v>9548</v>
      </c>
      <c r="C9555" s="3" t="s">
        <v>7</v>
      </c>
      <c r="D9555" s="3">
        <v>31</v>
      </c>
      <c r="E9555" t="s">
        <v>13664</v>
      </c>
      <c r="F9555" s="4" t="str">
        <f>VLOOKUP(E9555,A!$A$1:$L$12,2,FALSE)</f>
        <v>Provost &amp; VP for Academic Affairs &amp; Res</v>
      </c>
      <c r="G9555" t="s">
        <v>13750</v>
      </c>
      <c r="H9555" s="4" t="str">
        <f>VLOOKUP(G9555,B!$A$1:$L$44,2,FALSE)</f>
        <v>WVU at Parkersburg</v>
      </c>
      <c r="I9555" t="s">
        <v>14038</v>
      </c>
      <c r="J9555" t="str">
        <f>VLOOKUP(I9555,'C'!$A$1:$L$269,2,FALSE)</f>
        <v>Academic Affairs WVUP</v>
      </c>
      <c r="K9555" t="s">
        <v>15735</v>
      </c>
      <c r="L9555" t="str">
        <f>VLOOKUP(K9555,D!$A$2:$B$1038,2,FALSE)</f>
        <v>Education &amp; Humanities WVUP</v>
      </c>
    </row>
    <row r="9556" spans="1:12" x14ac:dyDescent="0.25">
      <c r="A9556">
        <v>731160063</v>
      </c>
      <c r="B9556" t="s">
        <v>9549</v>
      </c>
      <c r="C9556" s="3" t="s">
        <v>7</v>
      </c>
      <c r="D9556" s="3">
        <v>31</v>
      </c>
      <c r="E9556" t="s">
        <v>13664</v>
      </c>
      <c r="F9556" s="4" t="str">
        <f>VLOOKUP(E9556,A!$A$1:$L$12,2,FALSE)</f>
        <v>Provost &amp; VP for Academic Affairs &amp; Res</v>
      </c>
      <c r="G9556" t="s">
        <v>13750</v>
      </c>
      <c r="H9556" s="4" t="str">
        <f>VLOOKUP(G9556,B!$A$1:$L$44,2,FALSE)</f>
        <v>WVU at Parkersburg</v>
      </c>
      <c r="I9556" t="s">
        <v>14038</v>
      </c>
      <c r="J9556" t="str">
        <f>VLOOKUP(I9556,'C'!$A$1:$L$269,2,FALSE)</f>
        <v>Academic Affairs WVUP</v>
      </c>
      <c r="K9556" t="s">
        <v>15735</v>
      </c>
      <c r="L9556" t="str">
        <f>VLOOKUP(K9556,D!$A$2:$B$1038,2,FALSE)</f>
        <v>Education &amp; Humanities WVUP</v>
      </c>
    </row>
    <row r="9557" spans="1:12" x14ac:dyDescent="0.25">
      <c r="A9557">
        <v>731160064</v>
      </c>
      <c r="B9557" t="s">
        <v>9550</v>
      </c>
      <c r="C9557" s="3" t="s">
        <v>7</v>
      </c>
      <c r="D9557" s="3">
        <v>31</v>
      </c>
      <c r="E9557" t="s">
        <v>13664</v>
      </c>
      <c r="F9557" s="4" t="str">
        <f>VLOOKUP(E9557,A!$A$1:$L$12,2,FALSE)</f>
        <v>Provost &amp; VP for Academic Affairs &amp; Res</v>
      </c>
      <c r="G9557" t="s">
        <v>13750</v>
      </c>
      <c r="H9557" s="4" t="str">
        <f>VLOOKUP(G9557,B!$A$1:$L$44,2,FALSE)</f>
        <v>WVU at Parkersburg</v>
      </c>
      <c r="I9557" t="s">
        <v>14038</v>
      </c>
      <c r="J9557" t="str">
        <f>VLOOKUP(I9557,'C'!$A$1:$L$269,2,FALSE)</f>
        <v>Academic Affairs WVUP</v>
      </c>
      <c r="K9557" t="s">
        <v>15735</v>
      </c>
      <c r="L9557" t="str">
        <f>VLOOKUP(K9557,D!$A$2:$B$1038,2,FALSE)</f>
        <v>Education &amp; Humanities WVUP</v>
      </c>
    </row>
    <row r="9558" spans="1:12" x14ac:dyDescent="0.25">
      <c r="A9558">
        <v>731170001</v>
      </c>
      <c r="B9558" t="s">
        <v>9551</v>
      </c>
      <c r="C9558" s="3" t="s">
        <v>7</v>
      </c>
      <c r="D9558" s="3">
        <v>31</v>
      </c>
      <c r="E9558" t="s">
        <v>13664</v>
      </c>
      <c r="F9558" s="4" t="str">
        <f>VLOOKUP(E9558,A!$A$1:$L$12,2,FALSE)</f>
        <v>Provost &amp; VP for Academic Affairs &amp; Res</v>
      </c>
      <c r="G9558" t="s">
        <v>13750</v>
      </c>
      <c r="H9558" s="4" t="str">
        <f>VLOOKUP(G9558,B!$A$1:$L$44,2,FALSE)</f>
        <v>WVU at Parkersburg</v>
      </c>
      <c r="I9558" t="s">
        <v>14038</v>
      </c>
      <c r="J9558" t="str">
        <f>VLOOKUP(I9558,'C'!$A$1:$L$269,2,FALSE)</f>
        <v>Academic Affairs WVUP</v>
      </c>
      <c r="K9558" t="s">
        <v>15737</v>
      </c>
      <c r="L9558" t="str">
        <f>VLOOKUP(K9558,D!$A$2:$B$1038,2,FALSE)</f>
        <v>Social Science &amp; Languages WVUP</v>
      </c>
    </row>
    <row r="9559" spans="1:12" x14ac:dyDescent="0.25">
      <c r="A9559">
        <v>731170002</v>
      </c>
      <c r="B9559" t="s">
        <v>9552</v>
      </c>
      <c r="C9559" s="3" t="s">
        <v>7</v>
      </c>
      <c r="D9559" s="3">
        <v>31</v>
      </c>
      <c r="E9559" t="s">
        <v>13664</v>
      </c>
      <c r="F9559" s="4" t="str">
        <f>VLOOKUP(E9559,A!$A$1:$L$12,2,FALSE)</f>
        <v>Provost &amp; VP for Academic Affairs &amp; Res</v>
      </c>
      <c r="G9559" t="s">
        <v>13750</v>
      </c>
      <c r="H9559" s="4" t="str">
        <f>VLOOKUP(G9559,B!$A$1:$L$44,2,FALSE)</f>
        <v>WVU at Parkersburg</v>
      </c>
      <c r="I9559" t="s">
        <v>14038</v>
      </c>
      <c r="J9559" t="str">
        <f>VLOOKUP(I9559,'C'!$A$1:$L$269,2,FALSE)</f>
        <v>Academic Affairs WVUP</v>
      </c>
      <c r="K9559" t="s">
        <v>15737</v>
      </c>
      <c r="L9559" t="str">
        <f>VLOOKUP(K9559,D!$A$2:$B$1038,2,FALSE)</f>
        <v>Social Science &amp; Languages WVUP</v>
      </c>
    </row>
    <row r="9560" spans="1:12" x14ac:dyDescent="0.25">
      <c r="A9560">
        <v>731170003</v>
      </c>
      <c r="B9560" t="s">
        <v>9553</v>
      </c>
      <c r="C9560" s="3" t="s">
        <v>7</v>
      </c>
      <c r="D9560" s="3">
        <v>31</v>
      </c>
      <c r="E9560" t="s">
        <v>13664</v>
      </c>
      <c r="F9560" s="4" t="str">
        <f>VLOOKUP(E9560,A!$A$1:$L$12,2,FALSE)</f>
        <v>Provost &amp; VP for Academic Affairs &amp; Res</v>
      </c>
      <c r="G9560" t="s">
        <v>13750</v>
      </c>
      <c r="H9560" s="4" t="str">
        <f>VLOOKUP(G9560,B!$A$1:$L$44,2,FALSE)</f>
        <v>WVU at Parkersburg</v>
      </c>
      <c r="I9560" t="s">
        <v>14038</v>
      </c>
      <c r="J9560" t="str">
        <f>VLOOKUP(I9560,'C'!$A$1:$L$269,2,FALSE)</f>
        <v>Academic Affairs WVUP</v>
      </c>
      <c r="K9560" t="s">
        <v>15737</v>
      </c>
      <c r="L9560" t="str">
        <f>VLOOKUP(K9560,D!$A$2:$B$1038,2,FALSE)</f>
        <v>Social Science &amp; Languages WVUP</v>
      </c>
    </row>
    <row r="9561" spans="1:12" x14ac:dyDescent="0.25">
      <c r="A9561">
        <v>731170004</v>
      </c>
      <c r="B9561" t="s">
        <v>9554</v>
      </c>
      <c r="C9561" s="3" t="s">
        <v>7</v>
      </c>
      <c r="D9561" s="3">
        <v>31</v>
      </c>
      <c r="E9561" t="s">
        <v>13664</v>
      </c>
      <c r="F9561" s="4" t="str">
        <f>VLOOKUP(E9561,A!$A$1:$L$12,2,FALSE)</f>
        <v>Provost &amp; VP for Academic Affairs &amp; Res</v>
      </c>
      <c r="G9561" t="s">
        <v>13750</v>
      </c>
      <c r="H9561" s="4" t="str">
        <f>VLOOKUP(G9561,B!$A$1:$L$44,2,FALSE)</f>
        <v>WVU at Parkersburg</v>
      </c>
      <c r="I9561" t="s">
        <v>14038</v>
      </c>
      <c r="J9561" t="str">
        <f>VLOOKUP(I9561,'C'!$A$1:$L$269,2,FALSE)</f>
        <v>Academic Affairs WVUP</v>
      </c>
      <c r="K9561" t="s">
        <v>15737</v>
      </c>
      <c r="L9561" t="str">
        <f>VLOOKUP(K9561,D!$A$2:$B$1038,2,FALSE)</f>
        <v>Social Science &amp; Languages WVUP</v>
      </c>
    </row>
    <row r="9562" spans="1:12" x14ac:dyDescent="0.25">
      <c r="A9562">
        <v>731170005</v>
      </c>
      <c r="B9562" t="s">
        <v>9555</v>
      </c>
      <c r="C9562" s="3" t="s">
        <v>7</v>
      </c>
      <c r="D9562" s="3">
        <v>31</v>
      </c>
      <c r="E9562" t="s">
        <v>13664</v>
      </c>
      <c r="F9562" s="4" t="str">
        <f>VLOOKUP(E9562,A!$A$1:$L$12,2,FALSE)</f>
        <v>Provost &amp; VP for Academic Affairs &amp; Res</v>
      </c>
      <c r="G9562" t="s">
        <v>13750</v>
      </c>
      <c r="H9562" s="4" t="str">
        <f>VLOOKUP(G9562,B!$A$1:$L$44,2,FALSE)</f>
        <v>WVU at Parkersburg</v>
      </c>
      <c r="I9562" t="s">
        <v>14038</v>
      </c>
      <c r="J9562" t="str">
        <f>VLOOKUP(I9562,'C'!$A$1:$L$269,2,FALSE)</f>
        <v>Academic Affairs WVUP</v>
      </c>
      <c r="K9562" t="s">
        <v>15737</v>
      </c>
      <c r="L9562" t="str">
        <f>VLOOKUP(K9562,D!$A$2:$B$1038,2,FALSE)</f>
        <v>Social Science &amp; Languages WVUP</v>
      </c>
    </row>
    <row r="9563" spans="1:12" x14ac:dyDescent="0.25">
      <c r="A9563">
        <v>731170006</v>
      </c>
      <c r="B9563" t="s">
        <v>9556</v>
      </c>
      <c r="C9563" s="3" t="s">
        <v>7</v>
      </c>
      <c r="D9563" s="3">
        <v>31</v>
      </c>
      <c r="E9563" t="s">
        <v>13664</v>
      </c>
      <c r="F9563" s="4" t="str">
        <f>VLOOKUP(E9563,A!$A$1:$L$12,2,FALSE)</f>
        <v>Provost &amp; VP for Academic Affairs &amp; Res</v>
      </c>
      <c r="G9563" t="s">
        <v>13750</v>
      </c>
      <c r="H9563" s="4" t="str">
        <f>VLOOKUP(G9563,B!$A$1:$L$44,2,FALSE)</f>
        <v>WVU at Parkersburg</v>
      </c>
      <c r="I9563" t="s">
        <v>14038</v>
      </c>
      <c r="J9563" t="str">
        <f>VLOOKUP(I9563,'C'!$A$1:$L$269,2,FALSE)</f>
        <v>Academic Affairs WVUP</v>
      </c>
      <c r="K9563" t="s">
        <v>15737</v>
      </c>
      <c r="L9563" t="str">
        <f>VLOOKUP(K9563,D!$A$2:$B$1038,2,FALSE)</f>
        <v>Social Science &amp; Languages WVUP</v>
      </c>
    </row>
    <row r="9564" spans="1:12" x14ac:dyDescent="0.25">
      <c r="A9564">
        <v>731170007</v>
      </c>
      <c r="B9564" t="s">
        <v>9557</v>
      </c>
      <c r="C9564" s="3" t="s">
        <v>7</v>
      </c>
      <c r="D9564" s="3">
        <v>31</v>
      </c>
      <c r="E9564" t="s">
        <v>13664</v>
      </c>
      <c r="F9564" s="4" t="str">
        <f>VLOOKUP(E9564,A!$A$1:$L$12,2,FALSE)</f>
        <v>Provost &amp; VP for Academic Affairs &amp; Res</v>
      </c>
      <c r="G9564" t="s">
        <v>13750</v>
      </c>
      <c r="H9564" s="4" t="str">
        <f>VLOOKUP(G9564,B!$A$1:$L$44,2,FALSE)</f>
        <v>WVU at Parkersburg</v>
      </c>
      <c r="I9564" t="s">
        <v>14038</v>
      </c>
      <c r="J9564" t="str">
        <f>VLOOKUP(I9564,'C'!$A$1:$L$269,2,FALSE)</f>
        <v>Academic Affairs WVUP</v>
      </c>
      <c r="K9564" t="s">
        <v>15737</v>
      </c>
      <c r="L9564" t="str">
        <f>VLOOKUP(K9564,D!$A$2:$B$1038,2,FALSE)</f>
        <v>Social Science &amp; Languages WVUP</v>
      </c>
    </row>
    <row r="9565" spans="1:12" x14ac:dyDescent="0.25">
      <c r="A9565">
        <v>731170008</v>
      </c>
      <c r="B9565" t="s">
        <v>9558</v>
      </c>
      <c r="C9565" s="3" t="s">
        <v>7</v>
      </c>
      <c r="D9565" s="3">
        <v>31</v>
      </c>
      <c r="E9565" t="s">
        <v>13664</v>
      </c>
      <c r="F9565" s="4" t="str">
        <f>VLOOKUP(E9565,A!$A$1:$L$12,2,FALSE)</f>
        <v>Provost &amp; VP for Academic Affairs &amp; Res</v>
      </c>
      <c r="G9565" t="s">
        <v>13750</v>
      </c>
      <c r="H9565" s="4" t="str">
        <f>VLOOKUP(G9565,B!$A$1:$L$44,2,FALSE)</f>
        <v>WVU at Parkersburg</v>
      </c>
      <c r="I9565" t="s">
        <v>14038</v>
      </c>
      <c r="J9565" t="str">
        <f>VLOOKUP(I9565,'C'!$A$1:$L$269,2,FALSE)</f>
        <v>Academic Affairs WVUP</v>
      </c>
      <c r="K9565" t="s">
        <v>15737</v>
      </c>
      <c r="L9565" t="str">
        <f>VLOOKUP(K9565,D!$A$2:$B$1038,2,FALSE)</f>
        <v>Social Science &amp; Languages WVUP</v>
      </c>
    </row>
    <row r="9566" spans="1:12" x14ac:dyDescent="0.25">
      <c r="A9566">
        <v>731170009</v>
      </c>
      <c r="B9566" t="s">
        <v>9559</v>
      </c>
      <c r="C9566" s="3" t="s">
        <v>7</v>
      </c>
      <c r="D9566" s="3">
        <v>31</v>
      </c>
      <c r="E9566" t="s">
        <v>13664</v>
      </c>
      <c r="F9566" s="4" t="str">
        <f>VLOOKUP(E9566,A!$A$1:$L$12,2,FALSE)</f>
        <v>Provost &amp; VP for Academic Affairs &amp; Res</v>
      </c>
      <c r="G9566" t="s">
        <v>13750</v>
      </c>
      <c r="H9566" s="4" t="str">
        <f>VLOOKUP(G9566,B!$A$1:$L$44,2,FALSE)</f>
        <v>WVU at Parkersburg</v>
      </c>
      <c r="I9566" t="s">
        <v>14038</v>
      </c>
      <c r="J9566" t="str">
        <f>VLOOKUP(I9566,'C'!$A$1:$L$269,2,FALSE)</f>
        <v>Academic Affairs WVUP</v>
      </c>
      <c r="K9566" t="s">
        <v>15737</v>
      </c>
      <c r="L9566" t="str">
        <f>VLOOKUP(K9566,D!$A$2:$B$1038,2,FALSE)</f>
        <v>Social Science &amp; Languages WVUP</v>
      </c>
    </row>
    <row r="9567" spans="1:12" x14ac:dyDescent="0.25">
      <c r="A9567">
        <v>731170010</v>
      </c>
      <c r="B9567" t="s">
        <v>9560</v>
      </c>
      <c r="C9567" s="3" t="s">
        <v>7</v>
      </c>
      <c r="D9567" s="3">
        <v>31</v>
      </c>
      <c r="E9567" t="s">
        <v>13664</v>
      </c>
      <c r="F9567" s="4" t="str">
        <f>VLOOKUP(E9567,A!$A$1:$L$12,2,FALSE)</f>
        <v>Provost &amp; VP for Academic Affairs &amp; Res</v>
      </c>
      <c r="G9567" t="s">
        <v>13750</v>
      </c>
      <c r="H9567" s="4" t="str">
        <f>VLOOKUP(G9567,B!$A$1:$L$44,2,FALSE)</f>
        <v>WVU at Parkersburg</v>
      </c>
      <c r="I9567" t="s">
        <v>14038</v>
      </c>
      <c r="J9567" t="str">
        <f>VLOOKUP(I9567,'C'!$A$1:$L$269,2,FALSE)</f>
        <v>Academic Affairs WVUP</v>
      </c>
      <c r="K9567" t="s">
        <v>15737</v>
      </c>
      <c r="L9567" t="str">
        <f>VLOOKUP(K9567,D!$A$2:$B$1038,2,FALSE)</f>
        <v>Social Science &amp; Languages WVUP</v>
      </c>
    </row>
    <row r="9568" spans="1:12" x14ac:dyDescent="0.25">
      <c r="A9568">
        <v>731170011</v>
      </c>
      <c r="B9568" t="s">
        <v>9561</v>
      </c>
      <c r="C9568" s="3" t="s">
        <v>7</v>
      </c>
      <c r="D9568" s="3">
        <v>31</v>
      </c>
      <c r="E9568" t="s">
        <v>13664</v>
      </c>
      <c r="F9568" s="4" t="str">
        <f>VLOOKUP(E9568,A!$A$1:$L$12,2,FALSE)</f>
        <v>Provost &amp; VP for Academic Affairs &amp; Res</v>
      </c>
      <c r="G9568" t="s">
        <v>13750</v>
      </c>
      <c r="H9568" s="4" t="str">
        <f>VLOOKUP(G9568,B!$A$1:$L$44,2,FALSE)</f>
        <v>WVU at Parkersburg</v>
      </c>
      <c r="I9568" t="s">
        <v>14038</v>
      </c>
      <c r="J9568" t="str">
        <f>VLOOKUP(I9568,'C'!$A$1:$L$269,2,FALSE)</f>
        <v>Academic Affairs WVUP</v>
      </c>
      <c r="K9568" t="s">
        <v>15737</v>
      </c>
      <c r="L9568" t="str">
        <f>VLOOKUP(K9568,D!$A$2:$B$1038,2,FALSE)</f>
        <v>Social Science &amp; Languages WVUP</v>
      </c>
    </row>
    <row r="9569" spans="1:12" x14ac:dyDescent="0.25">
      <c r="A9569">
        <v>731170012</v>
      </c>
      <c r="B9569" t="s">
        <v>9562</v>
      </c>
      <c r="C9569" s="3" t="s">
        <v>7</v>
      </c>
      <c r="D9569" s="3">
        <v>31</v>
      </c>
      <c r="E9569" t="s">
        <v>13664</v>
      </c>
      <c r="F9569" s="4" t="str">
        <f>VLOOKUP(E9569,A!$A$1:$L$12,2,FALSE)</f>
        <v>Provost &amp; VP for Academic Affairs &amp; Res</v>
      </c>
      <c r="G9569" t="s">
        <v>13750</v>
      </c>
      <c r="H9569" s="4" t="str">
        <f>VLOOKUP(G9569,B!$A$1:$L$44,2,FALSE)</f>
        <v>WVU at Parkersburg</v>
      </c>
      <c r="I9569" t="s">
        <v>14038</v>
      </c>
      <c r="J9569" t="str">
        <f>VLOOKUP(I9569,'C'!$A$1:$L$269,2,FALSE)</f>
        <v>Academic Affairs WVUP</v>
      </c>
      <c r="K9569" t="s">
        <v>15737</v>
      </c>
      <c r="L9569" t="str">
        <f>VLOOKUP(K9569,D!$A$2:$B$1038,2,FALSE)</f>
        <v>Social Science &amp; Languages WVUP</v>
      </c>
    </row>
    <row r="9570" spans="1:12" x14ac:dyDescent="0.25">
      <c r="A9570">
        <v>731170013</v>
      </c>
      <c r="B9570" t="s">
        <v>9563</v>
      </c>
      <c r="C9570" s="3" t="s">
        <v>7</v>
      </c>
      <c r="D9570" s="3">
        <v>31</v>
      </c>
      <c r="E9570" t="s">
        <v>13664</v>
      </c>
      <c r="F9570" s="4" t="str">
        <f>VLOOKUP(E9570,A!$A$1:$L$12,2,FALSE)</f>
        <v>Provost &amp; VP for Academic Affairs &amp; Res</v>
      </c>
      <c r="G9570" t="s">
        <v>13750</v>
      </c>
      <c r="H9570" s="4" t="str">
        <f>VLOOKUP(G9570,B!$A$1:$L$44,2,FALSE)</f>
        <v>WVU at Parkersburg</v>
      </c>
      <c r="I9570" t="s">
        <v>14038</v>
      </c>
      <c r="J9570" t="str">
        <f>VLOOKUP(I9570,'C'!$A$1:$L$269,2,FALSE)</f>
        <v>Academic Affairs WVUP</v>
      </c>
      <c r="K9570" t="s">
        <v>15737</v>
      </c>
      <c r="L9570" t="str">
        <f>VLOOKUP(K9570,D!$A$2:$B$1038,2,FALSE)</f>
        <v>Social Science &amp; Languages WVUP</v>
      </c>
    </row>
    <row r="9571" spans="1:12" x14ac:dyDescent="0.25">
      <c r="A9571">
        <v>731170014</v>
      </c>
      <c r="B9571" t="s">
        <v>9564</v>
      </c>
      <c r="C9571" s="3" t="s">
        <v>7</v>
      </c>
      <c r="D9571" s="3">
        <v>31</v>
      </c>
      <c r="E9571" t="s">
        <v>13664</v>
      </c>
      <c r="F9571" s="4" t="str">
        <f>VLOOKUP(E9571,A!$A$1:$L$12,2,FALSE)</f>
        <v>Provost &amp; VP for Academic Affairs &amp; Res</v>
      </c>
      <c r="G9571" t="s">
        <v>13750</v>
      </c>
      <c r="H9571" s="4" t="str">
        <f>VLOOKUP(G9571,B!$A$1:$L$44,2,FALSE)</f>
        <v>WVU at Parkersburg</v>
      </c>
      <c r="I9571" t="s">
        <v>14038</v>
      </c>
      <c r="J9571" t="str">
        <f>VLOOKUP(I9571,'C'!$A$1:$L$269,2,FALSE)</f>
        <v>Academic Affairs WVUP</v>
      </c>
      <c r="K9571" t="s">
        <v>15737</v>
      </c>
      <c r="L9571" t="str">
        <f>VLOOKUP(K9571,D!$A$2:$B$1038,2,FALSE)</f>
        <v>Social Science &amp; Languages WVUP</v>
      </c>
    </row>
    <row r="9572" spans="1:12" x14ac:dyDescent="0.25">
      <c r="A9572">
        <v>731170015</v>
      </c>
      <c r="B9572" t="s">
        <v>9565</v>
      </c>
      <c r="C9572" s="3" t="s">
        <v>7</v>
      </c>
      <c r="D9572" s="3">
        <v>31</v>
      </c>
      <c r="E9572" t="s">
        <v>13664</v>
      </c>
      <c r="F9572" s="4" t="str">
        <f>VLOOKUP(E9572,A!$A$1:$L$12,2,FALSE)</f>
        <v>Provost &amp; VP for Academic Affairs &amp; Res</v>
      </c>
      <c r="G9572" t="s">
        <v>13750</v>
      </c>
      <c r="H9572" s="4" t="str">
        <f>VLOOKUP(G9572,B!$A$1:$L$44,2,FALSE)</f>
        <v>WVU at Parkersburg</v>
      </c>
      <c r="I9572" t="s">
        <v>14038</v>
      </c>
      <c r="J9572" t="str">
        <f>VLOOKUP(I9572,'C'!$A$1:$L$269,2,FALSE)</f>
        <v>Academic Affairs WVUP</v>
      </c>
      <c r="K9572" t="s">
        <v>15737</v>
      </c>
      <c r="L9572" t="str">
        <f>VLOOKUP(K9572,D!$A$2:$B$1038,2,FALSE)</f>
        <v>Social Science &amp; Languages WVUP</v>
      </c>
    </row>
    <row r="9573" spans="1:12" x14ac:dyDescent="0.25">
      <c r="A9573">
        <v>731170016</v>
      </c>
      <c r="B9573" t="s">
        <v>9566</v>
      </c>
      <c r="C9573" s="3" t="s">
        <v>7</v>
      </c>
      <c r="D9573" s="3">
        <v>31</v>
      </c>
      <c r="E9573" t="s">
        <v>13664</v>
      </c>
      <c r="F9573" s="4" t="str">
        <f>VLOOKUP(E9573,A!$A$1:$L$12,2,FALSE)</f>
        <v>Provost &amp; VP for Academic Affairs &amp; Res</v>
      </c>
      <c r="G9573" t="s">
        <v>13750</v>
      </c>
      <c r="H9573" s="4" t="str">
        <f>VLOOKUP(G9573,B!$A$1:$L$44,2,FALSE)</f>
        <v>WVU at Parkersburg</v>
      </c>
      <c r="I9573" t="s">
        <v>14038</v>
      </c>
      <c r="J9573" t="str">
        <f>VLOOKUP(I9573,'C'!$A$1:$L$269,2,FALSE)</f>
        <v>Academic Affairs WVUP</v>
      </c>
      <c r="K9573" t="s">
        <v>15737</v>
      </c>
      <c r="L9573" t="str">
        <f>VLOOKUP(K9573,D!$A$2:$B$1038,2,FALSE)</f>
        <v>Social Science &amp; Languages WVUP</v>
      </c>
    </row>
    <row r="9574" spans="1:12" x14ac:dyDescent="0.25">
      <c r="A9574">
        <v>731170017</v>
      </c>
      <c r="B9574" t="s">
        <v>9567</v>
      </c>
      <c r="C9574" s="3" t="s">
        <v>7</v>
      </c>
      <c r="D9574" s="3">
        <v>31</v>
      </c>
      <c r="E9574" t="s">
        <v>13664</v>
      </c>
      <c r="F9574" s="4" t="str">
        <f>VLOOKUP(E9574,A!$A$1:$L$12,2,FALSE)</f>
        <v>Provost &amp; VP for Academic Affairs &amp; Res</v>
      </c>
      <c r="G9574" t="s">
        <v>13750</v>
      </c>
      <c r="H9574" s="4" t="str">
        <f>VLOOKUP(G9574,B!$A$1:$L$44,2,FALSE)</f>
        <v>WVU at Parkersburg</v>
      </c>
      <c r="I9574" t="s">
        <v>14038</v>
      </c>
      <c r="J9574" t="str">
        <f>VLOOKUP(I9574,'C'!$A$1:$L$269,2,FALSE)</f>
        <v>Academic Affairs WVUP</v>
      </c>
      <c r="K9574" t="s">
        <v>15737</v>
      </c>
      <c r="L9574" t="str">
        <f>VLOOKUP(K9574,D!$A$2:$B$1038,2,FALSE)</f>
        <v>Social Science &amp; Languages WVUP</v>
      </c>
    </row>
    <row r="9575" spans="1:12" x14ac:dyDescent="0.25">
      <c r="A9575">
        <v>731170018</v>
      </c>
      <c r="B9575" t="s">
        <v>9568</v>
      </c>
      <c r="C9575" s="3" t="s">
        <v>7</v>
      </c>
      <c r="D9575" s="3">
        <v>31</v>
      </c>
      <c r="E9575" t="s">
        <v>13664</v>
      </c>
      <c r="F9575" s="4" t="str">
        <f>VLOOKUP(E9575,A!$A$1:$L$12,2,FALSE)</f>
        <v>Provost &amp; VP for Academic Affairs &amp; Res</v>
      </c>
      <c r="G9575" t="s">
        <v>13750</v>
      </c>
      <c r="H9575" s="4" t="str">
        <f>VLOOKUP(G9575,B!$A$1:$L$44,2,FALSE)</f>
        <v>WVU at Parkersburg</v>
      </c>
      <c r="I9575" t="s">
        <v>14038</v>
      </c>
      <c r="J9575" t="str">
        <f>VLOOKUP(I9575,'C'!$A$1:$L$269,2,FALSE)</f>
        <v>Academic Affairs WVUP</v>
      </c>
      <c r="K9575" t="s">
        <v>15737</v>
      </c>
      <c r="L9575" t="str">
        <f>VLOOKUP(K9575,D!$A$2:$B$1038,2,FALSE)</f>
        <v>Social Science &amp; Languages WVUP</v>
      </c>
    </row>
    <row r="9576" spans="1:12" x14ac:dyDescent="0.25">
      <c r="A9576">
        <v>731170019</v>
      </c>
      <c r="B9576" t="s">
        <v>9569</v>
      </c>
      <c r="C9576" s="3" t="s">
        <v>7</v>
      </c>
      <c r="D9576" s="3">
        <v>31</v>
      </c>
      <c r="E9576" t="s">
        <v>13664</v>
      </c>
      <c r="F9576" s="4" t="str">
        <f>VLOOKUP(E9576,A!$A$1:$L$12,2,FALSE)</f>
        <v>Provost &amp; VP for Academic Affairs &amp; Res</v>
      </c>
      <c r="G9576" t="s">
        <v>13750</v>
      </c>
      <c r="H9576" s="4" t="str">
        <f>VLOOKUP(G9576,B!$A$1:$L$44,2,FALSE)</f>
        <v>WVU at Parkersburg</v>
      </c>
      <c r="I9576" t="s">
        <v>14038</v>
      </c>
      <c r="J9576" t="str">
        <f>VLOOKUP(I9576,'C'!$A$1:$L$269,2,FALSE)</f>
        <v>Academic Affairs WVUP</v>
      </c>
      <c r="K9576" t="s">
        <v>15737</v>
      </c>
      <c r="L9576" t="str">
        <f>VLOOKUP(K9576,D!$A$2:$B$1038,2,FALSE)</f>
        <v>Social Science &amp; Languages WVUP</v>
      </c>
    </row>
    <row r="9577" spans="1:12" x14ac:dyDescent="0.25">
      <c r="A9577">
        <v>731170020</v>
      </c>
      <c r="B9577" t="s">
        <v>9570</v>
      </c>
      <c r="C9577" s="3" t="s">
        <v>7</v>
      </c>
      <c r="D9577" s="3">
        <v>31</v>
      </c>
      <c r="E9577" t="s">
        <v>13664</v>
      </c>
      <c r="F9577" s="4" t="str">
        <f>VLOOKUP(E9577,A!$A$1:$L$12,2,FALSE)</f>
        <v>Provost &amp; VP for Academic Affairs &amp; Res</v>
      </c>
      <c r="G9577" t="s">
        <v>13750</v>
      </c>
      <c r="H9577" s="4" t="str">
        <f>VLOOKUP(G9577,B!$A$1:$L$44,2,FALSE)</f>
        <v>WVU at Parkersburg</v>
      </c>
      <c r="I9577" t="s">
        <v>14038</v>
      </c>
      <c r="J9577" t="str">
        <f>VLOOKUP(I9577,'C'!$A$1:$L$269,2,FALSE)</f>
        <v>Academic Affairs WVUP</v>
      </c>
      <c r="K9577" t="s">
        <v>15737</v>
      </c>
      <c r="L9577" t="str">
        <f>VLOOKUP(K9577,D!$A$2:$B$1038,2,FALSE)</f>
        <v>Social Science &amp; Languages WVUP</v>
      </c>
    </row>
    <row r="9578" spans="1:12" x14ac:dyDescent="0.25">
      <c r="A9578">
        <v>731170021</v>
      </c>
      <c r="B9578" t="s">
        <v>9571</v>
      </c>
      <c r="C9578" s="3" t="s">
        <v>7</v>
      </c>
      <c r="D9578" s="3">
        <v>31</v>
      </c>
      <c r="E9578" t="s">
        <v>13664</v>
      </c>
      <c r="F9578" s="4" t="str">
        <f>VLOOKUP(E9578,A!$A$1:$L$12,2,FALSE)</f>
        <v>Provost &amp; VP for Academic Affairs &amp; Res</v>
      </c>
      <c r="G9578" t="s">
        <v>13750</v>
      </c>
      <c r="H9578" s="4" t="str">
        <f>VLOOKUP(G9578,B!$A$1:$L$44,2,FALSE)</f>
        <v>WVU at Parkersburg</v>
      </c>
      <c r="I9578" t="s">
        <v>14038</v>
      </c>
      <c r="J9578" t="str">
        <f>VLOOKUP(I9578,'C'!$A$1:$L$269,2,FALSE)</f>
        <v>Academic Affairs WVUP</v>
      </c>
      <c r="K9578" t="s">
        <v>15737</v>
      </c>
      <c r="L9578" t="str">
        <f>VLOOKUP(K9578,D!$A$2:$B$1038,2,FALSE)</f>
        <v>Social Science &amp; Languages WVUP</v>
      </c>
    </row>
    <row r="9579" spans="1:12" x14ac:dyDescent="0.25">
      <c r="A9579">
        <v>731170022</v>
      </c>
      <c r="B9579" t="s">
        <v>9572</v>
      </c>
      <c r="C9579" s="3" t="s">
        <v>7</v>
      </c>
      <c r="D9579" s="3">
        <v>31</v>
      </c>
      <c r="E9579" t="s">
        <v>13664</v>
      </c>
      <c r="F9579" s="4" t="str">
        <f>VLOOKUP(E9579,A!$A$1:$L$12,2,FALSE)</f>
        <v>Provost &amp; VP for Academic Affairs &amp; Res</v>
      </c>
      <c r="G9579" t="s">
        <v>13750</v>
      </c>
      <c r="H9579" s="4" t="str">
        <f>VLOOKUP(G9579,B!$A$1:$L$44,2,FALSE)</f>
        <v>WVU at Parkersburg</v>
      </c>
      <c r="I9579" t="s">
        <v>14038</v>
      </c>
      <c r="J9579" t="str">
        <f>VLOOKUP(I9579,'C'!$A$1:$L$269,2,FALSE)</f>
        <v>Academic Affairs WVUP</v>
      </c>
      <c r="K9579" t="s">
        <v>15737</v>
      </c>
      <c r="L9579" t="str">
        <f>VLOOKUP(K9579,D!$A$2:$B$1038,2,FALSE)</f>
        <v>Social Science &amp; Languages WVUP</v>
      </c>
    </row>
    <row r="9580" spans="1:12" x14ac:dyDescent="0.25">
      <c r="A9580">
        <v>731170023</v>
      </c>
      <c r="B9580" t="s">
        <v>9573</v>
      </c>
      <c r="C9580" s="3" t="s">
        <v>7</v>
      </c>
      <c r="D9580" s="3">
        <v>31</v>
      </c>
      <c r="E9580" t="s">
        <v>13664</v>
      </c>
      <c r="F9580" s="4" t="str">
        <f>VLOOKUP(E9580,A!$A$1:$L$12,2,FALSE)</f>
        <v>Provost &amp; VP for Academic Affairs &amp; Res</v>
      </c>
      <c r="G9580" t="s">
        <v>13750</v>
      </c>
      <c r="H9580" s="4" t="str">
        <f>VLOOKUP(G9580,B!$A$1:$L$44,2,FALSE)</f>
        <v>WVU at Parkersburg</v>
      </c>
      <c r="I9580" t="s">
        <v>14038</v>
      </c>
      <c r="J9580" t="str">
        <f>VLOOKUP(I9580,'C'!$A$1:$L$269,2,FALSE)</f>
        <v>Academic Affairs WVUP</v>
      </c>
      <c r="K9580" t="s">
        <v>15737</v>
      </c>
      <c r="L9580" t="str">
        <f>VLOOKUP(K9580,D!$A$2:$B$1038,2,FALSE)</f>
        <v>Social Science &amp; Languages WVUP</v>
      </c>
    </row>
    <row r="9581" spans="1:12" x14ac:dyDescent="0.25">
      <c r="A9581">
        <v>731170024</v>
      </c>
      <c r="B9581" t="s">
        <v>9574</v>
      </c>
      <c r="C9581" s="3" t="s">
        <v>7</v>
      </c>
      <c r="D9581" s="3">
        <v>31</v>
      </c>
      <c r="E9581" t="s">
        <v>13664</v>
      </c>
      <c r="F9581" s="4" t="str">
        <f>VLOOKUP(E9581,A!$A$1:$L$12,2,FALSE)</f>
        <v>Provost &amp; VP for Academic Affairs &amp; Res</v>
      </c>
      <c r="G9581" t="s">
        <v>13750</v>
      </c>
      <c r="H9581" s="4" t="str">
        <f>VLOOKUP(G9581,B!$A$1:$L$44,2,FALSE)</f>
        <v>WVU at Parkersburg</v>
      </c>
      <c r="I9581" t="s">
        <v>14038</v>
      </c>
      <c r="J9581" t="str">
        <f>VLOOKUP(I9581,'C'!$A$1:$L$269,2,FALSE)</f>
        <v>Academic Affairs WVUP</v>
      </c>
      <c r="K9581" t="s">
        <v>15737</v>
      </c>
      <c r="L9581" t="str">
        <f>VLOOKUP(K9581,D!$A$2:$B$1038,2,FALSE)</f>
        <v>Social Science &amp; Languages WVUP</v>
      </c>
    </row>
    <row r="9582" spans="1:12" x14ac:dyDescent="0.25">
      <c r="A9582">
        <v>731170025</v>
      </c>
      <c r="B9582" t="s">
        <v>9575</v>
      </c>
      <c r="C9582" s="3" t="s">
        <v>7</v>
      </c>
      <c r="D9582" s="3">
        <v>31</v>
      </c>
      <c r="E9582" t="s">
        <v>13664</v>
      </c>
      <c r="F9582" s="4" t="str">
        <f>VLOOKUP(E9582,A!$A$1:$L$12,2,FALSE)</f>
        <v>Provost &amp; VP for Academic Affairs &amp; Res</v>
      </c>
      <c r="G9582" t="s">
        <v>13750</v>
      </c>
      <c r="H9582" s="4" t="str">
        <f>VLOOKUP(G9582,B!$A$1:$L$44,2,FALSE)</f>
        <v>WVU at Parkersburg</v>
      </c>
      <c r="I9582" t="s">
        <v>14038</v>
      </c>
      <c r="J9582" t="str">
        <f>VLOOKUP(I9582,'C'!$A$1:$L$269,2,FALSE)</f>
        <v>Academic Affairs WVUP</v>
      </c>
      <c r="K9582" t="s">
        <v>15737</v>
      </c>
      <c r="L9582" t="str">
        <f>VLOOKUP(K9582,D!$A$2:$B$1038,2,FALSE)</f>
        <v>Social Science &amp; Languages WVUP</v>
      </c>
    </row>
    <row r="9583" spans="1:12" x14ac:dyDescent="0.25">
      <c r="A9583">
        <v>731180001</v>
      </c>
      <c r="B9583" t="s">
        <v>9576</v>
      </c>
      <c r="C9583" s="3" t="s">
        <v>7</v>
      </c>
      <c r="D9583" s="3">
        <v>31</v>
      </c>
      <c r="E9583" t="s">
        <v>13664</v>
      </c>
      <c r="F9583" s="4" t="str">
        <f>VLOOKUP(E9583,A!$A$1:$L$12,2,FALSE)</f>
        <v>Provost &amp; VP for Academic Affairs &amp; Res</v>
      </c>
      <c r="G9583" t="s">
        <v>13750</v>
      </c>
      <c r="H9583" s="4" t="str">
        <f>VLOOKUP(G9583,B!$A$1:$L$44,2,FALSE)</f>
        <v>WVU at Parkersburg</v>
      </c>
      <c r="I9583" t="s">
        <v>14038</v>
      </c>
      <c r="J9583" t="str">
        <f>VLOOKUP(I9583,'C'!$A$1:$L$269,2,FALSE)</f>
        <v>Academic Affairs WVUP</v>
      </c>
      <c r="K9583" t="s">
        <v>15739</v>
      </c>
      <c r="L9583" t="str">
        <f>VLOOKUP(K9583,D!$A$2:$B$1038,2,FALSE)</f>
        <v>Science &amp; Technology WVUP</v>
      </c>
    </row>
    <row r="9584" spans="1:12" x14ac:dyDescent="0.25">
      <c r="A9584">
        <v>731180002</v>
      </c>
      <c r="B9584" t="s">
        <v>9577</v>
      </c>
      <c r="C9584" s="3" t="s">
        <v>7</v>
      </c>
      <c r="D9584" s="3">
        <v>31</v>
      </c>
      <c r="E9584" t="s">
        <v>13664</v>
      </c>
      <c r="F9584" s="4" t="str">
        <f>VLOOKUP(E9584,A!$A$1:$L$12,2,FALSE)</f>
        <v>Provost &amp; VP for Academic Affairs &amp; Res</v>
      </c>
      <c r="G9584" t="s">
        <v>13750</v>
      </c>
      <c r="H9584" s="4" t="str">
        <f>VLOOKUP(G9584,B!$A$1:$L$44,2,FALSE)</f>
        <v>WVU at Parkersburg</v>
      </c>
      <c r="I9584" t="s">
        <v>14038</v>
      </c>
      <c r="J9584" t="str">
        <f>VLOOKUP(I9584,'C'!$A$1:$L$269,2,FALSE)</f>
        <v>Academic Affairs WVUP</v>
      </c>
      <c r="K9584" t="s">
        <v>15739</v>
      </c>
      <c r="L9584" t="str">
        <f>VLOOKUP(K9584,D!$A$2:$B$1038,2,FALSE)</f>
        <v>Science &amp; Technology WVUP</v>
      </c>
    </row>
    <row r="9585" spans="1:12" x14ac:dyDescent="0.25">
      <c r="A9585">
        <v>731180003</v>
      </c>
      <c r="B9585" t="s">
        <v>9578</v>
      </c>
      <c r="C9585" s="3" t="s">
        <v>7</v>
      </c>
      <c r="D9585" s="3">
        <v>31</v>
      </c>
      <c r="E9585" t="s">
        <v>13664</v>
      </c>
      <c r="F9585" s="4" t="str">
        <f>VLOOKUP(E9585,A!$A$1:$L$12,2,FALSE)</f>
        <v>Provost &amp; VP for Academic Affairs &amp; Res</v>
      </c>
      <c r="G9585" t="s">
        <v>13750</v>
      </c>
      <c r="H9585" s="4" t="str">
        <f>VLOOKUP(G9585,B!$A$1:$L$44,2,FALSE)</f>
        <v>WVU at Parkersburg</v>
      </c>
      <c r="I9585" t="s">
        <v>14038</v>
      </c>
      <c r="J9585" t="str">
        <f>VLOOKUP(I9585,'C'!$A$1:$L$269,2,FALSE)</f>
        <v>Academic Affairs WVUP</v>
      </c>
      <c r="K9585" t="s">
        <v>15739</v>
      </c>
      <c r="L9585" t="str">
        <f>VLOOKUP(K9585,D!$A$2:$B$1038,2,FALSE)</f>
        <v>Science &amp; Technology WVUP</v>
      </c>
    </row>
    <row r="9586" spans="1:12" x14ac:dyDescent="0.25">
      <c r="A9586">
        <v>731180004</v>
      </c>
      <c r="B9586" t="s">
        <v>9579</v>
      </c>
      <c r="C9586" s="3" t="s">
        <v>7</v>
      </c>
      <c r="D9586" s="3">
        <v>31</v>
      </c>
      <c r="E9586" t="s">
        <v>13664</v>
      </c>
      <c r="F9586" s="4" t="str">
        <f>VLOOKUP(E9586,A!$A$1:$L$12,2,FALSE)</f>
        <v>Provost &amp; VP for Academic Affairs &amp; Res</v>
      </c>
      <c r="G9586" t="s">
        <v>13750</v>
      </c>
      <c r="H9586" s="4" t="str">
        <f>VLOOKUP(G9586,B!$A$1:$L$44,2,FALSE)</f>
        <v>WVU at Parkersburg</v>
      </c>
      <c r="I9586" t="s">
        <v>14038</v>
      </c>
      <c r="J9586" t="str">
        <f>VLOOKUP(I9586,'C'!$A$1:$L$269,2,FALSE)</f>
        <v>Academic Affairs WVUP</v>
      </c>
      <c r="K9586" t="s">
        <v>15739</v>
      </c>
      <c r="L9586" t="str">
        <f>VLOOKUP(K9586,D!$A$2:$B$1038,2,FALSE)</f>
        <v>Science &amp; Technology WVUP</v>
      </c>
    </row>
    <row r="9587" spans="1:12" x14ac:dyDescent="0.25">
      <c r="A9587">
        <v>731180005</v>
      </c>
      <c r="B9587" t="s">
        <v>9580</v>
      </c>
      <c r="C9587" s="3" t="s">
        <v>7</v>
      </c>
      <c r="D9587" s="3">
        <v>31</v>
      </c>
      <c r="E9587" t="s">
        <v>13664</v>
      </c>
      <c r="F9587" s="4" t="str">
        <f>VLOOKUP(E9587,A!$A$1:$L$12,2,FALSE)</f>
        <v>Provost &amp; VP for Academic Affairs &amp; Res</v>
      </c>
      <c r="G9587" t="s">
        <v>13750</v>
      </c>
      <c r="H9587" s="4" t="str">
        <f>VLOOKUP(G9587,B!$A$1:$L$44,2,FALSE)</f>
        <v>WVU at Parkersburg</v>
      </c>
      <c r="I9587" t="s">
        <v>14038</v>
      </c>
      <c r="J9587" t="str">
        <f>VLOOKUP(I9587,'C'!$A$1:$L$269,2,FALSE)</f>
        <v>Academic Affairs WVUP</v>
      </c>
      <c r="K9587" t="s">
        <v>15739</v>
      </c>
      <c r="L9587" t="str">
        <f>VLOOKUP(K9587,D!$A$2:$B$1038,2,FALSE)</f>
        <v>Science &amp; Technology WVUP</v>
      </c>
    </row>
    <row r="9588" spans="1:12" x14ac:dyDescent="0.25">
      <c r="A9588">
        <v>731180006</v>
      </c>
      <c r="B9588" t="s">
        <v>9581</v>
      </c>
      <c r="C9588" s="3" t="s">
        <v>7</v>
      </c>
      <c r="D9588" s="3">
        <v>31</v>
      </c>
      <c r="E9588" t="s">
        <v>13664</v>
      </c>
      <c r="F9588" s="4" t="str">
        <f>VLOOKUP(E9588,A!$A$1:$L$12,2,FALSE)</f>
        <v>Provost &amp; VP for Academic Affairs &amp; Res</v>
      </c>
      <c r="G9588" t="s">
        <v>13750</v>
      </c>
      <c r="H9588" s="4" t="str">
        <f>VLOOKUP(G9588,B!$A$1:$L$44,2,FALSE)</f>
        <v>WVU at Parkersburg</v>
      </c>
      <c r="I9588" t="s">
        <v>14038</v>
      </c>
      <c r="J9588" t="str">
        <f>VLOOKUP(I9588,'C'!$A$1:$L$269,2,FALSE)</f>
        <v>Academic Affairs WVUP</v>
      </c>
      <c r="K9588" t="s">
        <v>15739</v>
      </c>
      <c r="L9588" t="str">
        <f>VLOOKUP(K9588,D!$A$2:$B$1038,2,FALSE)</f>
        <v>Science &amp; Technology WVUP</v>
      </c>
    </row>
    <row r="9589" spans="1:12" x14ac:dyDescent="0.25">
      <c r="A9589">
        <v>731180007</v>
      </c>
      <c r="B9589" t="s">
        <v>9582</v>
      </c>
      <c r="C9589" s="3" t="s">
        <v>7</v>
      </c>
      <c r="D9589" s="3">
        <v>31</v>
      </c>
      <c r="E9589" t="s">
        <v>13664</v>
      </c>
      <c r="F9589" s="4" t="str">
        <f>VLOOKUP(E9589,A!$A$1:$L$12,2,FALSE)</f>
        <v>Provost &amp; VP for Academic Affairs &amp; Res</v>
      </c>
      <c r="G9589" t="s">
        <v>13750</v>
      </c>
      <c r="H9589" s="4" t="str">
        <f>VLOOKUP(G9589,B!$A$1:$L$44,2,FALSE)</f>
        <v>WVU at Parkersburg</v>
      </c>
      <c r="I9589" t="s">
        <v>14038</v>
      </c>
      <c r="J9589" t="str">
        <f>VLOOKUP(I9589,'C'!$A$1:$L$269,2,FALSE)</f>
        <v>Academic Affairs WVUP</v>
      </c>
      <c r="K9589" t="s">
        <v>15739</v>
      </c>
      <c r="L9589" t="str">
        <f>VLOOKUP(K9589,D!$A$2:$B$1038,2,FALSE)</f>
        <v>Science &amp; Technology WVUP</v>
      </c>
    </row>
    <row r="9590" spans="1:12" x14ac:dyDescent="0.25">
      <c r="A9590">
        <v>731180008</v>
      </c>
      <c r="B9590" t="s">
        <v>9583</v>
      </c>
      <c r="C9590" s="3" t="s">
        <v>7</v>
      </c>
      <c r="D9590" s="3">
        <v>31</v>
      </c>
      <c r="E9590" t="s">
        <v>13664</v>
      </c>
      <c r="F9590" s="4" t="str">
        <f>VLOOKUP(E9590,A!$A$1:$L$12,2,FALSE)</f>
        <v>Provost &amp; VP for Academic Affairs &amp; Res</v>
      </c>
      <c r="G9590" t="s">
        <v>13750</v>
      </c>
      <c r="H9590" s="4" t="str">
        <f>VLOOKUP(G9590,B!$A$1:$L$44,2,FALSE)</f>
        <v>WVU at Parkersburg</v>
      </c>
      <c r="I9590" t="s">
        <v>14038</v>
      </c>
      <c r="J9590" t="str">
        <f>VLOOKUP(I9590,'C'!$A$1:$L$269,2,FALSE)</f>
        <v>Academic Affairs WVUP</v>
      </c>
      <c r="K9590" t="s">
        <v>15739</v>
      </c>
      <c r="L9590" t="str">
        <f>VLOOKUP(K9590,D!$A$2:$B$1038,2,FALSE)</f>
        <v>Science &amp; Technology WVUP</v>
      </c>
    </row>
    <row r="9591" spans="1:12" x14ac:dyDescent="0.25">
      <c r="A9591">
        <v>731180009</v>
      </c>
      <c r="B9591" t="s">
        <v>9584</v>
      </c>
      <c r="C9591" s="3" t="s">
        <v>7</v>
      </c>
      <c r="D9591" s="3">
        <v>31</v>
      </c>
      <c r="E9591" t="s">
        <v>13664</v>
      </c>
      <c r="F9591" s="4" t="str">
        <f>VLOOKUP(E9591,A!$A$1:$L$12,2,FALSE)</f>
        <v>Provost &amp; VP for Academic Affairs &amp; Res</v>
      </c>
      <c r="G9591" t="s">
        <v>13750</v>
      </c>
      <c r="H9591" s="4" t="str">
        <f>VLOOKUP(G9591,B!$A$1:$L$44,2,FALSE)</f>
        <v>WVU at Parkersburg</v>
      </c>
      <c r="I9591" t="s">
        <v>14038</v>
      </c>
      <c r="J9591" t="str">
        <f>VLOOKUP(I9591,'C'!$A$1:$L$269,2,FALSE)</f>
        <v>Academic Affairs WVUP</v>
      </c>
      <c r="K9591" t="s">
        <v>15739</v>
      </c>
      <c r="L9591" t="str">
        <f>VLOOKUP(K9591,D!$A$2:$B$1038,2,FALSE)</f>
        <v>Science &amp; Technology WVUP</v>
      </c>
    </row>
    <row r="9592" spans="1:12" x14ac:dyDescent="0.25">
      <c r="A9592">
        <v>731180010</v>
      </c>
      <c r="B9592" t="s">
        <v>9585</v>
      </c>
      <c r="C9592" s="3" t="s">
        <v>7</v>
      </c>
      <c r="D9592" s="3">
        <v>31</v>
      </c>
      <c r="E9592" t="s">
        <v>13664</v>
      </c>
      <c r="F9592" s="4" t="str">
        <f>VLOOKUP(E9592,A!$A$1:$L$12,2,FALSE)</f>
        <v>Provost &amp; VP for Academic Affairs &amp; Res</v>
      </c>
      <c r="G9592" t="s">
        <v>13750</v>
      </c>
      <c r="H9592" s="4" t="str">
        <f>VLOOKUP(G9592,B!$A$1:$L$44,2,FALSE)</f>
        <v>WVU at Parkersburg</v>
      </c>
      <c r="I9592" t="s">
        <v>14038</v>
      </c>
      <c r="J9592" t="str">
        <f>VLOOKUP(I9592,'C'!$A$1:$L$269,2,FALSE)</f>
        <v>Academic Affairs WVUP</v>
      </c>
      <c r="K9592" t="s">
        <v>15739</v>
      </c>
      <c r="L9592" t="str">
        <f>VLOOKUP(K9592,D!$A$2:$B$1038,2,FALSE)</f>
        <v>Science &amp; Technology WVUP</v>
      </c>
    </row>
    <row r="9593" spans="1:12" x14ac:dyDescent="0.25">
      <c r="A9593">
        <v>731180011</v>
      </c>
      <c r="B9593" t="s">
        <v>9586</v>
      </c>
      <c r="C9593" s="3" t="s">
        <v>7</v>
      </c>
      <c r="D9593" s="3">
        <v>31</v>
      </c>
      <c r="E9593" t="s">
        <v>13664</v>
      </c>
      <c r="F9593" s="4" t="str">
        <f>VLOOKUP(E9593,A!$A$1:$L$12,2,FALSE)</f>
        <v>Provost &amp; VP for Academic Affairs &amp; Res</v>
      </c>
      <c r="G9593" t="s">
        <v>13750</v>
      </c>
      <c r="H9593" s="4" t="str">
        <f>VLOOKUP(G9593,B!$A$1:$L$44,2,FALSE)</f>
        <v>WVU at Parkersburg</v>
      </c>
      <c r="I9593" t="s">
        <v>14038</v>
      </c>
      <c r="J9593" t="str">
        <f>VLOOKUP(I9593,'C'!$A$1:$L$269,2,FALSE)</f>
        <v>Academic Affairs WVUP</v>
      </c>
      <c r="K9593" t="s">
        <v>15739</v>
      </c>
      <c r="L9593" t="str">
        <f>VLOOKUP(K9593,D!$A$2:$B$1038,2,FALSE)</f>
        <v>Science &amp; Technology WVUP</v>
      </c>
    </row>
    <row r="9594" spans="1:12" x14ac:dyDescent="0.25">
      <c r="A9594">
        <v>731180012</v>
      </c>
      <c r="B9594" t="s">
        <v>9587</v>
      </c>
      <c r="C9594" s="3" t="s">
        <v>7</v>
      </c>
      <c r="D9594" s="3">
        <v>31</v>
      </c>
      <c r="E9594" t="s">
        <v>13664</v>
      </c>
      <c r="F9594" s="4" t="str">
        <f>VLOOKUP(E9594,A!$A$1:$L$12,2,FALSE)</f>
        <v>Provost &amp; VP for Academic Affairs &amp; Res</v>
      </c>
      <c r="G9594" t="s">
        <v>13750</v>
      </c>
      <c r="H9594" s="4" t="str">
        <f>VLOOKUP(G9594,B!$A$1:$L$44,2,FALSE)</f>
        <v>WVU at Parkersburg</v>
      </c>
      <c r="I9594" t="s">
        <v>14038</v>
      </c>
      <c r="J9594" t="str">
        <f>VLOOKUP(I9594,'C'!$A$1:$L$269,2,FALSE)</f>
        <v>Academic Affairs WVUP</v>
      </c>
      <c r="K9594" t="s">
        <v>15739</v>
      </c>
      <c r="L9594" t="str">
        <f>VLOOKUP(K9594,D!$A$2:$B$1038,2,FALSE)</f>
        <v>Science &amp; Technology WVUP</v>
      </c>
    </row>
    <row r="9595" spans="1:12" x14ac:dyDescent="0.25">
      <c r="A9595">
        <v>731180013</v>
      </c>
      <c r="B9595" t="s">
        <v>9588</v>
      </c>
      <c r="C9595" s="3" t="s">
        <v>7</v>
      </c>
      <c r="D9595" s="3">
        <v>31</v>
      </c>
      <c r="E9595" t="s">
        <v>13664</v>
      </c>
      <c r="F9595" s="4" t="str">
        <f>VLOOKUP(E9595,A!$A$1:$L$12,2,FALSE)</f>
        <v>Provost &amp; VP for Academic Affairs &amp; Res</v>
      </c>
      <c r="G9595" t="s">
        <v>13750</v>
      </c>
      <c r="H9595" s="4" t="str">
        <f>VLOOKUP(G9595,B!$A$1:$L$44,2,FALSE)</f>
        <v>WVU at Parkersburg</v>
      </c>
      <c r="I9595" t="s">
        <v>14038</v>
      </c>
      <c r="J9595" t="str">
        <f>VLOOKUP(I9595,'C'!$A$1:$L$269,2,FALSE)</f>
        <v>Academic Affairs WVUP</v>
      </c>
      <c r="K9595" t="s">
        <v>15739</v>
      </c>
      <c r="L9595" t="str">
        <f>VLOOKUP(K9595,D!$A$2:$B$1038,2,FALSE)</f>
        <v>Science &amp; Technology WVUP</v>
      </c>
    </row>
    <row r="9596" spans="1:12" x14ac:dyDescent="0.25">
      <c r="A9596">
        <v>731180014</v>
      </c>
      <c r="B9596" t="s">
        <v>9589</v>
      </c>
      <c r="C9596" s="3" t="s">
        <v>7</v>
      </c>
      <c r="D9596" s="3">
        <v>31</v>
      </c>
      <c r="E9596" t="s">
        <v>13664</v>
      </c>
      <c r="F9596" s="4" t="str">
        <f>VLOOKUP(E9596,A!$A$1:$L$12,2,FALSE)</f>
        <v>Provost &amp; VP for Academic Affairs &amp; Res</v>
      </c>
      <c r="G9596" t="s">
        <v>13750</v>
      </c>
      <c r="H9596" s="4" t="str">
        <f>VLOOKUP(G9596,B!$A$1:$L$44,2,FALSE)</f>
        <v>WVU at Parkersburg</v>
      </c>
      <c r="I9596" t="s">
        <v>14038</v>
      </c>
      <c r="J9596" t="str">
        <f>VLOOKUP(I9596,'C'!$A$1:$L$269,2,FALSE)</f>
        <v>Academic Affairs WVUP</v>
      </c>
      <c r="K9596" t="s">
        <v>15739</v>
      </c>
      <c r="L9596" t="str">
        <f>VLOOKUP(K9596,D!$A$2:$B$1038,2,FALSE)</f>
        <v>Science &amp; Technology WVUP</v>
      </c>
    </row>
    <row r="9597" spans="1:12" x14ac:dyDescent="0.25">
      <c r="A9597">
        <v>731180015</v>
      </c>
      <c r="B9597" t="s">
        <v>9590</v>
      </c>
      <c r="C9597" s="3" t="s">
        <v>7</v>
      </c>
      <c r="D9597" s="3">
        <v>31</v>
      </c>
      <c r="E9597" t="s">
        <v>13664</v>
      </c>
      <c r="F9597" s="4" t="str">
        <f>VLOOKUP(E9597,A!$A$1:$L$12,2,FALSE)</f>
        <v>Provost &amp; VP for Academic Affairs &amp; Res</v>
      </c>
      <c r="G9597" t="s">
        <v>13750</v>
      </c>
      <c r="H9597" s="4" t="str">
        <f>VLOOKUP(G9597,B!$A$1:$L$44,2,FALSE)</f>
        <v>WVU at Parkersburg</v>
      </c>
      <c r="I9597" t="s">
        <v>14038</v>
      </c>
      <c r="J9597" t="str">
        <f>VLOOKUP(I9597,'C'!$A$1:$L$269,2,FALSE)</f>
        <v>Academic Affairs WVUP</v>
      </c>
      <c r="K9597" t="s">
        <v>15739</v>
      </c>
      <c r="L9597" t="str">
        <f>VLOOKUP(K9597,D!$A$2:$B$1038,2,FALSE)</f>
        <v>Science &amp; Technology WVUP</v>
      </c>
    </row>
    <row r="9598" spans="1:12" x14ac:dyDescent="0.25">
      <c r="A9598">
        <v>731180016</v>
      </c>
      <c r="B9598" t="s">
        <v>9591</v>
      </c>
      <c r="C9598" s="3" t="s">
        <v>7</v>
      </c>
      <c r="D9598" s="3">
        <v>31</v>
      </c>
      <c r="E9598" t="s">
        <v>13664</v>
      </c>
      <c r="F9598" s="4" t="str">
        <f>VLOOKUP(E9598,A!$A$1:$L$12,2,FALSE)</f>
        <v>Provost &amp; VP for Academic Affairs &amp; Res</v>
      </c>
      <c r="G9598" t="s">
        <v>13750</v>
      </c>
      <c r="H9598" s="4" t="str">
        <f>VLOOKUP(G9598,B!$A$1:$L$44,2,FALSE)</f>
        <v>WVU at Parkersburg</v>
      </c>
      <c r="I9598" t="s">
        <v>14038</v>
      </c>
      <c r="J9598" t="str">
        <f>VLOOKUP(I9598,'C'!$A$1:$L$269,2,FALSE)</f>
        <v>Academic Affairs WVUP</v>
      </c>
      <c r="K9598" t="s">
        <v>15739</v>
      </c>
      <c r="L9598" t="str">
        <f>VLOOKUP(K9598,D!$A$2:$B$1038,2,FALSE)</f>
        <v>Science &amp; Technology WVUP</v>
      </c>
    </row>
    <row r="9599" spans="1:12" x14ac:dyDescent="0.25">
      <c r="A9599">
        <v>731180017</v>
      </c>
      <c r="B9599" t="s">
        <v>9592</v>
      </c>
      <c r="C9599" s="3" t="s">
        <v>7</v>
      </c>
      <c r="D9599" s="3">
        <v>31</v>
      </c>
      <c r="E9599" t="s">
        <v>13664</v>
      </c>
      <c r="F9599" s="4" t="str">
        <f>VLOOKUP(E9599,A!$A$1:$L$12,2,FALSE)</f>
        <v>Provost &amp; VP for Academic Affairs &amp; Res</v>
      </c>
      <c r="G9599" t="s">
        <v>13750</v>
      </c>
      <c r="H9599" s="4" t="str">
        <f>VLOOKUP(G9599,B!$A$1:$L$44,2,FALSE)</f>
        <v>WVU at Parkersburg</v>
      </c>
      <c r="I9599" t="s">
        <v>14038</v>
      </c>
      <c r="J9599" t="str">
        <f>VLOOKUP(I9599,'C'!$A$1:$L$269,2,FALSE)</f>
        <v>Academic Affairs WVUP</v>
      </c>
      <c r="K9599" t="s">
        <v>15739</v>
      </c>
      <c r="L9599" t="str">
        <f>VLOOKUP(K9599,D!$A$2:$B$1038,2,FALSE)</f>
        <v>Science &amp; Technology WVUP</v>
      </c>
    </row>
    <row r="9600" spans="1:12" x14ac:dyDescent="0.25">
      <c r="A9600">
        <v>731180018</v>
      </c>
      <c r="B9600" t="s">
        <v>9593</v>
      </c>
      <c r="C9600" s="3" t="s">
        <v>7</v>
      </c>
      <c r="D9600" s="3">
        <v>31</v>
      </c>
      <c r="E9600" t="s">
        <v>13664</v>
      </c>
      <c r="F9600" s="4" t="str">
        <f>VLOOKUP(E9600,A!$A$1:$L$12,2,FALSE)</f>
        <v>Provost &amp; VP for Academic Affairs &amp; Res</v>
      </c>
      <c r="G9600" t="s">
        <v>13750</v>
      </c>
      <c r="H9600" s="4" t="str">
        <f>VLOOKUP(G9600,B!$A$1:$L$44,2,FALSE)</f>
        <v>WVU at Parkersburg</v>
      </c>
      <c r="I9600" t="s">
        <v>14038</v>
      </c>
      <c r="J9600" t="str">
        <f>VLOOKUP(I9600,'C'!$A$1:$L$269,2,FALSE)</f>
        <v>Academic Affairs WVUP</v>
      </c>
      <c r="K9600" t="s">
        <v>15739</v>
      </c>
      <c r="L9600" t="str">
        <f>VLOOKUP(K9600,D!$A$2:$B$1038,2,FALSE)</f>
        <v>Science &amp; Technology WVUP</v>
      </c>
    </row>
    <row r="9601" spans="1:12" x14ac:dyDescent="0.25">
      <c r="A9601">
        <v>731180019</v>
      </c>
      <c r="B9601" t="s">
        <v>9594</v>
      </c>
      <c r="C9601" s="3" t="s">
        <v>7</v>
      </c>
      <c r="D9601" s="3">
        <v>31</v>
      </c>
      <c r="E9601" t="s">
        <v>13664</v>
      </c>
      <c r="F9601" s="4" t="str">
        <f>VLOOKUP(E9601,A!$A$1:$L$12,2,FALSE)</f>
        <v>Provost &amp; VP for Academic Affairs &amp; Res</v>
      </c>
      <c r="G9601" t="s">
        <v>13750</v>
      </c>
      <c r="H9601" s="4" t="str">
        <f>VLOOKUP(G9601,B!$A$1:$L$44,2,FALSE)</f>
        <v>WVU at Parkersburg</v>
      </c>
      <c r="I9601" t="s">
        <v>14038</v>
      </c>
      <c r="J9601" t="str">
        <f>VLOOKUP(I9601,'C'!$A$1:$L$269,2,FALSE)</f>
        <v>Academic Affairs WVUP</v>
      </c>
      <c r="K9601" t="s">
        <v>15739</v>
      </c>
      <c r="L9601" t="str">
        <f>VLOOKUP(K9601,D!$A$2:$B$1038,2,FALSE)</f>
        <v>Science &amp; Technology WVUP</v>
      </c>
    </row>
    <row r="9602" spans="1:12" x14ac:dyDescent="0.25">
      <c r="A9602">
        <v>731180020</v>
      </c>
      <c r="B9602" t="s">
        <v>9595</v>
      </c>
      <c r="C9602" s="3" t="s">
        <v>7</v>
      </c>
      <c r="D9602" s="3">
        <v>31</v>
      </c>
      <c r="E9602" t="s">
        <v>13664</v>
      </c>
      <c r="F9602" s="4" t="str">
        <f>VLOOKUP(E9602,A!$A$1:$L$12,2,FALSE)</f>
        <v>Provost &amp; VP for Academic Affairs &amp; Res</v>
      </c>
      <c r="G9602" t="s">
        <v>13750</v>
      </c>
      <c r="H9602" s="4" t="str">
        <f>VLOOKUP(G9602,B!$A$1:$L$44,2,FALSE)</f>
        <v>WVU at Parkersburg</v>
      </c>
      <c r="I9602" t="s">
        <v>14038</v>
      </c>
      <c r="J9602" t="str">
        <f>VLOOKUP(I9602,'C'!$A$1:$L$269,2,FALSE)</f>
        <v>Academic Affairs WVUP</v>
      </c>
      <c r="K9602" t="s">
        <v>15739</v>
      </c>
      <c r="L9602" t="str">
        <f>VLOOKUP(K9602,D!$A$2:$B$1038,2,FALSE)</f>
        <v>Science &amp; Technology WVUP</v>
      </c>
    </row>
    <row r="9603" spans="1:12" x14ac:dyDescent="0.25">
      <c r="A9603">
        <v>731180021</v>
      </c>
      <c r="B9603" t="s">
        <v>9596</v>
      </c>
      <c r="C9603" s="3" t="s">
        <v>7</v>
      </c>
      <c r="D9603" s="3">
        <v>31</v>
      </c>
      <c r="E9603" t="s">
        <v>13664</v>
      </c>
      <c r="F9603" s="4" t="str">
        <f>VLOOKUP(E9603,A!$A$1:$L$12,2,FALSE)</f>
        <v>Provost &amp; VP for Academic Affairs &amp; Res</v>
      </c>
      <c r="G9603" t="s">
        <v>13750</v>
      </c>
      <c r="H9603" s="4" t="str">
        <f>VLOOKUP(G9603,B!$A$1:$L$44,2,FALSE)</f>
        <v>WVU at Parkersburg</v>
      </c>
      <c r="I9603" t="s">
        <v>14038</v>
      </c>
      <c r="J9603" t="str">
        <f>VLOOKUP(I9603,'C'!$A$1:$L$269,2,FALSE)</f>
        <v>Academic Affairs WVUP</v>
      </c>
      <c r="K9603" t="s">
        <v>15739</v>
      </c>
      <c r="L9603" t="str">
        <f>VLOOKUP(K9603,D!$A$2:$B$1038,2,FALSE)</f>
        <v>Science &amp; Technology WVUP</v>
      </c>
    </row>
    <row r="9604" spans="1:12" x14ac:dyDescent="0.25">
      <c r="A9604">
        <v>731180022</v>
      </c>
      <c r="B9604" t="s">
        <v>9597</v>
      </c>
      <c r="C9604" s="3" t="s">
        <v>7</v>
      </c>
      <c r="D9604" s="3">
        <v>31</v>
      </c>
      <c r="E9604" t="s">
        <v>13664</v>
      </c>
      <c r="F9604" s="4" t="str">
        <f>VLOOKUP(E9604,A!$A$1:$L$12,2,FALSE)</f>
        <v>Provost &amp; VP for Academic Affairs &amp; Res</v>
      </c>
      <c r="G9604" t="s">
        <v>13750</v>
      </c>
      <c r="H9604" s="4" t="str">
        <f>VLOOKUP(G9604,B!$A$1:$L$44,2,FALSE)</f>
        <v>WVU at Parkersburg</v>
      </c>
      <c r="I9604" t="s">
        <v>14038</v>
      </c>
      <c r="J9604" t="str">
        <f>VLOOKUP(I9604,'C'!$A$1:$L$269,2,FALSE)</f>
        <v>Academic Affairs WVUP</v>
      </c>
      <c r="K9604" t="s">
        <v>15739</v>
      </c>
      <c r="L9604" t="str">
        <f>VLOOKUP(K9604,D!$A$2:$B$1038,2,FALSE)</f>
        <v>Science &amp; Technology WVUP</v>
      </c>
    </row>
    <row r="9605" spans="1:12" x14ac:dyDescent="0.25">
      <c r="A9605">
        <v>731180023</v>
      </c>
      <c r="B9605" t="s">
        <v>9598</v>
      </c>
      <c r="C9605" s="3" t="s">
        <v>7</v>
      </c>
      <c r="D9605" s="3">
        <v>31</v>
      </c>
      <c r="E9605" t="s">
        <v>13664</v>
      </c>
      <c r="F9605" s="4" t="str">
        <f>VLOOKUP(E9605,A!$A$1:$L$12,2,FALSE)</f>
        <v>Provost &amp; VP for Academic Affairs &amp; Res</v>
      </c>
      <c r="G9605" t="s">
        <v>13750</v>
      </c>
      <c r="H9605" s="4" t="str">
        <f>VLOOKUP(G9605,B!$A$1:$L$44,2,FALSE)</f>
        <v>WVU at Parkersburg</v>
      </c>
      <c r="I9605" t="s">
        <v>14038</v>
      </c>
      <c r="J9605" t="str">
        <f>VLOOKUP(I9605,'C'!$A$1:$L$269,2,FALSE)</f>
        <v>Academic Affairs WVUP</v>
      </c>
      <c r="K9605" t="s">
        <v>15739</v>
      </c>
      <c r="L9605" t="str">
        <f>VLOOKUP(K9605,D!$A$2:$B$1038,2,FALSE)</f>
        <v>Science &amp; Technology WVUP</v>
      </c>
    </row>
    <row r="9606" spans="1:12" x14ac:dyDescent="0.25">
      <c r="A9606">
        <v>731180024</v>
      </c>
      <c r="B9606" t="s">
        <v>9599</v>
      </c>
      <c r="C9606" s="3" t="s">
        <v>7</v>
      </c>
      <c r="D9606" s="3">
        <v>31</v>
      </c>
      <c r="E9606" t="s">
        <v>13664</v>
      </c>
      <c r="F9606" s="4" t="str">
        <f>VLOOKUP(E9606,A!$A$1:$L$12,2,FALSE)</f>
        <v>Provost &amp; VP for Academic Affairs &amp; Res</v>
      </c>
      <c r="G9606" t="s">
        <v>13750</v>
      </c>
      <c r="H9606" s="4" t="str">
        <f>VLOOKUP(G9606,B!$A$1:$L$44,2,FALSE)</f>
        <v>WVU at Parkersburg</v>
      </c>
      <c r="I9606" t="s">
        <v>14038</v>
      </c>
      <c r="J9606" t="str">
        <f>VLOOKUP(I9606,'C'!$A$1:$L$269,2,FALSE)</f>
        <v>Academic Affairs WVUP</v>
      </c>
      <c r="K9606" t="s">
        <v>15739</v>
      </c>
      <c r="L9606" t="str">
        <f>VLOOKUP(K9606,D!$A$2:$B$1038,2,FALSE)</f>
        <v>Science &amp; Technology WVUP</v>
      </c>
    </row>
    <row r="9607" spans="1:12" x14ac:dyDescent="0.25">
      <c r="A9607">
        <v>731180025</v>
      </c>
      <c r="B9607" t="s">
        <v>9600</v>
      </c>
      <c r="C9607" s="3" t="s">
        <v>7</v>
      </c>
      <c r="D9607" s="3">
        <v>31</v>
      </c>
      <c r="E9607" t="s">
        <v>13664</v>
      </c>
      <c r="F9607" s="4" t="str">
        <f>VLOOKUP(E9607,A!$A$1:$L$12,2,FALSE)</f>
        <v>Provost &amp; VP for Academic Affairs &amp; Res</v>
      </c>
      <c r="G9607" t="s">
        <v>13750</v>
      </c>
      <c r="H9607" s="4" t="str">
        <f>VLOOKUP(G9607,B!$A$1:$L$44,2,FALSE)</f>
        <v>WVU at Parkersburg</v>
      </c>
      <c r="I9607" t="s">
        <v>14038</v>
      </c>
      <c r="J9607" t="str">
        <f>VLOOKUP(I9607,'C'!$A$1:$L$269,2,FALSE)</f>
        <v>Academic Affairs WVUP</v>
      </c>
      <c r="K9607" t="s">
        <v>15739</v>
      </c>
      <c r="L9607" t="str">
        <f>VLOOKUP(K9607,D!$A$2:$B$1038,2,FALSE)</f>
        <v>Science &amp; Technology WVUP</v>
      </c>
    </row>
    <row r="9608" spans="1:12" x14ac:dyDescent="0.25">
      <c r="A9608">
        <v>731180026</v>
      </c>
      <c r="B9608" t="s">
        <v>9601</v>
      </c>
      <c r="C9608" s="3" t="s">
        <v>7</v>
      </c>
      <c r="D9608" s="3">
        <v>31</v>
      </c>
      <c r="E9608" t="s">
        <v>13664</v>
      </c>
      <c r="F9608" s="4" t="str">
        <f>VLOOKUP(E9608,A!$A$1:$L$12,2,FALSE)</f>
        <v>Provost &amp; VP for Academic Affairs &amp; Res</v>
      </c>
      <c r="G9608" t="s">
        <v>13750</v>
      </c>
      <c r="H9608" s="4" t="str">
        <f>VLOOKUP(G9608,B!$A$1:$L$44,2,FALSE)</f>
        <v>WVU at Parkersburg</v>
      </c>
      <c r="I9608" t="s">
        <v>14038</v>
      </c>
      <c r="J9608" t="str">
        <f>VLOOKUP(I9608,'C'!$A$1:$L$269,2,FALSE)</f>
        <v>Academic Affairs WVUP</v>
      </c>
      <c r="K9608" t="s">
        <v>15739</v>
      </c>
      <c r="L9608" t="str">
        <f>VLOOKUP(K9608,D!$A$2:$B$1038,2,FALSE)</f>
        <v>Science &amp; Technology WVUP</v>
      </c>
    </row>
    <row r="9609" spans="1:12" x14ac:dyDescent="0.25">
      <c r="A9609">
        <v>731180027</v>
      </c>
      <c r="B9609" t="s">
        <v>9602</v>
      </c>
      <c r="C9609" s="3" t="s">
        <v>7</v>
      </c>
      <c r="D9609" s="3">
        <v>31</v>
      </c>
      <c r="E9609" t="s">
        <v>13664</v>
      </c>
      <c r="F9609" s="4" t="str">
        <f>VLOOKUP(E9609,A!$A$1:$L$12,2,FALSE)</f>
        <v>Provost &amp; VP for Academic Affairs &amp; Res</v>
      </c>
      <c r="G9609" t="s">
        <v>13750</v>
      </c>
      <c r="H9609" s="4" t="str">
        <f>VLOOKUP(G9609,B!$A$1:$L$44,2,FALSE)</f>
        <v>WVU at Parkersburg</v>
      </c>
      <c r="I9609" t="s">
        <v>14038</v>
      </c>
      <c r="J9609" t="str">
        <f>VLOOKUP(I9609,'C'!$A$1:$L$269,2,FALSE)</f>
        <v>Academic Affairs WVUP</v>
      </c>
      <c r="K9609" t="s">
        <v>15739</v>
      </c>
      <c r="L9609" t="str">
        <f>VLOOKUP(K9609,D!$A$2:$B$1038,2,FALSE)</f>
        <v>Science &amp; Technology WVUP</v>
      </c>
    </row>
    <row r="9610" spans="1:12" x14ac:dyDescent="0.25">
      <c r="A9610">
        <v>731180028</v>
      </c>
      <c r="B9610" t="s">
        <v>9603</v>
      </c>
      <c r="C9610" s="3" t="s">
        <v>7</v>
      </c>
      <c r="D9610" s="3">
        <v>31</v>
      </c>
      <c r="E9610" t="s">
        <v>13664</v>
      </c>
      <c r="F9610" s="4" t="str">
        <f>VLOOKUP(E9610,A!$A$1:$L$12,2,FALSE)</f>
        <v>Provost &amp; VP for Academic Affairs &amp; Res</v>
      </c>
      <c r="G9610" t="s">
        <v>13750</v>
      </c>
      <c r="H9610" s="4" t="str">
        <f>VLOOKUP(G9610,B!$A$1:$L$44,2,FALSE)</f>
        <v>WVU at Parkersburg</v>
      </c>
      <c r="I9610" t="s">
        <v>14038</v>
      </c>
      <c r="J9610" t="str">
        <f>VLOOKUP(I9610,'C'!$A$1:$L$269,2,FALSE)</f>
        <v>Academic Affairs WVUP</v>
      </c>
      <c r="K9610" t="s">
        <v>15739</v>
      </c>
      <c r="L9610" t="str">
        <f>VLOOKUP(K9610,D!$A$2:$B$1038,2,FALSE)</f>
        <v>Science &amp; Technology WVUP</v>
      </c>
    </row>
    <row r="9611" spans="1:12" x14ac:dyDescent="0.25">
      <c r="A9611">
        <v>731180029</v>
      </c>
      <c r="B9611" t="s">
        <v>9604</v>
      </c>
      <c r="C9611" s="3" t="s">
        <v>7</v>
      </c>
      <c r="D9611" s="3">
        <v>31</v>
      </c>
      <c r="E9611" t="s">
        <v>13664</v>
      </c>
      <c r="F9611" s="4" t="str">
        <f>VLOOKUP(E9611,A!$A$1:$L$12,2,FALSE)</f>
        <v>Provost &amp; VP for Academic Affairs &amp; Res</v>
      </c>
      <c r="G9611" t="s">
        <v>13750</v>
      </c>
      <c r="H9611" s="4" t="str">
        <f>VLOOKUP(G9611,B!$A$1:$L$44,2,FALSE)</f>
        <v>WVU at Parkersburg</v>
      </c>
      <c r="I9611" t="s">
        <v>14038</v>
      </c>
      <c r="J9611" t="str">
        <f>VLOOKUP(I9611,'C'!$A$1:$L$269,2,FALSE)</f>
        <v>Academic Affairs WVUP</v>
      </c>
      <c r="K9611" t="s">
        <v>15739</v>
      </c>
      <c r="L9611" t="str">
        <f>VLOOKUP(K9611,D!$A$2:$B$1038,2,FALSE)</f>
        <v>Science &amp; Technology WVUP</v>
      </c>
    </row>
    <row r="9612" spans="1:12" x14ac:dyDescent="0.25">
      <c r="A9612">
        <v>731180030</v>
      </c>
      <c r="B9612" t="s">
        <v>9605</v>
      </c>
      <c r="C9612" s="3" t="s">
        <v>7</v>
      </c>
      <c r="D9612" s="3">
        <v>31</v>
      </c>
      <c r="E9612" t="s">
        <v>13664</v>
      </c>
      <c r="F9612" s="4" t="str">
        <f>VLOOKUP(E9612,A!$A$1:$L$12,2,FALSE)</f>
        <v>Provost &amp; VP for Academic Affairs &amp; Res</v>
      </c>
      <c r="G9612" t="s">
        <v>13750</v>
      </c>
      <c r="H9612" s="4" t="str">
        <f>VLOOKUP(G9612,B!$A$1:$L$44,2,FALSE)</f>
        <v>WVU at Parkersburg</v>
      </c>
      <c r="I9612" t="s">
        <v>14038</v>
      </c>
      <c r="J9612" t="str">
        <f>VLOOKUP(I9612,'C'!$A$1:$L$269,2,FALSE)</f>
        <v>Academic Affairs WVUP</v>
      </c>
      <c r="K9612" t="s">
        <v>15739</v>
      </c>
      <c r="L9612" t="str">
        <f>VLOOKUP(K9612,D!$A$2:$B$1038,2,FALSE)</f>
        <v>Science &amp; Technology WVUP</v>
      </c>
    </row>
    <row r="9613" spans="1:12" x14ac:dyDescent="0.25">
      <c r="A9613">
        <v>731180031</v>
      </c>
      <c r="B9613" t="s">
        <v>9606</v>
      </c>
      <c r="C9613" s="3" t="s">
        <v>7</v>
      </c>
      <c r="D9613" s="3">
        <v>31</v>
      </c>
      <c r="E9613" t="s">
        <v>13664</v>
      </c>
      <c r="F9613" s="4" t="str">
        <f>VLOOKUP(E9613,A!$A$1:$L$12,2,FALSE)</f>
        <v>Provost &amp; VP for Academic Affairs &amp; Res</v>
      </c>
      <c r="G9613" t="s">
        <v>13750</v>
      </c>
      <c r="H9613" s="4" t="str">
        <f>VLOOKUP(G9613,B!$A$1:$L$44,2,FALSE)</f>
        <v>WVU at Parkersburg</v>
      </c>
      <c r="I9613" t="s">
        <v>14038</v>
      </c>
      <c r="J9613" t="str">
        <f>VLOOKUP(I9613,'C'!$A$1:$L$269,2,FALSE)</f>
        <v>Academic Affairs WVUP</v>
      </c>
      <c r="K9613" t="s">
        <v>15739</v>
      </c>
      <c r="L9613" t="str">
        <f>VLOOKUP(K9613,D!$A$2:$B$1038,2,FALSE)</f>
        <v>Science &amp; Technology WVUP</v>
      </c>
    </row>
    <row r="9614" spans="1:12" x14ac:dyDescent="0.25">
      <c r="A9614">
        <v>731180032</v>
      </c>
      <c r="B9614" t="s">
        <v>9607</v>
      </c>
      <c r="C9614" s="3" t="s">
        <v>7</v>
      </c>
      <c r="D9614" s="3">
        <v>31</v>
      </c>
      <c r="E9614" t="s">
        <v>13664</v>
      </c>
      <c r="F9614" s="4" t="str">
        <f>VLOOKUP(E9614,A!$A$1:$L$12,2,FALSE)</f>
        <v>Provost &amp; VP for Academic Affairs &amp; Res</v>
      </c>
      <c r="G9614" t="s">
        <v>13750</v>
      </c>
      <c r="H9614" s="4" t="str">
        <f>VLOOKUP(G9614,B!$A$1:$L$44,2,FALSE)</f>
        <v>WVU at Parkersburg</v>
      </c>
      <c r="I9614" t="s">
        <v>14038</v>
      </c>
      <c r="J9614" t="str">
        <f>VLOOKUP(I9614,'C'!$A$1:$L$269,2,FALSE)</f>
        <v>Academic Affairs WVUP</v>
      </c>
      <c r="K9614" t="s">
        <v>15739</v>
      </c>
      <c r="L9614" t="str">
        <f>VLOOKUP(K9614,D!$A$2:$B$1038,2,FALSE)</f>
        <v>Science &amp; Technology WVUP</v>
      </c>
    </row>
    <row r="9615" spans="1:12" x14ac:dyDescent="0.25">
      <c r="A9615">
        <v>731180033</v>
      </c>
      <c r="B9615" t="s">
        <v>9608</v>
      </c>
      <c r="C9615" s="3" t="s">
        <v>7</v>
      </c>
      <c r="D9615" s="3">
        <v>31</v>
      </c>
      <c r="E9615" t="s">
        <v>13664</v>
      </c>
      <c r="F9615" s="4" t="str">
        <f>VLOOKUP(E9615,A!$A$1:$L$12,2,FALSE)</f>
        <v>Provost &amp; VP for Academic Affairs &amp; Res</v>
      </c>
      <c r="G9615" t="s">
        <v>13750</v>
      </c>
      <c r="H9615" s="4" t="str">
        <f>VLOOKUP(G9615,B!$A$1:$L$44,2,FALSE)</f>
        <v>WVU at Parkersburg</v>
      </c>
      <c r="I9615" t="s">
        <v>14038</v>
      </c>
      <c r="J9615" t="str">
        <f>VLOOKUP(I9615,'C'!$A$1:$L$269,2,FALSE)</f>
        <v>Academic Affairs WVUP</v>
      </c>
      <c r="K9615" t="s">
        <v>15739</v>
      </c>
      <c r="L9615" t="str">
        <f>VLOOKUP(K9615,D!$A$2:$B$1038,2,FALSE)</f>
        <v>Science &amp; Technology WVUP</v>
      </c>
    </row>
    <row r="9616" spans="1:12" x14ac:dyDescent="0.25">
      <c r="A9616">
        <v>731180034</v>
      </c>
      <c r="B9616" t="s">
        <v>9609</v>
      </c>
      <c r="C9616" s="3" t="s">
        <v>7</v>
      </c>
      <c r="D9616" s="3">
        <v>31</v>
      </c>
      <c r="E9616" t="s">
        <v>13664</v>
      </c>
      <c r="F9616" s="4" t="str">
        <f>VLOOKUP(E9616,A!$A$1:$L$12,2,FALSE)</f>
        <v>Provost &amp; VP for Academic Affairs &amp; Res</v>
      </c>
      <c r="G9616" t="s">
        <v>13750</v>
      </c>
      <c r="H9616" s="4" t="str">
        <f>VLOOKUP(G9616,B!$A$1:$L$44,2,FALSE)</f>
        <v>WVU at Parkersburg</v>
      </c>
      <c r="I9616" t="s">
        <v>14038</v>
      </c>
      <c r="J9616" t="str">
        <f>VLOOKUP(I9616,'C'!$A$1:$L$269,2,FALSE)</f>
        <v>Academic Affairs WVUP</v>
      </c>
      <c r="K9616" t="s">
        <v>15739</v>
      </c>
      <c r="L9616" t="str">
        <f>VLOOKUP(K9616,D!$A$2:$B$1038,2,FALSE)</f>
        <v>Science &amp; Technology WVUP</v>
      </c>
    </row>
    <row r="9617" spans="1:12" x14ac:dyDescent="0.25">
      <c r="A9617">
        <v>731180035</v>
      </c>
      <c r="B9617" t="s">
        <v>9610</v>
      </c>
      <c r="C9617" s="3" t="s">
        <v>7</v>
      </c>
      <c r="D9617" s="3">
        <v>31</v>
      </c>
      <c r="E9617" t="s">
        <v>13664</v>
      </c>
      <c r="F9617" s="4" t="str">
        <f>VLOOKUP(E9617,A!$A$1:$L$12,2,FALSE)</f>
        <v>Provost &amp; VP for Academic Affairs &amp; Res</v>
      </c>
      <c r="G9617" t="s">
        <v>13750</v>
      </c>
      <c r="H9617" s="4" t="str">
        <f>VLOOKUP(G9617,B!$A$1:$L$44,2,FALSE)</f>
        <v>WVU at Parkersburg</v>
      </c>
      <c r="I9617" t="s">
        <v>14038</v>
      </c>
      <c r="J9617" t="str">
        <f>VLOOKUP(I9617,'C'!$A$1:$L$269,2,FALSE)</f>
        <v>Academic Affairs WVUP</v>
      </c>
      <c r="K9617" t="s">
        <v>15739</v>
      </c>
      <c r="L9617" t="str">
        <f>VLOOKUP(K9617,D!$A$2:$B$1038,2,FALSE)</f>
        <v>Science &amp; Technology WVUP</v>
      </c>
    </row>
    <row r="9618" spans="1:12" x14ac:dyDescent="0.25">
      <c r="A9618">
        <v>731180036</v>
      </c>
      <c r="B9618" t="s">
        <v>9611</v>
      </c>
      <c r="C9618" s="3" t="s">
        <v>7</v>
      </c>
      <c r="D9618" s="3">
        <v>31</v>
      </c>
      <c r="E9618" t="s">
        <v>13664</v>
      </c>
      <c r="F9618" s="4" t="str">
        <f>VLOOKUP(E9618,A!$A$1:$L$12,2,FALSE)</f>
        <v>Provost &amp; VP for Academic Affairs &amp; Res</v>
      </c>
      <c r="G9618" t="s">
        <v>13750</v>
      </c>
      <c r="H9618" s="4" t="str">
        <f>VLOOKUP(G9618,B!$A$1:$L$44,2,FALSE)</f>
        <v>WVU at Parkersburg</v>
      </c>
      <c r="I9618" t="s">
        <v>14038</v>
      </c>
      <c r="J9618" t="str">
        <f>VLOOKUP(I9618,'C'!$A$1:$L$269,2,FALSE)</f>
        <v>Academic Affairs WVUP</v>
      </c>
      <c r="K9618" t="s">
        <v>15739</v>
      </c>
      <c r="L9618" t="str">
        <f>VLOOKUP(K9618,D!$A$2:$B$1038,2,FALSE)</f>
        <v>Science &amp; Technology WVUP</v>
      </c>
    </row>
    <row r="9619" spans="1:12" x14ac:dyDescent="0.25">
      <c r="A9619">
        <v>731180037</v>
      </c>
      <c r="B9619" t="s">
        <v>9612</v>
      </c>
      <c r="C9619" s="3" t="s">
        <v>7</v>
      </c>
      <c r="D9619" s="3">
        <v>31</v>
      </c>
      <c r="E9619" t="s">
        <v>13664</v>
      </c>
      <c r="F9619" s="4" t="str">
        <f>VLOOKUP(E9619,A!$A$1:$L$12,2,FALSE)</f>
        <v>Provost &amp; VP for Academic Affairs &amp; Res</v>
      </c>
      <c r="G9619" t="s">
        <v>13750</v>
      </c>
      <c r="H9619" s="4" t="str">
        <f>VLOOKUP(G9619,B!$A$1:$L$44,2,FALSE)</f>
        <v>WVU at Parkersburg</v>
      </c>
      <c r="I9619" t="s">
        <v>14038</v>
      </c>
      <c r="J9619" t="str">
        <f>VLOOKUP(I9619,'C'!$A$1:$L$269,2,FALSE)</f>
        <v>Academic Affairs WVUP</v>
      </c>
      <c r="K9619" t="s">
        <v>15739</v>
      </c>
      <c r="L9619" t="str">
        <f>VLOOKUP(K9619,D!$A$2:$B$1038,2,FALSE)</f>
        <v>Science &amp; Technology WVUP</v>
      </c>
    </row>
    <row r="9620" spans="1:12" x14ac:dyDescent="0.25">
      <c r="A9620">
        <v>731180038</v>
      </c>
      <c r="B9620" t="s">
        <v>9613</v>
      </c>
      <c r="C9620" s="3" t="s">
        <v>7</v>
      </c>
      <c r="D9620" s="3">
        <v>31</v>
      </c>
      <c r="E9620" t="s">
        <v>13664</v>
      </c>
      <c r="F9620" s="4" t="str">
        <f>VLOOKUP(E9620,A!$A$1:$L$12,2,FALSE)</f>
        <v>Provost &amp; VP for Academic Affairs &amp; Res</v>
      </c>
      <c r="G9620" t="s">
        <v>13750</v>
      </c>
      <c r="H9620" s="4" t="str">
        <f>VLOOKUP(G9620,B!$A$1:$L$44,2,FALSE)</f>
        <v>WVU at Parkersburg</v>
      </c>
      <c r="I9620" t="s">
        <v>14038</v>
      </c>
      <c r="J9620" t="str">
        <f>VLOOKUP(I9620,'C'!$A$1:$L$269,2,FALSE)</f>
        <v>Academic Affairs WVUP</v>
      </c>
      <c r="K9620" t="s">
        <v>15739</v>
      </c>
      <c r="L9620" t="str">
        <f>VLOOKUP(K9620,D!$A$2:$B$1038,2,FALSE)</f>
        <v>Science &amp; Technology WVUP</v>
      </c>
    </row>
    <row r="9621" spans="1:12" x14ac:dyDescent="0.25">
      <c r="A9621">
        <v>731180039</v>
      </c>
      <c r="B9621" t="s">
        <v>9614</v>
      </c>
      <c r="C9621" s="3" t="s">
        <v>7</v>
      </c>
      <c r="D9621" s="3">
        <v>31</v>
      </c>
      <c r="E9621" t="s">
        <v>13664</v>
      </c>
      <c r="F9621" s="4" t="str">
        <f>VLOOKUP(E9621,A!$A$1:$L$12,2,FALSE)</f>
        <v>Provost &amp; VP for Academic Affairs &amp; Res</v>
      </c>
      <c r="G9621" t="s">
        <v>13750</v>
      </c>
      <c r="H9621" s="4" t="str">
        <f>VLOOKUP(G9621,B!$A$1:$L$44,2,FALSE)</f>
        <v>WVU at Parkersburg</v>
      </c>
      <c r="I9621" t="s">
        <v>14038</v>
      </c>
      <c r="J9621" t="str">
        <f>VLOOKUP(I9621,'C'!$A$1:$L$269,2,FALSE)</f>
        <v>Academic Affairs WVUP</v>
      </c>
      <c r="K9621" t="s">
        <v>15739</v>
      </c>
      <c r="L9621" t="str">
        <f>VLOOKUP(K9621,D!$A$2:$B$1038,2,FALSE)</f>
        <v>Science &amp; Technology WVUP</v>
      </c>
    </row>
    <row r="9622" spans="1:12" x14ac:dyDescent="0.25">
      <c r="A9622">
        <v>731180040</v>
      </c>
      <c r="B9622" t="s">
        <v>9615</v>
      </c>
      <c r="C9622" s="3" t="s">
        <v>7</v>
      </c>
      <c r="D9622" s="3">
        <v>31</v>
      </c>
      <c r="E9622" t="s">
        <v>13664</v>
      </c>
      <c r="F9622" s="4" t="str">
        <f>VLOOKUP(E9622,A!$A$1:$L$12,2,FALSE)</f>
        <v>Provost &amp; VP for Academic Affairs &amp; Res</v>
      </c>
      <c r="G9622" t="s">
        <v>13750</v>
      </c>
      <c r="H9622" s="4" t="str">
        <f>VLOOKUP(G9622,B!$A$1:$L$44,2,FALSE)</f>
        <v>WVU at Parkersburg</v>
      </c>
      <c r="I9622" t="s">
        <v>14038</v>
      </c>
      <c r="J9622" t="str">
        <f>VLOOKUP(I9622,'C'!$A$1:$L$269,2,FALSE)</f>
        <v>Academic Affairs WVUP</v>
      </c>
      <c r="K9622" t="s">
        <v>15739</v>
      </c>
      <c r="L9622" t="str">
        <f>VLOOKUP(K9622,D!$A$2:$B$1038,2,FALSE)</f>
        <v>Science &amp; Technology WVUP</v>
      </c>
    </row>
    <row r="9623" spans="1:12" x14ac:dyDescent="0.25">
      <c r="A9623">
        <v>731180041</v>
      </c>
      <c r="B9623" t="s">
        <v>9616</v>
      </c>
      <c r="C9623" s="3" t="s">
        <v>7</v>
      </c>
      <c r="D9623" s="3">
        <v>31</v>
      </c>
      <c r="E9623" t="s">
        <v>13664</v>
      </c>
      <c r="F9623" s="4" t="str">
        <f>VLOOKUP(E9623,A!$A$1:$L$12,2,FALSE)</f>
        <v>Provost &amp; VP for Academic Affairs &amp; Res</v>
      </c>
      <c r="G9623" t="s">
        <v>13750</v>
      </c>
      <c r="H9623" s="4" t="str">
        <f>VLOOKUP(G9623,B!$A$1:$L$44,2,FALSE)</f>
        <v>WVU at Parkersburg</v>
      </c>
      <c r="I9623" t="s">
        <v>14038</v>
      </c>
      <c r="J9623" t="str">
        <f>VLOOKUP(I9623,'C'!$A$1:$L$269,2,FALSE)</f>
        <v>Academic Affairs WVUP</v>
      </c>
      <c r="K9623" t="s">
        <v>15739</v>
      </c>
      <c r="L9623" t="str">
        <f>VLOOKUP(K9623,D!$A$2:$B$1038,2,FALSE)</f>
        <v>Science &amp; Technology WVUP</v>
      </c>
    </row>
    <row r="9624" spans="1:12" x14ac:dyDescent="0.25">
      <c r="A9624">
        <v>731180042</v>
      </c>
      <c r="B9624" t="s">
        <v>9617</v>
      </c>
      <c r="C9624" s="3" t="s">
        <v>7</v>
      </c>
      <c r="D9624" s="3">
        <v>31</v>
      </c>
      <c r="E9624" t="s">
        <v>13664</v>
      </c>
      <c r="F9624" s="4" t="str">
        <f>VLOOKUP(E9624,A!$A$1:$L$12,2,FALSE)</f>
        <v>Provost &amp; VP for Academic Affairs &amp; Res</v>
      </c>
      <c r="G9624" t="s">
        <v>13750</v>
      </c>
      <c r="H9624" s="4" t="str">
        <f>VLOOKUP(G9624,B!$A$1:$L$44,2,FALSE)</f>
        <v>WVU at Parkersburg</v>
      </c>
      <c r="I9624" t="s">
        <v>14038</v>
      </c>
      <c r="J9624" t="str">
        <f>VLOOKUP(I9624,'C'!$A$1:$L$269,2,FALSE)</f>
        <v>Academic Affairs WVUP</v>
      </c>
      <c r="K9624" t="s">
        <v>15739</v>
      </c>
      <c r="L9624" t="str">
        <f>VLOOKUP(K9624,D!$A$2:$B$1038,2,FALSE)</f>
        <v>Science &amp; Technology WVUP</v>
      </c>
    </row>
    <row r="9625" spans="1:12" x14ac:dyDescent="0.25">
      <c r="A9625">
        <v>731180043</v>
      </c>
      <c r="B9625" t="s">
        <v>9618</v>
      </c>
      <c r="C9625" s="3" t="s">
        <v>7</v>
      </c>
      <c r="D9625" s="3">
        <v>31</v>
      </c>
      <c r="E9625" t="s">
        <v>13664</v>
      </c>
      <c r="F9625" s="4" t="str">
        <f>VLOOKUP(E9625,A!$A$1:$L$12,2,FALSE)</f>
        <v>Provost &amp; VP for Academic Affairs &amp; Res</v>
      </c>
      <c r="G9625" t="s">
        <v>13750</v>
      </c>
      <c r="H9625" s="4" t="str">
        <f>VLOOKUP(G9625,B!$A$1:$L$44,2,FALSE)</f>
        <v>WVU at Parkersburg</v>
      </c>
      <c r="I9625" t="s">
        <v>14038</v>
      </c>
      <c r="J9625" t="str">
        <f>VLOOKUP(I9625,'C'!$A$1:$L$269,2,FALSE)</f>
        <v>Academic Affairs WVUP</v>
      </c>
      <c r="K9625" t="s">
        <v>15739</v>
      </c>
      <c r="L9625" t="str">
        <f>VLOOKUP(K9625,D!$A$2:$B$1038,2,FALSE)</f>
        <v>Science &amp; Technology WVUP</v>
      </c>
    </row>
    <row r="9626" spans="1:12" x14ac:dyDescent="0.25">
      <c r="A9626">
        <v>731180044</v>
      </c>
      <c r="B9626" t="s">
        <v>9619</v>
      </c>
      <c r="C9626" s="3" t="s">
        <v>7</v>
      </c>
      <c r="D9626" s="3">
        <v>31</v>
      </c>
      <c r="E9626" t="s">
        <v>13664</v>
      </c>
      <c r="F9626" s="4" t="str">
        <f>VLOOKUP(E9626,A!$A$1:$L$12,2,FALSE)</f>
        <v>Provost &amp; VP for Academic Affairs &amp; Res</v>
      </c>
      <c r="G9626" t="s">
        <v>13750</v>
      </c>
      <c r="H9626" s="4" t="str">
        <f>VLOOKUP(G9626,B!$A$1:$L$44,2,FALSE)</f>
        <v>WVU at Parkersburg</v>
      </c>
      <c r="I9626" t="s">
        <v>14038</v>
      </c>
      <c r="J9626" t="str">
        <f>VLOOKUP(I9626,'C'!$A$1:$L$269,2,FALSE)</f>
        <v>Academic Affairs WVUP</v>
      </c>
      <c r="K9626" t="s">
        <v>15739</v>
      </c>
      <c r="L9626" t="str">
        <f>VLOOKUP(K9626,D!$A$2:$B$1038,2,FALSE)</f>
        <v>Science &amp; Technology WVUP</v>
      </c>
    </row>
    <row r="9627" spans="1:12" x14ac:dyDescent="0.25">
      <c r="A9627">
        <v>731180045</v>
      </c>
      <c r="B9627" t="s">
        <v>9620</v>
      </c>
      <c r="C9627" s="3" t="s">
        <v>7</v>
      </c>
      <c r="D9627" s="3">
        <v>31</v>
      </c>
      <c r="E9627" t="s">
        <v>13664</v>
      </c>
      <c r="F9627" s="4" t="str">
        <f>VLOOKUP(E9627,A!$A$1:$L$12,2,FALSE)</f>
        <v>Provost &amp; VP for Academic Affairs &amp; Res</v>
      </c>
      <c r="G9627" t="s">
        <v>13750</v>
      </c>
      <c r="H9627" s="4" t="str">
        <f>VLOOKUP(G9627,B!$A$1:$L$44,2,FALSE)</f>
        <v>WVU at Parkersburg</v>
      </c>
      <c r="I9627" t="s">
        <v>14038</v>
      </c>
      <c r="J9627" t="str">
        <f>VLOOKUP(I9627,'C'!$A$1:$L$269,2,FALSE)</f>
        <v>Academic Affairs WVUP</v>
      </c>
      <c r="K9627" t="s">
        <v>15739</v>
      </c>
      <c r="L9627" t="str">
        <f>VLOOKUP(K9627,D!$A$2:$B$1038,2,FALSE)</f>
        <v>Science &amp; Technology WVUP</v>
      </c>
    </row>
    <row r="9628" spans="1:12" x14ac:dyDescent="0.25">
      <c r="A9628">
        <v>731180046</v>
      </c>
      <c r="B9628" t="s">
        <v>9621</v>
      </c>
      <c r="C9628" s="3" t="s">
        <v>7</v>
      </c>
      <c r="D9628" s="3">
        <v>31</v>
      </c>
      <c r="E9628" t="s">
        <v>13664</v>
      </c>
      <c r="F9628" s="4" t="str">
        <f>VLOOKUP(E9628,A!$A$1:$L$12,2,FALSE)</f>
        <v>Provost &amp; VP for Academic Affairs &amp; Res</v>
      </c>
      <c r="G9628" t="s">
        <v>13750</v>
      </c>
      <c r="H9628" s="4" t="str">
        <f>VLOOKUP(G9628,B!$A$1:$L$44,2,FALSE)</f>
        <v>WVU at Parkersburg</v>
      </c>
      <c r="I9628" t="s">
        <v>14038</v>
      </c>
      <c r="J9628" t="str">
        <f>VLOOKUP(I9628,'C'!$A$1:$L$269,2,FALSE)</f>
        <v>Academic Affairs WVUP</v>
      </c>
      <c r="K9628" t="s">
        <v>15739</v>
      </c>
      <c r="L9628" t="str">
        <f>VLOOKUP(K9628,D!$A$2:$B$1038,2,FALSE)</f>
        <v>Science &amp; Technology WVUP</v>
      </c>
    </row>
    <row r="9629" spans="1:12" x14ac:dyDescent="0.25">
      <c r="A9629">
        <v>731180047</v>
      </c>
      <c r="B9629" t="s">
        <v>9622</v>
      </c>
      <c r="C9629" s="3" t="s">
        <v>7</v>
      </c>
      <c r="D9629" s="3">
        <v>31</v>
      </c>
      <c r="E9629" t="s">
        <v>13664</v>
      </c>
      <c r="F9629" s="4" t="str">
        <f>VLOOKUP(E9629,A!$A$1:$L$12,2,FALSE)</f>
        <v>Provost &amp; VP for Academic Affairs &amp; Res</v>
      </c>
      <c r="G9629" t="s">
        <v>13750</v>
      </c>
      <c r="H9629" s="4" t="str">
        <f>VLOOKUP(G9629,B!$A$1:$L$44,2,FALSE)</f>
        <v>WVU at Parkersburg</v>
      </c>
      <c r="I9629" t="s">
        <v>14038</v>
      </c>
      <c r="J9629" t="str">
        <f>VLOOKUP(I9629,'C'!$A$1:$L$269,2,FALSE)</f>
        <v>Academic Affairs WVUP</v>
      </c>
      <c r="K9629" t="s">
        <v>15739</v>
      </c>
      <c r="L9629" t="str">
        <f>VLOOKUP(K9629,D!$A$2:$B$1038,2,FALSE)</f>
        <v>Science &amp; Technology WVUP</v>
      </c>
    </row>
    <row r="9630" spans="1:12" x14ac:dyDescent="0.25">
      <c r="A9630">
        <v>731180048</v>
      </c>
      <c r="B9630" t="s">
        <v>9623</v>
      </c>
      <c r="C9630" s="3" t="s">
        <v>7</v>
      </c>
      <c r="D9630" s="3">
        <v>31</v>
      </c>
      <c r="E9630" t="s">
        <v>13664</v>
      </c>
      <c r="F9630" s="4" t="str">
        <f>VLOOKUP(E9630,A!$A$1:$L$12,2,FALSE)</f>
        <v>Provost &amp; VP for Academic Affairs &amp; Res</v>
      </c>
      <c r="G9630" t="s">
        <v>13750</v>
      </c>
      <c r="H9630" s="4" t="str">
        <f>VLOOKUP(G9630,B!$A$1:$L$44,2,FALSE)</f>
        <v>WVU at Parkersburg</v>
      </c>
      <c r="I9630" t="s">
        <v>14038</v>
      </c>
      <c r="J9630" t="str">
        <f>VLOOKUP(I9630,'C'!$A$1:$L$269,2,FALSE)</f>
        <v>Academic Affairs WVUP</v>
      </c>
      <c r="K9630" t="s">
        <v>15739</v>
      </c>
      <c r="L9630" t="str">
        <f>VLOOKUP(K9630,D!$A$2:$B$1038,2,FALSE)</f>
        <v>Science &amp; Technology WVUP</v>
      </c>
    </row>
    <row r="9631" spans="1:12" x14ac:dyDescent="0.25">
      <c r="A9631">
        <v>731180049</v>
      </c>
      <c r="B9631" t="s">
        <v>9624</v>
      </c>
      <c r="C9631" s="3" t="s">
        <v>7</v>
      </c>
      <c r="D9631" s="3">
        <v>31</v>
      </c>
      <c r="E9631" t="s">
        <v>13664</v>
      </c>
      <c r="F9631" s="4" t="str">
        <f>VLOOKUP(E9631,A!$A$1:$L$12,2,FALSE)</f>
        <v>Provost &amp; VP for Academic Affairs &amp; Res</v>
      </c>
      <c r="G9631" t="s">
        <v>13750</v>
      </c>
      <c r="H9631" s="4" t="str">
        <f>VLOOKUP(G9631,B!$A$1:$L$44,2,FALSE)</f>
        <v>WVU at Parkersburg</v>
      </c>
      <c r="I9631" t="s">
        <v>14038</v>
      </c>
      <c r="J9631" t="str">
        <f>VLOOKUP(I9631,'C'!$A$1:$L$269,2,FALSE)</f>
        <v>Academic Affairs WVUP</v>
      </c>
      <c r="K9631" t="s">
        <v>15739</v>
      </c>
      <c r="L9631" t="str">
        <f>VLOOKUP(K9631,D!$A$2:$B$1038,2,FALSE)</f>
        <v>Science &amp; Technology WVUP</v>
      </c>
    </row>
    <row r="9632" spans="1:12" x14ac:dyDescent="0.25">
      <c r="A9632">
        <v>731180050</v>
      </c>
      <c r="B9632" t="s">
        <v>9625</v>
      </c>
      <c r="C9632" s="3" t="s">
        <v>7</v>
      </c>
      <c r="D9632" s="3">
        <v>31</v>
      </c>
      <c r="E9632" t="s">
        <v>13664</v>
      </c>
      <c r="F9632" s="4" t="str">
        <f>VLOOKUP(E9632,A!$A$1:$L$12,2,FALSE)</f>
        <v>Provost &amp; VP for Academic Affairs &amp; Res</v>
      </c>
      <c r="G9632" t="s">
        <v>13750</v>
      </c>
      <c r="H9632" s="4" t="str">
        <f>VLOOKUP(G9632,B!$A$1:$L$44,2,FALSE)</f>
        <v>WVU at Parkersburg</v>
      </c>
      <c r="I9632" t="s">
        <v>14038</v>
      </c>
      <c r="J9632" t="str">
        <f>VLOOKUP(I9632,'C'!$A$1:$L$269,2,FALSE)</f>
        <v>Academic Affairs WVUP</v>
      </c>
      <c r="K9632" t="s">
        <v>15739</v>
      </c>
      <c r="L9632" t="str">
        <f>VLOOKUP(K9632,D!$A$2:$B$1038,2,FALSE)</f>
        <v>Science &amp; Technology WVUP</v>
      </c>
    </row>
    <row r="9633" spans="1:12" x14ac:dyDescent="0.25">
      <c r="A9633">
        <v>731180051</v>
      </c>
      <c r="B9633" t="s">
        <v>9626</v>
      </c>
      <c r="C9633" s="3" t="s">
        <v>7</v>
      </c>
      <c r="D9633" s="3">
        <v>31</v>
      </c>
      <c r="E9633" t="s">
        <v>13664</v>
      </c>
      <c r="F9633" s="4" t="str">
        <f>VLOOKUP(E9633,A!$A$1:$L$12,2,FALSE)</f>
        <v>Provost &amp; VP for Academic Affairs &amp; Res</v>
      </c>
      <c r="G9633" t="s">
        <v>13750</v>
      </c>
      <c r="H9633" s="4" t="str">
        <f>VLOOKUP(G9633,B!$A$1:$L$44,2,FALSE)</f>
        <v>WVU at Parkersburg</v>
      </c>
      <c r="I9633" t="s">
        <v>14038</v>
      </c>
      <c r="J9633" t="str">
        <f>VLOOKUP(I9633,'C'!$A$1:$L$269,2,FALSE)</f>
        <v>Academic Affairs WVUP</v>
      </c>
      <c r="K9633" t="s">
        <v>15739</v>
      </c>
      <c r="L9633" t="str">
        <f>VLOOKUP(K9633,D!$A$2:$B$1038,2,FALSE)</f>
        <v>Science &amp; Technology WVUP</v>
      </c>
    </row>
    <row r="9634" spans="1:12" x14ac:dyDescent="0.25">
      <c r="A9634">
        <v>731180052</v>
      </c>
      <c r="B9634" t="s">
        <v>9627</v>
      </c>
      <c r="C9634" s="3" t="s">
        <v>7</v>
      </c>
      <c r="D9634" s="3">
        <v>31</v>
      </c>
      <c r="E9634" t="s">
        <v>13664</v>
      </c>
      <c r="F9634" s="4" t="str">
        <f>VLOOKUP(E9634,A!$A$1:$L$12,2,FALSE)</f>
        <v>Provost &amp; VP for Academic Affairs &amp; Res</v>
      </c>
      <c r="G9634" t="s">
        <v>13750</v>
      </c>
      <c r="H9634" s="4" t="str">
        <f>VLOOKUP(G9634,B!$A$1:$L$44,2,FALSE)</f>
        <v>WVU at Parkersburg</v>
      </c>
      <c r="I9634" t="s">
        <v>14038</v>
      </c>
      <c r="J9634" t="str">
        <f>VLOOKUP(I9634,'C'!$A$1:$L$269,2,FALSE)</f>
        <v>Academic Affairs WVUP</v>
      </c>
      <c r="K9634" t="s">
        <v>15739</v>
      </c>
      <c r="L9634" t="str">
        <f>VLOOKUP(K9634,D!$A$2:$B$1038,2,FALSE)</f>
        <v>Science &amp; Technology WVUP</v>
      </c>
    </row>
    <row r="9635" spans="1:12" x14ac:dyDescent="0.25">
      <c r="A9635">
        <v>731180053</v>
      </c>
      <c r="B9635" t="s">
        <v>9628</v>
      </c>
      <c r="C9635" s="3" t="s">
        <v>7</v>
      </c>
      <c r="D9635" s="3">
        <v>31</v>
      </c>
      <c r="E9635" t="s">
        <v>13664</v>
      </c>
      <c r="F9635" s="4" t="str">
        <f>VLOOKUP(E9635,A!$A$1:$L$12,2,FALSE)</f>
        <v>Provost &amp; VP for Academic Affairs &amp; Res</v>
      </c>
      <c r="G9635" t="s">
        <v>13750</v>
      </c>
      <c r="H9635" s="4" t="str">
        <f>VLOOKUP(G9635,B!$A$1:$L$44,2,FALSE)</f>
        <v>WVU at Parkersburg</v>
      </c>
      <c r="I9635" t="s">
        <v>14038</v>
      </c>
      <c r="J9635" t="str">
        <f>VLOOKUP(I9635,'C'!$A$1:$L$269,2,FALSE)</f>
        <v>Academic Affairs WVUP</v>
      </c>
      <c r="K9635" t="s">
        <v>15739</v>
      </c>
      <c r="L9635" t="str">
        <f>VLOOKUP(K9635,D!$A$2:$B$1038,2,FALSE)</f>
        <v>Science &amp; Technology WVUP</v>
      </c>
    </row>
    <row r="9636" spans="1:12" x14ac:dyDescent="0.25">
      <c r="A9636">
        <v>731180054</v>
      </c>
      <c r="B9636" t="s">
        <v>9629</v>
      </c>
      <c r="C9636" s="3" t="s">
        <v>7</v>
      </c>
      <c r="D9636" s="3">
        <v>31</v>
      </c>
      <c r="E9636" t="s">
        <v>13664</v>
      </c>
      <c r="F9636" s="4" t="str">
        <f>VLOOKUP(E9636,A!$A$1:$L$12,2,FALSE)</f>
        <v>Provost &amp; VP for Academic Affairs &amp; Res</v>
      </c>
      <c r="G9636" t="s">
        <v>13750</v>
      </c>
      <c r="H9636" s="4" t="str">
        <f>VLOOKUP(G9636,B!$A$1:$L$44,2,FALSE)</f>
        <v>WVU at Parkersburg</v>
      </c>
      <c r="I9636" t="s">
        <v>14038</v>
      </c>
      <c r="J9636" t="str">
        <f>VLOOKUP(I9636,'C'!$A$1:$L$269,2,FALSE)</f>
        <v>Academic Affairs WVUP</v>
      </c>
      <c r="K9636" t="s">
        <v>15739</v>
      </c>
      <c r="L9636" t="str">
        <f>VLOOKUP(K9636,D!$A$2:$B$1038,2,FALSE)</f>
        <v>Science &amp; Technology WVUP</v>
      </c>
    </row>
    <row r="9637" spans="1:12" x14ac:dyDescent="0.25">
      <c r="A9637">
        <v>731180055</v>
      </c>
      <c r="B9637" t="s">
        <v>9630</v>
      </c>
      <c r="C9637" s="3" t="s">
        <v>7</v>
      </c>
      <c r="D9637" s="3">
        <v>31</v>
      </c>
      <c r="E9637" t="s">
        <v>13664</v>
      </c>
      <c r="F9637" s="4" t="str">
        <f>VLOOKUP(E9637,A!$A$1:$L$12,2,FALSE)</f>
        <v>Provost &amp; VP for Academic Affairs &amp; Res</v>
      </c>
      <c r="G9637" t="s">
        <v>13750</v>
      </c>
      <c r="H9637" s="4" t="str">
        <f>VLOOKUP(G9637,B!$A$1:$L$44,2,FALSE)</f>
        <v>WVU at Parkersburg</v>
      </c>
      <c r="I9637" t="s">
        <v>14038</v>
      </c>
      <c r="J9637" t="str">
        <f>VLOOKUP(I9637,'C'!$A$1:$L$269,2,FALSE)</f>
        <v>Academic Affairs WVUP</v>
      </c>
      <c r="K9637" t="s">
        <v>15739</v>
      </c>
      <c r="L9637" t="str">
        <f>VLOOKUP(K9637,D!$A$2:$B$1038,2,FALSE)</f>
        <v>Science &amp; Technology WVUP</v>
      </c>
    </row>
    <row r="9638" spans="1:12" x14ac:dyDescent="0.25">
      <c r="A9638">
        <v>731180056</v>
      </c>
      <c r="B9638" t="s">
        <v>9631</v>
      </c>
      <c r="C9638" s="3" t="s">
        <v>7</v>
      </c>
      <c r="D9638" s="3">
        <v>31</v>
      </c>
      <c r="E9638" t="s">
        <v>13664</v>
      </c>
      <c r="F9638" s="4" t="str">
        <f>VLOOKUP(E9638,A!$A$1:$L$12,2,FALSE)</f>
        <v>Provost &amp; VP for Academic Affairs &amp; Res</v>
      </c>
      <c r="G9638" t="s">
        <v>13750</v>
      </c>
      <c r="H9638" s="4" t="str">
        <f>VLOOKUP(G9638,B!$A$1:$L$44,2,FALSE)</f>
        <v>WVU at Parkersburg</v>
      </c>
      <c r="I9638" t="s">
        <v>14038</v>
      </c>
      <c r="J9638" t="str">
        <f>VLOOKUP(I9638,'C'!$A$1:$L$269,2,FALSE)</f>
        <v>Academic Affairs WVUP</v>
      </c>
      <c r="K9638" t="s">
        <v>15739</v>
      </c>
      <c r="L9638" t="str">
        <f>VLOOKUP(K9638,D!$A$2:$B$1038,2,FALSE)</f>
        <v>Science &amp; Technology WVUP</v>
      </c>
    </row>
    <row r="9639" spans="1:12" x14ac:dyDescent="0.25">
      <c r="A9639">
        <v>731180057</v>
      </c>
      <c r="B9639" t="s">
        <v>9632</v>
      </c>
      <c r="C9639" s="3" t="s">
        <v>7</v>
      </c>
      <c r="D9639" s="3">
        <v>31</v>
      </c>
      <c r="E9639" t="s">
        <v>13664</v>
      </c>
      <c r="F9639" s="4" t="str">
        <f>VLOOKUP(E9639,A!$A$1:$L$12,2,FALSE)</f>
        <v>Provost &amp; VP for Academic Affairs &amp; Res</v>
      </c>
      <c r="G9639" t="s">
        <v>13750</v>
      </c>
      <c r="H9639" s="4" t="str">
        <f>VLOOKUP(G9639,B!$A$1:$L$44,2,FALSE)</f>
        <v>WVU at Parkersburg</v>
      </c>
      <c r="I9639" t="s">
        <v>14038</v>
      </c>
      <c r="J9639" t="str">
        <f>VLOOKUP(I9639,'C'!$A$1:$L$269,2,FALSE)</f>
        <v>Academic Affairs WVUP</v>
      </c>
      <c r="K9639" t="s">
        <v>15739</v>
      </c>
      <c r="L9639" t="str">
        <f>VLOOKUP(K9639,D!$A$2:$B$1038,2,FALSE)</f>
        <v>Science &amp; Technology WVUP</v>
      </c>
    </row>
    <row r="9640" spans="1:12" x14ac:dyDescent="0.25">
      <c r="A9640">
        <v>731180058</v>
      </c>
      <c r="B9640" t="s">
        <v>9633</v>
      </c>
      <c r="C9640" s="3" t="s">
        <v>7</v>
      </c>
      <c r="D9640" s="3">
        <v>31</v>
      </c>
      <c r="E9640" t="s">
        <v>13664</v>
      </c>
      <c r="F9640" s="4" t="str">
        <f>VLOOKUP(E9640,A!$A$1:$L$12,2,FALSE)</f>
        <v>Provost &amp; VP for Academic Affairs &amp; Res</v>
      </c>
      <c r="G9640" t="s">
        <v>13750</v>
      </c>
      <c r="H9640" s="4" t="str">
        <f>VLOOKUP(G9640,B!$A$1:$L$44,2,FALSE)</f>
        <v>WVU at Parkersburg</v>
      </c>
      <c r="I9640" t="s">
        <v>14038</v>
      </c>
      <c r="J9640" t="str">
        <f>VLOOKUP(I9640,'C'!$A$1:$L$269,2,FALSE)</f>
        <v>Academic Affairs WVUP</v>
      </c>
      <c r="K9640" t="s">
        <v>15739</v>
      </c>
      <c r="L9640" t="str">
        <f>VLOOKUP(K9640,D!$A$2:$B$1038,2,FALSE)</f>
        <v>Science &amp; Technology WVUP</v>
      </c>
    </row>
    <row r="9641" spans="1:12" x14ac:dyDescent="0.25">
      <c r="A9641">
        <v>731180059</v>
      </c>
      <c r="B9641" t="s">
        <v>9634</v>
      </c>
      <c r="C9641" s="3" t="s">
        <v>7</v>
      </c>
      <c r="D9641" s="3">
        <v>31</v>
      </c>
      <c r="E9641" t="s">
        <v>13664</v>
      </c>
      <c r="F9641" s="4" t="str">
        <f>VLOOKUP(E9641,A!$A$1:$L$12,2,FALSE)</f>
        <v>Provost &amp; VP for Academic Affairs &amp; Res</v>
      </c>
      <c r="G9641" t="s">
        <v>13750</v>
      </c>
      <c r="H9641" s="4" t="str">
        <f>VLOOKUP(G9641,B!$A$1:$L$44,2,FALSE)</f>
        <v>WVU at Parkersburg</v>
      </c>
      <c r="I9641" t="s">
        <v>14038</v>
      </c>
      <c r="J9641" t="str">
        <f>VLOOKUP(I9641,'C'!$A$1:$L$269,2,FALSE)</f>
        <v>Academic Affairs WVUP</v>
      </c>
      <c r="K9641" t="s">
        <v>15739</v>
      </c>
      <c r="L9641" t="str">
        <f>VLOOKUP(K9641,D!$A$2:$B$1038,2,FALSE)</f>
        <v>Science &amp; Technology WVUP</v>
      </c>
    </row>
    <row r="9642" spans="1:12" x14ac:dyDescent="0.25">
      <c r="A9642">
        <v>731180060</v>
      </c>
      <c r="B9642" t="s">
        <v>9635</v>
      </c>
      <c r="C9642" s="3" t="s">
        <v>7</v>
      </c>
      <c r="D9642" s="3">
        <v>31</v>
      </c>
      <c r="E9642" t="s">
        <v>13664</v>
      </c>
      <c r="F9642" s="4" t="str">
        <f>VLOOKUP(E9642,A!$A$1:$L$12,2,FALSE)</f>
        <v>Provost &amp; VP for Academic Affairs &amp; Res</v>
      </c>
      <c r="G9642" t="s">
        <v>13750</v>
      </c>
      <c r="H9642" s="4" t="str">
        <f>VLOOKUP(G9642,B!$A$1:$L$44,2,FALSE)</f>
        <v>WVU at Parkersburg</v>
      </c>
      <c r="I9642" t="s">
        <v>14038</v>
      </c>
      <c r="J9642" t="str">
        <f>VLOOKUP(I9642,'C'!$A$1:$L$269,2,FALSE)</f>
        <v>Academic Affairs WVUP</v>
      </c>
      <c r="K9642" t="s">
        <v>15739</v>
      </c>
      <c r="L9642" t="str">
        <f>VLOOKUP(K9642,D!$A$2:$B$1038,2,FALSE)</f>
        <v>Science &amp; Technology WVUP</v>
      </c>
    </row>
    <row r="9643" spans="1:12" x14ac:dyDescent="0.25">
      <c r="A9643">
        <v>731180061</v>
      </c>
      <c r="B9643" t="s">
        <v>9636</v>
      </c>
      <c r="C9643" s="3" t="s">
        <v>7</v>
      </c>
      <c r="D9643" s="3">
        <v>31</v>
      </c>
      <c r="E9643" t="s">
        <v>13664</v>
      </c>
      <c r="F9643" s="4" t="str">
        <f>VLOOKUP(E9643,A!$A$1:$L$12,2,FALSE)</f>
        <v>Provost &amp; VP for Academic Affairs &amp; Res</v>
      </c>
      <c r="G9643" t="s">
        <v>13750</v>
      </c>
      <c r="H9643" s="4" t="str">
        <f>VLOOKUP(G9643,B!$A$1:$L$44,2,FALSE)</f>
        <v>WVU at Parkersburg</v>
      </c>
      <c r="I9643" t="s">
        <v>14038</v>
      </c>
      <c r="J9643" t="str">
        <f>VLOOKUP(I9643,'C'!$A$1:$L$269,2,FALSE)</f>
        <v>Academic Affairs WVUP</v>
      </c>
      <c r="K9643" t="s">
        <v>15739</v>
      </c>
      <c r="L9643" t="str">
        <f>VLOOKUP(K9643,D!$A$2:$B$1038,2,FALSE)</f>
        <v>Science &amp; Technology WVUP</v>
      </c>
    </row>
    <row r="9644" spans="1:12" x14ac:dyDescent="0.25">
      <c r="A9644">
        <v>731180062</v>
      </c>
      <c r="B9644" t="s">
        <v>9637</v>
      </c>
      <c r="C9644" s="3" t="s">
        <v>7</v>
      </c>
      <c r="D9644" s="3">
        <v>31</v>
      </c>
      <c r="E9644" t="s">
        <v>13664</v>
      </c>
      <c r="F9644" s="4" t="str">
        <f>VLOOKUP(E9644,A!$A$1:$L$12,2,FALSE)</f>
        <v>Provost &amp; VP for Academic Affairs &amp; Res</v>
      </c>
      <c r="G9644" t="s">
        <v>13750</v>
      </c>
      <c r="H9644" s="4" t="str">
        <f>VLOOKUP(G9644,B!$A$1:$L$44,2,FALSE)</f>
        <v>WVU at Parkersburg</v>
      </c>
      <c r="I9644" t="s">
        <v>14038</v>
      </c>
      <c r="J9644" t="str">
        <f>VLOOKUP(I9644,'C'!$A$1:$L$269,2,FALSE)</f>
        <v>Academic Affairs WVUP</v>
      </c>
      <c r="K9644" t="s">
        <v>15739</v>
      </c>
      <c r="L9644" t="str">
        <f>VLOOKUP(K9644,D!$A$2:$B$1038,2,FALSE)</f>
        <v>Science &amp; Technology WVUP</v>
      </c>
    </row>
    <row r="9645" spans="1:12" x14ac:dyDescent="0.25">
      <c r="A9645">
        <v>731180063</v>
      </c>
      <c r="B9645" t="s">
        <v>9638</v>
      </c>
      <c r="C9645" s="3" t="s">
        <v>7</v>
      </c>
      <c r="D9645" s="3">
        <v>31</v>
      </c>
      <c r="E9645" t="s">
        <v>13664</v>
      </c>
      <c r="F9645" s="4" t="str">
        <f>VLOOKUP(E9645,A!$A$1:$L$12,2,FALSE)</f>
        <v>Provost &amp; VP for Academic Affairs &amp; Res</v>
      </c>
      <c r="G9645" t="s">
        <v>13750</v>
      </c>
      <c r="H9645" s="4" t="str">
        <f>VLOOKUP(G9645,B!$A$1:$L$44,2,FALSE)</f>
        <v>WVU at Parkersburg</v>
      </c>
      <c r="I9645" t="s">
        <v>14038</v>
      </c>
      <c r="J9645" t="str">
        <f>VLOOKUP(I9645,'C'!$A$1:$L$269,2,FALSE)</f>
        <v>Academic Affairs WVUP</v>
      </c>
      <c r="K9645" t="s">
        <v>15739</v>
      </c>
      <c r="L9645" t="str">
        <f>VLOOKUP(K9645,D!$A$2:$B$1038,2,FALSE)</f>
        <v>Science &amp; Technology WVUP</v>
      </c>
    </row>
    <row r="9646" spans="1:12" x14ac:dyDescent="0.25">
      <c r="A9646">
        <v>732010002</v>
      </c>
      <c r="B9646" t="s">
        <v>9639</v>
      </c>
      <c r="C9646" s="3" t="s">
        <v>7</v>
      </c>
      <c r="D9646" s="3">
        <v>31</v>
      </c>
      <c r="E9646" t="s">
        <v>13664</v>
      </c>
      <c r="F9646" s="4" t="str">
        <f>VLOOKUP(E9646,A!$A$1:$L$12,2,FALSE)</f>
        <v>Provost &amp; VP for Academic Affairs &amp; Res</v>
      </c>
      <c r="G9646" t="s">
        <v>13750</v>
      </c>
      <c r="H9646" s="4" t="str">
        <f>VLOOKUP(G9646,B!$A$1:$L$44,2,FALSE)</f>
        <v>WVU at Parkersburg</v>
      </c>
      <c r="I9646" t="s">
        <v>14040</v>
      </c>
      <c r="J9646" t="str">
        <f>VLOOKUP(I9646,'C'!$A$1:$L$269,2,FALSE)</f>
        <v>Jackson Cty Center WVUP</v>
      </c>
      <c r="K9646" t="s">
        <v>15741</v>
      </c>
      <c r="L9646" t="str">
        <f>VLOOKUP(K9646,D!$A$2:$B$1038,2,FALSE)</f>
        <v>Jackson County Center Division WVUP</v>
      </c>
    </row>
    <row r="9647" spans="1:12" x14ac:dyDescent="0.25">
      <c r="A9647">
        <v>732010003</v>
      </c>
      <c r="B9647" t="s">
        <v>9640</v>
      </c>
      <c r="C9647" s="3" t="s">
        <v>7</v>
      </c>
      <c r="D9647" s="3">
        <v>31</v>
      </c>
      <c r="E9647" t="s">
        <v>13664</v>
      </c>
      <c r="F9647" s="4" t="str">
        <f>VLOOKUP(E9647,A!$A$1:$L$12,2,FALSE)</f>
        <v>Provost &amp; VP for Academic Affairs &amp; Res</v>
      </c>
      <c r="G9647" t="s">
        <v>13750</v>
      </c>
      <c r="H9647" s="4" t="str">
        <f>VLOOKUP(G9647,B!$A$1:$L$44,2,FALSE)</f>
        <v>WVU at Parkersburg</v>
      </c>
      <c r="I9647" t="s">
        <v>14040</v>
      </c>
      <c r="J9647" t="str">
        <f>VLOOKUP(I9647,'C'!$A$1:$L$269,2,FALSE)</f>
        <v>Jackson Cty Center WVUP</v>
      </c>
      <c r="K9647" t="s">
        <v>15741</v>
      </c>
      <c r="L9647" t="str">
        <f>VLOOKUP(K9647,D!$A$2:$B$1038,2,FALSE)</f>
        <v>Jackson County Center Division WVUP</v>
      </c>
    </row>
    <row r="9648" spans="1:12" x14ac:dyDescent="0.25">
      <c r="A9648">
        <v>732010010</v>
      </c>
      <c r="B9648" t="s">
        <v>9641</v>
      </c>
      <c r="C9648" s="3" t="s">
        <v>7</v>
      </c>
      <c r="D9648" s="3">
        <v>31</v>
      </c>
      <c r="E9648" t="s">
        <v>13664</v>
      </c>
      <c r="F9648" s="4" t="str">
        <f>VLOOKUP(E9648,A!$A$1:$L$12,2,FALSE)</f>
        <v>Provost &amp; VP for Academic Affairs &amp; Res</v>
      </c>
      <c r="G9648" t="s">
        <v>13750</v>
      </c>
      <c r="H9648" s="4" t="str">
        <f>VLOOKUP(G9648,B!$A$1:$L$44,2,FALSE)</f>
        <v>WVU at Parkersburg</v>
      </c>
      <c r="I9648" t="s">
        <v>14040</v>
      </c>
      <c r="J9648" t="str">
        <f>VLOOKUP(I9648,'C'!$A$1:$L$269,2,FALSE)</f>
        <v>Jackson Cty Center WVUP</v>
      </c>
      <c r="K9648" t="s">
        <v>15741</v>
      </c>
      <c r="L9648" t="str">
        <f>VLOOKUP(K9648,D!$A$2:$B$1038,2,FALSE)</f>
        <v>Jackson County Center Division WVUP</v>
      </c>
    </row>
    <row r="9649" spans="1:12" x14ac:dyDescent="0.25">
      <c r="A9649">
        <v>732010011</v>
      </c>
      <c r="B9649" t="s">
        <v>9642</v>
      </c>
      <c r="C9649" s="3" t="s">
        <v>7</v>
      </c>
      <c r="D9649" s="3">
        <v>31</v>
      </c>
      <c r="E9649" t="s">
        <v>13664</v>
      </c>
      <c r="F9649" s="4" t="str">
        <f>VLOOKUP(E9649,A!$A$1:$L$12,2,FALSE)</f>
        <v>Provost &amp; VP for Academic Affairs &amp; Res</v>
      </c>
      <c r="G9649" t="s">
        <v>13750</v>
      </c>
      <c r="H9649" s="4" t="str">
        <f>VLOOKUP(G9649,B!$A$1:$L$44,2,FALSE)</f>
        <v>WVU at Parkersburg</v>
      </c>
      <c r="I9649" t="s">
        <v>14040</v>
      </c>
      <c r="J9649" t="str">
        <f>VLOOKUP(I9649,'C'!$A$1:$L$269,2,FALSE)</f>
        <v>Jackson Cty Center WVUP</v>
      </c>
      <c r="K9649" t="s">
        <v>15741</v>
      </c>
      <c r="L9649" t="str">
        <f>VLOOKUP(K9649,D!$A$2:$B$1038,2,FALSE)</f>
        <v>Jackson County Center Division WVUP</v>
      </c>
    </row>
    <row r="9650" spans="1:12" x14ac:dyDescent="0.25">
      <c r="A9650">
        <v>732010012</v>
      </c>
      <c r="B9650" t="s">
        <v>9643</v>
      </c>
      <c r="C9650" s="3" t="s">
        <v>7</v>
      </c>
      <c r="D9650" s="3">
        <v>31</v>
      </c>
      <c r="E9650" t="s">
        <v>13664</v>
      </c>
      <c r="F9650" s="4" t="str">
        <f>VLOOKUP(E9650,A!$A$1:$L$12,2,FALSE)</f>
        <v>Provost &amp; VP for Academic Affairs &amp; Res</v>
      </c>
      <c r="G9650" t="s">
        <v>13750</v>
      </c>
      <c r="H9650" s="4" t="str">
        <f>VLOOKUP(G9650,B!$A$1:$L$44,2,FALSE)</f>
        <v>WVU at Parkersburg</v>
      </c>
      <c r="I9650" t="s">
        <v>14040</v>
      </c>
      <c r="J9650" t="str">
        <f>VLOOKUP(I9650,'C'!$A$1:$L$269,2,FALSE)</f>
        <v>Jackson Cty Center WVUP</v>
      </c>
      <c r="K9650" t="s">
        <v>15741</v>
      </c>
      <c r="L9650" t="str">
        <f>VLOOKUP(K9650,D!$A$2:$B$1038,2,FALSE)</f>
        <v>Jackson County Center Division WVUP</v>
      </c>
    </row>
    <row r="9651" spans="1:12" x14ac:dyDescent="0.25">
      <c r="A9651">
        <v>732010013</v>
      </c>
      <c r="B9651" t="s">
        <v>9644</v>
      </c>
      <c r="C9651" s="3" t="s">
        <v>7</v>
      </c>
      <c r="D9651" s="3">
        <v>31</v>
      </c>
      <c r="E9651" t="s">
        <v>13664</v>
      </c>
      <c r="F9651" s="4" t="str">
        <f>VLOOKUP(E9651,A!$A$1:$L$12,2,FALSE)</f>
        <v>Provost &amp; VP for Academic Affairs &amp; Res</v>
      </c>
      <c r="G9651" t="s">
        <v>13750</v>
      </c>
      <c r="H9651" s="4" t="str">
        <f>VLOOKUP(G9651,B!$A$1:$L$44,2,FALSE)</f>
        <v>WVU at Parkersburg</v>
      </c>
      <c r="I9651" t="s">
        <v>14040</v>
      </c>
      <c r="J9651" t="str">
        <f>VLOOKUP(I9651,'C'!$A$1:$L$269,2,FALSE)</f>
        <v>Jackson Cty Center WVUP</v>
      </c>
      <c r="K9651" t="s">
        <v>15741</v>
      </c>
      <c r="L9651" t="str">
        <f>VLOOKUP(K9651,D!$A$2:$B$1038,2,FALSE)</f>
        <v>Jackson County Center Division WVUP</v>
      </c>
    </row>
    <row r="9652" spans="1:12" x14ac:dyDescent="0.25">
      <c r="A9652">
        <v>732010014</v>
      </c>
      <c r="B9652" t="s">
        <v>9645</v>
      </c>
      <c r="C9652" s="3" t="s">
        <v>7</v>
      </c>
      <c r="D9652" s="3">
        <v>31</v>
      </c>
      <c r="E9652" t="s">
        <v>13664</v>
      </c>
      <c r="F9652" s="4" t="str">
        <f>VLOOKUP(E9652,A!$A$1:$L$12,2,FALSE)</f>
        <v>Provost &amp; VP for Academic Affairs &amp; Res</v>
      </c>
      <c r="G9652" t="s">
        <v>13750</v>
      </c>
      <c r="H9652" s="4" t="str">
        <f>VLOOKUP(G9652,B!$A$1:$L$44,2,FALSE)</f>
        <v>WVU at Parkersburg</v>
      </c>
      <c r="I9652" t="s">
        <v>14040</v>
      </c>
      <c r="J9652" t="str">
        <f>VLOOKUP(I9652,'C'!$A$1:$L$269,2,FALSE)</f>
        <v>Jackson Cty Center WVUP</v>
      </c>
      <c r="K9652" t="s">
        <v>15741</v>
      </c>
      <c r="L9652" t="str">
        <f>VLOOKUP(K9652,D!$A$2:$B$1038,2,FALSE)</f>
        <v>Jackson County Center Division WVUP</v>
      </c>
    </row>
    <row r="9653" spans="1:12" x14ac:dyDescent="0.25">
      <c r="A9653">
        <v>732010015</v>
      </c>
      <c r="B9653" t="s">
        <v>9646</v>
      </c>
      <c r="C9653" s="3" t="s">
        <v>7</v>
      </c>
      <c r="D9653" s="3">
        <v>31</v>
      </c>
      <c r="E9653" t="s">
        <v>13664</v>
      </c>
      <c r="F9653" s="4" t="str">
        <f>VLOOKUP(E9653,A!$A$1:$L$12,2,FALSE)</f>
        <v>Provost &amp; VP for Academic Affairs &amp; Res</v>
      </c>
      <c r="G9653" t="s">
        <v>13750</v>
      </c>
      <c r="H9653" s="4" t="str">
        <f>VLOOKUP(G9653,B!$A$1:$L$44,2,FALSE)</f>
        <v>WVU at Parkersburg</v>
      </c>
      <c r="I9653" t="s">
        <v>14040</v>
      </c>
      <c r="J9653" t="str">
        <f>VLOOKUP(I9653,'C'!$A$1:$L$269,2,FALSE)</f>
        <v>Jackson Cty Center WVUP</v>
      </c>
      <c r="K9653" t="s">
        <v>15741</v>
      </c>
      <c r="L9653" t="str">
        <f>VLOOKUP(K9653,D!$A$2:$B$1038,2,FALSE)</f>
        <v>Jackson County Center Division WVUP</v>
      </c>
    </row>
    <row r="9654" spans="1:12" x14ac:dyDescent="0.25">
      <c r="A9654">
        <v>732010016</v>
      </c>
      <c r="B9654" t="s">
        <v>9647</v>
      </c>
      <c r="C9654" s="3" t="s">
        <v>7</v>
      </c>
      <c r="D9654" s="3">
        <v>31</v>
      </c>
      <c r="E9654" t="s">
        <v>13664</v>
      </c>
      <c r="F9654" s="4" t="str">
        <f>VLOOKUP(E9654,A!$A$1:$L$12,2,FALSE)</f>
        <v>Provost &amp; VP for Academic Affairs &amp; Res</v>
      </c>
      <c r="G9654" t="s">
        <v>13750</v>
      </c>
      <c r="H9654" s="4" t="str">
        <f>VLOOKUP(G9654,B!$A$1:$L$44,2,FALSE)</f>
        <v>WVU at Parkersburg</v>
      </c>
      <c r="I9654" t="s">
        <v>14040</v>
      </c>
      <c r="J9654" t="str">
        <f>VLOOKUP(I9654,'C'!$A$1:$L$269,2,FALSE)</f>
        <v>Jackson Cty Center WVUP</v>
      </c>
      <c r="K9654" t="s">
        <v>15741</v>
      </c>
      <c r="L9654" t="str">
        <f>VLOOKUP(K9654,D!$A$2:$B$1038,2,FALSE)</f>
        <v>Jackson County Center Division WVUP</v>
      </c>
    </row>
    <row r="9655" spans="1:12" x14ac:dyDescent="0.25">
      <c r="A9655">
        <v>733010001</v>
      </c>
      <c r="B9655" t="s">
        <v>9648</v>
      </c>
      <c r="C9655" s="3" t="s">
        <v>7</v>
      </c>
      <c r="D9655" s="3">
        <v>31</v>
      </c>
      <c r="E9655" t="s">
        <v>13664</v>
      </c>
      <c r="F9655" s="4" t="str">
        <f>VLOOKUP(E9655,A!$A$1:$L$12,2,FALSE)</f>
        <v>Provost &amp; VP for Academic Affairs &amp; Res</v>
      </c>
      <c r="G9655" t="s">
        <v>13750</v>
      </c>
      <c r="H9655" s="4" t="str">
        <f>VLOOKUP(G9655,B!$A$1:$L$44,2,FALSE)</f>
        <v>WVU at Parkersburg</v>
      </c>
      <c r="I9655" t="s">
        <v>14042</v>
      </c>
      <c r="J9655" t="str">
        <f>VLOOKUP(I9655,'C'!$A$1:$L$269,2,FALSE)</f>
        <v>Dean Workforce Devel &amp; Applied Tech WVUP</v>
      </c>
      <c r="K9655" t="s">
        <v>15743</v>
      </c>
      <c r="L9655" t="str">
        <f>VLOOKUP(K9655,D!$A$2:$B$1038,2,FALSE)</f>
        <v>BIDS Programs WVUP</v>
      </c>
    </row>
    <row r="9656" spans="1:12" x14ac:dyDescent="0.25">
      <c r="A9656">
        <v>733010004</v>
      </c>
      <c r="B9656" t="s">
        <v>9649</v>
      </c>
      <c r="C9656" s="3" t="s">
        <v>7</v>
      </c>
      <c r="D9656" s="3">
        <v>31</v>
      </c>
      <c r="E9656" t="s">
        <v>13664</v>
      </c>
      <c r="F9656" s="4" t="str">
        <f>VLOOKUP(E9656,A!$A$1:$L$12,2,FALSE)</f>
        <v>Provost &amp; VP for Academic Affairs &amp; Res</v>
      </c>
      <c r="G9656" t="s">
        <v>13750</v>
      </c>
      <c r="H9656" s="4" t="str">
        <f>VLOOKUP(G9656,B!$A$1:$L$44,2,FALSE)</f>
        <v>WVU at Parkersburg</v>
      </c>
      <c r="I9656" t="s">
        <v>14042</v>
      </c>
      <c r="J9656" t="str">
        <f>VLOOKUP(I9656,'C'!$A$1:$L$269,2,FALSE)</f>
        <v>Dean Workforce Devel &amp; Applied Tech WVUP</v>
      </c>
      <c r="K9656" t="s">
        <v>15743</v>
      </c>
      <c r="L9656" t="str">
        <f>VLOOKUP(K9656,D!$A$2:$B$1038,2,FALSE)</f>
        <v>BIDS Programs WVUP</v>
      </c>
    </row>
    <row r="9657" spans="1:12" x14ac:dyDescent="0.25">
      <c r="A9657">
        <v>733010005</v>
      </c>
      <c r="B9657" t="s">
        <v>9650</v>
      </c>
      <c r="C9657" s="3" t="s">
        <v>7</v>
      </c>
      <c r="D9657" s="3">
        <v>31</v>
      </c>
      <c r="E9657" t="s">
        <v>13664</v>
      </c>
      <c r="F9657" s="4" t="str">
        <f>VLOOKUP(E9657,A!$A$1:$L$12,2,FALSE)</f>
        <v>Provost &amp; VP for Academic Affairs &amp; Res</v>
      </c>
      <c r="G9657" t="s">
        <v>13750</v>
      </c>
      <c r="H9657" s="4" t="str">
        <f>VLOOKUP(G9657,B!$A$1:$L$44,2,FALSE)</f>
        <v>WVU at Parkersburg</v>
      </c>
      <c r="I9657" t="s">
        <v>14042</v>
      </c>
      <c r="J9657" t="str">
        <f>VLOOKUP(I9657,'C'!$A$1:$L$269,2,FALSE)</f>
        <v>Dean Workforce Devel &amp; Applied Tech WVUP</v>
      </c>
      <c r="K9657" t="s">
        <v>15743</v>
      </c>
      <c r="L9657" t="str">
        <f>VLOOKUP(K9657,D!$A$2:$B$1038,2,FALSE)</f>
        <v>BIDS Programs WVUP</v>
      </c>
    </row>
    <row r="9658" spans="1:12" x14ac:dyDescent="0.25">
      <c r="A9658">
        <v>733010007</v>
      </c>
      <c r="B9658" t="s">
        <v>9651</v>
      </c>
      <c r="C9658" s="3" t="s">
        <v>7</v>
      </c>
      <c r="D9658" s="3">
        <v>31</v>
      </c>
      <c r="E9658" t="s">
        <v>13664</v>
      </c>
      <c r="F9658" s="4" t="str">
        <f>VLOOKUP(E9658,A!$A$1:$L$12,2,FALSE)</f>
        <v>Provost &amp; VP for Academic Affairs &amp; Res</v>
      </c>
      <c r="G9658" t="s">
        <v>13750</v>
      </c>
      <c r="H9658" s="4" t="str">
        <f>VLOOKUP(G9658,B!$A$1:$L$44,2,FALSE)</f>
        <v>WVU at Parkersburg</v>
      </c>
      <c r="I9658" t="s">
        <v>14042</v>
      </c>
      <c r="J9658" t="str">
        <f>VLOOKUP(I9658,'C'!$A$1:$L$269,2,FALSE)</f>
        <v>Dean Workforce Devel &amp; Applied Tech WVUP</v>
      </c>
      <c r="K9658" t="s">
        <v>15743</v>
      </c>
      <c r="L9658" t="str">
        <f>VLOOKUP(K9658,D!$A$2:$B$1038,2,FALSE)</f>
        <v>BIDS Programs WVUP</v>
      </c>
    </row>
    <row r="9659" spans="1:12" x14ac:dyDescent="0.25">
      <c r="A9659">
        <v>733010011</v>
      </c>
      <c r="B9659" t="s">
        <v>9652</v>
      </c>
      <c r="C9659" s="3" t="s">
        <v>7</v>
      </c>
      <c r="D9659" s="3">
        <v>31</v>
      </c>
      <c r="E9659" t="s">
        <v>13664</v>
      </c>
      <c r="F9659" s="4" t="str">
        <f>VLOOKUP(E9659,A!$A$1:$L$12,2,FALSE)</f>
        <v>Provost &amp; VP for Academic Affairs &amp; Res</v>
      </c>
      <c r="G9659" t="s">
        <v>13750</v>
      </c>
      <c r="H9659" s="4" t="str">
        <f>VLOOKUP(G9659,B!$A$1:$L$44,2,FALSE)</f>
        <v>WVU at Parkersburg</v>
      </c>
      <c r="I9659" t="s">
        <v>14042</v>
      </c>
      <c r="J9659" t="str">
        <f>VLOOKUP(I9659,'C'!$A$1:$L$269,2,FALSE)</f>
        <v>Dean Workforce Devel &amp; Applied Tech WVUP</v>
      </c>
      <c r="K9659" t="s">
        <v>15743</v>
      </c>
      <c r="L9659" t="str">
        <f>VLOOKUP(K9659,D!$A$2:$B$1038,2,FALSE)</f>
        <v>BIDS Programs WVUP</v>
      </c>
    </row>
    <row r="9660" spans="1:12" x14ac:dyDescent="0.25">
      <c r="A9660">
        <v>733010016</v>
      </c>
      <c r="B9660" t="s">
        <v>9653</v>
      </c>
      <c r="C9660" s="3" t="s">
        <v>7</v>
      </c>
      <c r="D9660" s="3">
        <v>31</v>
      </c>
      <c r="E9660" t="s">
        <v>13664</v>
      </c>
      <c r="F9660" s="4" t="str">
        <f>VLOOKUP(E9660,A!$A$1:$L$12,2,FALSE)</f>
        <v>Provost &amp; VP for Academic Affairs &amp; Res</v>
      </c>
      <c r="G9660" t="s">
        <v>13750</v>
      </c>
      <c r="H9660" s="4" t="str">
        <f>VLOOKUP(G9660,B!$A$1:$L$44,2,FALSE)</f>
        <v>WVU at Parkersburg</v>
      </c>
      <c r="I9660" t="s">
        <v>14042</v>
      </c>
      <c r="J9660" t="str">
        <f>VLOOKUP(I9660,'C'!$A$1:$L$269,2,FALSE)</f>
        <v>Dean Workforce Devel &amp; Applied Tech WVUP</v>
      </c>
      <c r="K9660" t="s">
        <v>15743</v>
      </c>
      <c r="L9660" t="str">
        <f>VLOOKUP(K9660,D!$A$2:$B$1038,2,FALSE)</f>
        <v>BIDS Programs WVUP</v>
      </c>
    </row>
    <row r="9661" spans="1:12" x14ac:dyDescent="0.25">
      <c r="A9661">
        <v>733010018</v>
      </c>
      <c r="B9661" t="s">
        <v>9654</v>
      </c>
      <c r="C9661" s="3" t="s">
        <v>7</v>
      </c>
      <c r="D9661" s="3">
        <v>31</v>
      </c>
      <c r="E9661" t="s">
        <v>13664</v>
      </c>
      <c r="F9661" s="4" t="str">
        <f>VLOOKUP(E9661,A!$A$1:$L$12,2,FALSE)</f>
        <v>Provost &amp; VP for Academic Affairs &amp; Res</v>
      </c>
      <c r="G9661" t="s">
        <v>13750</v>
      </c>
      <c r="H9661" s="4" t="str">
        <f>VLOOKUP(G9661,B!$A$1:$L$44,2,FALSE)</f>
        <v>WVU at Parkersburg</v>
      </c>
      <c r="I9661" t="s">
        <v>14042</v>
      </c>
      <c r="J9661" t="str">
        <f>VLOOKUP(I9661,'C'!$A$1:$L$269,2,FALSE)</f>
        <v>Dean Workforce Devel &amp; Applied Tech WVUP</v>
      </c>
      <c r="K9661" t="s">
        <v>15743</v>
      </c>
      <c r="L9661" t="str">
        <f>VLOOKUP(K9661,D!$A$2:$B$1038,2,FALSE)</f>
        <v>BIDS Programs WVUP</v>
      </c>
    </row>
    <row r="9662" spans="1:12" x14ac:dyDescent="0.25">
      <c r="A9662">
        <v>733010020</v>
      </c>
      <c r="B9662" t="s">
        <v>9655</v>
      </c>
      <c r="C9662" s="3" t="s">
        <v>7</v>
      </c>
      <c r="D9662" s="3">
        <v>31</v>
      </c>
      <c r="E9662" t="s">
        <v>13664</v>
      </c>
      <c r="F9662" s="4" t="str">
        <f>VLOOKUP(E9662,A!$A$1:$L$12,2,FALSE)</f>
        <v>Provost &amp; VP for Academic Affairs &amp; Res</v>
      </c>
      <c r="G9662" t="s">
        <v>13750</v>
      </c>
      <c r="H9662" s="4" t="str">
        <f>VLOOKUP(G9662,B!$A$1:$L$44,2,FALSE)</f>
        <v>WVU at Parkersburg</v>
      </c>
      <c r="I9662" t="s">
        <v>14042</v>
      </c>
      <c r="J9662" t="str">
        <f>VLOOKUP(I9662,'C'!$A$1:$L$269,2,FALSE)</f>
        <v>Dean Workforce Devel &amp; Applied Tech WVUP</v>
      </c>
      <c r="K9662" t="s">
        <v>15743</v>
      </c>
      <c r="L9662" t="str">
        <f>VLOOKUP(K9662,D!$A$2:$B$1038,2,FALSE)</f>
        <v>BIDS Programs WVUP</v>
      </c>
    </row>
    <row r="9663" spans="1:12" x14ac:dyDescent="0.25">
      <c r="A9663">
        <v>733010021</v>
      </c>
      <c r="B9663" t="s">
        <v>9656</v>
      </c>
      <c r="C9663" s="3" t="s">
        <v>7</v>
      </c>
      <c r="D9663" s="3">
        <v>31</v>
      </c>
      <c r="E9663" t="s">
        <v>13664</v>
      </c>
      <c r="F9663" s="4" t="str">
        <f>VLOOKUP(E9663,A!$A$1:$L$12,2,FALSE)</f>
        <v>Provost &amp; VP for Academic Affairs &amp; Res</v>
      </c>
      <c r="G9663" t="s">
        <v>13750</v>
      </c>
      <c r="H9663" s="4" t="str">
        <f>VLOOKUP(G9663,B!$A$1:$L$44,2,FALSE)</f>
        <v>WVU at Parkersburg</v>
      </c>
      <c r="I9663" t="s">
        <v>14042</v>
      </c>
      <c r="J9663" t="str">
        <f>VLOOKUP(I9663,'C'!$A$1:$L$269,2,FALSE)</f>
        <v>Dean Workforce Devel &amp; Applied Tech WVUP</v>
      </c>
      <c r="K9663" t="s">
        <v>15743</v>
      </c>
      <c r="L9663" t="str">
        <f>VLOOKUP(K9663,D!$A$2:$B$1038,2,FALSE)</f>
        <v>BIDS Programs WVUP</v>
      </c>
    </row>
    <row r="9664" spans="1:12" x14ac:dyDescent="0.25">
      <c r="A9664">
        <v>733010022</v>
      </c>
      <c r="B9664" t="s">
        <v>9657</v>
      </c>
      <c r="C9664" s="3" t="s">
        <v>7</v>
      </c>
      <c r="D9664" s="3">
        <v>31</v>
      </c>
      <c r="E9664" t="s">
        <v>13664</v>
      </c>
      <c r="F9664" s="4" t="str">
        <f>VLOOKUP(E9664,A!$A$1:$L$12,2,FALSE)</f>
        <v>Provost &amp; VP for Academic Affairs &amp; Res</v>
      </c>
      <c r="G9664" t="s">
        <v>13750</v>
      </c>
      <c r="H9664" s="4" t="str">
        <f>VLOOKUP(G9664,B!$A$1:$L$44,2,FALSE)</f>
        <v>WVU at Parkersburg</v>
      </c>
      <c r="I9664" t="s">
        <v>14042</v>
      </c>
      <c r="J9664" t="str">
        <f>VLOOKUP(I9664,'C'!$A$1:$L$269,2,FALSE)</f>
        <v>Dean Workforce Devel &amp; Applied Tech WVUP</v>
      </c>
      <c r="K9664" t="s">
        <v>15743</v>
      </c>
      <c r="L9664" t="str">
        <f>VLOOKUP(K9664,D!$A$2:$B$1038,2,FALSE)</f>
        <v>BIDS Programs WVUP</v>
      </c>
    </row>
    <row r="9665" spans="1:12" x14ac:dyDescent="0.25">
      <c r="A9665">
        <v>733010023</v>
      </c>
      <c r="B9665" t="s">
        <v>9658</v>
      </c>
      <c r="C9665" s="3" t="s">
        <v>7</v>
      </c>
      <c r="D9665" s="3">
        <v>31</v>
      </c>
      <c r="E9665" t="s">
        <v>13664</v>
      </c>
      <c r="F9665" s="4" t="str">
        <f>VLOOKUP(E9665,A!$A$1:$L$12,2,FALSE)</f>
        <v>Provost &amp; VP for Academic Affairs &amp; Res</v>
      </c>
      <c r="G9665" t="s">
        <v>13750</v>
      </c>
      <c r="H9665" s="4" t="str">
        <f>VLOOKUP(G9665,B!$A$1:$L$44,2,FALSE)</f>
        <v>WVU at Parkersburg</v>
      </c>
      <c r="I9665" t="s">
        <v>14042</v>
      </c>
      <c r="J9665" t="str">
        <f>VLOOKUP(I9665,'C'!$A$1:$L$269,2,FALSE)</f>
        <v>Dean Workforce Devel &amp; Applied Tech WVUP</v>
      </c>
      <c r="K9665" t="s">
        <v>15743</v>
      </c>
      <c r="L9665" t="str">
        <f>VLOOKUP(K9665,D!$A$2:$B$1038,2,FALSE)</f>
        <v>BIDS Programs WVUP</v>
      </c>
    </row>
    <row r="9666" spans="1:12" x14ac:dyDescent="0.25">
      <c r="A9666">
        <v>733010024</v>
      </c>
      <c r="B9666" t="s">
        <v>9659</v>
      </c>
      <c r="C9666" s="3" t="s">
        <v>7</v>
      </c>
      <c r="D9666" s="3">
        <v>31</v>
      </c>
      <c r="E9666" t="s">
        <v>13664</v>
      </c>
      <c r="F9666" s="4" t="str">
        <f>VLOOKUP(E9666,A!$A$1:$L$12,2,FALSE)</f>
        <v>Provost &amp; VP for Academic Affairs &amp; Res</v>
      </c>
      <c r="G9666" t="s">
        <v>13750</v>
      </c>
      <c r="H9666" s="4" t="str">
        <f>VLOOKUP(G9666,B!$A$1:$L$44,2,FALSE)</f>
        <v>WVU at Parkersburg</v>
      </c>
      <c r="I9666" t="s">
        <v>14042</v>
      </c>
      <c r="J9666" t="str">
        <f>VLOOKUP(I9666,'C'!$A$1:$L$269,2,FALSE)</f>
        <v>Dean Workforce Devel &amp; Applied Tech WVUP</v>
      </c>
      <c r="K9666" t="s">
        <v>15743</v>
      </c>
      <c r="L9666" t="str">
        <f>VLOOKUP(K9666,D!$A$2:$B$1038,2,FALSE)</f>
        <v>BIDS Programs WVUP</v>
      </c>
    </row>
    <row r="9667" spans="1:12" x14ac:dyDescent="0.25">
      <c r="A9667">
        <v>733010025</v>
      </c>
      <c r="B9667" t="s">
        <v>9660</v>
      </c>
      <c r="C9667" s="3" t="s">
        <v>7</v>
      </c>
      <c r="D9667" s="3">
        <v>31</v>
      </c>
      <c r="E9667" t="s">
        <v>13664</v>
      </c>
      <c r="F9667" s="4" t="str">
        <f>VLOOKUP(E9667,A!$A$1:$L$12,2,FALSE)</f>
        <v>Provost &amp; VP for Academic Affairs &amp; Res</v>
      </c>
      <c r="G9667" t="s">
        <v>13750</v>
      </c>
      <c r="H9667" s="4" t="str">
        <f>VLOOKUP(G9667,B!$A$1:$L$44,2,FALSE)</f>
        <v>WVU at Parkersburg</v>
      </c>
      <c r="I9667" t="s">
        <v>14042</v>
      </c>
      <c r="J9667" t="str">
        <f>VLOOKUP(I9667,'C'!$A$1:$L$269,2,FALSE)</f>
        <v>Dean Workforce Devel &amp; Applied Tech WVUP</v>
      </c>
      <c r="K9667" t="s">
        <v>15743</v>
      </c>
      <c r="L9667" t="str">
        <f>VLOOKUP(K9667,D!$A$2:$B$1038,2,FALSE)</f>
        <v>BIDS Programs WVUP</v>
      </c>
    </row>
    <row r="9668" spans="1:12" x14ac:dyDescent="0.25">
      <c r="A9668">
        <v>733010026</v>
      </c>
      <c r="B9668" t="s">
        <v>9661</v>
      </c>
      <c r="C9668" s="3" t="s">
        <v>7</v>
      </c>
      <c r="D9668" s="3">
        <v>31</v>
      </c>
      <c r="E9668" t="s">
        <v>13664</v>
      </c>
      <c r="F9668" s="4" t="str">
        <f>VLOOKUP(E9668,A!$A$1:$L$12,2,FALSE)</f>
        <v>Provost &amp; VP for Academic Affairs &amp; Res</v>
      </c>
      <c r="G9668" t="s">
        <v>13750</v>
      </c>
      <c r="H9668" s="4" t="str">
        <f>VLOOKUP(G9668,B!$A$1:$L$44,2,FALSE)</f>
        <v>WVU at Parkersburg</v>
      </c>
      <c r="I9668" t="s">
        <v>14042</v>
      </c>
      <c r="J9668" t="str">
        <f>VLOOKUP(I9668,'C'!$A$1:$L$269,2,FALSE)</f>
        <v>Dean Workforce Devel &amp; Applied Tech WVUP</v>
      </c>
      <c r="K9668" t="s">
        <v>15743</v>
      </c>
      <c r="L9668" t="str">
        <f>VLOOKUP(K9668,D!$A$2:$B$1038,2,FALSE)</f>
        <v>BIDS Programs WVUP</v>
      </c>
    </row>
    <row r="9669" spans="1:12" x14ac:dyDescent="0.25">
      <c r="A9669">
        <v>733010028</v>
      </c>
      <c r="B9669" t="s">
        <v>9662</v>
      </c>
      <c r="C9669" s="3" t="s">
        <v>7</v>
      </c>
      <c r="D9669" s="3">
        <v>31</v>
      </c>
      <c r="E9669" t="s">
        <v>13664</v>
      </c>
      <c r="F9669" s="4" t="str">
        <f>VLOOKUP(E9669,A!$A$1:$L$12,2,FALSE)</f>
        <v>Provost &amp; VP for Academic Affairs &amp; Res</v>
      </c>
      <c r="G9669" t="s">
        <v>13750</v>
      </c>
      <c r="H9669" s="4" t="str">
        <f>VLOOKUP(G9669,B!$A$1:$L$44,2,FALSE)</f>
        <v>WVU at Parkersburg</v>
      </c>
      <c r="I9669" t="s">
        <v>14042</v>
      </c>
      <c r="J9669" t="str">
        <f>VLOOKUP(I9669,'C'!$A$1:$L$269,2,FALSE)</f>
        <v>Dean Workforce Devel &amp; Applied Tech WVUP</v>
      </c>
      <c r="K9669" t="s">
        <v>15743</v>
      </c>
      <c r="L9669" t="str">
        <f>VLOOKUP(K9669,D!$A$2:$B$1038,2,FALSE)</f>
        <v>BIDS Programs WVUP</v>
      </c>
    </row>
    <row r="9670" spans="1:12" x14ac:dyDescent="0.25">
      <c r="A9670">
        <v>733020002</v>
      </c>
      <c r="B9670" t="s">
        <v>9663</v>
      </c>
      <c r="C9670" s="3" t="s">
        <v>7</v>
      </c>
      <c r="D9670" s="3">
        <v>31</v>
      </c>
      <c r="E9670" t="s">
        <v>13664</v>
      </c>
      <c r="F9670" s="4" t="str">
        <f>VLOOKUP(E9670,A!$A$1:$L$12,2,FALSE)</f>
        <v>Provost &amp; VP for Academic Affairs &amp; Res</v>
      </c>
      <c r="G9670" t="s">
        <v>13750</v>
      </c>
      <c r="H9670" s="4" t="str">
        <f>VLOOKUP(G9670,B!$A$1:$L$44,2,FALSE)</f>
        <v>WVU at Parkersburg</v>
      </c>
      <c r="I9670" t="s">
        <v>14042</v>
      </c>
      <c r="J9670" t="str">
        <f>VLOOKUP(I9670,'C'!$A$1:$L$269,2,FALSE)</f>
        <v>Dean Workforce Devel &amp; Applied Tech WVUP</v>
      </c>
      <c r="K9670" t="s">
        <v>15745</v>
      </c>
      <c r="L9670" t="str">
        <f>VLOOKUP(K9670,D!$A$2:$B$1038,2,FALSE)</f>
        <v>Small Business WVUP</v>
      </c>
    </row>
    <row r="9671" spans="1:12" x14ac:dyDescent="0.25">
      <c r="A9671">
        <v>733040001</v>
      </c>
      <c r="B9671" t="s">
        <v>9664</v>
      </c>
      <c r="C9671" s="3" t="s">
        <v>7</v>
      </c>
      <c r="D9671" s="3">
        <v>31</v>
      </c>
      <c r="E9671" t="s">
        <v>13664</v>
      </c>
      <c r="F9671" s="4" t="str">
        <f>VLOOKUP(E9671,A!$A$1:$L$12,2,FALSE)</f>
        <v>Provost &amp; VP for Academic Affairs &amp; Res</v>
      </c>
      <c r="G9671" t="s">
        <v>13750</v>
      </c>
      <c r="H9671" s="4" t="str">
        <f>VLOOKUP(G9671,B!$A$1:$L$44,2,FALSE)</f>
        <v>WVU at Parkersburg</v>
      </c>
      <c r="I9671" t="s">
        <v>14042</v>
      </c>
      <c r="J9671" t="str">
        <f>VLOOKUP(I9671,'C'!$A$1:$L$269,2,FALSE)</f>
        <v>Dean Workforce Devel &amp; Applied Tech WVUP</v>
      </c>
      <c r="K9671" t="s">
        <v>15747</v>
      </c>
      <c r="L9671" t="str">
        <f>VLOOKUP(K9671,D!$A$2:$B$1038,2,FALSE)</f>
        <v>WCE WVUP</v>
      </c>
    </row>
    <row r="9672" spans="1:12" x14ac:dyDescent="0.25">
      <c r="A9672">
        <v>733040002</v>
      </c>
      <c r="B9672" t="s">
        <v>9665</v>
      </c>
      <c r="C9672" s="3" t="s">
        <v>7</v>
      </c>
      <c r="D9672" s="3">
        <v>31</v>
      </c>
      <c r="E9672" t="s">
        <v>13664</v>
      </c>
      <c r="F9672" s="4" t="str">
        <f>VLOOKUP(E9672,A!$A$1:$L$12,2,FALSE)</f>
        <v>Provost &amp; VP for Academic Affairs &amp; Res</v>
      </c>
      <c r="G9672" t="s">
        <v>13750</v>
      </c>
      <c r="H9672" s="4" t="str">
        <f>VLOOKUP(G9672,B!$A$1:$L$44,2,FALSE)</f>
        <v>WVU at Parkersburg</v>
      </c>
      <c r="I9672" t="s">
        <v>14042</v>
      </c>
      <c r="J9672" t="str">
        <f>VLOOKUP(I9672,'C'!$A$1:$L$269,2,FALSE)</f>
        <v>Dean Workforce Devel &amp; Applied Tech WVUP</v>
      </c>
      <c r="K9672" t="s">
        <v>15747</v>
      </c>
      <c r="L9672" t="str">
        <f>VLOOKUP(K9672,D!$A$2:$B$1038,2,FALSE)</f>
        <v>WCE WVUP</v>
      </c>
    </row>
    <row r="9673" spans="1:12" x14ac:dyDescent="0.25">
      <c r="A9673">
        <v>733040003</v>
      </c>
      <c r="B9673" t="s">
        <v>9666</v>
      </c>
      <c r="C9673" s="3" t="s">
        <v>7</v>
      </c>
      <c r="D9673" s="3">
        <v>31</v>
      </c>
      <c r="E9673" t="s">
        <v>13664</v>
      </c>
      <c r="F9673" s="4" t="str">
        <f>VLOOKUP(E9673,A!$A$1:$L$12,2,FALSE)</f>
        <v>Provost &amp; VP for Academic Affairs &amp; Res</v>
      </c>
      <c r="G9673" t="s">
        <v>13750</v>
      </c>
      <c r="H9673" s="4" t="str">
        <f>VLOOKUP(G9673,B!$A$1:$L$44,2,FALSE)</f>
        <v>WVU at Parkersburg</v>
      </c>
      <c r="I9673" t="s">
        <v>14042</v>
      </c>
      <c r="J9673" t="str">
        <f>VLOOKUP(I9673,'C'!$A$1:$L$269,2,FALSE)</f>
        <v>Dean Workforce Devel &amp; Applied Tech WVUP</v>
      </c>
      <c r="K9673" t="s">
        <v>15747</v>
      </c>
      <c r="L9673" t="str">
        <f>VLOOKUP(K9673,D!$A$2:$B$1038,2,FALSE)</f>
        <v>WCE WVUP</v>
      </c>
    </row>
    <row r="9674" spans="1:12" x14ac:dyDescent="0.25">
      <c r="A9674">
        <v>733040004</v>
      </c>
      <c r="B9674" t="s">
        <v>9667</v>
      </c>
      <c r="C9674" s="3" t="s">
        <v>7</v>
      </c>
      <c r="D9674" s="3">
        <v>31</v>
      </c>
      <c r="E9674" t="s">
        <v>13664</v>
      </c>
      <c r="F9674" s="4" t="str">
        <f>VLOOKUP(E9674,A!$A$1:$L$12,2,FALSE)</f>
        <v>Provost &amp; VP for Academic Affairs &amp; Res</v>
      </c>
      <c r="G9674" t="s">
        <v>13750</v>
      </c>
      <c r="H9674" s="4" t="str">
        <f>VLOOKUP(G9674,B!$A$1:$L$44,2,FALSE)</f>
        <v>WVU at Parkersburg</v>
      </c>
      <c r="I9674" t="s">
        <v>14042</v>
      </c>
      <c r="J9674" t="str">
        <f>VLOOKUP(I9674,'C'!$A$1:$L$269,2,FALSE)</f>
        <v>Dean Workforce Devel &amp; Applied Tech WVUP</v>
      </c>
      <c r="K9674" t="s">
        <v>15747</v>
      </c>
      <c r="L9674" t="str">
        <f>VLOOKUP(K9674,D!$A$2:$B$1038,2,FALSE)</f>
        <v>WCE WVUP</v>
      </c>
    </row>
    <row r="9675" spans="1:12" x14ac:dyDescent="0.25">
      <c r="A9675">
        <v>733040005</v>
      </c>
      <c r="B9675" t="s">
        <v>9668</v>
      </c>
      <c r="C9675" s="3" t="s">
        <v>7</v>
      </c>
      <c r="D9675" s="3">
        <v>31</v>
      </c>
      <c r="E9675" t="s">
        <v>13664</v>
      </c>
      <c r="F9675" s="4" t="str">
        <f>VLOOKUP(E9675,A!$A$1:$L$12,2,FALSE)</f>
        <v>Provost &amp; VP for Academic Affairs &amp; Res</v>
      </c>
      <c r="G9675" t="s">
        <v>13750</v>
      </c>
      <c r="H9675" s="4" t="str">
        <f>VLOOKUP(G9675,B!$A$1:$L$44,2,FALSE)</f>
        <v>WVU at Parkersburg</v>
      </c>
      <c r="I9675" t="s">
        <v>14042</v>
      </c>
      <c r="J9675" t="str">
        <f>VLOOKUP(I9675,'C'!$A$1:$L$269,2,FALSE)</f>
        <v>Dean Workforce Devel &amp; Applied Tech WVUP</v>
      </c>
      <c r="K9675" t="s">
        <v>15747</v>
      </c>
      <c r="L9675" t="str">
        <f>VLOOKUP(K9675,D!$A$2:$B$1038,2,FALSE)</f>
        <v>WCE WVUP</v>
      </c>
    </row>
    <row r="9676" spans="1:12" x14ac:dyDescent="0.25">
      <c r="A9676">
        <v>733040006</v>
      </c>
      <c r="B9676" t="s">
        <v>9669</v>
      </c>
      <c r="C9676" s="3" t="s">
        <v>7</v>
      </c>
      <c r="D9676" s="3">
        <v>31</v>
      </c>
      <c r="E9676" t="s">
        <v>13664</v>
      </c>
      <c r="F9676" s="4" t="str">
        <f>VLOOKUP(E9676,A!$A$1:$L$12,2,FALSE)</f>
        <v>Provost &amp; VP for Academic Affairs &amp; Res</v>
      </c>
      <c r="G9676" t="s">
        <v>13750</v>
      </c>
      <c r="H9676" s="4" t="str">
        <f>VLOOKUP(G9676,B!$A$1:$L$44,2,FALSE)</f>
        <v>WVU at Parkersburg</v>
      </c>
      <c r="I9676" t="s">
        <v>14042</v>
      </c>
      <c r="J9676" t="str">
        <f>VLOOKUP(I9676,'C'!$A$1:$L$269,2,FALSE)</f>
        <v>Dean Workforce Devel &amp; Applied Tech WVUP</v>
      </c>
      <c r="K9676" t="s">
        <v>15747</v>
      </c>
      <c r="L9676" t="str">
        <f>VLOOKUP(K9676,D!$A$2:$B$1038,2,FALSE)</f>
        <v>WCE WVUP</v>
      </c>
    </row>
    <row r="9677" spans="1:12" x14ac:dyDescent="0.25">
      <c r="A9677">
        <v>733040007</v>
      </c>
      <c r="B9677" t="s">
        <v>9670</v>
      </c>
      <c r="C9677" s="3" t="s">
        <v>7</v>
      </c>
      <c r="D9677" s="3">
        <v>31</v>
      </c>
      <c r="E9677" t="s">
        <v>13664</v>
      </c>
      <c r="F9677" s="4" t="str">
        <f>VLOOKUP(E9677,A!$A$1:$L$12,2,FALSE)</f>
        <v>Provost &amp; VP for Academic Affairs &amp; Res</v>
      </c>
      <c r="G9677" t="s">
        <v>13750</v>
      </c>
      <c r="H9677" s="4" t="str">
        <f>VLOOKUP(G9677,B!$A$1:$L$44,2,FALSE)</f>
        <v>WVU at Parkersburg</v>
      </c>
      <c r="I9677" t="s">
        <v>14042</v>
      </c>
      <c r="J9677" t="str">
        <f>VLOOKUP(I9677,'C'!$A$1:$L$269,2,FALSE)</f>
        <v>Dean Workforce Devel &amp; Applied Tech WVUP</v>
      </c>
      <c r="K9677" t="s">
        <v>15747</v>
      </c>
      <c r="L9677" t="str">
        <f>VLOOKUP(K9677,D!$A$2:$B$1038,2,FALSE)</f>
        <v>WCE WVUP</v>
      </c>
    </row>
    <row r="9678" spans="1:12" x14ac:dyDescent="0.25">
      <c r="A9678">
        <v>733040008</v>
      </c>
      <c r="B9678" t="s">
        <v>9671</v>
      </c>
      <c r="C9678" s="3" t="s">
        <v>7</v>
      </c>
      <c r="D9678" s="3">
        <v>31</v>
      </c>
      <c r="E9678" t="s">
        <v>13664</v>
      </c>
      <c r="F9678" s="4" t="str">
        <f>VLOOKUP(E9678,A!$A$1:$L$12,2,FALSE)</f>
        <v>Provost &amp; VP for Academic Affairs &amp; Res</v>
      </c>
      <c r="G9678" t="s">
        <v>13750</v>
      </c>
      <c r="H9678" s="4" t="str">
        <f>VLOOKUP(G9678,B!$A$1:$L$44,2,FALSE)</f>
        <v>WVU at Parkersburg</v>
      </c>
      <c r="I9678" t="s">
        <v>14042</v>
      </c>
      <c r="J9678" t="str">
        <f>VLOOKUP(I9678,'C'!$A$1:$L$269,2,FALSE)</f>
        <v>Dean Workforce Devel &amp; Applied Tech WVUP</v>
      </c>
      <c r="K9678" t="s">
        <v>15747</v>
      </c>
      <c r="L9678" t="str">
        <f>VLOOKUP(K9678,D!$A$2:$B$1038,2,FALSE)</f>
        <v>WCE WVUP</v>
      </c>
    </row>
    <row r="9679" spans="1:12" x14ac:dyDescent="0.25">
      <c r="A9679">
        <v>733040009</v>
      </c>
      <c r="B9679" t="s">
        <v>9672</v>
      </c>
      <c r="C9679" s="3" t="s">
        <v>7</v>
      </c>
      <c r="D9679" s="3">
        <v>31</v>
      </c>
      <c r="E9679" t="s">
        <v>13664</v>
      </c>
      <c r="F9679" s="4" t="str">
        <f>VLOOKUP(E9679,A!$A$1:$L$12,2,FALSE)</f>
        <v>Provost &amp; VP for Academic Affairs &amp; Res</v>
      </c>
      <c r="G9679" t="s">
        <v>13750</v>
      </c>
      <c r="H9679" s="4" t="str">
        <f>VLOOKUP(G9679,B!$A$1:$L$44,2,FALSE)</f>
        <v>WVU at Parkersburg</v>
      </c>
      <c r="I9679" t="s">
        <v>14042</v>
      </c>
      <c r="J9679" t="str">
        <f>VLOOKUP(I9679,'C'!$A$1:$L$269,2,FALSE)</f>
        <v>Dean Workforce Devel &amp; Applied Tech WVUP</v>
      </c>
      <c r="K9679" t="s">
        <v>15747</v>
      </c>
      <c r="L9679" t="str">
        <f>VLOOKUP(K9679,D!$A$2:$B$1038,2,FALSE)</f>
        <v>WCE WVUP</v>
      </c>
    </row>
    <row r="9680" spans="1:12" x14ac:dyDescent="0.25">
      <c r="A9680">
        <v>733040010</v>
      </c>
      <c r="B9680" t="s">
        <v>9673</v>
      </c>
      <c r="C9680" s="3" t="s">
        <v>7</v>
      </c>
      <c r="D9680" s="3">
        <v>31</v>
      </c>
      <c r="E9680" t="s">
        <v>13664</v>
      </c>
      <c r="F9680" s="4" t="str">
        <f>VLOOKUP(E9680,A!$A$1:$L$12,2,FALSE)</f>
        <v>Provost &amp; VP for Academic Affairs &amp; Res</v>
      </c>
      <c r="G9680" t="s">
        <v>13750</v>
      </c>
      <c r="H9680" s="4" t="str">
        <f>VLOOKUP(G9680,B!$A$1:$L$44,2,FALSE)</f>
        <v>WVU at Parkersburg</v>
      </c>
      <c r="I9680" t="s">
        <v>14042</v>
      </c>
      <c r="J9680" t="str">
        <f>VLOOKUP(I9680,'C'!$A$1:$L$269,2,FALSE)</f>
        <v>Dean Workforce Devel &amp; Applied Tech WVUP</v>
      </c>
      <c r="K9680" t="s">
        <v>15747</v>
      </c>
      <c r="L9680" t="str">
        <f>VLOOKUP(K9680,D!$A$2:$B$1038,2,FALSE)</f>
        <v>WCE WVUP</v>
      </c>
    </row>
    <row r="9681" spans="1:12" x14ac:dyDescent="0.25">
      <c r="A9681">
        <v>733040011</v>
      </c>
      <c r="B9681" t="s">
        <v>9674</v>
      </c>
      <c r="C9681" s="3" t="s">
        <v>7</v>
      </c>
      <c r="D9681" s="3">
        <v>31</v>
      </c>
      <c r="E9681" t="s">
        <v>13664</v>
      </c>
      <c r="F9681" s="4" t="str">
        <f>VLOOKUP(E9681,A!$A$1:$L$12,2,FALSE)</f>
        <v>Provost &amp; VP for Academic Affairs &amp; Res</v>
      </c>
      <c r="G9681" t="s">
        <v>13750</v>
      </c>
      <c r="H9681" s="4" t="str">
        <f>VLOOKUP(G9681,B!$A$1:$L$44,2,FALSE)</f>
        <v>WVU at Parkersburg</v>
      </c>
      <c r="I9681" t="s">
        <v>14042</v>
      </c>
      <c r="J9681" t="str">
        <f>VLOOKUP(I9681,'C'!$A$1:$L$269,2,FALSE)</f>
        <v>Dean Workforce Devel &amp; Applied Tech WVUP</v>
      </c>
      <c r="K9681" t="s">
        <v>15747</v>
      </c>
      <c r="L9681" t="str">
        <f>VLOOKUP(K9681,D!$A$2:$B$1038,2,FALSE)</f>
        <v>WCE WVUP</v>
      </c>
    </row>
    <row r="9682" spans="1:12" x14ac:dyDescent="0.25">
      <c r="A9682">
        <v>733040012</v>
      </c>
      <c r="B9682" t="s">
        <v>9675</v>
      </c>
      <c r="C9682" s="3" t="s">
        <v>7</v>
      </c>
      <c r="D9682" s="3">
        <v>31</v>
      </c>
      <c r="E9682" t="s">
        <v>13664</v>
      </c>
      <c r="F9682" s="4" t="str">
        <f>VLOOKUP(E9682,A!$A$1:$L$12,2,FALSE)</f>
        <v>Provost &amp; VP for Academic Affairs &amp; Res</v>
      </c>
      <c r="G9682" t="s">
        <v>13750</v>
      </c>
      <c r="H9682" s="4" t="str">
        <f>VLOOKUP(G9682,B!$A$1:$L$44,2,FALSE)</f>
        <v>WVU at Parkersburg</v>
      </c>
      <c r="I9682" t="s">
        <v>14042</v>
      </c>
      <c r="J9682" t="str">
        <f>VLOOKUP(I9682,'C'!$A$1:$L$269,2,FALSE)</f>
        <v>Dean Workforce Devel &amp; Applied Tech WVUP</v>
      </c>
      <c r="K9682" t="s">
        <v>15747</v>
      </c>
      <c r="L9682" t="str">
        <f>VLOOKUP(K9682,D!$A$2:$B$1038,2,FALSE)</f>
        <v>WCE WVUP</v>
      </c>
    </row>
    <row r="9683" spans="1:12" x14ac:dyDescent="0.25">
      <c r="A9683">
        <v>733040013</v>
      </c>
      <c r="B9683" t="s">
        <v>9676</v>
      </c>
      <c r="C9683" s="3" t="s">
        <v>7</v>
      </c>
      <c r="D9683" s="3">
        <v>31</v>
      </c>
      <c r="E9683" t="s">
        <v>13664</v>
      </c>
      <c r="F9683" s="4" t="str">
        <f>VLOOKUP(E9683,A!$A$1:$L$12,2,FALSE)</f>
        <v>Provost &amp; VP for Academic Affairs &amp; Res</v>
      </c>
      <c r="G9683" t="s">
        <v>13750</v>
      </c>
      <c r="H9683" s="4" t="str">
        <f>VLOOKUP(G9683,B!$A$1:$L$44,2,FALSE)</f>
        <v>WVU at Parkersburg</v>
      </c>
      <c r="I9683" t="s">
        <v>14042</v>
      </c>
      <c r="J9683" t="str">
        <f>VLOOKUP(I9683,'C'!$A$1:$L$269,2,FALSE)</f>
        <v>Dean Workforce Devel &amp; Applied Tech WVUP</v>
      </c>
      <c r="K9683" t="s">
        <v>15747</v>
      </c>
      <c r="L9683" t="str">
        <f>VLOOKUP(K9683,D!$A$2:$B$1038,2,FALSE)</f>
        <v>WCE WVUP</v>
      </c>
    </row>
    <row r="9684" spans="1:12" x14ac:dyDescent="0.25">
      <c r="A9684">
        <v>733040014</v>
      </c>
      <c r="B9684" t="s">
        <v>9677</v>
      </c>
      <c r="C9684" s="3" t="s">
        <v>7</v>
      </c>
      <c r="D9684" s="3">
        <v>31</v>
      </c>
      <c r="E9684" t="s">
        <v>13664</v>
      </c>
      <c r="F9684" s="4" t="str">
        <f>VLOOKUP(E9684,A!$A$1:$L$12,2,FALSE)</f>
        <v>Provost &amp; VP for Academic Affairs &amp; Res</v>
      </c>
      <c r="G9684" t="s">
        <v>13750</v>
      </c>
      <c r="H9684" s="4" t="str">
        <f>VLOOKUP(G9684,B!$A$1:$L$44,2,FALSE)</f>
        <v>WVU at Parkersburg</v>
      </c>
      <c r="I9684" t="s">
        <v>14042</v>
      </c>
      <c r="J9684" t="str">
        <f>VLOOKUP(I9684,'C'!$A$1:$L$269,2,FALSE)</f>
        <v>Dean Workforce Devel &amp; Applied Tech WVUP</v>
      </c>
      <c r="K9684" t="s">
        <v>15747</v>
      </c>
      <c r="L9684" t="str">
        <f>VLOOKUP(K9684,D!$A$2:$B$1038,2,FALSE)</f>
        <v>WCE WVUP</v>
      </c>
    </row>
    <row r="9685" spans="1:12" x14ac:dyDescent="0.25">
      <c r="A9685">
        <v>733040015</v>
      </c>
      <c r="B9685" t="s">
        <v>9678</v>
      </c>
      <c r="C9685" s="3" t="s">
        <v>7</v>
      </c>
      <c r="D9685" s="3">
        <v>31</v>
      </c>
      <c r="E9685" t="s">
        <v>13664</v>
      </c>
      <c r="F9685" s="4" t="str">
        <f>VLOOKUP(E9685,A!$A$1:$L$12,2,FALSE)</f>
        <v>Provost &amp; VP for Academic Affairs &amp; Res</v>
      </c>
      <c r="G9685" t="s">
        <v>13750</v>
      </c>
      <c r="H9685" s="4" t="str">
        <f>VLOOKUP(G9685,B!$A$1:$L$44,2,FALSE)</f>
        <v>WVU at Parkersburg</v>
      </c>
      <c r="I9685" t="s">
        <v>14042</v>
      </c>
      <c r="J9685" t="str">
        <f>VLOOKUP(I9685,'C'!$A$1:$L$269,2,FALSE)</f>
        <v>Dean Workforce Devel &amp; Applied Tech WVUP</v>
      </c>
      <c r="K9685" t="s">
        <v>15747</v>
      </c>
      <c r="L9685" t="str">
        <f>VLOOKUP(K9685,D!$A$2:$B$1038,2,FALSE)</f>
        <v>WCE WVUP</v>
      </c>
    </row>
    <row r="9686" spans="1:12" x14ac:dyDescent="0.25">
      <c r="A9686">
        <v>733040016</v>
      </c>
      <c r="B9686" t="s">
        <v>9679</v>
      </c>
      <c r="C9686" s="3" t="s">
        <v>7</v>
      </c>
      <c r="D9686" s="3">
        <v>31</v>
      </c>
      <c r="E9686" t="s">
        <v>13664</v>
      </c>
      <c r="F9686" s="4" t="str">
        <f>VLOOKUP(E9686,A!$A$1:$L$12,2,FALSE)</f>
        <v>Provost &amp; VP for Academic Affairs &amp; Res</v>
      </c>
      <c r="G9686" t="s">
        <v>13750</v>
      </c>
      <c r="H9686" s="4" t="str">
        <f>VLOOKUP(G9686,B!$A$1:$L$44,2,FALSE)</f>
        <v>WVU at Parkersburg</v>
      </c>
      <c r="I9686" t="s">
        <v>14042</v>
      </c>
      <c r="J9686" t="str">
        <f>VLOOKUP(I9686,'C'!$A$1:$L$269,2,FALSE)</f>
        <v>Dean Workforce Devel &amp; Applied Tech WVUP</v>
      </c>
      <c r="K9686" t="s">
        <v>15747</v>
      </c>
      <c r="L9686" t="str">
        <f>VLOOKUP(K9686,D!$A$2:$B$1038,2,FALSE)</f>
        <v>WCE WVUP</v>
      </c>
    </row>
    <row r="9687" spans="1:12" x14ac:dyDescent="0.25">
      <c r="A9687">
        <v>733040017</v>
      </c>
      <c r="B9687" t="s">
        <v>9680</v>
      </c>
      <c r="C9687" s="3" t="s">
        <v>7</v>
      </c>
      <c r="D9687" s="3">
        <v>31</v>
      </c>
      <c r="E9687" t="s">
        <v>13664</v>
      </c>
      <c r="F9687" s="4" t="str">
        <f>VLOOKUP(E9687,A!$A$1:$L$12,2,FALSE)</f>
        <v>Provost &amp; VP for Academic Affairs &amp; Res</v>
      </c>
      <c r="G9687" t="s">
        <v>13750</v>
      </c>
      <c r="H9687" s="4" t="str">
        <f>VLOOKUP(G9687,B!$A$1:$L$44,2,FALSE)</f>
        <v>WVU at Parkersburg</v>
      </c>
      <c r="I9687" t="s">
        <v>14042</v>
      </c>
      <c r="J9687" t="str">
        <f>VLOOKUP(I9687,'C'!$A$1:$L$269,2,FALSE)</f>
        <v>Dean Workforce Devel &amp; Applied Tech WVUP</v>
      </c>
      <c r="K9687" t="s">
        <v>15747</v>
      </c>
      <c r="L9687" t="str">
        <f>VLOOKUP(K9687,D!$A$2:$B$1038,2,FALSE)</f>
        <v>WCE WVUP</v>
      </c>
    </row>
    <row r="9688" spans="1:12" x14ac:dyDescent="0.25">
      <c r="A9688">
        <v>733040018</v>
      </c>
      <c r="B9688" t="s">
        <v>9681</v>
      </c>
      <c r="C9688" s="3" t="s">
        <v>7</v>
      </c>
      <c r="D9688" s="3">
        <v>31</v>
      </c>
      <c r="E9688" t="s">
        <v>13664</v>
      </c>
      <c r="F9688" s="4" t="str">
        <f>VLOOKUP(E9688,A!$A$1:$L$12,2,FALSE)</f>
        <v>Provost &amp; VP for Academic Affairs &amp; Res</v>
      </c>
      <c r="G9688" t="s">
        <v>13750</v>
      </c>
      <c r="H9688" s="4" t="str">
        <f>VLOOKUP(G9688,B!$A$1:$L$44,2,FALSE)</f>
        <v>WVU at Parkersburg</v>
      </c>
      <c r="I9688" t="s">
        <v>14042</v>
      </c>
      <c r="J9688" t="str">
        <f>VLOOKUP(I9688,'C'!$A$1:$L$269,2,FALSE)</f>
        <v>Dean Workforce Devel &amp; Applied Tech WVUP</v>
      </c>
      <c r="K9688" t="s">
        <v>15747</v>
      </c>
      <c r="L9688" t="str">
        <f>VLOOKUP(K9688,D!$A$2:$B$1038,2,FALSE)</f>
        <v>WCE WVUP</v>
      </c>
    </row>
    <row r="9689" spans="1:12" x14ac:dyDescent="0.25">
      <c r="A9689">
        <v>733040019</v>
      </c>
      <c r="B9689" t="s">
        <v>9682</v>
      </c>
      <c r="C9689" s="3" t="s">
        <v>7</v>
      </c>
      <c r="D9689" s="3">
        <v>31</v>
      </c>
      <c r="E9689" t="s">
        <v>13664</v>
      </c>
      <c r="F9689" s="4" t="str">
        <f>VLOOKUP(E9689,A!$A$1:$L$12,2,FALSE)</f>
        <v>Provost &amp; VP for Academic Affairs &amp; Res</v>
      </c>
      <c r="G9689" t="s">
        <v>13750</v>
      </c>
      <c r="H9689" s="4" t="str">
        <f>VLOOKUP(G9689,B!$A$1:$L$44,2,FALSE)</f>
        <v>WVU at Parkersburg</v>
      </c>
      <c r="I9689" t="s">
        <v>14042</v>
      </c>
      <c r="J9689" t="str">
        <f>VLOOKUP(I9689,'C'!$A$1:$L$269,2,FALSE)</f>
        <v>Dean Workforce Devel &amp; Applied Tech WVUP</v>
      </c>
      <c r="K9689" t="s">
        <v>15747</v>
      </c>
      <c r="L9689" t="str">
        <f>VLOOKUP(K9689,D!$A$2:$B$1038,2,FALSE)</f>
        <v>WCE WVUP</v>
      </c>
    </row>
    <row r="9690" spans="1:12" x14ac:dyDescent="0.25">
      <c r="A9690">
        <v>733040020</v>
      </c>
      <c r="B9690" t="s">
        <v>9683</v>
      </c>
      <c r="C9690" s="3" t="s">
        <v>7</v>
      </c>
      <c r="D9690" s="3">
        <v>31</v>
      </c>
      <c r="E9690" t="s">
        <v>13664</v>
      </c>
      <c r="F9690" s="4" t="str">
        <f>VLOOKUP(E9690,A!$A$1:$L$12,2,FALSE)</f>
        <v>Provost &amp; VP for Academic Affairs &amp; Res</v>
      </c>
      <c r="G9690" t="s">
        <v>13750</v>
      </c>
      <c r="H9690" s="4" t="str">
        <f>VLOOKUP(G9690,B!$A$1:$L$44,2,FALSE)</f>
        <v>WVU at Parkersburg</v>
      </c>
      <c r="I9690" t="s">
        <v>14042</v>
      </c>
      <c r="J9690" t="str">
        <f>VLOOKUP(I9690,'C'!$A$1:$L$269,2,FALSE)</f>
        <v>Dean Workforce Devel &amp; Applied Tech WVUP</v>
      </c>
      <c r="K9690" t="s">
        <v>15747</v>
      </c>
      <c r="L9690" t="str">
        <f>VLOOKUP(K9690,D!$A$2:$B$1038,2,FALSE)</f>
        <v>WCE WVUP</v>
      </c>
    </row>
    <row r="9691" spans="1:12" x14ac:dyDescent="0.25">
      <c r="A9691">
        <v>733040021</v>
      </c>
      <c r="B9691" t="s">
        <v>9684</v>
      </c>
      <c r="C9691" s="3" t="s">
        <v>7</v>
      </c>
      <c r="D9691" s="3">
        <v>31</v>
      </c>
      <c r="E9691" t="s">
        <v>13664</v>
      </c>
      <c r="F9691" s="4" t="str">
        <f>VLOOKUP(E9691,A!$A$1:$L$12,2,FALSE)</f>
        <v>Provost &amp; VP for Academic Affairs &amp; Res</v>
      </c>
      <c r="G9691" t="s">
        <v>13750</v>
      </c>
      <c r="H9691" s="4" t="str">
        <f>VLOOKUP(G9691,B!$A$1:$L$44,2,FALSE)</f>
        <v>WVU at Parkersburg</v>
      </c>
      <c r="I9691" t="s">
        <v>14042</v>
      </c>
      <c r="J9691" t="str">
        <f>VLOOKUP(I9691,'C'!$A$1:$L$269,2,FALSE)</f>
        <v>Dean Workforce Devel &amp; Applied Tech WVUP</v>
      </c>
      <c r="K9691" t="s">
        <v>15747</v>
      </c>
      <c r="L9691" t="str">
        <f>VLOOKUP(K9691,D!$A$2:$B$1038,2,FALSE)</f>
        <v>WCE WVUP</v>
      </c>
    </row>
    <row r="9692" spans="1:12" x14ac:dyDescent="0.25">
      <c r="A9692">
        <v>733040022</v>
      </c>
      <c r="B9692" t="s">
        <v>9685</v>
      </c>
      <c r="C9692" s="3" t="s">
        <v>7</v>
      </c>
      <c r="D9692" s="3">
        <v>31</v>
      </c>
      <c r="E9692" t="s">
        <v>13664</v>
      </c>
      <c r="F9692" s="4" t="str">
        <f>VLOOKUP(E9692,A!$A$1:$L$12,2,FALSE)</f>
        <v>Provost &amp; VP for Academic Affairs &amp; Res</v>
      </c>
      <c r="G9692" t="s">
        <v>13750</v>
      </c>
      <c r="H9692" s="4" t="str">
        <f>VLOOKUP(G9692,B!$A$1:$L$44,2,FALSE)</f>
        <v>WVU at Parkersburg</v>
      </c>
      <c r="I9692" t="s">
        <v>14042</v>
      </c>
      <c r="J9692" t="str">
        <f>VLOOKUP(I9692,'C'!$A$1:$L$269,2,FALSE)</f>
        <v>Dean Workforce Devel &amp; Applied Tech WVUP</v>
      </c>
      <c r="K9692" t="s">
        <v>15747</v>
      </c>
      <c r="L9692" t="str">
        <f>VLOOKUP(K9692,D!$A$2:$B$1038,2,FALSE)</f>
        <v>WCE WVUP</v>
      </c>
    </row>
    <row r="9693" spans="1:12" x14ac:dyDescent="0.25">
      <c r="A9693">
        <v>733040023</v>
      </c>
      <c r="B9693" t="s">
        <v>9686</v>
      </c>
      <c r="C9693" s="3" t="s">
        <v>7</v>
      </c>
      <c r="D9693" s="3">
        <v>31</v>
      </c>
      <c r="E9693" t="s">
        <v>13664</v>
      </c>
      <c r="F9693" s="4" t="str">
        <f>VLOOKUP(E9693,A!$A$1:$L$12,2,FALSE)</f>
        <v>Provost &amp; VP for Academic Affairs &amp; Res</v>
      </c>
      <c r="G9693" t="s">
        <v>13750</v>
      </c>
      <c r="H9693" s="4" t="str">
        <f>VLOOKUP(G9693,B!$A$1:$L$44,2,FALSE)</f>
        <v>WVU at Parkersburg</v>
      </c>
      <c r="I9693" t="s">
        <v>14042</v>
      </c>
      <c r="J9693" t="str">
        <f>VLOOKUP(I9693,'C'!$A$1:$L$269,2,FALSE)</f>
        <v>Dean Workforce Devel &amp; Applied Tech WVUP</v>
      </c>
      <c r="K9693" t="s">
        <v>15747</v>
      </c>
      <c r="L9693" t="str">
        <f>VLOOKUP(K9693,D!$A$2:$B$1038,2,FALSE)</f>
        <v>WCE WVUP</v>
      </c>
    </row>
    <row r="9694" spans="1:12" x14ac:dyDescent="0.25">
      <c r="A9694">
        <v>733040024</v>
      </c>
      <c r="B9694" t="s">
        <v>9687</v>
      </c>
      <c r="C9694" s="3" t="s">
        <v>7</v>
      </c>
      <c r="D9694" s="3">
        <v>31</v>
      </c>
      <c r="E9694" t="s">
        <v>13664</v>
      </c>
      <c r="F9694" s="4" t="str">
        <f>VLOOKUP(E9694,A!$A$1:$L$12,2,FALSE)</f>
        <v>Provost &amp; VP for Academic Affairs &amp; Res</v>
      </c>
      <c r="G9694" t="s">
        <v>13750</v>
      </c>
      <c r="H9694" s="4" t="str">
        <f>VLOOKUP(G9694,B!$A$1:$L$44,2,FALSE)</f>
        <v>WVU at Parkersburg</v>
      </c>
      <c r="I9694" t="s">
        <v>14042</v>
      </c>
      <c r="J9694" t="str">
        <f>VLOOKUP(I9694,'C'!$A$1:$L$269,2,FALSE)</f>
        <v>Dean Workforce Devel &amp; Applied Tech WVUP</v>
      </c>
      <c r="K9694" t="s">
        <v>15747</v>
      </c>
      <c r="L9694" t="str">
        <f>VLOOKUP(K9694,D!$A$2:$B$1038,2,FALSE)</f>
        <v>WCE WVUP</v>
      </c>
    </row>
    <row r="9695" spans="1:12" x14ac:dyDescent="0.25">
      <c r="A9695">
        <v>733040025</v>
      </c>
      <c r="B9695" t="s">
        <v>9688</v>
      </c>
      <c r="C9695" s="3" t="s">
        <v>7</v>
      </c>
      <c r="D9695" s="3">
        <v>31</v>
      </c>
      <c r="E9695" t="s">
        <v>13664</v>
      </c>
      <c r="F9695" s="4" t="str">
        <f>VLOOKUP(E9695,A!$A$1:$L$12,2,FALSE)</f>
        <v>Provost &amp; VP for Academic Affairs &amp; Res</v>
      </c>
      <c r="G9695" t="s">
        <v>13750</v>
      </c>
      <c r="H9695" s="4" t="str">
        <f>VLOOKUP(G9695,B!$A$1:$L$44,2,FALSE)</f>
        <v>WVU at Parkersburg</v>
      </c>
      <c r="I9695" t="s">
        <v>14042</v>
      </c>
      <c r="J9695" t="str">
        <f>VLOOKUP(I9695,'C'!$A$1:$L$269,2,FALSE)</f>
        <v>Dean Workforce Devel &amp; Applied Tech WVUP</v>
      </c>
      <c r="K9695" t="s">
        <v>15747</v>
      </c>
      <c r="L9695" t="str">
        <f>VLOOKUP(K9695,D!$A$2:$B$1038,2,FALSE)</f>
        <v>WCE WVUP</v>
      </c>
    </row>
    <row r="9696" spans="1:12" x14ac:dyDescent="0.25">
      <c r="A9696">
        <v>733040026</v>
      </c>
      <c r="B9696" t="s">
        <v>9689</v>
      </c>
      <c r="C9696" s="3" t="s">
        <v>7</v>
      </c>
      <c r="D9696" s="3">
        <v>31</v>
      </c>
      <c r="E9696" t="s">
        <v>13664</v>
      </c>
      <c r="F9696" s="4" t="str">
        <f>VLOOKUP(E9696,A!$A$1:$L$12,2,FALSE)</f>
        <v>Provost &amp; VP for Academic Affairs &amp; Res</v>
      </c>
      <c r="G9696" t="s">
        <v>13750</v>
      </c>
      <c r="H9696" s="4" t="str">
        <f>VLOOKUP(G9696,B!$A$1:$L$44,2,FALSE)</f>
        <v>WVU at Parkersburg</v>
      </c>
      <c r="I9696" t="s">
        <v>14042</v>
      </c>
      <c r="J9696" t="str">
        <f>VLOOKUP(I9696,'C'!$A$1:$L$269,2,FALSE)</f>
        <v>Dean Workforce Devel &amp; Applied Tech WVUP</v>
      </c>
      <c r="K9696" t="s">
        <v>15747</v>
      </c>
      <c r="L9696" t="str">
        <f>VLOOKUP(K9696,D!$A$2:$B$1038,2,FALSE)</f>
        <v>WCE WVUP</v>
      </c>
    </row>
    <row r="9697" spans="1:12" x14ac:dyDescent="0.25">
      <c r="A9697">
        <v>733040027</v>
      </c>
      <c r="B9697" t="s">
        <v>9690</v>
      </c>
      <c r="C9697" s="3" t="s">
        <v>7</v>
      </c>
      <c r="D9697" s="3">
        <v>31</v>
      </c>
      <c r="E9697" t="s">
        <v>13664</v>
      </c>
      <c r="F9697" s="4" t="str">
        <f>VLOOKUP(E9697,A!$A$1:$L$12,2,FALSE)</f>
        <v>Provost &amp; VP for Academic Affairs &amp; Res</v>
      </c>
      <c r="G9697" t="s">
        <v>13750</v>
      </c>
      <c r="H9697" s="4" t="str">
        <f>VLOOKUP(G9697,B!$A$1:$L$44,2,FALSE)</f>
        <v>WVU at Parkersburg</v>
      </c>
      <c r="I9697" t="s">
        <v>14042</v>
      </c>
      <c r="J9697" t="str">
        <f>VLOOKUP(I9697,'C'!$A$1:$L$269,2,FALSE)</f>
        <v>Dean Workforce Devel &amp; Applied Tech WVUP</v>
      </c>
      <c r="K9697" t="s">
        <v>15747</v>
      </c>
      <c r="L9697" t="str">
        <f>VLOOKUP(K9697,D!$A$2:$B$1038,2,FALSE)</f>
        <v>WCE WVUP</v>
      </c>
    </row>
    <row r="9698" spans="1:12" x14ac:dyDescent="0.25">
      <c r="A9698">
        <v>733040028</v>
      </c>
      <c r="B9698" t="s">
        <v>9691</v>
      </c>
      <c r="C9698" s="3" t="s">
        <v>7</v>
      </c>
      <c r="D9698" s="3">
        <v>31</v>
      </c>
      <c r="E9698" t="s">
        <v>13664</v>
      </c>
      <c r="F9698" s="4" t="str">
        <f>VLOOKUP(E9698,A!$A$1:$L$12,2,FALSE)</f>
        <v>Provost &amp; VP for Academic Affairs &amp; Res</v>
      </c>
      <c r="G9698" t="s">
        <v>13750</v>
      </c>
      <c r="H9698" s="4" t="str">
        <f>VLOOKUP(G9698,B!$A$1:$L$44,2,FALSE)</f>
        <v>WVU at Parkersburg</v>
      </c>
      <c r="I9698" t="s">
        <v>14042</v>
      </c>
      <c r="J9698" t="str">
        <f>VLOOKUP(I9698,'C'!$A$1:$L$269,2,FALSE)</f>
        <v>Dean Workforce Devel &amp; Applied Tech WVUP</v>
      </c>
      <c r="K9698" t="s">
        <v>15747</v>
      </c>
      <c r="L9698" t="str">
        <f>VLOOKUP(K9698,D!$A$2:$B$1038,2,FALSE)</f>
        <v>WCE WVUP</v>
      </c>
    </row>
    <row r="9699" spans="1:12" x14ac:dyDescent="0.25">
      <c r="A9699">
        <v>733040029</v>
      </c>
      <c r="B9699" t="s">
        <v>9692</v>
      </c>
      <c r="C9699" s="3" t="s">
        <v>7</v>
      </c>
      <c r="D9699" s="3">
        <v>31</v>
      </c>
      <c r="E9699" t="s">
        <v>13664</v>
      </c>
      <c r="F9699" s="4" t="str">
        <f>VLOOKUP(E9699,A!$A$1:$L$12,2,FALSE)</f>
        <v>Provost &amp; VP for Academic Affairs &amp; Res</v>
      </c>
      <c r="G9699" t="s">
        <v>13750</v>
      </c>
      <c r="H9699" s="4" t="str">
        <f>VLOOKUP(G9699,B!$A$1:$L$44,2,FALSE)</f>
        <v>WVU at Parkersburg</v>
      </c>
      <c r="I9699" t="s">
        <v>14042</v>
      </c>
      <c r="J9699" t="str">
        <f>VLOOKUP(I9699,'C'!$A$1:$L$269,2,FALSE)</f>
        <v>Dean Workforce Devel &amp; Applied Tech WVUP</v>
      </c>
      <c r="K9699" t="s">
        <v>15747</v>
      </c>
      <c r="L9699" t="str">
        <f>VLOOKUP(K9699,D!$A$2:$B$1038,2,FALSE)</f>
        <v>WCE WVUP</v>
      </c>
    </row>
    <row r="9700" spans="1:12" x14ac:dyDescent="0.25">
      <c r="A9700">
        <v>733040030</v>
      </c>
      <c r="B9700" t="s">
        <v>9693</v>
      </c>
      <c r="C9700" s="3" t="s">
        <v>7</v>
      </c>
      <c r="D9700" s="3">
        <v>31</v>
      </c>
      <c r="E9700" t="s">
        <v>13664</v>
      </c>
      <c r="F9700" s="4" t="str">
        <f>VLOOKUP(E9700,A!$A$1:$L$12,2,FALSE)</f>
        <v>Provost &amp; VP for Academic Affairs &amp; Res</v>
      </c>
      <c r="G9700" t="s">
        <v>13750</v>
      </c>
      <c r="H9700" s="4" t="str">
        <f>VLOOKUP(G9700,B!$A$1:$L$44,2,FALSE)</f>
        <v>WVU at Parkersburg</v>
      </c>
      <c r="I9700" t="s">
        <v>14042</v>
      </c>
      <c r="J9700" t="str">
        <f>VLOOKUP(I9700,'C'!$A$1:$L$269,2,FALSE)</f>
        <v>Dean Workforce Devel &amp; Applied Tech WVUP</v>
      </c>
      <c r="K9700" t="s">
        <v>15747</v>
      </c>
      <c r="L9700" t="str">
        <f>VLOOKUP(K9700,D!$A$2:$B$1038,2,FALSE)</f>
        <v>WCE WVUP</v>
      </c>
    </row>
    <row r="9701" spans="1:12" x14ac:dyDescent="0.25">
      <c r="A9701">
        <v>733040031</v>
      </c>
      <c r="B9701" t="s">
        <v>9694</v>
      </c>
      <c r="C9701" s="3" t="s">
        <v>7</v>
      </c>
      <c r="D9701" s="3">
        <v>31</v>
      </c>
      <c r="E9701" t="s">
        <v>13664</v>
      </c>
      <c r="F9701" s="4" t="str">
        <f>VLOOKUP(E9701,A!$A$1:$L$12,2,FALSE)</f>
        <v>Provost &amp; VP for Academic Affairs &amp; Res</v>
      </c>
      <c r="G9701" t="s">
        <v>13750</v>
      </c>
      <c r="H9701" s="4" t="str">
        <f>VLOOKUP(G9701,B!$A$1:$L$44,2,FALSE)</f>
        <v>WVU at Parkersburg</v>
      </c>
      <c r="I9701" t="s">
        <v>14042</v>
      </c>
      <c r="J9701" t="str">
        <f>VLOOKUP(I9701,'C'!$A$1:$L$269,2,FALSE)</f>
        <v>Dean Workforce Devel &amp; Applied Tech WVUP</v>
      </c>
      <c r="K9701" t="s">
        <v>15747</v>
      </c>
      <c r="L9701" t="str">
        <f>VLOOKUP(K9701,D!$A$2:$B$1038,2,FALSE)</f>
        <v>WCE WVUP</v>
      </c>
    </row>
    <row r="9702" spans="1:12" x14ac:dyDescent="0.25">
      <c r="A9702">
        <v>733040032</v>
      </c>
      <c r="B9702" t="s">
        <v>9695</v>
      </c>
      <c r="C9702" s="3" t="s">
        <v>7</v>
      </c>
      <c r="D9702" s="3">
        <v>31</v>
      </c>
      <c r="E9702" t="s">
        <v>13664</v>
      </c>
      <c r="F9702" s="4" t="str">
        <f>VLOOKUP(E9702,A!$A$1:$L$12,2,FALSE)</f>
        <v>Provost &amp; VP for Academic Affairs &amp; Res</v>
      </c>
      <c r="G9702" t="s">
        <v>13750</v>
      </c>
      <c r="H9702" s="4" t="str">
        <f>VLOOKUP(G9702,B!$A$1:$L$44,2,FALSE)</f>
        <v>WVU at Parkersburg</v>
      </c>
      <c r="I9702" t="s">
        <v>14042</v>
      </c>
      <c r="J9702" t="str">
        <f>VLOOKUP(I9702,'C'!$A$1:$L$269,2,FALSE)</f>
        <v>Dean Workforce Devel &amp; Applied Tech WVUP</v>
      </c>
      <c r="K9702" t="s">
        <v>15747</v>
      </c>
      <c r="L9702" t="str">
        <f>VLOOKUP(K9702,D!$A$2:$B$1038,2,FALSE)</f>
        <v>WCE WVUP</v>
      </c>
    </row>
    <row r="9703" spans="1:12" x14ac:dyDescent="0.25">
      <c r="A9703">
        <v>733040033</v>
      </c>
      <c r="B9703" t="s">
        <v>9696</v>
      </c>
      <c r="C9703" s="3" t="s">
        <v>7</v>
      </c>
      <c r="D9703" s="3">
        <v>31</v>
      </c>
      <c r="E9703" t="s">
        <v>13664</v>
      </c>
      <c r="F9703" s="4" t="str">
        <f>VLOOKUP(E9703,A!$A$1:$L$12,2,FALSE)</f>
        <v>Provost &amp; VP for Academic Affairs &amp; Res</v>
      </c>
      <c r="G9703" t="s">
        <v>13750</v>
      </c>
      <c r="H9703" s="4" t="str">
        <f>VLOOKUP(G9703,B!$A$1:$L$44,2,FALSE)</f>
        <v>WVU at Parkersburg</v>
      </c>
      <c r="I9703" t="s">
        <v>14042</v>
      </c>
      <c r="J9703" t="str">
        <f>VLOOKUP(I9703,'C'!$A$1:$L$269,2,FALSE)</f>
        <v>Dean Workforce Devel &amp; Applied Tech WVUP</v>
      </c>
      <c r="K9703" t="s">
        <v>15747</v>
      </c>
      <c r="L9703" t="str">
        <f>VLOOKUP(K9703,D!$A$2:$B$1038,2,FALSE)</f>
        <v>WCE WVUP</v>
      </c>
    </row>
    <row r="9704" spans="1:12" x14ac:dyDescent="0.25">
      <c r="A9704">
        <v>733040034</v>
      </c>
      <c r="B9704" t="s">
        <v>9697</v>
      </c>
      <c r="C9704" s="3" t="s">
        <v>7</v>
      </c>
      <c r="D9704" s="3">
        <v>31</v>
      </c>
      <c r="E9704" t="s">
        <v>13664</v>
      </c>
      <c r="F9704" s="4" t="str">
        <f>VLOOKUP(E9704,A!$A$1:$L$12,2,FALSE)</f>
        <v>Provost &amp; VP for Academic Affairs &amp; Res</v>
      </c>
      <c r="G9704" t="s">
        <v>13750</v>
      </c>
      <c r="H9704" s="4" t="str">
        <f>VLOOKUP(G9704,B!$A$1:$L$44,2,FALSE)</f>
        <v>WVU at Parkersburg</v>
      </c>
      <c r="I9704" t="s">
        <v>14042</v>
      </c>
      <c r="J9704" t="str">
        <f>VLOOKUP(I9704,'C'!$A$1:$L$269,2,FALSE)</f>
        <v>Dean Workforce Devel &amp; Applied Tech WVUP</v>
      </c>
      <c r="K9704" t="s">
        <v>15747</v>
      </c>
      <c r="L9704" t="str">
        <f>VLOOKUP(K9704,D!$A$2:$B$1038,2,FALSE)</f>
        <v>WCE WVUP</v>
      </c>
    </row>
    <row r="9705" spans="1:12" x14ac:dyDescent="0.25">
      <c r="A9705">
        <v>733040035</v>
      </c>
      <c r="B9705" t="s">
        <v>9698</v>
      </c>
      <c r="C9705" s="3" t="s">
        <v>7</v>
      </c>
      <c r="D9705" s="3">
        <v>31</v>
      </c>
      <c r="E9705" t="s">
        <v>13664</v>
      </c>
      <c r="F9705" s="4" t="str">
        <f>VLOOKUP(E9705,A!$A$1:$L$12,2,FALSE)</f>
        <v>Provost &amp; VP for Academic Affairs &amp; Res</v>
      </c>
      <c r="G9705" t="s">
        <v>13750</v>
      </c>
      <c r="H9705" s="4" t="str">
        <f>VLOOKUP(G9705,B!$A$1:$L$44,2,FALSE)</f>
        <v>WVU at Parkersburg</v>
      </c>
      <c r="I9705" t="s">
        <v>14042</v>
      </c>
      <c r="J9705" t="str">
        <f>VLOOKUP(I9705,'C'!$A$1:$L$269,2,FALSE)</f>
        <v>Dean Workforce Devel &amp; Applied Tech WVUP</v>
      </c>
      <c r="K9705" t="s">
        <v>15747</v>
      </c>
      <c r="L9705" t="str">
        <f>VLOOKUP(K9705,D!$A$2:$B$1038,2,FALSE)</f>
        <v>WCE WVUP</v>
      </c>
    </row>
    <row r="9706" spans="1:12" x14ac:dyDescent="0.25">
      <c r="A9706">
        <v>733040036</v>
      </c>
      <c r="B9706" t="s">
        <v>9699</v>
      </c>
      <c r="C9706" s="3" t="s">
        <v>7</v>
      </c>
      <c r="D9706" s="3">
        <v>31</v>
      </c>
      <c r="E9706" t="s">
        <v>13664</v>
      </c>
      <c r="F9706" s="4" t="str">
        <f>VLOOKUP(E9706,A!$A$1:$L$12,2,FALSE)</f>
        <v>Provost &amp; VP for Academic Affairs &amp; Res</v>
      </c>
      <c r="G9706" t="s">
        <v>13750</v>
      </c>
      <c r="H9706" s="4" t="str">
        <f>VLOOKUP(G9706,B!$A$1:$L$44,2,FALSE)</f>
        <v>WVU at Parkersburg</v>
      </c>
      <c r="I9706" t="s">
        <v>14042</v>
      </c>
      <c r="J9706" t="str">
        <f>VLOOKUP(I9706,'C'!$A$1:$L$269,2,FALSE)</f>
        <v>Dean Workforce Devel &amp; Applied Tech WVUP</v>
      </c>
      <c r="K9706" t="s">
        <v>15747</v>
      </c>
      <c r="L9706" t="str">
        <f>VLOOKUP(K9706,D!$A$2:$B$1038,2,FALSE)</f>
        <v>WCE WVUP</v>
      </c>
    </row>
    <row r="9707" spans="1:12" x14ac:dyDescent="0.25">
      <c r="A9707">
        <v>733040037</v>
      </c>
      <c r="B9707" t="s">
        <v>9700</v>
      </c>
      <c r="C9707" s="3" t="s">
        <v>7</v>
      </c>
      <c r="D9707" s="3">
        <v>31</v>
      </c>
      <c r="E9707" t="s">
        <v>13664</v>
      </c>
      <c r="F9707" s="4" t="str">
        <f>VLOOKUP(E9707,A!$A$1:$L$12,2,FALSE)</f>
        <v>Provost &amp; VP for Academic Affairs &amp; Res</v>
      </c>
      <c r="G9707" t="s">
        <v>13750</v>
      </c>
      <c r="H9707" s="4" t="str">
        <f>VLOOKUP(G9707,B!$A$1:$L$44,2,FALSE)</f>
        <v>WVU at Parkersburg</v>
      </c>
      <c r="I9707" t="s">
        <v>14042</v>
      </c>
      <c r="J9707" t="str">
        <f>VLOOKUP(I9707,'C'!$A$1:$L$269,2,FALSE)</f>
        <v>Dean Workforce Devel &amp; Applied Tech WVUP</v>
      </c>
      <c r="K9707" t="s">
        <v>15747</v>
      </c>
      <c r="L9707" t="str">
        <f>VLOOKUP(K9707,D!$A$2:$B$1038,2,FALSE)</f>
        <v>WCE WVUP</v>
      </c>
    </row>
    <row r="9708" spans="1:12" x14ac:dyDescent="0.25">
      <c r="A9708">
        <v>733040038</v>
      </c>
      <c r="B9708" t="s">
        <v>9701</v>
      </c>
      <c r="C9708" s="3" t="s">
        <v>7</v>
      </c>
      <c r="D9708" s="3">
        <v>31</v>
      </c>
      <c r="E9708" t="s">
        <v>13664</v>
      </c>
      <c r="F9708" s="4" t="str">
        <f>VLOOKUP(E9708,A!$A$1:$L$12,2,FALSE)</f>
        <v>Provost &amp; VP for Academic Affairs &amp; Res</v>
      </c>
      <c r="G9708" t="s">
        <v>13750</v>
      </c>
      <c r="H9708" s="4" t="str">
        <f>VLOOKUP(G9708,B!$A$1:$L$44,2,FALSE)</f>
        <v>WVU at Parkersburg</v>
      </c>
      <c r="I9708" t="s">
        <v>14042</v>
      </c>
      <c r="J9708" t="str">
        <f>VLOOKUP(I9708,'C'!$A$1:$L$269,2,FALSE)</f>
        <v>Dean Workforce Devel &amp; Applied Tech WVUP</v>
      </c>
      <c r="K9708" t="s">
        <v>15747</v>
      </c>
      <c r="L9708" t="str">
        <f>VLOOKUP(K9708,D!$A$2:$B$1038,2,FALSE)</f>
        <v>WCE WVUP</v>
      </c>
    </row>
    <row r="9709" spans="1:12" x14ac:dyDescent="0.25">
      <c r="A9709">
        <v>733040039</v>
      </c>
      <c r="B9709" t="s">
        <v>9702</v>
      </c>
      <c r="C9709" s="3" t="s">
        <v>7</v>
      </c>
      <c r="D9709" s="3">
        <v>31</v>
      </c>
      <c r="E9709" t="s">
        <v>13664</v>
      </c>
      <c r="F9709" s="4" t="str">
        <f>VLOOKUP(E9709,A!$A$1:$L$12,2,FALSE)</f>
        <v>Provost &amp; VP for Academic Affairs &amp; Res</v>
      </c>
      <c r="G9709" t="s">
        <v>13750</v>
      </c>
      <c r="H9709" s="4" t="str">
        <f>VLOOKUP(G9709,B!$A$1:$L$44,2,FALSE)</f>
        <v>WVU at Parkersburg</v>
      </c>
      <c r="I9709" t="s">
        <v>14042</v>
      </c>
      <c r="J9709" t="str">
        <f>VLOOKUP(I9709,'C'!$A$1:$L$269,2,FALSE)</f>
        <v>Dean Workforce Devel &amp; Applied Tech WVUP</v>
      </c>
      <c r="K9709" t="s">
        <v>15747</v>
      </c>
      <c r="L9709" t="str">
        <f>VLOOKUP(K9709,D!$A$2:$B$1038,2,FALSE)</f>
        <v>WCE WVUP</v>
      </c>
    </row>
    <row r="9710" spans="1:12" x14ac:dyDescent="0.25">
      <c r="A9710">
        <v>733040040</v>
      </c>
      <c r="B9710" t="s">
        <v>9703</v>
      </c>
      <c r="C9710" s="3" t="s">
        <v>7</v>
      </c>
      <c r="D9710" s="3">
        <v>31</v>
      </c>
      <c r="E9710" t="s">
        <v>13664</v>
      </c>
      <c r="F9710" s="4" t="str">
        <f>VLOOKUP(E9710,A!$A$1:$L$12,2,FALSE)</f>
        <v>Provost &amp; VP for Academic Affairs &amp; Res</v>
      </c>
      <c r="G9710" t="s">
        <v>13750</v>
      </c>
      <c r="H9710" s="4" t="str">
        <f>VLOOKUP(G9710,B!$A$1:$L$44,2,FALSE)</f>
        <v>WVU at Parkersburg</v>
      </c>
      <c r="I9710" t="s">
        <v>14042</v>
      </c>
      <c r="J9710" t="str">
        <f>VLOOKUP(I9710,'C'!$A$1:$L$269,2,FALSE)</f>
        <v>Dean Workforce Devel &amp; Applied Tech WVUP</v>
      </c>
      <c r="K9710" t="s">
        <v>15747</v>
      </c>
      <c r="L9710" t="str">
        <f>VLOOKUP(K9710,D!$A$2:$B$1038,2,FALSE)</f>
        <v>WCE WVUP</v>
      </c>
    </row>
    <row r="9711" spans="1:12" x14ac:dyDescent="0.25">
      <c r="A9711">
        <v>733040041</v>
      </c>
      <c r="B9711" t="s">
        <v>9704</v>
      </c>
      <c r="C9711" s="3" t="s">
        <v>7</v>
      </c>
      <c r="D9711" s="3">
        <v>31</v>
      </c>
      <c r="E9711" t="s">
        <v>13664</v>
      </c>
      <c r="F9711" s="4" t="str">
        <f>VLOOKUP(E9711,A!$A$1:$L$12,2,FALSE)</f>
        <v>Provost &amp; VP for Academic Affairs &amp; Res</v>
      </c>
      <c r="G9711" t="s">
        <v>13750</v>
      </c>
      <c r="H9711" s="4" t="str">
        <f>VLOOKUP(G9711,B!$A$1:$L$44,2,FALSE)</f>
        <v>WVU at Parkersburg</v>
      </c>
      <c r="I9711" t="s">
        <v>14042</v>
      </c>
      <c r="J9711" t="str">
        <f>VLOOKUP(I9711,'C'!$A$1:$L$269,2,FALSE)</f>
        <v>Dean Workforce Devel &amp; Applied Tech WVUP</v>
      </c>
      <c r="K9711" t="s">
        <v>15747</v>
      </c>
      <c r="L9711" t="str">
        <f>VLOOKUP(K9711,D!$A$2:$B$1038,2,FALSE)</f>
        <v>WCE WVUP</v>
      </c>
    </row>
    <row r="9712" spans="1:12" x14ac:dyDescent="0.25">
      <c r="A9712">
        <v>733040042</v>
      </c>
      <c r="B9712" t="s">
        <v>9705</v>
      </c>
      <c r="C9712" s="3" t="s">
        <v>7</v>
      </c>
      <c r="D9712" s="3">
        <v>31</v>
      </c>
      <c r="E9712" t="s">
        <v>13664</v>
      </c>
      <c r="F9712" s="4" t="str">
        <f>VLOOKUP(E9712,A!$A$1:$L$12,2,FALSE)</f>
        <v>Provost &amp; VP for Academic Affairs &amp; Res</v>
      </c>
      <c r="G9712" t="s">
        <v>13750</v>
      </c>
      <c r="H9712" s="4" t="str">
        <f>VLOOKUP(G9712,B!$A$1:$L$44,2,FALSE)</f>
        <v>WVU at Parkersburg</v>
      </c>
      <c r="I9712" t="s">
        <v>14042</v>
      </c>
      <c r="J9712" t="str">
        <f>VLOOKUP(I9712,'C'!$A$1:$L$269,2,FALSE)</f>
        <v>Dean Workforce Devel &amp; Applied Tech WVUP</v>
      </c>
      <c r="K9712" t="s">
        <v>15747</v>
      </c>
      <c r="L9712" t="str">
        <f>VLOOKUP(K9712,D!$A$2:$B$1038,2,FALSE)</f>
        <v>WCE WVUP</v>
      </c>
    </row>
    <row r="9713" spans="1:12" x14ac:dyDescent="0.25">
      <c r="A9713">
        <v>733040043</v>
      </c>
      <c r="B9713" t="s">
        <v>9706</v>
      </c>
      <c r="C9713" s="3" t="s">
        <v>7</v>
      </c>
      <c r="D9713" s="3">
        <v>31</v>
      </c>
      <c r="E9713" t="s">
        <v>13664</v>
      </c>
      <c r="F9713" s="4" t="str">
        <f>VLOOKUP(E9713,A!$A$1:$L$12,2,FALSE)</f>
        <v>Provost &amp; VP for Academic Affairs &amp; Res</v>
      </c>
      <c r="G9713" t="s">
        <v>13750</v>
      </c>
      <c r="H9713" s="4" t="str">
        <f>VLOOKUP(G9713,B!$A$1:$L$44,2,FALSE)</f>
        <v>WVU at Parkersburg</v>
      </c>
      <c r="I9713" t="s">
        <v>14042</v>
      </c>
      <c r="J9713" t="str">
        <f>VLOOKUP(I9713,'C'!$A$1:$L$269,2,FALSE)</f>
        <v>Dean Workforce Devel &amp; Applied Tech WVUP</v>
      </c>
      <c r="K9713" t="s">
        <v>15747</v>
      </c>
      <c r="L9713" t="str">
        <f>VLOOKUP(K9713,D!$A$2:$B$1038,2,FALSE)</f>
        <v>WCE WVUP</v>
      </c>
    </row>
    <row r="9714" spans="1:12" x14ac:dyDescent="0.25">
      <c r="A9714">
        <v>733040044</v>
      </c>
      <c r="B9714" t="s">
        <v>9707</v>
      </c>
      <c r="C9714" s="3" t="s">
        <v>7</v>
      </c>
      <c r="D9714" s="3">
        <v>31</v>
      </c>
      <c r="E9714" t="s">
        <v>13664</v>
      </c>
      <c r="F9714" s="4" t="str">
        <f>VLOOKUP(E9714,A!$A$1:$L$12,2,FALSE)</f>
        <v>Provost &amp; VP for Academic Affairs &amp; Res</v>
      </c>
      <c r="G9714" t="s">
        <v>13750</v>
      </c>
      <c r="H9714" s="4" t="str">
        <f>VLOOKUP(G9714,B!$A$1:$L$44,2,FALSE)</f>
        <v>WVU at Parkersburg</v>
      </c>
      <c r="I9714" t="s">
        <v>14042</v>
      </c>
      <c r="J9714" t="str">
        <f>VLOOKUP(I9714,'C'!$A$1:$L$269,2,FALSE)</f>
        <v>Dean Workforce Devel &amp; Applied Tech WVUP</v>
      </c>
      <c r="K9714" t="s">
        <v>15747</v>
      </c>
      <c r="L9714" t="str">
        <f>VLOOKUP(K9714,D!$A$2:$B$1038,2,FALSE)</f>
        <v>WCE WVUP</v>
      </c>
    </row>
    <row r="9715" spans="1:12" x14ac:dyDescent="0.25">
      <c r="A9715">
        <v>733040045</v>
      </c>
      <c r="B9715" t="s">
        <v>9708</v>
      </c>
      <c r="C9715" s="3" t="s">
        <v>7</v>
      </c>
      <c r="D9715" s="3">
        <v>31</v>
      </c>
      <c r="E9715" t="s">
        <v>13664</v>
      </c>
      <c r="F9715" s="4" t="str">
        <f>VLOOKUP(E9715,A!$A$1:$L$12,2,FALSE)</f>
        <v>Provost &amp; VP for Academic Affairs &amp; Res</v>
      </c>
      <c r="G9715" t="s">
        <v>13750</v>
      </c>
      <c r="H9715" s="4" t="str">
        <f>VLOOKUP(G9715,B!$A$1:$L$44,2,FALSE)</f>
        <v>WVU at Parkersburg</v>
      </c>
      <c r="I9715" t="s">
        <v>14042</v>
      </c>
      <c r="J9715" t="str">
        <f>VLOOKUP(I9715,'C'!$A$1:$L$269,2,FALSE)</f>
        <v>Dean Workforce Devel &amp; Applied Tech WVUP</v>
      </c>
      <c r="K9715" t="s">
        <v>15747</v>
      </c>
      <c r="L9715" t="str">
        <f>VLOOKUP(K9715,D!$A$2:$B$1038,2,FALSE)</f>
        <v>WCE WVUP</v>
      </c>
    </row>
    <row r="9716" spans="1:12" x14ac:dyDescent="0.25">
      <c r="A9716">
        <v>733040046</v>
      </c>
      <c r="B9716" t="s">
        <v>9709</v>
      </c>
      <c r="C9716" s="3" t="s">
        <v>7</v>
      </c>
      <c r="D9716" s="3">
        <v>31</v>
      </c>
      <c r="E9716" t="s">
        <v>13664</v>
      </c>
      <c r="F9716" s="4" t="str">
        <f>VLOOKUP(E9716,A!$A$1:$L$12,2,FALSE)</f>
        <v>Provost &amp; VP for Academic Affairs &amp; Res</v>
      </c>
      <c r="G9716" t="s">
        <v>13750</v>
      </c>
      <c r="H9716" s="4" t="str">
        <f>VLOOKUP(G9716,B!$A$1:$L$44,2,FALSE)</f>
        <v>WVU at Parkersburg</v>
      </c>
      <c r="I9716" t="s">
        <v>14042</v>
      </c>
      <c r="J9716" t="str">
        <f>VLOOKUP(I9716,'C'!$A$1:$L$269,2,FALSE)</f>
        <v>Dean Workforce Devel &amp; Applied Tech WVUP</v>
      </c>
      <c r="K9716" t="s">
        <v>15747</v>
      </c>
      <c r="L9716" t="str">
        <f>VLOOKUP(K9716,D!$A$2:$B$1038,2,FALSE)</f>
        <v>WCE WVUP</v>
      </c>
    </row>
    <row r="9717" spans="1:12" x14ac:dyDescent="0.25">
      <c r="A9717">
        <v>733040047</v>
      </c>
      <c r="B9717" t="s">
        <v>9710</v>
      </c>
      <c r="C9717" s="3" t="s">
        <v>7</v>
      </c>
      <c r="D9717" s="3">
        <v>31</v>
      </c>
      <c r="E9717" t="s">
        <v>13664</v>
      </c>
      <c r="F9717" s="4" t="str">
        <f>VLOOKUP(E9717,A!$A$1:$L$12,2,FALSE)</f>
        <v>Provost &amp; VP for Academic Affairs &amp; Res</v>
      </c>
      <c r="G9717" t="s">
        <v>13750</v>
      </c>
      <c r="H9717" s="4" t="str">
        <f>VLOOKUP(G9717,B!$A$1:$L$44,2,FALSE)</f>
        <v>WVU at Parkersburg</v>
      </c>
      <c r="I9717" t="s">
        <v>14042</v>
      </c>
      <c r="J9717" t="str">
        <f>VLOOKUP(I9717,'C'!$A$1:$L$269,2,FALSE)</f>
        <v>Dean Workforce Devel &amp; Applied Tech WVUP</v>
      </c>
      <c r="K9717" t="s">
        <v>15747</v>
      </c>
      <c r="L9717" t="str">
        <f>VLOOKUP(K9717,D!$A$2:$B$1038,2,FALSE)</f>
        <v>WCE WVUP</v>
      </c>
    </row>
    <row r="9718" spans="1:12" x14ac:dyDescent="0.25">
      <c r="A9718">
        <v>733040048</v>
      </c>
      <c r="B9718" t="s">
        <v>9711</v>
      </c>
      <c r="C9718" s="3" t="s">
        <v>7</v>
      </c>
      <c r="D9718" s="3">
        <v>31</v>
      </c>
      <c r="E9718" t="s">
        <v>13664</v>
      </c>
      <c r="F9718" s="4" t="str">
        <f>VLOOKUP(E9718,A!$A$1:$L$12,2,FALSE)</f>
        <v>Provost &amp; VP for Academic Affairs &amp; Res</v>
      </c>
      <c r="G9718" t="s">
        <v>13750</v>
      </c>
      <c r="H9718" s="4" t="str">
        <f>VLOOKUP(G9718,B!$A$1:$L$44,2,FALSE)</f>
        <v>WVU at Parkersburg</v>
      </c>
      <c r="I9718" t="s">
        <v>14042</v>
      </c>
      <c r="J9718" t="str">
        <f>VLOOKUP(I9718,'C'!$A$1:$L$269,2,FALSE)</f>
        <v>Dean Workforce Devel &amp; Applied Tech WVUP</v>
      </c>
      <c r="K9718" t="s">
        <v>15747</v>
      </c>
      <c r="L9718" t="str">
        <f>VLOOKUP(K9718,D!$A$2:$B$1038,2,FALSE)</f>
        <v>WCE WVUP</v>
      </c>
    </row>
    <row r="9719" spans="1:12" x14ac:dyDescent="0.25">
      <c r="A9719">
        <v>733040049</v>
      </c>
      <c r="B9719" t="s">
        <v>9712</v>
      </c>
      <c r="C9719" s="3" t="s">
        <v>7</v>
      </c>
      <c r="D9719" s="3">
        <v>31</v>
      </c>
      <c r="E9719" t="s">
        <v>13664</v>
      </c>
      <c r="F9719" s="4" t="str">
        <f>VLOOKUP(E9719,A!$A$1:$L$12,2,FALSE)</f>
        <v>Provost &amp; VP for Academic Affairs &amp; Res</v>
      </c>
      <c r="G9719" t="s">
        <v>13750</v>
      </c>
      <c r="H9719" s="4" t="str">
        <f>VLOOKUP(G9719,B!$A$1:$L$44,2,FALSE)</f>
        <v>WVU at Parkersburg</v>
      </c>
      <c r="I9719" t="s">
        <v>14042</v>
      </c>
      <c r="J9719" t="str">
        <f>VLOOKUP(I9719,'C'!$A$1:$L$269,2,FALSE)</f>
        <v>Dean Workforce Devel &amp; Applied Tech WVUP</v>
      </c>
      <c r="K9719" t="s">
        <v>15747</v>
      </c>
      <c r="L9719" t="str">
        <f>VLOOKUP(K9719,D!$A$2:$B$1038,2,FALSE)</f>
        <v>WCE WVUP</v>
      </c>
    </row>
    <row r="9720" spans="1:12" x14ac:dyDescent="0.25">
      <c r="A9720">
        <v>733040050</v>
      </c>
      <c r="B9720" t="s">
        <v>9713</v>
      </c>
      <c r="C9720" s="3" t="s">
        <v>7</v>
      </c>
      <c r="D9720" s="3">
        <v>31</v>
      </c>
      <c r="E9720" t="s">
        <v>13664</v>
      </c>
      <c r="F9720" s="4" t="str">
        <f>VLOOKUP(E9720,A!$A$1:$L$12,2,FALSE)</f>
        <v>Provost &amp; VP for Academic Affairs &amp; Res</v>
      </c>
      <c r="G9720" t="s">
        <v>13750</v>
      </c>
      <c r="H9720" s="4" t="str">
        <f>VLOOKUP(G9720,B!$A$1:$L$44,2,FALSE)</f>
        <v>WVU at Parkersburg</v>
      </c>
      <c r="I9720" t="s">
        <v>14042</v>
      </c>
      <c r="J9720" t="str">
        <f>VLOOKUP(I9720,'C'!$A$1:$L$269,2,FALSE)</f>
        <v>Dean Workforce Devel &amp; Applied Tech WVUP</v>
      </c>
      <c r="K9720" t="s">
        <v>15747</v>
      </c>
      <c r="L9720" t="str">
        <f>VLOOKUP(K9720,D!$A$2:$B$1038,2,FALSE)</f>
        <v>WCE WVUP</v>
      </c>
    </row>
    <row r="9721" spans="1:12" x14ac:dyDescent="0.25">
      <c r="A9721">
        <v>733040051</v>
      </c>
      <c r="B9721" t="s">
        <v>9714</v>
      </c>
      <c r="C9721" s="3" t="s">
        <v>7</v>
      </c>
      <c r="D9721" s="3">
        <v>31</v>
      </c>
      <c r="E9721" t="s">
        <v>13664</v>
      </c>
      <c r="F9721" s="4" t="str">
        <f>VLOOKUP(E9721,A!$A$1:$L$12,2,FALSE)</f>
        <v>Provost &amp; VP for Academic Affairs &amp; Res</v>
      </c>
      <c r="G9721" t="s">
        <v>13750</v>
      </c>
      <c r="H9721" s="4" t="str">
        <f>VLOOKUP(G9721,B!$A$1:$L$44,2,FALSE)</f>
        <v>WVU at Parkersburg</v>
      </c>
      <c r="I9721" t="s">
        <v>14042</v>
      </c>
      <c r="J9721" t="str">
        <f>VLOOKUP(I9721,'C'!$A$1:$L$269,2,FALSE)</f>
        <v>Dean Workforce Devel &amp; Applied Tech WVUP</v>
      </c>
      <c r="K9721" t="s">
        <v>15747</v>
      </c>
      <c r="L9721" t="str">
        <f>VLOOKUP(K9721,D!$A$2:$B$1038,2,FALSE)</f>
        <v>WCE WVUP</v>
      </c>
    </row>
    <row r="9722" spans="1:12" x14ac:dyDescent="0.25">
      <c r="A9722">
        <v>733040052</v>
      </c>
      <c r="B9722" t="s">
        <v>9715</v>
      </c>
      <c r="C9722" s="3" t="s">
        <v>7</v>
      </c>
      <c r="D9722" s="3">
        <v>31</v>
      </c>
      <c r="E9722" t="s">
        <v>13664</v>
      </c>
      <c r="F9722" s="4" t="str">
        <f>VLOOKUP(E9722,A!$A$1:$L$12,2,FALSE)</f>
        <v>Provost &amp; VP for Academic Affairs &amp; Res</v>
      </c>
      <c r="G9722" t="s">
        <v>13750</v>
      </c>
      <c r="H9722" s="4" t="str">
        <f>VLOOKUP(G9722,B!$A$1:$L$44,2,FALSE)</f>
        <v>WVU at Parkersburg</v>
      </c>
      <c r="I9722" t="s">
        <v>14042</v>
      </c>
      <c r="J9722" t="str">
        <f>VLOOKUP(I9722,'C'!$A$1:$L$269,2,FALSE)</f>
        <v>Dean Workforce Devel &amp; Applied Tech WVUP</v>
      </c>
      <c r="K9722" t="s">
        <v>15747</v>
      </c>
      <c r="L9722" t="str">
        <f>VLOOKUP(K9722,D!$A$2:$B$1038,2,FALSE)</f>
        <v>WCE WVUP</v>
      </c>
    </row>
    <row r="9723" spans="1:12" x14ac:dyDescent="0.25">
      <c r="A9723">
        <v>733040053</v>
      </c>
      <c r="B9723" t="s">
        <v>9716</v>
      </c>
      <c r="C9723" s="3" t="s">
        <v>7</v>
      </c>
      <c r="D9723" s="3">
        <v>31</v>
      </c>
      <c r="E9723" t="s">
        <v>13664</v>
      </c>
      <c r="F9723" s="4" t="str">
        <f>VLOOKUP(E9723,A!$A$1:$L$12,2,FALSE)</f>
        <v>Provost &amp; VP for Academic Affairs &amp; Res</v>
      </c>
      <c r="G9723" t="s">
        <v>13750</v>
      </c>
      <c r="H9723" s="4" t="str">
        <f>VLOOKUP(G9723,B!$A$1:$L$44,2,FALSE)</f>
        <v>WVU at Parkersburg</v>
      </c>
      <c r="I9723" t="s">
        <v>14042</v>
      </c>
      <c r="J9723" t="str">
        <f>VLOOKUP(I9723,'C'!$A$1:$L$269,2,FALSE)</f>
        <v>Dean Workforce Devel &amp; Applied Tech WVUP</v>
      </c>
      <c r="K9723" t="s">
        <v>15747</v>
      </c>
      <c r="L9723" t="str">
        <f>VLOOKUP(K9723,D!$A$2:$B$1038,2,FALSE)</f>
        <v>WCE WVUP</v>
      </c>
    </row>
    <row r="9724" spans="1:12" x14ac:dyDescent="0.25">
      <c r="A9724">
        <v>733040054</v>
      </c>
      <c r="B9724" t="s">
        <v>9717</v>
      </c>
      <c r="C9724" s="3" t="s">
        <v>7</v>
      </c>
      <c r="D9724" s="3">
        <v>31</v>
      </c>
      <c r="E9724" t="s">
        <v>13664</v>
      </c>
      <c r="F9724" s="4" t="str">
        <f>VLOOKUP(E9724,A!$A$1:$L$12,2,FALSE)</f>
        <v>Provost &amp; VP for Academic Affairs &amp; Res</v>
      </c>
      <c r="G9724" t="s">
        <v>13750</v>
      </c>
      <c r="H9724" s="4" t="str">
        <f>VLOOKUP(G9724,B!$A$1:$L$44,2,FALSE)</f>
        <v>WVU at Parkersburg</v>
      </c>
      <c r="I9724" t="s">
        <v>14042</v>
      </c>
      <c r="J9724" t="str">
        <f>VLOOKUP(I9724,'C'!$A$1:$L$269,2,FALSE)</f>
        <v>Dean Workforce Devel &amp; Applied Tech WVUP</v>
      </c>
      <c r="K9724" t="s">
        <v>15747</v>
      </c>
      <c r="L9724" t="str">
        <f>VLOOKUP(K9724,D!$A$2:$B$1038,2,FALSE)</f>
        <v>WCE WVUP</v>
      </c>
    </row>
    <row r="9725" spans="1:12" x14ac:dyDescent="0.25">
      <c r="A9725">
        <v>733040055</v>
      </c>
      <c r="B9725" t="s">
        <v>9718</v>
      </c>
      <c r="C9725" s="3" t="s">
        <v>7</v>
      </c>
      <c r="D9725" s="3">
        <v>31</v>
      </c>
      <c r="E9725" t="s">
        <v>13664</v>
      </c>
      <c r="F9725" s="4" t="str">
        <f>VLOOKUP(E9725,A!$A$1:$L$12,2,FALSE)</f>
        <v>Provost &amp; VP for Academic Affairs &amp; Res</v>
      </c>
      <c r="G9725" t="s">
        <v>13750</v>
      </c>
      <c r="H9725" s="4" t="str">
        <f>VLOOKUP(G9725,B!$A$1:$L$44,2,FALSE)</f>
        <v>WVU at Parkersburg</v>
      </c>
      <c r="I9725" t="s">
        <v>14042</v>
      </c>
      <c r="J9725" t="str">
        <f>VLOOKUP(I9725,'C'!$A$1:$L$269,2,FALSE)</f>
        <v>Dean Workforce Devel &amp; Applied Tech WVUP</v>
      </c>
      <c r="K9725" t="s">
        <v>15747</v>
      </c>
      <c r="L9725" t="str">
        <f>VLOOKUP(K9725,D!$A$2:$B$1038,2,FALSE)</f>
        <v>WCE WVUP</v>
      </c>
    </row>
    <row r="9726" spans="1:12" x14ac:dyDescent="0.25">
      <c r="A9726">
        <v>733040056</v>
      </c>
      <c r="B9726" t="s">
        <v>9719</v>
      </c>
      <c r="C9726" s="3" t="s">
        <v>7</v>
      </c>
      <c r="D9726" s="3">
        <v>31</v>
      </c>
      <c r="E9726" t="s">
        <v>13664</v>
      </c>
      <c r="F9726" s="4" t="str">
        <f>VLOOKUP(E9726,A!$A$1:$L$12,2,FALSE)</f>
        <v>Provost &amp; VP for Academic Affairs &amp; Res</v>
      </c>
      <c r="G9726" t="s">
        <v>13750</v>
      </c>
      <c r="H9726" s="4" t="str">
        <f>VLOOKUP(G9726,B!$A$1:$L$44,2,FALSE)</f>
        <v>WVU at Parkersburg</v>
      </c>
      <c r="I9726" t="s">
        <v>14042</v>
      </c>
      <c r="J9726" t="str">
        <f>VLOOKUP(I9726,'C'!$A$1:$L$269,2,FALSE)</f>
        <v>Dean Workforce Devel &amp; Applied Tech WVUP</v>
      </c>
      <c r="K9726" t="s">
        <v>15747</v>
      </c>
      <c r="L9726" t="str">
        <f>VLOOKUP(K9726,D!$A$2:$B$1038,2,FALSE)</f>
        <v>WCE WVUP</v>
      </c>
    </row>
    <row r="9727" spans="1:12" x14ac:dyDescent="0.25">
      <c r="A9727">
        <v>733040057</v>
      </c>
      <c r="B9727" t="s">
        <v>9720</v>
      </c>
      <c r="C9727" s="3" t="s">
        <v>7</v>
      </c>
      <c r="D9727" s="3">
        <v>31</v>
      </c>
      <c r="E9727" t="s">
        <v>13664</v>
      </c>
      <c r="F9727" s="4" t="str">
        <f>VLOOKUP(E9727,A!$A$1:$L$12,2,FALSE)</f>
        <v>Provost &amp; VP for Academic Affairs &amp; Res</v>
      </c>
      <c r="G9727" t="s">
        <v>13750</v>
      </c>
      <c r="H9727" s="4" t="str">
        <f>VLOOKUP(G9727,B!$A$1:$L$44,2,FALSE)</f>
        <v>WVU at Parkersburg</v>
      </c>
      <c r="I9727" t="s">
        <v>14042</v>
      </c>
      <c r="J9727" t="str">
        <f>VLOOKUP(I9727,'C'!$A$1:$L$269,2,FALSE)</f>
        <v>Dean Workforce Devel &amp; Applied Tech WVUP</v>
      </c>
      <c r="K9727" t="s">
        <v>15747</v>
      </c>
      <c r="L9727" t="str">
        <f>VLOOKUP(K9727,D!$A$2:$B$1038,2,FALSE)</f>
        <v>WCE WVUP</v>
      </c>
    </row>
    <row r="9728" spans="1:12" x14ac:dyDescent="0.25">
      <c r="A9728">
        <v>733040058</v>
      </c>
      <c r="B9728" t="s">
        <v>9721</v>
      </c>
      <c r="C9728" s="3" t="s">
        <v>7</v>
      </c>
      <c r="D9728" s="3">
        <v>31</v>
      </c>
      <c r="E9728" t="s">
        <v>13664</v>
      </c>
      <c r="F9728" s="4" t="str">
        <f>VLOOKUP(E9728,A!$A$1:$L$12,2,FALSE)</f>
        <v>Provost &amp; VP for Academic Affairs &amp; Res</v>
      </c>
      <c r="G9728" t="s">
        <v>13750</v>
      </c>
      <c r="H9728" s="4" t="str">
        <f>VLOOKUP(G9728,B!$A$1:$L$44,2,FALSE)</f>
        <v>WVU at Parkersburg</v>
      </c>
      <c r="I9728" t="s">
        <v>14042</v>
      </c>
      <c r="J9728" t="str">
        <f>VLOOKUP(I9728,'C'!$A$1:$L$269,2,FALSE)</f>
        <v>Dean Workforce Devel &amp; Applied Tech WVUP</v>
      </c>
      <c r="K9728" t="s">
        <v>15747</v>
      </c>
      <c r="L9728" t="str">
        <f>VLOOKUP(K9728,D!$A$2:$B$1038,2,FALSE)</f>
        <v>WCE WVUP</v>
      </c>
    </row>
    <row r="9729" spans="1:12" x14ac:dyDescent="0.25">
      <c r="A9729">
        <v>733040059</v>
      </c>
      <c r="B9729" t="s">
        <v>9722</v>
      </c>
      <c r="C9729" s="3" t="s">
        <v>7</v>
      </c>
      <c r="D9729" s="3">
        <v>31</v>
      </c>
      <c r="E9729" t="s">
        <v>13664</v>
      </c>
      <c r="F9729" s="4" t="str">
        <f>VLOOKUP(E9729,A!$A$1:$L$12,2,FALSE)</f>
        <v>Provost &amp; VP for Academic Affairs &amp; Res</v>
      </c>
      <c r="G9729" t="s">
        <v>13750</v>
      </c>
      <c r="H9729" s="4" t="str">
        <f>VLOOKUP(G9729,B!$A$1:$L$44,2,FALSE)</f>
        <v>WVU at Parkersburg</v>
      </c>
      <c r="I9729" t="s">
        <v>14042</v>
      </c>
      <c r="J9729" t="str">
        <f>VLOOKUP(I9729,'C'!$A$1:$L$269,2,FALSE)</f>
        <v>Dean Workforce Devel &amp; Applied Tech WVUP</v>
      </c>
      <c r="K9729" t="s">
        <v>15747</v>
      </c>
      <c r="L9729" t="str">
        <f>VLOOKUP(K9729,D!$A$2:$B$1038,2,FALSE)</f>
        <v>WCE WVUP</v>
      </c>
    </row>
    <row r="9730" spans="1:12" x14ac:dyDescent="0.25">
      <c r="A9730">
        <v>733040060</v>
      </c>
      <c r="B9730" t="s">
        <v>9723</v>
      </c>
      <c r="C9730" s="3" t="s">
        <v>7</v>
      </c>
      <c r="D9730" s="3">
        <v>31</v>
      </c>
      <c r="E9730" t="s">
        <v>13664</v>
      </c>
      <c r="F9730" s="4" t="str">
        <f>VLOOKUP(E9730,A!$A$1:$L$12,2,FALSE)</f>
        <v>Provost &amp; VP for Academic Affairs &amp; Res</v>
      </c>
      <c r="G9730" t="s">
        <v>13750</v>
      </c>
      <c r="H9730" s="4" t="str">
        <f>VLOOKUP(G9730,B!$A$1:$L$44,2,FALSE)</f>
        <v>WVU at Parkersburg</v>
      </c>
      <c r="I9730" t="s">
        <v>14042</v>
      </c>
      <c r="J9730" t="str">
        <f>VLOOKUP(I9730,'C'!$A$1:$L$269,2,FALSE)</f>
        <v>Dean Workforce Devel &amp; Applied Tech WVUP</v>
      </c>
      <c r="K9730" t="s">
        <v>15747</v>
      </c>
      <c r="L9730" t="str">
        <f>VLOOKUP(K9730,D!$A$2:$B$1038,2,FALSE)</f>
        <v>WCE WVUP</v>
      </c>
    </row>
    <row r="9731" spans="1:12" x14ac:dyDescent="0.25">
      <c r="A9731">
        <v>733040061</v>
      </c>
      <c r="B9731" t="s">
        <v>9724</v>
      </c>
      <c r="C9731" s="3" t="s">
        <v>7</v>
      </c>
      <c r="D9731" s="3">
        <v>31</v>
      </c>
      <c r="E9731" t="s">
        <v>13664</v>
      </c>
      <c r="F9731" s="4" t="str">
        <f>VLOOKUP(E9731,A!$A$1:$L$12,2,FALSE)</f>
        <v>Provost &amp; VP for Academic Affairs &amp; Res</v>
      </c>
      <c r="G9731" t="s">
        <v>13750</v>
      </c>
      <c r="H9731" s="4" t="str">
        <f>VLOOKUP(G9731,B!$A$1:$L$44,2,FALSE)</f>
        <v>WVU at Parkersburg</v>
      </c>
      <c r="I9731" t="s">
        <v>14042</v>
      </c>
      <c r="J9731" t="str">
        <f>VLOOKUP(I9731,'C'!$A$1:$L$269,2,FALSE)</f>
        <v>Dean Workforce Devel &amp; Applied Tech WVUP</v>
      </c>
      <c r="K9731" t="s">
        <v>15747</v>
      </c>
      <c r="L9731" t="str">
        <f>VLOOKUP(K9731,D!$A$2:$B$1038,2,FALSE)</f>
        <v>WCE WVUP</v>
      </c>
    </row>
    <row r="9732" spans="1:12" x14ac:dyDescent="0.25">
      <c r="A9732">
        <v>733040062</v>
      </c>
      <c r="B9732" t="s">
        <v>9725</v>
      </c>
      <c r="C9732" s="3" t="s">
        <v>7</v>
      </c>
      <c r="D9732" s="3">
        <v>31</v>
      </c>
      <c r="E9732" t="s">
        <v>13664</v>
      </c>
      <c r="F9732" s="4" t="str">
        <f>VLOOKUP(E9732,A!$A$1:$L$12,2,FALSE)</f>
        <v>Provost &amp; VP for Academic Affairs &amp; Res</v>
      </c>
      <c r="G9732" t="s">
        <v>13750</v>
      </c>
      <c r="H9732" s="4" t="str">
        <f>VLOOKUP(G9732,B!$A$1:$L$44,2,FALSE)</f>
        <v>WVU at Parkersburg</v>
      </c>
      <c r="I9732" t="s">
        <v>14042</v>
      </c>
      <c r="J9732" t="str">
        <f>VLOOKUP(I9732,'C'!$A$1:$L$269,2,FALSE)</f>
        <v>Dean Workforce Devel &amp; Applied Tech WVUP</v>
      </c>
      <c r="K9732" t="s">
        <v>15747</v>
      </c>
      <c r="L9732" t="str">
        <f>VLOOKUP(K9732,D!$A$2:$B$1038,2,FALSE)</f>
        <v>WCE WVUP</v>
      </c>
    </row>
    <row r="9733" spans="1:12" x14ac:dyDescent="0.25">
      <c r="A9733">
        <v>733040063</v>
      </c>
      <c r="B9733" t="s">
        <v>9726</v>
      </c>
      <c r="C9733" s="3" t="s">
        <v>7</v>
      </c>
      <c r="D9733" s="3">
        <v>31</v>
      </c>
      <c r="E9733" t="s">
        <v>13664</v>
      </c>
      <c r="F9733" s="4" t="str">
        <f>VLOOKUP(E9733,A!$A$1:$L$12,2,FALSE)</f>
        <v>Provost &amp; VP for Academic Affairs &amp; Res</v>
      </c>
      <c r="G9733" t="s">
        <v>13750</v>
      </c>
      <c r="H9733" s="4" t="str">
        <f>VLOOKUP(G9733,B!$A$1:$L$44,2,FALSE)</f>
        <v>WVU at Parkersburg</v>
      </c>
      <c r="I9733" t="s">
        <v>14042</v>
      </c>
      <c r="J9733" t="str">
        <f>VLOOKUP(I9733,'C'!$A$1:$L$269,2,FALSE)</f>
        <v>Dean Workforce Devel &amp; Applied Tech WVUP</v>
      </c>
      <c r="K9733" t="s">
        <v>15747</v>
      </c>
      <c r="L9733" t="str">
        <f>VLOOKUP(K9733,D!$A$2:$B$1038,2,FALSE)</f>
        <v>WCE WVUP</v>
      </c>
    </row>
    <row r="9734" spans="1:12" x14ac:dyDescent="0.25">
      <c r="A9734">
        <v>733040064</v>
      </c>
      <c r="B9734" t="s">
        <v>9727</v>
      </c>
      <c r="C9734" s="3" t="s">
        <v>7</v>
      </c>
      <c r="D9734" s="3">
        <v>31</v>
      </c>
      <c r="E9734" t="s">
        <v>13664</v>
      </c>
      <c r="F9734" s="4" t="str">
        <f>VLOOKUP(E9734,A!$A$1:$L$12,2,FALSE)</f>
        <v>Provost &amp; VP for Academic Affairs &amp; Res</v>
      </c>
      <c r="G9734" t="s">
        <v>13750</v>
      </c>
      <c r="H9734" s="4" t="str">
        <f>VLOOKUP(G9734,B!$A$1:$L$44,2,FALSE)</f>
        <v>WVU at Parkersburg</v>
      </c>
      <c r="I9734" t="s">
        <v>14042</v>
      </c>
      <c r="J9734" t="str">
        <f>VLOOKUP(I9734,'C'!$A$1:$L$269,2,FALSE)</f>
        <v>Dean Workforce Devel &amp; Applied Tech WVUP</v>
      </c>
      <c r="K9734" t="s">
        <v>15747</v>
      </c>
      <c r="L9734" t="str">
        <f>VLOOKUP(K9734,D!$A$2:$B$1038,2,FALSE)</f>
        <v>WCE WVUP</v>
      </c>
    </row>
    <row r="9735" spans="1:12" x14ac:dyDescent="0.25">
      <c r="A9735">
        <v>733040065</v>
      </c>
      <c r="B9735" t="s">
        <v>9728</v>
      </c>
      <c r="C9735" s="3" t="s">
        <v>7</v>
      </c>
      <c r="D9735" s="3">
        <v>31</v>
      </c>
      <c r="E9735" t="s">
        <v>13664</v>
      </c>
      <c r="F9735" s="4" t="str">
        <f>VLOOKUP(E9735,A!$A$1:$L$12,2,FALSE)</f>
        <v>Provost &amp; VP for Academic Affairs &amp; Res</v>
      </c>
      <c r="G9735" t="s">
        <v>13750</v>
      </c>
      <c r="H9735" s="4" t="str">
        <f>VLOOKUP(G9735,B!$A$1:$L$44,2,FALSE)</f>
        <v>WVU at Parkersburg</v>
      </c>
      <c r="I9735" t="s">
        <v>14042</v>
      </c>
      <c r="J9735" t="str">
        <f>VLOOKUP(I9735,'C'!$A$1:$L$269,2,FALSE)</f>
        <v>Dean Workforce Devel &amp; Applied Tech WVUP</v>
      </c>
      <c r="K9735" t="s">
        <v>15747</v>
      </c>
      <c r="L9735" t="str">
        <f>VLOOKUP(K9735,D!$A$2:$B$1038,2,FALSE)</f>
        <v>WCE WVUP</v>
      </c>
    </row>
    <row r="9736" spans="1:12" x14ac:dyDescent="0.25">
      <c r="A9736">
        <v>733040066</v>
      </c>
      <c r="B9736" t="s">
        <v>9729</v>
      </c>
      <c r="C9736" s="3" t="s">
        <v>7</v>
      </c>
      <c r="D9736" s="3">
        <v>31</v>
      </c>
      <c r="E9736" t="s">
        <v>13664</v>
      </c>
      <c r="F9736" s="4" t="str">
        <f>VLOOKUP(E9736,A!$A$1:$L$12,2,FALSE)</f>
        <v>Provost &amp; VP for Academic Affairs &amp; Res</v>
      </c>
      <c r="G9736" t="s">
        <v>13750</v>
      </c>
      <c r="H9736" s="4" t="str">
        <f>VLOOKUP(G9736,B!$A$1:$L$44,2,FALSE)</f>
        <v>WVU at Parkersburg</v>
      </c>
      <c r="I9736" t="s">
        <v>14042</v>
      </c>
      <c r="J9736" t="str">
        <f>VLOOKUP(I9736,'C'!$A$1:$L$269,2,FALSE)</f>
        <v>Dean Workforce Devel &amp; Applied Tech WVUP</v>
      </c>
      <c r="K9736" t="s">
        <v>15747</v>
      </c>
      <c r="L9736" t="str">
        <f>VLOOKUP(K9736,D!$A$2:$B$1038,2,FALSE)</f>
        <v>WCE WVUP</v>
      </c>
    </row>
    <row r="9737" spans="1:12" x14ac:dyDescent="0.25">
      <c r="A9737">
        <v>733040067</v>
      </c>
      <c r="B9737" t="s">
        <v>9730</v>
      </c>
      <c r="C9737" s="3" t="s">
        <v>7</v>
      </c>
      <c r="D9737" s="3">
        <v>31</v>
      </c>
      <c r="E9737" t="s">
        <v>13664</v>
      </c>
      <c r="F9737" s="4" t="str">
        <f>VLOOKUP(E9737,A!$A$1:$L$12,2,FALSE)</f>
        <v>Provost &amp; VP for Academic Affairs &amp; Res</v>
      </c>
      <c r="G9737" t="s">
        <v>13750</v>
      </c>
      <c r="H9737" s="4" t="str">
        <f>VLOOKUP(G9737,B!$A$1:$L$44,2,FALSE)</f>
        <v>WVU at Parkersburg</v>
      </c>
      <c r="I9737" t="s">
        <v>14042</v>
      </c>
      <c r="J9737" t="str">
        <f>VLOOKUP(I9737,'C'!$A$1:$L$269,2,FALSE)</f>
        <v>Dean Workforce Devel &amp; Applied Tech WVUP</v>
      </c>
      <c r="K9737" t="s">
        <v>15747</v>
      </c>
      <c r="L9737" t="str">
        <f>VLOOKUP(K9737,D!$A$2:$B$1038,2,FALSE)</f>
        <v>WCE WVUP</v>
      </c>
    </row>
    <row r="9738" spans="1:12" x14ac:dyDescent="0.25">
      <c r="A9738">
        <v>733040068</v>
      </c>
      <c r="B9738" t="s">
        <v>9731</v>
      </c>
      <c r="C9738" s="3" t="s">
        <v>7</v>
      </c>
      <c r="D9738" s="3">
        <v>31</v>
      </c>
      <c r="E9738" t="s">
        <v>13664</v>
      </c>
      <c r="F9738" s="4" t="str">
        <f>VLOOKUP(E9738,A!$A$1:$L$12,2,FALSE)</f>
        <v>Provost &amp; VP for Academic Affairs &amp; Res</v>
      </c>
      <c r="G9738" t="s">
        <v>13750</v>
      </c>
      <c r="H9738" s="4" t="str">
        <f>VLOOKUP(G9738,B!$A$1:$L$44,2,FALSE)</f>
        <v>WVU at Parkersburg</v>
      </c>
      <c r="I9738" t="s">
        <v>14042</v>
      </c>
      <c r="J9738" t="str">
        <f>VLOOKUP(I9738,'C'!$A$1:$L$269,2,FALSE)</f>
        <v>Dean Workforce Devel &amp; Applied Tech WVUP</v>
      </c>
      <c r="K9738" t="s">
        <v>15747</v>
      </c>
      <c r="L9738" t="str">
        <f>VLOOKUP(K9738,D!$A$2:$B$1038,2,FALSE)</f>
        <v>WCE WVUP</v>
      </c>
    </row>
    <row r="9739" spans="1:12" x14ac:dyDescent="0.25">
      <c r="A9739">
        <v>733040069</v>
      </c>
      <c r="B9739" t="s">
        <v>9732</v>
      </c>
      <c r="C9739" s="3" t="s">
        <v>7</v>
      </c>
      <c r="D9739" s="3">
        <v>31</v>
      </c>
      <c r="E9739" t="s">
        <v>13664</v>
      </c>
      <c r="F9739" s="4" t="str">
        <f>VLOOKUP(E9739,A!$A$1:$L$12,2,FALSE)</f>
        <v>Provost &amp; VP for Academic Affairs &amp; Res</v>
      </c>
      <c r="G9739" t="s">
        <v>13750</v>
      </c>
      <c r="H9739" s="4" t="str">
        <f>VLOOKUP(G9739,B!$A$1:$L$44,2,FALSE)</f>
        <v>WVU at Parkersburg</v>
      </c>
      <c r="I9739" t="s">
        <v>14042</v>
      </c>
      <c r="J9739" t="str">
        <f>VLOOKUP(I9739,'C'!$A$1:$L$269,2,FALSE)</f>
        <v>Dean Workforce Devel &amp; Applied Tech WVUP</v>
      </c>
      <c r="K9739" t="s">
        <v>15747</v>
      </c>
      <c r="L9739" t="str">
        <f>VLOOKUP(K9739,D!$A$2:$B$1038,2,FALSE)</f>
        <v>WCE WVUP</v>
      </c>
    </row>
    <row r="9740" spans="1:12" x14ac:dyDescent="0.25">
      <c r="A9740">
        <v>733040070</v>
      </c>
      <c r="B9740" t="s">
        <v>9733</v>
      </c>
      <c r="C9740" s="3" t="s">
        <v>7</v>
      </c>
      <c r="D9740" s="3">
        <v>31</v>
      </c>
      <c r="E9740" t="s">
        <v>13664</v>
      </c>
      <c r="F9740" s="4" t="str">
        <f>VLOOKUP(E9740,A!$A$1:$L$12,2,FALSE)</f>
        <v>Provost &amp; VP for Academic Affairs &amp; Res</v>
      </c>
      <c r="G9740" t="s">
        <v>13750</v>
      </c>
      <c r="H9740" s="4" t="str">
        <f>VLOOKUP(G9740,B!$A$1:$L$44,2,FALSE)</f>
        <v>WVU at Parkersburg</v>
      </c>
      <c r="I9740" t="s">
        <v>14042</v>
      </c>
      <c r="J9740" t="str">
        <f>VLOOKUP(I9740,'C'!$A$1:$L$269,2,FALSE)</f>
        <v>Dean Workforce Devel &amp; Applied Tech WVUP</v>
      </c>
      <c r="K9740" t="s">
        <v>15747</v>
      </c>
      <c r="L9740" t="str">
        <f>VLOOKUP(K9740,D!$A$2:$B$1038,2,FALSE)</f>
        <v>WCE WVUP</v>
      </c>
    </row>
    <row r="9741" spans="1:12" x14ac:dyDescent="0.25">
      <c r="A9741">
        <v>733040071</v>
      </c>
      <c r="B9741" t="s">
        <v>9734</v>
      </c>
      <c r="C9741" s="3" t="s">
        <v>7</v>
      </c>
      <c r="D9741" s="3">
        <v>31</v>
      </c>
      <c r="E9741" t="s">
        <v>13664</v>
      </c>
      <c r="F9741" s="4" t="str">
        <f>VLOOKUP(E9741,A!$A$1:$L$12,2,FALSE)</f>
        <v>Provost &amp; VP for Academic Affairs &amp; Res</v>
      </c>
      <c r="G9741" t="s">
        <v>13750</v>
      </c>
      <c r="H9741" s="4" t="str">
        <f>VLOOKUP(G9741,B!$A$1:$L$44,2,FALSE)</f>
        <v>WVU at Parkersburg</v>
      </c>
      <c r="I9741" t="s">
        <v>14042</v>
      </c>
      <c r="J9741" t="str">
        <f>VLOOKUP(I9741,'C'!$A$1:$L$269,2,FALSE)</f>
        <v>Dean Workforce Devel &amp; Applied Tech WVUP</v>
      </c>
      <c r="K9741" t="s">
        <v>15747</v>
      </c>
      <c r="L9741" t="str">
        <f>VLOOKUP(K9741,D!$A$2:$B$1038,2,FALSE)</f>
        <v>WCE WVUP</v>
      </c>
    </row>
    <row r="9742" spans="1:12" x14ac:dyDescent="0.25">
      <c r="A9742">
        <v>733040072</v>
      </c>
      <c r="B9742" t="s">
        <v>9735</v>
      </c>
      <c r="C9742" s="3" t="s">
        <v>7</v>
      </c>
      <c r="D9742" s="3">
        <v>31</v>
      </c>
      <c r="E9742" t="s">
        <v>13664</v>
      </c>
      <c r="F9742" s="4" t="str">
        <f>VLOOKUP(E9742,A!$A$1:$L$12,2,FALSE)</f>
        <v>Provost &amp; VP for Academic Affairs &amp; Res</v>
      </c>
      <c r="G9742" t="s">
        <v>13750</v>
      </c>
      <c r="H9742" s="4" t="str">
        <f>VLOOKUP(G9742,B!$A$1:$L$44,2,FALSE)</f>
        <v>WVU at Parkersburg</v>
      </c>
      <c r="I9742" t="s">
        <v>14042</v>
      </c>
      <c r="J9742" t="str">
        <f>VLOOKUP(I9742,'C'!$A$1:$L$269,2,FALSE)</f>
        <v>Dean Workforce Devel &amp; Applied Tech WVUP</v>
      </c>
      <c r="K9742" t="s">
        <v>15747</v>
      </c>
      <c r="L9742" t="str">
        <f>VLOOKUP(K9742,D!$A$2:$B$1038,2,FALSE)</f>
        <v>WCE WVUP</v>
      </c>
    </row>
    <row r="9743" spans="1:12" x14ac:dyDescent="0.25">
      <c r="A9743">
        <v>733040073</v>
      </c>
      <c r="B9743" t="s">
        <v>9736</v>
      </c>
      <c r="C9743" s="3" t="s">
        <v>7</v>
      </c>
      <c r="D9743" s="3">
        <v>31</v>
      </c>
      <c r="E9743" t="s">
        <v>13664</v>
      </c>
      <c r="F9743" s="4" t="str">
        <f>VLOOKUP(E9743,A!$A$1:$L$12,2,FALSE)</f>
        <v>Provost &amp; VP for Academic Affairs &amp; Res</v>
      </c>
      <c r="G9743" t="s">
        <v>13750</v>
      </c>
      <c r="H9743" s="4" t="str">
        <f>VLOOKUP(G9743,B!$A$1:$L$44,2,FALSE)</f>
        <v>WVU at Parkersburg</v>
      </c>
      <c r="I9743" t="s">
        <v>14042</v>
      </c>
      <c r="J9743" t="str">
        <f>VLOOKUP(I9743,'C'!$A$1:$L$269,2,FALSE)</f>
        <v>Dean Workforce Devel &amp; Applied Tech WVUP</v>
      </c>
      <c r="K9743" t="s">
        <v>15747</v>
      </c>
      <c r="L9743" t="str">
        <f>VLOOKUP(K9743,D!$A$2:$B$1038,2,FALSE)</f>
        <v>WCE WVUP</v>
      </c>
    </row>
    <row r="9744" spans="1:12" x14ac:dyDescent="0.25">
      <c r="A9744">
        <v>734010001</v>
      </c>
      <c r="B9744" t="s">
        <v>9737</v>
      </c>
      <c r="C9744" s="3" t="s">
        <v>7</v>
      </c>
      <c r="D9744" s="3">
        <v>31</v>
      </c>
      <c r="E9744" t="s">
        <v>13664</v>
      </c>
      <c r="F9744" s="4" t="str">
        <f>VLOOKUP(E9744,A!$A$1:$L$12,2,FALSE)</f>
        <v>Provost &amp; VP for Academic Affairs &amp; Res</v>
      </c>
      <c r="G9744" t="s">
        <v>13750</v>
      </c>
      <c r="H9744" s="4" t="str">
        <f>VLOOKUP(G9744,B!$A$1:$L$44,2,FALSE)</f>
        <v>WVU at Parkersburg</v>
      </c>
      <c r="I9744" t="s">
        <v>14044</v>
      </c>
      <c r="J9744" t="str">
        <f>VLOOKUP(I9744,'C'!$A$1:$L$269,2,FALSE)</f>
        <v>Student Services WVUP</v>
      </c>
      <c r="K9744" t="s">
        <v>15749</v>
      </c>
      <c r="L9744" t="str">
        <f>VLOOKUP(K9744,D!$A$2:$B$1038,2,FALSE)</f>
        <v>Deans Office Stdt Serv WVUP</v>
      </c>
    </row>
    <row r="9745" spans="1:12" x14ac:dyDescent="0.25">
      <c r="A9745">
        <v>734010002</v>
      </c>
      <c r="B9745" t="s">
        <v>9738</v>
      </c>
      <c r="C9745" s="3" t="s">
        <v>7</v>
      </c>
      <c r="D9745" s="3">
        <v>31</v>
      </c>
      <c r="E9745" t="s">
        <v>13664</v>
      </c>
      <c r="F9745" s="4" t="str">
        <f>VLOOKUP(E9745,A!$A$1:$L$12,2,FALSE)</f>
        <v>Provost &amp; VP for Academic Affairs &amp; Res</v>
      </c>
      <c r="G9745" t="s">
        <v>13750</v>
      </c>
      <c r="H9745" s="4" t="str">
        <f>VLOOKUP(G9745,B!$A$1:$L$44,2,FALSE)</f>
        <v>WVU at Parkersburg</v>
      </c>
      <c r="I9745" t="s">
        <v>14044</v>
      </c>
      <c r="J9745" t="str">
        <f>VLOOKUP(I9745,'C'!$A$1:$L$269,2,FALSE)</f>
        <v>Student Services WVUP</v>
      </c>
      <c r="K9745" t="s">
        <v>15749</v>
      </c>
      <c r="L9745" t="str">
        <f>VLOOKUP(K9745,D!$A$2:$B$1038,2,FALSE)</f>
        <v>Deans Office Stdt Serv WVUP</v>
      </c>
    </row>
    <row r="9746" spans="1:12" x14ac:dyDescent="0.25">
      <c r="A9746">
        <v>734010003</v>
      </c>
      <c r="B9746" t="s">
        <v>9739</v>
      </c>
      <c r="C9746" s="3" t="s">
        <v>7</v>
      </c>
      <c r="D9746" s="3">
        <v>31</v>
      </c>
      <c r="E9746" t="s">
        <v>13664</v>
      </c>
      <c r="F9746" s="4" t="str">
        <f>VLOOKUP(E9746,A!$A$1:$L$12,2,FALSE)</f>
        <v>Provost &amp; VP for Academic Affairs &amp; Res</v>
      </c>
      <c r="G9746" t="s">
        <v>13750</v>
      </c>
      <c r="H9746" s="4" t="str">
        <f>VLOOKUP(G9746,B!$A$1:$L$44,2,FALSE)</f>
        <v>WVU at Parkersburg</v>
      </c>
      <c r="I9746" t="s">
        <v>14044</v>
      </c>
      <c r="J9746" t="str">
        <f>VLOOKUP(I9746,'C'!$A$1:$L$269,2,FALSE)</f>
        <v>Student Services WVUP</v>
      </c>
      <c r="K9746" t="s">
        <v>15749</v>
      </c>
      <c r="L9746" t="str">
        <f>VLOOKUP(K9746,D!$A$2:$B$1038,2,FALSE)</f>
        <v>Deans Office Stdt Serv WVUP</v>
      </c>
    </row>
    <row r="9747" spans="1:12" x14ac:dyDescent="0.25">
      <c r="A9747">
        <v>734010005</v>
      </c>
      <c r="B9747" t="s">
        <v>9740</v>
      </c>
      <c r="C9747" s="3" t="s">
        <v>7</v>
      </c>
      <c r="D9747" s="3">
        <v>31</v>
      </c>
      <c r="E9747" t="s">
        <v>13664</v>
      </c>
      <c r="F9747" s="4" t="str">
        <f>VLOOKUP(E9747,A!$A$1:$L$12,2,FALSE)</f>
        <v>Provost &amp; VP for Academic Affairs &amp; Res</v>
      </c>
      <c r="G9747" t="s">
        <v>13750</v>
      </c>
      <c r="H9747" s="4" t="str">
        <f>VLOOKUP(G9747,B!$A$1:$L$44,2,FALSE)</f>
        <v>WVU at Parkersburg</v>
      </c>
      <c r="I9747" t="s">
        <v>14044</v>
      </c>
      <c r="J9747" t="str">
        <f>VLOOKUP(I9747,'C'!$A$1:$L$269,2,FALSE)</f>
        <v>Student Services WVUP</v>
      </c>
      <c r="K9747" t="s">
        <v>15749</v>
      </c>
      <c r="L9747" t="str">
        <f>VLOOKUP(K9747,D!$A$2:$B$1038,2,FALSE)</f>
        <v>Deans Office Stdt Serv WVUP</v>
      </c>
    </row>
    <row r="9748" spans="1:12" x14ac:dyDescent="0.25">
      <c r="A9748">
        <v>734010006</v>
      </c>
      <c r="B9748" t="s">
        <v>9741</v>
      </c>
      <c r="C9748" s="3" t="s">
        <v>7</v>
      </c>
      <c r="D9748" s="3">
        <v>31</v>
      </c>
      <c r="E9748" t="s">
        <v>13664</v>
      </c>
      <c r="F9748" s="4" t="str">
        <f>VLOOKUP(E9748,A!$A$1:$L$12,2,FALSE)</f>
        <v>Provost &amp; VP for Academic Affairs &amp; Res</v>
      </c>
      <c r="G9748" t="s">
        <v>13750</v>
      </c>
      <c r="H9748" s="4" t="str">
        <f>VLOOKUP(G9748,B!$A$1:$L$44,2,FALSE)</f>
        <v>WVU at Parkersburg</v>
      </c>
      <c r="I9748" t="s">
        <v>14044</v>
      </c>
      <c r="J9748" t="str">
        <f>VLOOKUP(I9748,'C'!$A$1:$L$269,2,FALSE)</f>
        <v>Student Services WVUP</v>
      </c>
      <c r="K9748" t="s">
        <v>15749</v>
      </c>
      <c r="L9748" t="str">
        <f>VLOOKUP(K9748,D!$A$2:$B$1038,2,FALSE)</f>
        <v>Deans Office Stdt Serv WVUP</v>
      </c>
    </row>
    <row r="9749" spans="1:12" x14ac:dyDescent="0.25">
      <c r="A9749">
        <v>734010007</v>
      </c>
      <c r="B9749" t="s">
        <v>9742</v>
      </c>
      <c r="C9749" s="3" t="s">
        <v>7</v>
      </c>
      <c r="D9749" s="3">
        <v>31</v>
      </c>
      <c r="E9749" t="s">
        <v>13664</v>
      </c>
      <c r="F9749" s="4" t="str">
        <f>VLOOKUP(E9749,A!$A$1:$L$12,2,FALSE)</f>
        <v>Provost &amp; VP for Academic Affairs &amp; Res</v>
      </c>
      <c r="G9749" t="s">
        <v>13750</v>
      </c>
      <c r="H9749" s="4" t="str">
        <f>VLOOKUP(G9749,B!$A$1:$L$44,2,FALSE)</f>
        <v>WVU at Parkersburg</v>
      </c>
      <c r="I9749" t="s">
        <v>14044</v>
      </c>
      <c r="J9749" t="str">
        <f>VLOOKUP(I9749,'C'!$A$1:$L$269,2,FALSE)</f>
        <v>Student Services WVUP</v>
      </c>
      <c r="K9749" t="s">
        <v>15749</v>
      </c>
      <c r="L9749" t="str">
        <f>VLOOKUP(K9749,D!$A$2:$B$1038,2,FALSE)</f>
        <v>Deans Office Stdt Serv WVUP</v>
      </c>
    </row>
    <row r="9750" spans="1:12" x14ac:dyDescent="0.25">
      <c r="A9750">
        <v>734010008</v>
      </c>
      <c r="B9750" t="s">
        <v>9743</v>
      </c>
      <c r="C9750" s="3" t="s">
        <v>7</v>
      </c>
      <c r="D9750" s="3">
        <v>31</v>
      </c>
      <c r="E9750" t="s">
        <v>13664</v>
      </c>
      <c r="F9750" s="4" t="str">
        <f>VLOOKUP(E9750,A!$A$1:$L$12,2,FALSE)</f>
        <v>Provost &amp; VP for Academic Affairs &amp; Res</v>
      </c>
      <c r="G9750" t="s">
        <v>13750</v>
      </c>
      <c r="H9750" s="4" t="str">
        <f>VLOOKUP(G9750,B!$A$1:$L$44,2,FALSE)</f>
        <v>WVU at Parkersburg</v>
      </c>
      <c r="I9750" t="s">
        <v>14044</v>
      </c>
      <c r="J9750" t="str">
        <f>VLOOKUP(I9750,'C'!$A$1:$L$269,2,FALSE)</f>
        <v>Student Services WVUP</v>
      </c>
      <c r="K9750" t="s">
        <v>15749</v>
      </c>
      <c r="L9750" t="str">
        <f>VLOOKUP(K9750,D!$A$2:$B$1038,2,FALSE)</f>
        <v>Deans Office Stdt Serv WVUP</v>
      </c>
    </row>
    <row r="9751" spans="1:12" x14ac:dyDescent="0.25">
      <c r="A9751">
        <v>734010024</v>
      </c>
      <c r="B9751" t="s">
        <v>9744</v>
      </c>
      <c r="C9751" s="3" t="s">
        <v>7</v>
      </c>
      <c r="D9751" s="3">
        <v>31</v>
      </c>
      <c r="E9751" t="s">
        <v>13664</v>
      </c>
      <c r="F9751" s="4" t="str">
        <f>VLOOKUP(E9751,A!$A$1:$L$12,2,FALSE)</f>
        <v>Provost &amp; VP for Academic Affairs &amp; Res</v>
      </c>
      <c r="G9751" t="s">
        <v>13750</v>
      </c>
      <c r="H9751" s="4" t="str">
        <f>VLOOKUP(G9751,B!$A$1:$L$44,2,FALSE)</f>
        <v>WVU at Parkersburg</v>
      </c>
      <c r="I9751" t="s">
        <v>14044</v>
      </c>
      <c r="J9751" t="str">
        <f>VLOOKUP(I9751,'C'!$A$1:$L$269,2,FALSE)</f>
        <v>Student Services WVUP</v>
      </c>
      <c r="K9751" t="s">
        <v>15749</v>
      </c>
      <c r="L9751" t="str">
        <f>VLOOKUP(K9751,D!$A$2:$B$1038,2,FALSE)</f>
        <v>Deans Office Stdt Serv WVUP</v>
      </c>
    </row>
    <row r="9752" spans="1:12" x14ac:dyDescent="0.25">
      <c r="A9752">
        <v>734010025</v>
      </c>
      <c r="B9752" t="s">
        <v>9745</v>
      </c>
      <c r="C9752" s="3" t="s">
        <v>7</v>
      </c>
      <c r="D9752" s="3">
        <v>31</v>
      </c>
      <c r="E9752" t="s">
        <v>13664</v>
      </c>
      <c r="F9752" s="4" t="str">
        <f>VLOOKUP(E9752,A!$A$1:$L$12,2,FALSE)</f>
        <v>Provost &amp; VP for Academic Affairs &amp; Res</v>
      </c>
      <c r="G9752" t="s">
        <v>13750</v>
      </c>
      <c r="H9752" s="4" t="str">
        <f>VLOOKUP(G9752,B!$A$1:$L$44,2,FALSE)</f>
        <v>WVU at Parkersburg</v>
      </c>
      <c r="I9752" t="s">
        <v>14044</v>
      </c>
      <c r="J9752" t="str">
        <f>VLOOKUP(I9752,'C'!$A$1:$L$269,2,FALSE)</f>
        <v>Student Services WVUP</v>
      </c>
      <c r="K9752" t="s">
        <v>15749</v>
      </c>
      <c r="L9752" t="str">
        <f>VLOOKUP(K9752,D!$A$2:$B$1038,2,FALSE)</f>
        <v>Deans Office Stdt Serv WVUP</v>
      </c>
    </row>
    <row r="9753" spans="1:12" x14ac:dyDescent="0.25">
      <c r="A9753">
        <v>734010026</v>
      </c>
      <c r="B9753" t="s">
        <v>9746</v>
      </c>
      <c r="C9753" s="3" t="s">
        <v>7</v>
      </c>
      <c r="D9753" s="3">
        <v>31</v>
      </c>
      <c r="E9753" t="s">
        <v>13664</v>
      </c>
      <c r="F9753" s="4" t="str">
        <f>VLOOKUP(E9753,A!$A$1:$L$12,2,FALSE)</f>
        <v>Provost &amp; VP for Academic Affairs &amp; Res</v>
      </c>
      <c r="G9753" t="s">
        <v>13750</v>
      </c>
      <c r="H9753" s="4" t="str">
        <f>VLOOKUP(G9753,B!$A$1:$L$44,2,FALSE)</f>
        <v>WVU at Parkersburg</v>
      </c>
      <c r="I9753" t="s">
        <v>14044</v>
      </c>
      <c r="J9753" t="str">
        <f>VLOOKUP(I9753,'C'!$A$1:$L$269,2,FALSE)</f>
        <v>Student Services WVUP</v>
      </c>
      <c r="K9753" t="s">
        <v>15749</v>
      </c>
      <c r="L9753" t="str">
        <f>VLOOKUP(K9753,D!$A$2:$B$1038,2,FALSE)</f>
        <v>Deans Office Stdt Serv WVUP</v>
      </c>
    </row>
    <row r="9754" spans="1:12" x14ac:dyDescent="0.25">
      <c r="A9754">
        <v>734010028</v>
      </c>
      <c r="B9754" t="s">
        <v>9747</v>
      </c>
      <c r="C9754" s="3" t="s">
        <v>7</v>
      </c>
      <c r="D9754" s="3">
        <v>31</v>
      </c>
      <c r="E9754" t="s">
        <v>13664</v>
      </c>
      <c r="F9754" s="4" t="str">
        <f>VLOOKUP(E9754,A!$A$1:$L$12,2,FALSE)</f>
        <v>Provost &amp; VP for Academic Affairs &amp; Res</v>
      </c>
      <c r="G9754" t="s">
        <v>13750</v>
      </c>
      <c r="H9754" s="4" t="str">
        <f>VLOOKUP(G9754,B!$A$1:$L$44,2,FALSE)</f>
        <v>WVU at Parkersburg</v>
      </c>
      <c r="I9754" t="s">
        <v>14044</v>
      </c>
      <c r="J9754" t="str">
        <f>VLOOKUP(I9754,'C'!$A$1:$L$269,2,FALSE)</f>
        <v>Student Services WVUP</v>
      </c>
      <c r="K9754" t="s">
        <v>15749</v>
      </c>
      <c r="L9754" t="str">
        <f>VLOOKUP(K9754,D!$A$2:$B$1038,2,FALSE)</f>
        <v>Deans Office Stdt Serv WVUP</v>
      </c>
    </row>
    <row r="9755" spans="1:12" x14ac:dyDescent="0.25">
      <c r="A9755">
        <v>734010029</v>
      </c>
      <c r="B9755" t="s">
        <v>9748</v>
      </c>
      <c r="C9755" s="3" t="s">
        <v>7</v>
      </c>
      <c r="D9755" s="3">
        <v>31</v>
      </c>
      <c r="E9755" t="s">
        <v>13664</v>
      </c>
      <c r="F9755" s="4" t="str">
        <f>VLOOKUP(E9755,A!$A$1:$L$12,2,FALSE)</f>
        <v>Provost &amp; VP for Academic Affairs &amp; Res</v>
      </c>
      <c r="G9755" t="s">
        <v>13750</v>
      </c>
      <c r="H9755" s="4" t="str">
        <f>VLOOKUP(G9755,B!$A$1:$L$44,2,FALSE)</f>
        <v>WVU at Parkersburg</v>
      </c>
      <c r="I9755" t="s">
        <v>14044</v>
      </c>
      <c r="J9755" t="str">
        <f>VLOOKUP(I9755,'C'!$A$1:$L$269,2,FALSE)</f>
        <v>Student Services WVUP</v>
      </c>
      <c r="K9755" t="s">
        <v>15749</v>
      </c>
      <c r="L9755" t="str">
        <f>VLOOKUP(K9755,D!$A$2:$B$1038,2,FALSE)</f>
        <v>Deans Office Stdt Serv WVUP</v>
      </c>
    </row>
    <row r="9756" spans="1:12" x14ac:dyDescent="0.25">
      <c r="A9756">
        <v>734010031</v>
      </c>
      <c r="B9756" t="s">
        <v>9749</v>
      </c>
      <c r="C9756" s="3" t="s">
        <v>7</v>
      </c>
      <c r="D9756" s="3">
        <v>31</v>
      </c>
      <c r="E9756" t="s">
        <v>13664</v>
      </c>
      <c r="F9756" s="4" t="str">
        <f>VLOOKUP(E9756,A!$A$1:$L$12,2,FALSE)</f>
        <v>Provost &amp; VP for Academic Affairs &amp; Res</v>
      </c>
      <c r="G9756" t="s">
        <v>13750</v>
      </c>
      <c r="H9756" s="4" t="str">
        <f>VLOOKUP(G9756,B!$A$1:$L$44,2,FALSE)</f>
        <v>WVU at Parkersburg</v>
      </c>
      <c r="I9756" t="s">
        <v>14044</v>
      </c>
      <c r="J9756" t="str">
        <f>VLOOKUP(I9756,'C'!$A$1:$L$269,2,FALSE)</f>
        <v>Student Services WVUP</v>
      </c>
      <c r="K9756" t="s">
        <v>15749</v>
      </c>
      <c r="L9756" t="str">
        <f>VLOOKUP(K9756,D!$A$2:$B$1038,2,FALSE)</f>
        <v>Deans Office Stdt Serv WVUP</v>
      </c>
    </row>
    <row r="9757" spans="1:12" x14ac:dyDescent="0.25">
      <c r="A9757">
        <v>734010032</v>
      </c>
      <c r="B9757" t="s">
        <v>9750</v>
      </c>
      <c r="C9757" s="3" t="s">
        <v>7</v>
      </c>
      <c r="D9757" s="3">
        <v>31</v>
      </c>
      <c r="E9757" t="s">
        <v>13664</v>
      </c>
      <c r="F9757" s="4" t="str">
        <f>VLOOKUP(E9757,A!$A$1:$L$12,2,FALSE)</f>
        <v>Provost &amp; VP for Academic Affairs &amp; Res</v>
      </c>
      <c r="G9757" t="s">
        <v>13750</v>
      </c>
      <c r="H9757" s="4" t="str">
        <f>VLOOKUP(G9757,B!$A$1:$L$44,2,FALSE)</f>
        <v>WVU at Parkersburg</v>
      </c>
      <c r="I9757" t="s">
        <v>14044</v>
      </c>
      <c r="J9757" t="str">
        <f>VLOOKUP(I9757,'C'!$A$1:$L$269,2,FALSE)</f>
        <v>Student Services WVUP</v>
      </c>
      <c r="K9757" t="s">
        <v>15749</v>
      </c>
      <c r="L9757" t="str">
        <f>VLOOKUP(K9757,D!$A$2:$B$1038,2,FALSE)</f>
        <v>Deans Office Stdt Serv WVUP</v>
      </c>
    </row>
    <row r="9758" spans="1:12" x14ac:dyDescent="0.25">
      <c r="A9758">
        <v>734010033</v>
      </c>
      <c r="B9758" t="s">
        <v>9751</v>
      </c>
      <c r="C9758" s="3" t="s">
        <v>7</v>
      </c>
      <c r="D9758" s="3">
        <v>31</v>
      </c>
      <c r="E9758" t="s">
        <v>13664</v>
      </c>
      <c r="F9758" s="4" t="str">
        <f>VLOOKUP(E9758,A!$A$1:$L$12,2,FALSE)</f>
        <v>Provost &amp; VP for Academic Affairs &amp; Res</v>
      </c>
      <c r="G9758" t="s">
        <v>13750</v>
      </c>
      <c r="H9758" s="4" t="str">
        <f>VLOOKUP(G9758,B!$A$1:$L$44,2,FALSE)</f>
        <v>WVU at Parkersburg</v>
      </c>
      <c r="I9758" t="s">
        <v>14044</v>
      </c>
      <c r="J9758" t="str">
        <f>VLOOKUP(I9758,'C'!$A$1:$L$269,2,FALSE)</f>
        <v>Student Services WVUP</v>
      </c>
      <c r="K9758" t="s">
        <v>15749</v>
      </c>
      <c r="L9758" t="str">
        <f>VLOOKUP(K9758,D!$A$2:$B$1038,2,FALSE)</f>
        <v>Deans Office Stdt Serv WVUP</v>
      </c>
    </row>
    <row r="9759" spans="1:12" x14ac:dyDescent="0.25">
      <c r="A9759">
        <v>734010034</v>
      </c>
      <c r="B9759" t="s">
        <v>9752</v>
      </c>
      <c r="C9759" s="3" t="s">
        <v>7</v>
      </c>
      <c r="D9759" s="3">
        <v>31</v>
      </c>
      <c r="E9759" t="s">
        <v>13664</v>
      </c>
      <c r="F9759" s="4" t="str">
        <f>VLOOKUP(E9759,A!$A$1:$L$12,2,FALSE)</f>
        <v>Provost &amp; VP for Academic Affairs &amp; Res</v>
      </c>
      <c r="G9759" t="s">
        <v>13750</v>
      </c>
      <c r="H9759" s="4" t="str">
        <f>VLOOKUP(G9759,B!$A$1:$L$44,2,FALSE)</f>
        <v>WVU at Parkersburg</v>
      </c>
      <c r="I9759" t="s">
        <v>14044</v>
      </c>
      <c r="J9759" t="str">
        <f>VLOOKUP(I9759,'C'!$A$1:$L$269,2,FALSE)</f>
        <v>Student Services WVUP</v>
      </c>
      <c r="K9759" t="s">
        <v>15749</v>
      </c>
      <c r="L9759" t="str">
        <f>VLOOKUP(K9759,D!$A$2:$B$1038,2,FALSE)</f>
        <v>Deans Office Stdt Serv WVUP</v>
      </c>
    </row>
    <row r="9760" spans="1:12" x14ac:dyDescent="0.25">
      <c r="A9760">
        <v>734010035</v>
      </c>
      <c r="B9760" t="s">
        <v>9753</v>
      </c>
      <c r="C9760" s="3" t="s">
        <v>7</v>
      </c>
      <c r="D9760" s="3">
        <v>31</v>
      </c>
      <c r="E9760" t="s">
        <v>13664</v>
      </c>
      <c r="F9760" s="4" t="str">
        <f>VLOOKUP(E9760,A!$A$1:$L$12,2,FALSE)</f>
        <v>Provost &amp; VP for Academic Affairs &amp; Res</v>
      </c>
      <c r="G9760" t="s">
        <v>13750</v>
      </c>
      <c r="H9760" s="4" t="str">
        <f>VLOOKUP(G9760,B!$A$1:$L$44,2,FALSE)</f>
        <v>WVU at Parkersburg</v>
      </c>
      <c r="I9760" t="s">
        <v>14044</v>
      </c>
      <c r="J9760" t="str">
        <f>VLOOKUP(I9760,'C'!$A$1:$L$269,2,FALSE)</f>
        <v>Student Services WVUP</v>
      </c>
      <c r="K9760" t="s">
        <v>15749</v>
      </c>
      <c r="L9760" t="str">
        <f>VLOOKUP(K9760,D!$A$2:$B$1038,2,FALSE)</f>
        <v>Deans Office Stdt Serv WVUP</v>
      </c>
    </row>
    <row r="9761" spans="1:12" x14ac:dyDescent="0.25">
      <c r="A9761">
        <v>734010036</v>
      </c>
      <c r="B9761" t="s">
        <v>9754</v>
      </c>
      <c r="C9761" s="3" t="s">
        <v>7</v>
      </c>
      <c r="D9761" s="3">
        <v>31</v>
      </c>
      <c r="E9761" t="s">
        <v>13664</v>
      </c>
      <c r="F9761" s="4" t="str">
        <f>VLOOKUP(E9761,A!$A$1:$L$12,2,FALSE)</f>
        <v>Provost &amp; VP for Academic Affairs &amp; Res</v>
      </c>
      <c r="G9761" t="s">
        <v>13750</v>
      </c>
      <c r="H9761" s="4" t="str">
        <f>VLOOKUP(G9761,B!$A$1:$L$44,2,FALSE)</f>
        <v>WVU at Parkersburg</v>
      </c>
      <c r="I9761" t="s">
        <v>14044</v>
      </c>
      <c r="J9761" t="str">
        <f>VLOOKUP(I9761,'C'!$A$1:$L$269,2,FALSE)</f>
        <v>Student Services WVUP</v>
      </c>
      <c r="K9761" t="s">
        <v>15749</v>
      </c>
      <c r="L9761" t="str">
        <f>VLOOKUP(K9761,D!$A$2:$B$1038,2,FALSE)</f>
        <v>Deans Office Stdt Serv WVUP</v>
      </c>
    </row>
    <row r="9762" spans="1:12" x14ac:dyDescent="0.25">
      <c r="A9762">
        <v>734010037</v>
      </c>
      <c r="B9762" t="s">
        <v>9755</v>
      </c>
      <c r="C9762" s="3" t="s">
        <v>7</v>
      </c>
      <c r="D9762" s="3">
        <v>31</v>
      </c>
      <c r="E9762" t="s">
        <v>13664</v>
      </c>
      <c r="F9762" s="4" t="str">
        <f>VLOOKUP(E9762,A!$A$1:$L$12,2,FALSE)</f>
        <v>Provost &amp; VP for Academic Affairs &amp; Res</v>
      </c>
      <c r="G9762" t="s">
        <v>13750</v>
      </c>
      <c r="H9762" s="4" t="str">
        <f>VLOOKUP(G9762,B!$A$1:$L$44,2,FALSE)</f>
        <v>WVU at Parkersburg</v>
      </c>
      <c r="I9762" t="s">
        <v>14044</v>
      </c>
      <c r="J9762" t="str">
        <f>VLOOKUP(I9762,'C'!$A$1:$L$269,2,FALSE)</f>
        <v>Student Services WVUP</v>
      </c>
      <c r="K9762" t="s">
        <v>15749</v>
      </c>
      <c r="L9762" t="str">
        <f>VLOOKUP(K9762,D!$A$2:$B$1038,2,FALSE)</f>
        <v>Deans Office Stdt Serv WVUP</v>
      </c>
    </row>
    <row r="9763" spans="1:12" x14ac:dyDescent="0.25">
      <c r="A9763">
        <v>734010038</v>
      </c>
      <c r="B9763" t="s">
        <v>9756</v>
      </c>
      <c r="C9763" s="3" t="s">
        <v>7</v>
      </c>
      <c r="D9763" s="3">
        <v>31</v>
      </c>
      <c r="E9763" t="s">
        <v>13664</v>
      </c>
      <c r="F9763" s="4" t="str">
        <f>VLOOKUP(E9763,A!$A$1:$L$12,2,FALSE)</f>
        <v>Provost &amp; VP for Academic Affairs &amp; Res</v>
      </c>
      <c r="G9763" t="s">
        <v>13750</v>
      </c>
      <c r="H9763" s="4" t="str">
        <f>VLOOKUP(G9763,B!$A$1:$L$44,2,FALSE)</f>
        <v>WVU at Parkersburg</v>
      </c>
      <c r="I9763" t="s">
        <v>14044</v>
      </c>
      <c r="J9763" t="str">
        <f>VLOOKUP(I9763,'C'!$A$1:$L$269,2,FALSE)</f>
        <v>Student Services WVUP</v>
      </c>
      <c r="K9763" t="s">
        <v>15749</v>
      </c>
      <c r="L9763" t="str">
        <f>VLOOKUP(K9763,D!$A$2:$B$1038,2,FALSE)</f>
        <v>Deans Office Stdt Serv WVUP</v>
      </c>
    </row>
    <row r="9764" spans="1:12" x14ac:dyDescent="0.25">
      <c r="A9764">
        <v>734010039</v>
      </c>
      <c r="B9764" t="s">
        <v>9757</v>
      </c>
      <c r="C9764" s="3" t="s">
        <v>7</v>
      </c>
      <c r="D9764" s="3">
        <v>31</v>
      </c>
      <c r="E9764" t="s">
        <v>13664</v>
      </c>
      <c r="F9764" s="4" t="str">
        <f>VLOOKUP(E9764,A!$A$1:$L$12,2,FALSE)</f>
        <v>Provost &amp; VP for Academic Affairs &amp; Res</v>
      </c>
      <c r="G9764" t="s">
        <v>13750</v>
      </c>
      <c r="H9764" s="4" t="str">
        <f>VLOOKUP(G9764,B!$A$1:$L$44,2,FALSE)</f>
        <v>WVU at Parkersburg</v>
      </c>
      <c r="I9764" t="s">
        <v>14044</v>
      </c>
      <c r="J9764" t="str">
        <f>VLOOKUP(I9764,'C'!$A$1:$L$269,2,FALSE)</f>
        <v>Student Services WVUP</v>
      </c>
      <c r="K9764" t="s">
        <v>15749</v>
      </c>
      <c r="L9764" t="str">
        <f>VLOOKUP(K9764,D!$A$2:$B$1038,2,FALSE)</f>
        <v>Deans Office Stdt Serv WVUP</v>
      </c>
    </row>
    <row r="9765" spans="1:12" x14ac:dyDescent="0.25">
      <c r="A9765">
        <v>734010040</v>
      </c>
      <c r="B9765" t="s">
        <v>9758</v>
      </c>
      <c r="C9765" s="3" t="s">
        <v>7</v>
      </c>
      <c r="D9765" s="3">
        <v>31</v>
      </c>
      <c r="E9765" t="s">
        <v>13664</v>
      </c>
      <c r="F9765" s="4" t="str">
        <f>VLOOKUP(E9765,A!$A$1:$L$12,2,FALSE)</f>
        <v>Provost &amp; VP for Academic Affairs &amp; Res</v>
      </c>
      <c r="G9765" t="s">
        <v>13750</v>
      </c>
      <c r="H9765" s="4" t="str">
        <f>VLOOKUP(G9765,B!$A$1:$L$44,2,FALSE)</f>
        <v>WVU at Parkersburg</v>
      </c>
      <c r="I9765" t="s">
        <v>14044</v>
      </c>
      <c r="J9765" t="str">
        <f>VLOOKUP(I9765,'C'!$A$1:$L$269,2,FALSE)</f>
        <v>Student Services WVUP</v>
      </c>
      <c r="K9765" t="s">
        <v>15749</v>
      </c>
      <c r="L9765" t="str">
        <f>VLOOKUP(K9765,D!$A$2:$B$1038,2,FALSE)</f>
        <v>Deans Office Stdt Serv WVUP</v>
      </c>
    </row>
    <row r="9766" spans="1:12" x14ac:dyDescent="0.25">
      <c r="A9766">
        <v>734010041</v>
      </c>
      <c r="B9766" t="s">
        <v>9759</v>
      </c>
      <c r="C9766" s="3" t="s">
        <v>7</v>
      </c>
      <c r="D9766" s="3">
        <v>31</v>
      </c>
      <c r="E9766" t="s">
        <v>13664</v>
      </c>
      <c r="F9766" s="4" t="str">
        <f>VLOOKUP(E9766,A!$A$1:$L$12,2,FALSE)</f>
        <v>Provost &amp; VP for Academic Affairs &amp; Res</v>
      </c>
      <c r="G9766" t="s">
        <v>13750</v>
      </c>
      <c r="H9766" s="4" t="str">
        <f>VLOOKUP(G9766,B!$A$1:$L$44,2,FALSE)</f>
        <v>WVU at Parkersburg</v>
      </c>
      <c r="I9766" t="s">
        <v>14044</v>
      </c>
      <c r="J9766" t="str">
        <f>VLOOKUP(I9766,'C'!$A$1:$L$269,2,FALSE)</f>
        <v>Student Services WVUP</v>
      </c>
      <c r="K9766" t="s">
        <v>15749</v>
      </c>
      <c r="L9766" t="str">
        <f>VLOOKUP(K9766,D!$A$2:$B$1038,2,FALSE)</f>
        <v>Deans Office Stdt Serv WVUP</v>
      </c>
    </row>
    <row r="9767" spans="1:12" x14ac:dyDescent="0.25">
      <c r="A9767">
        <v>734010042</v>
      </c>
      <c r="B9767" t="s">
        <v>9760</v>
      </c>
      <c r="C9767" s="3" t="s">
        <v>7</v>
      </c>
      <c r="D9767" s="3">
        <v>31</v>
      </c>
      <c r="E9767" t="s">
        <v>13664</v>
      </c>
      <c r="F9767" s="4" t="str">
        <f>VLOOKUP(E9767,A!$A$1:$L$12,2,FALSE)</f>
        <v>Provost &amp; VP for Academic Affairs &amp; Res</v>
      </c>
      <c r="G9767" t="s">
        <v>13750</v>
      </c>
      <c r="H9767" s="4" t="str">
        <f>VLOOKUP(G9767,B!$A$1:$L$44,2,FALSE)</f>
        <v>WVU at Parkersburg</v>
      </c>
      <c r="I9767" t="s">
        <v>14044</v>
      </c>
      <c r="J9767" t="str">
        <f>VLOOKUP(I9767,'C'!$A$1:$L$269,2,FALSE)</f>
        <v>Student Services WVUP</v>
      </c>
      <c r="K9767" t="s">
        <v>15749</v>
      </c>
      <c r="L9767" t="str">
        <f>VLOOKUP(K9767,D!$A$2:$B$1038,2,FALSE)</f>
        <v>Deans Office Stdt Serv WVUP</v>
      </c>
    </row>
    <row r="9768" spans="1:12" x14ac:dyDescent="0.25">
      <c r="A9768">
        <v>734010043</v>
      </c>
      <c r="B9768" t="s">
        <v>9761</v>
      </c>
      <c r="C9768" s="3" t="s">
        <v>7</v>
      </c>
      <c r="D9768" s="3">
        <v>31</v>
      </c>
      <c r="E9768" t="s">
        <v>13664</v>
      </c>
      <c r="F9768" s="4" t="str">
        <f>VLOOKUP(E9768,A!$A$1:$L$12,2,FALSE)</f>
        <v>Provost &amp; VP for Academic Affairs &amp; Res</v>
      </c>
      <c r="G9768" t="s">
        <v>13750</v>
      </c>
      <c r="H9768" s="4" t="str">
        <f>VLOOKUP(G9768,B!$A$1:$L$44,2,FALSE)</f>
        <v>WVU at Parkersburg</v>
      </c>
      <c r="I9768" t="s">
        <v>14044</v>
      </c>
      <c r="J9768" t="str">
        <f>VLOOKUP(I9768,'C'!$A$1:$L$269,2,FALSE)</f>
        <v>Student Services WVUP</v>
      </c>
      <c r="K9768" t="s">
        <v>15749</v>
      </c>
      <c r="L9768" t="str">
        <f>VLOOKUP(K9768,D!$A$2:$B$1038,2,FALSE)</f>
        <v>Deans Office Stdt Serv WVUP</v>
      </c>
    </row>
    <row r="9769" spans="1:12" x14ac:dyDescent="0.25">
      <c r="A9769">
        <v>734010044</v>
      </c>
      <c r="B9769" t="s">
        <v>9762</v>
      </c>
      <c r="C9769" s="3" t="s">
        <v>7</v>
      </c>
      <c r="D9769" s="3">
        <v>31</v>
      </c>
      <c r="E9769" t="s">
        <v>13664</v>
      </c>
      <c r="F9769" s="4" t="str">
        <f>VLOOKUP(E9769,A!$A$1:$L$12,2,FALSE)</f>
        <v>Provost &amp; VP for Academic Affairs &amp; Res</v>
      </c>
      <c r="G9769" t="s">
        <v>13750</v>
      </c>
      <c r="H9769" s="4" t="str">
        <f>VLOOKUP(G9769,B!$A$1:$L$44,2,FALSE)</f>
        <v>WVU at Parkersburg</v>
      </c>
      <c r="I9769" t="s">
        <v>14044</v>
      </c>
      <c r="J9769" t="str">
        <f>VLOOKUP(I9769,'C'!$A$1:$L$269,2,FALSE)</f>
        <v>Student Services WVUP</v>
      </c>
      <c r="K9769" t="s">
        <v>15749</v>
      </c>
      <c r="L9769" t="str">
        <f>VLOOKUP(K9769,D!$A$2:$B$1038,2,FALSE)</f>
        <v>Deans Office Stdt Serv WVUP</v>
      </c>
    </row>
    <row r="9770" spans="1:12" x14ac:dyDescent="0.25">
      <c r="A9770">
        <v>734020001</v>
      </c>
      <c r="B9770" t="s">
        <v>9763</v>
      </c>
      <c r="C9770" s="3" t="s">
        <v>7</v>
      </c>
      <c r="D9770" s="3">
        <v>31</v>
      </c>
      <c r="E9770" t="s">
        <v>13664</v>
      </c>
      <c r="F9770" s="4" t="str">
        <f>VLOOKUP(E9770,A!$A$1:$L$12,2,FALSE)</f>
        <v>Provost &amp; VP for Academic Affairs &amp; Res</v>
      </c>
      <c r="G9770" t="s">
        <v>13750</v>
      </c>
      <c r="H9770" s="4" t="str">
        <f>VLOOKUP(G9770,B!$A$1:$L$44,2,FALSE)</f>
        <v>WVU at Parkersburg</v>
      </c>
      <c r="I9770" t="s">
        <v>14044</v>
      </c>
      <c r="J9770" t="str">
        <f>VLOOKUP(I9770,'C'!$A$1:$L$269,2,FALSE)</f>
        <v>Student Services WVUP</v>
      </c>
      <c r="K9770" t="s">
        <v>15751</v>
      </c>
      <c r="L9770" t="str">
        <f>VLOOKUP(K9770,D!$A$2:$B$1038,2,FALSE)</f>
        <v>Student Assist Center WVUP</v>
      </c>
    </row>
    <row r="9771" spans="1:12" x14ac:dyDescent="0.25">
      <c r="A9771">
        <v>734020002</v>
      </c>
      <c r="B9771" t="s">
        <v>9764</v>
      </c>
      <c r="C9771" s="3" t="s">
        <v>7</v>
      </c>
      <c r="D9771" s="3">
        <v>31</v>
      </c>
      <c r="E9771" t="s">
        <v>13664</v>
      </c>
      <c r="F9771" s="4" t="str">
        <f>VLOOKUP(E9771,A!$A$1:$L$12,2,FALSE)</f>
        <v>Provost &amp; VP for Academic Affairs &amp; Res</v>
      </c>
      <c r="G9771" t="s">
        <v>13750</v>
      </c>
      <c r="H9771" s="4" t="str">
        <f>VLOOKUP(G9771,B!$A$1:$L$44,2,FALSE)</f>
        <v>WVU at Parkersburg</v>
      </c>
      <c r="I9771" t="s">
        <v>14044</v>
      </c>
      <c r="J9771" t="str">
        <f>VLOOKUP(I9771,'C'!$A$1:$L$269,2,FALSE)</f>
        <v>Student Services WVUP</v>
      </c>
      <c r="K9771" t="s">
        <v>15751</v>
      </c>
      <c r="L9771" t="str">
        <f>VLOOKUP(K9771,D!$A$2:$B$1038,2,FALSE)</f>
        <v>Student Assist Center WVUP</v>
      </c>
    </row>
    <row r="9772" spans="1:12" x14ac:dyDescent="0.25">
      <c r="A9772">
        <v>734020003</v>
      </c>
      <c r="B9772" t="s">
        <v>9765</v>
      </c>
      <c r="C9772" s="3" t="s">
        <v>7</v>
      </c>
      <c r="D9772" s="3">
        <v>31</v>
      </c>
      <c r="E9772" t="s">
        <v>13664</v>
      </c>
      <c r="F9772" s="4" t="str">
        <f>VLOOKUP(E9772,A!$A$1:$L$12,2,FALSE)</f>
        <v>Provost &amp; VP for Academic Affairs &amp; Res</v>
      </c>
      <c r="G9772" t="s">
        <v>13750</v>
      </c>
      <c r="H9772" s="4" t="str">
        <f>VLOOKUP(G9772,B!$A$1:$L$44,2,FALSE)</f>
        <v>WVU at Parkersburg</v>
      </c>
      <c r="I9772" t="s">
        <v>14044</v>
      </c>
      <c r="J9772" t="str">
        <f>VLOOKUP(I9772,'C'!$A$1:$L$269,2,FALSE)</f>
        <v>Student Services WVUP</v>
      </c>
      <c r="K9772" t="s">
        <v>15751</v>
      </c>
      <c r="L9772" t="str">
        <f>VLOOKUP(K9772,D!$A$2:$B$1038,2,FALSE)</f>
        <v>Student Assist Center WVUP</v>
      </c>
    </row>
    <row r="9773" spans="1:12" x14ac:dyDescent="0.25">
      <c r="A9773">
        <v>734020004</v>
      </c>
      <c r="B9773" t="s">
        <v>9766</v>
      </c>
      <c r="C9773" s="3" t="s">
        <v>7</v>
      </c>
      <c r="D9773" s="3">
        <v>31</v>
      </c>
      <c r="E9773" t="s">
        <v>13664</v>
      </c>
      <c r="F9773" s="4" t="str">
        <f>VLOOKUP(E9773,A!$A$1:$L$12,2,FALSE)</f>
        <v>Provost &amp; VP for Academic Affairs &amp; Res</v>
      </c>
      <c r="G9773" t="s">
        <v>13750</v>
      </c>
      <c r="H9773" s="4" t="str">
        <f>VLOOKUP(G9773,B!$A$1:$L$44,2,FALSE)</f>
        <v>WVU at Parkersburg</v>
      </c>
      <c r="I9773" t="s">
        <v>14044</v>
      </c>
      <c r="J9773" t="str">
        <f>VLOOKUP(I9773,'C'!$A$1:$L$269,2,FALSE)</f>
        <v>Student Services WVUP</v>
      </c>
      <c r="K9773" t="s">
        <v>15751</v>
      </c>
      <c r="L9773" t="str">
        <f>VLOOKUP(K9773,D!$A$2:$B$1038,2,FALSE)</f>
        <v>Student Assist Center WVUP</v>
      </c>
    </row>
    <row r="9774" spans="1:12" x14ac:dyDescent="0.25">
      <c r="A9774">
        <v>734020005</v>
      </c>
      <c r="B9774" t="s">
        <v>9767</v>
      </c>
      <c r="C9774" s="3" t="s">
        <v>7</v>
      </c>
      <c r="D9774" s="3">
        <v>31</v>
      </c>
      <c r="E9774" t="s">
        <v>13664</v>
      </c>
      <c r="F9774" s="4" t="str">
        <f>VLOOKUP(E9774,A!$A$1:$L$12,2,FALSE)</f>
        <v>Provost &amp; VP for Academic Affairs &amp; Res</v>
      </c>
      <c r="G9774" t="s">
        <v>13750</v>
      </c>
      <c r="H9774" s="4" t="str">
        <f>VLOOKUP(G9774,B!$A$1:$L$44,2,FALSE)</f>
        <v>WVU at Parkersburg</v>
      </c>
      <c r="I9774" t="s">
        <v>14044</v>
      </c>
      <c r="J9774" t="str">
        <f>VLOOKUP(I9774,'C'!$A$1:$L$269,2,FALSE)</f>
        <v>Student Services WVUP</v>
      </c>
      <c r="K9774" t="s">
        <v>15751</v>
      </c>
      <c r="L9774" t="str">
        <f>VLOOKUP(K9774,D!$A$2:$B$1038,2,FALSE)</f>
        <v>Student Assist Center WVUP</v>
      </c>
    </row>
    <row r="9775" spans="1:12" x14ac:dyDescent="0.25">
      <c r="A9775">
        <v>734020006</v>
      </c>
      <c r="B9775" t="s">
        <v>9768</v>
      </c>
      <c r="C9775" s="3" t="s">
        <v>7</v>
      </c>
      <c r="D9775" s="3">
        <v>31</v>
      </c>
      <c r="E9775" t="s">
        <v>13664</v>
      </c>
      <c r="F9775" s="4" t="str">
        <f>VLOOKUP(E9775,A!$A$1:$L$12,2,FALSE)</f>
        <v>Provost &amp; VP for Academic Affairs &amp; Res</v>
      </c>
      <c r="G9775" t="s">
        <v>13750</v>
      </c>
      <c r="H9775" s="4" t="str">
        <f>VLOOKUP(G9775,B!$A$1:$L$44,2,FALSE)</f>
        <v>WVU at Parkersburg</v>
      </c>
      <c r="I9775" t="s">
        <v>14044</v>
      </c>
      <c r="J9775" t="str">
        <f>VLOOKUP(I9775,'C'!$A$1:$L$269,2,FALSE)</f>
        <v>Student Services WVUP</v>
      </c>
      <c r="K9775" t="s">
        <v>15751</v>
      </c>
      <c r="L9775" t="str">
        <f>VLOOKUP(K9775,D!$A$2:$B$1038,2,FALSE)</f>
        <v>Student Assist Center WVUP</v>
      </c>
    </row>
    <row r="9776" spans="1:12" x14ac:dyDescent="0.25">
      <c r="A9776">
        <v>734020008</v>
      </c>
      <c r="B9776" t="s">
        <v>9769</v>
      </c>
      <c r="C9776" s="3" t="s">
        <v>7</v>
      </c>
      <c r="D9776" s="3">
        <v>31</v>
      </c>
      <c r="E9776" t="s">
        <v>13664</v>
      </c>
      <c r="F9776" s="4" t="str">
        <f>VLOOKUP(E9776,A!$A$1:$L$12,2,FALSE)</f>
        <v>Provost &amp; VP for Academic Affairs &amp; Res</v>
      </c>
      <c r="G9776" t="s">
        <v>13750</v>
      </c>
      <c r="H9776" s="4" t="str">
        <f>VLOOKUP(G9776,B!$A$1:$L$44,2,FALSE)</f>
        <v>WVU at Parkersburg</v>
      </c>
      <c r="I9776" t="s">
        <v>14044</v>
      </c>
      <c r="J9776" t="str">
        <f>VLOOKUP(I9776,'C'!$A$1:$L$269,2,FALSE)</f>
        <v>Student Services WVUP</v>
      </c>
      <c r="K9776" t="s">
        <v>15751</v>
      </c>
      <c r="L9776" t="str">
        <f>VLOOKUP(K9776,D!$A$2:$B$1038,2,FALSE)</f>
        <v>Student Assist Center WVUP</v>
      </c>
    </row>
    <row r="9777" spans="1:12" x14ac:dyDescent="0.25">
      <c r="A9777">
        <v>734020009</v>
      </c>
      <c r="B9777" t="s">
        <v>9770</v>
      </c>
      <c r="C9777" s="3" t="s">
        <v>7</v>
      </c>
      <c r="D9777" s="3">
        <v>31</v>
      </c>
      <c r="E9777" t="s">
        <v>13664</v>
      </c>
      <c r="F9777" s="4" t="str">
        <f>VLOOKUP(E9777,A!$A$1:$L$12,2,FALSE)</f>
        <v>Provost &amp; VP for Academic Affairs &amp; Res</v>
      </c>
      <c r="G9777" t="s">
        <v>13750</v>
      </c>
      <c r="H9777" s="4" t="str">
        <f>VLOOKUP(G9777,B!$A$1:$L$44,2,FALSE)</f>
        <v>WVU at Parkersburg</v>
      </c>
      <c r="I9777" t="s">
        <v>14044</v>
      </c>
      <c r="J9777" t="str">
        <f>VLOOKUP(I9777,'C'!$A$1:$L$269,2,FALSE)</f>
        <v>Student Services WVUP</v>
      </c>
      <c r="K9777" t="s">
        <v>15751</v>
      </c>
      <c r="L9777" t="str">
        <f>VLOOKUP(K9777,D!$A$2:$B$1038,2,FALSE)</f>
        <v>Student Assist Center WVUP</v>
      </c>
    </row>
    <row r="9778" spans="1:12" x14ac:dyDescent="0.25">
      <c r="A9778">
        <v>734020010</v>
      </c>
      <c r="B9778" t="s">
        <v>9771</v>
      </c>
      <c r="C9778" s="3" t="s">
        <v>7</v>
      </c>
      <c r="D9778" s="3">
        <v>31</v>
      </c>
      <c r="E9778" t="s">
        <v>13664</v>
      </c>
      <c r="F9778" s="4" t="str">
        <f>VLOOKUP(E9778,A!$A$1:$L$12,2,FALSE)</f>
        <v>Provost &amp; VP for Academic Affairs &amp; Res</v>
      </c>
      <c r="G9778" t="s">
        <v>13750</v>
      </c>
      <c r="H9778" s="4" t="str">
        <f>VLOOKUP(G9778,B!$A$1:$L$44,2,FALSE)</f>
        <v>WVU at Parkersburg</v>
      </c>
      <c r="I9778" t="s">
        <v>14044</v>
      </c>
      <c r="J9778" t="str">
        <f>VLOOKUP(I9778,'C'!$A$1:$L$269,2,FALSE)</f>
        <v>Student Services WVUP</v>
      </c>
      <c r="K9778" t="s">
        <v>15751</v>
      </c>
      <c r="L9778" t="str">
        <f>VLOOKUP(K9778,D!$A$2:$B$1038,2,FALSE)</f>
        <v>Student Assist Center WVUP</v>
      </c>
    </row>
    <row r="9779" spans="1:12" x14ac:dyDescent="0.25">
      <c r="A9779">
        <v>734020011</v>
      </c>
      <c r="B9779" t="s">
        <v>9772</v>
      </c>
      <c r="C9779" s="3" t="s">
        <v>7</v>
      </c>
      <c r="D9779" s="3">
        <v>31</v>
      </c>
      <c r="E9779" t="s">
        <v>13664</v>
      </c>
      <c r="F9779" s="4" t="str">
        <f>VLOOKUP(E9779,A!$A$1:$L$12,2,FALSE)</f>
        <v>Provost &amp; VP for Academic Affairs &amp; Res</v>
      </c>
      <c r="G9779" t="s">
        <v>13750</v>
      </c>
      <c r="H9779" s="4" t="str">
        <f>VLOOKUP(G9779,B!$A$1:$L$44,2,FALSE)</f>
        <v>WVU at Parkersburg</v>
      </c>
      <c r="I9779" t="s">
        <v>14044</v>
      </c>
      <c r="J9779" t="str">
        <f>VLOOKUP(I9779,'C'!$A$1:$L$269,2,FALSE)</f>
        <v>Student Services WVUP</v>
      </c>
      <c r="K9779" t="s">
        <v>15751</v>
      </c>
      <c r="L9779" t="str">
        <f>VLOOKUP(K9779,D!$A$2:$B$1038,2,FALSE)</f>
        <v>Student Assist Center WVUP</v>
      </c>
    </row>
    <row r="9780" spans="1:12" x14ac:dyDescent="0.25">
      <c r="A9780">
        <v>734020012</v>
      </c>
      <c r="B9780" t="s">
        <v>9773</v>
      </c>
      <c r="C9780" s="3" t="s">
        <v>7</v>
      </c>
      <c r="D9780" s="3">
        <v>31</v>
      </c>
      <c r="E9780" t="s">
        <v>13664</v>
      </c>
      <c r="F9780" s="4" t="str">
        <f>VLOOKUP(E9780,A!$A$1:$L$12,2,FALSE)</f>
        <v>Provost &amp; VP for Academic Affairs &amp; Res</v>
      </c>
      <c r="G9780" t="s">
        <v>13750</v>
      </c>
      <c r="H9780" s="4" t="str">
        <f>VLOOKUP(G9780,B!$A$1:$L$44,2,FALSE)</f>
        <v>WVU at Parkersburg</v>
      </c>
      <c r="I9780" t="s">
        <v>14044</v>
      </c>
      <c r="J9780" t="str">
        <f>VLOOKUP(I9780,'C'!$A$1:$L$269,2,FALSE)</f>
        <v>Student Services WVUP</v>
      </c>
      <c r="K9780" t="s">
        <v>15751</v>
      </c>
      <c r="L9780" t="str">
        <f>VLOOKUP(K9780,D!$A$2:$B$1038,2,FALSE)</f>
        <v>Student Assist Center WVUP</v>
      </c>
    </row>
    <row r="9781" spans="1:12" x14ac:dyDescent="0.25">
      <c r="A9781">
        <v>734020013</v>
      </c>
      <c r="B9781" t="s">
        <v>9774</v>
      </c>
      <c r="C9781" s="3" t="s">
        <v>7</v>
      </c>
      <c r="D9781" s="3">
        <v>31</v>
      </c>
      <c r="E9781" t="s">
        <v>13664</v>
      </c>
      <c r="F9781" s="4" t="str">
        <f>VLOOKUP(E9781,A!$A$1:$L$12,2,FALSE)</f>
        <v>Provost &amp; VP for Academic Affairs &amp; Res</v>
      </c>
      <c r="G9781" t="s">
        <v>13750</v>
      </c>
      <c r="H9781" s="4" t="str">
        <f>VLOOKUP(G9781,B!$A$1:$L$44,2,FALSE)</f>
        <v>WVU at Parkersburg</v>
      </c>
      <c r="I9781" t="s">
        <v>14044</v>
      </c>
      <c r="J9781" t="str">
        <f>VLOOKUP(I9781,'C'!$A$1:$L$269,2,FALSE)</f>
        <v>Student Services WVUP</v>
      </c>
      <c r="K9781" t="s">
        <v>15751</v>
      </c>
      <c r="L9781" t="str">
        <f>VLOOKUP(K9781,D!$A$2:$B$1038,2,FALSE)</f>
        <v>Student Assist Center WVUP</v>
      </c>
    </row>
    <row r="9782" spans="1:12" x14ac:dyDescent="0.25">
      <c r="A9782">
        <v>734030001</v>
      </c>
      <c r="B9782" t="s">
        <v>9775</v>
      </c>
      <c r="C9782" s="3" t="s">
        <v>7</v>
      </c>
      <c r="D9782" s="3">
        <v>31</v>
      </c>
      <c r="E9782" t="s">
        <v>13664</v>
      </c>
      <c r="F9782" s="4" t="str">
        <f>VLOOKUP(E9782,A!$A$1:$L$12,2,FALSE)</f>
        <v>Provost &amp; VP for Academic Affairs &amp; Res</v>
      </c>
      <c r="G9782" t="s">
        <v>13750</v>
      </c>
      <c r="H9782" s="4" t="str">
        <f>VLOOKUP(G9782,B!$A$1:$L$44,2,FALSE)</f>
        <v>WVU at Parkersburg</v>
      </c>
      <c r="I9782" t="s">
        <v>14044</v>
      </c>
      <c r="J9782" t="str">
        <f>VLOOKUP(I9782,'C'!$A$1:$L$269,2,FALSE)</f>
        <v>Student Services WVUP</v>
      </c>
      <c r="K9782" t="s">
        <v>15753</v>
      </c>
      <c r="L9782" t="str">
        <f>VLOOKUP(K9782,D!$A$2:$B$1038,2,FALSE)</f>
        <v>Child Care WVUP</v>
      </c>
    </row>
    <row r="9783" spans="1:12" x14ac:dyDescent="0.25">
      <c r="A9783">
        <v>734040001</v>
      </c>
      <c r="B9783" t="s">
        <v>9776</v>
      </c>
      <c r="C9783" s="3" t="s">
        <v>7</v>
      </c>
      <c r="D9783" s="3">
        <v>31</v>
      </c>
      <c r="E9783" t="s">
        <v>13664</v>
      </c>
      <c r="F9783" s="4" t="str">
        <f>VLOOKUP(E9783,A!$A$1:$L$12,2,FALSE)</f>
        <v>Provost &amp; VP for Academic Affairs &amp; Res</v>
      </c>
      <c r="G9783" t="s">
        <v>13750</v>
      </c>
      <c r="H9783" s="4" t="str">
        <f>VLOOKUP(G9783,B!$A$1:$L$44,2,FALSE)</f>
        <v>WVU at Parkersburg</v>
      </c>
      <c r="I9783" t="s">
        <v>14044</v>
      </c>
      <c r="J9783" t="str">
        <f>VLOOKUP(I9783,'C'!$A$1:$L$269,2,FALSE)</f>
        <v>Student Services WVUP</v>
      </c>
      <c r="K9783" t="s">
        <v>15755</v>
      </c>
      <c r="L9783" t="str">
        <f>VLOOKUP(K9783,D!$A$2:$B$1038,2,FALSE)</f>
        <v>JCC Student Service WVUP</v>
      </c>
    </row>
    <row r="9784" spans="1:12" x14ac:dyDescent="0.25">
      <c r="A9784">
        <v>734050001</v>
      </c>
      <c r="B9784" t="s">
        <v>9777</v>
      </c>
      <c r="C9784" s="3" t="s">
        <v>7</v>
      </c>
      <c r="D9784" s="3">
        <v>31</v>
      </c>
      <c r="E9784" t="s">
        <v>13664</v>
      </c>
      <c r="F9784" s="4" t="str">
        <f>VLOOKUP(E9784,A!$A$1:$L$12,2,FALSE)</f>
        <v>Provost &amp; VP for Academic Affairs &amp; Res</v>
      </c>
      <c r="G9784" t="s">
        <v>13750</v>
      </c>
      <c r="H9784" s="4" t="str">
        <f>VLOOKUP(G9784,B!$A$1:$L$44,2,FALSE)</f>
        <v>WVU at Parkersburg</v>
      </c>
      <c r="I9784" t="s">
        <v>14044</v>
      </c>
      <c r="J9784" t="str">
        <f>VLOOKUP(I9784,'C'!$A$1:$L$269,2,FALSE)</f>
        <v>Student Services WVUP</v>
      </c>
      <c r="K9784" t="s">
        <v>15757</v>
      </c>
      <c r="L9784" t="str">
        <f>VLOOKUP(K9784,D!$A$2:$B$1038,2,FALSE)</f>
        <v>Admissions &amp; Records WVUP</v>
      </c>
    </row>
    <row r="9785" spans="1:12" x14ac:dyDescent="0.25">
      <c r="A9785">
        <v>734050002</v>
      </c>
      <c r="B9785" t="s">
        <v>9778</v>
      </c>
      <c r="C9785" s="3" t="s">
        <v>7</v>
      </c>
      <c r="D9785" s="3">
        <v>31</v>
      </c>
      <c r="E9785" t="s">
        <v>13664</v>
      </c>
      <c r="F9785" s="4" t="str">
        <f>VLOOKUP(E9785,A!$A$1:$L$12,2,FALSE)</f>
        <v>Provost &amp; VP for Academic Affairs &amp; Res</v>
      </c>
      <c r="G9785" t="s">
        <v>13750</v>
      </c>
      <c r="H9785" s="4" t="str">
        <f>VLOOKUP(G9785,B!$A$1:$L$44,2,FALSE)</f>
        <v>WVU at Parkersburg</v>
      </c>
      <c r="I9785" t="s">
        <v>14044</v>
      </c>
      <c r="J9785" t="str">
        <f>VLOOKUP(I9785,'C'!$A$1:$L$269,2,FALSE)</f>
        <v>Student Services WVUP</v>
      </c>
      <c r="K9785" t="s">
        <v>15757</v>
      </c>
      <c r="L9785" t="str">
        <f>VLOOKUP(K9785,D!$A$2:$B$1038,2,FALSE)</f>
        <v>Admissions &amp; Records WVUP</v>
      </c>
    </row>
    <row r="9786" spans="1:12" x14ac:dyDescent="0.25">
      <c r="A9786">
        <v>734050003</v>
      </c>
      <c r="B9786" t="s">
        <v>9779</v>
      </c>
      <c r="C9786" s="3" t="s">
        <v>7</v>
      </c>
      <c r="D9786" s="3">
        <v>31</v>
      </c>
      <c r="E9786" t="s">
        <v>13664</v>
      </c>
      <c r="F9786" s="4" t="str">
        <f>VLOOKUP(E9786,A!$A$1:$L$12,2,FALSE)</f>
        <v>Provost &amp; VP for Academic Affairs &amp; Res</v>
      </c>
      <c r="G9786" t="s">
        <v>13750</v>
      </c>
      <c r="H9786" s="4" t="str">
        <f>VLOOKUP(G9786,B!$A$1:$L$44,2,FALSE)</f>
        <v>WVU at Parkersburg</v>
      </c>
      <c r="I9786" t="s">
        <v>14044</v>
      </c>
      <c r="J9786" t="str">
        <f>VLOOKUP(I9786,'C'!$A$1:$L$269,2,FALSE)</f>
        <v>Student Services WVUP</v>
      </c>
      <c r="K9786" t="s">
        <v>15757</v>
      </c>
      <c r="L9786" t="str">
        <f>VLOOKUP(K9786,D!$A$2:$B$1038,2,FALSE)</f>
        <v>Admissions &amp; Records WVUP</v>
      </c>
    </row>
    <row r="9787" spans="1:12" x14ac:dyDescent="0.25">
      <c r="A9787">
        <v>734050004</v>
      </c>
      <c r="B9787" t="s">
        <v>9780</v>
      </c>
      <c r="C9787" s="3" t="s">
        <v>7</v>
      </c>
      <c r="D9787" s="3">
        <v>31</v>
      </c>
      <c r="E9787" t="s">
        <v>13664</v>
      </c>
      <c r="F9787" s="4" t="str">
        <f>VLOOKUP(E9787,A!$A$1:$L$12,2,FALSE)</f>
        <v>Provost &amp; VP for Academic Affairs &amp; Res</v>
      </c>
      <c r="G9787" t="s">
        <v>13750</v>
      </c>
      <c r="H9787" s="4" t="str">
        <f>VLOOKUP(G9787,B!$A$1:$L$44,2,FALSE)</f>
        <v>WVU at Parkersburg</v>
      </c>
      <c r="I9787" t="s">
        <v>14044</v>
      </c>
      <c r="J9787" t="str">
        <f>VLOOKUP(I9787,'C'!$A$1:$L$269,2,FALSE)</f>
        <v>Student Services WVUP</v>
      </c>
      <c r="K9787" t="s">
        <v>15757</v>
      </c>
      <c r="L9787" t="str">
        <f>VLOOKUP(K9787,D!$A$2:$B$1038,2,FALSE)</f>
        <v>Admissions &amp; Records WVUP</v>
      </c>
    </row>
    <row r="9788" spans="1:12" x14ac:dyDescent="0.25">
      <c r="A9788">
        <v>734050005</v>
      </c>
      <c r="B9788" t="s">
        <v>9781</v>
      </c>
      <c r="C9788" s="3" t="s">
        <v>7</v>
      </c>
      <c r="D9788" s="3">
        <v>31</v>
      </c>
      <c r="E9788" t="s">
        <v>13664</v>
      </c>
      <c r="F9788" s="4" t="str">
        <f>VLOOKUP(E9788,A!$A$1:$L$12,2,FALSE)</f>
        <v>Provost &amp; VP for Academic Affairs &amp; Res</v>
      </c>
      <c r="G9788" t="s">
        <v>13750</v>
      </c>
      <c r="H9788" s="4" t="str">
        <f>VLOOKUP(G9788,B!$A$1:$L$44,2,FALSE)</f>
        <v>WVU at Parkersburg</v>
      </c>
      <c r="I9788" t="s">
        <v>14044</v>
      </c>
      <c r="J9788" t="str">
        <f>VLOOKUP(I9788,'C'!$A$1:$L$269,2,FALSE)</f>
        <v>Student Services WVUP</v>
      </c>
      <c r="K9788" t="s">
        <v>15757</v>
      </c>
      <c r="L9788" t="str">
        <f>VLOOKUP(K9788,D!$A$2:$B$1038,2,FALSE)</f>
        <v>Admissions &amp; Records WVUP</v>
      </c>
    </row>
    <row r="9789" spans="1:12" x14ac:dyDescent="0.25">
      <c r="A9789">
        <v>734050006</v>
      </c>
      <c r="B9789" t="s">
        <v>9782</v>
      </c>
      <c r="C9789" s="3" t="s">
        <v>7</v>
      </c>
      <c r="D9789" s="3">
        <v>31</v>
      </c>
      <c r="E9789" t="s">
        <v>13664</v>
      </c>
      <c r="F9789" s="4" t="str">
        <f>VLOOKUP(E9789,A!$A$1:$L$12,2,FALSE)</f>
        <v>Provost &amp; VP for Academic Affairs &amp; Res</v>
      </c>
      <c r="G9789" t="s">
        <v>13750</v>
      </c>
      <c r="H9789" s="4" t="str">
        <f>VLOOKUP(G9789,B!$A$1:$L$44,2,FALSE)</f>
        <v>WVU at Parkersburg</v>
      </c>
      <c r="I9789" t="s">
        <v>14044</v>
      </c>
      <c r="J9789" t="str">
        <f>VLOOKUP(I9789,'C'!$A$1:$L$269,2,FALSE)</f>
        <v>Student Services WVUP</v>
      </c>
      <c r="K9789" t="s">
        <v>15757</v>
      </c>
      <c r="L9789" t="str">
        <f>VLOOKUP(K9789,D!$A$2:$B$1038,2,FALSE)</f>
        <v>Admissions &amp; Records WVUP</v>
      </c>
    </row>
    <row r="9790" spans="1:12" x14ac:dyDescent="0.25">
      <c r="A9790">
        <v>734050007</v>
      </c>
      <c r="B9790" t="s">
        <v>9783</v>
      </c>
      <c r="C9790" s="3" t="s">
        <v>7</v>
      </c>
      <c r="D9790" s="3">
        <v>31</v>
      </c>
      <c r="E9790" t="s">
        <v>13664</v>
      </c>
      <c r="F9790" s="4" t="str">
        <f>VLOOKUP(E9790,A!$A$1:$L$12,2,FALSE)</f>
        <v>Provost &amp; VP for Academic Affairs &amp; Res</v>
      </c>
      <c r="G9790" t="s">
        <v>13750</v>
      </c>
      <c r="H9790" s="4" t="str">
        <f>VLOOKUP(G9790,B!$A$1:$L$44,2,FALSE)</f>
        <v>WVU at Parkersburg</v>
      </c>
      <c r="I9790" t="s">
        <v>14044</v>
      </c>
      <c r="J9790" t="str">
        <f>VLOOKUP(I9790,'C'!$A$1:$L$269,2,FALSE)</f>
        <v>Student Services WVUP</v>
      </c>
      <c r="K9790" t="s">
        <v>15757</v>
      </c>
      <c r="L9790" t="str">
        <f>VLOOKUP(K9790,D!$A$2:$B$1038,2,FALSE)</f>
        <v>Admissions &amp; Records WVUP</v>
      </c>
    </row>
    <row r="9791" spans="1:12" x14ac:dyDescent="0.25">
      <c r="A9791">
        <v>734060001</v>
      </c>
      <c r="B9791" t="s">
        <v>9784</v>
      </c>
      <c r="C9791" s="3" t="s">
        <v>7</v>
      </c>
      <c r="D9791" s="3">
        <v>31</v>
      </c>
      <c r="E9791" t="s">
        <v>13664</v>
      </c>
      <c r="F9791" s="4" t="str">
        <f>VLOOKUP(E9791,A!$A$1:$L$12,2,FALSE)</f>
        <v>Provost &amp; VP for Academic Affairs &amp; Res</v>
      </c>
      <c r="G9791" t="s">
        <v>13750</v>
      </c>
      <c r="H9791" s="4" t="str">
        <f>VLOOKUP(G9791,B!$A$1:$L$44,2,FALSE)</f>
        <v>WVU at Parkersburg</v>
      </c>
      <c r="I9791" t="s">
        <v>14044</v>
      </c>
      <c r="J9791" t="str">
        <f>VLOOKUP(I9791,'C'!$A$1:$L$269,2,FALSE)</f>
        <v>Student Services WVUP</v>
      </c>
      <c r="K9791" t="s">
        <v>15759</v>
      </c>
      <c r="L9791" t="str">
        <f>VLOOKUP(K9791,D!$A$2:$B$1038,2,FALSE)</f>
        <v>Fin Aid WVUP</v>
      </c>
    </row>
    <row r="9792" spans="1:12" x14ac:dyDescent="0.25">
      <c r="A9792">
        <v>734060002</v>
      </c>
      <c r="B9792" t="s">
        <v>9785</v>
      </c>
      <c r="C9792" s="3" t="s">
        <v>7</v>
      </c>
      <c r="D9792" s="3">
        <v>31</v>
      </c>
      <c r="E9792" t="s">
        <v>13664</v>
      </c>
      <c r="F9792" s="4" t="str">
        <f>VLOOKUP(E9792,A!$A$1:$L$12,2,FALSE)</f>
        <v>Provost &amp; VP for Academic Affairs &amp; Res</v>
      </c>
      <c r="G9792" t="s">
        <v>13750</v>
      </c>
      <c r="H9792" s="4" t="str">
        <f>VLOOKUP(G9792,B!$A$1:$L$44,2,FALSE)</f>
        <v>WVU at Parkersburg</v>
      </c>
      <c r="I9792" t="s">
        <v>14044</v>
      </c>
      <c r="J9792" t="str">
        <f>VLOOKUP(I9792,'C'!$A$1:$L$269,2,FALSE)</f>
        <v>Student Services WVUP</v>
      </c>
      <c r="K9792" t="s">
        <v>15759</v>
      </c>
      <c r="L9792" t="str">
        <f>VLOOKUP(K9792,D!$A$2:$B$1038,2,FALSE)</f>
        <v>Fin Aid WVUP</v>
      </c>
    </row>
    <row r="9793" spans="1:12" x14ac:dyDescent="0.25">
      <c r="A9793">
        <v>734060003</v>
      </c>
      <c r="B9793" t="s">
        <v>9786</v>
      </c>
      <c r="C9793" s="3" t="s">
        <v>7</v>
      </c>
      <c r="D9793" s="3">
        <v>31</v>
      </c>
      <c r="E9793" t="s">
        <v>13664</v>
      </c>
      <c r="F9793" s="4" t="str">
        <f>VLOOKUP(E9793,A!$A$1:$L$12,2,FALSE)</f>
        <v>Provost &amp; VP for Academic Affairs &amp; Res</v>
      </c>
      <c r="G9793" t="s">
        <v>13750</v>
      </c>
      <c r="H9793" s="4" t="str">
        <f>VLOOKUP(G9793,B!$A$1:$L$44,2,FALSE)</f>
        <v>WVU at Parkersburg</v>
      </c>
      <c r="I9793" t="s">
        <v>14044</v>
      </c>
      <c r="J9793" t="str">
        <f>VLOOKUP(I9793,'C'!$A$1:$L$269,2,FALSE)</f>
        <v>Student Services WVUP</v>
      </c>
      <c r="K9793" t="s">
        <v>15759</v>
      </c>
      <c r="L9793" t="str">
        <f>VLOOKUP(K9793,D!$A$2:$B$1038,2,FALSE)</f>
        <v>Fin Aid WVUP</v>
      </c>
    </row>
    <row r="9794" spans="1:12" x14ac:dyDescent="0.25">
      <c r="A9794">
        <v>734060004</v>
      </c>
      <c r="B9794" t="s">
        <v>9787</v>
      </c>
      <c r="C9794" s="3" t="s">
        <v>7</v>
      </c>
      <c r="D9794" s="3">
        <v>31</v>
      </c>
      <c r="E9794" t="s">
        <v>13664</v>
      </c>
      <c r="F9794" s="4" t="str">
        <f>VLOOKUP(E9794,A!$A$1:$L$12,2,FALSE)</f>
        <v>Provost &amp; VP for Academic Affairs &amp; Res</v>
      </c>
      <c r="G9794" t="s">
        <v>13750</v>
      </c>
      <c r="H9794" s="4" t="str">
        <f>VLOOKUP(G9794,B!$A$1:$L$44,2,FALSE)</f>
        <v>WVU at Parkersburg</v>
      </c>
      <c r="I9794" t="s">
        <v>14044</v>
      </c>
      <c r="J9794" t="str">
        <f>VLOOKUP(I9794,'C'!$A$1:$L$269,2,FALSE)</f>
        <v>Student Services WVUP</v>
      </c>
      <c r="K9794" t="s">
        <v>15759</v>
      </c>
      <c r="L9794" t="str">
        <f>VLOOKUP(K9794,D!$A$2:$B$1038,2,FALSE)</f>
        <v>Fin Aid WVUP</v>
      </c>
    </row>
    <row r="9795" spans="1:12" x14ac:dyDescent="0.25">
      <c r="A9795">
        <v>734060005</v>
      </c>
      <c r="B9795" t="s">
        <v>9788</v>
      </c>
      <c r="C9795" s="3" t="s">
        <v>7</v>
      </c>
      <c r="D9795" s="3">
        <v>31</v>
      </c>
      <c r="E9795" t="s">
        <v>13664</v>
      </c>
      <c r="F9795" s="4" t="str">
        <f>VLOOKUP(E9795,A!$A$1:$L$12,2,FALSE)</f>
        <v>Provost &amp; VP for Academic Affairs &amp; Res</v>
      </c>
      <c r="G9795" t="s">
        <v>13750</v>
      </c>
      <c r="H9795" s="4" t="str">
        <f>VLOOKUP(G9795,B!$A$1:$L$44,2,FALSE)</f>
        <v>WVU at Parkersburg</v>
      </c>
      <c r="I9795" t="s">
        <v>14044</v>
      </c>
      <c r="J9795" t="str">
        <f>VLOOKUP(I9795,'C'!$A$1:$L$269,2,FALSE)</f>
        <v>Student Services WVUP</v>
      </c>
      <c r="K9795" t="s">
        <v>15759</v>
      </c>
      <c r="L9795" t="str">
        <f>VLOOKUP(K9795,D!$A$2:$B$1038,2,FALSE)</f>
        <v>Fin Aid WVUP</v>
      </c>
    </row>
    <row r="9796" spans="1:12" x14ac:dyDescent="0.25">
      <c r="A9796">
        <v>734070001</v>
      </c>
      <c r="B9796" t="s">
        <v>9789</v>
      </c>
      <c r="C9796" s="3" t="s">
        <v>7</v>
      </c>
      <c r="D9796" s="3">
        <v>31</v>
      </c>
      <c r="E9796" t="s">
        <v>13664</v>
      </c>
      <c r="F9796" s="4" t="str">
        <f>VLOOKUP(E9796,A!$A$1:$L$12,2,FALSE)</f>
        <v>Provost &amp; VP for Academic Affairs &amp; Res</v>
      </c>
      <c r="G9796" t="s">
        <v>13750</v>
      </c>
      <c r="H9796" s="4" t="str">
        <f>VLOOKUP(G9796,B!$A$1:$L$44,2,FALSE)</f>
        <v>WVU at Parkersburg</v>
      </c>
      <c r="I9796" t="s">
        <v>14044</v>
      </c>
      <c r="J9796" t="str">
        <f>VLOOKUP(I9796,'C'!$A$1:$L$269,2,FALSE)</f>
        <v>Student Services WVUP</v>
      </c>
      <c r="K9796" t="s">
        <v>15761</v>
      </c>
      <c r="L9796" t="str">
        <f>VLOOKUP(K9796,D!$A$2:$B$1038,2,FALSE)</f>
        <v>Student Activities WVUP</v>
      </c>
    </row>
    <row r="9797" spans="1:12" x14ac:dyDescent="0.25">
      <c r="A9797">
        <v>734070002</v>
      </c>
      <c r="B9797" t="s">
        <v>9790</v>
      </c>
      <c r="C9797" s="3" t="s">
        <v>7</v>
      </c>
      <c r="D9797" s="3">
        <v>31</v>
      </c>
      <c r="E9797" t="s">
        <v>13664</v>
      </c>
      <c r="F9797" s="4" t="str">
        <f>VLOOKUP(E9797,A!$A$1:$L$12,2,FALSE)</f>
        <v>Provost &amp; VP for Academic Affairs &amp; Res</v>
      </c>
      <c r="G9797" t="s">
        <v>13750</v>
      </c>
      <c r="H9797" s="4" t="str">
        <f>VLOOKUP(G9797,B!$A$1:$L$44,2,FALSE)</f>
        <v>WVU at Parkersburg</v>
      </c>
      <c r="I9797" t="s">
        <v>14044</v>
      </c>
      <c r="J9797" t="str">
        <f>VLOOKUP(I9797,'C'!$A$1:$L$269,2,FALSE)</f>
        <v>Student Services WVUP</v>
      </c>
      <c r="K9797" t="s">
        <v>15761</v>
      </c>
      <c r="L9797" t="str">
        <f>VLOOKUP(K9797,D!$A$2:$B$1038,2,FALSE)</f>
        <v>Student Activities WVUP</v>
      </c>
    </row>
    <row r="9798" spans="1:12" x14ac:dyDescent="0.25">
      <c r="A9798">
        <v>734070003</v>
      </c>
      <c r="B9798" t="s">
        <v>9791</v>
      </c>
      <c r="C9798" s="3" t="s">
        <v>7</v>
      </c>
      <c r="D9798" s="3">
        <v>31</v>
      </c>
      <c r="E9798" t="s">
        <v>13664</v>
      </c>
      <c r="F9798" s="4" t="str">
        <f>VLOOKUP(E9798,A!$A$1:$L$12,2,FALSE)</f>
        <v>Provost &amp; VP for Academic Affairs &amp; Res</v>
      </c>
      <c r="G9798" t="s">
        <v>13750</v>
      </c>
      <c r="H9798" s="4" t="str">
        <f>VLOOKUP(G9798,B!$A$1:$L$44,2,FALSE)</f>
        <v>WVU at Parkersburg</v>
      </c>
      <c r="I9798" t="s">
        <v>14044</v>
      </c>
      <c r="J9798" t="str">
        <f>VLOOKUP(I9798,'C'!$A$1:$L$269,2,FALSE)</f>
        <v>Student Services WVUP</v>
      </c>
      <c r="K9798" t="s">
        <v>15761</v>
      </c>
      <c r="L9798" t="str">
        <f>VLOOKUP(K9798,D!$A$2:$B$1038,2,FALSE)</f>
        <v>Student Activities WVUP</v>
      </c>
    </row>
    <row r="9799" spans="1:12" x14ac:dyDescent="0.25">
      <c r="A9799">
        <v>734070004</v>
      </c>
      <c r="B9799" t="s">
        <v>9792</v>
      </c>
      <c r="C9799" s="3" t="s">
        <v>7</v>
      </c>
      <c r="D9799" s="3">
        <v>31</v>
      </c>
      <c r="E9799" t="s">
        <v>13664</v>
      </c>
      <c r="F9799" s="4" t="str">
        <f>VLOOKUP(E9799,A!$A$1:$L$12,2,FALSE)</f>
        <v>Provost &amp; VP for Academic Affairs &amp; Res</v>
      </c>
      <c r="G9799" t="s">
        <v>13750</v>
      </c>
      <c r="H9799" s="4" t="str">
        <f>VLOOKUP(G9799,B!$A$1:$L$44,2,FALSE)</f>
        <v>WVU at Parkersburg</v>
      </c>
      <c r="I9799" t="s">
        <v>14044</v>
      </c>
      <c r="J9799" t="str">
        <f>VLOOKUP(I9799,'C'!$A$1:$L$269,2,FALSE)</f>
        <v>Student Services WVUP</v>
      </c>
      <c r="K9799" t="s">
        <v>15761</v>
      </c>
      <c r="L9799" t="str">
        <f>VLOOKUP(K9799,D!$A$2:$B$1038,2,FALSE)</f>
        <v>Student Activities WVUP</v>
      </c>
    </row>
    <row r="9800" spans="1:12" x14ac:dyDescent="0.25">
      <c r="A9800">
        <v>734070005</v>
      </c>
      <c r="B9800" t="s">
        <v>9793</v>
      </c>
      <c r="C9800" s="3" t="s">
        <v>7</v>
      </c>
      <c r="D9800" s="3">
        <v>31</v>
      </c>
      <c r="E9800" t="s">
        <v>13664</v>
      </c>
      <c r="F9800" s="4" t="str">
        <f>VLOOKUP(E9800,A!$A$1:$L$12,2,FALSE)</f>
        <v>Provost &amp; VP for Academic Affairs &amp; Res</v>
      </c>
      <c r="G9800" t="s">
        <v>13750</v>
      </c>
      <c r="H9800" s="4" t="str">
        <f>VLOOKUP(G9800,B!$A$1:$L$44,2,FALSE)</f>
        <v>WVU at Parkersburg</v>
      </c>
      <c r="I9800" t="s">
        <v>14044</v>
      </c>
      <c r="J9800" t="str">
        <f>VLOOKUP(I9800,'C'!$A$1:$L$269,2,FALSE)</f>
        <v>Student Services WVUP</v>
      </c>
      <c r="K9800" t="s">
        <v>15761</v>
      </c>
      <c r="L9800" t="str">
        <f>VLOOKUP(K9800,D!$A$2:$B$1038,2,FALSE)</f>
        <v>Student Activities WVUP</v>
      </c>
    </row>
    <row r="9801" spans="1:12" x14ac:dyDescent="0.25">
      <c r="A9801">
        <v>734070006</v>
      </c>
      <c r="B9801" t="s">
        <v>9794</v>
      </c>
      <c r="C9801" s="3" t="s">
        <v>7</v>
      </c>
      <c r="D9801" s="3">
        <v>31</v>
      </c>
      <c r="E9801" t="s">
        <v>13664</v>
      </c>
      <c r="F9801" s="4" t="str">
        <f>VLOOKUP(E9801,A!$A$1:$L$12,2,FALSE)</f>
        <v>Provost &amp; VP for Academic Affairs &amp; Res</v>
      </c>
      <c r="G9801" t="s">
        <v>13750</v>
      </c>
      <c r="H9801" s="4" t="str">
        <f>VLOOKUP(G9801,B!$A$1:$L$44,2,FALSE)</f>
        <v>WVU at Parkersburg</v>
      </c>
      <c r="I9801" t="s">
        <v>14044</v>
      </c>
      <c r="J9801" t="str">
        <f>VLOOKUP(I9801,'C'!$A$1:$L$269,2,FALSE)</f>
        <v>Student Services WVUP</v>
      </c>
      <c r="K9801" t="s">
        <v>15761</v>
      </c>
      <c r="L9801" t="str">
        <f>VLOOKUP(K9801,D!$A$2:$B$1038,2,FALSE)</f>
        <v>Student Activities WVUP</v>
      </c>
    </row>
    <row r="9802" spans="1:12" x14ac:dyDescent="0.25">
      <c r="A9802">
        <v>734070009</v>
      </c>
      <c r="B9802" t="s">
        <v>9795</v>
      </c>
      <c r="C9802" s="3" t="s">
        <v>7</v>
      </c>
      <c r="D9802" s="3">
        <v>31</v>
      </c>
      <c r="E9802" t="s">
        <v>13664</v>
      </c>
      <c r="F9802" s="4" t="str">
        <f>VLOOKUP(E9802,A!$A$1:$L$12,2,FALSE)</f>
        <v>Provost &amp; VP for Academic Affairs &amp; Res</v>
      </c>
      <c r="G9802" t="s">
        <v>13750</v>
      </c>
      <c r="H9802" s="4" t="str">
        <f>VLOOKUP(G9802,B!$A$1:$L$44,2,FALSE)</f>
        <v>WVU at Parkersburg</v>
      </c>
      <c r="I9802" t="s">
        <v>14044</v>
      </c>
      <c r="J9802" t="str">
        <f>VLOOKUP(I9802,'C'!$A$1:$L$269,2,FALSE)</f>
        <v>Student Services WVUP</v>
      </c>
      <c r="K9802" t="s">
        <v>15761</v>
      </c>
      <c r="L9802" t="str">
        <f>VLOOKUP(K9802,D!$A$2:$B$1038,2,FALSE)</f>
        <v>Student Activities WVUP</v>
      </c>
    </row>
    <row r="9803" spans="1:12" x14ac:dyDescent="0.25">
      <c r="A9803">
        <v>734070010</v>
      </c>
      <c r="B9803" t="s">
        <v>9796</v>
      </c>
      <c r="C9803" s="3" t="s">
        <v>7</v>
      </c>
      <c r="D9803" s="3">
        <v>31</v>
      </c>
      <c r="E9803" t="s">
        <v>13664</v>
      </c>
      <c r="F9803" s="4" t="str">
        <f>VLOOKUP(E9803,A!$A$1:$L$12,2,FALSE)</f>
        <v>Provost &amp; VP for Academic Affairs &amp; Res</v>
      </c>
      <c r="G9803" t="s">
        <v>13750</v>
      </c>
      <c r="H9803" s="4" t="str">
        <f>VLOOKUP(G9803,B!$A$1:$L$44,2,FALSE)</f>
        <v>WVU at Parkersburg</v>
      </c>
      <c r="I9803" t="s">
        <v>14044</v>
      </c>
      <c r="J9803" t="str">
        <f>VLOOKUP(I9803,'C'!$A$1:$L$269,2,FALSE)</f>
        <v>Student Services WVUP</v>
      </c>
      <c r="K9803" t="s">
        <v>15761</v>
      </c>
      <c r="L9803" t="str">
        <f>VLOOKUP(K9803,D!$A$2:$B$1038,2,FALSE)</f>
        <v>Student Activities WVUP</v>
      </c>
    </row>
    <row r="9804" spans="1:12" x14ac:dyDescent="0.25">
      <c r="A9804">
        <v>734070011</v>
      </c>
      <c r="B9804" t="s">
        <v>9797</v>
      </c>
      <c r="C9804" s="3" t="s">
        <v>7</v>
      </c>
      <c r="D9804" s="3">
        <v>31</v>
      </c>
      <c r="E9804" t="s">
        <v>13664</v>
      </c>
      <c r="F9804" s="4" t="str">
        <f>VLOOKUP(E9804,A!$A$1:$L$12,2,FALSE)</f>
        <v>Provost &amp; VP for Academic Affairs &amp; Res</v>
      </c>
      <c r="G9804" t="s">
        <v>13750</v>
      </c>
      <c r="H9804" s="4" t="str">
        <f>VLOOKUP(G9804,B!$A$1:$L$44,2,FALSE)</f>
        <v>WVU at Parkersburg</v>
      </c>
      <c r="I9804" t="s">
        <v>14044</v>
      </c>
      <c r="J9804" t="str">
        <f>VLOOKUP(I9804,'C'!$A$1:$L$269,2,FALSE)</f>
        <v>Student Services WVUP</v>
      </c>
      <c r="K9804" t="s">
        <v>15761</v>
      </c>
      <c r="L9804" t="str">
        <f>VLOOKUP(K9804,D!$A$2:$B$1038,2,FALSE)</f>
        <v>Student Activities WVUP</v>
      </c>
    </row>
    <row r="9805" spans="1:12" x14ac:dyDescent="0.25">
      <c r="A9805">
        <v>734070012</v>
      </c>
      <c r="B9805" t="s">
        <v>9798</v>
      </c>
      <c r="C9805" s="3" t="s">
        <v>7</v>
      </c>
      <c r="D9805" s="3">
        <v>31</v>
      </c>
      <c r="E9805" t="s">
        <v>13664</v>
      </c>
      <c r="F9805" s="4" t="str">
        <f>VLOOKUP(E9805,A!$A$1:$L$12,2,FALSE)</f>
        <v>Provost &amp; VP for Academic Affairs &amp; Res</v>
      </c>
      <c r="G9805" t="s">
        <v>13750</v>
      </c>
      <c r="H9805" s="4" t="str">
        <f>VLOOKUP(G9805,B!$A$1:$L$44,2,FALSE)</f>
        <v>WVU at Parkersburg</v>
      </c>
      <c r="I9805" t="s">
        <v>14044</v>
      </c>
      <c r="J9805" t="str">
        <f>VLOOKUP(I9805,'C'!$A$1:$L$269,2,FALSE)</f>
        <v>Student Services WVUP</v>
      </c>
      <c r="K9805" t="s">
        <v>15761</v>
      </c>
      <c r="L9805" t="str">
        <f>VLOOKUP(K9805,D!$A$2:$B$1038,2,FALSE)</f>
        <v>Student Activities WVUP</v>
      </c>
    </row>
    <row r="9806" spans="1:12" x14ac:dyDescent="0.25">
      <c r="A9806">
        <v>734070013</v>
      </c>
      <c r="B9806" t="s">
        <v>9799</v>
      </c>
      <c r="C9806" s="3" t="s">
        <v>7</v>
      </c>
      <c r="D9806" s="3">
        <v>31</v>
      </c>
      <c r="E9806" t="s">
        <v>13664</v>
      </c>
      <c r="F9806" s="4" t="str">
        <f>VLOOKUP(E9806,A!$A$1:$L$12,2,FALSE)</f>
        <v>Provost &amp; VP for Academic Affairs &amp; Res</v>
      </c>
      <c r="G9806" t="s">
        <v>13750</v>
      </c>
      <c r="H9806" s="4" t="str">
        <f>VLOOKUP(G9806,B!$A$1:$L$44,2,FALSE)</f>
        <v>WVU at Parkersburg</v>
      </c>
      <c r="I9806" t="s">
        <v>14044</v>
      </c>
      <c r="J9806" t="str">
        <f>VLOOKUP(I9806,'C'!$A$1:$L$269,2,FALSE)</f>
        <v>Student Services WVUP</v>
      </c>
      <c r="K9806" t="s">
        <v>15761</v>
      </c>
      <c r="L9806" t="str">
        <f>VLOOKUP(K9806,D!$A$2:$B$1038,2,FALSE)</f>
        <v>Student Activities WVUP</v>
      </c>
    </row>
    <row r="9807" spans="1:12" x14ac:dyDescent="0.25">
      <c r="A9807">
        <v>734080001</v>
      </c>
      <c r="B9807" t="s">
        <v>9800</v>
      </c>
      <c r="C9807" s="3" t="s">
        <v>7</v>
      </c>
      <c r="D9807" s="3">
        <v>31</v>
      </c>
      <c r="E9807" t="s">
        <v>13664</v>
      </c>
      <c r="F9807" s="4" t="str">
        <f>VLOOKUP(E9807,A!$A$1:$L$12,2,FALSE)</f>
        <v>Provost &amp; VP for Academic Affairs &amp; Res</v>
      </c>
      <c r="G9807" t="s">
        <v>13750</v>
      </c>
      <c r="H9807" s="4" t="str">
        <f>VLOOKUP(G9807,B!$A$1:$L$44,2,FALSE)</f>
        <v>WVU at Parkersburg</v>
      </c>
      <c r="I9807" t="s">
        <v>14044</v>
      </c>
      <c r="J9807" t="str">
        <f>VLOOKUP(I9807,'C'!$A$1:$L$269,2,FALSE)</f>
        <v>Student Services WVUP</v>
      </c>
      <c r="K9807" t="s">
        <v>15763</v>
      </c>
      <c r="L9807" t="str">
        <f>VLOOKUP(K9807,D!$A$2:$B$1038,2,FALSE)</f>
        <v>Disability Services WVUP</v>
      </c>
    </row>
    <row r="9808" spans="1:12" x14ac:dyDescent="0.25">
      <c r="A9808">
        <v>734080002</v>
      </c>
      <c r="B9808" t="s">
        <v>9801</v>
      </c>
      <c r="C9808" s="3" t="s">
        <v>7</v>
      </c>
      <c r="D9808" s="3">
        <v>31</v>
      </c>
      <c r="E9808" t="s">
        <v>13664</v>
      </c>
      <c r="F9808" s="4" t="str">
        <f>VLOOKUP(E9808,A!$A$1:$L$12,2,FALSE)</f>
        <v>Provost &amp; VP for Academic Affairs &amp; Res</v>
      </c>
      <c r="G9808" t="s">
        <v>13750</v>
      </c>
      <c r="H9808" s="4" t="str">
        <f>VLOOKUP(G9808,B!$A$1:$L$44,2,FALSE)</f>
        <v>WVU at Parkersburg</v>
      </c>
      <c r="I9808" t="s">
        <v>14044</v>
      </c>
      <c r="J9808" t="str">
        <f>VLOOKUP(I9808,'C'!$A$1:$L$269,2,FALSE)</f>
        <v>Student Services WVUP</v>
      </c>
      <c r="K9808" t="s">
        <v>15751</v>
      </c>
      <c r="L9808" t="str">
        <f>VLOOKUP(K9808,D!$A$2:$B$1038,2,FALSE)</f>
        <v>Student Assist Center WVUP</v>
      </c>
    </row>
    <row r="9809" spans="1:12" x14ac:dyDescent="0.25">
      <c r="A9809">
        <v>734080003</v>
      </c>
      <c r="B9809" t="s">
        <v>9802</v>
      </c>
      <c r="C9809" s="3" t="s">
        <v>7</v>
      </c>
      <c r="D9809" s="3">
        <v>31</v>
      </c>
      <c r="E9809" t="s">
        <v>13664</v>
      </c>
      <c r="F9809" s="4" t="str">
        <f>VLOOKUP(E9809,A!$A$1:$L$12,2,FALSE)</f>
        <v>Provost &amp; VP for Academic Affairs &amp; Res</v>
      </c>
      <c r="G9809" t="s">
        <v>13750</v>
      </c>
      <c r="H9809" s="4" t="str">
        <f>VLOOKUP(G9809,B!$A$1:$L$44,2,FALSE)</f>
        <v>WVU at Parkersburg</v>
      </c>
      <c r="I9809" t="s">
        <v>14044</v>
      </c>
      <c r="J9809" t="str">
        <f>VLOOKUP(I9809,'C'!$A$1:$L$269,2,FALSE)</f>
        <v>Student Services WVUP</v>
      </c>
      <c r="K9809" t="s">
        <v>15763</v>
      </c>
      <c r="L9809" t="str">
        <f>VLOOKUP(K9809,D!$A$2:$B$1038,2,FALSE)</f>
        <v>Disability Services WVUP</v>
      </c>
    </row>
    <row r="9810" spans="1:12" x14ac:dyDescent="0.25">
      <c r="A9810">
        <v>734080005</v>
      </c>
      <c r="B9810" t="s">
        <v>9803</v>
      </c>
      <c r="C9810" s="3" t="s">
        <v>7</v>
      </c>
      <c r="D9810" s="3">
        <v>31</v>
      </c>
      <c r="E9810" t="s">
        <v>13664</v>
      </c>
      <c r="F9810" s="4" t="str">
        <f>VLOOKUP(E9810,A!$A$1:$L$12,2,FALSE)</f>
        <v>Provost &amp; VP for Academic Affairs &amp; Res</v>
      </c>
      <c r="G9810" t="s">
        <v>13750</v>
      </c>
      <c r="H9810" s="4" t="str">
        <f>VLOOKUP(G9810,B!$A$1:$L$44,2,FALSE)</f>
        <v>WVU at Parkersburg</v>
      </c>
      <c r="I9810" t="s">
        <v>14044</v>
      </c>
      <c r="J9810" t="str">
        <f>VLOOKUP(I9810,'C'!$A$1:$L$269,2,FALSE)</f>
        <v>Student Services WVUP</v>
      </c>
      <c r="K9810" t="s">
        <v>15763</v>
      </c>
      <c r="L9810" t="str">
        <f>VLOOKUP(K9810,D!$A$2:$B$1038,2,FALSE)</f>
        <v>Disability Services WVUP</v>
      </c>
    </row>
    <row r="9811" spans="1:12" x14ac:dyDescent="0.25">
      <c r="A9811">
        <v>734080006</v>
      </c>
      <c r="B9811" t="s">
        <v>9804</v>
      </c>
      <c r="C9811" s="3" t="s">
        <v>7</v>
      </c>
      <c r="D9811" s="3">
        <v>31</v>
      </c>
      <c r="E9811" t="s">
        <v>13664</v>
      </c>
      <c r="F9811" s="4" t="str">
        <f>VLOOKUP(E9811,A!$A$1:$L$12,2,FALSE)</f>
        <v>Provost &amp; VP for Academic Affairs &amp; Res</v>
      </c>
      <c r="G9811" t="s">
        <v>13750</v>
      </c>
      <c r="H9811" s="4" t="str">
        <f>VLOOKUP(G9811,B!$A$1:$L$44,2,FALSE)</f>
        <v>WVU at Parkersburg</v>
      </c>
      <c r="I9811" t="s">
        <v>14044</v>
      </c>
      <c r="J9811" t="str">
        <f>VLOOKUP(I9811,'C'!$A$1:$L$269,2,FALSE)</f>
        <v>Student Services WVUP</v>
      </c>
      <c r="K9811" t="s">
        <v>15763</v>
      </c>
      <c r="L9811" t="str">
        <f>VLOOKUP(K9811,D!$A$2:$B$1038,2,FALSE)</f>
        <v>Disability Services WVUP</v>
      </c>
    </row>
    <row r="9812" spans="1:12" x14ac:dyDescent="0.25">
      <c r="A9812">
        <v>734080007</v>
      </c>
      <c r="B9812" t="s">
        <v>9805</v>
      </c>
      <c r="C9812" s="3" t="s">
        <v>7</v>
      </c>
      <c r="D9812" s="3">
        <v>31</v>
      </c>
      <c r="E9812" t="s">
        <v>13664</v>
      </c>
      <c r="F9812" s="4" t="str">
        <f>VLOOKUP(E9812,A!$A$1:$L$12,2,FALSE)</f>
        <v>Provost &amp; VP for Academic Affairs &amp; Res</v>
      </c>
      <c r="G9812" t="s">
        <v>13750</v>
      </c>
      <c r="H9812" s="4" t="str">
        <f>VLOOKUP(G9812,B!$A$1:$L$44,2,FALSE)</f>
        <v>WVU at Parkersburg</v>
      </c>
      <c r="I9812" t="s">
        <v>14044</v>
      </c>
      <c r="J9812" t="str">
        <f>VLOOKUP(I9812,'C'!$A$1:$L$269,2,FALSE)</f>
        <v>Student Services WVUP</v>
      </c>
      <c r="K9812" t="s">
        <v>15763</v>
      </c>
      <c r="L9812" t="str">
        <f>VLOOKUP(K9812,D!$A$2:$B$1038,2,FALSE)</f>
        <v>Disability Services WVUP</v>
      </c>
    </row>
    <row r="9813" spans="1:12" x14ac:dyDescent="0.25">
      <c r="A9813">
        <v>734080008</v>
      </c>
      <c r="B9813" t="s">
        <v>9806</v>
      </c>
      <c r="C9813" s="3" t="s">
        <v>7</v>
      </c>
      <c r="D9813" s="3">
        <v>31</v>
      </c>
      <c r="E9813" t="s">
        <v>13664</v>
      </c>
      <c r="F9813" s="4" t="str">
        <f>VLOOKUP(E9813,A!$A$1:$L$12,2,FALSE)</f>
        <v>Provost &amp; VP for Academic Affairs &amp; Res</v>
      </c>
      <c r="G9813" t="s">
        <v>13750</v>
      </c>
      <c r="H9813" s="4" t="str">
        <f>VLOOKUP(G9813,B!$A$1:$L$44,2,FALSE)</f>
        <v>WVU at Parkersburg</v>
      </c>
      <c r="I9813" t="s">
        <v>14044</v>
      </c>
      <c r="J9813" t="str">
        <f>VLOOKUP(I9813,'C'!$A$1:$L$269,2,FALSE)</f>
        <v>Student Services WVUP</v>
      </c>
      <c r="K9813" t="s">
        <v>15763</v>
      </c>
      <c r="L9813" t="str">
        <f>VLOOKUP(K9813,D!$A$2:$B$1038,2,FALSE)</f>
        <v>Disability Services WVUP</v>
      </c>
    </row>
    <row r="9814" spans="1:12" x14ac:dyDescent="0.25">
      <c r="A9814">
        <v>734080009</v>
      </c>
      <c r="B9814" t="s">
        <v>9805</v>
      </c>
      <c r="C9814" s="3" t="s">
        <v>7</v>
      </c>
      <c r="D9814" s="3">
        <v>31</v>
      </c>
      <c r="E9814" t="s">
        <v>13664</v>
      </c>
      <c r="F9814" s="4" t="str">
        <f>VLOOKUP(E9814,A!$A$1:$L$12,2,FALSE)</f>
        <v>Provost &amp; VP for Academic Affairs &amp; Res</v>
      </c>
      <c r="G9814" t="s">
        <v>13750</v>
      </c>
      <c r="H9814" s="4" t="str">
        <f>VLOOKUP(G9814,B!$A$1:$L$44,2,FALSE)</f>
        <v>WVU at Parkersburg</v>
      </c>
      <c r="I9814" t="s">
        <v>14044</v>
      </c>
      <c r="J9814" t="str">
        <f>VLOOKUP(I9814,'C'!$A$1:$L$269,2,FALSE)</f>
        <v>Student Services WVUP</v>
      </c>
      <c r="K9814" t="s">
        <v>15763</v>
      </c>
      <c r="L9814" t="str">
        <f>VLOOKUP(K9814,D!$A$2:$B$1038,2,FALSE)</f>
        <v>Disability Services WVUP</v>
      </c>
    </row>
    <row r="9815" spans="1:12" x14ac:dyDescent="0.25">
      <c r="A9815">
        <v>734080010</v>
      </c>
      <c r="B9815" t="s">
        <v>9807</v>
      </c>
      <c r="C9815" s="3" t="s">
        <v>7</v>
      </c>
      <c r="D9815" s="3">
        <v>31</v>
      </c>
      <c r="E9815" t="s">
        <v>13664</v>
      </c>
      <c r="F9815" s="4" t="str">
        <f>VLOOKUP(E9815,A!$A$1:$L$12,2,FALSE)</f>
        <v>Provost &amp; VP for Academic Affairs &amp; Res</v>
      </c>
      <c r="G9815" t="s">
        <v>13750</v>
      </c>
      <c r="H9815" s="4" t="str">
        <f>VLOOKUP(G9815,B!$A$1:$L$44,2,FALSE)</f>
        <v>WVU at Parkersburg</v>
      </c>
      <c r="I9815" t="s">
        <v>14044</v>
      </c>
      <c r="J9815" t="str">
        <f>VLOOKUP(I9815,'C'!$A$1:$L$269,2,FALSE)</f>
        <v>Student Services WVUP</v>
      </c>
      <c r="K9815" t="s">
        <v>15763</v>
      </c>
      <c r="L9815" t="str">
        <f>VLOOKUP(K9815,D!$A$2:$B$1038,2,FALSE)</f>
        <v>Disability Services WVUP</v>
      </c>
    </row>
    <row r="9816" spans="1:12" x14ac:dyDescent="0.25">
      <c r="A9816">
        <v>734080011</v>
      </c>
      <c r="B9816" t="s">
        <v>9808</v>
      </c>
      <c r="C9816" s="3" t="s">
        <v>7</v>
      </c>
      <c r="D9816" s="3">
        <v>31</v>
      </c>
      <c r="E9816" t="s">
        <v>13664</v>
      </c>
      <c r="F9816" s="4" t="str">
        <f>VLOOKUP(E9816,A!$A$1:$L$12,2,FALSE)</f>
        <v>Provost &amp; VP for Academic Affairs &amp; Res</v>
      </c>
      <c r="G9816" t="s">
        <v>13750</v>
      </c>
      <c r="H9816" s="4" t="str">
        <f>VLOOKUP(G9816,B!$A$1:$L$44,2,FALSE)</f>
        <v>WVU at Parkersburg</v>
      </c>
      <c r="I9816" t="s">
        <v>14044</v>
      </c>
      <c r="J9816" t="str">
        <f>VLOOKUP(I9816,'C'!$A$1:$L$269,2,FALSE)</f>
        <v>Student Services WVUP</v>
      </c>
      <c r="K9816" t="s">
        <v>15763</v>
      </c>
      <c r="L9816" t="str">
        <f>VLOOKUP(K9816,D!$A$2:$B$1038,2,FALSE)</f>
        <v>Disability Services WVUP</v>
      </c>
    </row>
    <row r="9817" spans="1:12" x14ac:dyDescent="0.25">
      <c r="A9817">
        <v>734080012</v>
      </c>
      <c r="B9817" t="s">
        <v>9809</v>
      </c>
      <c r="C9817" s="3" t="s">
        <v>7</v>
      </c>
      <c r="D9817" s="3">
        <v>31</v>
      </c>
      <c r="E9817" t="s">
        <v>13664</v>
      </c>
      <c r="F9817" s="4" t="str">
        <f>VLOOKUP(E9817,A!$A$1:$L$12,2,FALSE)</f>
        <v>Provost &amp; VP for Academic Affairs &amp; Res</v>
      </c>
      <c r="G9817" t="s">
        <v>13750</v>
      </c>
      <c r="H9817" s="4" t="str">
        <f>VLOOKUP(G9817,B!$A$1:$L$44,2,FALSE)</f>
        <v>WVU at Parkersburg</v>
      </c>
      <c r="I9817" t="s">
        <v>14044</v>
      </c>
      <c r="J9817" t="str">
        <f>VLOOKUP(I9817,'C'!$A$1:$L$269,2,FALSE)</f>
        <v>Student Services WVUP</v>
      </c>
      <c r="K9817" t="s">
        <v>15763</v>
      </c>
      <c r="L9817" t="str">
        <f>VLOOKUP(K9817,D!$A$2:$B$1038,2,FALSE)</f>
        <v>Disability Services WVUP</v>
      </c>
    </row>
    <row r="9818" spans="1:12" x14ac:dyDescent="0.25">
      <c r="A9818">
        <v>734080013</v>
      </c>
      <c r="B9818" t="s">
        <v>9810</v>
      </c>
      <c r="C9818" s="3" t="s">
        <v>7</v>
      </c>
      <c r="D9818" s="3">
        <v>31</v>
      </c>
      <c r="E9818" t="s">
        <v>13664</v>
      </c>
      <c r="F9818" s="4" t="str">
        <f>VLOOKUP(E9818,A!$A$1:$L$12,2,FALSE)</f>
        <v>Provost &amp; VP for Academic Affairs &amp; Res</v>
      </c>
      <c r="G9818" t="s">
        <v>13750</v>
      </c>
      <c r="H9818" s="4" t="str">
        <f>VLOOKUP(G9818,B!$A$1:$L$44,2,FALSE)</f>
        <v>WVU at Parkersburg</v>
      </c>
      <c r="I9818" t="s">
        <v>14044</v>
      </c>
      <c r="J9818" t="str">
        <f>VLOOKUP(I9818,'C'!$A$1:$L$269,2,FALSE)</f>
        <v>Student Services WVUP</v>
      </c>
      <c r="K9818" t="s">
        <v>15763</v>
      </c>
      <c r="L9818" t="str">
        <f>VLOOKUP(K9818,D!$A$2:$B$1038,2,FALSE)</f>
        <v>Disability Services WVUP</v>
      </c>
    </row>
    <row r="9819" spans="1:12" x14ac:dyDescent="0.25">
      <c r="A9819">
        <v>734080014</v>
      </c>
      <c r="B9819" t="s">
        <v>9811</v>
      </c>
      <c r="C9819" s="3" t="s">
        <v>7</v>
      </c>
      <c r="D9819" s="3">
        <v>31</v>
      </c>
      <c r="E9819" t="s">
        <v>13664</v>
      </c>
      <c r="F9819" s="4" t="str">
        <f>VLOOKUP(E9819,A!$A$1:$L$12,2,FALSE)</f>
        <v>Provost &amp; VP for Academic Affairs &amp; Res</v>
      </c>
      <c r="G9819" t="s">
        <v>13750</v>
      </c>
      <c r="H9819" s="4" t="str">
        <f>VLOOKUP(G9819,B!$A$1:$L$44,2,FALSE)</f>
        <v>WVU at Parkersburg</v>
      </c>
      <c r="I9819" t="s">
        <v>14044</v>
      </c>
      <c r="J9819" t="str">
        <f>VLOOKUP(I9819,'C'!$A$1:$L$269,2,FALSE)</f>
        <v>Student Services WVUP</v>
      </c>
      <c r="K9819" t="s">
        <v>15763</v>
      </c>
      <c r="L9819" t="str">
        <f>VLOOKUP(K9819,D!$A$2:$B$1038,2,FALSE)</f>
        <v>Disability Services WVUP</v>
      </c>
    </row>
    <row r="9820" spans="1:12" x14ac:dyDescent="0.25">
      <c r="A9820">
        <v>734080015</v>
      </c>
      <c r="B9820" t="s">
        <v>9812</v>
      </c>
      <c r="C9820" s="3" t="s">
        <v>7</v>
      </c>
      <c r="D9820" s="3">
        <v>31</v>
      </c>
      <c r="E9820" t="s">
        <v>13664</v>
      </c>
      <c r="F9820" s="4" t="str">
        <f>VLOOKUP(E9820,A!$A$1:$L$12,2,FALSE)</f>
        <v>Provost &amp; VP for Academic Affairs &amp; Res</v>
      </c>
      <c r="G9820" t="s">
        <v>13750</v>
      </c>
      <c r="H9820" s="4" t="str">
        <f>VLOOKUP(G9820,B!$A$1:$L$44,2,FALSE)</f>
        <v>WVU at Parkersburg</v>
      </c>
      <c r="I9820" t="s">
        <v>14044</v>
      </c>
      <c r="J9820" t="str">
        <f>VLOOKUP(I9820,'C'!$A$1:$L$269,2,FALSE)</f>
        <v>Student Services WVUP</v>
      </c>
      <c r="K9820" t="s">
        <v>15763</v>
      </c>
      <c r="L9820" t="str">
        <f>VLOOKUP(K9820,D!$A$2:$B$1038,2,FALSE)</f>
        <v>Disability Services WVUP</v>
      </c>
    </row>
    <row r="9821" spans="1:12" x14ac:dyDescent="0.25">
      <c r="A9821">
        <v>734080016</v>
      </c>
      <c r="B9821" t="s">
        <v>9813</v>
      </c>
      <c r="C9821" s="3" t="s">
        <v>7</v>
      </c>
      <c r="D9821" s="3">
        <v>31</v>
      </c>
      <c r="E9821" t="s">
        <v>13664</v>
      </c>
      <c r="F9821" s="4" t="str">
        <f>VLOOKUP(E9821,A!$A$1:$L$12,2,FALSE)</f>
        <v>Provost &amp; VP for Academic Affairs &amp; Res</v>
      </c>
      <c r="G9821" t="s">
        <v>13750</v>
      </c>
      <c r="H9821" s="4" t="str">
        <f>VLOOKUP(G9821,B!$A$1:$L$44,2,FALSE)</f>
        <v>WVU at Parkersburg</v>
      </c>
      <c r="I9821" t="s">
        <v>14044</v>
      </c>
      <c r="J9821" t="str">
        <f>VLOOKUP(I9821,'C'!$A$1:$L$269,2,FALSE)</f>
        <v>Student Services WVUP</v>
      </c>
      <c r="K9821" t="s">
        <v>15763</v>
      </c>
      <c r="L9821" t="str">
        <f>VLOOKUP(K9821,D!$A$2:$B$1038,2,FALSE)</f>
        <v>Disability Services WVUP</v>
      </c>
    </row>
    <row r="9822" spans="1:12" x14ac:dyDescent="0.25">
      <c r="A9822">
        <v>734080017</v>
      </c>
      <c r="B9822" t="s">
        <v>9814</v>
      </c>
      <c r="C9822" s="3" t="s">
        <v>7</v>
      </c>
      <c r="D9822" s="3">
        <v>31</v>
      </c>
      <c r="E9822" t="s">
        <v>13664</v>
      </c>
      <c r="F9822" s="4" t="str">
        <f>VLOOKUP(E9822,A!$A$1:$L$12,2,FALSE)</f>
        <v>Provost &amp; VP for Academic Affairs &amp; Res</v>
      </c>
      <c r="G9822" t="s">
        <v>13750</v>
      </c>
      <c r="H9822" s="4" t="str">
        <f>VLOOKUP(G9822,B!$A$1:$L$44,2,FALSE)</f>
        <v>WVU at Parkersburg</v>
      </c>
      <c r="I9822" t="s">
        <v>14044</v>
      </c>
      <c r="J9822" t="str">
        <f>VLOOKUP(I9822,'C'!$A$1:$L$269,2,FALSE)</f>
        <v>Student Services WVUP</v>
      </c>
      <c r="K9822" t="s">
        <v>15763</v>
      </c>
      <c r="L9822" t="str">
        <f>VLOOKUP(K9822,D!$A$2:$B$1038,2,FALSE)</f>
        <v>Disability Services WVUP</v>
      </c>
    </row>
    <row r="9823" spans="1:12" x14ac:dyDescent="0.25">
      <c r="A9823">
        <v>735010001</v>
      </c>
      <c r="B9823" t="s">
        <v>9816</v>
      </c>
      <c r="C9823" s="3" t="s">
        <v>7</v>
      </c>
      <c r="D9823" s="3">
        <v>31</v>
      </c>
      <c r="E9823" t="s">
        <v>13664</v>
      </c>
      <c r="F9823" s="4" t="str">
        <f>VLOOKUP(E9823,A!$A$1:$L$12,2,FALSE)</f>
        <v>Provost &amp; VP for Academic Affairs &amp; Res</v>
      </c>
      <c r="G9823" t="s">
        <v>13750</v>
      </c>
      <c r="H9823" s="4" t="str">
        <f>VLOOKUP(G9823,B!$A$1:$L$44,2,FALSE)</f>
        <v>WVU at Parkersburg</v>
      </c>
      <c r="I9823" t="s">
        <v>14046</v>
      </c>
      <c r="J9823" t="str">
        <f>VLOOKUP(I9823,'C'!$A$1:$L$269,2,FALSE)</f>
        <v>College Serv WVUP</v>
      </c>
      <c r="K9823" t="s">
        <v>15765</v>
      </c>
      <c r="L9823" t="str">
        <f>VLOOKUP(K9823,D!$A$2:$B$1038,2,FALSE)</f>
        <v>College Services WVUP 2</v>
      </c>
    </row>
    <row r="9824" spans="1:12" x14ac:dyDescent="0.25">
      <c r="A9824">
        <v>735010002</v>
      </c>
      <c r="B9824" t="s">
        <v>9817</v>
      </c>
      <c r="C9824" s="3" t="s">
        <v>7</v>
      </c>
      <c r="D9824" s="3">
        <v>31</v>
      </c>
      <c r="E9824" t="s">
        <v>13664</v>
      </c>
      <c r="F9824" s="4" t="str">
        <f>VLOOKUP(E9824,A!$A$1:$L$12,2,FALSE)</f>
        <v>Provost &amp; VP for Academic Affairs &amp; Res</v>
      </c>
      <c r="G9824" t="s">
        <v>13750</v>
      </c>
      <c r="H9824" s="4" t="str">
        <f>VLOOKUP(G9824,B!$A$1:$L$44,2,FALSE)</f>
        <v>WVU at Parkersburg</v>
      </c>
      <c r="I9824" t="s">
        <v>14046</v>
      </c>
      <c r="J9824" t="str">
        <f>VLOOKUP(I9824,'C'!$A$1:$L$269,2,FALSE)</f>
        <v>College Serv WVUP</v>
      </c>
      <c r="K9824" t="s">
        <v>15765</v>
      </c>
      <c r="L9824" t="str">
        <f>VLOOKUP(K9824,D!$A$2:$B$1038,2,FALSE)</f>
        <v>College Services WVUP 2</v>
      </c>
    </row>
    <row r="9825" spans="1:12" x14ac:dyDescent="0.25">
      <c r="A9825">
        <v>735010004</v>
      </c>
      <c r="B9825" t="s">
        <v>9818</v>
      </c>
      <c r="C9825" s="3" t="s">
        <v>7</v>
      </c>
      <c r="D9825" s="3">
        <v>31</v>
      </c>
      <c r="E9825" t="s">
        <v>13664</v>
      </c>
      <c r="F9825" s="4" t="str">
        <f>VLOOKUP(E9825,A!$A$1:$L$12,2,FALSE)</f>
        <v>Provost &amp; VP for Academic Affairs &amp; Res</v>
      </c>
      <c r="G9825" t="s">
        <v>13750</v>
      </c>
      <c r="H9825" s="4" t="str">
        <f>VLOOKUP(G9825,B!$A$1:$L$44,2,FALSE)</f>
        <v>WVU at Parkersburg</v>
      </c>
      <c r="I9825" t="s">
        <v>14046</v>
      </c>
      <c r="J9825" t="str">
        <f>VLOOKUP(I9825,'C'!$A$1:$L$269,2,FALSE)</f>
        <v>College Serv WVUP</v>
      </c>
      <c r="K9825" t="s">
        <v>15765</v>
      </c>
      <c r="L9825" t="str">
        <f>VLOOKUP(K9825,D!$A$2:$B$1038,2,FALSE)</f>
        <v>College Services WVUP 2</v>
      </c>
    </row>
    <row r="9826" spans="1:12" x14ac:dyDescent="0.25">
      <c r="A9826">
        <v>735010005</v>
      </c>
      <c r="B9826" t="s">
        <v>9819</v>
      </c>
      <c r="C9826" s="3" t="s">
        <v>7</v>
      </c>
      <c r="D9826" s="3">
        <v>31</v>
      </c>
      <c r="E9826" t="s">
        <v>13664</v>
      </c>
      <c r="F9826" s="4" t="str">
        <f>VLOOKUP(E9826,A!$A$1:$L$12,2,FALSE)</f>
        <v>Provost &amp; VP for Academic Affairs &amp; Res</v>
      </c>
      <c r="G9826" t="s">
        <v>13750</v>
      </c>
      <c r="H9826" s="4" t="str">
        <f>VLOOKUP(G9826,B!$A$1:$L$44,2,FALSE)</f>
        <v>WVU at Parkersburg</v>
      </c>
      <c r="I9826" t="s">
        <v>14046</v>
      </c>
      <c r="J9826" t="str">
        <f>VLOOKUP(I9826,'C'!$A$1:$L$269,2,FALSE)</f>
        <v>College Serv WVUP</v>
      </c>
      <c r="K9826" t="s">
        <v>15765</v>
      </c>
      <c r="L9826" t="str">
        <f>VLOOKUP(K9826,D!$A$2:$B$1038,2,FALSE)</f>
        <v>College Services WVUP 2</v>
      </c>
    </row>
    <row r="9827" spans="1:12" x14ac:dyDescent="0.25">
      <c r="A9827">
        <v>735010006</v>
      </c>
      <c r="B9827" t="s">
        <v>9820</v>
      </c>
      <c r="C9827" s="3" t="s">
        <v>7</v>
      </c>
      <c r="D9827" s="3">
        <v>31</v>
      </c>
      <c r="E9827" t="s">
        <v>13664</v>
      </c>
      <c r="F9827" s="4" t="str">
        <f>VLOOKUP(E9827,A!$A$1:$L$12,2,FALSE)</f>
        <v>Provost &amp; VP for Academic Affairs &amp; Res</v>
      </c>
      <c r="G9827" t="s">
        <v>13750</v>
      </c>
      <c r="H9827" s="4" t="str">
        <f>VLOOKUP(G9827,B!$A$1:$L$44,2,FALSE)</f>
        <v>WVU at Parkersburg</v>
      </c>
      <c r="I9827" t="s">
        <v>14046</v>
      </c>
      <c r="J9827" t="str">
        <f>VLOOKUP(I9827,'C'!$A$1:$L$269,2,FALSE)</f>
        <v>College Serv WVUP</v>
      </c>
      <c r="K9827" t="s">
        <v>15765</v>
      </c>
      <c r="L9827" t="str">
        <f>VLOOKUP(K9827,D!$A$2:$B$1038,2,FALSE)</f>
        <v>College Services WVUP 2</v>
      </c>
    </row>
    <row r="9828" spans="1:12" x14ac:dyDescent="0.25">
      <c r="A9828">
        <v>735010007</v>
      </c>
      <c r="B9828" t="s">
        <v>9821</v>
      </c>
      <c r="C9828" s="3" t="s">
        <v>7</v>
      </c>
      <c r="D9828" s="3">
        <v>31</v>
      </c>
      <c r="E9828" t="s">
        <v>13664</v>
      </c>
      <c r="F9828" s="4" t="str">
        <f>VLOOKUP(E9828,A!$A$1:$L$12,2,FALSE)</f>
        <v>Provost &amp; VP for Academic Affairs &amp; Res</v>
      </c>
      <c r="G9828" t="s">
        <v>13750</v>
      </c>
      <c r="H9828" s="4" t="str">
        <f>VLOOKUP(G9828,B!$A$1:$L$44,2,FALSE)</f>
        <v>WVU at Parkersburg</v>
      </c>
      <c r="I9828" t="s">
        <v>14046</v>
      </c>
      <c r="J9828" t="str">
        <f>VLOOKUP(I9828,'C'!$A$1:$L$269,2,FALSE)</f>
        <v>College Serv WVUP</v>
      </c>
      <c r="K9828" t="s">
        <v>15765</v>
      </c>
      <c r="L9828" t="str">
        <f>VLOOKUP(K9828,D!$A$2:$B$1038,2,FALSE)</f>
        <v>College Services WVUP 2</v>
      </c>
    </row>
    <row r="9829" spans="1:12" x14ac:dyDescent="0.25">
      <c r="A9829">
        <v>735010008</v>
      </c>
      <c r="B9829" t="s">
        <v>9822</v>
      </c>
      <c r="C9829" s="3" t="s">
        <v>7</v>
      </c>
      <c r="D9829" s="3">
        <v>31</v>
      </c>
      <c r="E9829" t="s">
        <v>13664</v>
      </c>
      <c r="F9829" s="4" t="str">
        <f>VLOOKUP(E9829,A!$A$1:$L$12,2,FALSE)</f>
        <v>Provost &amp; VP for Academic Affairs &amp; Res</v>
      </c>
      <c r="G9829" t="s">
        <v>13750</v>
      </c>
      <c r="H9829" s="4" t="str">
        <f>VLOOKUP(G9829,B!$A$1:$L$44,2,FALSE)</f>
        <v>WVU at Parkersburg</v>
      </c>
      <c r="I9829" t="s">
        <v>14046</v>
      </c>
      <c r="J9829" t="str">
        <f>VLOOKUP(I9829,'C'!$A$1:$L$269,2,FALSE)</f>
        <v>College Serv WVUP</v>
      </c>
      <c r="K9829" t="s">
        <v>15765</v>
      </c>
      <c r="L9829" t="str">
        <f>VLOOKUP(K9829,D!$A$2:$B$1038,2,FALSE)</f>
        <v>College Services WVUP 2</v>
      </c>
    </row>
    <row r="9830" spans="1:12" x14ac:dyDescent="0.25">
      <c r="A9830">
        <v>735010009</v>
      </c>
      <c r="B9830" t="s">
        <v>9823</v>
      </c>
      <c r="C9830" s="3" t="s">
        <v>7</v>
      </c>
      <c r="D9830" s="3">
        <v>31</v>
      </c>
      <c r="E9830" t="s">
        <v>13664</v>
      </c>
      <c r="F9830" s="4" t="str">
        <f>VLOOKUP(E9830,A!$A$1:$L$12,2,FALSE)</f>
        <v>Provost &amp; VP for Academic Affairs &amp; Res</v>
      </c>
      <c r="G9830" t="s">
        <v>13750</v>
      </c>
      <c r="H9830" s="4" t="str">
        <f>VLOOKUP(G9830,B!$A$1:$L$44,2,FALSE)</f>
        <v>WVU at Parkersburg</v>
      </c>
      <c r="I9830" t="s">
        <v>14046</v>
      </c>
      <c r="J9830" t="str">
        <f>VLOOKUP(I9830,'C'!$A$1:$L$269,2,FALSE)</f>
        <v>College Serv WVUP</v>
      </c>
      <c r="K9830" t="s">
        <v>15765</v>
      </c>
      <c r="L9830" t="str">
        <f>VLOOKUP(K9830,D!$A$2:$B$1038,2,FALSE)</f>
        <v>College Services WVUP 2</v>
      </c>
    </row>
    <row r="9831" spans="1:12" x14ac:dyDescent="0.25">
      <c r="A9831">
        <v>735010010</v>
      </c>
      <c r="B9831" t="s">
        <v>9824</v>
      </c>
      <c r="C9831" s="3" t="s">
        <v>7</v>
      </c>
      <c r="D9831" s="3">
        <v>31</v>
      </c>
      <c r="E9831" t="s">
        <v>13664</v>
      </c>
      <c r="F9831" s="4" t="str">
        <f>VLOOKUP(E9831,A!$A$1:$L$12,2,FALSE)</f>
        <v>Provost &amp; VP for Academic Affairs &amp; Res</v>
      </c>
      <c r="G9831" t="s">
        <v>13750</v>
      </c>
      <c r="H9831" s="4" t="str">
        <f>VLOOKUP(G9831,B!$A$1:$L$44,2,FALSE)</f>
        <v>WVU at Parkersburg</v>
      </c>
      <c r="I9831" t="s">
        <v>14046</v>
      </c>
      <c r="J9831" t="str">
        <f>VLOOKUP(I9831,'C'!$A$1:$L$269,2,FALSE)</f>
        <v>College Serv WVUP</v>
      </c>
      <c r="K9831" t="s">
        <v>15765</v>
      </c>
      <c r="L9831" t="str">
        <f>VLOOKUP(K9831,D!$A$2:$B$1038,2,FALSE)</f>
        <v>College Services WVUP 2</v>
      </c>
    </row>
    <row r="9832" spans="1:12" x14ac:dyDescent="0.25">
      <c r="A9832">
        <v>735010011</v>
      </c>
      <c r="B9832" t="s">
        <v>9825</v>
      </c>
      <c r="C9832" s="3" t="s">
        <v>7</v>
      </c>
      <c r="D9832" s="3">
        <v>31</v>
      </c>
      <c r="E9832" t="s">
        <v>13664</v>
      </c>
      <c r="F9832" s="4" t="str">
        <f>VLOOKUP(E9832,A!$A$1:$L$12,2,FALSE)</f>
        <v>Provost &amp; VP for Academic Affairs &amp; Res</v>
      </c>
      <c r="G9832" t="s">
        <v>13750</v>
      </c>
      <c r="H9832" s="4" t="str">
        <f>VLOOKUP(G9832,B!$A$1:$L$44,2,FALSE)</f>
        <v>WVU at Parkersburg</v>
      </c>
      <c r="I9832" t="s">
        <v>14046</v>
      </c>
      <c r="J9832" t="str">
        <f>VLOOKUP(I9832,'C'!$A$1:$L$269,2,FALSE)</f>
        <v>College Serv WVUP</v>
      </c>
      <c r="K9832" t="s">
        <v>15765</v>
      </c>
      <c r="L9832" t="str">
        <f>VLOOKUP(K9832,D!$A$2:$B$1038,2,FALSE)</f>
        <v>College Services WVUP 2</v>
      </c>
    </row>
    <row r="9833" spans="1:12" x14ac:dyDescent="0.25">
      <c r="A9833">
        <v>735010012</v>
      </c>
      <c r="B9833" t="s">
        <v>9826</v>
      </c>
      <c r="C9833" s="3" t="s">
        <v>7</v>
      </c>
      <c r="D9833" s="3">
        <v>31</v>
      </c>
      <c r="E9833" t="s">
        <v>13664</v>
      </c>
      <c r="F9833" s="4" t="str">
        <f>VLOOKUP(E9833,A!$A$1:$L$12,2,FALSE)</f>
        <v>Provost &amp; VP for Academic Affairs &amp; Res</v>
      </c>
      <c r="G9833" t="s">
        <v>13750</v>
      </c>
      <c r="H9833" s="4" t="str">
        <f>VLOOKUP(G9833,B!$A$1:$L$44,2,FALSE)</f>
        <v>WVU at Parkersburg</v>
      </c>
      <c r="I9833" t="s">
        <v>14046</v>
      </c>
      <c r="J9833" t="str">
        <f>VLOOKUP(I9833,'C'!$A$1:$L$269,2,FALSE)</f>
        <v>College Serv WVUP</v>
      </c>
      <c r="K9833" t="s">
        <v>15765</v>
      </c>
      <c r="L9833" t="str">
        <f>VLOOKUP(K9833,D!$A$2:$B$1038,2,FALSE)</f>
        <v>College Services WVUP 2</v>
      </c>
    </row>
    <row r="9834" spans="1:12" x14ac:dyDescent="0.25">
      <c r="A9834">
        <v>735010013</v>
      </c>
      <c r="B9834" t="s">
        <v>9827</v>
      </c>
      <c r="C9834" s="3" t="s">
        <v>7</v>
      </c>
      <c r="D9834" s="3">
        <v>31</v>
      </c>
      <c r="E9834" t="s">
        <v>13664</v>
      </c>
      <c r="F9834" s="4" t="str">
        <f>VLOOKUP(E9834,A!$A$1:$L$12,2,FALSE)</f>
        <v>Provost &amp; VP for Academic Affairs &amp; Res</v>
      </c>
      <c r="G9834" t="s">
        <v>13750</v>
      </c>
      <c r="H9834" s="4" t="str">
        <f>VLOOKUP(G9834,B!$A$1:$L$44,2,FALSE)</f>
        <v>WVU at Parkersburg</v>
      </c>
      <c r="I9834" t="s">
        <v>14046</v>
      </c>
      <c r="J9834" t="str">
        <f>VLOOKUP(I9834,'C'!$A$1:$L$269,2,FALSE)</f>
        <v>College Serv WVUP</v>
      </c>
      <c r="K9834" t="s">
        <v>15765</v>
      </c>
      <c r="L9834" t="str">
        <f>VLOOKUP(K9834,D!$A$2:$B$1038,2,FALSE)</f>
        <v>College Services WVUP 2</v>
      </c>
    </row>
    <row r="9835" spans="1:12" x14ac:dyDescent="0.25">
      <c r="A9835">
        <v>735010014</v>
      </c>
      <c r="B9835" t="s">
        <v>9828</v>
      </c>
      <c r="C9835" s="3" t="s">
        <v>7</v>
      </c>
      <c r="D9835" s="3">
        <v>31</v>
      </c>
      <c r="E9835" t="s">
        <v>13664</v>
      </c>
      <c r="F9835" s="4" t="str">
        <f>VLOOKUP(E9835,A!$A$1:$L$12,2,FALSE)</f>
        <v>Provost &amp; VP for Academic Affairs &amp; Res</v>
      </c>
      <c r="G9835" t="s">
        <v>13750</v>
      </c>
      <c r="H9835" s="4" t="str">
        <f>VLOOKUP(G9835,B!$A$1:$L$44,2,FALSE)</f>
        <v>WVU at Parkersburg</v>
      </c>
      <c r="I9835" t="s">
        <v>14046</v>
      </c>
      <c r="J9835" t="str">
        <f>VLOOKUP(I9835,'C'!$A$1:$L$269,2,FALSE)</f>
        <v>College Serv WVUP</v>
      </c>
      <c r="K9835" t="s">
        <v>15765</v>
      </c>
      <c r="L9835" t="str">
        <f>VLOOKUP(K9835,D!$A$2:$B$1038,2,FALSE)</f>
        <v>College Services WVUP 2</v>
      </c>
    </row>
    <row r="9836" spans="1:12" x14ac:dyDescent="0.25">
      <c r="A9836">
        <v>735010015</v>
      </c>
      <c r="B9836" t="s">
        <v>9829</v>
      </c>
      <c r="C9836" s="3" t="s">
        <v>7</v>
      </c>
      <c r="D9836" s="3">
        <v>31</v>
      </c>
      <c r="E9836" t="s">
        <v>13664</v>
      </c>
      <c r="F9836" s="4" t="str">
        <f>VLOOKUP(E9836,A!$A$1:$L$12,2,FALSE)</f>
        <v>Provost &amp; VP for Academic Affairs &amp; Res</v>
      </c>
      <c r="G9836" t="s">
        <v>13750</v>
      </c>
      <c r="H9836" s="4" t="str">
        <f>VLOOKUP(G9836,B!$A$1:$L$44,2,FALSE)</f>
        <v>WVU at Parkersburg</v>
      </c>
      <c r="I9836" t="s">
        <v>14046</v>
      </c>
      <c r="J9836" t="str">
        <f>VLOOKUP(I9836,'C'!$A$1:$L$269,2,FALSE)</f>
        <v>College Serv WVUP</v>
      </c>
      <c r="K9836" t="s">
        <v>15765</v>
      </c>
      <c r="L9836" t="str">
        <f>VLOOKUP(K9836,D!$A$2:$B$1038,2,FALSE)</f>
        <v>College Services WVUP 2</v>
      </c>
    </row>
    <row r="9837" spans="1:12" x14ac:dyDescent="0.25">
      <c r="A9837">
        <v>735010018</v>
      </c>
      <c r="B9837" t="s">
        <v>9830</v>
      </c>
      <c r="C9837" s="3" t="s">
        <v>7</v>
      </c>
      <c r="D9837" s="3">
        <v>31</v>
      </c>
      <c r="E9837" t="s">
        <v>13664</v>
      </c>
      <c r="F9837" s="4" t="str">
        <f>VLOOKUP(E9837,A!$A$1:$L$12,2,FALSE)</f>
        <v>Provost &amp; VP for Academic Affairs &amp; Res</v>
      </c>
      <c r="G9837" t="s">
        <v>13750</v>
      </c>
      <c r="H9837" s="4" t="str">
        <f>VLOOKUP(G9837,B!$A$1:$L$44,2,FALSE)</f>
        <v>WVU at Parkersburg</v>
      </c>
      <c r="I9837" t="s">
        <v>14046</v>
      </c>
      <c r="J9837" t="str">
        <f>VLOOKUP(I9837,'C'!$A$1:$L$269,2,FALSE)</f>
        <v>College Serv WVUP</v>
      </c>
      <c r="K9837" t="s">
        <v>15765</v>
      </c>
      <c r="L9837" t="str">
        <f>VLOOKUP(K9837,D!$A$2:$B$1038,2,FALSE)</f>
        <v>College Services WVUP 2</v>
      </c>
    </row>
    <row r="9838" spans="1:12" x14ac:dyDescent="0.25">
      <c r="A9838">
        <v>735010019</v>
      </c>
      <c r="B9838" t="s">
        <v>9831</v>
      </c>
      <c r="C9838" s="3" t="s">
        <v>7</v>
      </c>
      <c r="D9838" s="3">
        <v>31</v>
      </c>
      <c r="E9838" t="s">
        <v>13664</v>
      </c>
      <c r="F9838" s="4" t="str">
        <f>VLOOKUP(E9838,A!$A$1:$L$12,2,FALSE)</f>
        <v>Provost &amp; VP for Academic Affairs &amp; Res</v>
      </c>
      <c r="G9838" t="s">
        <v>13750</v>
      </c>
      <c r="H9838" s="4" t="str">
        <f>VLOOKUP(G9838,B!$A$1:$L$44,2,FALSE)</f>
        <v>WVU at Parkersburg</v>
      </c>
      <c r="I9838" t="s">
        <v>14046</v>
      </c>
      <c r="J9838" t="str">
        <f>VLOOKUP(I9838,'C'!$A$1:$L$269,2,FALSE)</f>
        <v>College Serv WVUP</v>
      </c>
      <c r="K9838" t="s">
        <v>15765</v>
      </c>
      <c r="L9838" t="str">
        <f>VLOOKUP(K9838,D!$A$2:$B$1038,2,FALSE)</f>
        <v>College Services WVUP 2</v>
      </c>
    </row>
    <row r="9839" spans="1:12" x14ac:dyDescent="0.25">
      <c r="A9839">
        <v>735010021</v>
      </c>
      <c r="B9839" t="s">
        <v>9832</v>
      </c>
      <c r="C9839" s="3" t="s">
        <v>7</v>
      </c>
      <c r="D9839" s="3">
        <v>31</v>
      </c>
      <c r="E9839" t="s">
        <v>13664</v>
      </c>
      <c r="F9839" s="4" t="str">
        <f>VLOOKUP(E9839,A!$A$1:$L$12,2,FALSE)</f>
        <v>Provost &amp; VP for Academic Affairs &amp; Res</v>
      </c>
      <c r="G9839" t="s">
        <v>13750</v>
      </c>
      <c r="H9839" s="4" t="str">
        <f>VLOOKUP(G9839,B!$A$1:$L$44,2,FALSE)</f>
        <v>WVU at Parkersburg</v>
      </c>
      <c r="I9839" t="s">
        <v>14046</v>
      </c>
      <c r="J9839" t="str">
        <f>VLOOKUP(I9839,'C'!$A$1:$L$269,2,FALSE)</f>
        <v>College Serv WVUP</v>
      </c>
      <c r="K9839" t="s">
        <v>15765</v>
      </c>
      <c r="L9839" t="str">
        <f>VLOOKUP(K9839,D!$A$2:$B$1038,2,FALSE)</f>
        <v>College Services WVUP 2</v>
      </c>
    </row>
    <row r="9840" spans="1:12" x14ac:dyDescent="0.25">
      <c r="A9840">
        <v>735010022</v>
      </c>
      <c r="B9840" t="s">
        <v>9833</v>
      </c>
      <c r="C9840" s="3" t="s">
        <v>7</v>
      </c>
      <c r="D9840" s="3">
        <v>31</v>
      </c>
      <c r="E9840" t="s">
        <v>13664</v>
      </c>
      <c r="F9840" s="4" t="str">
        <f>VLOOKUP(E9840,A!$A$1:$L$12,2,FALSE)</f>
        <v>Provost &amp; VP for Academic Affairs &amp; Res</v>
      </c>
      <c r="G9840" t="s">
        <v>13750</v>
      </c>
      <c r="H9840" s="4" t="str">
        <f>VLOOKUP(G9840,B!$A$1:$L$44,2,FALSE)</f>
        <v>WVU at Parkersburg</v>
      </c>
      <c r="I9840" t="s">
        <v>14046</v>
      </c>
      <c r="J9840" t="str">
        <f>VLOOKUP(I9840,'C'!$A$1:$L$269,2,FALSE)</f>
        <v>College Serv WVUP</v>
      </c>
      <c r="K9840" t="s">
        <v>15765</v>
      </c>
      <c r="L9840" t="str">
        <f>VLOOKUP(K9840,D!$A$2:$B$1038,2,FALSE)</f>
        <v>College Services WVUP 2</v>
      </c>
    </row>
    <row r="9841" spans="1:12" x14ac:dyDescent="0.25">
      <c r="A9841">
        <v>735010024</v>
      </c>
      <c r="B9841" t="s">
        <v>9834</v>
      </c>
      <c r="C9841" s="3" t="s">
        <v>7</v>
      </c>
      <c r="D9841" s="3">
        <v>31</v>
      </c>
      <c r="E9841" t="s">
        <v>13664</v>
      </c>
      <c r="F9841" s="4" t="str">
        <f>VLOOKUP(E9841,A!$A$1:$L$12,2,FALSE)</f>
        <v>Provost &amp; VP for Academic Affairs &amp; Res</v>
      </c>
      <c r="G9841" t="s">
        <v>13750</v>
      </c>
      <c r="H9841" s="4" t="str">
        <f>VLOOKUP(G9841,B!$A$1:$L$44,2,FALSE)</f>
        <v>WVU at Parkersburg</v>
      </c>
      <c r="I9841" t="s">
        <v>14046</v>
      </c>
      <c r="J9841" t="str">
        <f>VLOOKUP(I9841,'C'!$A$1:$L$269,2,FALSE)</f>
        <v>College Serv WVUP</v>
      </c>
      <c r="K9841" t="s">
        <v>15765</v>
      </c>
      <c r="L9841" t="str">
        <f>VLOOKUP(K9841,D!$A$2:$B$1038,2,FALSE)</f>
        <v>College Services WVUP 2</v>
      </c>
    </row>
    <row r="9842" spans="1:12" x14ac:dyDescent="0.25">
      <c r="A9842">
        <v>735010025</v>
      </c>
      <c r="B9842" t="s">
        <v>9835</v>
      </c>
      <c r="C9842" s="3" t="s">
        <v>7</v>
      </c>
      <c r="D9842" s="3">
        <v>31</v>
      </c>
      <c r="E9842" t="s">
        <v>13664</v>
      </c>
      <c r="F9842" s="4" t="str">
        <f>VLOOKUP(E9842,A!$A$1:$L$12,2,FALSE)</f>
        <v>Provost &amp; VP for Academic Affairs &amp; Res</v>
      </c>
      <c r="G9842" t="s">
        <v>13750</v>
      </c>
      <c r="H9842" s="4" t="str">
        <f>VLOOKUP(G9842,B!$A$1:$L$44,2,FALSE)</f>
        <v>WVU at Parkersburg</v>
      </c>
      <c r="I9842" t="s">
        <v>14046</v>
      </c>
      <c r="J9842" t="str">
        <f>VLOOKUP(I9842,'C'!$A$1:$L$269,2,FALSE)</f>
        <v>College Serv WVUP</v>
      </c>
      <c r="K9842" t="s">
        <v>15765</v>
      </c>
      <c r="L9842" t="str">
        <f>VLOOKUP(K9842,D!$A$2:$B$1038,2,FALSE)</f>
        <v>College Services WVUP 2</v>
      </c>
    </row>
    <row r="9843" spans="1:12" x14ac:dyDescent="0.25">
      <c r="A9843">
        <v>735010029</v>
      </c>
      <c r="B9843" t="s">
        <v>4788</v>
      </c>
      <c r="C9843" s="3" t="s">
        <v>7</v>
      </c>
      <c r="D9843" s="3">
        <v>31</v>
      </c>
      <c r="E9843" t="s">
        <v>13664</v>
      </c>
      <c r="F9843" s="4" t="str">
        <f>VLOOKUP(E9843,A!$A$1:$L$12,2,FALSE)</f>
        <v>Provost &amp; VP for Academic Affairs &amp; Res</v>
      </c>
      <c r="G9843" t="s">
        <v>13750</v>
      </c>
      <c r="H9843" s="4" t="str">
        <f>VLOOKUP(G9843,B!$A$1:$L$44,2,FALSE)</f>
        <v>WVU at Parkersburg</v>
      </c>
      <c r="I9843" t="s">
        <v>14046</v>
      </c>
      <c r="J9843" t="str">
        <f>VLOOKUP(I9843,'C'!$A$1:$L$269,2,FALSE)</f>
        <v>College Serv WVUP</v>
      </c>
      <c r="K9843" t="s">
        <v>15765</v>
      </c>
      <c r="L9843" t="str">
        <f>VLOOKUP(K9843,D!$A$2:$B$1038,2,FALSE)</f>
        <v>College Services WVUP 2</v>
      </c>
    </row>
    <row r="9844" spans="1:12" x14ac:dyDescent="0.25">
      <c r="A9844">
        <v>735010032</v>
      </c>
      <c r="B9844" t="s">
        <v>9836</v>
      </c>
      <c r="C9844" s="3" t="s">
        <v>7</v>
      </c>
      <c r="D9844" s="3">
        <v>31</v>
      </c>
      <c r="E9844" t="s">
        <v>13664</v>
      </c>
      <c r="F9844" s="4" t="str">
        <f>VLOOKUP(E9844,A!$A$1:$L$12,2,FALSE)</f>
        <v>Provost &amp; VP for Academic Affairs &amp; Res</v>
      </c>
      <c r="G9844" t="s">
        <v>13750</v>
      </c>
      <c r="H9844" s="4" t="str">
        <f>VLOOKUP(G9844,B!$A$1:$L$44,2,FALSE)</f>
        <v>WVU at Parkersburg</v>
      </c>
      <c r="I9844" t="s">
        <v>14046</v>
      </c>
      <c r="J9844" t="str">
        <f>VLOOKUP(I9844,'C'!$A$1:$L$269,2,FALSE)</f>
        <v>College Serv WVUP</v>
      </c>
      <c r="K9844" t="s">
        <v>15765</v>
      </c>
      <c r="L9844" t="str">
        <f>VLOOKUP(K9844,D!$A$2:$B$1038,2,FALSE)</f>
        <v>College Services WVUP 2</v>
      </c>
    </row>
    <row r="9845" spans="1:12" x14ac:dyDescent="0.25">
      <c r="A9845">
        <v>735010033</v>
      </c>
      <c r="B9845" t="s">
        <v>9837</v>
      </c>
      <c r="C9845" s="3" t="s">
        <v>7</v>
      </c>
      <c r="D9845" s="3">
        <v>31</v>
      </c>
      <c r="E9845" t="s">
        <v>13664</v>
      </c>
      <c r="F9845" s="4" t="str">
        <f>VLOOKUP(E9845,A!$A$1:$L$12,2,FALSE)</f>
        <v>Provost &amp; VP for Academic Affairs &amp; Res</v>
      </c>
      <c r="G9845" t="s">
        <v>13750</v>
      </c>
      <c r="H9845" s="4" t="str">
        <f>VLOOKUP(G9845,B!$A$1:$L$44,2,FALSE)</f>
        <v>WVU at Parkersburg</v>
      </c>
      <c r="I9845" t="s">
        <v>14046</v>
      </c>
      <c r="J9845" t="str">
        <f>VLOOKUP(I9845,'C'!$A$1:$L$269,2,FALSE)</f>
        <v>College Serv WVUP</v>
      </c>
      <c r="K9845" t="s">
        <v>15765</v>
      </c>
      <c r="L9845" t="str">
        <f>VLOOKUP(K9845,D!$A$2:$B$1038,2,FALSE)</f>
        <v>College Services WVUP 2</v>
      </c>
    </row>
    <row r="9846" spans="1:12" x14ac:dyDescent="0.25">
      <c r="A9846">
        <v>735010034</v>
      </c>
      <c r="B9846" t="s">
        <v>9838</v>
      </c>
      <c r="C9846" s="3" t="s">
        <v>7</v>
      </c>
      <c r="D9846" s="3">
        <v>31</v>
      </c>
      <c r="E9846" t="s">
        <v>13664</v>
      </c>
      <c r="F9846" s="4" t="str">
        <f>VLOOKUP(E9846,A!$A$1:$L$12,2,FALSE)</f>
        <v>Provost &amp; VP for Academic Affairs &amp; Res</v>
      </c>
      <c r="G9846" t="s">
        <v>13750</v>
      </c>
      <c r="H9846" s="4" t="str">
        <f>VLOOKUP(G9846,B!$A$1:$L$44,2,FALSE)</f>
        <v>WVU at Parkersburg</v>
      </c>
      <c r="I9846" t="s">
        <v>14046</v>
      </c>
      <c r="J9846" t="str">
        <f>VLOOKUP(I9846,'C'!$A$1:$L$269,2,FALSE)</f>
        <v>College Serv WVUP</v>
      </c>
      <c r="K9846" t="s">
        <v>15765</v>
      </c>
      <c r="L9846" t="str">
        <f>VLOOKUP(K9846,D!$A$2:$B$1038,2,FALSE)</f>
        <v>College Services WVUP 2</v>
      </c>
    </row>
    <row r="9847" spans="1:12" x14ac:dyDescent="0.25">
      <c r="A9847">
        <v>735010035</v>
      </c>
      <c r="B9847" t="s">
        <v>9839</v>
      </c>
      <c r="C9847" s="3" t="s">
        <v>7</v>
      </c>
      <c r="D9847" s="3">
        <v>31</v>
      </c>
      <c r="E9847" t="s">
        <v>13664</v>
      </c>
      <c r="F9847" s="4" t="str">
        <f>VLOOKUP(E9847,A!$A$1:$L$12,2,FALSE)</f>
        <v>Provost &amp; VP for Academic Affairs &amp; Res</v>
      </c>
      <c r="G9847" t="s">
        <v>13750</v>
      </c>
      <c r="H9847" s="4" t="str">
        <f>VLOOKUP(G9847,B!$A$1:$L$44,2,FALSE)</f>
        <v>WVU at Parkersburg</v>
      </c>
      <c r="I9847" t="s">
        <v>14046</v>
      </c>
      <c r="J9847" t="str">
        <f>VLOOKUP(I9847,'C'!$A$1:$L$269,2,FALSE)</f>
        <v>College Serv WVUP</v>
      </c>
      <c r="K9847" t="s">
        <v>15765</v>
      </c>
      <c r="L9847" t="str">
        <f>VLOOKUP(K9847,D!$A$2:$B$1038,2,FALSE)</f>
        <v>College Services WVUP 2</v>
      </c>
    </row>
    <row r="9848" spans="1:12" x14ac:dyDescent="0.25">
      <c r="A9848">
        <v>735010036</v>
      </c>
      <c r="B9848" t="s">
        <v>9840</v>
      </c>
      <c r="C9848" s="3" t="s">
        <v>7</v>
      </c>
      <c r="D9848" s="3">
        <v>31</v>
      </c>
      <c r="E9848" t="s">
        <v>13664</v>
      </c>
      <c r="F9848" s="4" t="str">
        <f>VLOOKUP(E9848,A!$A$1:$L$12,2,FALSE)</f>
        <v>Provost &amp; VP for Academic Affairs &amp; Res</v>
      </c>
      <c r="G9848" t="s">
        <v>13750</v>
      </c>
      <c r="H9848" s="4" t="str">
        <f>VLOOKUP(G9848,B!$A$1:$L$44,2,FALSE)</f>
        <v>WVU at Parkersburg</v>
      </c>
      <c r="I9848" t="s">
        <v>14046</v>
      </c>
      <c r="J9848" t="str">
        <f>VLOOKUP(I9848,'C'!$A$1:$L$269,2,FALSE)</f>
        <v>College Serv WVUP</v>
      </c>
      <c r="K9848" t="s">
        <v>15765</v>
      </c>
      <c r="L9848" t="str">
        <f>VLOOKUP(K9848,D!$A$2:$B$1038,2,FALSE)</f>
        <v>College Services WVUP 2</v>
      </c>
    </row>
    <row r="9849" spans="1:12" x14ac:dyDescent="0.25">
      <c r="A9849">
        <v>735010037</v>
      </c>
      <c r="B9849" t="s">
        <v>9841</v>
      </c>
      <c r="C9849" s="3" t="s">
        <v>7</v>
      </c>
      <c r="D9849" s="3">
        <v>31</v>
      </c>
      <c r="E9849" t="s">
        <v>13664</v>
      </c>
      <c r="F9849" s="4" t="str">
        <f>VLOOKUP(E9849,A!$A$1:$L$12,2,FALSE)</f>
        <v>Provost &amp; VP for Academic Affairs &amp; Res</v>
      </c>
      <c r="G9849" t="s">
        <v>13750</v>
      </c>
      <c r="H9849" s="4" t="str">
        <f>VLOOKUP(G9849,B!$A$1:$L$44,2,FALSE)</f>
        <v>WVU at Parkersburg</v>
      </c>
      <c r="I9849" t="s">
        <v>14046</v>
      </c>
      <c r="J9849" t="str">
        <f>VLOOKUP(I9849,'C'!$A$1:$L$269,2,FALSE)</f>
        <v>College Serv WVUP</v>
      </c>
      <c r="K9849" t="s">
        <v>15765</v>
      </c>
      <c r="L9849" t="str">
        <f>VLOOKUP(K9849,D!$A$2:$B$1038,2,FALSE)</f>
        <v>College Services WVUP 2</v>
      </c>
    </row>
    <row r="9850" spans="1:12" x14ac:dyDescent="0.25">
      <c r="A9850">
        <v>735010038</v>
      </c>
      <c r="B9850" t="s">
        <v>9842</v>
      </c>
      <c r="C9850" s="3" t="s">
        <v>7</v>
      </c>
      <c r="D9850" s="3">
        <v>31</v>
      </c>
      <c r="E9850" t="s">
        <v>13664</v>
      </c>
      <c r="F9850" s="4" t="str">
        <f>VLOOKUP(E9850,A!$A$1:$L$12,2,FALSE)</f>
        <v>Provost &amp; VP for Academic Affairs &amp; Res</v>
      </c>
      <c r="G9850" t="s">
        <v>13750</v>
      </c>
      <c r="H9850" s="4" t="str">
        <f>VLOOKUP(G9850,B!$A$1:$L$44,2,FALSE)</f>
        <v>WVU at Parkersburg</v>
      </c>
      <c r="I9850" t="s">
        <v>14046</v>
      </c>
      <c r="J9850" t="str">
        <f>VLOOKUP(I9850,'C'!$A$1:$L$269,2,FALSE)</f>
        <v>College Serv WVUP</v>
      </c>
      <c r="K9850" t="s">
        <v>15765</v>
      </c>
      <c r="L9850" t="str">
        <f>VLOOKUP(K9850,D!$A$2:$B$1038,2,FALSE)</f>
        <v>College Services WVUP 2</v>
      </c>
    </row>
    <row r="9851" spans="1:12" x14ac:dyDescent="0.25">
      <c r="A9851">
        <v>735010039</v>
      </c>
      <c r="B9851" t="s">
        <v>9843</v>
      </c>
      <c r="C9851" s="3" t="s">
        <v>7</v>
      </c>
      <c r="D9851" s="3">
        <v>31</v>
      </c>
      <c r="E9851" t="s">
        <v>13664</v>
      </c>
      <c r="F9851" s="4" t="str">
        <f>VLOOKUP(E9851,A!$A$1:$L$12,2,FALSE)</f>
        <v>Provost &amp; VP for Academic Affairs &amp; Res</v>
      </c>
      <c r="G9851" t="s">
        <v>13750</v>
      </c>
      <c r="H9851" s="4" t="str">
        <f>VLOOKUP(G9851,B!$A$1:$L$44,2,FALSE)</f>
        <v>WVU at Parkersburg</v>
      </c>
      <c r="I9851" t="s">
        <v>14046</v>
      </c>
      <c r="J9851" t="str">
        <f>VLOOKUP(I9851,'C'!$A$1:$L$269,2,FALSE)</f>
        <v>College Serv WVUP</v>
      </c>
      <c r="K9851" t="s">
        <v>15765</v>
      </c>
      <c r="L9851" t="str">
        <f>VLOOKUP(K9851,D!$A$2:$B$1038,2,FALSE)</f>
        <v>College Services WVUP 2</v>
      </c>
    </row>
    <row r="9852" spans="1:12" x14ac:dyDescent="0.25">
      <c r="A9852">
        <v>735010040</v>
      </c>
      <c r="B9852" t="s">
        <v>9844</v>
      </c>
      <c r="C9852" s="3" t="s">
        <v>7</v>
      </c>
      <c r="D9852" s="3">
        <v>31</v>
      </c>
      <c r="E9852" t="s">
        <v>13664</v>
      </c>
      <c r="F9852" s="4" t="str">
        <f>VLOOKUP(E9852,A!$A$1:$L$12,2,FALSE)</f>
        <v>Provost &amp; VP for Academic Affairs &amp; Res</v>
      </c>
      <c r="G9852" t="s">
        <v>13750</v>
      </c>
      <c r="H9852" s="4" t="str">
        <f>VLOOKUP(G9852,B!$A$1:$L$44,2,FALSE)</f>
        <v>WVU at Parkersburg</v>
      </c>
      <c r="I9852" t="s">
        <v>14046</v>
      </c>
      <c r="J9852" t="str">
        <f>VLOOKUP(I9852,'C'!$A$1:$L$269,2,FALSE)</f>
        <v>College Serv WVUP</v>
      </c>
      <c r="K9852" t="s">
        <v>15765</v>
      </c>
      <c r="L9852" t="str">
        <f>VLOOKUP(K9852,D!$A$2:$B$1038,2,FALSE)</f>
        <v>College Services WVUP 2</v>
      </c>
    </row>
    <row r="9853" spans="1:12" x14ac:dyDescent="0.25">
      <c r="A9853">
        <v>735010042</v>
      </c>
      <c r="B9853" t="s">
        <v>9845</v>
      </c>
      <c r="C9853" s="3" t="s">
        <v>7</v>
      </c>
      <c r="D9853" s="3">
        <v>31</v>
      </c>
      <c r="E9853" t="s">
        <v>13664</v>
      </c>
      <c r="F9853" s="4" t="str">
        <f>VLOOKUP(E9853,A!$A$1:$L$12,2,FALSE)</f>
        <v>Provost &amp; VP for Academic Affairs &amp; Res</v>
      </c>
      <c r="G9853" t="s">
        <v>13750</v>
      </c>
      <c r="H9853" s="4" t="str">
        <f>VLOOKUP(G9853,B!$A$1:$L$44,2,FALSE)</f>
        <v>WVU at Parkersburg</v>
      </c>
      <c r="I9853" t="s">
        <v>14046</v>
      </c>
      <c r="J9853" t="str">
        <f>VLOOKUP(I9853,'C'!$A$1:$L$269,2,FALSE)</f>
        <v>College Serv WVUP</v>
      </c>
      <c r="K9853" t="s">
        <v>15765</v>
      </c>
      <c r="L9853" t="str">
        <f>VLOOKUP(K9853,D!$A$2:$B$1038,2,FALSE)</f>
        <v>College Services WVUP 2</v>
      </c>
    </row>
    <row r="9854" spans="1:12" x14ac:dyDescent="0.25">
      <c r="A9854">
        <v>735010043</v>
      </c>
      <c r="B9854" t="s">
        <v>9846</v>
      </c>
      <c r="C9854" s="3" t="s">
        <v>7</v>
      </c>
      <c r="D9854" s="3">
        <v>31</v>
      </c>
      <c r="E9854" t="s">
        <v>13664</v>
      </c>
      <c r="F9854" s="4" t="str">
        <f>VLOOKUP(E9854,A!$A$1:$L$12,2,FALSE)</f>
        <v>Provost &amp; VP for Academic Affairs &amp; Res</v>
      </c>
      <c r="G9854" t="s">
        <v>13750</v>
      </c>
      <c r="H9854" s="4" t="str">
        <f>VLOOKUP(G9854,B!$A$1:$L$44,2,FALSE)</f>
        <v>WVU at Parkersburg</v>
      </c>
      <c r="I9854" t="s">
        <v>14046</v>
      </c>
      <c r="J9854" t="str">
        <f>VLOOKUP(I9854,'C'!$A$1:$L$269,2,FALSE)</f>
        <v>College Serv WVUP</v>
      </c>
      <c r="K9854" t="s">
        <v>15765</v>
      </c>
      <c r="L9854" t="str">
        <f>VLOOKUP(K9854,D!$A$2:$B$1038,2,FALSE)</f>
        <v>College Services WVUP 2</v>
      </c>
    </row>
    <row r="9855" spans="1:12" x14ac:dyDescent="0.25">
      <c r="A9855">
        <v>735010044</v>
      </c>
      <c r="B9855" t="s">
        <v>9847</v>
      </c>
      <c r="C9855" s="3" t="s">
        <v>7</v>
      </c>
      <c r="D9855" s="3">
        <v>31</v>
      </c>
      <c r="E9855" t="s">
        <v>13664</v>
      </c>
      <c r="F9855" s="4" t="str">
        <f>VLOOKUP(E9855,A!$A$1:$L$12,2,FALSE)</f>
        <v>Provost &amp; VP for Academic Affairs &amp; Res</v>
      </c>
      <c r="G9855" t="s">
        <v>13750</v>
      </c>
      <c r="H9855" s="4" t="str">
        <f>VLOOKUP(G9855,B!$A$1:$L$44,2,FALSE)</f>
        <v>WVU at Parkersburg</v>
      </c>
      <c r="I9855" t="s">
        <v>14046</v>
      </c>
      <c r="J9855" t="str">
        <f>VLOOKUP(I9855,'C'!$A$1:$L$269,2,FALSE)</f>
        <v>College Serv WVUP</v>
      </c>
      <c r="K9855" t="s">
        <v>15765</v>
      </c>
      <c r="L9855" t="str">
        <f>VLOOKUP(K9855,D!$A$2:$B$1038,2,FALSE)</f>
        <v>College Services WVUP 2</v>
      </c>
    </row>
    <row r="9856" spans="1:12" x14ac:dyDescent="0.25">
      <c r="A9856">
        <v>735010045</v>
      </c>
      <c r="B9856" t="s">
        <v>9848</v>
      </c>
      <c r="C9856" s="3" t="s">
        <v>7</v>
      </c>
      <c r="D9856" s="3">
        <v>31</v>
      </c>
      <c r="E9856" t="s">
        <v>13664</v>
      </c>
      <c r="F9856" s="4" t="str">
        <f>VLOOKUP(E9856,A!$A$1:$L$12,2,FALSE)</f>
        <v>Provost &amp; VP for Academic Affairs &amp; Res</v>
      </c>
      <c r="G9856" t="s">
        <v>13750</v>
      </c>
      <c r="H9856" s="4" t="str">
        <f>VLOOKUP(G9856,B!$A$1:$L$44,2,FALSE)</f>
        <v>WVU at Parkersburg</v>
      </c>
      <c r="I9856" t="s">
        <v>14046</v>
      </c>
      <c r="J9856" t="str">
        <f>VLOOKUP(I9856,'C'!$A$1:$L$269,2,FALSE)</f>
        <v>College Serv WVUP</v>
      </c>
      <c r="K9856" t="s">
        <v>15765</v>
      </c>
      <c r="L9856" t="str">
        <f>VLOOKUP(K9856,D!$A$2:$B$1038,2,FALSE)</f>
        <v>College Services WVUP 2</v>
      </c>
    </row>
    <row r="9857" spans="1:12" x14ac:dyDescent="0.25">
      <c r="A9857">
        <v>735010046</v>
      </c>
      <c r="B9857" t="s">
        <v>9849</v>
      </c>
      <c r="C9857" s="3" t="s">
        <v>7</v>
      </c>
      <c r="D9857" s="3">
        <v>31</v>
      </c>
      <c r="E9857" t="s">
        <v>13664</v>
      </c>
      <c r="F9857" s="4" t="str">
        <f>VLOOKUP(E9857,A!$A$1:$L$12,2,FALSE)</f>
        <v>Provost &amp; VP for Academic Affairs &amp; Res</v>
      </c>
      <c r="G9857" t="s">
        <v>13750</v>
      </c>
      <c r="H9857" s="4" t="str">
        <f>VLOOKUP(G9857,B!$A$1:$L$44,2,FALSE)</f>
        <v>WVU at Parkersburg</v>
      </c>
      <c r="I9857" t="s">
        <v>14046</v>
      </c>
      <c r="J9857" t="str">
        <f>VLOOKUP(I9857,'C'!$A$1:$L$269,2,FALSE)</f>
        <v>College Serv WVUP</v>
      </c>
      <c r="K9857" t="s">
        <v>15765</v>
      </c>
      <c r="L9857" t="str">
        <f>VLOOKUP(K9857,D!$A$2:$B$1038,2,FALSE)</f>
        <v>College Services WVUP 2</v>
      </c>
    </row>
    <row r="9858" spans="1:12" x14ac:dyDescent="0.25">
      <c r="A9858">
        <v>735010047</v>
      </c>
      <c r="B9858" t="s">
        <v>9850</v>
      </c>
      <c r="C9858" s="3" t="s">
        <v>7</v>
      </c>
      <c r="D9858" s="3">
        <v>31</v>
      </c>
      <c r="E9858" t="s">
        <v>13664</v>
      </c>
      <c r="F9858" s="4" t="str">
        <f>VLOOKUP(E9858,A!$A$1:$L$12,2,FALSE)</f>
        <v>Provost &amp; VP for Academic Affairs &amp; Res</v>
      </c>
      <c r="G9858" t="s">
        <v>13750</v>
      </c>
      <c r="H9858" s="4" t="str">
        <f>VLOOKUP(G9858,B!$A$1:$L$44,2,FALSE)</f>
        <v>WVU at Parkersburg</v>
      </c>
      <c r="I9858" t="s">
        <v>14046</v>
      </c>
      <c r="J9858" t="str">
        <f>VLOOKUP(I9858,'C'!$A$1:$L$269,2,FALSE)</f>
        <v>College Serv WVUP</v>
      </c>
      <c r="K9858" t="s">
        <v>15765</v>
      </c>
      <c r="L9858" t="str">
        <f>VLOOKUP(K9858,D!$A$2:$B$1038,2,FALSE)</f>
        <v>College Services WVUP 2</v>
      </c>
    </row>
    <row r="9859" spans="1:12" x14ac:dyDescent="0.25">
      <c r="A9859">
        <v>735010048</v>
      </c>
      <c r="B9859" t="s">
        <v>9851</v>
      </c>
      <c r="C9859" s="3" t="s">
        <v>7</v>
      </c>
      <c r="D9859" s="3">
        <v>31</v>
      </c>
      <c r="E9859" t="s">
        <v>13664</v>
      </c>
      <c r="F9859" s="4" t="str">
        <f>VLOOKUP(E9859,A!$A$1:$L$12,2,FALSE)</f>
        <v>Provost &amp; VP for Academic Affairs &amp; Res</v>
      </c>
      <c r="G9859" t="s">
        <v>13750</v>
      </c>
      <c r="H9859" s="4" t="str">
        <f>VLOOKUP(G9859,B!$A$1:$L$44,2,FALSE)</f>
        <v>WVU at Parkersburg</v>
      </c>
      <c r="I9859" t="s">
        <v>14046</v>
      </c>
      <c r="J9859" t="str">
        <f>VLOOKUP(I9859,'C'!$A$1:$L$269,2,FALSE)</f>
        <v>College Serv WVUP</v>
      </c>
      <c r="K9859" t="s">
        <v>15765</v>
      </c>
      <c r="L9859" t="str">
        <f>VLOOKUP(K9859,D!$A$2:$B$1038,2,FALSE)</f>
        <v>College Services WVUP 2</v>
      </c>
    </row>
    <row r="9860" spans="1:12" x14ac:dyDescent="0.25">
      <c r="A9860">
        <v>735010049</v>
      </c>
      <c r="B9860" t="s">
        <v>9852</v>
      </c>
      <c r="C9860" s="3" t="s">
        <v>7</v>
      </c>
      <c r="D9860" s="3">
        <v>31</v>
      </c>
      <c r="E9860" t="s">
        <v>13664</v>
      </c>
      <c r="F9860" s="4" t="str">
        <f>VLOOKUP(E9860,A!$A$1:$L$12,2,FALSE)</f>
        <v>Provost &amp; VP for Academic Affairs &amp; Res</v>
      </c>
      <c r="G9860" t="s">
        <v>13750</v>
      </c>
      <c r="H9860" s="4" t="str">
        <f>VLOOKUP(G9860,B!$A$1:$L$44,2,FALSE)</f>
        <v>WVU at Parkersburg</v>
      </c>
      <c r="I9860" t="s">
        <v>14046</v>
      </c>
      <c r="J9860" t="str">
        <f>VLOOKUP(I9860,'C'!$A$1:$L$269,2,FALSE)</f>
        <v>College Serv WVUP</v>
      </c>
      <c r="K9860" t="s">
        <v>15765</v>
      </c>
      <c r="L9860" t="str">
        <f>VLOOKUP(K9860,D!$A$2:$B$1038,2,FALSE)</f>
        <v>College Services WVUP 2</v>
      </c>
    </row>
    <row r="9861" spans="1:12" x14ac:dyDescent="0.25">
      <c r="A9861">
        <v>735010050</v>
      </c>
      <c r="B9861" t="s">
        <v>9853</v>
      </c>
      <c r="C9861" s="3" t="s">
        <v>7</v>
      </c>
      <c r="D9861" s="3">
        <v>31</v>
      </c>
      <c r="E9861" t="s">
        <v>13664</v>
      </c>
      <c r="F9861" s="4" t="str">
        <f>VLOOKUP(E9861,A!$A$1:$L$12,2,FALSE)</f>
        <v>Provost &amp; VP for Academic Affairs &amp; Res</v>
      </c>
      <c r="G9861" t="s">
        <v>13750</v>
      </c>
      <c r="H9861" s="4" t="str">
        <f>VLOOKUP(G9861,B!$A$1:$L$44,2,FALSE)</f>
        <v>WVU at Parkersburg</v>
      </c>
      <c r="I9861" t="s">
        <v>14046</v>
      </c>
      <c r="J9861" t="str">
        <f>VLOOKUP(I9861,'C'!$A$1:$L$269,2,FALSE)</f>
        <v>College Serv WVUP</v>
      </c>
      <c r="K9861" t="s">
        <v>15765</v>
      </c>
      <c r="L9861" t="str">
        <f>VLOOKUP(K9861,D!$A$2:$B$1038,2,FALSE)</f>
        <v>College Services WVUP 2</v>
      </c>
    </row>
    <row r="9862" spans="1:12" x14ac:dyDescent="0.25">
      <c r="A9862">
        <v>735010051</v>
      </c>
      <c r="B9862" t="s">
        <v>9854</v>
      </c>
      <c r="C9862" s="3" t="s">
        <v>7</v>
      </c>
      <c r="D9862" s="3">
        <v>31</v>
      </c>
      <c r="E9862" t="s">
        <v>13664</v>
      </c>
      <c r="F9862" s="4" t="str">
        <f>VLOOKUP(E9862,A!$A$1:$L$12,2,FALSE)</f>
        <v>Provost &amp; VP for Academic Affairs &amp; Res</v>
      </c>
      <c r="G9862" t="s">
        <v>13750</v>
      </c>
      <c r="H9862" s="4" t="str">
        <f>VLOOKUP(G9862,B!$A$1:$L$44,2,FALSE)</f>
        <v>WVU at Parkersburg</v>
      </c>
      <c r="I9862" t="s">
        <v>14046</v>
      </c>
      <c r="J9862" t="str">
        <f>VLOOKUP(I9862,'C'!$A$1:$L$269,2,FALSE)</f>
        <v>College Serv WVUP</v>
      </c>
      <c r="K9862" t="s">
        <v>15765</v>
      </c>
      <c r="L9862" t="str">
        <f>VLOOKUP(K9862,D!$A$2:$B$1038,2,FALSE)</f>
        <v>College Services WVUP 2</v>
      </c>
    </row>
    <row r="9863" spans="1:12" x14ac:dyDescent="0.25">
      <c r="A9863">
        <v>735010052</v>
      </c>
      <c r="B9863" t="s">
        <v>9855</v>
      </c>
      <c r="C9863" s="3" t="s">
        <v>7</v>
      </c>
      <c r="D9863" s="3">
        <v>31</v>
      </c>
      <c r="E9863" t="s">
        <v>13664</v>
      </c>
      <c r="F9863" s="4" t="str">
        <f>VLOOKUP(E9863,A!$A$1:$L$12,2,FALSE)</f>
        <v>Provost &amp; VP for Academic Affairs &amp; Res</v>
      </c>
      <c r="G9863" t="s">
        <v>13750</v>
      </c>
      <c r="H9863" s="4" t="str">
        <f>VLOOKUP(G9863,B!$A$1:$L$44,2,FALSE)</f>
        <v>WVU at Parkersburg</v>
      </c>
      <c r="I9863" t="s">
        <v>14046</v>
      </c>
      <c r="J9863" t="str">
        <f>VLOOKUP(I9863,'C'!$A$1:$L$269,2,FALSE)</f>
        <v>College Serv WVUP</v>
      </c>
      <c r="K9863" t="s">
        <v>15765</v>
      </c>
      <c r="L9863" t="str">
        <f>VLOOKUP(K9863,D!$A$2:$B$1038,2,FALSE)</f>
        <v>College Services WVUP 2</v>
      </c>
    </row>
    <row r="9864" spans="1:12" x14ac:dyDescent="0.25">
      <c r="A9864">
        <v>735010053</v>
      </c>
      <c r="B9864" t="s">
        <v>9856</v>
      </c>
      <c r="C9864" s="3" t="s">
        <v>7</v>
      </c>
      <c r="D9864" s="3">
        <v>31</v>
      </c>
      <c r="E9864" t="s">
        <v>13664</v>
      </c>
      <c r="F9864" s="4" t="str">
        <f>VLOOKUP(E9864,A!$A$1:$L$12,2,FALSE)</f>
        <v>Provost &amp; VP for Academic Affairs &amp; Res</v>
      </c>
      <c r="G9864" t="s">
        <v>13750</v>
      </c>
      <c r="H9864" s="4" t="str">
        <f>VLOOKUP(G9864,B!$A$1:$L$44,2,FALSE)</f>
        <v>WVU at Parkersburg</v>
      </c>
      <c r="I9864" t="s">
        <v>14046</v>
      </c>
      <c r="J9864" t="str">
        <f>VLOOKUP(I9864,'C'!$A$1:$L$269,2,FALSE)</f>
        <v>College Serv WVUP</v>
      </c>
      <c r="K9864" t="s">
        <v>15765</v>
      </c>
      <c r="L9864" t="str">
        <f>VLOOKUP(K9864,D!$A$2:$B$1038,2,FALSE)</f>
        <v>College Services WVUP 2</v>
      </c>
    </row>
    <row r="9865" spans="1:12" x14ac:dyDescent="0.25">
      <c r="A9865">
        <v>735010054</v>
      </c>
      <c r="B9865" t="s">
        <v>9857</v>
      </c>
      <c r="C9865" s="3" t="s">
        <v>7</v>
      </c>
      <c r="D9865" s="3">
        <v>31</v>
      </c>
      <c r="E9865" t="s">
        <v>13664</v>
      </c>
      <c r="F9865" s="4" t="str">
        <f>VLOOKUP(E9865,A!$A$1:$L$12,2,FALSE)</f>
        <v>Provost &amp; VP for Academic Affairs &amp; Res</v>
      </c>
      <c r="G9865" t="s">
        <v>13750</v>
      </c>
      <c r="H9865" s="4" t="str">
        <f>VLOOKUP(G9865,B!$A$1:$L$44,2,FALSE)</f>
        <v>WVU at Parkersburg</v>
      </c>
      <c r="I9865" t="s">
        <v>14046</v>
      </c>
      <c r="J9865" t="str">
        <f>VLOOKUP(I9865,'C'!$A$1:$L$269,2,FALSE)</f>
        <v>College Serv WVUP</v>
      </c>
      <c r="K9865" t="s">
        <v>15765</v>
      </c>
      <c r="L9865" t="str">
        <f>VLOOKUP(K9865,D!$A$2:$B$1038,2,FALSE)</f>
        <v>College Services WVUP 2</v>
      </c>
    </row>
    <row r="9866" spans="1:12" x14ac:dyDescent="0.25">
      <c r="A9866">
        <v>735010055</v>
      </c>
      <c r="B9866" t="s">
        <v>9858</v>
      </c>
      <c r="C9866" s="3" t="s">
        <v>7</v>
      </c>
      <c r="D9866" s="3">
        <v>31</v>
      </c>
      <c r="E9866" t="s">
        <v>13664</v>
      </c>
      <c r="F9866" s="4" t="str">
        <f>VLOOKUP(E9866,A!$A$1:$L$12,2,FALSE)</f>
        <v>Provost &amp; VP for Academic Affairs &amp; Res</v>
      </c>
      <c r="G9866" t="s">
        <v>13750</v>
      </c>
      <c r="H9866" s="4" t="str">
        <f>VLOOKUP(G9866,B!$A$1:$L$44,2,FALSE)</f>
        <v>WVU at Parkersburg</v>
      </c>
      <c r="I9866" t="s">
        <v>14046</v>
      </c>
      <c r="J9866" t="str">
        <f>VLOOKUP(I9866,'C'!$A$1:$L$269,2,FALSE)</f>
        <v>College Serv WVUP</v>
      </c>
      <c r="K9866" t="s">
        <v>15765</v>
      </c>
      <c r="L9866" t="str">
        <f>VLOOKUP(K9866,D!$A$2:$B$1038,2,FALSE)</f>
        <v>College Services WVUP 2</v>
      </c>
    </row>
    <row r="9867" spans="1:12" x14ac:dyDescent="0.25">
      <c r="A9867">
        <v>735010056</v>
      </c>
      <c r="B9867" t="s">
        <v>9859</v>
      </c>
      <c r="C9867" s="3" t="s">
        <v>7</v>
      </c>
      <c r="D9867" s="3">
        <v>31</v>
      </c>
      <c r="E9867" t="s">
        <v>13664</v>
      </c>
      <c r="F9867" s="4" t="str">
        <f>VLOOKUP(E9867,A!$A$1:$L$12,2,FALSE)</f>
        <v>Provost &amp; VP for Academic Affairs &amp; Res</v>
      </c>
      <c r="G9867" t="s">
        <v>13750</v>
      </c>
      <c r="H9867" s="4" t="str">
        <f>VLOOKUP(G9867,B!$A$1:$L$44,2,FALSE)</f>
        <v>WVU at Parkersburg</v>
      </c>
      <c r="I9867" t="s">
        <v>14046</v>
      </c>
      <c r="J9867" t="str">
        <f>VLOOKUP(I9867,'C'!$A$1:$L$269,2,FALSE)</f>
        <v>College Serv WVUP</v>
      </c>
      <c r="K9867" t="s">
        <v>15765</v>
      </c>
      <c r="L9867" t="str">
        <f>VLOOKUP(K9867,D!$A$2:$B$1038,2,FALSE)</f>
        <v>College Services WVUP 2</v>
      </c>
    </row>
    <row r="9868" spans="1:12" x14ac:dyDescent="0.25">
      <c r="A9868">
        <v>735010057</v>
      </c>
      <c r="B9868" t="s">
        <v>9860</v>
      </c>
      <c r="C9868" s="3" t="s">
        <v>7</v>
      </c>
      <c r="D9868" s="3">
        <v>31</v>
      </c>
      <c r="E9868" t="s">
        <v>13664</v>
      </c>
      <c r="F9868" s="4" t="str">
        <f>VLOOKUP(E9868,A!$A$1:$L$12,2,FALSE)</f>
        <v>Provost &amp; VP for Academic Affairs &amp; Res</v>
      </c>
      <c r="G9868" t="s">
        <v>13750</v>
      </c>
      <c r="H9868" s="4" t="str">
        <f>VLOOKUP(G9868,B!$A$1:$L$44,2,FALSE)</f>
        <v>WVU at Parkersburg</v>
      </c>
      <c r="I9868" t="s">
        <v>14046</v>
      </c>
      <c r="J9868" t="str">
        <f>VLOOKUP(I9868,'C'!$A$1:$L$269,2,FALSE)</f>
        <v>College Serv WVUP</v>
      </c>
      <c r="K9868" t="s">
        <v>15765</v>
      </c>
      <c r="L9868" t="str">
        <f>VLOOKUP(K9868,D!$A$2:$B$1038,2,FALSE)</f>
        <v>College Services WVUP 2</v>
      </c>
    </row>
    <row r="9869" spans="1:12" x14ac:dyDescent="0.25">
      <c r="A9869">
        <v>735010058</v>
      </c>
      <c r="B9869" t="s">
        <v>9861</v>
      </c>
      <c r="C9869" s="3" t="s">
        <v>7</v>
      </c>
      <c r="D9869" s="3">
        <v>31</v>
      </c>
      <c r="E9869" t="s">
        <v>13664</v>
      </c>
      <c r="F9869" s="4" t="str">
        <f>VLOOKUP(E9869,A!$A$1:$L$12,2,FALSE)</f>
        <v>Provost &amp; VP for Academic Affairs &amp; Res</v>
      </c>
      <c r="G9869" t="s">
        <v>13750</v>
      </c>
      <c r="H9869" s="4" t="str">
        <f>VLOOKUP(G9869,B!$A$1:$L$44,2,FALSE)</f>
        <v>WVU at Parkersburg</v>
      </c>
      <c r="I9869" t="s">
        <v>14046</v>
      </c>
      <c r="J9869" t="str">
        <f>VLOOKUP(I9869,'C'!$A$1:$L$269,2,FALSE)</f>
        <v>College Serv WVUP</v>
      </c>
      <c r="K9869" t="s">
        <v>15765</v>
      </c>
      <c r="L9869" t="str">
        <f>VLOOKUP(K9869,D!$A$2:$B$1038,2,FALSE)</f>
        <v>College Services WVUP 2</v>
      </c>
    </row>
    <row r="9870" spans="1:12" x14ac:dyDescent="0.25">
      <c r="A9870">
        <v>735010059</v>
      </c>
      <c r="B9870" t="s">
        <v>9862</v>
      </c>
      <c r="C9870" s="3" t="s">
        <v>7</v>
      </c>
      <c r="D9870" s="3">
        <v>31</v>
      </c>
      <c r="E9870" t="s">
        <v>13664</v>
      </c>
      <c r="F9870" s="4" t="str">
        <f>VLOOKUP(E9870,A!$A$1:$L$12,2,FALSE)</f>
        <v>Provost &amp; VP for Academic Affairs &amp; Res</v>
      </c>
      <c r="G9870" t="s">
        <v>13750</v>
      </c>
      <c r="H9870" s="4" t="str">
        <f>VLOOKUP(G9870,B!$A$1:$L$44,2,FALSE)</f>
        <v>WVU at Parkersburg</v>
      </c>
      <c r="I9870" t="s">
        <v>14046</v>
      </c>
      <c r="J9870" t="str">
        <f>VLOOKUP(I9870,'C'!$A$1:$L$269,2,FALSE)</f>
        <v>College Serv WVUP</v>
      </c>
      <c r="K9870" t="s">
        <v>15765</v>
      </c>
      <c r="L9870" t="str">
        <f>VLOOKUP(K9870,D!$A$2:$B$1038,2,FALSE)</f>
        <v>College Services WVUP 2</v>
      </c>
    </row>
    <row r="9871" spans="1:12" x14ac:dyDescent="0.25">
      <c r="A9871">
        <v>735010060</v>
      </c>
      <c r="B9871" t="s">
        <v>9863</v>
      </c>
      <c r="C9871" s="3" t="s">
        <v>7</v>
      </c>
      <c r="D9871" s="3">
        <v>31</v>
      </c>
      <c r="E9871" t="s">
        <v>13664</v>
      </c>
      <c r="F9871" s="4" t="str">
        <f>VLOOKUP(E9871,A!$A$1:$L$12,2,FALSE)</f>
        <v>Provost &amp; VP for Academic Affairs &amp; Res</v>
      </c>
      <c r="G9871" t="s">
        <v>13750</v>
      </c>
      <c r="H9871" s="4" t="str">
        <f>VLOOKUP(G9871,B!$A$1:$L$44,2,FALSE)</f>
        <v>WVU at Parkersburg</v>
      </c>
      <c r="I9871" t="s">
        <v>14046</v>
      </c>
      <c r="J9871" t="str">
        <f>VLOOKUP(I9871,'C'!$A$1:$L$269,2,FALSE)</f>
        <v>College Serv WVUP</v>
      </c>
      <c r="K9871" t="s">
        <v>15765</v>
      </c>
      <c r="L9871" t="str">
        <f>VLOOKUP(K9871,D!$A$2:$B$1038,2,FALSE)</f>
        <v>College Services WVUP 2</v>
      </c>
    </row>
    <row r="9872" spans="1:12" x14ac:dyDescent="0.25">
      <c r="A9872">
        <v>735010061</v>
      </c>
      <c r="B9872" t="s">
        <v>9864</v>
      </c>
      <c r="C9872" s="3" t="s">
        <v>7</v>
      </c>
      <c r="D9872" s="3">
        <v>31</v>
      </c>
      <c r="E9872" t="s">
        <v>13664</v>
      </c>
      <c r="F9872" s="4" t="str">
        <f>VLOOKUP(E9872,A!$A$1:$L$12,2,FALSE)</f>
        <v>Provost &amp; VP for Academic Affairs &amp; Res</v>
      </c>
      <c r="G9872" t="s">
        <v>13750</v>
      </c>
      <c r="H9872" s="4" t="str">
        <f>VLOOKUP(G9872,B!$A$1:$L$44,2,FALSE)</f>
        <v>WVU at Parkersburg</v>
      </c>
      <c r="I9872" t="s">
        <v>14046</v>
      </c>
      <c r="J9872" t="str">
        <f>VLOOKUP(I9872,'C'!$A$1:$L$269,2,FALSE)</f>
        <v>College Serv WVUP</v>
      </c>
      <c r="K9872" t="s">
        <v>15765</v>
      </c>
      <c r="L9872" t="str">
        <f>VLOOKUP(K9872,D!$A$2:$B$1038,2,FALSE)</f>
        <v>College Services WVUP 2</v>
      </c>
    </row>
    <row r="9873" spans="1:12" x14ac:dyDescent="0.25">
      <c r="A9873">
        <v>735010062</v>
      </c>
      <c r="B9873" t="s">
        <v>9865</v>
      </c>
      <c r="C9873" s="3" t="s">
        <v>7</v>
      </c>
      <c r="D9873" s="3">
        <v>31</v>
      </c>
      <c r="E9873" t="s">
        <v>13664</v>
      </c>
      <c r="F9873" s="4" t="str">
        <f>VLOOKUP(E9873,A!$A$1:$L$12,2,FALSE)</f>
        <v>Provost &amp; VP for Academic Affairs &amp; Res</v>
      </c>
      <c r="G9873" t="s">
        <v>13750</v>
      </c>
      <c r="H9873" s="4" t="str">
        <f>VLOOKUP(G9873,B!$A$1:$L$44,2,FALSE)</f>
        <v>WVU at Parkersburg</v>
      </c>
      <c r="I9873" t="s">
        <v>14046</v>
      </c>
      <c r="J9873" t="str">
        <f>VLOOKUP(I9873,'C'!$A$1:$L$269,2,FALSE)</f>
        <v>College Serv WVUP</v>
      </c>
      <c r="K9873" t="s">
        <v>15765</v>
      </c>
      <c r="L9873" t="str">
        <f>VLOOKUP(K9873,D!$A$2:$B$1038,2,FALSE)</f>
        <v>College Services WVUP 2</v>
      </c>
    </row>
    <row r="9874" spans="1:12" x14ac:dyDescent="0.25">
      <c r="A9874">
        <v>735010063</v>
      </c>
      <c r="B9874" t="s">
        <v>9866</v>
      </c>
      <c r="C9874" s="3" t="s">
        <v>7</v>
      </c>
      <c r="D9874" s="3">
        <v>31</v>
      </c>
      <c r="E9874" t="s">
        <v>13664</v>
      </c>
      <c r="F9874" s="4" t="str">
        <f>VLOOKUP(E9874,A!$A$1:$L$12,2,FALSE)</f>
        <v>Provost &amp; VP for Academic Affairs &amp; Res</v>
      </c>
      <c r="G9874" t="s">
        <v>13750</v>
      </c>
      <c r="H9874" s="4" t="str">
        <f>VLOOKUP(G9874,B!$A$1:$L$44,2,FALSE)</f>
        <v>WVU at Parkersburg</v>
      </c>
      <c r="I9874" t="s">
        <v>14046</v>
      </c>
      <c r="J9874" t="str">
        <f>VLOOKUP(I9874,'C'!$A$1:$L$269,2,FALSE)</f>
        <v>College Serv WVUP</v>
      </c>
      <c r="K9874" t="s">
        <v>15765</v>
      </c>
      <c r="L9874" t="str">
        <f>VLOOKUP(K9874,D!$A$2:$B$1038,2,FALSE)</f>
        <v>College Services WVUP 2</v>
      </c>
    </row>
    <row r="9875" spans="1:12" x14ac:dyDescent="0.25">
      <c r="A9875">
        <v>735010064</v>
      </c>
      <c r="B9875" t="s">
        <v>9867</v>
      </c>
      <c r="C9875" s="3" t="s">
        <v>7</v>
      </c>
      <c r="D9875" s="3">
        <v>31</v>
      </c>
      <c r="E9875" t="s">
        <v>13664</v>
      </c>
      <c r="F9875" s="4" t="str">
        <f>VLOOKUP(E9875,A!$A$1:$L$12,2,FALSE)</f>
        <v>Provost &amp; VP for Academic Affairs &amp; Res</v>
      </c>
      <c r="G9875" t="s">
        <v>13750</v>
      </c>
      <c r="H9875" s="4" t="str">
        <f>VLOOKUP(G9875,B!$A$1:$L$44,2,FALSE)</f>
        <v>WVU at Parkersburg</v>
      </c>
      <c r="I9875" t="s">
        <v>14046</v>
      </c>
      <c r="J9875" t="str">
        <f>VLOOKUP(I9875,'C'!$A$1:$L$269,2,FALSE)</f>
        <v>College Serv WVUP</v>
      </c>
      <c r="K9875" t="s">
        <v>15765</v>
      </c>
      <c r="L9875" t="str">
        <f>VLOOKUP(K9875,D!$A$2:$B$1038,2,FALSE)</f>
        <v>College Services WVUP 2</v>
      </c>
    </row>
    <row r="9876" spans="1:12" x14ac:dyDescent="0.25">
      <c r="A9876">
        <v>735010065</v>
      </c>
      <c r="B9876" t="s">
        <v>9868</v>
      </c>
      <c r="C9876" s="3" t="s">
        <v>7</v>
      </c>
      <c r="D9876" s="3">
        <v>31</v>
      </c>
      <c r="E9876" t="s">
        <v>13664</v>
      </c>
      <c r="F9876" s="4" t="str">
        <f>VLOOKUP(E9876,A!$A$1:$L$12,2,FALSE)</f>
        <v>Provost &amp; VP for Academic Affairs &amp; Res</v>
      </c>
      <c r="G9876" t="s">
        <v>13750</v>
      </c>
      <c r="H9876" s="4" t="str">
        <f>VLOOKUP(G9876,B!$A$1:$L$44,2,FALSE)</f>
        <v>WVU at Parkersburg</v>
      </c>
      <c r="I9876" t="s">
        <v>14046</v>
      </c>
      <c r="J9876" t="str">
        <f>VLOOKUP(I9876,'C'!$A$1:$L$269,2,FALSE)</f>
        <v>College Serv WVUP</v>
      </c>
      <c r="K9876" t="s">
        <v>15765</v>
      </c>
      <c r="L9876" t="str">
        <f>VLOOKUP(K9876,D!$A$2:$B$1038,2,FALSE)</f>
        <v>College Services WVUP 2</v>
      </c>
    </row>
    <row r="9877" spans="1:12" x14ac:dyDescent="0.25">
      <c r="A9877">
        <v>735010066</v>
      </c>
      <c r="B9877" t="s">
        <v>9869</v>
      </c>
      <c r="C9877" s="3" t="s">
        <v>7</v>
      </c>
      <c r="D9877" s="3">
        <v>31</v>
      </c>
      <c r="E9877" t="s">
        <v>13664</v>
      </c>
      <c r="F9877" s="4" t="str">
        <f>VLOOKUP(E9877,A!$A$1:$L$12,2,FALSE)</f>
        <v>Provost &amp; VP for Academic Affairs &amp; Res</v>
      </c>
      <c r="G9877" t="s">
        <v>13750</v>
      </c>
      <c r="H9877" s="4" t="str">
        <f>VLOOKUP(G9877,B!$A$1:$L$44,2,FALSE)</f>
        <v>WVU at Parkersburg</v>
      </c>
      <c r="I9877" t="s">
        <v>14046</v>
      </c>
      <c r="J9877" t="str">
        <f>VLOOKUP(I9877,'C'!$A$1:$L$269,2,FALSE)</f>
        <v>College Serv WVUP</v>
      </c>
      <c r="K9877" t="s">
        <v>15765</v>
      </c>
      <c r="L9877" t="str">
        <f>VLOOKUP(K9877,D!$A$2:$B$1038,2,FALSE)</f>
        <v>College Services WVUP 2</v>
      </c>
    </row>
    <row r="9878" spans="1:12" x14ac:dyDescent="0.25">
      <c r="A9878">
        <v>735010067</v>
      </c>
      <c r="B9878" t="s">
        <v>9870</v>
      </c>
      <c r="C9878" s="3" t="s">
        <v>7</v>
      </c>
      <c r="D9878" s="3">
        <v>31</v>
      </c>
      <c r="E9878" t="s">
        <v>13664</v>
      </c>
      <c r="F9878" s="4" t="str">
        <f>VLOOKUP(E9878,A!$A$1:$L$12,2,FALSE)</f>
        <v>Provost &amp; VP for Academic Affairs &amp; Res</v>
      </c>
      <c r="G9878" t="s">
        <v>13750</v>
      </c>
      <c r="H9878" s="4" t="str">
        <f>VLOOKUP(G9878,B!$A$1:$L$44,2,FALSE)</f>
        <v>WVU at Parkersburg</v>
      </c>
      <c r="I9878" t="s">
        <v>14046</v>
      </c>
      <c r="J9878" t="str">
        <f>VLOOKUP(I9878,'C'!$A$1:$L$269,2,FALSE)</f>
        <v>College Serv WVUP</v>
      </c>
      <c r="K9878" t="s">
        <v>15765</v>
      </c>
      <c r="L9878" t="str">
        <f>VLOOKUP(K9878,D!$A$2:$B$1038,2,FALSE)</f>
        <v>College Services WVUP 2</v>
      </c>
    </row>
    <row r="9879" spans="1:12" x14ac:dyDescent="0.25">
      <c r="A9879">
        <v>735010068</v>
      </c>
      <c r="B9879" t="s">
        <v>9871</v>
      </c>
      <c r="C9879" s="3" t="s">
        <v>7</v>
      </c>
      <c r="D9879" s="3">
        <v>31</v>
      </c>
      <c r="E9879" t="s">
        <v>13664</v>
      </c>
      <c r="F9879" s="4" t="str">
        <f>VLOOKUP(E9879,A!$A$1:$L$12,2,FALSE)</f>
        <v>Provost &amp; VP for Academic Affairs &amp; Res</v>
      </c>
      <c r="G9879" t="s">
        <v>13750</v>
      </c>
      <c r="H9879" s="4" t="str">
        <f>VLOOKUP(G9879,B!$A$1:$L$44,2,FALSE)</f>
        <v>WVU at Parkersburg</v>
      </c>
      <c r="I9879" t="s">
        <v>14046</v>
      </c>
      <c r="J9879" t="str">
        <f>VLOOKUP(I9879,'C'!$A$1:$L$269,2,FALSE)</f>
        <v>College Serv WVUP</v>
      </c>
      <c r="K9879" t="s">
        <v>15765</v>
      </c>
      <c r="L9879" t="str">
        <f>VLOOKUP(K9879,D!$A$2:$B$1038,2,FALSE)</f>
        <v>College Services WVUP 2</v>
      </c>
    </row>
    <row r="9880" spans="1:12" x14ac:dyDescent="0.25">
      <c r="A9880">
        <v>735010069</v>
      </c>
      <c r="B9880" t="s">
        <v>9872</v>
      </c>
      <c r="C9880" s="3" t="s">
        <v>7</v>
      </c>
      <c r="D9880" s="3">
        <v>31</v>
      </c>
      <c r="E9880" t="s">
        <v>13664</v>
      </c>
      <c r="F9880" s="4" t="str">
        <f>VLOOKUP(E9880,A!$A$1:$L$12,2,FALSE)</f>
        <v>Provost &amp; VP for Academic Affairs &amp; Res</v>
      </c>
      <c r="G9880" t="s">
        <v>13750</v>
      </c>
      <c r="H9880" s="4" t="str">
        <f>VLOOKUP(G9880,B!$A$1:$L$44,2,FALSE)</f>
        <v>WVU at Parkersburg</v>
      </c>
      <c r="I9880" t="s">
        <v>14046</v>
      </c>
      <c r="J9880" t="str">
        <f>VLOOKUP(I9880,'C'!$A$1:$L$269,2,FALSE)</f>
        <v>College Serv WVUP</v>
      </c>
      <c r="K9880" t="s">
        <v>15765</v>
      </c>
      <c r="L9880" t="str">
        <f>VLOOKUP(K9880,D!$A$2:$B$1038,2,FALSE)</f>
        <v>College Services WVUP 2</v>
      </c>
    </row>
    <row r="9881" spans="1:12" x14ac:dyDescent="0.25">
      <c r="A9881">
        <v>735010070</v>
      </c>
      <c r="B9881" t="s">
        <v>9873</v>
      </c>
      <c r="C9881" s="3" t="s">
        <v>7</v>
      </c>
      <c r="D9881" s="3">
        <v>31</v>
      </c>
      <c r="E9881" t="s">
        <v>13664</v>
      </c>
      <c r="F9881" s="4" t="str">
        <f>VLOOKUP(E9881,A!$A$1:$L$12,2,FALSE)</f>
        <v>Provost &amp; VP for Academic Affairs &amp; Res</v>
      </c>
      <c r="G9881" t="s">
        <v>13750</v>
      </c>
      <c r="H9881" s="4" t="str">
        <f>VLOOKUP(G9881,B!$A$1:$L$44,2,FALSE)</f>
        <v>WVU at Parkersburg</v>
      </c>
      <c r="I9881" t="s">
        <v>14046</v>
      </c>
      <c r="J9881" t="str">
        <f>VLOOKUP(I9881,'C'!$A$1:$L$269,2,FALSE)</f>
        <v>College Serv WVUP</v>
      </c>
      <c r="K9881" t="s">
        <v>15765</v>
      </c>
      <c r="L9881" t="str">
        <f>VLOOKUP(K9881,D!$A$2:$B$1038,2,FALSE)</f>
        <v>College Services WVUP 2</v>
      </c>
    </row>
    <row r="9882" spans="1:12" x14ac:dyDescent="0.25">
      <c r="A9882">
        <v>735010071</v>
      </c>
      <c r="B9882" t="s">
        <v>9874</v>
      </c>
      <c r="C9882" s="3" t="s">
        <v>7</v>
      </c>
      <c r="D9882" s="3">
        <v>31</v>
      </c>
      <c r="E9882" t="s">
        <v>13664</v>
      </c>
      <c r="F9882" s="4" t="str">
        <f>VLOOKUP(E9882,A!$A$1:$L$12,2,FALSE)</f>
        <v>Provost &amp; VP for Academic Affairs &amp; Res</v>
      </c>
      <c r="G9882" t="s">
        <v>13750</v>
      </c>
      <c r="H9882" s="4" t="str">
        <f>VLOOKUP(G9882,B!$A$1:$L$44,2,FALSE)</f>
        <v>WVU at Parkersburg</v>
      </c>
      <c r="I9882" t="s">
        <v>14046</v>
      </c>
      <c r="J9882" t="str">
        <f>VLOOKUP(I9882,'C'!$A$1:$L$269,2,FALSE)</f>
        <v>College Serv WVUP</v>
      </c>
      <c r="K9882" t="s">
        <v>15765</v>
      </c>
      <c r="L9882" t="str">
        <f>VLOOKUP(K9882,D!$A$2:$B$1038,2,FALSE)</f>
        <v>College Services WVUP 2</v>
      </c>
    </row>
    <row r="9883" spans="1:12" x14ac:dyDescent="0.25">
      <c r="A9883">
        <v>735010072</v>
      </c>
      <c r="B9883" t="s">
        <v>9875</v>
      </c>
      <c r="C9883" s="3" t="s">
        <v>7</v>
      </c>
      <c r="D9883" s="3">
        <v>31</v>
      </c>
      <c r="E9883" t="s">
        <v>13664</v>
      </c>
      <c r="F9883" s="4" t="str">
        <f>VLOOKUP(E9883,A!$A$1:$L$12,2,FALSE)</f>
        <v>Provost &amp; VP for Academic Affairs &amp; Res</v>
      </c>
      <c r="G9883" t="s">
        <v>13750</v>
      </c>
      <c r="H9883" s="4" t="str">
        <f>VLOOKUP(G9883,B!$A$1:$L$44,2,FALSE)</f>
        <v>WVU at Parkersburg</v>
      </c>
      <c r="I9883" t="s">
        <v>14046</v>
      </c>
      <c r="J9883" t="str">
        <f>VLOOKUP(I9883,'C'!$A$1:$L$269,2,FALSE)</f>
        <v>College Serv WVUP</v>
      </c>
      <c r="K9883" t="s">
        <v>15765</v>
      </c>
      <c r="L9883" t="str">
        <f>VLOOKUP(K9883,D!$A$2:$B$1038,2,FALSE)</f>
        <v>College Services WVUP 2</v>
      </c>
    </row>
    <row r="9884" spans="1:12" x14ac:dyDescent="0.25">
      <c r="A9884">
        <v>735010073</v>
      </c>
      <c r="B9884" t="s">
        <v>9876</v>
      </c>
      <c r="C9884" s="3" t="s">
        <v>7</v>
      </c>
      <c r="D9884" s="3">
        <v>31</v>
      </c>
      <c r="E9884" t="s">
        <v>13664</v>
      </c>
      <c r="F9884" s="4" t="str">
        <f>VLOOKUP(E9884,A!$A$1:$L$12,2,FALSE)</f>
        <v>Provost &amp; VP for Academic Affairs &amp; Res</v>
      </c>
      <c r="G9884" t="s">
        <v>13750</v>
      </c>
      <c r="H9884" s="4" t="str">
        <f>VLOOKUP(G9884,B!$A$1:$L$44,2,FALSE)</f>
        <v>WVU at Parkersburg</v>
      </c>
      <c r="I9884" t="s">
        <v>14046</v>
      </c>
      <c r="J9884" t="str">
        <f>VLOOKUP(I9884,'C'!$A$1:$L$269,2,FALSE)</f>
        <v>College Serv WVUP</v>
      </c>
      <c r="K9884" t="s">
        <v>15765</v>
      </c>
      <c r="L9884" t="str">
        <f>VLOOKUP(K9884,D!$A$2:$B$1038,2,FALSE)</f>
        <v>College Services WVUP 2</v>
      </c>
    </row>
    <row r="9885" spans="1:12" x14ac:dyDescent="0.25">
      <c r="A9885">
        <v>735010074</v>
      </c>
      <c r="B9885" t="s">
        <v>9877</v>
      </c>
      <c r="C9885" s="3" t="s">
        <v>7</v>
      </c>
      <c r="D9885" s="3">
        <v>31</v>
      </c>
      <c r="E9885" t="s">
        <v>13664</v>
      </c>
      <c r="F9885" s="4" t="str">
        <f>VLOOKUP(E9885,A!$A$1:$L$12,2,FALSE)</f>
        <v>Provost &amp; VP for Academic Affairs &amp; Res</v>
      </c>
      <c r="G9885" t="s">
        <v>13750</v>
      </c>
      <c r="H9885" s="4" t="str">
        <f>VLOOKUP(G9885,B!$A$1:$L$44,2,FALSE)</f>
        <v>WVU at Parkersburg</v>
      </c>
      <c r="I9885" t="s">
        <v>14046</v>
      </c>
      <c r="J9885" t="str">
        <f>VLOOKUP(I9885,'C'!$A$1:$L$269,2,FALSE)</f>
        <v>College Serv WVUP</v>
      </c>
      <c r="K9885" t="s">
        <v>15765</v>
      </c>
      <c r="L9885" t="str">
        <f>VLOOKUP(K9885,D!$A$2:$B$1038,2,FALSE)</f>
        <v>College Services WVUP 2</v>
      </c>
    </row>
    <row r="9886" spans="1:12" x14ac:dyDescent="0.25">
      <c r="A9886">
        <v>735010075</v>
      </c>
      <c r="B9886" t="s">
        <v>9878</v>
      </c>
      <c r="C9886" s="3" t="s">
        <v>7</v>
      </c>
      <c r="D9886" s="3">
        <v>31</v>
      </c>
      <c r="E9886" t="s">
        <v>13664</v>
      </c>
      <c r="F9886" s="4" t="str">
        <f>VLOOKUP(E9886,A!$A$1:$L$12,2,FALSE)</f>
        <v>Provost &amp; VP for Academic Affairs &amp; Res</v>
      </c>
      <c r="G9886" t="s">
        <v>13750</v>
      </c>
      <c r="H9886" s="4" t="str">
        <f>VLOOKUP(G9886,B!$A$1:$L$44,2,FALSE)</f>
        <v>WVU at Parkersburg</v>
      </c>
      <c r="I9886" t="s">
        <v>14046</v>
      </c>
      <c r="J9886" t="str">
        <f>VLOOKUP(I9886,'C'!$A$1:$L$269,2,FALSE)</f>
        <v>College Serv WVUP</v>
      </c>
      <c r="K9886" t="s">
        <v>15765</v>
      </c>
      <c r="L9886" t="str">
        <f>VLOOKUP(K9886,D!$A$2:$B$1038,2,FALSE)</f>
        <v>College Services WVUP 2</v>
      </c>
    </row>
    <row r="9887" spans="1:12" x14ac:dyDescent="0.25">
      <c r="A9887">
        <v>735010076</v>
      </c>
      <c r="B9887" t="s">
        <v>9879</v>
      </c>
      <c r="C9887" s="3" t="s">
        <v>7</v>
      </c>
      <c r="D9887" s="3">
        <v>31</v>
      </c>
      <c r="E9887" t="s">
        <v>13664</v>
      </c>
      <c r="F9887" s="4" t="str">
        <f>VLOOKUP(E9887,A!$A$1:$L$12,2,FALSE)</f>
        <v>Provost &amp; VP for Academic Affairs &amp; Res</v>
      </c>
      <c r="G9887" t="s">
        <v>13750</v>
      </c>
      <c r="H9887" s="4" t="str">
        <f>VLOOKUP(G9887,B!$A$1:$L$44,2,FALSE)</f>
        <v>WVU at Parkersburg</v>
      </c>
      <c r="I9887" t="s">
        <v>14046</v>
      </c>
      <c r="J9887" t="str">
        <f>VLOOKUP(I9887,'C'!$A$1:$L$269,2,FALSE)</f>
        <v>College Serv WVUP</v>
      </c>
      <c r="K9887" t="s">
        <v>15765</v>
      </c>
      <c r="L9887" t="str">
        <f>VLOOKUP(K9887,D!$A$2:$B$1038,2,FALSE)</f>
        <v>College Services WVUP 2</v>
      </c>
    </row>
    <row r="9888" spans="1:12" x14ac:dyDescent="0.25">
      <c r="A9888">
        <v>735010077</v>
      </c>
      <c r="B9888" t="s">
        <v>9880</v>
      </c>
      <c r="C9888" s="3" t="s">
        <v>7</v>
      </c>
      <c r="D9888" s="3">
        <v>31</v>
      </c>
      <c r="E9888" t="s">
        <v>13664</v>
      </c>
      <c r="F9888" s="4" t="str">
        <f>VLOOKUP(E9888,A!$A$1:$L$12,2,FALSE)</f>
        <v>Provost &amp; VP for Academic Affairs &amp; Res</v>
      </c>
      <c r="G9888" t="s">
        <v>13750</v>
      </c>
      <c r="H9888" s="4" t="str">
        <f>VLOOKUP(G9888,B!$A$1:$L$44,2,FALSE)</f>
        <v>WVU at Parkersburg</v>
      </c>
      <c r="I9888" t="s">
        <v>14046</v>
      </c>
      <c r="J9888" t="str">
        <f>VLOOKUP(I9888,'C'!$A$1:$L$269,2,FALSE)</f>
        <v>College Serv WVUP</v>
      </c>
      <c r="K9888" t="s">
        <v>15765</v>
      </c>
      <c r="L9888" t="str">
        <f>VLOOKUP(K9888,D!$A$2:$B$1038,2,FALSE)</f>
        <v>College Services WVUP 2</v>
      </c>
    </row>
    <row r="9889" spans="1:12" x14ac:dyDescent="0.25">
      <c r="A9889">
        <v>735010078</v>
      </c>
      <c r="B9889" t="s">
        <v>9881</v>
      </c>
      <c r="C9889" s="3" t="s">
        <v>7</v>
      </c>
      <c r="D9889" s="3">
        <v>31</v>
      </c>
      <c r="E9889" t="s">
        <v>13664</v>
      </c>
      <c r="F9889" s="4" t="str">
        <f>VLOOKUP(E9889,A!$A$1:$L$12,2,FALSE)</f>
        <v>Provost &amp; VP for Academic Affairs &amp; Res</v>
      </c>
      <c r="G9889" t="s">
        <v>13750</v>
      </c>
      <c r="H9889" s="4" t="str">
        <f>VLOOKUP(G9889,B!$A$1:$L$44,2,FALSE)</f>
        <v>WVU at Parkersburg</v>
      </c>
      <c r="I9889" t="s">
        <v>14046</v>
      </c>
      <c r="J9889" t="str">
        <f>VLOOKUP(I9889,'C'!$A$1:$L$269,2,FALSE)</f>
        <v>College Serv WVUP</v>
      </c>
      <c r="K9889" t="s">
        <v>15765</v>
      </c>
      <c r="L9889" t="str">
        <f>VLOOKUP(K9889,D!$A$2:$B$1038,2,FALSE)</f>
        <v>College Services WVUP 2</v>
      </c>
    </row>
    <row r="9890" spans="1:12" x14ac:dyDescent="0.25">
      <c r="A9890">
        <v>735010079</v>
      </c>
      <c r="B9890" t="s">
        <v>9882</v>
      </c>
      <c r="C9890" s="3" t="s">
        <v>7</v>
      </c>
      <c r="D9890" s="3">
        <v>31</v>
      </c>
      <c r="E9890" t="s">
        <v>13664</v>
      </c>
      <c r="F9890" s="4" t="str">
        <f>VLOOKUP(E9890,A!$A$1:$L$12,2,FALSE)</f>
        <v>Provost &amp; VP for Academic Affairs &amp; Res</v>
      </c>
      <c r="G9890" t="s">
        <v>13750</v>
      </c>
      <c r="H9890" s="4" t="str">
        <f>VLOOKUP(G9890,B!$A$1:$L$44,2,FALSE)</f>
        <v>WVU at Parkersburg</v>
      </c>
      <c r="I9890" t="s">
        <v>14046</v>
      </c>
      <c r="J9890" t="str">
        <f>VLOOKUP(I9890,'C'!$A$1:$L$269,2,FALSE)</f>
        <v>College Serv WVUP</v>
      </c>
      <c r="K9890" t="s">
        <v>15765</v>
      </c>
      <c r="L9890" t="str">
        <f>VLOOKUP(K9890,D!$A$2:$B$1038,2,FALSE)</f>
        <v>College Services WVUP 2</v>
      </c>
    </row>
    <row r="9891" spans="1:12" x14ac:dyDescent="0.25">
      <c r="A9891">
        <v>735010080</v>
      </c>
      <c r="B9891" t="s">
        <v>9883</v>
      </c>
      <c r="C9891" s="3" t="s">
        <v>7</v>
      </c>
      <c r="D9891" s="3">
        <v>31</v>
      </c>
      <c r="E9891" t="s">
        <v>13664</v>
      </c>
      <c r="F9891" s="4" t="str">
        <f>VLOOKUP(E9891,A!$A$1:$L$12,2,FALSE)</f>
        <v>Provost &amp; VP for Academic Affairs &amp; Res</v>
      </c>
      <c r="G9891" t="s">
        <v>13750</v>
      </c>
      <c r="H9891" s="4" t="str">
        <f>VLOOKUP(G9891,B!$A$1:$L$44,2,FALSE)</f>
        <v>WVU at Parkersburg</v>
      </c>
      <c r="I9891" t="s">
        <v>14046</v>
      </c>
      <c r="J9891" t="str">
        <f>VLOOKUP(I9891,'C'!$A$1:$L$269,2,FALSE)</f>
        <v>College Serv WVUP</v>
      </c>
      <c r="K9891" t="s">
        <v>15765</v>
      </c>
      <c r="L9891" t="str">
        <f>VLOOKUP(K9891,D!$A$2:$B$1038,2,FALSE)</f>
        <v>College Services WVUP 2</v>
      </c>
    </row>
    <row r="9892" spans="1:12" x14ac:dyDescent="0.25">
      <c r="A9892">
        <v>735010081</v>
      </c>
      <c r="B9892" t="s">
        <v>9884</v>
      </c>
      <c r="C9892" s="3" t="s">
        <v>7</v>
      </c>
      <c r="D9892" s="3">
        <v>31</v>
      </c>
      <c r="E9892" t="s">
        <v>13664</v>
      </c>
      <c r="F9892" s="4" t="str">
        <f>VLOOKUP(E9892,A!$A$1:$L$12,2,FALSE)</f>
        <v>Provost &amp; VP for Academic Affairs &amp; Res</v>
      </c>
      <c r="G9892" t="s">
        <v>13750</v>
      </c>
      <c r="H9892" s="4" t="str">
        <f>VLOOKUP(G9892,B!$A$1:$L$44,2,FALSE)</f>
        <v>WVU at Parkersburg</v>
      </c>
      <c r="I9892" t="s">
        <v>14046</v>
      </c>
      <c r="J9892" t="str">
        <f>VLOOKUP(I9892,'C'!$A$1:$L$269,2,FALSE)</f>
        <v>College Serv WVUP</v>
      </c>
      <c r="K9892" t="s">
        <v>15765</v>
      </c>
      <c r="L9892" t="str">
        <f>VLOOKUP(K9892,D!$A$2:$B$1038,2,FALSE)</f>
        <v>College Services WVUP 2</v>
      </c>
    </row>
    <row r="9893" spans="1:12" x14ac:dyDescent="0.25">
      <c r="A9893">
        <v>735010082</v>
      </c>
      <c r="B9893" t="s">
        <v>9885</v>
      </c>
      <c r="C9893" s="3" t="s">
        <v>7</v>
      </c>
      <c r="D9893" s="3">
        <v>31</v>
      </c>
      <c r="E9893" t="s">
        <v>13664</v>
      </c>
      <c r="F9893" s="4" t="str">
        <f>VLOOKUP(E9893,A!$A$1:$L$12,2,FALSE)</f>
        <v>Provost &amp; VP for Academic Affairs &amp; Res</v>
      </c>
      <c r="G9893" t="s">
        <v>13750</v>
      </c>
      <c r="H9893" s="4" t="str">
        <f>VLOOKUP(G9893,B!$A$1:$L$44,2,FALSE)</f>
        <v>WVU at Parkersburg</v>
      </c>
      <c r="I9893" t="s">
        <v>14046</v>
      </c>
      <c r="J9893" t="str">
        <f>VLOOKUP(I9893,'C'!$A$1:$L$269,2,FALSE)</f>
        <v>College Serv WVUP</v>
      </c>
      <c r="K9893" t="s">
        <v>15765</v>
      </c>
      <c r="L9893" t="str">
        <f>VLOOKUP(K9893,D!$A$2:$B$1038,2,FALSE)</f>
        <v>College Services WVUP 2</v>
      </c>
    </row>
    <row r="9894" spans="1:12" x14ac:dyDescent="0.25">
      <c r="A9894">
        <v>735010083</v>
      </c>
      <c r="B9894" t="s">
        <v>9886</v>
      </c>
      <c r="C9894" s="3" t="s">
        <v>7</v>
      </c>
      <c r="D9894" s="3">
        <v>31</v>
      </c>
      <c r="E9894" t="s">
        <v>13664</v>
      </c>
      <c r="F9894" s="4" t="str">
        <f>VLOOKUP(E9894,A!$A$1:$L$12,2,FALSE)</f>
        <v>Provost &amp; VP for Academic Affairs &amp; Res</v>
      </c>
      <c r="G9894" t="s">
        <v>13750</v>
      </c>
      <c r="H9894" s="4" t="str">
        <f>VLOOKUP(G9894,B!$A$1:$L$44,2,FALSE)</f>
        <v>WVU at Parkersburg</v>
      </c>
      <c r="I9894" t="s">
        <v>14046</v>
      </c>
      <c r="J9894" t="str">
        <f>VLOOKUP(I9894,'C'!$A$1:$L$269,2,FALSE)</f>
        <v>College Serv WVUP</v>
      </c>
      <c r="K9894" t="s">
        <v>15765</v>
      </c>
      <c r="L9894" t="str">
        <f>VLOOKUP(K9894,D!$A$2:$B$1038,2,FALSE)</f>
        <v>College Services WVUP 2</v>
      </c>
    </row>
    <row r="9895" spans="1:12" x14ac:dyDescent="0.25">
      <c r="A9895">
        <v>736010001</v>
      </c>
      <c r="B9895" t="s">
        <v>9887</v>
      </c>
      <c r="C9895" s="3" t="s">
        <v>7</v>
      </c>
      <c r="D9895" s="3">
        <v>31</v>
      </c>
      <c r="E9895" t="s">
        <v>13664</v>
      </c>
      <c r="F9895" s="4" t="str">
        <f>VLOOKUP(E9895,A!$A$1:$L$12,2,FALSE)</f>
        <v>Provost &amp; VP for Academic Affairs &amp; Res</v>
      </c>
      <c r="G9895" t="s">
        <v>13750</v>
      </c>
      <c r="H9895" s="4" t="str">
        <f>VLOOKUP(G9895,B!$A$1:$L$44,2,FALSE)</f>
        <v>WVU at Parkersburg</v>
      </c>
      <c r="I9895" t="s">
        <v>14048</v>
      </c>
      <c r="J9895" t="str">
        <f>VLOOKUP(I9895,'C'!$A$1:$L$269,2,FALSE)</f>
        <v>Business Serv WVUP</v>
      </c>
      <c r="K9895" t="s">
        <v>15767</v>
      </c>
      <c r="L9895" t="str">
        <f>VLOOKUP(K9895,D!$A$2:$B$1038,2,FALSE)</f>
        <v>Bus Office WVUP</v>
      </c>
    </row>
    <row r="9896" spans="1:12" x14ac:dyDescent="0.25">
      <c r="A9896">
        <v>736010002</v>
      </c>
      <c r="B9896" t="s">
        <v>9888</v>
      </c>
      <c r="C9896" s="3" t="s">
        <v>7</v>
      </c>
      <c r="D9896" s="3">
        <v>31</v>
      </c>
      <c r="E9896" t="s">
        <v>13664</v>
      </c>
      <c r="F9896" s="4" t="str">
        <f>VLOOKUP(E9896,A!$A$1:$L$12,2,FALSE)</f>
        <v>Provost &amp; VP for Academic Affairs &amp; Res</v>
      </c>
      <c r="G9896" t="s">
        <v>13750</v>
      </c>
      <c r="H9896" s="4" t="str">
        <f>VLOOKUP(G9896,B!$A$1:$L$44,2,FALSE)</f>
        <v>WVU at Parkersburg</v>
      </c>
      <c r="I9896" t="s">
        <v>14048</v>
      </c>
      <c r="J9896" t="str">
        <f>VLOOKUP(I9896,'C'!$A$1:$L$269,2,FALSE)</f>
        <v>Business Serv WVUP</v>
      </c>
      <c r="K9896" t="s">
        <v>15767</v>
      </c>
      <c r="L9896" t="str">
        <f>VLOOKUP(K9896,D!$A$2:$B$1038,2,FALSE)</f>
        <v>Bus Office WVUP</v>
      </c>
    </row>
    <row r="9897" spans="1:12" x14ac:dyDescent="0.25">
      <c r="A9897">
        <v>736010003</v>
      </c>
      <c r="B9897" t="s">
        <v>9889</v>
      </c>
      <c r="C9897" s="3" t="s">
        <v>7</v>
      </c>
      <c r="D9897" s="3">
        <v>31</v>
      </c>
      <c r="E9897" t="s">
        <v>13664</v>
      </c>
      <c r="F9897" s="4" t="str">
        <f>VLOOKUP(E9897,A!$A$1:$L$12,2,FALSE)</f>
        <v>Provost &amp; VP for Academic Affairs &amp; Res</v>
      </c>
      <c r="G9897" t="s">
        <v>13750</v>
      </c>
      <c r="H9897" s="4" t="str">
        <f>VLOOKUP(G9897,B!$A$1:$L$44,2,FALSE)</f>
        <v>WVU at Parkersburg</v>
      </c>
      <c r="I9897" t="s">
        <v>14048</v>
      </c>
      <c r="J9897" t="str">
        <f>VLOOKUP(I9897,'C'!$A$1:$L$269,2,FALSE)</f>
        <v>Business Serv WVUP</v>
      </c>
      <c r="K9897" t="s">
        <v>15767</v>
      </c>
      <c r="L9897" t="str">
        <f>VLOOKUP(K9897,D!$A$2:$B$1038,2,FALSE)</f>
        <v>Bus Office WVUP</v>
      </c>
    </row>
    <row r="9898" spans="1:12" x14ac:dyDescent="0.25">
      <c r="A9898">
        <v>736010004</v>
      </c>
      <c r="B9898" t="s">
        <v>9890</v>
      </c>
      <c r="C9898" s="3" t="s">
        <v>7</v>
      </c>
      <c r="D9898" s="3">
        <v>31</v>
      </c>
      <c r="E9898" t="s">
        <v>13664</v>
      </c>
      <c r="F9898" s="4" t="str">
        <f>VLOOKUP(E9898,A!$A$1:$L$12,2,FALSE)</f>
        <v>Provost &amp; VP for Academic Affairs &amp; Res</v>
      </c>
      <c r="G9898" t="s">
        <v>13750</v>
      </c>
      <c r="H9898" s="4" t="str">
        <f>VLOOKUP(G9898,B!$A$1:$L$44,2,FALSE)</f>
        <v>WVU at Parkersburg</v>
      </c>
      <c r="I9898" t="s">
        <v>14048</v>
      </c>
      <c r="J9898" t="str">
        <f>VLOOKUP(I9898,'C'!$A$1:$L$269,2,FALSE)</f>
        <v>Business Serv WVUP</v>
      </c>
      <c r="K9898" t="s">
        <v>15767</v>
      </c>
      <c r="L9898" t="str">
        <f>VLOOKUP(K9898,D!$A$2:$B$1038,2,FALSE)</f>
        <v>Bus Office WVUP</v>
      </c>
    </row>
    <row r="9899" spans="1:12" x14ac:dyDescent="0.25">
      <c r="A9899">
        <v>736010005</v>
      </c>
      <c r="B9899" t="s">
        <v>9891</v>
      </c>
      <c r="C9899" s="3" t="s">
        <v>7</v>
      </c>
      <c r="D9899" s="3">
        <v>31</v>
      </c>
      <c r="E9899" t="s">
        <v>13664</v>
      </c>
      <c r="F9899" s="4" t="str">
        <f>VLOOKUP(E9899,A!$A$1:$L$12,2,FALSE)</f>
        <v>Provost &amp; VP for Academic Affairs &amp; Res</v>
      </c>
      <c r="G9899" t="s">
        <v>13750</v>
      </c>
      <c r="H9899" s="4" t="str">
        <f>VLOOKUP(G9899,B!$A$1:$L$44,2,FALSE)</f>
        <v>WVU at Parkersburg</v>
      </c>
      <c r="I9899" t="s">
        <v>14048</v>
      </c>
      <c r="J9899" t="str">
        <f>VLOOKUP(I9899,'C'!$A$1:$L$269,2,FALSE)</f>
        <v>Business Serv WVUP</v>
      </c>
      <c r="K9899" t="s">
        <v>15767</v>
      </c>
      <c r="L9899" t="str">
        <f>VLOOKUP(K9899,D!$A$2:$B$1038,2,FALSE)</f>
        <v>Bus Office WVUP</v>
      </c>
    </row>
    <row r="9900" spans="1:12" x14ac:dyDescent="0.25">
      <c r="A9900">
        <v>736010006</v>
      </c>
      <c r="B9900" t="s">
        <v>9892</v>
      </c>
      <c r="C9900" s="3" t="s">
        <v>7</v>
      </c>
      <c r="D9900" s="3">
        <v>31</v>
      </c>
      <c r="E9900" t="s">
        <v>13664</v>
      </c>
      <c r="F9900" s="4" t="str">
        <f>VLOOKUP(E9900,A!$A$1:$L$12,2,FALSE)</f>
        <v>Provost &amp; VP for Academic Affairs &amp; Res</v>
      </c>
      <c r="G9900" t="s">
        <v>13750</v>
      </c>
      <c r="H9900" s="4" t="str">
        <f>VLOOKUP(G9900,B!$A$1:$L$44,2,FALSE)</f>
        <v>WVU at Parkersburg</v>
      </c>
      <c r="I9900" t="s">
        <v>14048</v>
      </c>
      <c r="J9900" t="str">
        <f>VLOOKUP(I9900,'C'!$A$1:$L$269,2,FALSE)</f>
        <v>Business Serv WVUP</v>
      </c>
      <c r="K9900" t="s">
        <v>15767</v>
      </c>
      <c r="L9900" t="str">
        <f>VLOOKUP(K9900,D!$A$2:$B$1038,2,FALSE)</f>
        <v>Bus Office WVUP</v>
      </c>
    </row>
    <row r="9901" spans="1:12" x14ac:dyDescent="0.25">
      <c r="A9901">
        <v>736010007</v>
      </c>
      <c r="B9901" t="s">
        <v>9893</v>
      </c>
      <c r="C9901" s="3" t="s">
        <v>7</v>
      </c>
      <c r="D9901" s="3">
        <v>31</v>
      </c>
      <c r="E9901" t="s">
        <v>13664</v>
      </c>
      <c r="F9901" s="4" t="str">
        <f>VLOOKUP(E9901,A!$A$1:$L$12,2,FALSE)</f>
        <v>Provost &amp; VP for Academic Affairs &amp; Res</v>
      </c>
      <c r="G9901" t="s">
        <v>13750</v>
      </c>
      <c r="H9901" s="4" t="str">
        <f>VLOOKUP(G9901,B!$A$1:$L$44,2,FALSE)</f>
        <v>WVU at Parkersburg</v>
      </c>
      <c r="I9901" t="s">
        <v>14048</v>
      </c>
      <c r="J9901" t="str">
        <f>VLOOKUP(I9901,'C'!$A$1:$L$269,2,FALSE)</f>
        <v>Business Serv WVUP</v>
      </c>
      <c r="K9901" t="s">
        <v>15767</v>
      </c>
      <c r="L9901" t="str">
        <f>VLOOKUP(K9901,D!$A$2:$B$1038,2,FALSE)</f>
        <v>Bus Office WVUP</v>
      </c>
    </row>
    <row r="9902" spans="1:12" x14ac:dyDescent="0.25">
      <c r="A9902">
        <v>736010008</v>
      </c>
      <c r="B9902" t="s">
        <v>9894</v>
      </c>
      <c r="C9902" s="3" t="s">
        <v>7</v>
      </c>
      <c r="D9902" s="3">
        <v>31</v>
      </c>
      <c r="E9902" t="s">
        <v>13664</v>
      </c>
      <c r="F9902" s="4" t="str">
        <f>VLOOKUP(E9902,A!$A$1:$L$12,2,FALSE)</f>
        <v>Provost &amp; VP for Academic Affairs &amp; Res</v>
      </c>
      <c r="G9902" t="s">
        <v>13750</v>
      </c>
      <c r="H9902" s="4" t="str">
        <f>VLOOKUP(G9902,B!$A$1:$L$44,2,FALSE)</f>
        <v>WVU at Parkersburg</v>
      </c>
      <c r="I9902" t="s">
        <v>14048</v>
      </c>
      <c r="J9902" t="str">
        <f>VLOOKUP(I9902,'C'!$A$1:$L$269,2,FALSE)</f>
        <v>Business Serv WVUP</v>
      </c>
      <c r="K9902" t="s">
        <v>15767</v>
      </c>
      <c r="L9902" t="str">
        <f>VLOOKUP(K9902,D!$A$2:$B$1038,2,FALSE)</f>
        <v>Bus Office WVUP</v>
      </c>
    </row>
    <row r="9903" spans="1:12" x14ac:dyDescent="0.25">
      <c r="A9903">
        <v>736010009</v>
      </c>
      <c r="B9903" t="s">
        <v>9895</v>
      </c>
      <c r="C9903" s="3" t="s">
        <v>7</v>
      </c>
      <c r="D9903" s="3">
        <v>31</v>
      </c>
      <c r="E9903" t="s">
        <v>13664</v>
      </c>
      <c r="F9903" s="4" t="str">
        <f>VLOOKUP(E9903,A!$A$1:$L$12,2,FALSE)</f>
        <v>Provost &amp; VP for Academic Affairs &amp; Res</v>
      </c>
      <c r="G9903" t="s">
        <v>13750</v>
      </c>
      <c r="H9903" s="4" t="str">
        <f>VLOOKUP(G9903,B!$A$1:$L$44,2,FALSE)</f>
        <v>WVU at Parkersburg</v>
      </c>
      <c r="I9903" t="s">
        <v>14048</v>
      </c>
      <c r="J9903" t="str">
        <f>VLOOKUP(I9903,'C'!$A$1:$L$269,2,FALSE)</f>
        <v>Business Serv WVUP</v>
      </c>
      <c r="K9903" t="s">
        <v>15767</v>
      </c>
      <c r="L9903" t="str">
        <f>VLOOKUP(K9903,D!$A$2:$B$1038,2,FALSE)</f>
        <v>Bus Office WVUP</v>
      </c>
    </row>
    <row r="9904" spans="1:12" x14ac:dyDescent="0.25">
      <c r="A9904">
        <v>736010010</v>
      </c>
      <c r="B9904" t="s">
        <v>9896</v>
      </c>
      <c r="C9904" s="3" t="s">
        <v>7</v>
      </c>
      <c r="D9904" s="3">
        <v>31</v>
      </c>
      <c r="E9904" t="s">
        <v>13664</v>
      </c>
      <c r="F9904" s="4" t="str">
        <f>VLOOKUP(E9904,A!$A$1:$L$12,2,FALSE)</f>
        <v>Provost &amp; VP for Academic Affairs &amp; Res</v>
      </c>
      <c r="G9904" t="s">
        <v>13750</v>
      </c>
      <c r="H9904" s="4" t="str">
        <f>VLOOKUP(G9904,B!$A$1:$L$44,2,FALSE)</f>
        <v>WVU at Parkersburg</v>
      </c>
      <c r="I9904" t="s">
        <v>14048</v>
      </c>
      <c r="J9904" t="str">
        <f>VLOOKUP(I9904,'C'!$A$1:$L$269,2,FALSE)</f>
        <v>Business Serv WVUP</v>
      </c>
      <c r="K9904" t="s">
        <v>15767</v>
      </c>
      <c r="L9904" t="str">
        <f>VLOOKUP(K9904,D!$A$2:$B$1038,2,FALSE)</f>
        <v>Bus Office WVUP</v>
      </c>
    </row>
    <row r="9905" spans="1:12" x14ac:dyDescent="0.25">
      <c r="A9905">
        <v>736010011</v>
      </c>
      <c r="B9905" t="s">
        <v>9897</v>
      </c>
      <c r="C9905" s="3" t="s">
        <v>7</v>
      </c>
      <c r="D9905" s="3">
        <v>31</v>
      </c>
      <c r="E9905" t="s">
        <v>13664</v>
      </c>
      <c r="F9905" s="4" t="str">
        <f>VLOOKUP(E9905,A!$A$1:$L$12,2,FALSE)</f>
        <v>Provost &amp; VP for Academic Affairs &amp; Res</v>
      </c>
      <c r="G9905" t="s">
        <v>13750</v>
      </c>
      <c r="H9905" s="4" t="str">
        <f>VLOOKUP(G9905,B!$A$1:$L$44,2,FALSE)</f>
        <v>WVU at Parkersburg</v>
      </c>
      <c r="I9905" t="s">
        <v>14048</v>
      </c>
      <c r="J9905" t="str">
        <f>VLOOKUP(I9905,'C'!$A$1:$L$269,2,FALSE)</f>
        <v>Business Serv WVUP</v>
      </c>
      <c r="K9905" t="s">
        <v>15767</v>
      </c>
      <c r="L9905" t="str">
        <f>VLOOKUP(K9905,D!$A$2:$B$1038,2,FALSE)</f>
        <v>Bus Office WVUP</v>
      </c>
    </row>
    <row r="9906" spans="1:12" x14ac:dyDescent="0.25">
      <c r="A9906">
        <v>736010012</v>
      </c>
      <c r="B9906" t="s">
        <v>9898</v>
      </c>
      <c r="C9906" s="3" t="s">
        <v>7</v>
      </c>
      <c r="D9906" s="3">
        <v>31</v>
      </c>
      <c r="E9906" t="s">
        <v>13664</v>
      </c>
      <c r="F9906" s="4" t="str">
        <f>VLOOKUP(E9906,A!$A$1:$L$12,2,FALSE)</f>
        <v>Provost &amp; VP for Academic Affairs &amp; Res</v>
      </c>
      <c r="G9906" t="s">
        <v>13750</v>
      </c>
      <c r="H9906" s="4" t="str">
        <f>VLOOKUP(G9906,B!$A$1:$L$44,2,FALSE)</f>
        <v>WVU at Parkersburg</v>
      </c>
      <c r="I9906" t="s">
        <v>14048</v>
      </c>
      <c r="J9906" t="str">
        <f>VLOOKUP(I9906,'C'!$A$1:$L$269,2,FALSE)</f>
        <v>Business Serv WVUP</v>
      </c>
      <c r="K9906" t="s">
        <v>15767</v>
      </c>
      <c r="L9906" t="str">
        <f>VLOOKUP(K9906,D!$A$2:$B$1038,2,FALSE)</f>
        <v>Bus Office WVUP</v>
      </c>
    </row>
    <row r="9907" spans="1:12" x14ac:dyDescent="0.25">
      <c r="A9907">
        <v>736010013</v>
      </c>
      <c r="B9907" t="s">
        <v>9899</v>
      </c>
      <c r="C9907" s="3" t="s">
        <v>7</v>
      </c>
      <c r="D9907" s="3">
        <v>31</v>
      </c>
      <c r="E9907" t="s">
        <v>13664</v>
      </c>
      <c r="F9907" s="4" t="str">
        <f>VLOOKUP(E9907,A!$A$1:$L$12,2,FALSE)</f>
        <v>Provost &amp; VP for Academic Affairs &amp; Res</v>
      </c>
      <c r="G9907" t="s">
        <v>13750</v>
      </c>
      <c r="H9907" s="4" t="str">
        <f>VLOOKUP(G9907,B!$A$1:$L$44,2,FALSE)</f>
        <v>WVU at Parkersburg</v>
      </c>
      <c r="I9907" t="s">
        <v>14048</v>
      </c>
      <c r="J9907" t="str">
        <f>VLOOKUP(I9907,'C'!$A$1:$L$269,2,FALSE)</f>
        <v>Business Serv WVUP</v>
      </c>
      <c r="K9907" t="s">
        <v>15767</v>
      </c>
      <c r="L9907" t="str">
        <f>VLOOKUP(K9907,D!$A$2:$B$1038,2,FALSE)</f>
        <v>Bus Office WVUP</v>
      </c>
    </row>
    <row r="9908" spans="1:12" x14ac:dyDescent="0.25">
      <c r="A9908">
        <v>736010014</v>
      </c>
      <c r="B9908" t="s">
        <v>9900</v>
      </c>
      <c r="C9908" s="3" t="s">
        <v>7</v>
      </c>
      <c r="D9908" s="3">
        <v>31</v>
      </c>
      <c r="E9908" t="s">
        <v>13664</v>
      </c>
      <c r="F9908" s="4" t="str">
        <f>VLOOKUP(E9908,A!$A$1:$L$12,2,FALSE)</f>
        <v>Provost &amp; VP for Academic Affairs &amp; Res</v>
      </c>
      <c r="G9908" t="s">
        <v>13750</v>
      </c>
      <c r="H9908" s="4" t="str">
        <f>VLOOKUP(G9908,B!$A$1:$L$44,2,FALSE)</f>
        <v>WVU at Parkersburg</v>
      </c>
      <c r="I9908" t="s">
        <v>14048</v>
      </c>
      <c r="J9908" t="str">
        <f>VLOOKUP(I9908,'C'!$A$1:$L$269,2,FALSE)</f>
        <v>Business Serv WVUP</v>
      </c>
      <c r="K9908" t="s">
        <v>15767</v>
      </c>
      <c r="L9908" t="str">
        <f>VLOOKUP(K9908,D!$A$2:$B$1038,2,FALSE)</f>
        <v>Bus Office WVUP</v>
      </c>
    </row>
    <row r="9909" spans="1:12" x14ac:dyDescent="0.25">
      <c r="A9909">
        <v>736010015</v>
      </c>
      <c r="B9909" t="s">
        <v>9901</v>
      </c>
      <c r="C9909" s="3" t="s">
        <v>7</v>
      </c>
      <c r="D9909" s="3">
        <v>31</v>
      </c>
      <c r="E9909" t="s">
        <v>13664</v>
      </c>
      <c r="F9909" s="4" t="str">
        <f>VLOOKUP(E9909,A!$A$1:$L$12,2,FALSE)</f>
        <v>Provost &amp; VP for Academic Affairs &amp; Res</v>
      </c>
      <c r="G9909" t="s">
        <v>13750</v>
      </c>
      <c r="H9909" s="4" t="str">
        <f>VLOOKUP(G9909,B!$A$1:$L$44,2,FALSE)</f>
        <v>WVU at Parkersburg</v>
      </c>
      <c r="I9909" t="s">
        <v>14048</v>
      </c>
      <c r="J9909" t="str">
        <f>VLOOKUP(I9909,'C'!$A$1:$L$269,2,FALSE)</f>
        <v>Business Serv WVUP</v>
      </c>
      <c r="K9909" t="s">
        <v>15767</v>
      </c>
      <c r="L9909" t="str">
        <f>VLOOKUP(K9909,D!$A$2:$B$1038,2,FALSE)</f>
        <v>Bus Office WVUP</v>
      </c>
    </row>
    <row r="9910" spans="1:12" x14ac:dyDescent="0.25">
      <c r="A9910">
        <v>736010016</v>
      </c>
      <c r="B9910" t="s">
        <v>9902</v>
      </c>
      <c r="C9910" s="3" t="s">
        <v>7</v>
      </c>
      <c r="D9910" s="3">
        <v>31</v>
      </c>
      <c r="E9910" t="s">
        <v>13664</v>
      </c>
      <c r="F9910" s="4" t="str">
        <f>VLOOKUP(E9910,A!$A$1:$L$12,2,FALSE)</f>
        <v>Provost &amp; VP for Academic Affairs &amp; Res</v>
      </c>
      <c r="G9910" t="s">
        <v>13750</v>
      </c>
      <c r="H9910" s="4" t="str">
        <f>VLOOKUP(G9910,B!$A$1:$L$44,2,FALSE)</f>
        <v>WVU at Parkersburg</v>
      </c>
      <c r="I9910" t="s">
        <v>14048</v>
      </c>
      <c r="J9910" t="str">
        <f>VLOOKUP(I9910,'C'!$A$1:$L$269,2,FALSE)</f>
        <v>Business Serv WVUP</v>
      </c>
      <c r="K9910" t="s">
        <v>15767</v>
      </c>
      <c r="L9910" t="str">
        <f>VLOOKUP(K9910,D!$A$2:$B$1038,2,FALSE)</f>
        <v>Bus Office WVUP</v>
      </c>
    </row>
    <row r="9911" spans="1:12" x14ac:dyDescent="0.25">
      <c r="A9911">
        <v>736010017</v>
      </c>
      <c r="B9911" t="s">
        <v>9903</v>
      </c>
      <c r="C9911" s="3" t="s">
        <v>7</v>
      </c>
      <c r="D9911" s="3">
        <v>31</v>
      </c>
      <c r="E9911" t="s">
        <v>13664</v>
      </c>
      <c r="F9911" s="4" t="str">
        <f>VLOOKUP(E9911,A!$A$1:$L$12,2,FALSE)</f>
        <v>Provost &amp; VP for Academic Affairs &amp; Res</v>
      </c>
      <c r="G9911" t="s">
        <v>13750</v>
      </c>
      <c r="H9911" s="4" t="str">
        <f>VLOOKUP(G9911,B!$A$1:$L$44,2,FALSE)</f>
        <v>WVU at Parkersburg</v>
      </c>
      <c r="I9911" t="s">
        <v>14048</v>
      </c>
      <c r="J9911" t="str">
        <f>VLOOKUP(I9911,'C'!$A$1:$L$269,2,FALSE)</f>
        <v>Business Serv WVUP</v>
      </c>
      <c r="K9911" t="s">
        <v>15767</v>
      </c>
      <c r="L9911" t="str">
        <f>VLOOKUP(K9911,D!$A$2:$B$1038,2,FALSE)</f>
        <v>Bus Office WVUP</v>
      </c>
    </row>
    <row r="9912" spans="1:12" x14ac:dyDescent="0.25">
      <c r="A9912">
        <v>736010018</v>
      </c>
      <c r="B9912" t="s">
        <v>9904</v>
      </c>
      <c r="C9912" s="3" t="s">
        <v>7</v>
      </c>
      <c r="D9912" s="3">
        <v>31</v>
      </c>
      <c r="E9912" t="s">
        <v>13664</v>
      </c>
      <c r="F9912" s="4" t="str">
        <f>VLOOKUP(E9912,A!$A$1:$L$12,2,FALSE)</f>
        <v>Provost &amp; VP for Academic Affairs &amp; Res</v>
      </c>
      <c r="G9912" t="s">
        <v>13750</v>
      </c>
      <c r="H9912" s="4" t="str">
        <f>VLOOKUP(G9912,B!$A$1:$L$44,2,FALSE)</f>
        <v>WVU at Parkersburg</v>
      </c>
      <c r="I9912" t="s">
        <v>14048</v>
      </c>
      <c r="J9912" t="str">
        <f>VLOOKUP(I9912,'C'!$A$1:$L$269,2,FALSE)</f>
        <v>Business Serv WVUP</v>
      </c>
      <c r="K9912" t="s">
        <v>15767</v>
      </c>
      <c r="L9912" t="str">
        <f>VLOOKUP(K9912,D!$A$2:$B$1038,2,FALSE)</f>
        <v>Bus Office WVUP</v>
      </c>
    </row>
    <row r="9913" spans="1:12" x14ac:dyDescent="0.25">
      <c r="A9913">
        <v>736010019</v>
      </c>
      <c r="B9913" t="s">
        <v>9905</v>
      </c>
      <c r="C9913" s="3" t="s">
        <v>7</v>
      </c>
      <c r="D9913" s="3">
        <v>31</v>
      </c>
      <c r="E9913" t="s">
        <v>13664</v>
      </c>
      <c r="F9913" s="4" t="str">
        <f>VLOOKUP(E9913,A!$A$1:$L$12,2,FALSE)</f>
        <v>Provost &amp; VP for Academic Affairs &amp; Res</v>
      </c>
      <c r="G9913" t="s">
        <v>13750</v>
      </c>
      <c r="H9913" s="4" t="str">
        <f>VLOOKUP(G9913,B!$A$1:$L$44,2,FALSE)</f>
        <v>WVU at Parkersburg</v>
      </c>
      <c r="I9913" t="s">
        <v>14048</v>
      </c>
      <c r="J9913" t="str">
        <f>VLOOKUP(I9913,'C'!$A$1:$L$269,2,FALSE)</f>
        <v>Business Serv WVUP</v>
      </c>
      <c r="K9913" t="s">
        <v>15767</v>
      </c>
      <c r="L9913" t="str">
        <f>VLOOKUP(K9913,D!$A$2:$B$1038,2,FALSE)</f>
        <v>Bus Office WVUP</v>
      </c>
    </row>
    <row r="9914" spans="1:12" x14ac:dyDescent="0.25">
      <c r="A9914">
        <v>736010020</v>
      </c>
      <c r="B9914" t="s">
        <v>9906</v>
      </c>
      <c r="C9914" s="3" t="s">
        <v>7</v>
      </c>
      <c r="D9914" s="3">
        <v>31</v>
      </c>
      <c r="E9914" t="s">
        <v>13664</v>
      </c>
      <c r="F9914" s="4" t="str">
        <f>VLOOKUP(E9914,A!$A$1:$L$12,2,FALSE)</f>
        <v>Provost &amp; VP for Academic Affairs &amp; Res</v>
      </c>
      <c r="G9914" t="s">
        <v>13750</v>
      </c>
      <c r="H9914" s="4" t="str">
        <f>VLOOKUP(G9914,B!$A$1:$L$44,2,FALSE)</f>
        <v>WVU at Parkersburg</v>
      </c>
      <c r="I9914" t="s">
        <v>14048</v>
      </c>
      <c r="J9914" t="str">
        <f>VLOOKUP(I9914,'C'!$A$1:$L$269,2,FALSE)</f>
        <v>Business Serv WVUP</v>
      </c>
      <c r="K9914" t="s">
        <v>15767</v>
      </c>
      <c r="L9914" t="str">
        <f>VLOOKUP(K9914,D!$A$2:$B$1038,2,FALSE)</f>
        <v>Bus Office WVUP</v>
      </c>
    </row>
    <row r="9915" spans="1:12" x14ac:dyDescent="0.25">
      <c r="A9915">
        <v>736010021</v>
      </c>
      <c r="B9915" t="s">
        <v>9907</v>
      </c>
      <c r="C9915" s="3" t="s">
        <v>7</v>
      </c>
      <c r="D9915" s="3">
        <v>31</v>
      </c>
      <c r="E9915" t="s">
        <v>13664</v>
      </c>
      <c r="F9915" s="4" t="str">
        <f>VLOOKUP(E9915,A!$A$1:$L$12,2,FALSE)</f>
        <v>Provost &amp; VP for Academic Affairs &amp; Res</v>
      </c>
      <c r="G9915" t="s">
        <v>13750</v>
      </c>
      <c r="H9915" s="4" t="str">
        <f>VLOOKUP(G9915,B!$A$1:$L$44,2,FALSE)</f>
        <v>WVU at Parkersburg</v>
      </c>
      <c r="I9915" t="s">
        <v>14048</v>
      </c>
      <c r="J9915" t="str">
        <f>VLOOKUP(I9915,'C'!$A$1:$L$269,2,FALSE)</f>
        <v>Business Serv WVUP</v>
      </c>
      <c r="K9915" t="s">
        <v>15767</v>
      </c>
      <c r="L9915" t="str">
        <f>VLOOKUP(K9915,D!$A$2:$B$1038,2,FALSE)</f>
        <v>Bus Office WVUP</v>
      </c>
    </row>
    <row r="9916" spans="1:12" x14ac:dyDescent="0.25">
      <c r="A9916">
        <v>736010022</v>
      </c>
      <c r="B9916" t="s">
        <v>9908</v>
      </c>
      <c r="C9916" s="3" t="s">
        <v>7</v>
      </c>
      <c r="D9916" s="3">
        <v>31</v>
      </c>
      <c r="E9916" t="s">
        <v>13664</v>
      </c>
      <c r="F9916" s="4" t="str">
        <f>VLOOKUP(E9916,A!$A$1:$L$12,2,FALSE)</f>
        <v>Provost &amp; VP for Academic Affairs &amp; Res</v>
      </c>
      <c r="G9916" t="s">
        <v>13750</v>
      </c>
      <c r="H9916" s="4" t="str">
        <f>VLOOKUP(G9916,B!$A$1:$L$44,2,FALSE)</f>
        <v>WVU at Parkersburg</v>
      </c>
      <c r="I9916" t="s">
        <v>14048</v>
      </c>
      <c r="J9916" t="str">
        <f>VLOOKUP(I9916,'C'!$A$1:$L$269,2,FALSE)</f>
        <v>Business Serv WVUP</v>
      </c>
      <c r="K9916" t="s">
        <v>15767</v>
      </c>
      <c r="L9916" t="str">
        <f>VLOOKUP(K9916,D!$A$2:$B$1038,2,FALSE)</f>
        <v>Bus Office WVUP</v>
      </c>
    </row>
    <row r="9917" spans="1:12" x14ac:dyDescent="0.25">
      <c r="A9917">
        <v>736010023</v>
      </c>
      <c r="B9917" t="s">
        <v>9909</v>
      </c>
      <c r="C9917" s="3" t="s">
        <v>7</v>
      </c>
      <c r="D9917" s="3">
        <v>31</v>
      </c>
      <c r="E9917" t="s">
        <v>13664</v>
      </c>
      <c r="F9917" s="4" t="str">
        <f>VLOOKUP(E9917,A!$A$1:$L$12,2,FALSE)</f>
        <v>Provost &amp; VP for Academic Affairs &amp; Res</v>
      </c>
      <c r="G9917" t="s">
        <v>13750</v>
      </c>
      <c r="H9917" s="4" t="str">
        <f>VLOOKUP(G9917,B!$A$1:$L$44,2,FALSE)</f>
        <v>WVU at Parkersburg</v>
      </c>
      <c r="I9917" t="s">
        <v>14048</v>
      </c>
      <c r="J9917" t="str">
        <f>VLOOKUP(I9917,'C'!$A$1:$L$269,2,FALSE)</f>
        <v>Business Serv WVUP</v>
      </c>
      <c r="K9917" t="s">
        <v>15767</v>
      </c>
      <c r="L9917" t="str">
        <f>VLOOKUP(K9917,D!$A$2:$B$1038,2,FALSE)</f>
        <v>Bus Office WVUP</v>
      </c>
    </row>
    <row r="9918" spans="1:12" x14ac:dyDescent="0.25">
      <c r="A9918">
        <v>736010024</v>
      </c>
      <c r="B9918" t="s">
        <v>9910</v>
      </c>
      <c r="C9918" s="3" t="s">
        <v>7</v>
      </c>
      <c r="D9918" s="3">
        <v>31</v>
      </c>
      <c r="E9918" t="s">
        <v>13664</v>
      </c>
      <c r="F9918" s="4" t="str">
        <f>VLOOKUP(E9918,A!$A$1:$L$12,2,FALSE)</f>
        <v>Provost &amp; VP for Academic Affairs &amp; Res</v>
      </c>
      <c r="G9918" t="s">
        <v>13750</v>
      </c>
      <c r="H9918" s="4" t="str">
        <f>VLOOKUP(G9918,B!$A$1:$L$44,2,FALSE)</f>
        <v>WVU at Parkersburg</v>
      </c>
      <c r="I9918" t="s">
        <v>14048</v>
      </c>
      <c r="J9918" t="str">
        <f>VLOOKUP(I9918,'C'!$A$1:$L$269,2,FALSE)</f>
        <v>Business Serv WVUP</v>
      </c>
      <c r="K9918" t="s">
        <v>15767</v>
      </c>
      <c r="L9918" t="str">
        <f>VLOOKUP(K9918,D!$A$2:$B$1038,2,FALSE)</f>
        <v>Bus Office WVUP</v>
      </c>
    </row>
    <row r="9919" spans="1:12" x14ac:dyDescent="0.25">
      <c r="A9919">
        <v>736010025</v>
      </c>
      <c r="B9919" t="s">
        <v>9911</v>
      </c>
      <c r="C9919" s="3" t="s">
        <v>7</v>
      </c>
      <c r="D9919" s="3">
        <v>31</v>
      </c>
      <c r="E9919" t="s">
        <v>13664</v>
      </c>
      <c r="F9919" s="4" t="str">
        <f>VLOOKUP(E9919,A!$A$1:$L$12,2,FALSE)</f>
        <v>Provost &amp; VP for Academic Affairs &amp; Res</v>
      </c>
      <c r="G9919" t="s">
        <v>13750</v>
      </c>
      <c r="H9919" s="4" t="str">
        <f>VLOOKUP(G9919,B!$A$1:$L$44,2,FALSE)</f>
        <v>WVU at Parkersburg</v>
      </c>
      <c r="I9919" t="s">
        <v>14048</v>
      </c>
      <c r="J9919" t="str">
        <f>VLOOKUP(I9919,'C'!$A$1:$L$269,2,FALSE)</f>
        <v>Business Serv WVUP</v>
      </c>
      <c r="K9919" t="s">
        <v>15767</v>
      </c>
      <c r="L9919" t="str">
        <f>VLOOKUP(K9919,D!$A$2:$B$1038,2,FALSE)</f>
        <v>Bus Office WVUP</v>
      </c>
    </row>
    <row r="9920" spans="1:12" x14ac:dyDescent="0.25">
      <c r="A9920">
        <v>736010026</v>
      </c>
      <c r="B9920" t="s">
        <v>9912</v>
      </c>
      <c r="C9920" s="3" t="s">
        <v>7</v>
      </c>
      <c r="D9920" s="3">
        <v>31</v>
      </c>
      <c r="E9920" t="s">
        <v>13664</v>
      </c>
      <c r="F9920" s="4" t="str">
        <f>VLOOKUP(E9920,A!$A$1:$L$12,2,FALSE)</f>
        <v>Provost &amp; VP for Academic Affairs &amp; Res</v>
      </c>
      <c r="G9920" t="s">
        <v>13750</v>
      </c>
      <c r="H9920" s="4" t="str">
        <f>VLOOKUP(G9920,B!$A$1:$L$44,2,FALSE)</f>
        <v>WVU at Parkersburg</v>
      </c>
      <c r="I9920" t="s">
        <v>14048</v>
      </c>
      <c r="J9920" t="str">
        <f>VLOOKUP(I9920,'C'!$A$1:$L$269,2,FALSE)</f>
        <v>Business Serv WVUP</v>
      </c>
      <c r="K9920" t="s">
        <v>15767</v>
      </c>
      <c r="L9920" t="str">
        <f>VLOOKUP(K9920,D!$A$2:$B$1038,2,FALSE)</f>
        <v>Bus Office WVUP</v>
      </c>
    </row>
    <row r="9921" spans="1:12" x14ac:dyDescent="0.25">
      <c r="A9921">
        <v>736010027</v>
      </c>
      <c r="B9921" t="s">
        <v>9913</v>
      </c>
      <c r="C9921" s="3" t="s">
        <v>7</v>
      </c>
      <c r="D9921" s="3">
        <v>31</v>
      </c>
      <c r="E9921" t="s">
        <v>13664</v>
      </c>
      <c r="F9921" s="4" t="str">
        <f>VLOOKUP(E9921,A!$A$1:$L$12,2,FALSE)</f>
        <v>Provost &amp; VP for Academic Affairs &amp; Res</v>
      </c>
      <c r="G9921" t="s">
        <v>13750</v>
      </c>
      <c r="H9921" s="4" t="str">
        <f>VLOOKUP(G9921,B!$A$1:$L$44,2,FALSE)</f>
        <v>WVU at Parkersburg</v>
      </c>
      <c r="I9921" t="s">
        <v>14048</v>
      </c>
      <c r="J9921" t="str">
        <f>VLOOKUP(I9921,'C'!$A$1:$L$269,2,FALSE)</f>
        <v>Business Serv WVUP</v>
      </c>
      <c r="K9921" t="s">
        <v>15767</v>
      </c>
      <c r="L9921" t="str">
        <f>VLOOKUP(K9921,D!$A$2:$B$1038,2,FALSE)</f>
        <v>Bus Office WVUP</v>
      </c>
    </row>
    <row r="9922" spans="1:12" x14ac:dyDescent="0.25">
      <c r="A9922">
        <v>736010028</v>
      </c>
      <c r="B9922" t="s">
        <v>9914</v>
      </c>
      <c r="C9922" s="3" t="s">
        <v>7</v>
      </c>
      <c r="D9922" s="3">
        <v>31</v>
      </c>
      <c r="E9922" t="s">
        <v>13664</v>
      </c>
      <c r="F9922" s="4" t="str">
        <f>VLOOKUP(E9922,A!$A$1:$L$12,2,FALSE)</f>
        <v>Provost &amp; VP for Academic Affairs &amp; Res</v>
      </c>
      <c r="G9922" t="s">
        <v>13750</v>
      </c>
      <c r="H9922" s="4" t="str">
        <f>VLOOKUP(G9922,B!$A$1:$L$44,2,FALSE)</f>
        <v>WVU at Parkersburg</v>
      </c>
      <c r="I9922" t="s">
        <v>14048</v>
      </c>
      <c r="J9922" t="str">
        <f>VLOOKUP(I9922,'C'!$A$1:$L$269,2,FALSE)</f>
        <v>Business Serv WVUP</v>
      </c>
      <c r="K9922" t="s">
        <v>15767</v>
      </c>
      <c r="L9922" t="str">
        <f>VLOOKUP(K9922,D!$A$2:$B$1038,2,FALSE)</f>
        <v>Bus Office WVUP</v>
      </c>
    </row>
    <row r="9923" spans="1:12" x14ac:dyDescent="0.25">
      <c r="A9923">
        <v>736010029</v>
      </c>
      <c r="B9923" t="s">
        <v>9915</v>
      </c>
      <c r="C9923" s="3" t="s">
        <v>7</v>
      </c>
      <c r="D9923" s="3">
        <v>31</v>
      </c>
      <c r="E9923" t="s">
        <v>13664</v>
      </c>
      <c r="F9923" s="4" t="str">
        <f>VLOOKUP(E9923,A!$A$1:$L$12,2,FALSE)</f>
        <v>Provost &amp; VP for Academic Affairs &amp; Res</v>
      </c>
      <c r="G9923" t="s">
        <v>13750</v>
      </c>
      <c r="H9923" s="4" t="str">
        <f>VLOOKUP(G9923,B!$A$1:$L$44,2,FALSE)</f>
        <v>WVU at Parkersburg</v>
      </c>
      <c r="I9923" t="s">
        <v>14048</v>
      </c>
      <c r="J9923" t="str">
        <f>VLOOKUP(I9923,'C'!$A$1:$L$269,2,FALSE)</f>
        <v>Business Serv WVUP</v>
      </c>
      <c r="K9923" t="s">
        <v>15767</v>
      </c>
      <c r="L9923" t="str">
        <f>VLOOKUP(K9923,D!$A$2:$B$1038,2,FALSE)</f>
        <v>Bus Office WVUP</v>
      </c>
    </row>
    <row r="9924" spans="1:12" x14ac:dyDescent="0.25">
      <c r="A9924">
        <v>736010030</v>
      </c>
      <c r="B9924" t="s">
        <v>9916</v>
      </c>
      <c r="C9924" s="3" t="s">
        <v>7</v>
      </c>
      <c r="D9924" s="3">
        <v>31</v>
      </c>
      <c r="E9924" t="s">
        <v>13664</v>
      </c>
      <c r="F9924" s="4" t="str">
        <f>VLOOKUP(E9924,A!$A$1:$L$12,2,FALSE)</f>
        <v>Provost &amp; VP for Academic Affairs &amp; Res</v>
      </c>
      <c r="G9924" t="s">
        <v>13750</v>
      </c>
      <c r="H9924" s="4" t="str">
        <f>VLOOKUP(G9924,B!$A$1:$L$44,2,FALSE)</f>
        <v>WVU at Parkersburg</v>
      </c>
      <c r="I9924" t="s">
        <v>14048</v>
      </c>
      <c r="J9924" t="str">
        <f>VLOOKUP(I9924,'C'!$A$1:$L$269,2,FALSE)</f>
        <v>Business Serv WVUP</v>
      </c>
      <c r="K9924" t="s">
        <v>15767</v>
      </c>
      <c r="L9924" t="str">
        <f>VLOOKUP(K9924,D!$A$2:$B$1038,2,FALSE)</f>
        <v>Bus Office WVUP</v>
      </c>
    </row>
    <row r="9925" spans="1:12" x14ac:dyDescent="0.25">
      <c r="A9925">
        <v>736010031</v>
      </c>
      <c r="B9925" t="s">
        <v>9917</v>
      </c>
      <c r="C9925" s="3" t="s">
        <v>7</v>
      </c>
      <c r="D9925" s="3">
        <v>31</v>
      </c>
      <c r="E9925" t="s">
        <v>13664</v>
      </c>
      <c r="F9925" s="4" t="str">
        <f>VLOOKUP(E9925,A!$A$1:$L$12,2,FALSE)</f>
        <v>Provost &amp; VP for Academic Affairs &amp; Res</v>
      </c>
      <c r="G9925" t="s">
        <v>13750</v>
      </c>
      <c r="H9925" s="4" t="str">
        <f>VLOOKUP(G9925,B!$A$1:$L$44,2,FALSE)</f>
        <v>WVU at Parkersburg</v>
      </c>
      <c r="I9925" t="s">
        <v>14048</v>
      </c>
      <c r="J9925" t="str">
        <f>VLOOKUP(I9925,'C'!$A$1:$L$269,2,FALSE)</f>
        <v>Business Serv WVUP</v>
      </c>
      <c r="K9925" t="s">
        <v>15767</v>
      </c>
      <c r="L9925" t="str">
        <f>VLOOKUP(K9925,D!$A$2:$B$1038,2,FALSE)</f>
        <v>Bus Office WVUP</v>
      </c>
    </row>
    <row r="9926" spans="1:12" x14ac:dyDescent="0.25">
      <c r="A9926">
        <v>736010032</v>
      </c>
      <c r="B9926" t="s">
        <v>9918</v>
      </c>
      <c r="C9926" s="3" t="s">
        <v>7</v>
      </c>
      <c r="D9926" s="3">
        <v>31</v>
      </c>
      <c r="E9926" t="s">
        <v>13664</v>
      </c>
      <c r="F9926" s="4" t="str">
        <f>VLOOKUP(E9926,A!$A$1:$L$12,2,FALSE)</f>
        <v>Provost &amp; VP for Academic Affairs &amp; Res</v>
      </c>
      <c r="G9926" t="s">
        <v>13750</v>
      </c>
      <c r="H9926" s="4" t="str">
        <f>VLOOKUP(G9926,B!$A$1:$L$44,2,FALSE)</f>
        <v>WVU at Parkersburg</v>
      </c>
      <c r="I9926" t="s">
        <v>14048</v>
      </c>
      <c r="J9926" t="str">
        <f>VLOOKUP(I9926,'C'!$A$1:$L$269,2,FALSE)</f>
        <v>Business Serv WVUP</v>
      </c>
      <c r="K9926" t="s">
        <v>15767</v>
      </c>
      <c r="L9926" t="str">
        <f>VLOOKUP(K9926,D!$A$2:$B$1038,2,FALSE)</f>
        <v>Bus Office WVUP</v>
      </c>
    </row>
    <row r="9927" spans="1:12" x14ac:dyDescent="0.25">
      <c r="A9927">
        <v>736010033</v>
      </c>
      <c r="B9927" t="s">
        <v>9919</v>
      </c>
      <c r="C9927" s="3" t="s">
        <v>7</v>
      </c>
      <c r="D9927" s="3">
        <v>31</v>
      </c>
      <c r="E9927" t="s">
        <v>13664</v>
      </c>
      <c r="F9927" s="4" t="str">
        <f>VLOOKUP(E9927,A!$A$1:$L$12,2,FALSE)</f>
        <v>Provost &amp; VP for Academic Affairs &amp; Res</v>
      </c>
      <c r="G9927" t="s">
        <v>13750</v>
      </c>
      <c r="H9927" s="4" t="str">
        <f>VLOOKUP(G9927,B!$A$1:$L$44,2,FALSE)</f>
        <v>WVU at Parkersburg</v>
      </c>
      <c r="I9927" t="s">
        <v>14048</v>
      </c>
      <c r="J9927" t="str">
        <f>VLOOKUP(I9927,'C'!$A$1:$L$269,2,FALSE)</f>
        <v>Business Serv WVUP</v>
      </c>
      <c r="K9927" t="s">
        <v>15767</v>
      </c>
      <c r="L9927" t="str">
        <f>VLOOKUP(K9927,D!$A$2:$B$1038,2,FALSE)</f>
        <v>Bus Office WVUP</v>
      </c>
    </row>
    <row r="9928" spans="1:12" x14ac:dyDescent="0.25">
      <c r="A9928">
        <v>736010034</v>
      </c>
      <c r="B9928" t="s">
        <v>9920</v>
      </c>
      <c r="C9928" s="3" t="s">
        <v>7</v>
      </c>
      <c r="D9928" s="3">
        <v>31</v>
      </c>
      <c r="E9928" t="s">
        <v>13664</v>
      </c>
      <c r="F9928" s="4" t="str">
        <f>VLOOKUP(E9928,A!$A$1:$L$12,2,FALSE)</f>
        <v>Provost &amp; VP for Academic Affairs &amp; Res</v>
      </c>
      <c r="G9928" t="s">
        <v>13750</v>
      </c>
      <c r="H9928" s="4" t="str">
        <f>VLOOKUP(G9928,B!$A$1:$L$44,2,FALSE)</f>
        <v>WVU at Parkersburg</v>
      </c>
      <c r="I9928" t="s">
        <v>14048</v>
      </c>
      <c r="J9928" t="str">
        <f>VLOOKUP(I9928,'C'!$A$1:$L$269,2,FALSE)</f>
        <v>Business Serv WVUP</v>
      </c>
      <c r="K9928" t="s">
        <v>15767</v>
      </c>
      <c r="L9928" t="str">
        <f>VLOOKUP(K9928,D!$A$2:$B$1038,2,FALSE)</f>
        <v>Bus Office WVUP</v>
      </c>
    </row>
    <row r="9929" spans="1:12" x14ac:dyDescent="0.25">
      <c r="A9929">
        <v>736010101</v>
      </c>
      <c r="B9929" t="s">
        <v>9921</v>
      </c>
      <c r="C9929" s="3" t="s">
        <v>7</v>
      </c>
      <c r="D9929" s="3">
        <v>31</v>
      </c>
      <c r="E9929" t="s">
        <v>13664</v>
      </c>
      <c r="F9929" s="4" t="str">
        <f>VLOOKUP(E9929,A!$A$1:$L$12,2,FALSE)</f>
        <v>Provost &amp; VP for Academic Affairs &amp; Res</v>
      </c>
      <c r="G9929" t="s">
        <v>13750</v>
      </c>
      <c r="H9929" s="4" t="str">
        <f>VLOOKUP(G9929,B!$A$1:$L$44,2,FALSE)</f>
        <v>WVU at Parkersburg</v>
      </c>
      <c r="I9929" t="s">
        <v>14048</v>
      </c>
      <c r="J9929" t="str">
        <f>VLOOKUP(I9929,'C'!$A$1:$L$269,2,FALSE)</f>
        <v>Business Serv WVUP</v>
      </c>
      <c r="K9929" t="s">
        <v>15767</v>
      </c>
      <c r="L9929" t="str">
        <f>VLOOKUP(K9929,D!$A$2:$B$1038,2,FALSE)</f>
        <v>Bus Office WVUP</v>
      </c>
    </row>
    <row r="9930" spans="1:12" x14ac:dyDescent="0.25">
      <c r="A9930">
        <v>736010201</v>
      </c>
      <c r="B9930" t="s">
        <v>9922</v>
      </c>
      <c r="C9930" s="3" t="s">
        <v>7</v>
      </c>
      <c r="D9930" s="3">
        <v>31</v>
      </c>
      <c r="E9930" t="s">
        <v>13664</v>
      </c>
      <c r="F9930" s="4" t="str">
        <f>VLOOKUP(E9930,A!$A$1:$L$12,2,FALSE)</f>
        <v>Provost &amp; VP for Academic Affairs &amp; Res</v>
      </c>
      <c r="G9930" t="s">
        <v>13750</v>
      </c>
      <c r="H9930" s="4" t="str">
        <f>VLOOKUP(G9930,B!$A$1:$L$44,2,FALSE)</f>
        <v>WVU at Parkersburg</v>
      </c>
      <c r="I9930" t="s">
        <v>14048</v>
      </c>
      <c r="J9930" t="str">
        <f>VLOOKUP(I9930,'C'!$A$1:$L$269,2,FALSE)</f>
        <v>Business Serv WVUP</v>
      </c>
      <c r="K9930" t="s">
        <v>15767</v>
      </c>
      <c r="L9930" t="str">
        <f>VLOOKUP(K9930,D!$A$2:$B$1038,2,FALSE)</f>
        <v>Bus Office WVUP</v>
      </c>
    </row>
    <row r="9931" spans="1:12" x14ac:dyDescent="0.25">
      <c r="A9931">
        <v>736010202</v>
      </c>
      <c r="B9931" t="s">
        <v>9923</v>
      </c>
      <c r="C9931" s="3" t="s">
        <v>7</v>
      </c>
      <c r="D9931" s="3">
        <v>31</v>
      </c>
      <c r="E9931" t="s">
        <v>13664</v>
      </c>
      <c r="F9931" s="4" t="str">
        <f>VLOOKUP(E9931,A!$A$1:$L$12,2,FALSE)</f>
        <v>Provost &amp; VP for Academic Affairs &amp; Res</v>
      </c>
      <c r="G9931" t="s">
        <v>13750</v>
      </c>
      <c r="H9931" s="4" t="str">
        <f>VLOOKUP(G9931,B!$A$1:$L$44,2,FALSE)</f>
        <v>WVU at Parkersburg</v>
      </c>
      <c r="I9931" t="s">
        <v>14048</v>
      </c>
      <c r="J9931" t="str">
        <f>VLOOKUP(I9931,'C'!$A$1:$L$269,2,FALSE)</f>
        <v>Business Serv WVUP</v>
      </c>
      <c r="K9931" t="s">
        <v>15767</v>
      </c>
      <c r="L9931" t="str">
        <f>VLOOKUP(K9931,D!$A$2:$B$1038,2,FALSE)</f>
        <v>Bus Office WVUP</v>
      </c>
    </row>
    <row r="9932" spans="1:12" x14ac:dyDescent="0.25">
      <c r="A9932">
        <v>736010203</v>
      </c>
      <c r="B9932" t="s">
        <v>9924</v>
      </c>
      <c r="C9932" s="3" t="s">
        <v>7</v>
      </c>
      <c r="D9932" s="3">
        <v>31</v>
      </c>
      <c r="E9932" t="s">
        <v>13664</v>
      </c>
      <c r="F9932" s="4" t="str">
        <f>VLOOKUP(E9932,A!$A$1:$L$12,2,FALSE)</f>
        <v>Provost &amp; VP for Academic Affairs &amp; Res</v>
      </c>
      <c r="G9932" t="s">
        <v>13750</v>
      </c>
      <c r="H9932" s="4" t="str">
        <f>VLOOKUP(G9932,B!$A$1:$L$44,2,FALSE)</f>
        <v>WVU at Parkersburg</v>
      </c>
      <c r="I9932" t="s">
        <v>14048</v>
      </c>
      <c r="J9932" t="str">
        <f>VLOOKUP(I9932,'C'!$A$1:$L$269,2,FALSE)</f>
        <v>Business Serv WVUP</v>
      </c>
      <c r="K9932" t="s">
        <v>15767</v>
      </c>
      <c r="L9932" t="str">
        <f>VLOOKUP(K9932,D!$A$2:$B$1038,2,FALSE)</f>
        <v>Bus Office WVUP</v>
      </c>
    </row>
    <row r="9933" spans="1:12" x14ac:dyDescent="0.25">
      <c r="A9933">
        <v>736010204</v>
      </c>
      <c r="B9933" t="s">
        <v>9925</v>
      </c>
      <c r="C9933" s="3" t="s">
        <v>7</v>
      </c>
      <c r="D9933" s="3">
        <v>31</v>
      </c>
      <c r="E9933" t="s">
        <v>13664</v>
      </c>
      <c r="F9933" s="4" t="str">
        <f>VLOOKUP(E9933,A!$A$1:$L$12,2,FALSE)</f>
        <v>Provost &amp; VP for Academic Affairs &amp; Res</v>
      </c>
      <c r="G9933" t="s">
        <v>13750</v>
      </c>
      <c r="H9933" s="4" t="str">
        <f>VLOOKUP(G9933,B!$A$1:$L$44,2,FALSE)</f>
        <v>WVU at Parkersburg</v>
      </c>
      <c r="I9933" t="s">
        <v>14048</v>
      </c>
      <c r="J9933" t="str">
        <f>VLOOKUP(I9933,'C'!$A$1:$L$269,2,FALSE)</f>
        <v>Business Serv WVUP</v>
      </c>
      <c r="K9933" t="s">
        <v>15767</v>
      </c>
      <c r="L9933" t="str">
        <f>VLOOKUP(K9933,D!$A$2:$B$1038,2,FALSE)</f>
        <v>Bus Office WVUP</v>
      </c>
    </row>
    <row r="9934" spans="1:12" x14ac:dyDescent="0.25">
      <c r="A9934">
        <v>736010205</v>
      </c>
      <c r="B9934" t="s">
        <v>9926</v>
      </c>
      <c r="C9934" s="3" t="s">
        <v>7</v>
      </c>
      <c r="D9934" s="3">
        <v>31</v>
      </c>
      <c r="E9934" t="s">
        <v>13664</v>
      </c>
      <c r="F9934" s="4" t="str">
        <f>VLOOKUP(E9934,A!$A$1:$L$12,2,FALSE)</f>
        <v>Provost &amp; VP for Academic Affairs &amp; Res</v>
      </c>
      <c r="G9934" t="s">
        <v>13750</v>
      </c>
      <c r="H9934" s="4" t="str">
        <f>VLOOKUP(G9934,B!$A$1:$L$44,2,FALSE)</f>
        <v>WVU at Parkersburg</v>
      </c>
      <c r="I9934" t="s">
        <v>14048</v>
      </c>
      <c r="J9934" t="str">
        <f>VLOOKUP(I9934,'C'!$A$1:$L$269,2,FALSE)</f>
        <v>Business Serv WVUP</v>
      </c>
      <c r="K9934" t="s">
        <v>15767</v>
      </c>
      <c r="L9934" t="str">
        <f>VLOOKUP(K9934,D!$A$2:$B$1038,2,FALSE)</f>
        <v>Bus Office WVUP</v>
      </c>
    </row>
    <row r="9935" spans="1:12" x14ac:dyDescent="0.25">
      <c r="A9935">
        <v>736010206</v>
      </c>
      <c r="B9935" t="s">
        <v>9927</v>
      </c>
      <c r="C9935" s="3" t="s">
        <v>7</v>
      </c>
      <c r="D9935" s="3">
        <v>31</v>
      </c>
      <c r="E9935" t="s">
        <v>13664</v>
      </c>
      <c r="F9935" s="4" t="str">
        <f>VLOOKUP(E9935,A!$A$1:$L$12,2,FALSE)</f>
        <v>Provost &amp; VP for Academic Affairs &amp; Res</v>
      </c>
      <c r="G9935" t="s">
        <v>13750</v>
      </c>
      <c r="H9935" s="4" t="str">
        <f>VLOOKUP(G9935,B!$A$1:$L$44,2,FALSE)</f>
        <v>WVU at Parkersburg</v>
      </c>
      <c r="I9935" t="s">
        <v>14048</v>
      </c>
      <c r="J9935" t="str">
        <f>VLOOKUP(I9935,'C'!$A$1:$L$269,2,FALSE)</f>
        <v>Business Serv WVUP</v>
      </c>
      <c r="K9935" t="s">
        <v>15767</v>
      </c>
      <c r="L9935" t="str">
        <f>VLOOKUP(K9935,D!$A$2:$B$1038,2,FALSE)</f>
        <v>Bus Office WVUP</v>
      </c>
    </row>
    <row r="9936" spans="1:12" x14ac:dyDescent="0.25">
      <c r="A9936">
        <v>736010207</v>
      </c>
      <c r="B9936" t="s">
        <v>9928</v>
      </c>
      <c r="C9936" s="3" t="s">
        <v>7</v>
      </c>
      <c r="D9936" s="3">
        <v>31</v>
      </c>
      <c r="E9936" t="s">
        <v>13664</v>
      </c>
      <c r="F9936" s="4" t="str">
        <f>VLOOKUP(E9936,A!$A$1:$L$12,2,FALSE)</f>
        <v>Provost &amp; VP for Academic Affairs &amp; Res</v>
      </c>
      <c r="G9936" t="s">
        <v>13750</v>
      </c>
      <c r="H9936" s="4" t="str">
        <f>VLOOKUP(G9936,B!$A$1:$L$44,2,FALSE)</f>
        <v>WVU at Parkersburg</v>
      </c>
      <c r="I9936" t="s">
        <v>14048</v>
      </c>
      <c r="J9936" t="str">
        <f>VLOOKUP(I9936,'C'!$A$1:$L$269,2,FALSE)</f>
        <v>Business Serv WVUP</v>
      </c>
      <c r="K9936" t="s">
        <v>15767</v>
      </c>
      <c r="L9936" t="str">
        <f>VLOOKUP(K9936,D!$A$2:$B$1038,2,FALSE)</f>
        <v>Bus Office WVUP</v>
      </c>
    </row>
    <row r="9937" spans="1:12" x14ac:dyDescent="0.25">
      <c r="A9937">
        <v>736010208</v>
      </c>
      <c r="B9937" t="s">
        <v>9929</v>
      </c>
      <c r="C9937" s="3" t="s">
        <v>7</v>
      </c>
      <c r="D9937" s="3">
        <v>31</v>
      </c>
      <c r="E9937" t="s">
        <v>13664</v>
      </c>
      <c r="F9937" s="4" t="str">
        <f>VLOOKUP(E9937,A!$A$1:$L$12,2,FALSE)</f>
        <v>Provost &amp; VP for Academic Affairs &amp; Res</v>
      </c>
      <c r="G9937" t="s">
        <v>13750</v>
      </c>
      <c r="H9937" s="4" t="str">
        <f>VLOOKUP(G9937,B!$A$1:$L$44,2,FALSE)</f>
        <v>WVU at Parkersburg</v>
      </c>
      <c r="I9937" t="s">
        <v>14048</v>
      </c>
      <c r="J9937" t="str">
        <f>VLOOKUP(I9937,'C'!$A$1:$L$269,2,FALSE)</f>
        <v>Business Serv WVUP</v>
      </c>
      <c r="K9937" t="s">
        <v>15767</v>
      </c>
      <c r="L9937" t="str">
        <f>VLOOKUP(K9937,D!$A$2:$B$1038,2,FALSE)</f>
        <v>Bus Office WVUP</v>
      </c>
    </row>
    <row r="9938" spans="1:12" x14ac:dyDescent="0.25">
      <c r="A9938">
        <v>736010209</v>
      </c>
      <c r="B9938" t="s">
        <v>9930</v>
      </c>
      <c r="C9938" s="3" t="s">
        <v>7</v>
      </c>
      <c r="D9938" s="3">
        <v>31</v>
      </c>
      <c r="E9938" t="s">
        <v>13664</v>
      </c>
      <c r="F9938" s="4" t="str">
        <f>VLOOKUP(E9938,A!$A$1:$L$12,2,FALSE)</f>
        <v>Provost &amp; VP for Academic Affairs &amp; Res</v>
      </c>
      <c r="G9938" t="s">
        <v>13750</v>
      </c>
      <c r="H9938" s="4" t="str">
        <f>VLOOKUP(G9938,B!$A$1:$L$44,2,FALSE)</f>
        <v>WVU at Parkersburg</v>
      </c>
      <c r="I9938" t="s">
        <v>14048</v>
      </c>
      <c r="J9938" t="str">
        <f>VLOOKUP(I9938,'C'!$A$1:$L$269,2,FALSE)</f>
        <v>Business Serv WVUP</v>
      </c>
      <c r="K9938" t="s">
        <v>15767</v>
      </c>
      <c r="L9938" t="str">
        <f>VLOOKUP(K9938,D!$A$2:$B$1038,2,FALSE)</f>
        <v>Bus Office WVUP</v>
      </c>
    </row>
    <row r="9939" spans="1:12" x14ac:dyDescent="0.25">
      <c r="A9939">
        <v>736010210</v>
      </c>
      <c r="B9939" t="s">
        <v>9931</v>
      </c>
      <c r="C9939" s="3" t="s">
        <v>7</v>
      </c>
      <c r="D9939" s="3">
        <v>31</v>
      </c>
      <c r="E9939" t="s">
        <v>13664</v>
      </c>
      <c r="F9939" s="4" t="str">
        <f>VLOOKUP(E9939,A!$A$1:$L$12,2,FALSE)</f>
        <v>Provost &amp; VP for Academic Affairs &amp; Res</v>
      </c>
      <c r="G9939" t="s">
        <v>13750</v>
      </c>
      <c r="H9939" s="4" t="str">
        <f>VLOOKUP(G9939,B!$A$1:$L$44,2,FALSE)</f>
        <v>WVU at Parkersburg</v>
      </c>
      <c r="I9939" t="s">
        <v>14048</v>
      </c>
      <c r="J9939" t="str">
        <f>VLOOKUP(I9939,'C'!$A$1:$L$269,2,FALSE)</f>
        <v>Business Serv WVUP</v>
      </c>
      <c r="K9939" t="s">
        <v>15767</v>
      </c>
      <c r="L9939" t="str">
        <f>VLOOKUP(K9939,D!$A$2:$B$1038,2,FALSE)</f>
        <v>Bus Office WVUP</v>
      </c>
    </row>
    <row r="9940" spans="1:12" x14ac:dyDescent="0.25">
      <c r="A9940">
        <v>736010211</v>
      </c>
      <c r="B9940" t="s">
        <v>9932</v>
      </c>
      <c r="C9940" s="3" t="s">
        <v>7</v>
      </c>
      <c r="D9940" s="3">
        <v>31</v>
      </c>
      <c r="E9940" t="s">
        <v>13664</v>
      </c>
      <c r="F9940" s="4" t="str">
        <f>VLOOKUP(E9940,A!$A$1:$L$12,2,FALSE)</f>
        <v>Provost &amp; VP for Academic Affairs &amp; Res</v>
      </c>
      <c r="G9940" t="s">
        <v>13750</v>
      </c>
      <c r="H9940" s="4" t="str">
        <f>VLOOKUP(G9940,B!$A$1:$L$44,2,FALSE)</f>
        <v>WVU at Parkersburg</v>
      </c>
      <c r="I9940" t="s">
        <v>14048</v>
      </c>
      <c r="J9940" t="str">
        <f>VLOOKUP(I9940,'C'!$A$1:$L$269,2,FALSE)</f>
        <v>Business Serv WVUP</v>
      </c>
      <c r="K9940" t="s">
        <v>15767</v>
      </c>
      <c r="L9940" t="str">
        <f>VLOOKUP(K9940,D!$A$2:$B$1038,2,FALSE)</f>
        <v>Bus Office WVUP</v>
      </c>
    </row>
    <row r="9941" spans="1:12" x14ac:dyDescent="0.25">
      <c r="A9941">
        <v>736010997</v>
      </c>
      <c r="B9941" t="s">
        <v>9933</v>
      </c>
      <c r="C9941" s="3" t="s">
        <v>7</v>
      </c>
      <c r="D9941" s="3">
        <v>31</v>
      </c>
      <c r="E9941" t="s">
        <v>13664</v>
      </c>
      <c r="F9941" s="4" t="str">
        <f>VLOOKUP(E9941,A!$A$1:$L$12,2,FALSE)</f>
        <v>Provost &amp; VP for Academic Affairs &amp; Res</v>
      </c>
      <c r="G9941" t="s">
        <v>13750</v>
      </c>
      <c r="H9941" s="4" t="str">
        <f>VLOOKUP(G9941,B!$A$1:$L$44,2,FALSE)</f>
        <v>WVU at Parkersburg</v>
      </c>
      <c r="I9941" t="s">
        <v>14048</v>
      </c>
      <c r="J9941" t="str">
        <f>VLOOKUP(I9941,'C'!$A$1:$L$269,2,FALSE)</f>
        <v>Business Serv WVUP</v>
      </c>
      <c r="K9941" t="s">
        <v>15767</v>
      </c>
      <c r="L9941" t="str">
        <f>VLOOKUP(K9941,D!$A$2:$B$1038,2,FALSE)</f>
        <v>Bus Office WVUP</v>
      </c>
    </row>
    <row r="9942" spans="1:12" x14ac:dyDescent="0.25">
      <c r="A9942">
        <v>736020001</v>
      </c>
      <c r="B9942" t="s">
        <v>9934</v>
      </c>
      <c r="C9942" s="3" t="s">
        <v>7</v>
      </c>
      <c r="D9942" s="3">
        <v>31</v>
      </c>
      <c r="E9942" t="s">
        <v>13664</v>
      </c>
      <c r="F9942" s="4" t="str">
        <f>VLOOKUP(E9942,A!$A$1:$L$12,2,FALSE)</f>
        <v>Provost &amp; VP for Academic Affairs &amp; Res</v>
      </c>
      <c r="G9942" t="s">
        <v>13750</v>
      </c>
      <c r="H9942" s="4" t="str">
        <f>VLOOKUP(G9942,B!$A$1:$L$44,2,FALSE)</f>
        <v>WVU at Parkersburg</v>
      </c>
      <c r="I9942" t="s">
        <v>14048</v>
      </c>
      <c r="J9942" t="str">
        <f>VLOOKUP(I9942,'C'!$A$1:$L$269,2,FALSE)</f>
        <v>Business Serv WVUP</v>
      </c>
      <c r="K9942" t="s">
        <v>15769</v>
      </c>
      <c r="L9942" t="str">
        <f>VLOOKUP(K9942,D!$A$2:$B$1038,2,FALSE)</f>
        <v>Purchasing Dept WVUP</v>
      </c>
    </row>
    <row r="9943" spans="1:12" x14ac:dyDescent="0.25">
      <c r="A9943">
        <v>736020002</v>
      </c>
      <c r="B9943" t="s">
        <v>9935</v>
      </c>
      <c r="C9943" s="3" t="s">
        <v>7</v>
      </c>
      <c r="D9943" s="3">
        <v>31</v>
      </c>
      <c r="E9943" t="s">
        <v>13664</v>
      </c>
      <c r="F9943" s="4" t="str">
        <f>VLOOKUP(E9943,A!$A$1:$L$12,2,FALSE)</f>
        <v>Provost &amp; VP for Academic Affairs &amp; Res</v>
      </c>
      <c r="G9943" t="s">
        <v>13750</v>
      </c>
      <c r="H9943" s="4" t="str">
        <f>VLOOKUP(G9943,B!$A$1:$L$44,2,FALSE)</f>
        <v>WVU at Parkersburg</v>
      </c>
      <c r="I9943" t="s">
        <v>14048</v>
      </c>
      <c r="J9943" t="str">
        <f>VLOOKUP(I9943,'C'!$A$1:$L$269,2,FALSE)</f>
        <v>Business Serv WVUP</v>
      </c>
      <c r="K9943" t="s">
        <v>15769</v>
      </c>
      <c r="L9943" t="str">
        <f>VLOOKUP(K9943,D!$A$2:$B$1038,2,FALSE)</f>
        <v>Purchasing Dept WVUP</v>
      </c>
    </row>
    <row r="9944" spans="1:12" x14ac:dyDescent="0.25">
      <c r="A9944">
        <v>736020003</v>
      </c>
      <c r="B9944" t="s">
        <v>9936</v>
      </c>
      <c r="C9944" s="3" t="s">
        <v>7</v>
      </c>
      <c r="D9944" s="3">
        <v>31</v>
      </c>
      <c r="E9944" t="s">
        <v>13664</v>
      </c>
      <c r="F9944" s="4" t="str">
        <f>VLOOKUP(E9944,A!$A$1:$L$12,2,FALSE)</f>
        <v>Provost &amp; VP for Academic Affairs &amp; Res</v>
      </c>
      <c r="G9944" t="s">
        <v>13750</v>
      </c>
      <c r="H9944" s="4" t="str">
        <f>VLOOKUP(G9944,B!$A$1:$L$44,2,FALSE)</f>
        <v>WVU at Parkersburg</v>
      </c>
      <c r="I9944" t="s">
        <v>14048</v>
      </c>
      <c r="J9944" t="str">
        <f>VLOOKUP(I9944,'C'!$A$1:$L$269,2,FALSE)</f>
        <v>Business Serv WVUP</v>
      </c>
      <c r="K9944" t="s">
        <v>15769</v>
      </c>
      <c r="L9944" t="str">
        <f>VLOOKUP(K9944,D!$A$2:$B$1038,2,FALSE)</f>
        <v>Purchasing Dept WVUP</v>
      </c>
    </row>
    <row r="9945" spans="1:12" x14ac:dyDescent="0.25">
      <c r="A9945">
        <v>736030001</v>
      </c>
      <c r="B9945" t="s">
        <v>9937</v>
      </c>
      <c r="C9945" s="3" t="s">
        <v>7</v>
      </c>
      <c r="D9945" s="3">
        <v>31</v>
      </c>
      <c r="E9945" t="s">
        <v>13664</v>
      </c>
      <c r="F9945" s="4" t="str">
        <f>VLOOKUP(E9945,A!$A$1:$L$12,2,FALSE)</f>
        <v>Provost &amp; VP for Academic Affairs &amp; Res</v>
      </c>
      <c r="G9945" t="s">
        <v>13750</v>
      </c>
      <c r="H9945" s="4" t="str">
        <f>VLOOKUP(G9945,B!$A$1:$L$44,2,FALSE)</f>
        <v>WVU at Parkersburg</v>
      </c>
      <c r="I9945" t="s">
        <v>14048</v>
      </c>
      <c r="J9945" t="str">
        <f>VLOOKUP(I9945,'C'!$A$1:$L$269,2,FALSE)</f>
        <v>Business Serv WVUP</v>
      </c>
      <c r="K9945" t="s">
        <v>15771</v>
      </c>
      <c r="L9945" t="str">
        <f>VLOOKUP(K9945,D!$A$2:$B$1038,2,FALSE)</f>
        <v>Allocations WVUP</v>
      </c>
    </row>
    <row r="9946" spans="1:12" x14ac:dyDescent="0.25">
      <c r="A9946">
        <v>736030002</v>
      </c>
      <c r="B9946" t="s">
        <v>9938</v>
      </c>
      <c r="C9946" s="3" t="s">
        <v>7</v>
      </c>
      <c r="D9946" s="3">
        <v>31</v>
      </c>
      <c r="E9946" t="s">
        <v>13664</v>
      </c>
      <c r="F9946" s="4" t="str">
        <f>VLOOKUP(E9946,A!$A$1:$L$12,2,FALSE)</f>
        <v>Provost &amp; VP for Academic Affairs &amp; Res</v>
      </c>
      <c r="G9946" t="s">
        <v>13750</v>
      </c>
      <c r="H9946" s="4" t="str">
        <f>VLOOKUP(G9946,B!$A$1:$L$44,2,FALSE)</f>
        <v>WVU at Parkersburg</v>
      </c>
      <c r="I9946" t="s">
        <v>14048</v>
      </c>
      <c r="J9946" t="str">
        <f>VLOOKUP(I9946,'C'!$A$1:$L$269,2,FALSE)</f>
        <v>Business Serv WVUP</v>
      </c>
      <c r="K9946" t="s">
        <v>15771</v>
      </c>
      <c r="L9946" t="str">
        <f>VLOOKUP(K9946,D!$A$2:$B$1038,2,FALSE)</f>
        <v>Allocations WVUP</v>
      </c>
    </row>
    <row r="9947" spans="1:12" x14ac:dyDescent="0.25">
      <c r="A9947">
        <v>736030003</v>
      </c>
      <c r="B9947" t="s">
        <v>9939</v>
      </c>
      <c r="C9947" s="3" t="s">
        <v>7</v>
      </c>
      <c r="D9947" s="3">
        <v>31</v>
      </c>
      <c r="E9947" t="s">
        <v>13664</v>
      </c>
      <c r="F9947" s="4" t="str">
        <f>VLOOKUP(E9947,A!$A$1:$L$12,2,FALSE)</f>
        <v>Provost &amp; VP for Academic Affairs &amp; Res</v>
      </c>
      <c r="G9947" t="s">
        <v>13750</v>
      </c>
      <c r="H9947" s="4" t="str">
        <f>VLOOKUP(G9947,B!$A$1:$L$44,2,FALSE)</f>
        <v>WVU at Parkersburg</v>
      </c>
      <c r="I9947" t="s">
        <v>14048</v>
      </c>
      <c r="J9947" t="str">
        <f>VLOOKUP(I9947,'C'!$A$1:$L$269,2,FALSE)</f>
        <v>Business Serv WVUP</v>
      </c>
      <c r="K9947" t="s">
        <v>15771</v>
      </c>
      <c r="L9947" t="str">
        <f>VLOOKUP(K9947,D!$A$2:$B$1038,2,FALSE)</f>
        <v>Allocations WVUP</v>
      </c>
    </row>
    <row r="9948" spans="1:12" x14ac:dyDescent="0.25">
      <c r="A9948">
        <v>736040001</v>
      </c>
      <c r="B9948" t="s">
        <v>9940</v>
      </c>
      <c r="C9948" s="3" t="s">
        <v>7</v>
      </c>
      <c r="D9948" s="3">
        <v>31</v>
      </c>
      <c r="E9948" t="s">
        <v>13664</v>
      </c>
      <c r="F9948" s="4" t="str">
        <f>VLOOKUP(E9948,A!$A$1:$L$12,2,FALSE)</f>
        <v>Provost &amp; VP for Academic Affairs &amp; Res</v>
      </c>
      <c r="G9948" t="s">
        <v>13750</v>
      </c>
      <c r="H9948" s="4" t="str">
        <f>VLOOKUP(G9948,B!$A$1:$L$44,2,FALSE)</f>
        <v>WVU at Parkersburg</v>
      </c>
      <c r="I9948" t="s">
        <v>14048</v>
      </c>
      <c r="J9948" t="str">
        <f>VLOOKUP(I9948,'C'!$A$1:$L$269,2,FALSE)</f>
        <v>Business Serv WVUP</v>
      </c>
      <c r="K9948" t="s">
        <v>15773</v>
      </c>
      <c r="L9948" t="str">
        <f>VLOOKUP(K9948,D!$A$2:$B$1038,2,FALSE)</f>
        <v>Billings WVUP</v>
      </c>
    </row>
    <row r="9949" spans="1:12" x14ac:dyDescent="0.25">
      <c r="A9949">
        <v>736040002</v>
      </c>
      <c r="B9949" t="s">
        <v>9941</v>
      </c>
      <c r="C9949" s="3" t="s">
        <v>7</v>
      </c>
      <c r="D9949" s="3">
        <v>31</v>
      </c>
      <c r="E9949" t="s">
        <v>13664</v>
      </c>
      <c r="F9949" s="4" t="str">
        <f>VLOOKUP(E9949,A!$A$1:$L$12,2,FALSE)</f>
        <v>Provost &amp; VP for Academic Affairs &amp; Res</v>
      </c>
      <c r="G9949" t="s">
        <v>13750</v>
      </c>
      <c r="H9949" s="4" t="str">
        <f>VLOOKUP(G9949,B!$A$1:$L$44,2,FALSE)</f>
        <v>WVU at Parkersburg</v>
      </c>
      <c r="I9949" t="s">
        <v>14048</v>
      </c>
      <c r="J9949" t="str">
        <f>VLOOKUP(I9949,'C'!$A$1:$L$269,2,FALSE)</f>
        <v>Business Serv WVUP</v>
      </c>
      <c r="K9949" t="s">
        <v>15773</v>
      </c>
      <c r="L9949" t="str">
        <f>VLOOKUP(K9949,D!$A$2:$B$1038,2,FALSE)</f>
        <v>Billings WVUP</v>
      </c>
    </row>
    <row r="9950" spans="1:12" x14ac:dyDescent="0.25">
      <c r="A9950">
        <v>736040003</v>
      </c>
      <c r="B9950" t="s">
        <v>9942</v>
      </c>
      <c r="C9950" s="3" t="s">
        <v>7</v>
      </c>
      <c r="D9950" s="3">
        <v>31</v>
      </c>
      <c r="E9950" t="s">
        <v>13664</v>
      </c>
      <c r="F9950" s="4" t="str">
        <f>VLOOKUP(E9950,A!$A$1:$L$12,2,FALSE)</f>
        <v>Provost &amp; VP for Academic Affairs &amp; Res</v>
      </c>
      <c r="G9950" t="s">
        <v>13750</v>
      </c>
      <c r="H9950" s="4" t="str">
        <f>VLOOKUP(G9950,B!$A$1:$L$44,2,FALSE)</f>
        <v>WVU at Parkersburg</v>
      </c>
      <c r="I9950" t="s">
        <v>14048</v>
      </c>
      <c r="J9950" t="str">
        <f>VLOOKUP(I9950,'C'!$A$1:$L$269,2,FALSE)</f>
        <v>Business Serv WVUP</v>
      </c>
      <c r="K9950" t="s">
        <v>15773</v>
      </c>
      <c r="L9950" t="str">
        <f>VLOOKUP(K9950,D!$A$2:$B$1038,2,FALSE)</f>
        <v>Billings WVUP</v>
      </c>
    </row>
    <row r="9951" spans="1:12" x14ac:dyDescent="0.25">
      <c r="A9951">
        <v>736040004</v>
      </c>
      <c r="B9951" t="s">
        <v>9943</v>
      </c>
      <c r="C9951" s="3" t="s">
        <v>7</v>
      </c>
      <c r="D9951" s="3">
        <v>31</v>
      </c>
      <c r="E9951" t="s">
        <v>13664</v>
      </c>
      <c r="F9951" s="4" t="str">
        <f>VLOOKUP(E9951,A!$A$1:$L$12,2,FALSE)</f>
        <v>Provost &amp; VP for Academic Affairs &amp; Res</v>
      </c>
      <c r="G9951" t="s">
        <v>13750</v>
      </c>
      <c r="H9951" s="4" t="str">
        <f>VLOOKUP(G9951,B!$A$1:$L$44,2,FALSE)</f>
        <v>WVU at Parkersburg</v>
      </c>
      <c r="I9951" t="s">
        <v>14048</v>
      </c>
      <c r="J9951" t="str">
        <f>VLOOKUP(I9951,'C'!$A$1:$L$269,2,FALSE)</f>
        <v>Business Serv WVUP</v>
      </c>
      <c r="K9951" t="s">
        <v>15773</v>
      </c>
      <c r="L9951" t="str">
        <f>VLOOKUP(K9951,D!$A$2:$B$1038,2,FALSE)</f>
        <v>Billings WVUP</v>
      </c>
    </row>
    <row r="9952" spans="1:12" x14ac:dyDescent="0.25">
      <c r="A9952">
        <v>736040005</v>
      </c>
      <c r="B9952" t="s">
        <v>9944</v>
      </c>
      <c r="C9952" s="3" t="s">
        <v>7</v>
      </c>
      <c r="D9952" s="3">
        <v>31</v>
      </c>
      <c r="E9952" t="s">
        <v>13664</v>
      </c>
      <c r="F9952" s="4" t="str">
        <f>VLOOKUP(E9952,A!$A$1:$L$12,2,FALSE)</f>
        <v>Provost &amp; VP for Academic Affairs &amp; Res</v>
      </c>
      <c r="G9952" t="s">
        <v>13750</v>
      </c>
      <c r="H9952" s="4" t="str">
        <f>VLOOKUP(G9952,B!$A$1:$L$44,2,FALSE)</f>
        <v>WVU at Parkersburg</v>
      </c>
      <c r="I9952" t="s">
        <v>14048</v>
      </c>
      <c r="J9952" t="str">
        <f>VLOOKUP(I9952,'C'!$A$1:$L$269,2,FALSE)</f>
        <v>Business Serv WVUP</v>
      </c>
      <c r="K9952" t="s">
        <v>15773</v>
      </c>
      <c r="L9952" t="str">
        <f>VLOOKUP(K9952,D!$A$2:$B$1038,2,FALSE)</f>
        <v>Billings WVUP</v>
      </c>
    </row>
    <row r="9953" spans="1:12" x14ac:dyDescent="0.25">
      <c r="A9953">
        <v>736040006</v>
      </c>
      <c r="B9953" t="s">
        <v>9945</v>
      </c>
      <c r="C9953" s="3" t="s">
        <v>7</v>
      </c>
      <c r="D9953" s="3">
        <v>31</v>
      </c>
      <c r="E9953" t="s">
        <v>13664</v>
      </c>
      <c r="F9953" s="4" t="str">
        <f>VLOOKUP(E9953,A!$A$1:$L$12,2,FALSE)</f>
        <v>Provost &amp; VP for Academic Affairs &amp; Res</v>
      </c>
      <c r="G9953" t="s">
        <v>13750</v>
      </c>
      <c r="H9953" s="4" t="str">
        <f>VLOOKUP(G9953,B!$A$1:$L$44,2,FALSE)</f>
        <v>WVU at Parkersburg</v>
      </c>
      <c r="I9953" t="s">
        <v>14048</v>
      </c>
      <c r="J9953" t="str">
        <f>VLOOKUP(I9953,'C'!$A$1:$L$269,2,FALSE)</f>
        <v>Business Serv WVUP</v>
      </c>
      <c r="K9953" t="s">
        <v>15773</v>
      </c>
      <c r="L9953" t="str">
        <f>VLOOKUP(K9953,D!$A$2:$B$1038,2,FALSE)</f>
        <v>Billings WVUP</v>
      </c>
    </row>
    <row r="9954" spans="1:12" x14ac:dyDescent="0.25">
      <c r="A9954">
        <v>736040007</v>
      </c>
      <c r="B9954" t="s">
        <v>9946</v>
      </c>
      <c r="C9954" s="3" t="s">
        <v>7</v>
      </c>
      <c r="D9954" s="3">
        <v>31</v>
      </c>
      <c r="E9954" t="s">
        <v>13664</v>
      </c>
      <c r="F9954" s="4" t="str">
        <f>VLOOKUP(E9954,A!$A$1:$L$12,2,FALSE)</f>
        <v>Provost &amp; VP for Academic Affairs &amp; Res</v>
      </c>
      <c r="G9954" t="s">
        <v>13750</v>
      </c>
      <c r="H9954" s="4" t="str">
        <f>VLOOKUP(G9954,B!$A$1:$L$44,2,FALSE)</f>
        <v>WVU at Parkersburg</v>
      </c>
      <c r="I9954" t="s">
        <v>14048</v>
      </c>
      <c r="J9954" t="str">
        <f>VLOOKUP(I9954,'C'!$A$1:$L$269,2,FALSE)</f>
        <v>Business Serv WVUP</v>
      </c>
      <c r="K9954" t="s">
        <v>15773</v>
      </c>
      <c r="L9954" t="str">
        <f>VLOOKUP(K9954,D!$A$2:$B$1038,2,FALSE)</f>
        <v>Billings WVUP</v>
      </c>
    </row>
    <row r="9955" spans="1:12" x14ac:dyDescent="0.25">
      <c r="A9955">
        <v>736040008</v>
      </c>
      <c r="B9955" t="s">
        <v>9947</v>
      </c>
      <c r="C9955" s="3" t="s">
        <v>7</v>
      </c>
      <c r="D9955" s="3">
        <v>31</v>
      </c>
      <c r="E9955" t="s">
        <v>13664</v>
      </c>
      <c r="F9955" s="4" t="str">
        <f>VLOOKUP(E9955,A!$A$1:$L$12,2,FALSE)</f>
        <v>Provost &amp; VP for Academic Affairs &amp; Res</v>
      </c>
      <c r="G9955" t="s">
        <v>13750</v>
      </c>
      <c r="H9955" s="4" t="str">
        <f>VLOOKUP(G9955,B!$A$1:$L$44,2,FALSE)</f>
        <v>WVU at Parkersburg</v>
      </c>
      <c r="I9955" t="s">
        <v>14048</v>
      </c>
      <c r="J9955" t="str">
        <f>VLOOKUP(I9955,'C'!$A$1:$L$269,2,FALSE)</f>
        <v>Business Serv WVUP</v>
      </c>
      <c r="K9955" t="s">
        <v>15773</v>
      </c>
      <c r="L9955" t="str">
        <f>VLOOKUP(K9955,D!$A$2:$B$1038,2,FALSE)</f>
        <v>Billings WVUP</v>
      </c>
    </row>
    <row r="9956" spans="1:12" x14ac:dyDescent="0.25">
      <c r="A9956">
        <v>736040009</v>
      </c>
      <c r="B9956" t="s">
        <v>9948</v>
      </c>
      <c r="C9956" s="3" t="s">
        <v>7</v>
      </c>
      <c r="D9956" s="3">
        <v>31</v>
      </c>
      <c r="E9956" t="s">
        <v>13664</v>
      </c>
      <c r="F9956" s="4" t="str">
        <f>VLOOKUP(E9956,A!$A$1:$L$12,2,FALSE)</f>
        <v>Provost &amp; VP for Academic Affairs &amp; Res</v>
      </c>
      <c r="G9956" t="s">
        <v>13750</v>
      </c>
      <c r="H9956" s="4" t="str">
        <f>VLOOKUP(G9956,B!$A$1:$L$44,2,FALSE)</f>
        <v>WVU at Parkersburg</v>
      </c>
      <c r="I9956" t="s">
        <v>14048</v>
      </c>
      <c r="J9956" t="str">
        <f>VLOOKUP(I9956,'C'!$A$1:$L$269,2,FALSE)</f>
        <v>Business Serv WVUP</v>
      </c>
      <c r="K9956" t="s">
        <v>15773</v>
      </c>
      <c r="L9956" t="str">
        <f>VLOOKUP(K9956,D!$A$2:$B$1038,2,FALSE)</f>
        <v>Billings WVUP</v>
      </c>
    </row>
    <row r="9957" spans="1:12" x14ac:dyDescent="0.25">
      <c r="A9957">
        <v>736040010</v>
      </c>
      <c r="B9957" t="s">
        <v>9949</v>
      </c>
      <c r="C9957" s="3" t="s">
        <v>7</v>
      </c>
      <c r="D9957" s="3">
        <v>31</v>
      </c>
      <c r="E9957" t="s">
        <v>13664</v>
      </c>
      <c r="F9957" s="4" t="str">
        <f>VLOOKUP(E9957,A!$A$1:$L$12,2,FALSE)</f>
        <v>Provost &amp; VP for Academic Affairs &amp; Res</v>
      </c>
      <c r="G9957" t="s">
        <v>13750</v>
      </c>
      <c r="H9957" s="4" t="str">
        <f>VLOOKUP(G9957,B!$A$1:$L$44,2,FALSE)</f>
        <v>WVU at Parkersburg</v>
      </c>
      <c r="I9957" t="s">
        <v>14048</v>
      </c>
      <c r="J9957" t="str">
        <f>VLOOKUP(I9957,'C'!$A$1:$L$269,2,FALSE)</f>
        <v>Business Serv WVUP</v>
      </c>
      <c r="K9957" t="s">
        <v>15773</v>
      </c>
      <c r="L9957" t="str">
        <f>VLOOKUP(K9957,D!$A$2:$B$1038,2,FALSE)</f>
        <v>Billings WVUP</v>
      </c>
    </row>
    <row r="9958" spans="1:12" x14ac:dyDescent="0.25">
      <c r="A9958">
        <v>736040011</v>
      </c>
      <c r="B9958" t="s">
        <v>9950</v>
      </c>
      <c r="C9958" s="3" t="s">
        <v>7</v>
      </c>
      <c r="D9958" s="3">
        <v>31</v>
      </c>
      <c r="E9958" t="s">
        <v>13664</v>
      </c>
      <c r="F9958" s="4" t="str">
        <f>VLOOKUP(E9958,A!$A$1:$L$12,2,FALSE)</f>
        <v>Provost &amp; VP for Academic Affairs &amp; Res</v>
      </c>
      <c r="G9958" t="s">
        <v>13750</v>
      </c>
      <c r="H9958" s="4" t="str">
        <f>VLOOKUP(G9958,B!$A$1:$L$44,2,FALSE)</f>
        <v>WVU at Parkersburg</v>
      </c>
      <c r="I9958" t="s">
        <v>14048</v>
      </c>
      <c r="J9958" t="str">
        <f>VLOOKUP(I9958,'C'!$A$1:$L$269,2,FALSE)</f>
        <v>Business Serv WVUP</v>
      </c>
      <c r="K9958" t="s">
        <v>15773</v>
      </c>
      <c r="L9958" t="str">
        <f>VLOOKUP(K9958,D!$A$2:$B$1038,2,FALSE)</f>
        <v>Billings WVUP</v>
      </c>
    </row>
    <row r="9959" spans="1:12" x14ac:dyDescent="0.25">
      <c r="A9959">
        <v>736040012</v>
      </c>
      <c r="B9959" t="s">
        <v>9951</v>
      </c>
      <c r="C9959" s="3" t="s">
        <v>7</v>
      </c>
      <c r="D9959" s="3">
        <v>31</v>
      </c>
      <c r="E9959" t="s">
        <v>13664</v>
      </c>
      <c r="F9959" s="4" t="str">
        <f>VLOOKUP(E9959,A!$A$1:$L$12,2,FALSE)</f>
        <v>Provost &amp; VP for Academic Affairs &amp; Res</v>
      </c>
      <c r="G9959" t="s">
        <v>13750</v>
      </c>
      <c r="H9959" s="4" t="str">
        <f>VLOOKUP(G9959,B!$A$1:$L$44,2,FALSE)</f>
        <v>WVU at Parkersburg</v>
      </c>
      <c r="I9959" t="s">
        <v>14048</v>
      </c>
      <c r="J9959" t="str">
        <f>VLOOKUP(I9959,'C'!$A$1:$L$269,2,FALSE)</f>
        <v>Business Serv WVUP</v>
      </c>
      <c r="K9959" t="s">
        <v>15773</v>
      </c>
      <c r="L9959" t="str">
        <f>VLOOKUP(K9959,D!$A$2:$B$1038,2,FALSE)</f>
        <v>Billings WVUP</v>
      </c>
    </row>
    <row r="9960" spans="1:12" x14ac:dyDescent="0.25">
      <c r="A9960">
        <v>736040013</v>
      </c>
      <c r="B9960" t="s">
        <v>9952</v>
      </c>
      <c r="C9960" s="3" t="s">
        <v>7</v>
      </c>
      <c r="D9960" s="3">
        <v>31</v>
      </c>
      <c r="E9960" t="s">
        <v>13664</v>
      </c>
      <c r="F9960" s="4" t="str">
        <f>VLOOKUP(E9960,A!$A$1:$L$12,2,FALSE)</f>
        <v>Provost &amp; VP for Academic Affairs &amp; Res</v>
      </c>
      <c r="G9960" t="s">
        <v>13750</v>
      </c>
      <c r="H9960" s="4" t="str">
        <f>VLOOKUP(G9960,B!$A$1:$L$44,2,FALSE)</f>
        <v>WVU at Parkersburg</v>
      </c>
      <c r="I9960" t="s">
        <v>14048</v>
      </c>
      <c r="J9960" t="str">
        <f>VLOOKUP(I9960,'C'!$A$1:$L$269,2,FALSE)</f>
        <v>Business Serv WVUP</v>
      </c>
      <c r="K9960" t="s">
        <v>15773</v>
      </c>
      <c r="L9960" t="str">
        <f>VLOOKUP(K9960,D!$A$2:$B$1038,2,FALSE)</f>
        <v>Billings WVUP</v>
      </c>
    </row>
    <row r="9961" spans="1:12" x14ac:dyDescent="0.25">
      <c r="A9961">
        <v>736040014</v>
      </c>
      <c r="B9961" t="s">
        <v>9953</v>
      </c>
      <c r="C9961" s="3" t="s">
        <v>7</v>
      </c>
      <c r="D9961" s="3">
        <v>31</v>
      </c>
      <c r="E9961" t="s">
        <v>13664</v>
      </c>
      <c r="F9961" s="4" t="str">
        <f>VLOOKUP(E9961,A!$A$1:$L$12,2,FALSE)</f>
        <v>Provost &amp; VP for Academic Affairs &amp; Res</v>
      </c>
      <c r="G9961" t="s">
        <v>13750</v>
      </c>
      <c r="H9961" s="4" t="str">
        <f>VLOOKUP(G9961,B!$A$1:$L$44,2,FALSE)</f>
        <v>WVU at Parkersburg</v>
      </c>
      <c r="I9961" t="s">
        <v>14048</v>
      </c>
      <c r="J9961" t="str">
        <f>VLOOKUP(I9961,'C'!$A$1:$L$269,2,FALSE)</f>
        <v>Business Serv WVUP</v>
      </c>
      <c r="K9961" t="s">
        <v>15773</v>
      </c>
      <c r="L9961" t="str">
        <f>VLOOKUP(K9961,D!$A$2:$B$1038,2,FALSE)</f>
        <v>Billings WVUP</v>
      </c>
    </row>
    <row r="9962" spans="1:12" x14ac:dyDescent="0.25">
      <c r="A9962">
        <v>736040015</v>
      </c>
      <c r="B9962" t="s">
        <v>9954</v>
      </c>
      <c r="C9962" s="3" t="s">
        <v>7</v>
      </c>
      <c r="D9962" s="3">
        <v>31</v>
      </c>
      <c r="E9962" t="s">
        <v>13664</v>
      </c>
      <c r="F9962" s="4" t="str">
        <f>VLOOKUP(E9962,A!$A$1:$L$12,2,FALSE)</f>
        <v>Provost &amp; VP for Academic Affairs &amp; Res</v>
      </c>
      <c r="G9962" t="s">
        <v>13750</v>
      </c>
      <c r="H9962" s="4" t="str">
        <f>VLOOKUP(G9962,B!$A$1:$L$44,2,FALSE)</f>
        <v>WVU at Parkersburg</v>
      </c>
      <c r="I9962" t="s">
        <v>14048</v>
      </c>
      <c r="J9962" t="str">
        <f>VLOOKUP(I9962,'C'!$A$1:$L$269,2,FALSE)</f>
        <v>Business Serv WVUP</v>
      </c>
      <c r="K9962" t="s">
        <v>15773</v>
      </c>
      <c r="L9962" t="str">
        <f>VLOOKUP(K9962,D!$A$2:$B$1038,2,FALSE)</f>
        <v>Billings WVUP</v>
      </c>
    </row>
    <row r="9963" spans="1:12" x14ac:dyDescent="0.25">
      <c r="A9963">
        <v>736040017</v>
      </c>
      <c r="B9963" t="s">
        <v>9955</v>
      </c>
      <c r="C9963" s="3" t="s">
        <v>7</v>
      </c>
      <c r="D9963" s="3">
        <v>31</v>
      </c>
      <c r="E9963" t="s">
        <v>13664</v>
      </c>
      <c r="F9963" s="4" t="str">
        <f>VLOOKUP(E9963,A!$A$1:$L$12,2,FALSE)</f>
        <v>Provost &amp; VP for Academic Affairs &amp; Res</v>
      </c>
      <c r="G9963" t="s">
        <v>13750</v>
      </c>
      <c r="H9963" s="4" t="str">
        <f>VLOOKUP(G9963,B!$A$1:$L$44,2,FALSE)</f>
        <v>WVU at Parkersburg</v>
      </c>
      <c r="I9963" t="s">
        <v>14048</v>
      </c>
      <c r="J9963" t="str">
        <f>VLOOKUP(I9963,'C'!$A$1:$L$269,2,FALSE)</f>
        <v>Business Serv WVUP</v>
      </c>
      <c r="K9963" t="s">
        <v>15773</v>
      </c>
      <c r="L9963" t="str">
        <f>VLOOKUP(K9963,D!$A$2:$B$1038,2,FALSE)</f>
        <v>Billings WVUP</v>
      </c>
    </row>
    <row r="9964" spans="1:12" x14ac:dyDescent="0.25">
      <c r="A9964">
        <v>736040018</v>
      </c>
      <c r="B9964" t="s">
        <v>9956</v>
      </c>
      <c r="C9964" s="3" t="s">
        <v>7</v>
      </c>
      <c r="D9964" s="3">
        <v>31</v>
      </c>
      <c r="E9964" t="s">
        <v>13664</v>
      </c>
      <c r="F9964" s="4" t="str">
        <f>VLOOKUP(E9964,A!$A$1:$L$12,2,FALSE)</f>
        <v>Provost &amp; VP for Academic Affairs &amp; Res</v>
      </c>
      <c r="G9964" t="s">
        <v>13750</v>
      </c>
      <c r="H9964" s="4" t="str">
        <f>VLOOKUP(G9964,B!$A$1:$L$44,2,FALSE)</f>
        <v>WVU at Parkersburg</v>
      </c>
      <c r="I9964" t="s">
        <v>14048</v>
      </c>
      <c r="J9964" t="str">
        <f>VLOOKUP(I9964,'C'!$A$1:$L$269,2,FALSE)</f>
        <v>Business Serv WVUP</v>
      </c>
      <c r="K9964" t="s">
        <v>15773</v>
      </c>
      <c r="L9964" t="str">
        <f>VLOOKUP(K9964,D!$A$2:$B$1038,2,FALSE)</f>
        <v>Billings WVUP</v>
      </c>
    </row>
    <row r="9965" spans="1:12" x14ac:dyDescent="0.25">
      <c r="A9965">
        <v>736040019</v>
      </c>
      <c r="B9965" t="s">
        <v>9957</v>
      </c>
      <c r="C9965" s="3" t="s">
        <v>7</v>
      </c>
      <c r="D9965" s="3">
        <v>31</v>
      </c>
      <c r="E9965" t="s">
        <v>13664</v>
      </c>
      <c r="F9965" s="4" t="str">
        <f>VLOOKUP(E9965,A!$A$1:$L$12,2,FALSE)</f>
        <v>Provost &amp; VP for Academic Affairs &amp; Res</v>
      </c>
      <c r="G9965" t="s">
        <v>13750</v>
      </c>
      <c r="H9965" s="4" t="str">
        <f>VLOOKUP(G9965,B!$A$1:$L$44,2,FALSE)</f>
        <v>WVU at Parkersburg</v>
      </c>
      <c r="I9965" t="s">
        <v>14048</v>
      </c>
      <c r="J9965" t="str">
        <f>VLOOKUP(I9965,'C'!$A$1:$L$269,2,FALSE)</f>
        <v>Business Serv WVUP</v>
      </c>
      <c r="K9965" t="s">
        <v>15773</v>
      </c>
      <c r="L9965" t="str">
        <f>VLOOKUP(K9965,D!$A$2:$B$1038,2,FALSE)</f>
        <v>Billings WVUP</v>
      </c>
    </row>
    <row r="9966" spans="1:12" x14ac:dyDescent="0.25">
      <c r="A9966">
        <v>736040020</v>
      </c>
      <c r="B9966" t="s">
        <v>9958</v>
      </c>
      <c r="C9966" s="3" t="s">
        <v>7</v>
      </c>
      <c r="D9966" s="3">
        <v>31</v>
      </c>
      <c r="E9966" t="s">
        <v>13664</v>
      </c>
      <c r="F9966" s="4" t="str">
        <f>VLOOKUP(E9966,A!$A$1:$L$12,2,FALSE)</f>
        <v>Provost &amp; VP for Academic Affairs &amp; Res</v>
      </c>
      <c r="G9966" t="s">
        <v>13750</v>
      </c>
      <c r="H9966" s="4" t="str">
        <f>VLOOKUP(G9966,B!$A$1:$L$44,2,FALSE)</f>
        <v>WVU at Parkersburg</v>
      </c>
      <c r="I9966" t="s">
        <v>14048</v>
      </c>
      <c r="J9966" t="str">
        <f>VLOOKUP(I9966,'C'!$A$1:$L$269,2,FALSE)</f>
        <v>Business Serv WVUP</v>
      </c>
      <c r="K9966" t="s">
        <v>15773</v>
      </c>
      <c r="L9966" t="str">
        <f>VLOOKUP(K9966,D!$A$2:$B$1038,2,FALSE)</f>
        <v>Billings WVUP</v>
      </c>
    </row>
    <row r="9967" spans="1:12" x14ac:dyDescent="0.25">
      <c r="A9967">
        <v>736040021</v>
      </c>
      <c r="B9967" t="s">
        <v>9959</v>
      </c>
      <c r="C9967" s="3" t="s">
        <v>7</v>
      </c>
      <c r="D9967" s="3">
        <v>31</v>
      </c>
      <c r="E9967" t="s">
        <v>13664</v>
      </c>
      <c r="F9967" s="4" t="str">
        <f>VLOOKUP(E9967,A!$A$1:$L$12,2,FALSE)</f>
        <v>Provost &amp; VP for Academic Affairs &amp; Res</v>
      </c>
      <c r="G9967" t="s">
        <v>13750</v>
      </c>
      <c r="H9967" s="4" t="str">
        <f>VLOOKUP(G9967,B!$A$1:$L$44,2,FALSE)</f>
        <v>WVU at Parkersburg</v>
      </c>
      <c r="I9967" t="s">
        <v>14048</v>
      </c>
      <c r="J9967" t="str">
        <f>VLOOKUP(I9967,'C'!$A$1:$L$269,2,FALSE)</f>
        <v>Business Serv WVUP</v>
      </c>
      <c r="K9967" t="s">
        <v>15773</v>
      </c>
      <c r="L9967" t="str">
        <f>VLOOKUP(K9967,D!$A$2:$B$1038,2,FALSE)</f>
        <v>Billings WVUP</v>
      </c>
    </row>
    <row r="9968" spans="1:12" x14ac:dyDescent="0.25">
      <c r="A9968">
        <v>736040022</v>
      </c>
      <c r="B9968" t="s">
        <v>9960</v>
      </c>
      <c r="C9968" s="3" t="s">
        <v>7</v>
      </c>
      <c r="D9968" s="3">
        <v>31</v>
      </c>
      <c r="E9968" t="s">
        <v>13664</v>
      </c>
      <c r="F9968" s="4" t="str">
        <f>VLOOKUP(E9968,A!$A$1:$L$12,2,FALSE)</f>
        <v>Provost &amp; VP for Academic Affairs &amp; Res</v>
      </c>
      <c r="G9968" t="s">
        <v>13750</v>
      </c>
      <c r="H9968" s="4" t="str">
        <f>VLOOKUP(G9968,B!$A$1:$L$44,2,FALSE)</f>
        <v>WVU at Parkersburg</v>
      </c>
      <c r="I9968" t="s">
        <v>14048</v>
      </c>
      <c r="J9968" t="str">
        <f>VLOOKUP(I9968,'C'!$A$1:$L$269,2,FALSE)</f>
        <v>Business Serv WVUP</v>
      </c>
      <c r="K9968" t="s">
        <v>15773</v>
      </c>
      <c r="L9968" t="str">
        <f>VLOOKUP(K9968,D!$A$2:$B$1038,2,FALSE)</f>
        <v>Billings WVUP</v>
      </c>
    </row>
    <row r="9969" spans="1:12" x14ac:dyDescent="0.25">
      <c r="A9969">
        <v>736040023</v>
      </c>
      <c r="B9969" t="s">
        <v>9961</v>
      </c>
      <c r="C9969" s="3" t="s">
        <v>7</v>
      </c>
      <c r="D9969" s="3">
        <v>31</v>
      </c>
      <c r="E9969" t="s">
        <v>13664</v>
      </c>
      <c r="F9969" s="4" t="str">
        <f>VLOOKUP(E9969,A!$A$1:$L$12,2,FALSE)</f>
        <v>Provost &amp; VP for Academic Affairs &amp; Res</v>
      </c>
      <c r="G9969" t="s">
        <v>13750</v>
      </c>
      <c r="H9969" s="4" t="str">
        <f>VLOOKUP(G9969,B!$A$1:$L$44,2,FALSE)</f>
        <v>WVU at Parkersburg</v>
      </c>
      <c r="I9969" t="s">
        <v>14048</v>
      </c>
      <c r="J9969" t="str">
        <f>VLOOKUP(I9969,'C'!$A$1:$L$269,2,FALSE)</f>
        <v>Business Serv WVUP</v>
      </c>
      <c r="K9969" t="s">
        <v>15773</v>
      </c>
      <c r="L9969" t="str">
        <f>VLOOKUP(K9969,D!$A$2:$B$1038,2,FALSE)</f>
        <v>Billings WVUP</v>
      </c>
    </row>
    <row r="9970" spans="1:12" x14ac:dyDescent="0.25">
      <c r="A9970">
        <v>736040024</v>
      </c>
      <c r="B9970" t="s">
        <v>9962</v>
      </c>
      <c r="C9970" s="3" t="s">
        <v>7</v>
      </c>
      <c r="D9970" s="3">
        <v>31</v>
      </c>
      <c r="E9970" t="s">
        <v>13664</v>
      </c>
      <c r="F9970" s="4" t="str">
        <f>VLOOKUP(E9970,A!$A$1:$L$12,2,FALSE)</f>
        <v>Provost &amp; VP for Academic Affairs &amp; Res</v>
      </c>
      <c r="G9970" t="s">
        <v>13750</v>
      </c>
      <c r="H9970" s="4" t="str">
        <f>VLOOKUP(G9970,B!$A$1:$L$44,2,FALSE)</f>
        <v>WVU at Parkersburg</v>
      </c>
      <c r="I9970" t="s">
        <v>14048</v>
      </c>
      <c r="J9970" t="str">
        <f>VLOOKUP(I9970,'C'!$A$1:$L$269,2,FALSE)</f>
        <v>Business Serv WVUP</v>
      </c>
      <c r="K9970" t="s">
        <v>15773</v>
      </c>
      <c r="L9970" t="str">
        <f>VLOOKUP(K9970,D!$A$2:$B$1038,2,FALSE)</f>
        <v>Billings WVUP</v>
      </c>
    </row>
    <row r="9971" spans="1:12" x14ac:dyDescent="0.25">
      <c r="A9971">
        <v>737010001</v>
      </c>
      <c r="B9971" t="s">
        <v>9963</v>
      </c>
      <c r="C9971" s="3" t="s">
        <v>7</v>
      </c>
      <c r="D9971" s="3">
        <v>31</v>
      </c>
      <c r="E9971" t="s">
        <v>13664</v>
      </c>
      <c r="F9971" s="4" t="str">
        <f>VLOOKUP(E9971,A!$A$1:$L$12,2,FALSE)</f>
        <v>Provost &amp; VP for Academic Affairs &amp; Res</v>
      </c>
      <c r="G9971" t="s">
        <v>13750</v>
      </c>
      <c r="H9971" s="4" t="str">
        <f>VLOOKUP(G9971,B!$A$1:$L$44,2,FALSE)</f>
        <v>WVU at Parkersburg</v>
      </c>
      <c r="I9971" t="s">
        <v>14050</v>
      </c>
      <c r="J9971" t="str">
        <f>VLOOKUP(I9971,'C'!$A$1:$L$269,2,FALSE)</f>
        <v>Communications &amp; Public Relations WVUP</v>
      </c>
      <c r="K9971" t="s">
        <v>15775</v>
      </c>
      <c r="L9971" t="str">
        <f>VLOOKUP(K9971,D!$A$2:$B$1038,2,FALSE)</f>
        <v>Communications &amp; Public Rel WVUP</v>
      </c>
    </row>
    <row r="9972" spans="1:12" x14ac:dyDescent="0.25">
      <c r="A9972">
        <v>737010002</v>
      </c>
      <c r="B9972" t="s">
        <v>9964</v>
      </c>
      <c r="C9972" s="3" t="s">
        <v>7</v>
      </c>
      <c r="D9972" s="3">
        <v>31</v>
      </c>
      <c r="E9972" t="s">
        <v>13664</v>
      </c>
      <c r="F9972" s="4" t="str">
        <f>VLOOKUP(E9972,A!$A$1:$L$12,2,FALSE)</f>
        <v>Provost &amp; VP for Academic Affairs &amp; Res</v>
      </c>
      <c r="G9972" t="s">
        <v>13750</v>
      </c>
      <c r="H9972" s="4" t="str">
        <f>VLOOKUP(G9972,B!$A$1:$L$44,2,FALSE)</f>
        <v>WVU at Parkersburg</v>
      </c>
      <c r="I9972" t="s">
        <v>14050</v>
      </c>
      <c r="J9972" t="str">
        <f>VLOOKUP(I9972,'C'!$A$1:$L$269,2,FALSE)</f>
        <v>Communications &amp; Public Relations WVUP</v>
      </c>
      <c r="K9972" t="s">
        <v>15775</v>
      </c>
      <c r="L9972" t="str">
        <f>VLOOKUP(K9972,D!$A$2:$B$1038,2,FALSE)</f>
        <v>Communications &amp; Public Rel WVUP</v>
      </c>
    </row>
    <row r="9973" spans="1:12" x14ac:dyDescent="0.25">
      <c r="A9973">
        <v>737010003</v>
      </c>
      <c r="B9973" t="s">
        <v>9965</v>
      </c>
      <c r="C9973" s="3" t="s">
        <v>7</v>
      </c>
      <c r="D9973" s="3">
        <v>31</v>
      </c>
      <c r="E9973" t="s">
        <v>13664</v>
      </c>
      <c r="F9973" s="4" t="str">
        <f>VLOOKUP(E9973,A!$A$1:$L$12,2,FALSE)</f>
        <v>Provost &amp; VP for Academic Affairs &amp; Res</v>
      </c>
      <c r="G9973" t="s">
        <v>13750</v>
      </c>
      <c r="H9973" s="4" t="str">
        <f>VLOOKUP(G9973,B!$A$1:$L$44,2,FALSE)</f>
        <v>WVU at Parkersburg</v>
      </c>
      <c r="I9973" t="s">
        <v>14050</v>
      </c>
      <c r="J9973" t="str">
        <f>VLOOKUP(I9973,'C'!$A$1:$L$269,2,FALSE)</f>
        <v>Communications &amp; Public Relations WVUP</v>
      </c>
      <c r="K9973" t="s">
        <v>15775</v>
      </c>
      <c r="L9973" t="str">
        <f>VLOOKUP(K9973,D!$A$2:$B$1038,2,FALSE)</f>
        <v>Communications &amp; Public Rel WVUP</v>
      </c>
    </row>
    <row r="9974" spans="1:12" x14ac:dyDescent="0.25">
      <c r="A9974">
        <v>737010004</v>
      </c>
      <c r="B9974" t="s">
        <v>9966</v>
      </c>
      <c r="C9974" s="3" t="s">
        <v>7</v>
      </c>
      <c r="D9974" s="3">
        <v>31</v>
      </c>
      <c r="E9974" t="s">
        <v>13664</v>
      </c>
      <c r="F9974" s="4" t="str">
        <f>VLOOKUP(E9974,A!$A$1:$L$12,2,FALSE)</f>
        <v>Provost &amp; VP for Academic Affairs &amp; Res</v>
      </c>
      <c r="G9974" t="s">
        <v>13750</v>
      </c>
      <c r="H9974" s="4" t="str">
        <f>VLOOKUP(G9974,B!$A$1:$L$44,2,FALSE)</f>
        <v>WVU at Parkersburg</v>
      </c>
      <c r="I9974" t="s">
        <v>14050</v>
      </c>
      <c r="J9974" t="str">
        <f>VLOOKUP(I9974,'C'!$A$1:$L$269,2,FALSE)</f>
        <v>Communications &amp; Public Relations WVUP</v>
      </c>
      <c r="K9974" t="s">
        <v>15775</v>
      </c>
      <c r="L9974" t="str">
        <f>VLOOKUP(K9974,D!$A$2:$B$1038,2,FALSE)</f>
        <v>Communications &amp; Public Rel WVUP</v>
      </c>
    </row>
    <row r="9975" spans="1:12" x14ac:dyDescent="0.25">
      <c r="A9975">
        <v>737010005</v>
      </c>
      <c r="B9975" t="s">
        <v>9967</v>
      </c>
      <c r="C9975" s="3" t="s">
        <v>7</v>
      </c>
      <c r="D9975" s="3">
        <v>31</v>
      </c>
      <c r="E9975" t="s">
        <v>13664</v>
      </c>
      <c r="F9975" s="4" t="str">
        <f>VLOOKUP(E9975,A!$A$1:$L$12,2,FALSE)</f>
        <v>Provost &amp; VP for Academic Affairs &amp; Res</v>
      </c>
      <c r="G9975" t="s">
        <v>13750</v>
      </c>
      <c r="H9975" s="4" t="str">
        <f>VLOOKUP(G9975,B!$A$1:$L$44,2,FALSE)</f>
        <v>WVU at Parkersburg</v>
      </c>
      <c r="I9975" t="s">
        <v>14050</v>
      </c>
      <c r="J9975" t="str">
        <f>VLOOKUP(I9975,'C'!$A$1:$L$269,2,FALSE)</f>
        <v>Communications &amp; Public Relations WVUP</v>
      </c>
      <c r="K9975" t="s">
        <v>15775</v>
      </c>
      <c r="L9975" t="str">
        <f>VLOOKUP(K9975,D!$A$2:$B$1038,2,FALSE)</f>
        <v>Communications &amp; Public Rel WVUP</v>
      </c>
    </row>
    <row r="9976" spans="1:12" x14ac:dyDescent="0.25">
      <c r="A9976">
        <v>737010006</v>
      </c>
      <c r="B9976" t="s">
        <v>9968</v>
      </c>
      <c r="C9976" s="3" t="s">
        <v>7</v>
      </c>
      <c r="D9976" s="3">
        <v>31</v>
      </c>
      <c r="E9976" t="s">
        <v>13664</v>
      </c>
      <c r="F9976" s="4" t="str">
        <f>VLOOKUP(E9976,A!$A$1:$L$12,2,FALSE)</f>
        <v>Provost &amp; VP for Academic Affairs &amp; Res</v>
      </c>
      <c r="G9976" t="s">
        <v>13750</v>
      </c>
      <c r="H9976" s="4" t="str">
        <f>VLOOKUP(G9976,B!$A$1:$L$44,2,FALSE)</f>
        <v>WVU at Parkersburg</v>
      </c>
      <c r="I9976" t="s">
        <v>14050</v>
      </c>
      <c r="J9976" t="str">
        <f>VLOOKUP(I9976,'C'!$A$1:$L$269,2,FALSE)</f>
        <v>Communications &amp; Public Relations WVUP</v>
      </c>
      <c r="K9976" t="s">
        <v>15775</v>
      </c>
      <c r="L9976" t="str">
        <f>VLOOKUP(K9976,D!$A$2:$B$1038,2,FALSE)</f>
        <v>Communications &amp; Public Rel WVUP</v>
      </c>
    </row>
    <row r="9977" spans="1:12" x14ac:dyDescent="0.25">
      <c r="A9977">
        <v>737010007</v>
      </c>
      <c r="B9977" t="s">
        <v>9969</v>
      </c>
      <c r="C9977" s="3" t="s">
        <v>7</v>
      </c>
      <c r="D9977" s="3">
        <v>31</v>
      </c>
      <c r="E9977" t="s">
        <v>13664</v>
      </c>
      <c r="F9977" s="4" t="str">
        <f>VLOOKUP(E9977,A!$A$1:$L$12,2,FALSE)</f>
        <v>Provost &amp; VP for Academic Affairs &amp; Res</v>
      </c>
      <c r="G9977" t="s">
        <v>13750</v>
      </c>
      <c r="H9977" s="4" t="str">
        <f>VLOOKUP(G9977,B!$A$1:$L$44,2,FALSE)</f>
        <v>WVU at Parkersburg</v>
      </c>
      <c r="I9977" t="s">
        <v>14050</v>
      </c>
      <c r="J9977" t="str">
        <f>VLOOKUP(I9977,'C'!$A$1:$L$269,2,FALSE)</f>
        <v>Communications &amp; Public Relations WVUP</v>
      </c>
      <c r="K9977" t="s">
        <v>15775</v>
      </c>
      <c r="L9977" t="str">
        <f>VLOOKUP(K9977,D!$A$2:$B$1038,2,FALSE)</f>
        <v>Communications &amp; Public Rel WVUP</v>
      </c>
    </row>
    <row r="9978" spans="1:12" x14ac:dyDescent="0.25">
      <c r="A9978">
        <v>737010008</v>
      </c>
      <c r="B9978" t="s">
        <v>9970</v>
      </c>
      <c r="C9978" s="3" t="s">
        <v>7</v>
      </c>
      <c r="D9978" s="3">
        <v>31</v>
      </c>
      <c r="E9978" t="s">
        <v>13664</v>
      </c>
      <c r="F9978" s="4" t="str">
        <f>VLOOKUP(E9978,A!$A$1:$L$12,2,FALSE)</f>
        <v>Provost &amp; VP for Academic Affairs &amp; Res</v>
      </c>
      <c r="G9978" t="s">
        <v>13750</v>
      </c>
      <c r="H9978" s="4" t="str">
        <f>VLOOKUP(G9978,B!$A$1:$L$44,2,FALSE)</f>
        <v>WVU at Parkersburg</v>
      </c>
      <c r="I9978" t="s">
        <v>14050</v>
      </c>
      <c r="J9978" t="str">
        <f>VLOOKUP(I9978,'C'!$A$1:$L$269,2,FALSE)</f>
        <v>Communications &amp; Public Relations WVUP</v>
      </c>
      <c r="K9978" t="s">
        <v>15775</v>
      </c>
      <c r="L9978" t="str">
        <f>VLOOKUP(K9978,D!$A$2:$B$1038,2,FALSE)</f>
        <v>Communications &amp; Public Rel WVUP</v>
      </c>
    </row>
    <row r="9979" spans="1:12" x14ac:dyDescent="0.25">
      <c r="A9979">
        <v>737010009</v>
      </c>
      <c r="B9979" t="s">
        <v>9971</v>
      </c>
      <c r="C9979" s="3" t="s">
        <v>7</v>
      </c>
      <c r="D9979" s="3">
        <v>31</v>
      </c>
      <c r="E9979" t="s">
        <v>13664</v>
      </c>
      <c r="F9979" s="4" t="str">
        <f>VLOOKUP(E9979,A!$A$1:$L$12,2,FALSE)</f>
        <v>Provost &amp; VP for Academic Affairs &amp; Res</v>
      </c>
      <c r="G9979" t="s">
        <v>13750</v>
      </c>
      <c r="H9979" s="4" t="str">
        <f>VLOOKUP(G9979,B!$A$1:$L$44,2,FALSE)</f>
        <v>WVU at Parkersburg</v>
      </c>
      <c r="I9979" t="s">
        <v>14050</v>
      </c>
      <c r="J9979" t="str">
        <f>VLOOKUP(I9979,'C'!$A$1:$L$269,2,FALSE)</f>
        <v>Communications &amp; Public Relations WVUP</v>
      </c>
      <c r="K9979" t="s">
        <v>15775</v>
      </c>
      <c r="L9979" t="str">
        <f>VLOOKUP(K9979,D!$A$2:$B$1038,2,FALSE)</f>
        <v>Communications &amp; Public Rel WVUP</v>
      </c>
    </row>
    <row r="9980" spans="1:12" x14ac:dyDescent="0.25">
      <c r="A9980">
        <v>737010010</v>
      </c>
      <c r="B9980" t="s">
        <v>9972</v>
      </c>
      <c r="C9980" s="3" t="s">
        <v>7</v>
      </c>
      <c r="D9980" s="3">
        <v>31</v>
      </c>
      <c r="E9980" t="s">
        <v>13664</v>
      </c>
      <c r="F9980" s="4" t="str">
        <f>VLOOKUP(E9980,A!$A$1:$L$12,2,FALSE)</f>
        <v>Provost &amp; VP for Academic Affairs &amp; Res</v>
      </c>
      <c r="G9980" t="s">
        <v>13750</v>
      </c>
      <c r="H9980" s="4" t="str">
        <f>VLOOKUP(G9980,B!$A$1:$L$44,2,FALSE)</f>
        <v>WVU at Parkersburg</v>
      </c>
      <c r="I9980" t="s">
        <v>14050</v>
      </c>
      <c r="J9980" t="str">
        <f>VLOOKUP(I9980,'C'!$A$1:$L$269,2,FALSE)</f>
        <v>Communications &amp; Public Relations WVUP</v>
      </c>
      <c r="K9980" t="s">
        <v>15775</v>
      </c>
      <c r="L9980" t="str">
        <f>VLOOKUP(K9980,D!$A$2:$B$1038,2,FALSE)</f>
        <v>Communications &amp; Public Rel WVUP</v>
      </c>
    </row>
    <row r="9981" spans="1:12" x14ac:dyDescent="0.25">
      <c r="A9981">
        <v>738010001</v>
      </c>
      <c r="B9981" t="s">
        <v>9973</v>
      </c>
      <c r="C9981" s="3" t="s">
        <v>7</v>
      </c>
      <c r="D9981" s="3">
        <v>31</v>
      </c>
      <c r="E9981" t="s">
        <v>13664</v>
      </c>
      <c r="F9981" s="4" t="str">
        <f>VLOOKUP(E9981,A!$A$1:$L$12,2,FALSE)</f>
        <v>Provost &amp; VP for Academic Affairs &amp; Res</v>
      </c>
      <c r="G9981" t="s">
        <v>13750</v>
      </c>
      <c r="H9981" s="4" t="str">
        <f>VLOOKUP(G9981,B!$A$1:$L$44,2,FALSE)</f>
        <v>WVU at Parkersburg</v>
      </c>
      <c r="I9981" t="s">
        <v>14052</v>
      </c>
      <c r="J9981" t="str">
        <f>VLOOKUP(I9981,'C'!$A$1:$L$269,2,FALSE)</f>
        <v>Human Resources WVUP</v>
      </c>
      <c r="K9981" t="s">
        <v>15777</v>
      </c>
      <c r="L9981" t="str">
        <f>VLOOKUP(K9981,D!$A$2:$B$1038,2,FALSE)</f>
        <v>Human Res WVUP</v>
      </c>
    </row>
    <row r="9982" spans="1:12" x14ac:dyDescent="0.25">
      <c r="A9982">
        <v>738010002</v>
      </c>
      <c r="B9982" t="s">
        <v>9974</v>
      </c>
      <c r="C9982" s="3" t="s">
        <v>7</v>
      </c>
      <c r="D9982" s="3">
        <v>31</v>
      </c>
      <c r="E9982" t="s">
        <v>13664</v>
      </c>
      <c r="F9982" s="4" t="str">
        <f>VLOOKUP(E9982,A!$A$1:$L$12,2,FALSE)</f>
        <v>Provost &amp; VP for Academic Affairs &amp; Res</v>
      </c>
      <c r="G9982" t="s">
        <v>13750</v>
      </c>
      <c r="H9982" s="4" t="str">
        <f>VLOOKUP(G9982,B!$A$1:$L$44,2,FALSE)</f>
        <v>WVU at Parkersburg</v>
      </c>
      <c r="I9982" t="s">
        <v>14052</v>
      </c>
      <c r="J9982" t="str">
        <f>VLOOKUP(I9982,'C'!$A$1:$L$269,2,FALSE)</f>
        <v>Human Resources WVUP</v>
      </c>
      <c r="K9982" t="s">
        <v>15777</v>
      </c>
      <c r="L9982" t="str">
        <f>VLOOKUP(K9982,D!$A$2:$B$1038,2,FALSE)</f>
        <v>Human Res WVUP</v>
      </c>
    </row>
    <row r="9983" spans="1:12" x14ac:dyDescent="0.25">
      <c r="A9983">
        <v>738010003</v>
      </c>
      <c r="B9983" t="s">
        <v>9975</v>
      </c>
      <c r="C9983" s="3" t="s">
        <v>7</v>
      </c>
      <c r="D9983" s="3">
        <v>31</v>
      </c>
      <c r="E9983" t="s">
        <v>13664</v>
      </c>
      <c r="F9983" s="4" t="str">
        <f>VLOOKUP(E9983,A!$A$1:$L$12,2,FALSE)</f>
        <v>Provost &amp; VP for Academic Affairs &amp; Res</v>
      </c>
      <c r="G9983" t="s">
        <v>13750</v>
      </c>
      <c r="H9983" s="4" t="str">
        <f>VLOOKUP(G9983,B!$A$1:$L$44,2,FALSE)</f>
        <v>WVU at Parkersburg</v>
      </c>
      <c r="I9983" t="s">
        <v>14052</v>
      </c>
      <c r="J9983" t="str">
        <f>VLOOKUP(I9983,'C'!$A$1:$L$269,2,FALSE)</f>
        <v>Human Resources WVUP</v>
      </c>
      <c r="K9983" t="s">
        <v>15777</v>
      </c>
      <c r="L9983" t="str">
        <f>VLOOKUP(K9983,D!$A$2:$B$1038,2,FALSE)</f>
        <v>Human Res WVUP</v>
      </c>
    </row>
    <row r="9984" spans="1:12" x14ac:dyDescent="0.25">
      <c r="A9984">
        <v>738010004</v>
      </c>
      <c r="B9984" t="s">
        <v>9976</v>
      </c>
      <c r="C9984" s="3" t="s">
        <v>7</v>
      </c>
      <c r="D9984" s="3">
        <v>31</v>
      </c>
      <c r="E9984" t="s">
        <v>13664</v>
      </c>
      <c r="F9984" s="4" t="str">
        <f>VLOOKUP(E9984,A!$A$1:$L$12,2,FALSE)</f>
        <v>Provost &amp; VP for Academic Affairs &amp; Res</v>
      </c>
      <c r="G9984" t="s">
        <v>13750</v>
      </c>
      <c r="H9984" s="4" t="str">
        <f>VLOOKUP(G9984,B!$A$1:$L$44,2,FALSE)</f>
        <v>WVU at Parkersburg</v>
      </c>
      <c r="I9984" t="s">
        <v>14052</v>
      </c>
      <c r="J9984" t="str">
        <f>VLOOKUP(I9984,'C'!$A$1:$L$269,2,FALSE)</f>
        <v>Human Resources WVUP</v>
      </c>
      <c r="K9984" t="s">
        <v>15777</v>
      </c>
      <c r="L9984" t="str">
        <f>VLOOKUP(K9984,D!$A$2:$B$1038,2,FALSE)</f>
        <v>Human Res WVUP</v>
      </c>
    </row>
    <row r="9985" spans="1:12" x14ac:dyDescent="0.25">
      <c r="A9985">
        <v>739010001</v>
      </c>
      <c r="B9985" t="s">
        <v>9977</v>
      </c>
      <c r="C9985" s="3" t="s">
        <v>7</v>
      </c>
      <c r="D9985" s="3">
        <v>31</v>
      </c>
      <c r="E9985" t="s">
        <v>13664</v>
      </c>
      <c r="F9985" s="4" t="str">
        <f>VLOOKUP(E9985,A!$A$1:$L$12,2,FALSE)</f>
        <v>Provost &amp; VP for Academic Affairs &amp; Res</v>
      </c>
      <c r="G9985" t="s">
        <v>13750</v>
      </c>
      <c r="H9985" s="4" t="str">
        <f>VLOOKUP(G9985,B!$A$1:$L$44,2,FALSE)</f>
        <v>WVU at Parkersburg</v>
      </c>
      <c r="I9985" t="s">
        <v>14054</v>
      </c>
      <c r="J9985" t="str">
        <f>VLOOKUP(I9985,'C'!$A$1:$L$269,2,FALSE)</f>
        <v>Information Technology WVUP</v>
      </c>
      <c r="K9985" t="s">
        <v>15779</v>
      </c>
      <c r="L9985" t="str">
        <f>VLOOKUP(K9985,D!$A$2:$B$1038,2,FALSE)</f>
        <v>Info Technology WVUP</v>
      </c>
    </row>
    <row r="9986" spans="1:12" x14ac:dyDescent="0.25">
      <c r="A9986">
        <v>739010002</v>
      </c>
      <c r="B9986" t="s">
        <v>9978</v>
      </c>
      <c r="C9986" s="3" t="s">
        <v>7</v>
      </c>
      <c r="D9986" s="3">
        <v>31</v>
      </c>
      <c r="E9986" t="s">
        <v>13664</v>
      </c>
      <c r="F9986" s="4" t="str">
        <f>VLOOKUP(E9986,A!$A$1:$L$12,2,FALSE)</f>
        <v>Provost &amp; VP for Academic Affairs &amp; Res</v>
      </c>
      <c r="G9986" t="s">
        <v>13750</v>
      </c>
      <c r="H9986" s="4" t="str">
        <f>VLOOKUP(G9986,B!$A$1:$L$44,2,FALSE)</f>
        <v>WVU at Parkersburg</v>
      </c>
      <c r="I9986" t="s">
        <v>14054</v>
      </c>
      <c r="J9986" t="str">
        <f>VLOOKUP(I9986,'C'!$A$1:$L$269,2,FALSE)</f>
        <v>Information Technology WVUP</v>
      </c>
      <c r="K9986" t="s">
        <v>15779</v>
      </c>
      <c r="L9986" t="str">
        <f>VLOOKUP(K9986,D!$A$2:$B$1038,2,FALSE)</f>
        <v>Info Technology WVUP</v>
      </c>
    </row>
    <row r="9987" spans="1:12" x14ac:dyDescent="0.25">
      <c r="A9987">
        <v>739010003</v>
      </c>
      <c r="B9987" t="s">
        <v>9979</v>
      </c>
      <c r="C9987" s="3" t="s">
        <v>7</v>
      </c>
      <c r="D9987" s="3">
        <v>31</v>
      </c>
      <c r="E9987" t="s">
        <v>13664</v>
      </c>
      <c r="F9987" s="4" t="str">
        <f>VLOOKUP(E9987,A!$A$1:$L$12,2,FALSE)</f>
        <v>Provost &amp; VP for Academic Affairs &amp; Res</v>
      </c>
      <c r="G9987" t="s">
        <v>13750</v>
      </c>
      <c r="H9987" s="4" t="str">
        <f>VLOOKUP(G9987,B!$A$1:$L$44,2,FALSE)</f>
        <v>WVU at Parkersburg</v>
      </c>
      <c r="I9987" t="s">
        <v>14054</v>
      </c>
      <c r="J9987" t="str">
        <f>VLOOKUP(I9987,'C'!$A$1:$L$269,2,FALSE)</f>
        <v>Information Technology WVUP</v>
      </c>
      <c r="K9987" t="s">
        <v>15779</v>
      </c>
      <c r="L9987" t="str">
        <f>VLOOKUP(K9987,D!$A$2:$B$1038,2,FALSE)</f>
        <v>Info Technology WVUP</v>
      </c>
    </row>
    <row r="9988" spans="1:12" x14ac:dyDescent="0.25">
      <c r="A9988">
        <v>739010004</v>
      </c>
      <c r="B9988" t="s">
        <v>9980</v>
      </c>
      <c r="C9988" s="3" t="s">
        <v>7</v>
      </c>
      <c r="D9988" s="3">
        <v>31</v>
      </c>
      <c r="E9988" t="s">
        <v>13664</v>
      </c>
      <c r="F9988" s="4" t="str">
        <f>VLOOKUP(E9988,A!$A$1:$L$12,2,FALSE)</f>
        <v>Provost &amp; VP for Academic Affairs &amp; Res</v>
      </c>
      <c r="G9988" t="s">
        <v>13750</v>
      </c>
      <c r="H9988" s="4" t="str">
        <f>VLOOKUP(G9988,B!$A$1:$L$44,2,FALSE)</f>
        <v>WVU at Parkersburg</v>
      </c>
      <c r="I9988" t="s">
        <v>14054</v>
      </c>
      <c r="J9988" t="str">
        <f>VLOOKUP(I9988,'C'!$A$1:$L$269,2,FALSE)</f>
        <v>Information Technology WVUP</v>
      </c>
      <c r="K9988" t="s">
        <v>15779</v>
      </c>
      <c r="L9988" t="str">
        <f>VLOOKUP(K9988,D!$A$2:$B$1038,2,FALSE)</f>
        <v>Info Technology WVUP</v>
      </c>
    </row>
    <row r="9989" spans="1:12" x14ac:dyDescent="0.25">
      <c r="A9989">
        <v>739010005</v>
      </c>
      <c r="B9989" t="s">
        <v>9981</v>
      </c>
      <c r="C9989" s="3" t="s">
        <v>7</v>
      </c>
      <c r="D9989" s="3">
        <v>31</v>
      </c>
      <c r="E9989" t="s">
        <v>13664</v>
      </c>
      <c r="F9989" s="4" t="str">
        <f>VLOOKUP(E9989,A!$A$1:$L$12,2,FALSE)</f>
        <v>Provost &amp; VP for Academic Affairs &amp; Res</v>
      </c>
      <c r="G9989" t="s">
        <v>13750</v>
      </c>
      <c r="H9989" s="4" t="str">
        <f>VLOOKUP(G9989,B!$A$1:$L$44,2,FALSE)</f>
        <v>WVU at Parkersburg</v>
      </c>
      <c r="I9989" t="s">
        <v>14054</v>
      </c>
      <c r="J9989" t="str">
        <f>VLOOKUP(I9989,'C'!$A$1:$L$269,2,FALSE)</f>
        <v>Information Technology WVUP</v>
      </c>
      <c r="K9989" t="s">
        <v>15779</v>
      </c>
      <c r="L9989" t="str">
        <f>VLOOKUP(K9989,D!$A$2:$B$1038,2,FALSE)</f>
        <v>Info Technology WVUP</v>
      </c>
    </row>
    <row r="9990" spans="1:12" x14ac:dyDescent="0.25">
      <c r="A9990">
        <v>739010006</v>
      </c>
      <c r="B9990" t="s">
        <v>9982</v>
      </c>
      <c r="C9990" s="3" t="s">
        <v>7</v>
      </c>
      <c r="D9990" s="3">
        <v>31</v>
      </c>
      <c r="E9990" t="s">
        <v>13664</v>
      </c>
      <c r="F9990" s="4" t="str">
        <f>VLOOKUP(E9990,A!$A$1:$L$12,2,FALSE)</f>
        <v>Provost &amp; VP for Academic Affairs &amp; Res</v>
      </c>
      <c r="G9990" t="s">
        <v>13750</v>
      </c>
      <c r="H9990" s="4" t="str">
        <f>VLOOKUP(G9990,B!$A$1:$L$44,2,FALSE)</f>
        <v>WVU at Parkersburg</v>
      </c>
      <c r="I9990" t="s">
        <v>14054</v>
      </c>
      <c r="J9990" t="str">
        <f>VLOOKUP(I9990,'C'!$A$1:$L$269,2,FALSE)</f>
        <v>Information Technology WVUP</v>
      </c>
      <c r="K9990" t="s">
        <v>15779</v>
      </c>
      <c r="L9990" t="str">
        <f>VLOOKUP(K9990,D!$A$2:$B$1038,2,FALSE)</f>
        <v>Info Technology WVUP</v>
      </c>
    </row>
    <row r="9991" spans="1:12" x14ac:dyDescent="0.25">
      <c r="A9991">
        <v>739010007</v>
      </c>
      <c r="B9991" t="s">
        <v>9983</v>
      </c>
      <c r="C9991" s="3" t="s">
        <v>7</v>
      </c>
      <c r="D9991" s="3">
        <v>31</v>
      </c>
      <c r="E9991" t="s">
        <v>13664</v>
      </c>
      <c r="F9991" s="4" t="str">
        <f>VLOOKUP(E9991,A!$A$1:$L$12,2,FALSE)</f>
        <v>Provost &amp; VP for Academic Affairs &amp; Res</v>
      </c>
      <c r="G9991" t="s">
        <v>13750</v>
      </c>
      <c r="H9991" s="4" t="str">
        <f>VLOOKUP(G9991,B!$A$1:$L$44,2,FALSE)</f>
        <v>WVU at Parkersburg</v>
      </c>
      <c r="I9991" t="s">
        <v>14054</v>
      </c>
      <c r="J9991" t="str">
        <f>VLOOKUP(I9991,'C'!$A$1:$L$269,2,FALSE)</f>
        <v>Information Technology WVUP</v>
      </c>
      <c r="K9991" t="s">
        <v>15779</v>
      </c>
      <c r="L9991" t="str">
        <f>VLOOKUP(K9991,D!$A$2:$B$1038,2,FALSE)</f>
        <v>Info Technology WVUP</v>
      </c>
    </row>
    <row r="9992" spans="1:12" x14ac:dyDescent="0.25">
      <c r="A9992">
        <v>739010008</v>
      </c>
      <c r="B9992" t="s">
        <v>9984</v>
      </c>
      <c r="C9992" s="3" t="s">
        <v>7</v>
      </c>
      <c r="D9992" s="3">
        <v>31</v>
      </c>
      <c r="E9992" t="s">
        <v>13664</v>
      </c>
      <c r="F9992" s="4" t="str">
        <f>VLOOKUP(E9992,A!$A$1:$L$12,2,FALSE)</f>
        <v>Provost &amp; VP for Academic Affairs &amp; Res</v>
      </c>
      <c r="G9992" t="s">
        <v>13750</v>
      </c>
      <c r="H9992" s="4" t="str">
        <f>VLOOKUP(G9992,B!$A$1:$L$44,2,FALSE)</f>
        <v>WVU at Parkersburg</v>
      </c>
      <c r="I9992" t="s">
        <v>14054</v>
      </c>
      <c r="J9992" t="str">
        <f>VLOOKUP(I9992,'C'!$A$1:$L$269,2,FALSE)</f>
        <v>Information Technology WVUP</v>
      </c>
      <c r="K9992" t="s">
        <v>15779</v>
      </c>
      <c r="L9992" t="str">
        <f>VLOOKUP(K9992,D!$A$2:$B$1038,2,FALSE)</f>
        <v>Info Technology WVUP</v>
      </c>
    </row>
    <row r="9993" spans="1:12" x14ac:dyDescent="0.25">
      <c r="A9993">
        <v>744010001</v>
      </c>
      <c r="B9993" t="s">
        <v>9985</v>
      </c>
      <c r="C9993" s="3" t="s">
        <v>7</v>
      </c>
      <c r="D9993" s="3">
        <v>11</v>
      </c>
      <c r="E9993" t="s">
        <v>13664</v>
      </c>
      <c r="F9993" s="4" t="str">
        <f>VLOOKUP(E9993,A!$A$1:$L$12,2,FALSE)</f>
        <v>Provost &amp; VP for Academic Affairs &amp; Res</v>
      </c>
      <c r="G9993" t="s">
        <v>13686</v>
      </c>
      <c r="H9993" s="4" t="str">
        <f>VLOOKUP(G9993,B!$A$1:$L$44,2,FALSE)</f>
        <v>Provost</v>
      </c>
      <c r="I9993" t="s">
        <v>14056</v>
      </c>
      <c r="J9993" t="str">
        <f>VLOOKUP(I9993,'C'!$A$1:$L$269,2,FALSE)</f>
        <v>Law Library</v>
      </c>
      <c r="K9993" t="s">
        <v>15781</v>
      </c>
      <c r="L9993" t="str">
        <f>VLOOKUP(K9993,D!$A$2:$B$1038,2,FALSE)</f>
        <v>Law Library Office</v>
      </c>
    </row>
    <row r="9994" spans="1:12" x14ac:dyDescent="0.25">
      <c r="A9994">
        <v>744010002</v>
      </c>
      <c r="B9994" t="s">
        <v>9986</v>
      </c>
      <c r="C9994" s="3" t="s">
        <v>7</v>
      </c>
      <c r="D9994" s="3">
        <v>11</v>
      </c>
      <c r="E9994" t="s">
        <v>13664</v>
      </c>
      <c r="F9994" s="4" t="str">
        <f>VLOOKUP(E9994,A!$A$1:$L$12,2,FALSE)</f>
        <v>Provost &amp; VP for Academic Affairs &amp; Res</v>
      </c>
      <c r="G9994" t="s">
        <v>13686</v>
      </c>
      <c r="H9994" s="4" t="str">
        <f>VLOOKUP(G9994,B!$A$1:$L$44,2,FALSE)</f>
        <v>Provost</v>
      </c>
      <c r="I9994" t="s">
        <v>14056</v>
      </c>
      <c r="J9994" t="str">
        <f>VLOOKUP(I9994,'C'!$A$1:$L$269,2,FALSE)</f>
        <v>Law Library</v>
      </c>
      <c r="K9994" t="s">
        <v>15781</v>
      </c>
      <c r="L9994" t="str">
        <f>VLOOKUP(K9994,D!$A$2:$B$1038,2,FALSE)</f>
        <v>Law Library Office</v>
      </c>
    </row>
    <row r="9995" spans="1:12" x14ac:dyDescent="0.25">
      <c r="A9995">
        <v>744010003</v>
      </c>
      <c r="B9995" t="s">
        <v>9987</v>
      </c>
      <c r="C9995" s="3" t="s">
        <v>7</v>
      </c>
      <c r="D9995" s="3">
        <v>11</v>
      </c>
      <c r="E9995" t="s">
        <v>13664</v>
      </c>
      <c r="F9995" s="4" t="str">
        <f>VLOOKUP(E9995,A!$A$1:$L$12,2,FALSE)</f>
        <v>Provost &amp; VP for Academic Affairs &amp; Res</v>
      </c>
      <c r="G9995" t="s">
        <v>13686</v>
      </c>
      <c r="H9995" s="4" t="str">
        <f>VLOOKUP(G9995,B!$A$1:$L$44,2,FALSE)</f>
        <v>Provost</v>
      </c>
      <c r="I9995" t="s">
        <v>14056</v>
      </c>
      <c r="J9995" t="str">
        <f>VLOOKUP(I9995,'C'!$A$1:$L$269,2,FALSE)</f>
        <v>Law Library</v>
      </c>
      <c r="K9995" t="s">
        <v>15781</v>
      </c>
      <c r="L9995" t="str">
        <f>VLOOKUP(K9995,D!$A$2:$B$1038,2,FALSE)</f>
        <v>Law Library Office</v>
      </c>
    </row>
    <row r="9996" spans="1:12" x14ac:dyDescent="0.25">
      <c r="A9996">
        <v>744010004</v>
      </c>
      <c r="B9996" t="s">
        <v>9988</v>
      </c>
      <c r="C9996" s="3" t="s">
        <v>7</v>
      </c>
      <c r="D9996" s="3">
        <v>11</v>
      </c>
      <c r="E9996" t="s">
        <v>13664</v>
      </c>
      <c r="F9996" s="4" t="str">
        <f>VLOOKUP(E9996,A!$A$1:$L$12,2,FALSE)</f>
        <v>Provost &amp; VP for Academic Affairs &amp; Res</v>
      </c>
      <c r="G9996" t="s">
        <v>13686</v>
      </c>
      <c r="H9996" s="4" t="str">
        <f>VLOOKUP(G9996,B!$A$1:$L$44,2,FALSE)</f>
        <v>Provost</v>
      </c>
      <c r="I9996" t="s">
        <v>14056</v>
      </c>
      <c r="J9996" t="str">
        <f>VLOOKUP(I9996,'C'!$A$1:$L$269,2,FALSE)</f>
        <v>Law Library</v>
      </c>
      <c r="K9996" t="s">
        <v>15781</v>
      </c>
      <c r="L9996" t="str">
        <f>VLOOKUP(K9996,D!$A$2:$B$1038,2,FALSE)</f>
        <v>Law Library Office</v>
      </c>
    </row>
    <row r="9997" spans="1:12" x14ac:dyDescent="0.25">
      <c r="A9997">
        <v>744010005</v>
      </c>
      <c r="B9997" t="s">
        <v>9989</v>
      </c>
      <c r="C9997" s="3" t="s">
        <v>7</v>
      </c>
      <c r="D9997" s="3">
        <v>11</v>
      </c>
      <c r="E9997" t="s">
        <v>13664</v>
      </c>
      <c r="F9997" s="4" t="str">
        <f>VLOOKUP(E9997,A!$A$1:$L$12,2,FALSE)</f>
        <v>Provost &amp; VP for Academic Affairs &amp; Res</v>
      </c>
      <c r="G9997" t="s">
        <v>13686</v>
      </c>
      <c r="H9997" s="4" t="str">
        <f>VLOOKUP(G9997,B!$A$1:$L$44,2,FALSE)</f>
        <v>Provost</v>
      </c>
      <c r="I9997" t="s">
        <v>14056</v>
      </c>
      <c r="J9997" t="str">
        <f>VLOOKUP(I9997,'C'!$A$1:$L$269,2,FALSE)</f>
        <v>Law Library</v>
      </c>
      <c r="K9997" t="s">
        <v>15781</v>
      </c>
      <c r="L9997" t="str">
        <f>VLOOKUP(K9997,D!$A$2:$B$1038,2,FALSE)</f>
        <v>Law Library Office</v>
      </c>
    </row>
    <row r="9998" spans="1:12" x14ac:dyDescent="0.25">
      <c r="A9998">
        <v>744010006</v>
      </c>
      <c r="B9998" t="s">
        <v>9990</v>
      </c>
      <c r="C9998" s="3" t="s">
        <v>7</v>
      </c>
      <c r="D9998" s="3">
        <v>11</v>
      </c>
      <c r="E9998" t="s">
        <v>13664</v>
      </c>
      <c r="F9998" s="4" t="str">
        <f>VLOOKUP(E9998,A!$A$1:$L$12,2,FALSE)</f>
        <v>Provost &amp; VP for Academic Affairs &amp; Res</v>
      </c>
      <c r="G9998" t="s">
        <v>13686</v>
      </c>
      <c r="H9998" s="4" t="str">
        <f>VLOOKUP(G9998,B!$A$1:$L$44,2,FALSE)</f>
        <v>Provost</v>
      </c>
      <c r="I9998" t="s">
        <v>14056</v>
      </c>
      <c r="J9998" t="str">
        <f>VLOOKUP(I9998,'C'!$A$1:$L$269,2,FALSE)</f>
        <v>Law Library</v>
      </c>
      <c r="K9998" t="s">
        <v>15781</v>
      </c>
      <c r="L9998" t="str">
        <f>VLOOKUP(K9998,D!$A$2:$B$1038,2,FALSE)</f>
        <v>Law Library Office</v>
      </c>
    </row>
    <row r="9999" spans="1:12" x14ac:dyDescent="0.25">
      <c r="A9999">
        <v>744010007</v>
      </c>
      <c r="B9999" t="s">
        <v>9991</v>
      </c>
      <c r="C9999" s="3" t="s">
        <v>7</v>
      </c>
      <c r="D9999" s="3">
        <v>11</v>
      </c>
      <c r="E9999" t="s">
        <v>13664</v>
      </c>
      <c r="F9999" s="4" t="str">
        <f>VLOOKUP(E9999,A!$A$1:$L$12,2,FALSE)</f>
        <v>Provost &amp; VP for Academic Affairs &amp; Res</v>
      </c>
      <c r="G9999" t="s">
        <v>13686</v>
      </c>
      <c r="H9999" s="4" t="str">
        <f>VLOOKUP(G9999,B!$A$1:$L$44,2,FALSE)</f>
        <v>Provost</v>
      </c>
      <c r="I9999" t="s">
        <v>14056</v>
      </c>
      <c r="J9999" t="str">
        <f>VLOOKUP(I9999,'C'!$A$1:$L$269,2,FALSE)</f>
        <v>Law Library</v>
      </c>
      <c r="K9999" t="s">
        <v>15781</v>
      </c>
      <c r="L9999" t="str">
        <f>VLOOKUP(K9999,D!$A$2:$B$1038,2,FALSE)</f>
        <v>Law Library Office</v>
      </c>
    </row>
    <row r="10000" spans="1:12" x14ac:dyDescent="0.25">
      <c r="A10000">
        <v>744010008</v>
      </c>
      <c r="B10000" t="s">
        <v>9992</v>
      </c>
      <c r="C10000" s="3" t="s">
        <v>7</v>
      </c>
      <c r="D10000" s="3">
        <v>11</v>
      </c>
      <c r="E10000" t="s">
        <v>13664</v>
      </c>
      <c r="F10000" s="4" t="str">
        <f>VLOOKUP(E10000,A!$A$1:$L$12,2,FALSE)</f>
        <v>Provost &amp; VP for Academic Affairs &amp; Res</v>
      </c>
      <c r="G10000" t="s">
        <v>13686</v>
      </c>
      <c r="H10000" s="4" t="str">
        <f>VLOOKUP(G10000,B!$A$1:$L$44,2,FALSE)</f>
        <v>Provost</v>
      </c>
      <c r="I10000" t="s">
        <v>14056</v>
      </c>
      <c r="J10000" t="str">
        <f>VLOOKUP(I10000,'C'!$A$1:$L$269,2,FALSE)</f>
        <v>Law Library</v>
      </c>
      <c r="K10000" t="s">
        <v>15781</v>
      </c>
      <c r="L10000" t="str">
        <f>VLOOKUP(K10000,D!$A$2:$B$1038,2,FALSE)</f>
        <v>Law Library Office</v>
      </c>
    </row>
    <row r="10001" spans="1:12" x14ac:dyDescent="0.25">
      <c r="A10001">
        <v>744010009</v>
      </c>
      <c r="B10001" t="s">
        <v>9993</v>
      </c>
      <c r="C10001" s="3" t="s">
        <v>7</v>
      </c>
      <c r="D10001" s="3">
        <v>11</v>
      </c>
      <c r="E10001" t="s">
        <v>13664</v>
      </c>
      <c r="F10001" s="4" t="str">
        <f>VLOOKUP(E10001,A!$A$1:$L$12,2,FALSE)</f>
        <v>Provost &amp; VP for Academic Affairs &amp; Res</v>
      </c>
      <c r="G10001" t="s">
        <v>13686</v>
      </c>
      <c r="H10001" s="4" t="str">
        <f>VLOOKUP(G10001,B!$A$1:$L$44,2,FALSE)</f>
        <v>Provost</v>
      </c>
      <c r="I10001" t="s">
        <v>14056</v>
      </c>
      <c r="J10001" t="str">
        <f>VLOOKUP(I10001,'C'!$A$1:$L$269,2,FALSE)</f>
        <v>Law Library</v>
      </c>
      <c r="K10001" t="s">
        <v>15781</v>
      </c>
      <c r="L10001" t="str">
        <f>VLOOKUP(K10001,D!$A$2:$B$1038,2,FALSE)</f>
        <v>Law Library Office</v>
      </c>
    </row>
    <row r="10002" spans="1:12" x14ac:dyDescent="0.25">
      <c r="A10002">
        <v>744010010</v>
      </c>
      <c r="B10002" t="s">
        <v>9994</v>
      </c>
      <c r="C10002" s="3" t="s">
        <v>7</v>
      </c>
      <c r="D10002" s="3">
        <v>11</v>
      </c>
      <c r="E10002" t="s">
        <v>13664</v>
      </c>
      <c r="F10002" s="4" t="str">
        <f>VLOOKUP(E10002,A!$A$1:$L$12,2,FALSE)</f>
        <v>Provost &amp; VP for Academic Affairs &amp; Res</v>
      </c>
      <c r="G10002" t="s">
        <v>13686</v>
      </c>
      <c r="H10002" s="4" t="str">
        <f>VLOOKUP(G10002,B!$A$1:$L$44,2,FALSE)</f>
        <v>Provost</v>
      </c>
      <c r="I10002" t="s">
        <v>14056</v>
      </c>
      <c r="J10002" t="str">
        <f>VLOOKUP(I10002,'C'!$A$1:$L$269,2,FALSE)</f>
        <v>Law Library</v>
      </c>
      <c r="K10002" t="s">
        <v>15781</v>
      </c>
      <c r="L10002" t="str">
        <f>VLOOKUP(K10002,D!$A$2:$B$1038,2,FALSE)</f>
        <v>Law Library Office</v>
      </c>
    </row>
    <row r="10003" spans="1:12" x14ac:dyDescent="0.25">
      <c r="A10003">
        <v>744010011</v>
      </c>
      <c r="B10003" t="s">
        <v>9995</v>
      </c>
      <c r="C10003" s="3" t="s">
        <v>7</v>
      </c>
      <c r="D10003" s="3">
        <v>11</v>
      </c>
      <c r="E10003" t="s">
        <v>13664</v>
      </c>
      <c r="F10003" s="4" t="str">
        <f>VLOOKUP(E10003,A!$A$1:$L$12,2,FALSE)</f>
        <v>Provost &amp; VP for Academic Affairs &amp; Res</v>
      </c>
      <c r="G10003" t="s">
        <v>13686</v>
      </c>
      <c r="H10003" s="4" t="str">
        <f>VLOOKUP(G10003,B!$A$1:$L$44,2,FALSE)</f>
        <v>Provost</v>
      </c>
      <c r="I10003" t="s">
        <v>14056</v>
      </c>
      <c r="J10003" t="str">
        <f>VLOOKUP(I10003,'C'!$A$1:$L$269,2,FALSE)</f>
        <v>Law Library</v>
      </c>
      <c r="K10003" t="s">
        <v>15781</v>
      </c>
      <c r="L10003" t="str">
        <f>VLOOKUP(K10003,D!$A$2:$B$1038,2,FALSE)</f>
        <v>Law Library Office</v>
      </c>
    </row>
    <row r="10004" spans="1:12" x14ac:dyDescent="0.25">
      <c r="A10004">
        <v>744010012</v>
      </c>
      <c r="B10004" t="s">
        <v>9996</v>
      </c>
      <c r="C10004" s="3" t="s">
        <v>7</v>
      </c>
      <c r="D10004" s="3">
        <v>11</v>
      </c>
      <c r="E10004" t="s">
        <v>13664</v>
      </c>
      <c r="F10004" s="4" t="str">
        <f>VLOOKUP(E10004,A!$A$1:$L$12,2,FALSE)</f>
        <v>Provost &amp; VP for Academic Affairs &amp; Res</v>
      </c>
      <c r="G10004" t="s">
        <v>13686</v>
      </c>
      <c r="H10004" s="4" t="str">
        <f>VLOOKUP(G10004,B!$A$1:$L$44,2,FALSE)</f>
        <v>Provost</v>
      </c>
      <c r="I10004" t="s">
        <v>14056</v>
      </c>
      <c r="J10004" t="str">
        <f>VLOOKUP(I10004,'C'!$A$1:$L$269,2,FALSE)</f>
        <v>Law Library</v>
      </c>
      <c r="K10004" t="s">
        <v>15781</v>
      </c>
      <c r="L10004" t="str">
        <f>VLOOKUP(K10004,D!$A$2:$B$1038,2,FALSE)</f>
        <v>Law Library Office</v>
      </c>
    </row>
    <row r="10005" spans="1:12" x14ac:dyDescent="0.25">
      <c r="A10005">
        <v>744010013</v>
      </c>
      <c r="B10005" t="s">
        <v>9997</v>
      </c>
      <c r="C10005" s="3" t="s">
        <v>7</v>
      </c>
      <c r="D10005" s="3">
        <v>11</v>
      </c>
      <c r="E10005" t="s">
        <v>13664</v>
      </c>
      <c r="F10005" s="4" t="str">
        <f>VLOOKUP(E10005,A!$A$1:$L$12,2,FALSE)</f>
        <v>Provost &amp; VP for Academic Affairs &amp; Res</v>
      </c>
      <c r="G10005" t="s">
        <v>13686</v>
      </c>
      <c r="H10005" s="4" t="str">
        <f>VLOOKUP(G10005,B!$A$1:$L$44,2,FALSE)</f>
        <v>Provost</v>
      </c>
      <c r="I10005" t="s">
        <v>14056</v>
      </c>
      <c r="J10005" t="str">
        <f>VLOOKUP(I10005,'C'!$A$1:$L$269,2,FALSE)</f>
        <v>Law Library</v>
      </c>
      <c r="K10005" t="s">
        <v>15781</v>
      </c>
      <c r="L10005" t="str">
        <f>VLOOKUP(K10005,D!$A$2:$B$1038,2,FALSE)</f>
        <v>Law Library Office</v>
      </c>
    </row>
    <row r="10006" spans="1:12" x14ac:dyDescent="0.25">
      <c r="A10006">
        <v>744010014</v>
      </c>
      <c r="B10006" t="s">
        <v>9998</v>
      </c>
      <c r="C10006" s="3" t="s">
        <v>7</v>
      </c>
      <c r="D10006" s="3">
        <v>11</v>
      </c>
      <c r="E10006" t="s">
        <v>13664</v>
      </c>
      <c r="F10006" s="4" t="str">
        <f>VLOOKUP(E10006,A!$A$1:$L$12,2,FALSE)</f>
        <v>Provost &amp; VP for Academic Affairs &amp; Res</v>
      </c>
      <c r="G10006" t="s">
        <v>13686</v>
      </c>
      <c r="H10006" s="4" t="str">
        <f>VLOOKUP(G10006,B!$A$1:$L$44,2,FALSE)</f>
        <v>Provost</v>
      </c>
      <c r="I10006" t="s">
        <v>14056</v>
      </c>
      <c r="J10006" t="str">
        <f>VLOOKUP(I10006,'C'!$A$1:$L$269,2,FALSE)</f>
        <v>Law Library</v>
      </c>
      <c r="K10006" t="s">
        <v>15781</v>
      </c>
      <c r="L10006" t="str">
        <f>VLOOKUP(K10006,D!$A$2:$B$1038,2,FALSE)</f>
        <v>Law Library Office</v>
      </c>
    </row>
    <row r="10007" spans="1:12" x14ac:dyDescent="0.25">
      <c r="A10007">
        <v>744010015</v>
      </c>
      <c r="B10007" t="s">
        <v>9999</v>
      </c>
      <c r="C10007" s="3" t="s">
        <v>7</v>
      </c>
      <c r="D10007" s="3">
        <v>11</v>
      </c>
      <c r="E10007" t="s">
        <v>13664</v>
      </c>
      <c r="F10007" s="4" t="str">
        <f>VLOOKUP(E10007,A!$A$1:$L$12,2,FALSE)</f>
        <v>Provost &amp; VP for Academic Affairs &amp; Res</v>
      </c>
      <c r="G10007" t="s">
        <v>13686</v>
      </c>
      <c r="H10007" s="4" t="str">
        <f>VLOOKUP(G10007,B!$A$1:$L$44,2,FALSE)</f>
        <v>Provost</v>
      </c>
      <c r="I10007" t="s">
        <v>14056</v>
      </c>
      <c r="J10007" t="str">
        <f>VLOOKUP(I10007,'C'!$A$1:$L$269,2,FALSE)</f>
        <v>Law Library</v>
      </c>
      <c r="K10007" t="s">
        <v>15781</v>
      </c>
      <c r="L10007" t="str">
        <f>VLOOKUP(K10007,D!$A$2:$B$1038,2,FALSE)</f>
        <v>Law Library Office</v>
      </c>
    </row>
    <row r="10008" spans="1:12" x14ac:dyDescent="0.25">
      <c r="A10008">
        <v>744010016</v>
      </c>
      <c r="B10008" t="s">
        <v>10000</v>
      </c>
      <c r="C10008" s="3" t="s">
        <v>7</v>
      </c>
      <c r="D10008" s="3">
        <v>11</v>
      </c>
      <c r="E10008" t="s">
        <v>13664</v>
      </c>
      <c r="F10008" s="4" t="str">
        <f>VLOOKUP(E10008,A!$A$1:$L$12,2,FALSE)</f>
        <v>Provost &amp; VP for Academic Affairs &amp; Res</v>
      </c>
      <c r="G10008" t="s">
        <v>13686</v>
      </c>
      <c r="H10008" s="4" t="str">
        <f>VLOOKUP(G10008,B!$A$1:$L$44,2,FALSE)</f>
        <v>Provost</v>
      </c>
      <c r="I10008" t="s">
        <v>14056</v>
      </c>
      <c r="J10008" t="str">
        <f>VLOOKUP(I10008,'C'!$A$1:$L$269,2,FALSE)</f>
        <v>Law Library</v>
      </c>
      <c r="K10008" t="s">
        <v>15781</v>
      </c>
      <c r="L10008" t="str">
        <f>VLOOKUP(K10008,D!$A$2:$B$1038,2,FALSE)</f>
        <v>Law Library Office</v>
      </c>
    </row>
    <row r="10009" spans="1:12" x14ac:dyDescent="0.25">
      <c r="A10009">
        <v>744010017</v>
      </c>
      <c r="B10009" t="s">
        <v>10001</v>
      </c>
      <c r="C10009" s="3" t="s">
        <v>7</v>
      </c>
      <c r="D10009" s="3">
        <v>11</v>
      </c>
      <c r="E10009" t="s">
        <v>13664</v>
      </c>
      <c r="F10009" s="4" t="str">
        <f>VLOOKUP(E10009,A!$A$1:$L$12,2,FALSE)</f>
        <v>Provost &amp; VP for Academic Affairs &amp; Res</v>
      </c>
      <c r="G10009" t="s">
        <v>13686</v>
      </c>
      <c r="H10009" s="4" t="str">
        <f>VLOOKUP(G10009,B!$A$1:$L$44,2,FALSE)</f>
        <v>Provost</v>
      </c>
      <c r="I10009" t="s">
        <v>14056</v>
      </c>
      <c r="J10009" t="str">
        <f>VLOOKUP(I10009,'C'!$A$1:$L$269,2,FALSE)</f>
        <v>Law Library</v>
      </c>
      <c r="K10009" t="s">
        <v>15781</v>
      </c>
      <c r="L10009" t="str">
        <f>VLOOKUP(K10009,D!$A$2:$B$1038,2,FALSE)</f>
        <v>Law Library Office</v>
      </c>
    </row>
    <row r="10010" spans="1:12" x14ac:dyDescent="0.25">
      <c r="A10010">
        <v>744010018</v>
      </c>
      <c r="B10010" t="s">
        <v>10002</v>
      </c>
      <c r="C10010" s="3" t="s">
        <v>7</v>
      </c>
      <c r="D10010" s="3">
        <v>11</v>
      </c>
      <c r="E10010" t="s">
        <v>13664</v>
      </c>
      <c r="F10010" s="4" t="str">
        <f>VLOOKUP(E10010,A!$A$1:$L$12,2,FALSE)</f>
        <v>Provost &amp; VP for Academic Affairs &amp; Res</v>
      </c>
      <c r="G10010" t="s">
        <v>13686</v>
      </c>
      <c r="H10010" s="4" t="str">
        <f>VLOOKUP(G10010,B!$A$1:$L$44,2,FALSE)</f>
        <v>Provost</v>
      </c>
      <c r="I10010" t="s">
        <v>14056</v>
      </c>
      <c r="J10010" t="str">
        <f>VLOOKUP(I10010,'C'!$A$1:$L$269,2,FALSE)</f>
        <v>Law Library</v>
      </c>
      <c r="K10010" t="s">
        <v>15781</v>
      </c>
      <c r="L10010" t="str">
        <f>VLOOKUP(K10010,D!$A$2:$B$1038,2,FALSE)</f>
        <v>Law Library Office</v>
      </c>
    </row>
    <row r="10011" spans="1:12" x14ac:dyDescent="0.25">
      <c r="A10011">
        <v>744010019</v>
      </c>
      <c r="B10011" t="s">
        <v>10003</v>
      </c>
      <c r="C10011" s="3" t="s">
        <v>7</v>
      </c>
      <c r="D10011" s="3">
        <v>11</v>
      </c>
      <c r="E10011" t="s">
        <v>13664</v>
      </c>
      <c r="F10011" s="4" t="str">
        <f>VLOOKUP(E10011,A!$A$1:$L$12,2,FALSE)</f>
        <v>Provost &amp; VP for Academic Affairs &amp; Res</v>
      </c>
      <c r="G10011" t="s">
        <v>13686</v>
      </c>
      <c r="H10011" s="4" t="str">
        <f>VLOOKUP(G10011,B!$A$1:$L$44,2,FALSE)</f>
        <v>Provost</v>
      </c>
      <c r="I10011" t="s">
        <v>14056</v>
      </c>
      <c r="J10011" t="str">
        <f>VLOOKUP(I10011,'C'!$A$1:$L$269,2,FALSE)</f>
        <v>Law Library</v>
      </c>
      <c r="K10011" t="s">
        <v>15781</v>
      </c>
      <c r="L10011" t="str">
        <f>VLOOKUP(K10011,D!$A$2:$B$1038,2,FALSE)</f>
        <v>Law Library Office</v>
      </c>
    </row>
    <row r="10012" spans="1:12" x14ac:dyDescent="0.25">
      <c r="A10012">
        <v>745010001</v>
      </c>
      <c r="B10012" t="s">
        <v>10004</v>
      </c>
      <c r="C10012" s="3" t="s">
        <v>7</v>
      </c>
      <c r="D10012" s="3">
        <v>11</v>
      </c>
      <c r="E10012" t="s">
        <v>13664</v>
      </c>
      <c r="F10012" s="4" t="str">
        <f>VLOOKUP(E10012,A!$A$1:$L$12,2,FALSE)</f>
        <v>Provost &amp; VP for Academic Affairs &amp; Res</v>
      </c>
      <c r="G10012" t="s">
        <v>13686</v>
      </c>
      <c r="H10012" s="4" t="str">
        <f>VLOOKUP(G10012,B!$A$1:$L$44,2,FALSE)</f>
        <v>Provost</v>
      </c>
      <c r="I10012" t="s">
        <v>14058</v>
      </c>
      <c r="J10012" t="str">
        <f>VLOOKUP(I10012,'C'!$A$1:$L$269,2,FALSE)</f>
        <v>College of Law</v>
      </c>
      <c r="K10012" t="s">
        <v>15783</v>
      </c>
      <c r="L10012" t="str">
        <f>VLOOKUP(K10012,D!$A$2:$B$1038,2,FALSE)</f>
        <v>Law</v>
      </c>
    </row>
    <row r="10013" spans="1:12" x14ac:dyDescent="0.25">
      <c r="A10013">
        <v>745010002</v>
      </c>
      <c r="B10013" t="s">
        <v>10005</v>
      </c>
      <c r="C10013" s="3" t="s">
        <v>7</v>
      </c>
      <c r="D10013" s="3">
        <v>11</v>
      </c>
      <c r="E10013" t="s">
        <v>13664</v>
      </c>
      <c r="F10013" s="4" t="str">
        <f>VLOOKUP(E10013,A!$A$1:$L$12,2,FALSE)</f>
        <v>Provost &amp; VP for Academic Affairs &amp; Res</v>
      </c>
      <c r="G10013" t="s">
        <v>13686</v>
      </c>
      <c r="H10013" s="4" t="str">
        <f>VLOOKUP(G10013,B!$A$1:$L$44,2,FALSE)</f>
        <v>Provost</v>
      </c>
      <c r="I10013" t="s">
        <v>14058</v>
      </c>
      <c r="J10013" t="str">
        <f>VLOOKUP(I10013,'C'!$A$1:$L$269,2,FALSE)</f>
        <v>College of Law</v>
      </c>
      <c r="K10013" t="s">
        <v>15783</v>
      </c>
      <c r="L10013" t="str">
        <f>VLOOKUP(K10013,D!$A$2:$B$1038,2,FALSE)</f>
        <v>Law</v>
      </c>
    </row>
    <row r="10014" spans="1:12" x14ac:dyDescent="0.25">
      <c r="A10014">
        <v>745010003</v>
      </c>
      <c r="B10014" t="s">
        <v>10006</v>
      </c>
      <c r="C10014" s="3" t="s">
        <v>7</v>
      </c>
      <c r="D10014" s="3">
        <v>11</v>
      </c>
      <c r="E10014" t="s">
        <v>13664</v>
      </c>
      <c r="F10014" s="4" t="str">
        <f>VLOOKUP(E10014,A!$A$1:$L$12,2,FALSE)</f>
        <v>Provost &amp; VP for Academic Affairs &amp; Res</v>
      </c>
      <c r="G10014" t="s">
        <v>13686</v>
      </c>
      <c r="H10014" s="4" t="str">
        <f>VLOOKUP(G10014,B!$A$1:$L$44,2,FALSE)</f>
        <v>Provost</v>
      </c>
      <c r="I10014" t="s">
        <v>14058</v>
      </c>
      <c r="J10014" t="str">
        <f>VLOOKUP(I10014,'C'!$A$1:$L$269,2,FALSE)</f>
        <v>College of Law</v>
      </c>
      <c r="K10014" t="s">
        <v>15783</v>
      </c>
      <c r="L10014" t="str">
        <f>VLOOKUP(K10014,D!$A$2:$B$1038,2,FALSE)</f>
        <v>Law</v>
      </c>
    </row>
    <row r="10015" spans="1:12" x14ac:dyDescent="0.25">
      <c r="A10015">
        <v>745010004</v>
      </c>
      <c r="B10015" t="s">
        <v>10007</v>
      </c>
      <c r="C10015" s="3" t="s">
        <v>7</v>
      </c>
      <c r="D10015" s="3">
        <v>11</v>
      </c>
      <c r="E10015" t="s">
        <v>13664</v>
      </c>
      <c r="F10015" s="4" t="str">
        <f>VLOOKUP(E10015,A!$A$1:$L$12,2,FALSE)</f>
        <v>Provost &amp; VP for Academic Affairs &amp; Res</v>
      </c>
      <c r="G10015" t="s">
        <v>13686</v>
      </c>
      <c r="H10015" s="4" t="str">
        <f>VLOOKUP(G10015,B!$A$1:$L$44,2,FALSE)</f>
        <v>Provost</v>
      </c>
      <c r="I10015" t="s">
        <v>14058</v>
      </c>
      <c r="J10015" t="str">
        <f>VLOOKUP(I10015,'C'!$A$1:$L$269,2,FALSE)</f>
        <v>College of Law</v>
      </c>
      <c r="K10015" t="s">
        <v>15783</v>
      </c>
      <c r="L10015" t="str">
        <f>VLOOKUP(K10015,D!$A$2:$B$1038,2,FALSE)</f>
        <v>Law</v>
      </c>
    </row>
    <row r="10016" spans="1:12" x14ac:dyDescent="0.25">
      <c r="A10016">
        <v>745010005</v>
      </c>
      <c r="B10016" t="s">
        <v>10008</v>
      </c>
      <c r="C10016" s="3" t="s">
        <v>7</v>
      </c>
      <c r="D10016" s="3">
        <v>11</v>
      </c>
      <c r="E10016" t="s">
        <v>13664</v>
      </c>
      <c r="F10016" s="4" t="str">
        <f>VLOOKUP(E10016,A!$A$1:$L$12,2,FALSE)</f>
        <v>Provost &amp; VP for Academic Affairs &amp; Res</v>
      </c>
      <c r="G10016" t="s">
        <v>13686</v>
      </c>
      <c r="H10016" s="4" t="str">
        <f>VLOOKUP(G10016,B!$A$1:$L$44,2,FALSE)</f>
        <v>Provost</v>
      </c>
      <c r="I10016" t="s">
        <v>14058</v>
      </c>
      <c r="J10016" t="str">
        <f>VLOOKUP(I10016,'C'!$A$1:$L$269,2,FALSE)</f>
        <v>College of Law</v>
      </c>
      <c r="K10016" t="s">
        <v>15783</v>
      </c>
      <c r="L10016" t="str">
        <f>VLOOKUP(K10016,D!$A$2:$B$1038,2,FALSE)</f>
        <v>Law</v>
      </c>
    </row>
    <row r="10017" spans="1:12" x14ac:dyDescent="0.25">
      <c r="A10017">
        <v>745010006</v>
      </c>
      <c r="B10017" t="s">
        <v>10009</v>
      </c>
      <c r="C10017" s="3" t="s">
        <v>7</v>
      </c>
      <c r="D10017" s="3">
        <v>11</v>
      </c>
      <c r="E10017" t="s">
        <v>13664</v>
      </c>
      <c r="F10017" s="4" t="str">
        <f>VLOOKUP(E10017,A!$A$1:$L$12,2,FALSE)</f>
        <v>Provost &amp; VP for Academic Affairs &amp; Res</v>
      </c>
      <c r="G10017" t="s">
        <v>13686</v>
      </c>
      <c r="H10017" s="4" t="str">
        <f>VLOOKUP(G10017,B!$A$1:$L$44,2,FALSE)</f>
        <v>Provost</v>
      </c>
      <c r="I10017" t="s">
        <v>14058</v>
      </c>
      <c r="J10017" t="str">
        <f>VLOOKUP(I10017,'C'!$A$1:$L$269,2,FALSE)</f>
        <v>College of Law</v>
      </c>
      <c r="K10017" t="s">
        <v>15783</v>
      </c>
      <c r="L10017" t="str">
        <f>VLOOKUP(K10017,D!$A$2:$B$1038,2,FALSE)</f>
        <v>Law</v>
      </c>
    </row>
    <row r="10018" spans="1:12" x14ac:dyDescent="0.25">
      <c r="A10018">
        <v>745010007</v>
      </c>
      <c r="B10018" t="s">
        <v>10010</v>
      </c>
      <c r="C10018" s="3" t="s">
        <v>7</v>
      </c>
      <c r="D10018" s="3">
        <v>11</v>
      </c>
      <c r="E10018" t="s">
        <v>13664</v>
      </c>
      <c r="F10018" s="4" t="str">
        <f>VLOOKUP(E10018,A!$A$1:$L$12,2,FALSE)</f>
        <v>Provost &amp; VP for Academic Affairs &amp; Res</v>
      </c>
      <c r="G10018" t="s">
        <v>13686</v>
      </c>
      <c r="H10018" s="4" t="str">
        <f>VLOOKUP(G10018,B!$A$1:$L$44,2,FALSE)</f>
        <v>Provost</v>
      </c>
      <c r="I10018" t="s">
        <v>14058</v>
      </c>
      <c r="J10018" t="str">
        <f>VLOOKUP(I10018,'C'!$A$1:$L$269,2,FALSE)</f>
        <v>College of Law</v>
      </c>
      <c r="K10018" t="s">
        <v>15783</v>
      </c>
      <c r="L10018" t="str">
        <f>VLOOKUP(K10018,D!$A$2:$B$1038,2,FALSE)</f>
        <v>Law</v>
      </c>
    </row>
    <row r="10019" spans="1:12" x14ac:dyDescent="0.25">
      <c r="A10019">
        <v>745010008</v>
      </c>
      <c r="B10019" t="s">
        <v>10011</v>
      </c>
      <c r="C10019" s="3" t="s">
        <v>7</v>
      </c>
      <c r="D10019" s="3">
        <v>11</v>
      </c>
      <c r="E10019" t="s">
        <v>13664</v>
      </c>
      <c r="F10019" s="4" t="str">
        <f>VLOOKUP(E10019,A!$A$1:$L$12,2,FALSE)</f>
        <v>Provost &amp; VP for Academic Affairs &amp; Res</v>
      </c>
      <c r="G10019" t="s">
        <v>13686</v>
      </c>
      <c r="H10019" s="4" t="str">
        <f>VLOOKUP(G10019,B!$A$1:$L$44,2,FALSE)</f>
        <v>Provost</v>
      </c>
      <c r="I10019" t="s">
        <v>14058</v>
      </c>
      <c r="J10019" t="str">
        <f>VLOOKUP(I10019,'C'!$A$1:$L$269,2,FALSE)</f>
        <v>College of Law</v>
      </c>
      <c r="K10019" t="s">
        <v>15783</v>
      </c>
      <c r="L10019" t="str">
        <f>VLOOKUP(K10019,D!$A$2:$B$1038,2,FALSE)</f>
        <v>Law</v>
      </c>
    </row>
    <row r="10020" spans="1:12" x14ac:dyDescent="0.25">
      <c r="A10020">
        <v>745010009</v>
      </c>
      <c r="B10020" t="s">
        <v>10012</v>
      </c>
      <c r="C10020" s="3" t="s">
        <v>7</v>
      </c>
      <c r="D10020" s="3">
        <v>11</v>
      </c>
      <c r="E10020" t="s">
        <v>13664</v>
      </c>
      <c r="F10020" s="4" t="str">
        <f>VLOOKUP(E10020,A!$A$1:$L$12,2,FALSE)</f>
        <v>Provost &amp; VP for Academic Affairs &amp; Res</v>
      </c>
      <c r="G10020" t="s">
        <v>13686</v>
      </c>
      <c r="H10020" s="4" t="str">
        <f>VLOOKUP(G10020,B!$A$1:$L$44,2,FALSE)</f>
        <v>Provost</v>
      </c>
      <c r="I10020" t="s">
        <v>14058</v>
      </c>
      <c r="J10020" t="str">
        <f>VLOOKUP(I10020,'C'!$A$1:$L$269,2,FALSE)</f>
        <v>College of Law</v>
      </c>
      <c r="K10020" t="s">
        <v>15783</v>
      </c>
      <c r="L10020" t="str">
        <f>VLOOKUP(K10020,D!$A$2:$B$1038,2,FALSE)</f>
        <v>Law</v>
      </c>
    </row>
    <row r="10021" spans="1:12" x14ac:dyDescent="0.25">
      <c r="A10021">
        <v>745010010</v>
      </c>
      <c r="B10021" t="s">
        <v>10013</v>
      </c>
      <c r="C10021" s="3" t="s">
        <v>7</v>
      </c>
      <c r="D10021" s="3">
        <v>11</v>
      </c>
      <c r="E10021" t="s">
        <v>13664</v>
      </c>
      <c r="F10021" s="4" t="str">
        <f>VLOOKUP(E10021,A!$A$1:$L$12,2,FALSE)</f>
        <v>Provost &amp; VP for Academic Affairs &amp; Res</v>
      </c>
      <c r="G10021" t="s">
        <v>13686</v>
      </c>
      <c r="H10021" s="4" t="str">
        <f>VLOOKUP(G10021,B!$A$1:$L$44,2,FALSE)</f>
        <v>Provost</v>
      </c>
      <c r="I10021" t="s">
        <v>14058</v>
      </c>
      <c r="J10021" t="str">
        <f>VLOOKUP(I10021,'C'!$A$1:$L$269,2,FALSE)</f>
        <v>College of Law</v>
      </c>
      <c r="K10021" t="s">
        <v>15783</v>
      </c>
      <c r="L10021" t="str">
        <f>VLOOKUP(K10021,D!$A$2:$B$1038,2,FALSE)</f>
        <v>Law</v>
      </c>
    </row>
    <row r="10022" spans="1:12" x14ac:dyDescent="0.25">
      <c r="A10022">
        <v>745010011</v>
      </c>
      <c r="B10022" t="s">
        <v>10014</v>
      </c>
      <c r="C10022" s="3" t="s">
        <v>7</v>
      </c>
      <c r="D10022" s="3">
        <v>11</v>
      </c>
      <c r="E10022" t="s">
        <v>13664</v>
      </c>
      <c r="F10022" s="4" t="str">
        <f>VLOOKUP(E10022,A!$A$1:$L$12,2,FALSE)</f>
        <v>Provost &amp; VP for Academic Affairs &amp; Res</v>
      </c>
      <c r="G10022" t="s">
        <v>13686</v>
      </c>
      <c r="H10022" s="4" t="str">
        <f>VLOOKUP(G10022,B!$A$1:$L$44,2,FALSE)</f>
        <v>Provost</v>
      </c>
      <c r="I10022" t="s">
        <v>14058</v>
      </c>
      <c r="J10022" t="str">
        <f>VLOOKUP(I10022,'C'!$A$1:$L$269,2,FALSE)</f>
        <v>College of Law</v>
      </c>
      <c r="K10022" t="s">
        <v>15783</v>
      </c>
      <c r="L10022" t="str">
        <f>VLOOKUP(K10022,D!$A$2:$B$1038,2,FALSE)</f>
        <v>Law</v>
      </c>
    </row>
    <row r="10023" spans="1:12" x14ac:dyDescent="0.25">
      <c r="A10023">
        <v>745010012</v>
      </c>
      <c r="B10023" t="s">
        <v>10015</v>
      </c>
      <c r="C10023" s="3" t="s">
        <v>7</v>
      </c>
      <c r="D10023" s="3">
        <v>11</v>
      </c>
      <c r="E10023" t="s">
        <v>13664</v>
      </c>
      <c r="F10023" s="4" t="str">
        <f>VLOOKUP(E10023,A!$A$1:$L$12,2,FALSE)</f>
        <v>Provost &amp; VP for Academic Affairs &amp; Res</v>
      </c>
      <c r="G10023" t="s">
        <v>13686</v>
      </c>
      <c r="H10023" s="4" t="str">
        <f>VLOOKUP(G10023,B!$A$1:$L$44,2,FALSE)</f>
        <v>Provost</v>
      </c>
      <c r="I10023" t="s">
        <v>14058</v>
      </c>
      <c r="J10023" t="str">
        <f>VLOOKUP(I10023,'C'!$A$1:$L$269,2,FALSE)</f>
        <v>College of Law</v>
      </c>
      <c r="K10023" t="s">
        <v>15783</v>
      </c>
      <c r="L10023" t="str">
        <f>VLOOKUP(K10023,D!$A$2:$B$1038,2,FALSE)</f>
        <v>Law</v>
      </c>
    </row>
    <row r="10024" spans="1:12" x14ac:dyDescent="0.25">
      <c r="A10024">
        <v>745010013</v>
      </c>
      <c r="B10024" t="s">
        <v>10016</v>
      </c>
      <c r="C10024" s="3" t="s">
        <v>7</v>
      </c>
      <c r="D10024" s="3">
        <v>11</v>
      </c>
      <c r="E10024" t="s">
        <v>13664</v>
      </c>
      <c r="F10024" s="4" t="str">
        <f>VLOOKUP(E10024,A!$A$1:$L$12,2,FALSE)</f>
        <v>Provost &amp; VP for Academic Affairs &amp; Res</v>
      </c>
      <c r="G10024" t="s">
        <v>13686</v>
      </c>
      <c r="H10024" s="4" t="str">
        <f>VLOOKUP(G10024,B!$A$1:$L$44,2,FALSE)</f>
        <v>Provost</v>
      </c>
      <c r="I10024" t="s">
        <v>14058</v>
      </c>
      <c r="J10024" t="str">
        <f>VLOOKUP(I10024,'C'!$A$1:$L$269,2,FALSE)</f>
        <v>College of Law</v>
      </c>
      <c r="K10024" t="s">
        <v>15783</v>
      </c>
      <c r="L10024" t="str">
        <f>VLOOKUP(K10024,D!$A$2:$B$1038,2,FALSE)</f>
        <v>Law</v>
      </c>
    </row>
    <row r="10025" spans="1:12" x14ac:dyDescent="0.25">
      <c r="A10025">
        <v>745010014</v>
      </c>
      <c r="B10025" t="s">
        <v>10017</v>
      </c>
      <c r="C10025" s="3" t="s">
        <v>7</v>
      </c>
      <c r="D10025" s="3">
        <v>11</v>
      </c>
      <c r="E10025" t="s">
        <v>13664</v>
      </c>
      <c r="F10025" s="4" t="str">
        <f>VLOOKUP(E10025,A!$A$1:$L$12,2,FALSE)</f>
        <v>Provost &amp; VP for Academic Affairs &amp; Res</v>
      </c>
      <c r="G10025" t="s">
        <v>13686</v>
      </c>
      <c r="H10025" s="4" t="str">
        <f>VLOOKUP(G10025,B!$A$1:$L$44,2,FALSE)</f>
        <v>Provost</v>
      </c>
      <c r="I10025" t="s">
        <v>14058</v>
      </c>
      <c r="J10025" t="str">
        <f>VLOOKUP(I10025,'C'!$A$1:$L$269,2,FALSE)</f>
        <v>College of Law</v>
      </c>
      <c r="K10025" t="s">
        <v>15783</v>
      </c>
      <c r="L10025" t="str">
        <f>VLOOKUP(K10025,D!$A$2:$B$1038,2,FALSE)</f>
        <v>Law</v>
      </c>
    </row>
    <row r="10026" spans="1:12" x14ac:dyDescent="0.25">
      <c r="A10026">
        <v>745010015</v>
      </c>
      <c r="B10026" t="s">
        <v>10018</v>
      </c>
      <c r="C10026" s="3" t="s">
        <v>7</v>
      </c>
      <c r="D10026" s="3">
        <v>11</v>
      </c>
      <c r="E10026" t="s">
        <v>13664</v>
      </c>
      <c r="F10026" s="4" t="str">
        <f>VLOOKUP(E10026,A!$A$1:$L$12,2,FALSE)</f>
        <v>Provost &amp; VP for Academic Affairs &amp; Res</v>
      </c>
      <c r="G10026" t="s">
        <v>13686</v>
      </c>
      <c r="H10026" s="4" t="str">
        <f>VLOOKUP(G10026,B!$A$1:$L$44,2,FALSE)</f>
        <v>Provost</v>
      </c>
      <c r="I10026" t="s">
        <v>14058</v>
      </c>
      <c r="J10026" t="str">
        <f>VLOOKUP(I10026,'C'!$A$1:$L$269,2,FALSE)</f>
        <v>College of Law</v>
      </c>
      <c r="K10026" t="s">
        <v>15783</v>
      </c>
      <c r="L10026" t="str">
        <f>VLOOKUP(K10026,D!$A$2:$B$1038,2,FALSE)</f>
        <v>Law</v>
      </c>
    </row>
    <row r="10027" spans="1:12" x14ac:dyDescent="0.25">
      <c r="A10027">
        <v>745010016</v>
      </c>
      <c r="B10027" t="s">
        <v>10019</v>
      </c>
      <c r="C10027" s="3" t="s">
        <v>7</v>
      </c>
      <c r="D10027" s="3">
        <v>11</v>
      </c>
      <c r="E10027" t="s">
        <v>13664</v>
      </c>
      <c r="F10027" s="4" t="str">
        <f>VLOOKUP(E10027,A!$A$1:$L$12,2,FALSE)</f>
        <v>Provost &amp; VP for Academic Affairs &amp; Res</v>
      </c>
      <c r="G10027" t="s">
        <v>13686</v>
      </c>
      <c r="H10027" s="4" t="str">
        <f>VLOOKUP(G10027,B!$A$1:$L$44,2,FALSE)</f>
        <v>Provost</v>
      </c>
      <c r="I10027" t="s">
        <v>14058</v>
      </c>
      <c r="J10027" t="str">
        <f>VLOOKUP(I10027,'C'!$A$1:$L$269,2,FALSE)</f>
        <v>College of Law</v>
      </c>
      <c r="K10027" t="s">
        <v>15783</v>
      </c>
      <c r="L10027" t="str">
        <f>VLOOKUP(K10027,D!$A$2:$B$1038,2,FALSE)</f>
        <v>Law</v>
      </c>
    </row>
    <row r="10028" spans="1:12" x14ac:dyDescent="0.25">
      <c r="A10028">
        <v>745010997</v>
      </c>
      <c r="B10028" t="s">
        <v>10020</v>
      </c>
      <c r="C10028" s="3" t="s">
        <v>7</v>
      </c>
      <c r="D10028" s="3">
        <v>11</v>
      </c>
      <c r="E10028" t="s">
        <v>13664</v>
      </c>
      <c r="F10028" s="4" t="str">
        <f>VLOOKUP(E10028,A!$A$1:$L$12,2,FALSE)</f>
        <v>Provost &amp; VP for Academic Affairs &amp; Res</v>
      </c>
      <c r="G10028" t="s">
        <v>13686</v>
      </c>
      <c r="H10028" s="4" t="str">
        <f>VLOOKUP(G10028,B!$A$1:$L$44,2,FALSE)</f>
        <v>Provost</v>
      </c>
      <c r="I10028" t="s">
        <v>14058</v>
      </c>
      <c r="J10028" t="str">
        <f>VLOOKUP(I10028,'C'!$A$1:$L$269,2,FALSE)</f>
        <v>College of Law</v>
      </c>
      <c r="K10028" t="s">
        <v>15783</v>
      </c>
      <c r="L10028" t="str">
        <f>VLOOKUP(K10028,D!$A$2:$B$1038,2,FALSE)</f>
        <v>Law</v>
      </c>
    </row>
    <row r="10029" spans="1:12" x14ac:dyDescent="0.25">
      <c r="A10029">
        <v>745010999</v>
      </c>
      <c r="B10029" t="s">
        <v>10021</v>
      </c>
      <c r="C10029" s="3" t="s">
        <v>7</v>
      </c>
      <c r="D10029" s="3">
        <v>11</v>
      </c>
      <c r="E10029" t="s">
        <v>13664</v>
      </c>
      <c r="F10029" s="4" t="str">
        <f>VLOOKUP(E10029,A!$A$1:$L$12,2,FALSE)</f>
        <v>Provost &amp; VP for Academic Affairs &amp; Res</v>
      </c>
      <c r="G10029" t="s">
        <v>13686</v>
      </c>
      <c r="H10029" s="4" t="str">
        <f>VLOOKUP(G10029,B!$A$1:$L$44,2,FALSE)</f>
        <v>Provost</v>
      </c>
      <c r="I10029" t="s">
        <v>14058</v>
      </c>
      <c r="J10029" t="str">
        <f>VLOOKUP(I10029,'C'!$A$1:$L$269,2,FALSE)</f>
        <v>College of Law</v>
      </c>
      <c r="K10029" t="s">
        <v>15783</v>
      </c>
      <c r="L10029" t="str">
        <f>VLOOKUP(K10029,D!$A$2:$B$1038,2,FALSE)</f>
        <v>Law</v>
      </c>
    </row>
    <row r="10030" spans="1:12" x14ac:dyDescent="0.25">
      <c r="A10030">
        <v>745020015</v>
      </c>
      <c r="B10030" t="s">
        <v>10022</v>
      </c>
      <c r="C10030" s="3" t="s">
        <v>7</v>
      </c>
      <c r="D10030" s="3">
        <v>11</v>
      </c>
      <c r="E10030" t="s">
        <v>13664</v>
      </c>
      <c r="F10030" s="4" t="str">
        <f>VLOOKUP(E10030,A!$A$1:$L$12,2,FALSE)</f>
        <v>Provost &amp; VP for Academic Affairs &amp; Res</v>
      </c>
      <c r="G10030" t="s">
        <v>13686</v>
      </c>
      <c r="H10030" s="4" t="str">
        <f>VLOOKUP(G10030,B!$A$1:$L$44,2,FALSE)</f>
        <v>Provost</v>
      </c>
      <c r="I10030" t="s">
        <v>14058</v>
      </c>
      <c r="J10030" t="str">
        <f>VLOOKUP(I10030,'C'!$A$1:$L$269,2,FALSE)</f>
        <v>College of Law</v>
      </c>
      <c r="K10030" t="s">
        <v>15785</v>
      </c>
      <c r="L10030" t="str">
        <f>VLOOKUP(K10030,D!$A$2:$B$1038,2,FALSE)</f>
        <v>Deans Office College of Law</v>
      </c>
    </row>
    <row r="10031" spans="1:12" x14ac:dyDescent="0.25">
      <c r="A10031">
        <v>745020016</v>
      </c>
      <c r="B10031" t="s">
        <v>10023</v>
      </c>
      <c r="C10031" s="3" t="s">
        <v>7</v>
      </c>
      <c r="D10031" s="3">
        <v>11</v>
      </c>
      <c r="E10031" t="s">
        <v>13664</v>
      </c>
      <c r="F10031" s="4" t="str">
        <f>VLOOKUP(E10031,A!$A$1:$L$12,2,FALSE)</f>
        <v>Provost &amp; VP for Academic Affairs &amp; Res</v>
      </c>
      <c r="G10031" t="s">
        <v>13686</v>
      </c>
      <c r="H10031" s="4" t="str">
        <f>VLOOKUP(G10031,B!$A$1:$L$44,2,FALSE)</f>
        <v>Provost</v>
      </c>
      <c r="I10031" t="s">
        <v>14058</v>
      </c>
      <c r="J10031" t="str">
        <f>VLOOKUP(I10031,'C'!$A$1:$L$269,2,FALSE)</f>
        <v>College of Law</v>
      </c>
      <c r="K10031" t="s">
        <v>15785</v>
      </c>
      <c r="L10031" t="str">
        <f>VLOOKUP(K10031,D!$A$2:$B$1038,2,FALSE)</f>
        <v>Deans Office College of Law</v>
      </c>
    </row>
    <row r="10032" spans="1:12" x14ac:dyDescent="0.25">
      <c r="A10032">
        <v>745020017</v>
      </c>
      <c r="B10032" t="s">
        <v>10024</v>
      </c>
      <c r="C10032" s="3" t="s">
        <v>7</v>
      </c>
      <c r="D10032" s="3">
        <v>11</v>
      </c>
      <c r="E10032" t="s">
        <v>13664</v>
      </c>
      <c r="F10032" s="4" t="str">
        <f>VLOOKUP(E10032,A!$A$1:$L$12,2,FALSE)</f>
        <v>Provost &amp; VP for Academic Affairs &amp; Res</v>
      </c>
      <c r="G10032" t="s">
        <v>13686</v>
      </c>
      <c r="H10032" s="4" t="str">
        <f>VLOOKUP(G10032,B!$A$1:$L$44,2,FALSE)</f>
        <v>Provost</v>
      </c>
      <c r="I10032" t="s">
        <v>14058</v>
      </c>
      <c r="J10032" t="str">
        <f>VLOOKUP(I10032,'C'!$A$1:$L$269,2,FALSE)</f>
        <v>College of Law</v>
      </c>
      <c r="K10032" t="s">
        <v>15785</v>
      </c>
      <c r="L10032" t="str">
        <f>VLOOKUP(K10032,D!$A$2:$B$1038,2,FALSE)</f>
        <v>Deans Office College of Law</v>
      </c>
    </row>
    <row r="10033" spans="1:12" x14ac:dyDescent="0.25">
      <c r="A10033">
        <v>745020018</v>
      </c>
      <c r="B10033" t="s">
        <v>10025</v>
      </c>
      <c r="C10033" s="3" t="s">
        <v>7</v>
      </c>
      <c r="D10033" s="3">
        <v>11</v>
      </c>
      <c r="E10033" t="s">
        <v>13664</v>
      </c>
      <c r="F10033" s="4" t="str">
        <f>VLOOKUP(E10033,A!$A$1:$L$12,2,FALSE)</f>
        <v>Provost &amp; VP for Academic Affairs &amp; Res</v>
      </c>
      <c r="G10033" t="s">
        <v>13686</v>
      </c>
      <c r="H10033" s="4" t="str">
        <f>VLOOKUP(G10033,B!$A$1:$L$44,2,FALSE)</f>
        <v>Provost</v>
      </c>
      <c r="I10033" t="s">
        <v>14058</v>
      </c>
      <c r="J10033" t="str">
        <f>VLOOKUP(I10033,'C'!$A$1:$L$269,2,FALSE)</f>
        <v>College of Law</v>
      </c>
      <c r="K10033" t="s">
        <v>15785</v>
      </c>
      <c r="L10033" t="str">
        <f>VLOOKUP(K10033,D!$A$2:$B$1038,2,FALSE)</f>
        <v>Deans Office College of Law</v>
      </c>
    </row>
    <row r="10034" spans="1:12" x14ac:dyDescent="0.25">
      <c r="A10034">
        <v>745020019</v>
      </c>
      <c r="B10034" t="s">
        <v>10026</v>
      </c>
      <c r="C10034" s="3" t="s">
        <v>7</v>
      </c>
      <c r="D10034" s="3">
        <v>11</v>
      </c>
      <c r="E10034" t="s">
        <v>13664</v>
      </c>
      <c r="F10034" s="4" t="str">
        <f>VLOOKUP(E10034,A!$A$1:$L$12,2,FALSE)</f>
        <v>Provost &amp; VP for Academic Affairs &amp; Res</v>
      </c>
      <c r="G10034" t="s">
        <v>13686</v>
      </c>
      <c r="H10034" s="4" t="str">
        <f>VLOOKUP(G10034,B!$A$1:$L$44,2,FALSE)</f>
        <v>Provost</v>
      </c>
      <c r="I10034" t="s">
        <v>14058</v>
      </c>
      <c r="J10034" t="str">
        <f>VLOOKUP(I10034,'C'!$A$1:$L$269,2,FALSE)</f>
        <v>College of Law</v>
      </c>
      <c r="K10034" t="s">
        <v>15785</v>
      </c>
      <c r="L10034" t="str">
        <f>VLOOKUP(K10034,D!$A$2:$B$1038,2,FALSE)</f>
        <v>Deans Office College of Law</v>
      </c>
    </row>
    <row r="10035" spans="1:12" x14ac:dyDescent="0.25">
      <c r="A10035">
        <v>745020020</v>
      </c>
      <c r="B10035" t="s">
        <v>10027</v>
      </c>
      <c r="C10035" s="3" t="s">
        <v>7</v>
      </c>
      <c r="D10035" s="3">
        <v>11</v>
      </c>
      <c r="E10035" t="s">
        <v>13664</v>
      </c>
      <c r="F10035" s="4" t="str">
        <f>VLOOKUP(E10035,A!$A$1:$L$12,2,FALSE)</f>
        <v>Provost &amp; VP for Academic Affairs &amp; Res</v>
      </c>
      <c r="G10035" t="s">
        <v>13686</v>
      </c>
      <c r="H10035" s="4" t="str">
        <f>VLOOKUP(G10035,B!$A$1:$L$44,2,FALSE)</f>
        <v>Provost</v>
      </c>
      <c r="I10035" t="s">
        <v>14058</v>
      </c>
      <c r="J10035" t="str">
        <f>VLOOKUP(I10035,'C'!$A$1:$L$269,2,FALSE)</f>
        <v>College of Law</v>
      </c>
      <c r="K10035" t="s">
        <v>15785</v>
      </c>
      <c r="L10035" t="str">
        <f>VLOOKUP(K10035,D!$A$2:$B$1038,2,FALSE)</f>
        <v>Deans Office College of Law</v>
      </c>
    </row>
    <row r="10036" spans="1:12" x14ac:dyDescent="0.25">
      <c r="A10036">
        <v>745020021</v>
      </c>
      <c r="B10036" t="s">
        <v>10028</v>
      </c>
      <c r="C10036" s="3" t="s">
        <v>7</v>
      </c>
      <c r="D10036" s="3">
        <v>11</v>
      </c>
      <c r="E10036" t="s">
        <v>13664</v>
      </c>
      <c r="F10036" s="4" t="str">
        <f>VLOOKUP(E10036,A!$A$1:$L$12,2,FALSE)</f>
        <v>Provost &amp; VP for Academic Affairs &amp; Res</v>
      </c>
      <c r="G10036" t="s">
        <v>13686</v>
      </c>
      <c r="H10036" s="4" t="str">
        <f>VLOOKUP(G10036,B!$A$1:$L$44,2,FALSE)</f>
        <v>Provost</v>
      </c>
      <c r="I10036" t="s">
        <v>14058</v>
      </c>
      <c r="J10036" t="str">
        <f>VLOOKUP(I10036,'C'!$A$1:$L$269,2,FALSE)</f>
        <v>College of Law</v>
      </c>
      <c r="K10036" t="s">
        <v>15785</v>
      </c>
      <c r="L10036" t="str">
        <f>VLOOKUP(K10036,D!$A$2:$B$1038,2,FALSE)</f>
        <v>Deans Office College of Law</v>
      </c>
    </row>
    <row r="10037" spans="1:12" x14ac:dyDescent="0.25">
      <c r="A10037">
        <v>745020022</v>
      </c>
      <c r="B10037" t="s">
        <v>10029</v>
      </c>
      <c r="C10037" s="3" t="s">
        <v>7</v>
      </c>
      <c r="D10037" s="3">
        <v>11</v>
      </c>
      <c r="E10037" t="s">
        <v>13664</v>
      </c>
      <c r="F10037" s="4" t="str">
        <f>VLOOKUP(E10037,A!$A$1:$L$12,2,FALSE)</f>
        <v>Provost &amp; VP for Academic Affairs &amp; Res</v>
      </c>
      <c r="G10037" t="s">
        <v>13686</v>
      </c>
      <c r="H10037" s="4" t="str">
        <f>VLOOKUP(G10037,B!$A$1:$L$44,2,FALSE)</f>
        <v>Provost</v>
      </c>
      <c r="I10037" t="s">
        <v>14058</v>
      </c>
      <c r="J10037" t="str">
        <f>VLOOKUP(I10037,'C'!$A$1:$L$269,2,FALSE)</f>
        <v>College of Law</v>
      </c>
      <c r="K10037" t="s">
        <v>15785</v>
      </c>
      <c r="L10037" t="str">
        <f>VLOOKUP(K10037,D!$A$2:$B$1038,2,FALSE)</f>
        <v>Deans Office College of Law</v>
      </c>
    </row>
    <row r="10038" spans="1:12" x14ac:dyDescent="0.25">
      <c r="A10038">
        <v>745020023</v>
      </c>
      <c r="B10038" t="s">
        <v>10030</v>
      </c>
      <c r="C10038" s="3" t="s">
        <v>7</v>
      </c>
      <c r="D10038" s="3">
        <v>11</v>
      </c>
      <c r="E10038" t="s">
        <v>13664</v>
      </c>
      <c r="F10038" s="4" t="str">
        <f>VLOOKUP(E10038,A!$A$1:$L$12,2,FALSE)</f>
        <v>Provost &amp; VP for Academic Affairs &amp; Res</v>
      </c>
      <c r="G10038" t="s">
        <v>13686</v>
      </c>
      <c r="H10038" s="4" t="str">
        <f>VLOOKUP(G10038,B!$A$1:$L$44,2,FALSE)</f>
        <v>Provost</v>
      </c>
      <c r="I10038" t="s">
        <v>14058</v>
      </c>
      <c r="J10038" t="str">
        <f>VLOOKUP(I10038,'C'!$A$1:$L$269,2,FALSE)</f>
        <v>College of Law</v>
      </c>
      <c r="K10038" t="s">
        <v>15785</v>
      </c>
      <c r="L10038" t="str">
        <f>VLOOKUP(K10038,D!$A$2:$B$1038,2,FALSE)</f>
        <v>Deans Office College of Law</v>
      </c>
    </row>
    <row r="10039" spans="1:12" x14ac:dyDescent="0.25">
      <c r="A10039">
        <v>745020024</v>
      </c>
      <c r="B10039" t="s">
        <v>10031</v>
      </c>
      <c r="C10039" s="3" t="s">
        <v>7</v>
      </c>
      <c r="D10039" s="3">
        <v>11</v>
      </c>
      <c r="E10039" t="s">
        <v>13664</v>
      </c>
      <c r="F10039" s="4" t="str">
        <f>VLOOKUP(E10039,A!$A$1:$L$12,2,FALSE)</f>
        <v>Provost &amp; VP for Academic Affairs &amp; Res</v>
      </c>
      <c r="G10039" t="s">
        <v>13686</v>
      </c>
      <c r="H10039" s="4" t="str">
        <f>VLOOKUP(G10039,B!$A$1:$L$44,2,FALSE)</f>
        <v>Provost</v>
      </c>
      <c r="I10039" t="s">
        <v>14058</v>
      </c>
      <c r="J10039" t="str">
        <f>VLOOKUP(I10039,'C'!$A$1:$L$269,2,FALSE)</f>
        <v>College of Law</v>
      </c>
      <c r="K10039" t="s">
        <v>15785</v>
      </c>
      <c r="L10039" t="str">
        <f>VLOOKUP(K10039,D!$A$2:$B$1038,2,FALSE)</f>
        <v>Deans Office College of Law</v>
      </c>
    </row>
    <row r="10040" spans="1:12" x14ac:dyDescent="0.25">
      <c r="A10040">
        <v>745020025</v>
      </c>
      <c r="B10040" t="s">
        <v>10032</v>
      </c>
      <c r="C10040" s="3" t="s">
        <v>7</v>
      </c>
      <c r="D10040" s="3">
        <v>11</v>
      </c>
      <c r="E10040" t="s">
        <v>13664</v>
      </c>
      <c r="F10040" s="4" t="str">
        <f>VLOOKUP(E10040,A!$A$1:$L$12,2,FALSE)</f>
        <v>Provost &amp; VP for Academic Affairs &amp; Res</v>
      </c>
      <c r="G10040" t="s">
        <v>13686</v>
      </c>
      <c r="H10040" s="4" t="str">
        <f>VLOOKUP(G10040,B!$A$1:$L$44,2,FALSE)</f>
        <v>Provost</v>
      </c>
      <c r="I10040" t="s">
        <v>14058</v>
      </c>
      <c r="J10040" t="str">
        <f>VLOOKUP(I10040,'C'!$A$1:$L$269,2,FALSE)</f>
        <v>College of Law</v>
      </c>
      <c r="K10040" t="s">
        <v>15785</v>
      </c>
      <c r="L10040" t="str">
        <f>VLOOKUP(K10040,D!$A$2:$B$1038,2,FALSE)</f>
        <v>Deans Office College of Law</v>
      </c>
    </row>
    <row r="10041" spans="1:12" x14ac:dyDescent="0.25">
      <c r="A10041">
        <v>745020026</v>
      </c>
      <c r="B10041" t="s">
        <v>10033</v>
      </c>
      <c r="C10041" s="3" t="s">
        <v>7</v>
      </c>
      <c r="D10041" s="3">
        <v>11</v>
      </c>
      <c r="E10041" t="s">
        <v>13664</v>
      </c>
      <c r="F10041" s="4" t="str">
        <f>VLOOKUP(E10041,A!$A$1:$L$12,2,FALSE)</f>
        <v>Provost &amp; VP for Academic Affairs &amp; Res</v>
      </c>
      <c r="G10041" t="s">
        <v>13686</v>
      </c>
      <c r="H10041" s="4" t="str">
        <f>VLOOKUP(G10041,B!$A$1:$L$44,2,FALSE)</f>
        <v>Provost</v>
      </c>
      <c r="I10041" t="s">
        <v>14058</v>
      </c>
      <c r="J10041" t="str">
        <f>VLOOKUP(I10041,'C'!$A$1:$L$269,2,FALSE)</f>
        <v>College of Law</v>
      </c>
      <c r="K10041" t="s">
        <v>15785</v>
      </c>
      <c r="L10041" t="str">
        <f>VLOOKUP(K10041,D!$A$2:$B$1038,2,FALSE)</f>
        <v>Deans Office College of Law</v>
      </c>
    </row>
    <row r="10042" spans="1:12" x14ac:dyDescent="0.25">
      <c r="A10042">
        <v>745020027</v>
      </c>
      <c r="B10042" t="s">
        <v>10034</v>
      </c>
      <c r="C10042" s="3" t="s">
        <v>7</v>
      </c>
      <c r="D10042" s="3">
        <v>11</v>
      </c>
      <c r="E10042" t="s">
        <v>13664</v>
      </c>
      <c r="F10042" s="4" t="str">
        <f>VLOOKUP(E10042,A!$A$1:$L$12,2,FALSE)</f>
        <v>Provost &amp; VP for Academic Affairs &amp; Res</v>
      </c>
      <c r="G10042" t="s">
        <v>13686</v>
      </c>
      <c r="H10042" s="4" t="str">
        <f>VLOOKUP(G10042,B!$A$1:$L$44,2,FALSE)</f>
        <v>Provost</v>
      </c>
      <c r="I10042" t="s">
        <v>14058</v>
      </c>
      <c r="J10042" t="str">
        <f>VLOOKUP(I10042,'C'!$A$1:$L$269,2,FALSE)</f>
        <v>College of Law</v>
      </c>
      <c r="K10042" t="s">
        <v>15785</v>
      </c>
      <c r="L10042" t="str">
        <f>VLOOKUP(K10042,D!$A$2:$B$1038,2,FALSE)</f>
        <v>Deans Office College of Law</v>
      </c>
    </row>
    <row r="10043" spans="1:12" x14ac:dyDescent="0.25">
      <c r="A10043">
        <v>745020028</v>
      </c>
      <c r="B10043" t="s">
        <v>10035</v>
      </c>
      <c r="C10043" s="3" t="s">
        <v>7</v>
      </c>
      <c r="D10043" s="3">
        <v>11</v>
      </c>
      <c r="E10043" t="s">
        <v>13664</v>
      </c>
      <c r="F10043" s="4" t="str">
        <f>VLOOKUP(E10043,A!$A$1:$L$12,2,FALSE)</f>
        <v>Provost &amp; VP for Academic Affairs &amp; Res</v>
      </c>
      <c r="G10043" t="s">
        <v>13686</v>
      </c>
      <c r="H10043" s="4" t="str">
        <f>VLOOKUP(G10043,B!$A$1:$L$44,2,FALSE)</f>
        <v>Provost</v>
      </c>
      <c r="I10043" t="s">
        <v>14058</v>
      </c>
      <c r="J10043" t="str">
        <f>VLOOKUP(I10043,'C'!$A$1:$L$269,2,FALSE)</f>
        <v>College of Law</v>
      </c>
      <c r="K10043" t="s">
        <v>15785</v>
      </c>
      <c r="L10043" t="str">
        <f>VLOOKUP(K10043,D!$A$2:$B$1038,2,FALSE)</f>
        <v>Deans Office College of Law</v>
      </c>
    </row>
    <row r="10044" spans="1:12" x14ac:dyDescent="0.25">
      <c r="A10044">
        <v>745020029</v>
      </c>
      <c r="B10044" t="s">
        <v>10036</v>
      </c>
      <c r="C10044" s="3" t="s">
        <v>7</v>
      </c>
      <c r="D10044" s="3">
        <v>11</v>
      </c>
      <c r="E10044" t="s">
        <v>13664</v>
      </c>
      <c r="F10044" s="4" t="str">
        <f>VLOOKUP(E10044,A!$A$1:$L$12,2,FALSE)</f>
        <v>Provost &amp; VP for Academic Affairs &amp; Res</v>
      </c>
      <c r="G10044" t="s">
        <v>13686</v>
      </c>
      <c r="H10044" s="4" t="str">
        <f>VLOOKUP(G10044,B!$A$1:$L$44,2,FALSE)</f>
        <v>Provost</v>
      </c>
      <c r="I10044" t="s">
        <v>14058</v>
      </c>
      <c r="J10044" t="str">
        <f>VLOOKUP(I10044,'C'!$A$1:$L$269,2,FALSE)</f>
        <v>College of Law</v>
      </c>
      <c r="K10044" t="s">
        <v>15785</v>
      </c>
      <c r="L10044" t="str">
        <f>VLOOKUP(K10044,D!$A$2:$B$1038,2,FALSE)</f>
        <v>Deans Office College of Law</v>
      </c>
    </row>
    <row r="10045" spans="1:12" x14ac:dyDescent="0.25">
      <c r="A10045">
        <v>745020030</v>
      </c>
      <c r="B10045" t="s">
        <v>10037</v>
      </c>
      <c r="C10045" s="3" t="s">
        <v>7</v>
      </c>
      <c r="D10045" s="3">
        <v>11</v>
      </c>
      <c r="E10045" t="s">
        <v>13664</v>
      </c>
      <c r="F10045" s="4" t="str">
        <f>VLOOKUP(E10045,A!$A$1:$L$12,2,FALSE)</f>
        <v>Provost &amp; VP for Academic Affairs &amp; Res</v>
      </c>
      <c r="G10045" t="s">
        <v>13686</v>
      </c>
      <c r="H10045" s="4" t="str">
        <f>VLOOKUP(G10045,B!$A$1:$L$44,2,FALSE)</f>
        <v>Provost</v>
      </c>
      <c r="I10045" t="s">
        <v>14058</v>
      </c>
      <c r="J10045" t="str">
        <f>VLOOKUP(I10045,'C'!$A$1:$L$269,2,FALSE)</f>
        <v>College of Law</v>
      </c>
      <c r="K10045" t="s">
        <v>15785</v>
      </c>
      <c r="L10045" t="str">
        <f>VLOOKUP(K10045,D!$A$2:$B$1038,2,FALSE)</f>
        <v>Deans Office College of Law</v>
      </c>
    </row>
    <row r="10046" spans="1:12" x14ac:dyDescent="0.25">
      <c r="A10046">
        <v>745020031</v>
      </c>
      <c r="B10046" t="s">
        <v>10038</v>
      </c>
      <c r="C10046" s="3" t="s">
        <v>7</v>
      </c>
      <c r="D10046" s="3">
        <v>11</v>
      </c>
      <c r="E10046" t="s">
        <v>13664</v>
      </c>
      <c r="F10046" s="4" t="str">
        <f>VLOOKUP(E10046,A!$A$1:$L$12,2,FALSE)</f>
        <v>Provost &amp; VP for Academic Affairs &amp; Res</v>
      </c>
      <c r="G10046" t="s">
        <v>13686</v>
      </c>
      <c r="H10046" s="4" t="str">
        <f>VLOOKUP(G10046,B!$A$1:$L$44,2,FALSE)</f>
        <v>Provost</v>
      </c>
      <c r="I10046" t="s">
        <v>14058</v>
      </c>
      <c r="J10046" t="str">
        <f>VLOOKUP(I10046,'C'!$A$1:$L$269,2,FALSE)</f>
        <v>College of Law</v>
      </c>
      <c r="K10046" t="s">
        <v>15785</v>
      </c>
      <c r="L10046" t="str">
        <f>VLOOKUP(K10046,D!$A$2:$B$1038,2,FALSE)</f>
        <v>Deans Office College of Law</v>
      </c>
    </row>
    <row r="10047" spans="1:12" x14ac:dyDescent="0.25">
      <c r="A10047">
        <v>745020032</v>
      </c>
      <c r="B10047" t="s">
        <v>10039</v>
      </c>
      <c r="C10047" s="3" t="s">
        <v>7</v>
      </c>
      <c r="D10047" s="3">
        <v>11</v>
      </c>
      <c r="E10047" t="s">
        <v>13664</v>
      </c>
      <c r="F10047" s="4" t="str">
        <f>VLOOKUP(E10047,A!$A$1:$L$12,2,FALSE)</f>
        <v>Provost &amp; VP for Academic Affairs &amp; Res</v>
      </c>
      <c r="G10047" t="s">
        <v>13686</v>
      </c>
      <c r="H10047" s="4" t="str">
        <f>VLOOKUP(G10047,B!$A$1:$L$44,2,FALSE)</f>
        <v>Provost</v>
      </c>
      <c r="I10047" t="s">
        <v>14058</v>
      </c>
      <c r="J10047" t="str">
        <f>VLOOKUP(I10047,'C'!$A$1:$L$269,2,FALSE)</f>
        <v>College of Law</v>
      </c>
      <c r="K10047" t="s">
        <v>15785</v>
      </c>
      <c r="L10047" t="str">
        <f>VLOOKUP(K10047,D!$A$2:$B$1038,2,FALSE)</f>
        <v>Deans Office College of Law</v>
      </c>
    </row>
    <row r="10048" spans="1:12" x14ac:dyDescent="0.25">
      <c r="A10048">
        <v>745020033</v>
      </c>
      <c r="B10048" t="s">
        <v>10040</v>
      </c>
      <c r="C10048" s="3" t="s">
        <v>7</v>
      </c>
      <c r="D10048" s="3">
        <v>11</v>
      </c>
      <c r="E10048" t="s">
        <v>13664</v>
      </c>
      <c r="F10048" s="4" t="str">
        <f>VLOOKUP(E10048,A!$A$1:$L$12,2,FALSE)</f>
        <v>Provost &amp; VP for Academic Affairs &amp; Res</v>
      </c>
      <c r="G10048" t="s">
        <v>13686</v>
      </c>
      <c r="H10048" s="4" t="str">
        <f>VLOOKUP(G10048,B!$A$1:$L$44,2,FALSE)</f>
        <v>Provost</v>
      </c>
      <c r="I10048" t="s">
        <v>14058</v>
      </c>
      <c r="J10048" t="str">
        <f>VLOOKUP(I10048,'C'!$A$1:$L$269,2,FALSE)</f>
        <v>College of Law</v>
      </c>
      <c r="K10048" t="s">
        <v>15785</v>
      </c>
      <c r="L10048" t="str">
        <f>VLOOKUP(K10048,D!$A$2:$B$1038,2,FALSE)</f>
        <v>Deans Office College of Law</v>
      </c>
    </row>
    <row r="10049" spans="1:12" x14ac:dyDescent="0.25">
      <c r="A10049">
        <v>745020034</v>
      </c>
      <c r="B10049" t="s">
        <v>10041</v>
      </c>
      <c r="C10049" s="3" t="s">
        <v>7</v>
      </c>
      <c r="D10049" s="3">
        <v>11</v>
      </c>
      <c r="E10049" t="s">
        <v>13664</v>
      </c>
      <c r="F10049" s="4" t="str">
        <f>VLOOKUP(E10049,A!$A$1:$L$12,2,FALSE)</f>
        <v>Provost &amp; VP for Academic Affairs &amp; Res</v>
      </c>
      <c r="G10049" t="s">
        <v>13686</v>
      </c>
      <c r="H10049" s="4" t="str">
        <f>VLOOKUP(G10049,B!$A$1:$L$44,2,FALSE)</f>
        <v>Provost</v>
      </c>
      <c r="I10049" t="s">
        <v>14058</v>
      </c>
      <c r="J10049" t="str">
        <f>VLOOKUP(I10049,'C'!$A$1:$L$269,2,FALSE)</f>
        <v>College of Law</v>
      </c>
      <c r="K10049" t="s">
        <v>15785</v>
      </c>
      <c r="L10049" t="str">
        <f>VLOOKUP(K10049,D!$A$2:$B$1038,2,FALSE)</f>
        <v>Deans Office College of Law</v>
      </c>
    </row>
    <row r="10050" spans="1:12" x14ac:dyDescent="0.25">
      <c r="A10050">
        <v>745020035</v>
      </c>
      <c r="B10050" t="s">
        <v>10042</v>
      </c>
      <c r="C10050" s="3" t="s">
        <v>7</v>
      </c>
      <c r="D10050" s="3">
        <v>11</v>
      </c>
      <c r="E10050" t="s">
        <v>13664</v>
      </c>
      <c r="F10050" s="4" t="str">
        <f>VLOOKUP(E10050,A!$A$1:$L$12,2,FALSE)</f>
        <v>Provost &amp; VP for Academic Affairs &amp; Res</v>
      </c>
      <c r="G10050" t="s">
        <v>13686</v>
      </c>
      <c r="H10050" s="4" t="str">
        <f>VLOOKUP(G10050,B!$A$1:$L$44,2,FALSE)</f>
        <v>Provost</v>
      </c>
      <c r="I10050" t="s">
        <v>14058</v>
      </c>
      <c r="J10050" t="str">
        <f>VLOOKUP(I10050,'C'!$A$1:$L$269,2,FALSE)</f>
        <v>College of Law</v>
      </c>
      <c r="K10050" t="s">
        <v>15785</v>
      </c>
      <c r="L10050" t="str">
        <f>VLOOKUP(K10050,D!$A$2:$B$1038,2,FALSE)</f>
        <v>Deans Office College of Law</v>
      </c>
    </row>
    <row r="10051" spans="1:12" x14ac:dyDescent="0.25">
      <c r="A10051">
        <v>745020036</v>
      </c>
      <c r="B10051" t="s">
        <v>10043</v>
      </c>
      <c r="C10051" s="3" t="s">
        <v>7</v>
      </c>
      <c r="D10051" s="3">
        <v>11</v>
      </c>
      <c r="E10051" t="s">
        <v>13664</v>
      </c>
      <c r="F10051" s="4" t="str">
        <f>VLOOKUP(E10051,A!$A$1:$L$12,2,FALSE)</f>
        <v>Provost &amp; VP for Academic Affairs &amp; Res</v>
      </c>
      <c r="G10051" t="s">
        <v>13686</v>
      </c>
      <c r="H10051" s="4" t="str">
        <f>VLOOKUP(G10051,B!$A$1:$L$44,2,FALSE)</f>
        <v>Provost</v>
      </c>
      <c r="I10051" t="s">
        <v>14058</v>
      </c>
      <c r="J10051" t="str">
        <f>VLOOKUP(I10051,'C'!$A$1:$L$269,2,FALSE)</f>
        <v>College of Law</v>
      </c>
      <c r="K10051" t="s">
        <v>15785</v>
      </c>
      <c r="L10051" t="str">
        <f>VLOOKUP(K10051,D!$A$2:$B$1038,2,FALSE)</f>
        <v>Deans Office College of Law</v>
      </c>
    </row>
    <row r="10052" spans="1:12" x14ac:dyDescent="0.25">
      <c r="A10052">
        <v>745020037</v>
      </c>
      <c r="B10052" t="s">
        <v>10044</v>
      </c>
      <c r="C10052" s="3" t="s">
        <v>7</v>
      </c>
      <c r="D10052" s="3">
        <v>11</v>
      </c>
      <c r="E10052" t="s">
        <v>13664</v>
      </c>
      <c r="F10052" s="4" t="str">
        <f>VLOOKUP(E10052,A!$A$1:$L$12,2,FALSE)</f>
        <v>Provost &amp; VP for Academic Affairs &amp; Res</v>
      </c>
      <c r="G10052" t="s">
        <v>13686</v>
      </c>
      <c r="H10052" s="4" t="str">
        <f>VLOOKUP(G10052,B!$A$1:$L$44,2,FALSE)</f>
        <v>Provost</v>
      </c>
      <c r="I10052" t="s">
        <v>14058</v>
      </c>
      <c r="J10052" t="str">
        <f>VLOOKUP(I10052,'C'!$A$1:$L$269,2,FALSE)</f>
        <v>College of Law</v>
      </c>
      <c r="K10052" t="s">
        <v>15785</v>
      </c>
      <c r="L10052" t="str">
        <f>VLOOKUP(K10052,D!$A$2:$B$1038,2,FALSE)</f>
        <v>Deans Office College of Law</v>
      </c>
    </row>
    <row r="10053" spans="1:12" x14ac:dyDescent="0.25">
      <c r="A10053">
        <v>745020038</v>
      </c>
      <c r="B10053" t="s">
        <v>10045</v>
      </c>
      <c r="C10053" s="3" t="s">
        <v>7</v>
      </c>
      <c r="D10053" s="3">
        <v>11</v>
      </c>
      <c r="E10053" t="s">
        <v>13664</v>
      </c>
      <c r="F10053" s="4" t="str">
        <f>VLOOKUP(E10053,A!$A$1:$L$12,2,FALSE)</f>
        <v>Provost &amp; VP for Academic Affairs &amp; Res</v>
      </c>
      <c r="G10053" t="s">
        <v>13686</v>
      </c>
      <c r="H10053" s="4" t="str">
        <f>VLOOKUP(G10053,B!$A$1:$L$44,2,FALSE)</f>
        <v>Provost</v>
      </c>
      <c r="I10053" t="s">
        <v>14058</v>
      </c>
      <c r="J10053" t="str">
        <f>VLOOKUP(I10053,'C'!$A$1:$L$269,2,FALSE)</f>
        <v>College of Law</v>
      </c>
      <c r="K10053" t="s">
        <v>15785</v>
      </c>
      <c r="L10053" t="str">
        <f>VLOOKUP(K10053,D!$A$2:$B$1038,2,FALSE)</f>
        <v>Deans Office College of Law</v>
      </c>
    </row>
    <row r="10054" spans="1:12" x14ac:dyDescent="0.25">
      <c r="A10054">
        <v>745020039</v>
      </c>
      <c r="B10054" t="s">
        <v>10046</v>
      </c>
      <c r="C10054" s="3" t="s">
        <v>7</v>
      </c>
      <c r="D10054" s="3">
        <v>11</v>
      </c>
      <c r="E10054" t="s">
        <v>13664</v>
      </c>
      <c r="F10054" s="4" t="str">
        <f>VLOOKUP(E10054,A!$A$1:$L$12,2,FALSE)</f>
        <v>Provost &amp; VP for Academic Affairs &amp; Res</v>
      </c>
      <c r="G10054" t="s">
        <v>13686</v>
      </c>
      <c r="H10054" s="4" t="str">
        <f>VLOOKUP(G10054,B!$A$1:$L$44,2,FALSE)</f>
        <v>Provost</v>
      </c>
      <c r="I10054" t="s">
        <v>14058</v>
      </c>
      <c r="J10054" t="str">
        <f>VLOOKUP(I10054,'C'!$A$1:$L$269,2,FALSE)</f>
        <v>College of Law</v>
      </c>
      <c r="K10054" t="s">
        <v>15785</v>
      </c>
      <c r="L10054" t="str">
        <f>VLOOKUP(K10054,D!$A$2:$B$1038,2,FALSE)</f>
        <v>Deans Office College of Law</v>
      </c>
    </row>
    <row r="10055" spans="1:12" x14ac:dyDescent="0.25">
      <c r="A10055">
        <v>745020040</v>
      </c>
      <c r="B10055" t="s">
        <v>10047</v>
      </c>
      <c r="C10055" s="3" t="s">
        <v>7</v>
      </c>
      <c r="D10055" s="3">
        <v>11</v>
      </c>
      <c r="E10055" t="s">
        <v>13664</v>
      </c>
      <c r="F10055" s="4" t="str">
        <f>VLOOKUP(E10055,A!$A$1:$L$12,2,FALSE)</f>
        <v>Provost &amp; VP for Academic Affairs &amp; Res</v>
      </c>
      <c r="G10055" t="s">
        <v>13686</v>
      </c>
      <c r="H10055" s="4" t="str">
        <f>VLOOKUP(G10055,B!$A$1:$L$44,2,FALSE)</f>
        <v>Provost</v>
      </c>
      <c r="I10055" t="s">
        <v>14058</v>
      </c>
      <c r="J10055" t="str">
        <f>VLOOKUP(I10055,'C'!$A$1:$L$269,2,FALSE)</f>
        <v>College of Law</v>
      </c>
      <c r="K10055" t="s">
        <v>15785</v>
      </c>
      <c r="L10055" t="str">
        <f>VLOOKUP(K10055,D!$A$2:$B$1038,2,FALSE)</f>
        <v>Deans Office College of Law</v>
      </c>
    </row>
    <row r="10056" spans="1:12" x14ac:dyDescent="0.25">
      <c r="A10056">
        <v>745020041</v>
      </c>
      <c r="B10056" t="s">
        <v>10048</v>
      </c>
      <c r="C10056" s="3" t="s">
        <v>7</v>
      </c>
      <c r="D10056" s="3">
        <v>11</v>
      </c>
      <c r="E10056" t="s">
        <v>13664</v>
      </c>
      <c r="F10056" s="4" t="str">
        <f>VLOOKUP(E10056,A!$A$1:$L$12,2,FALSE)</f>
        <v>Provost &amp; VP for Academic Affairs &amp; Res</v>
      </c>
      <c r="G10056" t="s">
        <v>13686</v>
      </c>
      <c r="H10056" s="4" t="str">
        <f>VLOOKUP(G10056,B!$A$1:$L$44,2,FALSE)</f>
        <v>Provost</v>
      </c>
      <c r="I10056" t="s">
        <v>14058</v>
      </c>
      <c r="J10056" t="str">
        <f>VLOOKUP(I10056,'C'!$A$1:$L$269,2,FALSE)</f>
        <v>College of Law</v>
      </c>
      <c r="K10056" t="s">
        <v>15785</v>
      </c>
      <c r="L10056" t="str">
        <f>VLOOKUP(K10056,D!$A$2:$B$1038,2,FALSE)</f>
        <v>Deans Office College of Law</v>
      </c>
    </row>
    <row r="10057" spans="1:12" x14ac:dyDescent="0.25">
      <c r="A10057">
        <v>745020042</v>
      </c>
      <c r="B10057" t="s">
        <v>10049</v>
      </c>
      <c r="C10057" s="3" t="s">
        <v>7</v>
      </c>
      <c r="D10057" s="3">
        <v>11</v>
      </c>
      <c r="E10057" t="s">
        <v>13664</v>
      </c>
      <c r="F10057" s="4" t="str">
        <f>VLOOKUP(E10057,A!$A$1:$L$12,2,FALSE)</f>
        <v>Provost &amp; VP for Academic Affairs &amp; Res</v>
      </c>
      <c r="G10057" t="s">
        <v>13686</v>
      </c>
      <c r="H10057" s="4" t="str">
        <f>VLOOKUP(G10057,B!$A$1:$L$44,2,FALSE)</f>
        <v>Provost</v>
      </c>
      <c r="I10057" t="s">
        <v>14058</v>
      </c>
      <c r="J10057" t="str">
        <f>VLOOKUP(I10057,'C'!$A$1:$L$269,2,FALSE)</f>
        <v>College of Law</v>
      </c>
      <c r="K10057" t="s">
        <v>15785</v>
      </c>
      <c r="L10057" t="str">
        <f>VLOOKUP(K10057,D!$A$2:$B$1038,2,FALSE)</f>
        <v>Deans Office College of Law</v>
      </c>
    </row>
    <row r="10058" spans="1:12" x14ac:dyDescent="0.25">
      <c r="A10058">
        <v>745020043</v>
      </c>
      <c r="B10058" t="s">
        <v>10050</v>
      </c>
      <c r="C10058" s="3" t="s">
        <v>7</v>
      </c>
      <c r="D10058" s="3">
        <v>11</v>
      </c>
      <c r="E10058" t="s">
        <v>13664</v>
      </c>
      <c r="F10058" s="4" t="str">
        <f>VLOOKUP(E10058,A!$A$1:$L$12,2,FALSE)</f>
        <v>Provost &amp; VP for Academic Affairs &amp; Res</v>
      </c>
      <c r="G10058" t="s">
        <v>13686</v>
      </c>
      <c r="H10058" s="4" t="str">
        <f>VLOOKUP(G10058,B!$A$1:$L$44,2,FALSE)</f>
        <v>Provost</v>
      </c>
      <c r="I10058" t="s">
        <v>14058</v>
      </c>
      <c r="J10058" t="str">
        <f>VLOOKUP(I10058,'C'!$A$1:$L$269,2,FALSE)</f>
        <v>College of Law</v>
      </c>
      <c r="K10058" t="s">
        <v>15785</v>
      </c>
      <c r="L10058" t="str">
        <f>VLOOKUP(K10058,D!$A$2:$B$1038,2,FALSE)</f>
        <v>Deans Office College of Law</v>
      </c>
    </row>
    <row r="10059" spans="1:12" x14ac:dyDescent="0.25">
      <c r="A10059">
        <v>745020044</v>
      </c>
      <c r="B10059" t="s">
        <v>10051</v>
      </c>
      <c r="C10059" s="3" t="s">
        <v>7</v>
      </c>
      <c r="D10059" s="3">
        <v>11</v>
      </c>
      <c r="E10059" t="s">
        <v>13664</v>
      </c>
      <c r="F10059" s="4" t="str">
        <f>VLOOKUP(E10059,A!$A$1:$L$12,2,FALSE)</f>
        <v>Provost &amp; VP for Academic Affairs &amp; Res</v>
      </c>
      <c r="G10059" t="s">
        <v>13686</v>
      </c>
      <c r="H10059" s="4" t="str">
        <f>VLOOKUP(G10059,B!$A$1:$L$44,2,FALSE)</f>
        <v>Provost</v>
      </c>
      <c r="I10059" t="s">
        <v>14058</v>
      </c>
      <c r="J10059" t="str">
        <f>VLOOKUP(I10059,'C'!$A$1:$L$269,2,FALSE)</f>
        <v>College of Law</v>
      </c>
      <c r="K10059" t="s">
        <v>15785</v>
      </c>
      <c r="L10059" t="str">
        <f>VLOOKUP(K10059,D!$A$2:$B$1038,2,FALSE)</f>
        <v>Deans Office College of Law</v>
      </c>
    </row>
    <row r="10060" spans="1:12" x14ac:dyDescent="0.25">
      <c r="A10060">
        <v>745020045</v>
      </c>
      <c r="B10060" t="s">
        <v>10052</v>
      </c>
      <c r="C10060" s="3" t="s">
        <v>7</v>
      </c>
      <c r="D10060" s="3">
        <v>11</v>
      </c>
      <c r="E10060" t="s">
        <v>13664</v>
      </c>
      <c r="F10060" s="4" t="str">
        <f>VLOOKUP(E10060,A!$A$1:$L$12,2,FALSE)</f>
        <v>Provost &amp; VP for Academic Affairs &amp; Res</v>
      </c>
      <c r="G10060" t="s">
        <v>13686</v>
      </c>
      <c r="H10060" s="4" t="str">
        <f>VLOOKUP(G10060,B!$A$1:$L$44,2,FALSE)</f>
        <v>Provost</v>
      </c>
      <c r="I10060" t="s">
        <v>14058</v>
      </c>
      <c r="J10060" t="str">
        <f>VLOOKUP(I10060,'C'!$A$1:$L$269,2,FALSE)</f>
        <v>College of Law</v>
      </c>
      <c r="K10060" t="s">
        <v>15785</v>
      </c>
      <c r="L10060" t="str">
        <f>VLOOKUP(K10060,D!$A$2:$B$1038,2,FALSE)</f>
        <v>Deans Office College of Law</v>
      </c>
    </row>
    <row r="10061" spans="1:12" x14ac:dyDescent="0.25">
      <c r="A10061">
        <v>745020046</v>
      </c>
      <c r="B10061" t="s">
        <v>10053</v>
      </c>
      <c r="C10061" s="3" t="s">
        <v>7</v>
      </c>
      <c r="D10061" s="3">
        <v>11</v>
      </c>
      <c r="E10061" t="s">
        <v>13664</v>
      </c>
      <c r="F10061" s="4" t="str">
        <f>VLOOKUP(E10061,A!$A$1:$L$12,2,FALSE)</f>
        <v>Provost &amp; VP for Academic Affairs &amp; Res</v>
      </c>
      <c r="G10061" t="s">
        <v>13686</v>
      </c>
      <c r="H10061" s="4" t="str">
        <f>VLOOKUP(G10061,B!$A$1:$L$44,2,FALSE)</f>
        <v>Provost</v>
      </c>
      <c r="I10061" t="s">
        <v>14058</v>
      </c>
      <c r="J10061" t="str">
        <f>VLOOKUP(I10061,'C'!$A$1:$L$269,2,FALSE)</f>
        <v>College of Law</v>
      </c>
      <c r="K10061" t="s">
        <v>15785</v>
      </c>
      <c r="L10061" t="str">
        <f>VLOOKUP(K10061,D!$A$2:$B$1038,2,FALSE)</f>
        <v>Deans Office College of Law</v>
      </c>
    </row>
    <row r="10062" spans="1:12" x14ac:dyDescent="0.25">
      <c r="A10062">
        <v>745020047</v>
      </c>
      <c r="B10062" t="s">
        <v>10054</v>
      </c>
      <c r="C10062" s="3" t="s">
        <v>7</v>
      </c>
      <c r="D10062" s="3">
        <v>11</v>
      </c>
      <c r="E10062" t="s">
        <v>13664</v>
      </c>
      <c r="F10062" s="4" t="str">
        <f>VLOOKUP(E10062,A!$A$1:$L$12,2,FALSE)</f>
        <v>Provost &amp; VP for Academic Affairs &amp; Res</v>
      </c>
      <c r="G10062" t="s">
        <v>13686</v>
      </c>
      <c r="H10062" s="4" t="str">
        <f>VLOOKUP(G10062,B!$A$1:$L$44,2,FALSE)</f>
        <v>Provost</v>
      </c>
      <c r="I10062" t="s">
        <v>14058</v>
      </c>
      <c r="J10062" t="str">
        <f>VLOOKUP(I10062,'C'!$A$1:$L$269,2,FALSE)</f>
        <v>College of Law</v>
      </c>
      <c r="K10062" t="s">
        <v>15785</v>
      </c>
      <c r="L10062" t="str">
        <f>VLOOKUP(K10062,D!$A$2:$B$1038,2,FALSE)</f>
        <v>Deans Office College of Law</v>
      </c>
    </row>
    <row r="10063" spans="1:12" x14ac:dyDescent="0.25">
      <c r="A10063">
        <v>745020048</v>
      </c>
      <c r="B10063" t="s">
        <v>10055</v>
      </c>
      <c r="C10063" s="3" t="s">
        <v>7</v>
      </c>
      <c r="D10063" s="3">
        <v>11</v>
      </c>
      <c r="E10063" t="s">
        <v>13664</v>
      </c>
      <c r="F10063" s="4" t="str">
        <f>VLOOKUP(E10063,A!$A$1:$L$12,2,FALSE)</f>
        <v>Provost &amp; VP for Academic Affairs &amp; Res</v>
      </c>
      <c r="G10063" t="s">
        <v>13686</v>
      </c>
      <c r="H10063" s="4" t="str">
        <f>VLOOKUP(G10063,B!$A$1:$L$44,2,FALSE)</f>
        <v>Provost</v>
      </c>
      <c r="I10063" t="s">
        <v>14058</v>
      </c>
      <c r="J10063" t="str">
        <f>VLOOKUP(I10063,'C'!$A$1:$L$269,2,FALSE)</f>
        <v>College of Law</v>
      </c>
      <c r="K10063" t="s">
        <v>15785</v>
      </c>
      <c r="L10063" t="str">
        <f>VLOOKUP(K10063,D!$A$2:$B$1038,2,FALSE)</f>
        <v>Deans Office College of Law</v>
      </c>
    </row>
    <row r="10064" spans="1:12" x14ac:dyDescent="0.25">
      <c r="A10064">
        <v>745020049</v>
      </c>
      <c r="B10064" t="s">
        <v>10056</v>
      </c>
      <c r="C10064" s="3" t="s">
        <v>7</v>
      </c>
      <c r="D10064" s="3">
        <v>11</v>
      </c>
      <c r="E10064" t="s">
        <v>13664</v>
      </c>
      <c r="F10064" s="4" t="str">
        <f>VLOOKUP(E10064,A!$A$1:$L$12,2,FALSE)</f>
        <v>Provost &amp; VP for Academic Affairs &amp; Res</v>
      </c>
      <c r="G10064" t="s">
        <v>13686</v>
      </c>
      <c r="H10064" s="4" t="str">
        <f>VLOOKUP(G10064,B!$A$1:$L$44,2,FALSE)</f>
        <v>Provost</v>
      </c>
      <c r="I10064" t="s">
        <v>14058</v>
      </c>
      <c r="J10064" t="str">
        <f>VLOOKUP(I10064,'C'!$A$1:$L$269,2,FALSE)</f>
        <v>College of Law</v>
      </c>
      <c r="K10064" t="s">
        <v>15785</v>
      </c>
      <c r="L10064" t="str">
        <f>VLOOKUP(K10064,D!$A$2:$B$1038,2,FALSE)</f>
        <v>Deans Office College of Law</v>
      </c>
    </row>
    <row r="10065" spans="1:12" x14ac:dyDescent="0.25">
      <c r="A10065">
        <v>745020050</v>
      </c>
      <c r="B10065" t="s">
        <v>10057</v>
      </c>
      <c r="C10065" s="3" t="s">
        <v>7</v>
      </c>
      <c r="D10065" s="3">
        <v>11</v>
      </c>
      <c r="E10065" t="s">
        <v>13664</v>
      </c>
      <c r="F10065" s="4" t="str">
        <f>VLOOKUP(E10065,A!$A$1:$L$12,2,FALSE)</f>
        <v>Provost &amp; VP for Academic Affairs &amp; Res</v>
      </c>
      <c r="G10065" t="s">
        <v>13686</v>
      </c>
      <c r="H10065" s="4" t="str">
        <f>VLOOKUP(G10065,B!$A$1:$L$44,2,FALSE)</f>
        <v>Provost</v>
      </c>
      <c r="I10065" t="s">
        <v>14058</v>
      </c>
      <c r="J10065" t="str">
        <f>VLOOKUP(I10065,'C'!$A$1:$L$269,2,FALSE)</f>
        <v>College of Law</v>
      </c>
      <c r="K10065" t="s">
        <v>15785</v>
      </c>
      <c r="L10065" t="str">
        <f>VLOOKUP(K10065,D!$A$2:$B$1038,2,FALSE)</f>
        <v>Deans Office College of Law</v>
      </c>
    </row>
    <row r="10066" spans="1:12" x14ac:dyDescent="0.25">
      <c r="A10066">
        <v>745020051</v>
      </c>
      <c r="B10066" t="s">
        <v>10058</v>
      </c>
      <c r="C10066" s="3" t="s">
        <v>7</v>
      </c>
      <c r="D10066" s="3">
        <v>11</v>
      </c>
      <c r="E10066" t="s">
        <v>13664</v>
      </c>
      <c r="F10066" s="4" t="str">
        <f>VLOOKUP(E10066,A!$A$1:$L$12,2,FALSE)</f>
        <v>Provost &amp; VP for Academic Affairs &amp; Res</v>
      </c>
      <c r="G10066" t="s">
        <v>13686</v>
      </c>
      <c r="H10066" s="4" t="str">
        <f>VLOOKUP(G10066,B!$A$1:$L$44,2,FALSE)</f>
        <v>Provost</v>
      </c>
      <c r="I10066" t="s">
        <v>14058</v>
      </c>
      <c r="J10066" t="str">
        <f>VLOOKUP(I10066,'C'!$A$1:$L$269,2,FALSE)</f>
        <v>College of Law</v>
      </c>
      <c r="K10066" t="s">
        <v>15785</v>
      </c>
      <c r="L10066" t="str">
        <f>VLOOKUP(K10066,D!$A$2:$B$1038,2,FALSE)</f>
        <v>Deans Office College of Law</v>
      </c>
    </row>
    <row r="10067" spans="1:12" x14ac:dyDescent="0.25">
      <c r="A10067">
        <v>745020052</v>
      </c>
      <c r="B10067" t="s">
        <v>10059</v>
      </c>
      <c r="C10067" s="3" t="s">
        <v>7</v>
      </c>
      <c r="D10067" s="3">
        <v>11</v>
      </c>
      <c r="E10067" t="s">
        <v>13664</v>
      </c>
      <c r="F10067" s="4" t="str">
        <f>VLOOKUP(E10067,A!$A$1:$L$12,2,FALSE)</f>
        <v>Provost &amp; VP for Academic Affairs &amp; Res</v>
      </c>
      <c r="G10067" t="s">
        <v>13686</v>
      </c>
      <c r="H10067" s="4" t="str">
        <f>VLOOKUP(G10067,B!$A$1:$L$44,2,FALSE)</f>
        <v>Provost</v>
      </c>
      <c r="I10067" t="s">
        <v>14058</v>
      </c>
      <c r="J10067" t="str">
        <f>VLOOKUP(I10067,'C'!$A$1:$L$269,2,FALSE)</f>
        <v>College of Law</v>
      </c>
      <c r="K10067" t="s">
        <v>15785</v>
      </c>
      <c r="L10067" t="str">
        <f>VLOOKUP(K10067,D!$A$2:$B$1038,2,FALSE)</f>
        <v>Deans Office College of Law</v>
      </c>
    </row>
    <row r="10068" spans="1:12" x14ac:dyDescent="0.25">
      <c r="A10068">
        <v>745020053</v>
      </c>
      <c r="B10068" t="s">
        <v>10060</v>
      </c>
      <c r="C10068" s="3" t="s">
        <v>7</v>
      </c>
      <c r="D10068" s="3">
        <v>11</v>
      </c>
      <c r="E10068" t="s">
        <v>13664</v>
      </c>
      <c r="F10068" s="4" t="str">
        <f>VLOOKUP(E10068,A!$A$1:$L$12,2,FALSE)</f>
        <v>Provost &amp; VP for Academic Affairs &amp; Res</v>
      </c>
      <c r="G10068" t="s">
        <v>13686</v>
      </c>
      <c r="H10068" s="4" t="str">
        <f>VLOOKUP(G10068,B!$A$1:$L$44,2,FALSE)</f>
        <v>Provost</v>
      </c>
      <c r="I10068" t="s">
        <v>14058</v>
      </c>
      <c r="J10068" t="str">
        <f>VLOOKUP(I10068,'C'!$A$1:$L$269,2,FALSE)</f>
        <v>College of Law</v>
      </c>
      <c r="K10068" t="s">
        <v>15785</v>
      </c>
      <c r="L10068" t="str">
        <f>VLOOKUP(K10068,D!$A$2:$B$1038,2,FALSE)</f>
        <v>Deans Office College of Law</v>
      </c>
    </row>
    <row r="10069" spans="1:12" x14ac:dyDescent="0.25">
      <c r="A10069">
        <v>745020054</v>
      </c>
      <c r="B10069" t="s">
        <v>10061</v>
      </c>
      <c r="C10069" s="3" t="s">
        <v>7</v>
      </c>
      <c r="D10069" s="3">
        <v>11</v>
      </c>
      <c r="E10069" t="s">
        <v>13664</v>
      </c>
      <c r="F10069" s="4" t="str">
        <f>VLOOKUP(E10069,A!$A$1:$L$12,2,FALSE)</f>
        <v>Provost &amp; VP for Academic Affairs &amp; Res</v>
      </c>
      <c r="G10069" t="s">
        <v>13686</v>
      </c>
      <c r="H10069" s="4" t="str">
        <f>VLOOKUP(G10069,B!$A$1:$L$44,2,FALSE)</f>
        <v>Provost</v>
      </c>
      <c r="I10069" t="s">
        <v>14058</v>
      </c>
      <c r="J10069" t="str">
        <f>VLOOKUP(I10069,'C'!$A$1:$L$269,2,FALSE)</f>
        <v>College of Law</v>
      </c>
      <c r="K10069" t="s">
        <v>15785</v>
      </c>
      <c r="L10069" t="str">
        <f>VLOOKUP(K10069,D!$A$2:$B$1038,2,FALSE)</f>
        <v>Deans Office College of Law</v>
      </c>
    </row>
    <row r="10070" spans="1:12" x14ac:dyDescent="0.25">
      <c r="A10070">
        <v>745020055</v>
      </c>
      <c r="B10070" t="s">
        <v>10062</v>
      </c>
      <c r="C10070" s="3" t="s">
        <v>7</v>
      </c>
      <c r="D10070" s="3">
        <v>11</v>
      </c>
      <c r="E10070" t="s">
        <v>13664</v>
      </c>
      <c r="F10070" s="4" t="str">
        <f>VLOOKUP(E10070,A!$A$1:$L$12,2,FALSE)</f>
        <v>Provost &amp; VP for Academic Affairs &amp; Res</v>
      </c>
      <c r="G10070" t="s">
        <v>13686</v>
      </c>
      <c r="H10070" s="4" t="str">
        <f>VLOOKUP(G10070,B!$A$1:$L$44,2,FALSE)</f>
        <v>Provost</v>
      </c>
      <c r="I10070" t="s">
        <v>14058</v>
      </c>
      <c r="J10070" t="str">
        <f>VLOOKUP(I10070,'C'!$A$1:$L$269,2,FALSE)</f>
        <v>College of Law</v>
      </c>
      <c r="K10070" t="s">
        <v>15785</v>
      </c>
      <c r="L10070" t="str">
        <f>VLOOKUP(K10070,D!$A$2:$B$1038,2,FALSE)</f>
        <v>Deans Office College of Law</v>
      </c>
    </row>
    <row r="10071" spans="1:12" x14ac:dyDescent="0.25">
      <c r="A10071">
        <v>745020056</v>
      </c>
      <c r="B10071" t="s">
        <v>10063</v>
      </c>
      <c r="C10071" s="3" t="s">
        <v>7</v>
      </c>
      <c r="D10071" s="3">
        <v>11</v>
      </c>
      <c r="E10071" t="s">
        <v>13664</v>
      </c>
      <c r="F10071" s="4" t="str">
        <f>VLOOKUP(E10071,A!$A$1:$L$12,2,FALSE)</f>
        <v>Provost &amp; VP for Academic Affairs &amp; Res</v>
      </c>
      <c r="G10071" t="s">
        <v>13686</v>
      </c>
      <c r="H10071" s="4" t="str">
        <f>VLOOKUP(G10071,B!$A$1:$L$44,2,FALSE)</f>
        <v>Provost</v>
      </c>
      <c r="I10071" t="s">
        <v>14058</v>
      </c>
      <c r="J10071" t="str">
        <f>VLOOKUP(I10071,'C'!$A$1:$L$269,2,FALSE)</f>
        <v>College of Law</v>
      </c>
      <c r="K10071" t="s">
        <v>15785</v>
      </c>
      <c r="L10071" t="str">
        <f>VLOOKUP(K10071,D!$A$2:$B$1038,2,FALSE)</f>
        <v>Deans Office College of Law</v>
      </c>
    </row>
    <row r="10072" spans="1:12" x14ac:dyDescent="0.25">
      <c r="A10072">
        <v>745020057</v>
      </c>
      <c r="B10072" t="s">
        <v>10064</v>
      </c>
      <c r="C10072" s="3" t="s">
        <v>7</v>
      </c>
      <c r="D10072" s="3">
        <v>11</v>
      </c>
      <c r="E10072" t="s">
        <v>13664</v>
      </c>
      <c r="F10072" s="4" t="str">
        <f>VLOOKUP(E10072,A!$A$1:$L$12,2,FALSE)</f>
        <v>Provost &amp; VP for Academic Affairs &amp; Res</v>
      </c>
      <c r="G10072" t="s">
        <v>13686</v>
      </c>
      <c r="H10072" s="4" t="str">
        <f>VLOOKUP(G10072,B!$A$1:$L$44,2,FALSE)</f>
        <v>Provost</v>
      </c>
      <c r="I10072" t="s">
        <v>14058</v>
      </c>
      <c r="J10072" t="str">
        <f>VLOOKUP(I10072,'C'!$A$1:$L$269,2,FALSE)</f>
        <v>College of Law</v>
      </c>
      <c r="K10072" t="s">
        <v>15785</v>
      </c>
      <c r="L10072" t="str">
        <f>VLOOKUP(K10072,D!$A$2:$B$1038,2,FALSE)</f>
        <v>Deans Office College of Law</v>
      </c>
    </row>
    <row r="10073" spans="1:12" x14ac:dyDescent="0.25">
      <c r="A10073">
        <v>745020058</v>
      </c>
      <c r="B10073" t="s">
        <v>10065</v>
      </c>
      <c r="C10073" s="3" t="s">
        <v>7</v>
      </c>
      <c r="D10073" s="3">
        <v>11</v>
      </c>
      <c r="E10073" t="s">
        <v>13664</v>
      </c>
      <c r="F10073" s="4" t="str">
        <f>VLOOKUP(E10073,A!$A$1:$L$12,2,FALSE)</f>
        <v>Provost &amp; VP for Academic Affairs &amp; Res</v>
      </c>
      <c r="G10073" t="s">
        <v>13686</v>
      </c>
      <c r="H10073" s="4" t="str">
        <f>VLOOKUP(G10073,B!$A$1:$L$44,2,FALSE)</f>
        <v>Provost</v>
      </c>
      <c r="I10073" t="s">
        <v>14058</v>
      </c>
      <c r="J10073" t="str">
        <f>VLOOKUP(I10073,'C'!$A$1:$L$269,2,FALSE)</f>
        <v>College of Law</v>
      </c>
      <c r="K10073" t="s">
        <v>15785</v>
      </c>
      <c r="L10073" t="str">
        <f>VLOOKUP(K10073,D!$A$2:$B$1038,2,FALSE)</f>
        <v>Deans Office College of Law</v>
      </c>
    </row>
    <row r="10074" spans="1:12" x14ac:dyDescent="0.25">
      <c r="A10074">
        <v>745020059</v>
      </c>
      <c r="B10074" t="s">
        <v>10066</v>
      </c>
      <c r="C10074" s="3" t="s">
        <v>7</v>
      </c>
      <c r="D10074" s="3">
        <v>11</v>
      </c>
      <c r="E10074" t="s">
        <v>13664</v>
      </c>
      <c r="F10074" s="4" t="str">
        <f>VLOOKUP(E10074,A!$A$1:$L$12,2,FALSE)</f>
        <v>Provost &amp; VP for Academic Affairs &amp; Res</v>
      </c>
      <c r="G10074" t="s">
        <v>13686</v>
      </c>
      <c r="H10074" s="4" t="str">
        <f>VLOOKUP(G10074,B!$A$1:$L$44,2,FALSE)</f>
        <v>Provost</v>
      </c>
      <c r="I10074" t="s">
        <v>14058</v>
      </c>
      <c r="J10074" t="str">
        <f>VLOOKUP(I10074,'C'!$A$1:$L$269,2,FALSE)</f>
        <v>College of Law</v>
      </c>
      <c r="K10074" t="s">
        <v>15785</v>
      </c>
      <c r="L10074" t="str">
        <f>VLOOKUP(K10074,D!$A$2:$B$1038,2,FALSE)</f>
        <v>Deans Office College of Law</v>
      </c>
    </row>
    <row r="10075" spans="1:12" x14ac:dyDescent="0.25">
      <c r="A10075">
        <v>745020060</v>
      </c>
      <c r="B10075" t="s">
        <v>10067</v>
      </c>
      <c r="C10075" s="3" t="s">
        <v>7</v>
      </c>
      <c r="D10075" s="3">
        <v>11</v>
      </c>
      <c r="E10075" t="s">
        <v>13664</v>
      </c>
      <c r="F10075" s="4" t="str">
        <f>VLOOKUP(E10075,A!$A$1:$L$12,2,FALSE)</f>
        <v>Provost &amp; VP for Academic Affairs &amp; Res</v>
      </c>
      <c r="G10075" t="s">
        <v>13686</v>
      </c>
      <c r="H10075" s="4" t="str">
        <f>VLOOKUP(G10075,B!$A$1:$L$44,2,FALSE)</f>
        <v>Provost</v>
      </c>
      <c r="I10075" t="s">
        <v>14058</v>
      </c>
      <c r="J10075" t="str">
        <f>VLOOKUP(I10075,'C'!$A$1:$L$269,2,FALSE)</f>
        <v>College of Law</v>
      </c>
      <c r="K10075" t="s">
        <v>15785</v>
      </c>
      <c r="L10075" t="str">
        <f>VLOOKUP(K10075,D!$A$2:$B$1038,2,FALSE)</f>
        <v>Deans Office College of Law</v>
      </c>
    </row>
    <row r="10076" spans="1:12" x14ac:dyDescent="0.25">
      <c r="A10076">
        <v>745020061</v>
      </c>
      <c r="B10076" t="s">
        <v>10068</v>
      </c>
      <c r="C10076" s="3" t="s">
        <v>7</v>
      </c>
      <c r="D10076" s="3">
        <v>11</v>
      </c>
      <c r="E10076" t="s">
        <v>13664</v>
      </c>
      <c r="F10076" s="4" t="str">
        <f>VLOOKUP(E10076,A!$A$1:$L$12,2,FALSE)</f>
        <v>Provost &amp; VP for Academic Affairs &amp; Res</v>
      </c>
      <c r="G10076" t="s">
        <v>13686</v>
      </c>
      <c r="H10076" s="4" t="str">
        <f>VLOOKUP(G10076,B!$A$1:$L$44,2,FALSE)</f>
        <v>Provost</v>
      </c>
      <c r="I10076" t="s">
        <v>14058</v>
      </c>
      <c r="J10076" t="str">
        <f>VLOOKUP(I10076,'C'!$A$1:$L$269,2,FALSE)</f>
        <v>College of Law</v>
      </c>
      <c r="K10076" t="s">
        <v>15785</v>
      </c>
      <c r="L10076" t="str">
        <f>VLOOKUP(K10076,D!$A$2:$B$1038,2,FALSE)</f>
        <v>Deans Office College of Law</v>
      </c>
    </row>
    <row r="10077" spans="1:12" x14ac:dyDescent="0.25">
      <c r="A10077">
        <v>745020062</v>
      </c>
      <c r="B10077" t="s">
        <v>10069</v>
      </c>
      <c r="C10077" s="3" t="s">
        <v>7</v>
      </c>
      <c r="D10077" s="3">
        <v>11</v>
      </c>
      <c r="E10077" t="s">
        <v>13664</v>
      </c>
      <c r="F10077" s="4" t="str">
        <f>VLOOKUP(E10077,A!$A$1:$L$12,2,FALSE)</f>
        <v>Provost &amp; VP for Academic Affairs &amp; Res</v>
      </c>
      <c r="G10077" t="s">
        <v>13686</v>
      </c>
      <c r="H10077" s="4" t="str">
        <f>VLOOKUP(G10077,B!$A$1:$L$44,2,FALSE)</f>
        <v>Provost</v>
      </c>
      <c r="I10077" t="s">
        <v>14058</v>
      </c>
      <c r="J10077" t="str">
        <f>VLOOKUP(I10077,'C'!$A$1:$L$269,2,FALSE)</f>
        <v>College of Law</v>
      </c>
      <c r="K10077" t="s">
        <v>15785</v>
      </c>
      <c r="L10077" t="str">
        <f>VLOOKUP(K10077,D!$A$2:$B$1038,2,FALSE)</f>
        <v>Deans Office College of Law</v>
      </c>
    </row>
    <row r="10078" spans="1:12" x14ac:dyDescent="0.25">
      <c r="A10078">
        <v>745020063</v>
      </c>
      <c r="B10078" t="s">
        <v>10070</v>
      </c>
      <c r="C10078" s="3" t="s">
        <v>7</v>
      </c>
      <c r="D10078" s="3">
        <v>11</v>
      </c>
      <c r="E10078" t="s">
        <v>13664</v>
      </c>
      <c r="F10078" s="4" t="str">
        <f>VLOOKUP(E10078,A!$A$1:$L$12,2,FALSE)</f>
        <v>Provost &amp; VP for Academic Affairs &amp; Res</v>
      </c>
      <c r="G10078" t="s">
        <v>13686</v>
      </c>
      <c r="H10078" s="4" t="str">
        <f>VLOOKUP(G10078,B!$A$1:$L$44,2,FALSE)</f>
        <v>Provost</v>
      </c>
      <c r="I10078" t="s">
        <v>14058</v>
      </c>
      <c r="J10078" t="str">
        <f>VLOOKUP(I10078,'C'!$A$1:$L$269,2,FALSE)</f>
        <v>College of Law</v>
      </c>
      <c r="K10078" t="s">
        <v>15785</v>
      </c>
      <c r="L10078" t="str">
        <f>VLOOKUP(K10078,D!$A$2:$B$1038,2,FALSE)</f>
        <v>Deans Office College of Law</v>
      </c>
    </row>
    <row r="10079" spans="1:12" x14ac:dyDescent="0.25">
      <c r="A10079">
        <v>745020064</v>
      </c>
      <c r="B10079" t="s">
        <v>10071</v>
      </c>
      <c r="C10079" s="3" t="s">
        <v>7</v>
      </c>
      <c r="D10079" s="3">
        <v>11</v>
      </c>
      <c r="E10079" t="s">
        <v>13664</v>
      </c>
      <c r="F10079" s="4" t="str">
        <f>VLOOKUP(E10079,A!$A$1:$L$12,2,FALSE)</f>
        <v>Provost &amp; VP for Academic Affairs &amp; Res</v>
      </c>
      <c r="G10079" t="s">
        <v>13686</v>
      </c>
      <c r="H10079" s="4" t="str">
        <f>VLOOKUP(G10079,B!$A$1:$L$44,2,FALSE)</f>
        <v>Provost</v>
      </c>
      <c r="I10079" t="s">
        <v>14058</v>
      </c>
      <c r="J10079" t="str">
        <f>VLOOKUP(I10079,'C'!$A$1:$L$269,2,FALSE)</f>
        <v>College of Law</v>
      </c>
      <c r="K10079" t="s">
        <v>15785</v>
      </c>
      <c r="L10079" t="str">
        <f>VLOOKUP(K10079,D!$A$2:$B$1038,2,FALSE)</f>
        <v>Deans Office College of Law</v>
      </c>
    </row>
    <row r="10080" spans="1:12" x14ac:dyDescent="0.25">
      <c r="A10080">
        <v>745020065</v>
      </c>
      <c r="B10080" t="s">
        <v>10072</v>
      </c>
      <c r="C10080" s="3" t="s">
        <v>7</v>
      </c>
      <c r="D10080" s="3">
        <v>11</v>
      </c>
      <c r="E10080" t="s">
        <v>13664</v>
      </c>
      <c r="F10080" s="4" t="str">
        <f>VLOOKUP(E10080,A!$A$1:$L$12,2,FALSE)</f>
        <v>Provost &amp; VP for Academic Affairs &amp; Res</v>
      </c>
      <c r="G10080" t="s">
        <v>13686</v>
      </c>
      <c r="H10080" s="4" t="str">
        <f>VLOOKUP(G10080,B!$A$1:$L$44,2,FALSE)</f>
        <v>Provost</v>
      </c>
      <c r="I10080" t="s">
        <v>14058</v>
      </c>
      <c r="J10080" t="str">
        <f>VLOOKUP(I10080,'C'!$A$1:$L$269,2,FALSE)</f>
        <v>College of Law</v>
      </c>
      <c r="K10080" t="s">
        <v>15785</v>
      </c>
      <c r="L10080" t="str">
        <f>VLOOKUP(K10080,D!$A$2:$B$1038,2,FALSE)</f>
        <v>Deans Office College of Law</v>
      </c>
    </row>
    <row r="10081" spans="1:12" x14ac:dyDescent="0.25">
      <c r="A10081">
        <v>745020066</v>
      </c>
      <c r="B10081" t="s">
        <v>10073</v>
      </c>
      <c r="C10081" s="3" t="s">
        <v>7</v>
      </c>
      <c r="D10081" s="3">
        <v>11</v>
      </c>
      <c r="E10081" t="s">
        <v>13664</v>
      </c>
      <c r="F10081" s="4" t="str">
        <f>VLOOKUP(E10081,A!$A$1:$L$12,2,FALSE)</f>
        <v>Provost &amp; VP for Academic Affairs &amp; Res</v>
      </c>
      <c r="G10081" t="s">
        <v>13686</v>
      </c>
      <c r="H10081" s="4" t="str">
        <f>VLOOKUP(G10081,B!$A$1:$L$44,2,FALSE)</f>
        <v>Provost</v>
      </c>
      <c r="I10081" t="s">
        <v>14058</v>
      </c>
      <c r="J10081" t="str">
        <f>VLOOKUP(I10081,'C'!$A$1:$L$269,2,FALSE)</f>
        <v>College of Law</v>
      </c>
      <c r="K10081" t="s">
        <v>15785</v>
      </c>
      <c r="L10081" t="str">
        <f>VLOOKUP(K10081,D!$A$2:$B$1038,2,FALSE)</f>
        <v>Deans Office College of Law</v>
      </c>
    </row>
    <row r="10082" spans="1:12" x14ac:dyDescent="0.25">
      <c r="A10082">
        <v>745020067</v>
      </c>
      <c r="B10082" t="s">
        <v>10074</v>
      </c>
      <c r="C10082" s="3" t="s">
        <v>7</v>
      </c>
      <c r="D10082" s="3">
        <v>11</v>
      </c>
      <c r="E10082" t="s">
        <v>13664</v>
      </c>
      <c r="F10082" s="4" t="str">
        <f>VLOOKUP(E10082,A!$A$1:$L$12,2,FALSE)</f>
        <v>Provost &amp; VP for Academic Affairs &amp; Res</v>
      </c>
      <c r="G10082" t="s">
        <v>13686</v>
      </c>
      <c r="H10082" s="4" t="str">
        <f>VLOOKUP(G10082,B!$A$1:$L$44,2,FALSE)</f>
        <v>Provost</v>
      </c>
      <c r="I10082" t="s">
        <v>14058</v>
      </c>
      <c r="J10082" t="str">
        <f>VLOOKUP(I10082,'C'!$A$1:$L$269,2,FALSE)</f>
        <v>College of Law</v>
      </c>
      <c r="K10082" t="s">
        <v>15785</v>
      </c>
      <c r="L10082" t="str">
        <f>VLOOKUP(K10082,D!$A$2:$B$1038,2,FALSE)</f>
        <v>Deans Office College of Law</v>
      </c>
    </row>
    <row r="10083" spans="1:12" x14ac:dyDescent="0.25">
      <c r="A10083">
        <v>745020068</v>
      </c>
      <c r="B10083" t="s">
        <v>10075</v>
      </c>
      <c r="C10083" s="3" t="s">
        <v>7</v>
      </c>
      <c r="D10083" s="3">
        <v>11</v>
      </c>
      <c r="E10083" t="s">
        <v>13664</v>
      </c>
      <c r="F10083" s="4" t="str">
        <f>VLOOKUP(E10083,A!$A$1:$L$12,2,FALSE)</f>
        <v>Provost &amp; VP for Academic Affairs &amp; Res</v>
      </c>
      <c r="G10083" t="s">
        <v>13686</v>
      </c>
      <c r="H10083" s="4" t="str">
        <f>VLOOKUP(G10083,B!$A$1:$L$44,2,FALSE)</f>
        <v>Provost</v>
      </c>
      <c r="I10083" t="s">
        <v>14058</v>
      </c>
      <c r="J10083" t="str">
        <f>VLOOKUP(I10083,'C'!$A$1:$L$269,2,FALSE)</f>
        <v>College of Law</v>
      </c>
      <c r="K10083" t="s">
        <v>15785</v>
      </c>
      <c r="L10083" t="str">
        <f>VLOOKUP(K10083,D!$A$2:$B$1038,2,FALSE)</f>
        <v>Deans Office College of Law</v>
      </c>
    </row>
    <row r="10084" spans="1:12" x14ac:dyDescent="0.25">
      <c r="A10084">
        <v>745020069</v>
      </c>
      <c r="B10084" t="s">
        <v>10076</v>
      </c>
      <c r="C10084" s="3" t="s">
        <v>7</v>
      </c>
      <c r="D10084" s="3">
        <v>11</v>
      </c>
      <c r="E10084" t="s">
        <v>13664</v>
      </c>
      <c r="F10084" s="4" t="str">
        <f>VLOOKUP(E10084,A!$A$1:$L$12,2,FALSE)</f>
        <v>Provost &amp; VP for Academic Affairs &amp; Res</v>
      </c>
      <c r="G10084" t="s">
        <v>13686</v>
      </c>
      <c r="H10084" s="4" t="str">
        <f>VLOOKUP(G10084,B!$A$1:$L$44,2,FALSE)</f>
        <v>Provost</v>
      </c>
      <c r="I10084" t="s">
        <v>14058</v>
      </c>
      <c r="J10084" t="str">
        <f>VLOOKUP(I10084,'C'!$A$1:$L$269,2,FALSE)</f>
        <v>College of Law</v>
      </c>
      <c r="K10084" t="s">
        <v>15785</v>
      </c>
      <c r="L10084" t="str">
        <f>VLOOKUP(K10084,D!$A$2:$B$1038,2,FALSE)</f>
        <v>Deans Office College of Law</v>
      </c>
    </row>
    <row r="10085" spans="1:12" x14ac:dyDescent="0.25">
      <c r="A10085">
        <v>745020070</v>
      </c>
      <c r="B10085" t="s">
        <v>10077</v>
      </c>
      <c r="C10085" s="3" t="s">
        <v>7</v>
      </c>
      <c r="D10085" s="3">
        <v>11</v>
      </c>
      <c r="E10085" t="s">
        <v>13664</v>
      </c>
      <c r="F10085" s="4" t="str">
        <f>VLOOKUP(E10085,A!$A$1:$L$12,2,FALSE)</f>
        <v>Provost &amp; VP for Academic Affairs &amp; Res</v>
      </c>
      <c r="G10085" t="s">
        <v>13686</v>
      </c>
      <c r="H10085" s="4" t="str">
        <f>VLOOKUP(G10085,B!$A$1:$L$44,2,FALSE)</f>
        <v>Provost</v>
      </c>
      <c r="I10085" t="s">
        <v>14058</v>
      </c>
      <c r="J10085" t="str">
        <f>VLOOKUP(I10085,'C'!$A$1:$L$269,2,FALSE)</f>
        <v>College of Law</v>
      </c>
      <c r="K10085" t="s">
        <v>15785</v>
      </c>
      <c r="L10085" t="str">
        <f>VLOOKUP(K10085,D!$A$2:$B$1038,2,FALSE)</f>
        <v>Deans Office College of Law</v>
      </c>
    </row>
    <row r="10086" spans="1:12" x14ac:dyDescent="0.25">
      <c r="A10086">
        <v>745020071</v>
      </c>
      <c r="B10086" t="s">
        <v>10078</v>
      </c>
      <c r="C10086" s="3" t="s">
        <v>7</v>
      </c>
      <c r="D10086" s="3">
        <v>11</v>
      </c>
      <c r="E10086" t="s">
        <v>13664</v>
      </c>
      <c r="F10086" s="4" t="str">
        <f>VLOOKUP(E10086,A!$A$1:$L$12,2,FALSE)</f>
        <v>Provost &amp; VP for Academic Affairs &amp; Res</v>
      </c>
      <c r="G10086" t="s">
        <v>13686</v>
      </c>
      <c r="H10086" s="4" t="str">
        <f>VLOOKUP(G10086,B!$A$1:$L$44,2,FALSE)</f>
        <v>Provost</v>
      </c>
      <c r="I10086" t="s">
        <v>14058</v>
      </c>
      <c r="J10086" t="str">
        <f>VLOOKUP(I10086,'C'!$A$1:$L$269,2,FALSE)</f>
        <v>College of Law</v>
      </c>
      <c r="K10086" t="s">
        <v>15785</v>
      </c>
      <c r="L10086" t="str">
        <f>VLOOKUP(K10086,D!$A$2:$B$1038,2,FALSE)</f>
        <v>Deans Office College of Law</v>
      </c>
    </row>
    <row r="10087" spans="1:12" x14ac:dyDescent="0.25">
      <c r="A10087">
        <v>745020072</v>
      </c>
      <c r="B10087" t="s">
        <v>10079</v>
      </c>
      <c r="C10087" s="3" t="s">
        <v>7</v>
      </c>
      <c r="D10087" s="3">
        <v>11</v>
      </c>
      <c r="E10087" t="s">
        <v>13664</v>
      </c>
      <c r="F10087" s="4" t="str">
        <f>VLOOKUP(E10087,A!$A$1:$L$12,2,FALSE)</f>
        <v>Provost &amp; VP for Academic Affairs &amp; Res</v>
      </c>
      <c r="G10087" t="s">
        <v>13686</v>
      </c>
      <c r="H10087" s="4" t="str">
        <f>VLOOKUP(G10087,B!$A$1:$L$44,2,FALSE)</f>
        <v>Provost</v>
      </c>
      <c r="I10087" t="s">
        <v>14058</v>
      </c>
      <c r="J10087" t="str">
        <f>VLOOKUP(I10087,'C'!$A$1:$L$269,2,FALSE)</f>
        <v>College of Law</v>
      </c>
      <c r="K10087" t="s">
        <v>15785</v>
      </c>
      <c r="L10087" t="str">
        <f>VLOOKUP(K10087,D!$A$2:$B$1038,2,FALSE)</f>
        <v>Deans Office College of Law</v>
      </c>
    </row>
    <row r="10088" spans="1:12" x14ac:dyDescent="0.25">
      <c r="A10088">
        <v>745020073</v>
      </c>
      <c r="B10088" t="s">
        <v>10080</v>
      </c>
      <c r="C10088" s="3" t="s">
        <v>7</v>
      </c>
      <c r="D10088" s="3">
        <v>11</v>
      </c>
      <c r="E10088" t="s">
        <v>13664</v>
      </c>
      <c r="F10088" s="4" t="str">
        <f>VLOOKUP(E10088,A!$A$1:$L$12,2,FALSE)</f>
        <v>Provost &amp; VP for Academic Affairs &amp; Res</v>
      </c>
      <c r="G10088" t="s">
        <v>13686</v>
      </c>
      <c r="H10088" s="4" t="str">
        <f>VLOOKUP(G10088,B!$A$1:$L$44,2,FALSE)</f>
        <v>Provost</v>
      </c>
      <c r="I10088" t="s">
        <v>14058</v>
      </c>
      <c r="J10088" t="str">
        <f>VLOOKUP(I10088,'C'!$A$1:$L$269,2,FALSE)</f>
        <v>College of Law</v>
      </c>
      <c r="K10088" t="s">
        <v>15785</v>
      </c>
      <c r="L10088" t="str">
        <f>VLOOKUP(K10088,D!$A$2:$B$1038,2,FALSE)</f>
        <v>Deans Office College of Law</v>
      </c>
    </row>
    <row r="10089" spans="1:12" x14ac:dyDescent="0.25">
      <c r="A10089">
        <v>745020074</v>
      </c>
      <c r="B10089" t="s">
        <v>10081</v>
      </c>
      <c r="C10089" s="3" t="s">
        <v>7</v>
      </c>
      <c r="D10089" s="3">
        <v>11</v>
      </c>
      <c r="E10089" t="s">
        <v>13664</v>
      </c>
      <c r="F10089" s="4" t="str">
        <f>VLOOKUP(E10089,A!$A$1:$L$12,2,FALSE)</f>
        <v>Provost &amp; VP for Academic Affairs &amp; Res</v>
      </c>
      <c r="G10089" t="s">
        <v>13686</v>
      </c>
      <c r="H10089" s="4" t="str">
        <f>VLOOKUP(G10089,B!$A$1:$L$44,2,FALSE)</f>
        <v>Provost</v>
      </c>
      <c r="I10089" t="s">
        <v>14058</v>
      </c>
      <c r="J10089" t="str">
        <f>VLOOKUP(I10089,'C'!$A$1:$L$269,2,FALSE)</f>
        <v>College of Law</v>
      </c>
      <c r="K10089" t="s">
        <v>15785</v>
      </c>
      <c r="L10089" t="str">
        <f>VLOOKUP(K10089,D!$A$2:$B$1038,2,FALSE)</f>
        <v>Deans Office College of Law</v>
      </c>
    </row>
    <row r="10090" spans="1:12" x14ac:dyDescent="0.25">
      <c r="A10090">
        <v>745020075</v>
      </c>
      <c r="B10090" t="s">
        <v>10082</v>
      </c>
      <c r="C10090" s="3" t="s">
        <v>7</v>
      </c>
      <c r="D10090" s="3">
        <v>11</v>
      </c>
      <c r="E10090" t="s">
        <v>13664</v>
      </c>
      <c r="F10090" s="4" t="str">
        <f>VLOOKUP(E10090,A!$A$1:$L$12,2,FALSE)</f>
        <v>Provost &amp; VP for Academic Affairs &amp; Res</v>
      </c>
      <c r="G10090" t="s">
        <v>13686</v>
      </c>
      <c r="H10090" s="4" t="str">
        <f>VLOOKUP(G10090,B!$A$1:$L$44,2,FALSE)</f>
        <v>Provost</v>
      </c>
      <c r="I10090" t="s">
        <v>14058</v>
      </c>
      <c r="J10090" t="str">
        <f>VLOOKUP(I10090,'C'!$A$1:$L$269,2,FALSE)</f>
        <v>College of Law</v>
      </c>
      <c r="K10090" t="s">
        <v>15785</v>
      </c>
      <c r="L10090" t="str">
        <f>VLOOKUP(K10090,D!$A$2:$B$1038,2,FALSE)</f>
        <v>Deans Office College of Law</v>
      </c>
    </row>
    <row r="10091" spans="1:12" x14ac:dyDescent="0.25">
      <c r="A10091">
        <v>745020076</v>
      </c>
      <c r="B10091" t="s">
        <v>10083</v>
      </c>
      <c r="C10091" s="3" t="s">
        <v>7</v>
      </c>
      <c r="D10091" s="3">
        <v>11</v>
      </c>
      <c r="E10091" t="s">
        <v>13664</v>
      </c>
      <c r="F10091" s="4" t="str">
        <f>VLOOKUP(E10091,A!$A$1:$L$12,2,FALSE)</f>
        <v>Provost &amp; VP for Academic Affairs &amp; Res</v>
      </c>
      <c r="G10091" t="s">
        <v>13686</v>
      </c>
      <c r="H10091" s="4" t="str">
        <f>VLOOKUP(G10091,B!$A$1:$L$44,2,FALSE)</f>
        <v>Provost</v>
      </c>
      <c r="I10091" t="s">
        <v>14058</v>
      </c>
      <c r="J10091" t="str">
        <f>VLOOKUP(I10091,'C'!$A$1:$L$269,2,FALSE)</f>
        <v>College of Law</v>
      </c>
      <c r="K10091" t="s">
        <v>15785</v>
      </c>
      <c r="L10091" t="str">
        <f>VLOOKUP(K10091,D!$A$2:$B$1038,2,FALSE)</f>
        <v>Deans Office College of Law</v>
      </c>
    </row>
    <row r="10092" spans="1:12" x14ac:dyDescent="0.25">
      <c r="A10092">
        <v>745020077</v>
      </c>
      <c r="B10092" t="s">
        <v>10084</v>
      </c>
      <c r="C10092" s="3" t="s">
        <v>7</v>
      </c>
      <c r="D10092" s="3">
        <v>11</v>
      </c>
      <c r="E10092" t="s">
        <v>13664</v>
      </c>
      <c r="F10092" s="4" t="str">
        <f>VLOOKUP(E10092,A!$A$1:$L$12,2,FALSE)</f>
        <v>Provost &amp; VP for Academic Affairs &amp; Res</v>
      </c>
      <c r="G10092" t="s">
        <v>13686</v>
      </c>
      <c r="H10092" s="4" t="str">
        <f>VLOOKUP(G10092,B!$A$1:$L$44,2,FALSE)</f>
        <v>Provost</v>
      </c>
      <c r="I10092" t="s">
        <v>14058</v>
      </c>
      <c r="J10092" t="str">
        <f>VLOOKUP(I10092,'C'!$A$1:$L$269,2,FALSE)</f>
        <v>College of Law</v>
      </c>
      <c r="K10092" t="s">
        <v>15785</v>
      </c>
      <c r="L10092" t="str">
        <f>VLOOKUP(K10092,D!$A$2:$B$1038,2,FALSE)</f>
        <v>Deans Office College of Law</v>
      </c>
    </row>
    <row r="10093" spans="1:12" x14ac:dyDescent="0.25">
      <c r="A10093">
        <v>745020078</v>
      </c>
      <c r="B10093" t="s">
        <v>10085</v>
      </c>
      <c r="C10093" s="3" t="s">
        <v>7</v>
      </c>
      <c r="D10093" s="3">
        <v>11</v>
      </c>
      <c r="E10093" t="s">
        <v>13664</v>
      </c>
      <c r="F10093" s="4" t="str">
        <f>VLOOKUP(E10093,A!$A$1:$L$12,2,FALSE)</f>
        <v>Provost &amp; VP for Academic Affairs &amp; Res</v>
      </c>
      <c r="G10093" t="s">
        <v>13686</v>
      </c>
      <c r="H10093" s="4" t="str">
        <f>VLOOKUP(G10093,B!$A$1:$L$44,2,FALSE)</f>
        <v>Provost</v>
      </c>
      <c r="I10093" t="s">
        <v>14058</v>
      </c>
      <c r="J10093" t="str">
        <f>VLOOKUP(I10093,'C'!$A$1:$L$269,2,FALSE)</f>
        <v>College of Law</v>
      </c>
      <c r="K10093" t="s">
        <v>15785</v>
      </c>
      <c r="L10093" t="str">
        <f>VLOOKUP(K10093,D!$A$2:$B$1038,2,FALSE)</f>
        <v>Deans Office College of Law</v>
      </c>
    </row>
    <row r="10094" spans="1:12" x14ac:dyDescent="0.25">
      <c r="A10094">
        <v>745020079</v>
      </c>
      <c r="B10094" t="s">
        <v>10086</v>
      </c>
      <c r="C10094" s="3" t="s">
        <v>7</v>
      </c>
      <c r="D10094" s="3">
        <v>11</v>
      </c>
      <c r="E10094" t="s">
        <v>13664</v>
      </c>
      <c r="F10094" s="4" t="str">
        <f>VLOOKUP(E10094,A!$A$1:$L$12,2,FALSE)</f>
        <v>Provost &amp; VP for Academic Affairs &amp; Res</v>
      </c>
      <c r="G10094" t="s">
        <v>13686</v>
      </c>
      <c r="H10094" s="4" t="str">
        <f>VLOOKUP(G10094,B!$A$1:$L$44,2,FALSE)</f>
        <v>Provost</v>
      </c>
      <c r="I10094" t="s">
        <v>14058</v>
      </c>
      <c r="J10094" t="str">
        <f>VLOOKUP(I10094,'C'!$A$1:$L$269,2,FALSE)</f>
        <v>College of Law</v>
      </c>
      <c r="K10094" t="s">
        <v>15785</v>
      </c>
      <c r="L10094" t="str">
        <f>VLOOKUP(K10094,D!$A$2:$B$1038,2,FALSE)</f>
        <v>Deans Office College of Law</v>
      </c>
    </row>
    <row r="10095" spans="1:12" x14ac:dyDescent="0.25">
      <c r="A10095">
        <v>745020080</v>
      </c>
      <c r="B10095" t="s">
        <v>10087</v>
      </c>
      <c r="C10095" s="3" t="s">
        <v>7</v>
      </c>
      <c r="D10095" s="3">
        <v>11</v>
      </c>
      <c r="E10095" t="s">
        <v>13664</v>
      </c>
      <c r="F10095" s="4" t="str">
        <f>VLOOKUP(E10095,A!$A$1:$L$12,2,FALSE)</f>
        <v>Provost &amp; VP for Academic Affairs &amp; Res</v>
      </c>
      <c r="G10095" t="s">
        <v>13686</v>
      </c>
      <c r="H10095" s="4" t="str">
        <f>VLOOKUP(G10095,B!$A$1:$L$44,2,FALSE)</f>
        <v>Provost</v>
      </c>
      <c r="I10095" t="s">
        <v>14058</v>
      </c>
      <c r="J10095" t="str">
        <f>VLOOKUP(I10095,'C'!$A$1:$L$269,2,FALSE)</f>
        <v>College of Law</v>
      </c>
      <c r="K10095" t="s">
        <v>15785</v>
      </c>
      <c r="L10095" t="str">
        <f>VLOOKUP(K10095,D!$A$2:$B$1038,2,FALSE)</f>
        <v>Deans Office College of Law</v>
      </c>
    </row>
    <row r="10096" spans="1:12" x14ac:dyDescent="0.25">
      <c r="A10096">
        <v>745020081</v>
      </c>
      <c r="B10096" t="s">
        <v>10088</v>
      </c>
      <c r="C10096" s="3" t="s">
        <v>7</v>
      </c>
      <c r="D10096" s="3">
        <v>11</v>
      </c>
      <c r="E10096" t="s">
        <v>13664</v>
      </c>
      <c r="F10096" s="4" t="str">
        <f>VLOOKUP(E10096,A!$A$1:$L$12,2,FALSE)</f>
        <v>Provost &amp; VP for Academic Affairs &amp; Res</v>
      </c>
      <c r="G10096" t="s">
        <v>13686</v>
      </c>
      <c r="H10096" s="4" t="str">
        <f>VLOOKUP(G10096,B!$A$1:$L$44,2,FALSE)</f>
        <v>Provost</v>
      </c>
      <c r="I10096" t="s">
        <v>14058</v>
      </c>
      <c r="J10096" t="str">
        <f>VLOOKUP(I10096,'C'!$A$1:$L$269,2,FALSE)</f>
        <v>College of Law</v>
      </c>
      <c r="K10096" t="s">
        <v>15785</v>
      </c>
      <c r="L10096" t="str">
        <f>VLOOKUP(K10096,D!$A$2:$B$1038,2,FALSE)</f>
        <v>Deans Office College of Law</v>
      </c>
    </row>
    <row r="10097" spans="1:12" x14ac:dyDescent="0.25">
      <c r="A10097">
        <v>745020082</v>
      </c>
      <c r="B10097" t="s">
        <v>10089</v>
      </c>
      <c r="C10097" s="3" t="s">
        <v>7</v>
      </c>
      <c r="D10097" s="3">
        <v>11</v>
      </c>
      <c r="E10097" t="s">
        <v>13664</v>
      </c>
      <c r="F10097" s="4" t="str">
        <f>VLOOKUP(E10097,A!$A$1:$L$12,2,FALSE)</f>
        <v>Provost &amp; VP for Academic Affairs &amp; Res</v>
      </c>
      <c r="G10097" t="s">
        <v>13686</v>
      </c>
      <c r="H10097" s="4" t="str">
        <f>VLOOKUP(G10097,B!$A$1:$L$44,2,FALSE)</f>
        <v>Provost</v>
      </c>
      <c r="I10097" t="s">
        <v>14058</v>
      </c>
      <c r="J10097" t="str">
        <f>VLOOKUP(I10097,'C'!$A$1:$L$269,2,FALSE)</f>
        <v>College of Law</v>
      </c>
      <c r="K10097" t="s">
        <v>15785</v>
      </c>
      <c r="L10097" t="str">
        <f>VLOOKUP(K10097,D!$A$2:$B$1038,2,FALSE)</f>
        <v>Deans Office College of Law</v>
      </c>
    </row>
    <row r="10098" spans="1:12" x14ac:dyDescent="0.25">
      <c r="A10098">
        <v>745020083</v>
      </c>
      <c r="B10098" t="s">
        <v>10090</v>
      </c>
      <c r="C10098" s="3" t="s">
        <v>7</v>
      </c>
      <c r="D10098" s="3">
        <v>11</v>
      </c>
      <c r="E10098" t="s">
        <v>13664</v>
      </c>
      <c r="F10098" s="4" t="str">
        <f>VLOOKUP(E10098,A!$A$1:$L$12,2,FALSE)</f>
        <v>Provost &amp; VP for Academic Affairs &amp; Res</v>
      </c>
      <c r="G10098" t="s">
        <v>13686</v>
      </c>
      <c r="H10098" s="4" t="str">
        <f>VLOOKUP(G10098,B!$A$1:$L$44,2,FALSE)</f>
        <v>Provost</v>
      </c>
      <c r="I10098" t="s">
        <v>14058</v>
      </c>
      <c r="J10098" t="str">
        <f>VLOOKUP(I10098,'C'!$A$1:$L$269,2,FALSE)</f>
        <v>College of Law</v>
      </c>
      <c r="K10098" t="s">
        <v>15785</v>
      </c>
      <c r="L10098" t="str">
        <f>VLOOKUP(K10098,D!$A$2:$B$1038,2,FALSE)</f>
        <v>Deans Office College of Law</v>
      </c>
    </row>
    <row r="10099" spans="1:12" x14ac:dyDescent="0.25">
      <c r="A10099">
        <v>745020084</v>
      </c>
      <c r="B10099" t="s">
        <v>10091</v>
      </c>
      <c r="C10099" s="3" t="s">
        <v>7</v>
      </c>
      <c r="D10099" s="3">
        <v>11</v>
      </c>
      <c r="E10099" t="s">
        <v>13664</v>
      </c>
      <c r="F10099" s="4" t="str">
        <f>VLOOKUP(E10099,A!$A$1:$L$12,2,FALSE)</f>
        <v>Provost &amp; VP for Academic Affairs &amp; Res</v>
      </c>
      <c r="G10099" t="s">
        <v>13686</v>
      </c>
      <c r="H10099" s="4" t="str">
        <f>VLOOKUP(G10099,B!$A$1:$L$44,2,FALSE)</f>
        <v>Provost</v>
      </c>
      <c r="I10099" t="s">
        <v>14058</v>
      </c>
      <c r="J10099" t="str">
        <f>VLOOKUP(I10099,'C'!$A$1:$L$269,2,FALSE)</f>
        <v>College of Law</v>
      </c>
      <c r="K10099" t="s">
        <v>15785</v>
      </c>
      <c r="L10099" t="str">
        <f>VLOOKUP(K10099,D!$A$2:$B$1038,2,FALSE)</f>
        <v>Deans Office College of Law</v>
      </c>
    </row>
    <row r="10100" spans="1:12" x14ac:dyDescent="0.25">
      <c r="A10100">
        <v>745020085</v>
      </c>
      <c r="B10100" t="s">
        <v>10092</v>
      </c>
      <c r="C10100" s="3" t="s">
        <v>7</v>
      </c>
      <c r="D10100" s="3">
        <v>11</v>
      </c>
      <c r="E10100" t="s">
        <v>13664</v>
      </c>
      <c r="F10100" s="4" t="str">
        <f>VLOOKUP(E10100,A!$A$1:$L$12,2,FALSE)</f>
        <v>Provost &amp; VP for Academic Affairs &amp; Res</v>
      </c>
      <c r="G10100" t="s">
        <v>13686</v>
      </c>
      <c r="H10100" s="4" t="str">
        <f>VLOOKUP(G10100,B!$A$1:$L$44,2,FALSE)</f>
        <v>Provost</v>
      </c>
      <c r="I10100" t="s">
        <v>14058</v>
      </c>
      <c r="J10100" t="str">
        <f>VLOOKUP(I10100,'C'!$A$1:$L$269,2,FALSE)</f>
        <v>College of Law</v>
      </c>
      <c r="K10100" t="s">
        <v>15785</v>
      </c>
      <c r="L10100" t="str">
        <f>VLOOKUP(K10100,D!$A$2:$B$1038,2,FALSE)</f>
        <v>Deans Office College of Law</v>
      </c>
    </row>
    <row r="10101" spans="1:12" x14ac:dyDescent="0.25">
      <c r="A10101">
        <v>745020086</v>
      </c>
      <c r="B10101" t="s">
        <v>10093</v>
      </c>
      <c r="C10101" s="3" t="s">
        <v>7</v>
      </c>
      <c r="D10101" s="3">
        <v>11</v>
      </c>
      <c r="E10101" t="s">
        <v>13664</v>
      </c>
      <c r="F10101" s="4" t="str">
        <f>VLOOKUP(E10101,A!$A$1:$L$12,2,FALSE)</f>
        <v>Provost &amp; VP for Academic Affairs &amp; Res</v>
      </c>
      <c r="G10101" t="s">
        <v>13686</v>
      </c>
      <c r="H10101" s="4" t="str">
        <f>VLOOKUP(G10101,B!$A$1:$L$44,2,FALSE)</f>
        <v>Provost</v>
      </c>
      <c r="I10101" t="s">
        <v>14058</v>
      </c>
      <c r="J10101" t="str">
        <f>VLOOKUP(I10101,'C'!$A$1:$L$269,2,FALSE)</f>
        <v>College of Law</v>
      </c>
      <c r="K10101" t="s">
        <v>15785</v>
      </c>
      <c r="L10101" t="str">
        <f>VLOOKUP(K10101,D!$A$2:$B$1038,2,FALSE)</f>
        <v>Deans Office College of Law</v>
      </c>
    </row>
    <row r="10102" spans="1:12" x14ac:dyDescent="0.25">
      <c r="A10102">
        <v>745020087</v>
      </c>
      <c r="B10102" t="s">
        <v>10094</v>
      </c>
      <c r="C10102" s="3" t="s">
        <v>7</v>
      </c>
      <c r="D10102" s="3">
        <v>11</v>
      </c>
      <c r="E10102" t="s">
        <v>13664</v>
      </c>
      <c r="F10102" s="4" t="str">
        <f>VLOOKUP(E10102,A!$A$1:$L$12,2,FALSE)</f>
        <v>Provost &amp; VP for Academic Affairs &amp; Res</v>
      </c>
      <c r="G10102" t="s">
        <v>13686</v>
      </c>
      <c r="H10102" s="4" t="str">
        <f>VLOOKUP(G10102,B!$A$1:$L$44,2,FALSE)</f>
        <v>Provost</v>
      </c>
      <c r="I10102" t="s">
        <v>14058</v>
      </c>
      <c r="J10102" t="str">
        <f>VLOOKUP(I10102,'C'!$A$1:$L$269,2,FALSE)</f>
        <v>College of Law</v>
      </c>
      <c r="K10102" t="s">
        <v>15785</v>
      </c>
      <c r="L10102" t="str">
        <f>VLOOKUP(K10102,D!$A$2:$B$1038,2,FALSE)</f>
        <v>Deans Office College of Law</v>
      </c>
    </row>
    <row r="10103" spans="1:12" x14ac:dyDescent="0.25">
      <c r="A10103">
        <v>745020088</v>
      </c>
      <c r="B10103" t="s">
        <v>10095</v>
      </c>
      <c r="C10103" s="3" t="s">
        <v>7</v>
      </c>
      <c r="D10103" s="3">
        <v>11</v>
      </c>
      <c r="E10103" t="s">
        <v>13664</v>
      </c>
      <c r="F10103" s="4" t="str">
        <f>VLOOKUP(E10103,A!$A$1:$L$12,2,FALSE)</f>
        <v>Provost &amp; VP for Academic Affairs &amp; Res</v>
      </c>
      <c r="G10103" t="s">
        <v>13686</v>
      </c>
      <c r="H10103" s="4" t="str">
        <f>VLOOKUP(G10103,B!$A$1:$L$44,2,FALSE)</f>
        <v>Provost</v>
      </c>
      <c r="I10103" t="s">
        <v>14058</v>
      </c>
      <c r="J10103" t="str">
        <f>VLOOKUP(I10103,'C'!$A$1:$L$269,2,FALSE)</f>
        <v>College of Law</v>
      </c>
      <c r="K10103" t="s">
        <v>15785</v>
      </c>
      <c r="L10103" t="str">
        <f>VLOOKUP(K10103,D!$A$2:$B$1038,2,FALSE)</f>
        <v>Deans Office College of Law</v>
      </c>
    </row>
    <row r="10104" spans="1:12" x14ac:dyDescent="0.25">
      <c r="A10104">
        <v>745020089</v>
      </c>
      <c r="B10104" t="s">
        <v>10096</v>
      </c>
      <c r="C10104" s="3" t="s">
        <v>7</v>
      </c>
      <c r="D10104" s="3">
        <v>11</v>
      </c>
      <c r="E10104" t="s">
        <v>13664</v>
      </c>
      <c r="F10104" s="4" t="str">
        <f>VLOOKUP(E10104,A!$A$1:$L$12,2,FALSE)</f>
        <v>Provost &amp; VP for Academic Affairs &amp; Res</v>
      </c>
      <c r="G10104" t="s">
        <v>13686</v>
      </c>
      <c r="H10104" s="4" t="str">
        <f>VLOOKUP(G10104,B!$A$1:$L$44,2,FALSE)</f>
        <v>Provost</v>
      </c>
      <c r="I10104" t="s">
        <v>14058</v>
      </c>
      <c r="J10104" t="str">
        <f>VLOOKUP(I10104,'C'!$A$1:$L$269,2,FALSE)</f>
        <v>College of Law</v>
      </c>
      <c r="K10104" t="s">
        <v>15785</v>
      </c>
      <c r="L10104" t="str">
        <f>VLOOKUP(K10104,D!$A$2:$B$1038,2,FALSE)</f>
        <v>Deans Office College of Law</v>
      </c>
    </row>
    <row r="10105" spans="1:12" x14ac:dyDescent="0.25">
      <c r="A10105">
        <v>745020090</v>
      </c>
      <c r="B10105" t="s">
        <v>10097</v>
      </c>
      <c r="C10105" s="3" t="s">
        <v>7</v>
      </c>
      <c r="D10105" s="3">
        <v>11</v>
      </c>
      <c r="E10105" t="s">
        <v>13664</v>
      </c>
      <c r="F10105" s="4" t="str">
        <f>VLOOKUP(E10105,A!$A$1:$L$12,2,FALSE)</f>
        <v>Provost &amp; VP for Academic Affairs &amp; Res</v>
      </c>
      <c r="G10105" t="s">
        <v>13686</v>
      </c>
      <c r="H10105" s="4" t="str">
        <f>VLOOKUP(G10105,B!$A$1:$L$44,2,FALSE)</f>
        <v>Provost</v>
      </c>
      <c r="I10105" t="s">
        <v>14058</v>
      </c>
      <c r="J10105" t="str">
        <f>VLOOKUP(I10105,'C'!$A$1:$L$269,2,FALSE)</f>
        <v>College of Law</v>
      </c>
      <c r="K10105" t="s">
        <v>15785</v>
      </c>
      <c r="L10105" t="str">
        <f>VLOOKUP(K10105,D!$A$2:$B$1038,2,FALSE)</f>
        <v>Deans Office College of Law</v>
      </c>
    </row>
    <row r="10106" spans="1:12" x14ac:dyDescent="0.25">
      <c r="A10106">
        <v>745020091</v>
      </c>
      <c r="B10106" t="s">
        <v>10098</v>
      </c>
      <c r="C10106" s="3" t="s">
        <v>7</v>
      </c>
      <c r="D10106" s="3">
        <v>11</v>
      </c>
      <c r="E10106" t="s">
        <v>13664</v>
      </c>
      <c r="F10106" s="4" t="str">
        <f>VLOOKUP(E10106,A!$A$1:$L$12,2,FALSE)</f>
        <v>Provost &amp; VP for Academic Affairs &amp; Res</v>
      </c>
      <c r="G10106" t="s">
        <v>13686</v>
      </c>
      <c r="H10106" s="4" t="str">
        <f>VLOOKUP(G10106,B!$A$1:$L$44,2,FALSE)</f>
        <v>Provost</v>
      </c>
      <c r="I10106" t="s">
        <v>14058</v>
      </c>
      <c r="J10106" t="str">
        <f>VLOOKUP(I10106,'C'!$A$1:$L$269,2,FALSE)</f>
        <v>College of Law</v>
      </c>
      <c r="K10106" t="s">
        <v>15785</v>
      </c>
      <c r="L10106" t="str">
        <f>VLOOKUP(K10106,D!$A$2:$B$1038,2,FALSE)</f>
        <v>Deans Office College of Law</v>
      </c>
    </row>
    <row r="10107" spans="1:12" x14ac:dyDescent="0.25">
      <c r="A10107">
        <v>745020092</v>
      </c>
      <c r="B10107" t="s">
        <v>10099</v>
      </c>
      <c r="C10107" s="3" t="s">
        <v>7</v>
      </c>
      <c r="D10107" s="3">
        <v>11</v>
      </c>
      <c r="E10107" t="s">
        <v>13664</v>
      </c>
      <c r="F10107" s="4" t="str">
        <f>VLOOKUP(E10107,A!$A$1:$L$12,2,FALSE)</f>
        <v>Provost &amp; VP for Academic Affairs &amp; Res</v>
      </c>
      <c r="G10107" t="s">
        <v>13686</v>
      </c>
      <c r="H10107" s="4" t="str">
        <f>VLOOKUP(G10107,B!$A$1:$L$44,2,FALSE)</f>
        <v>Provost</v>
      </c>
      <c r="I10107" t="s">
        <v>14058</v>
      </c>
      <c r="J10107" t="str">
        <f>VLOOKUP(I10107,'C'!$A$1:$L$269,2,FALSE)</f>
        <v>College of Law</v>
      </c>
      <c r="K10107" t="s">
        <v>15785</v>
      </c>
      <c r="L10107" t="str">
        <f>VLOOKUP(K10107,D!$A$2:$B$1038,2,FALSE)</f>
        <v>Deans Office College of Law</v>
      </c>
    </row>
    <row r="10108" spans="1:12" x14ac:dyDescent="0.25">
      <c r="A10108">
        <v>745020093</v>
      </c>
      <c r="B10108" t="s">
        <v>10100</v>
      </c>
      <c r="C10108" s="3" t="s">
        <v>7</v>
      </c>
      <c r="D10108" s="3">
        <v>11</v>
      </c>
      <c r="E10108" t="s">
        <v>13664</v>
      </c>
      <c r="F10108" s="4" t="str">
        <f>VLOOKUP(E10108,A!$A$1:$L$12,2,FALSE)</f>
        <v>Provost &amp; VP for Academic Affairs &amp; Res</v>
      </c>
      <c r="G10108" t="s">
        <v>13686</v>
      </c>
      <c r="H10108" s="4" t="str">
        <f>VLOOKUP(G10108,B!$A$1:$L$44,2,FALSE)</f>
        <v>Provost</v>
      </c>
      <c r="I10108" t="s">
        <v>14058</v>
      </c>
      <c r="J10108" t="str">
        <f>VLOOKUP(I10108,'C'!$A$1:$L$269,2,FALSE)</f>
        <v>College of Law</v>
      </c>
      <c r="K10108" t="s">
        <v>15785</v>
      </c>
      <c r="L10108" t="str">
        <f>VLOOKUP(K10108,D!$A$2:$B$1038,2,FALSE)</f>
        <v>Deans Office College of Law</v>
      </c>
    </row>
    <row r="10109" spans="1:12" x14ac:dyDescent="0.25">
      <c r="A10109">
        <v>745020094</v>
      </c>
      <c r="B10109" t="s">
        <v>10101</v>
      </c>
      <c r="C10109" s="3" t="s">
        <v>7</v>
      </c>
      <c r="D10109" s="3">
        <v>11</v>
      </c>
      <c r="E10109" t="s">
        <v>13664</v>
      </c>
      <c r="F10109" s="4" t="str">
        <f>VLOOKUP(E10109,A!$A$1:$L$12,2,FALSE)</f>
        <v>Provost &amp; VP for Academic Affairs &amp; Res</v>
      </c>
      <c r="G10109" t="s">
        <v>13686</v>
      </c>
      <c r="H10109" s="4" t="str">
        <f>VLOOKUP(G10109,B!$A$1:$L$44,2,FALSE)</f>
        <v>Provost</v>
      </c>
      <c r="I10109" t="s">
        <v>14058</v>
      </c>
      <c r="J10109" t="str">
        <f>VLOOKUP(I10109,'C'!$A$1:$L$269,2,FALSE)</f>
        <v>College of Law</v>
      </c>
      <c r="K10109" t="s">
        <v>15785</v>
      </c>
      <c r="L10109" t="str">
        <f>VLOOKUP(K10109,D!$A$2:$B$1038,2,FALSE)</f>
        <v>Deans Office College of Law</v>
      </c>
    </row>
    <row r="10110" spans="1:12" x14ac:dyDescent="0.25">
      <c r="A10110">
        <v>745020095</v>
      </c>
      <c r="B10110" t="s">
        <v>10102</v>
      </c>
      <c r="C10110" s="3" t="s">
        <v>7</v>
      </c>
      <c r="D10110" s="3">
        <v>11</v>
      </c>
      <c r="E10110" t="s">
        <v>13664</v>
      </c>
      <c r="F10110" s="4" t="str">
        <f>VLOOKUP(E10110,A!$A$1:$L$12,2,FALSE)</f>
        <v>Provost &amp; VP for Academic Affairs &amp; Res</v>
      </c>
      <c r="G10110" t="s">
        <v>13686</v>
      </c>
      <c r="H10110" s="4" t="str">
        <f>VLOOKUP(G10110,B!$A$1:$L$44,2,FALSE)</f>
        <v>Provost</v>
      </c>
      <c r="I10110" t="s">
        <v>14058</v>
      </c>
      <c r="J10110" t="str">
        <f>VLOOKUP(I10110,'C'!$A$1:$L$269,2,FALSE)</f>
        <v>College of Law</v>
      </c>
      <c r="K10110" t="s">
        <v>15785</v>
      </c>
      <c r="L10110" t="str">
        <f>VLOOKUP(K10110,D!$A$2:$B$1038,2,FALSE)</f>
        <v>Deans Office College of Law</v>
      </c>
    </row>
    <row r="10111" spans="1:12" x14ac:dyDescent="0.25">
      <c r="A10111">
        <v>745020096</v>
      </c>
      <c r="B10111" t="s">
        <v>10103</v>
      </c>
      <c r="C10111" s="3" t="s">
        <v>7</v>
      </c>
      <c r="D10111" s="3">
        <v>11</v>
      </c>
      <c r="E10111" t="s">
        <v>13664</v>
      </c>
      <c r="F10111" s="4" t="str">
        <f>VLOOKUP(E10111,A!$A$1:$L$12,2,FALSE)</f>
        <v>Provost &amp; VP for Academic Affairs &amp; Res</v>
      </c>
      <c r="G10111" t="s">
        <v>13686</v>
      </c>
      <c r="H10111" s="4" t="str">
        <f>VLOOKUP(G10111,B!$A$1:$L$44,2,FALSE)</f>
        <v>Provost</v>
      </c>
      <c r="I10111" t="s">
        <v>14058</v>
      </c>
      <c r="J10111" t="str">
        <f>VLOOKUP(I10111,'C'!$A$1:$L$269,2,FALSE)</f>
        <v>College of Law</v>
      </c>
      <c r="K10111" t="s">
        <v>15785</v>
      </c>
      <c r="L10111" t="str">
        <f>VLOOKUP(K10111,D!$A$2:$B$1038,2,FALSE)</f>
        <v>Deans Office College of Law</v>
      </c>
    </row>
    <row r="10112" spans="1:12" x14ac:dyDescent="0.25">
      <c r="A10112">
        <v>745020097</v>
      </c>
      <c r="B10112" t="s">
        <v>10104</v>
      </c>
      <c r="C10112" s="3" t="s">
        <v>7</v>
      </c>
      <c r="D10112" s="3">
        <v>11</v>
      </c>
      <c r="E10112" t="s">
        <v>13664</v>
      </c>
      <c r="F10112" s="4" t="str">
        <f>VLOOKUP(E10112,A!$A$1:$L$12,2,FALSE)</f>
        <v>Provost &amp; VP for Academic Affairs &amp; Res</v>
      </c>
      <c r="G10112" t="s">
        <v>13686</v>
      </c>
      <c r="H10112" s="4" t="str">
        <f>VLOOKUP(G10112,B!$A$1:$L$44,2,FALSE)</f>
        <v>Provost</v>
      </c>
      <c r="I10112" t="s">
        <v>14058</v>
      </c>
      <c r="J10112" t="str">
        <f>VLOOKUP(I10112,'C'!$A$1:$L$269,2,FALSE)</f>
        <v>College of Law</v>
      </c>
      <c r="K10112" t="s">
        <v>15785</v>
      </c>
      <c r="L10112" t="str">
        <f>VLOOKUP(K10112,D!$A$2:$B$1038,2,FALSE)</f>
        <v>Deans Office College of Law</v>
      </c>
    </row>
    <row r="10113" spans="1:12" x14ac:dyDescent="0.25">
      <c r="A10113">
        <v>745020098</v>
      </c>
      <c r="B10113" t="s">
        <v>10105</v>
      </c>
      <c r="C10113" s="3" t="s">
        <v>7</v>
      </c>
      <c r="D10113" s="3">
        <v>11</v>
      </c>
      <c r="E10113" t="s">
        <v>13664</v>
      </c>
      <c r="F10113" s="4" t="str">
        <f>VLOOKUP(E10113,A!$A$1:$L$12,2,FALSE)</f>
        <v>Provost &amp; VP for Academic Affairs &amp; Res</v>
      </c>
      <c r="G10113" t="s">
        <v>13686</v>
      </c>
      <c r="H10113" s="4" t="str">
        <f>VLOOKUP(G10113,B!$A$1:$L$44,2,FALSE)</f>
        <v>Provost</v>
      </c>
      <c r="I10113" t="s">
        <v>14058</v>
      </c>
      <c r="J10113" t="str">
        <f>VLOOKUP(I10113,'C'!$A$1:$L$269,2,FALSE)</f>
        <v>College of Law</v>
      </c>
      <c r="K10113" t="s">
        <v>15785</v>
      </c>
      <c r="L10113" t="str">
        <f>VLOOKUP(K10113,D!$A$2:$B$1038,2,FALSE)</f>
        <v>Deans Office College of Law</v>
      </c>
    </row>
    <row r="10114" spans="1:12" x14ac:dyDescent="0.25">
      <c r="A10114">
        <v>745020099</v>
      </c>
      <c r="B10114" t="s">
        <v>10106</v>
      </c>
      <c r="C10114" s="3" t="s">
        <v>7</v>
      </c>
      <c r="D10114" s="3">
        <v>11</v>
      </c>
      <c r="E10114" t="s">
        <v>13664</v>
      </c>
      <c r="F10114" s="4" t="str">
        <f>VLOOKUP(E10114,A!$A$1:$L$12,2,FALSE)</f>
        <v>Provost &amp; VP for Academic Affairs &amp; Res</v>
      </c>
      <c r="G10114" t="s">
        <v>13686</v>
      </c>
      <c r="H10114" s="4" t="str">
        <f>VLOOKUP(G10114,B!$A$1:$L$44,2,FALSE)</f>
        <v>Provost</v>
      </c>
      <c r="I10114" t="s">
        <v>14058</v>
      </c>
      <c r="J10114" t="str">
        <f>VLOOKUP(I10114,'C'!$A$1:$L$269,2,FALSE)</f>
        <v>College of Law</v>
      </c>
      <c r="K10114" t="s">
        <v>15785</v>
      </c>
      <c r="L10114" t="str">
        <f>VLOOKUP(K10114,D!$A$2:$B$1038,2,FALSE)</f>
        <v>Deans Office College of Law</v>
      </c>
    </row>
    <row r="10115" spans="1:12" x14ac:dyDescent="0.25">
      <c r="A10115">
        <v>745020100</v>
      </c>
      <c r="B10115" t="s">
        <v>10107</v>
      </c>
      <c r="C10115" s="3" t="s">
        <v>7</v>
      </c>
      <c r="D10115" s="3">
        <v>11</v>
      </c>
      <c r="E10115" t="s">
        <v>13664</v>
      </c>
      <c r="F10115" s="4" t="str">
        <f>VLOOKUP(E10115,A!$A$1:$L$12,2,FALSE)</f>
        <v>Provost &amp; VP for Academic Affairs &amp; Res</v>
      </c>
      <c r="G10115" t="s">
        <v>13686</v>
      </c>
      <c r="H10115" s="4" t="str">
        <f>VLOOKUP(G10115,B!$A$1:$L$44,2,FALSE)</f>
        <v>Provost</v>
      </c>
      <c r="I10115" t="s">
        <v>14058</v>
      </c>
      <c r="J10115" t="str">
        <f>VLOOKUP(I10115,'C'!$A$1:$L$269,2,FALSE)</f>
        <v>College of Law</v>
      </c>
      <c r="K10115" t="s">
        <v>15785</v>
      </c>
      <c r="L10115" t="str">
        <f>VLOOKUP(K10115,D!$A$2:$B$1038,2,FALSE)</f>
        <v>Deans Office College of Law</v>
      </c>
    </row>
    <row r="10116" spans="1:12" x14ac:dyDescent="0.25">
      <c r="A10116">
        <v>745020101</v>
      </c>
      <c r="B10116" t="s">
        <v>10108</v>
      </c>
      <c r="C10116" s="3" t="s">
        <v>7</v>
      </c>
      <c r="D10116" s="3">
        <v>11</v>
      </c>
      <c r="E10116" t="s">
        <v>13664</v>
      </c>
      <c r="F10116" s="4" t="str">
        <f>VLOOKUP(E10116,A!$A$1:$L$12,2,FALSE)</f>
        <v>Provost &amp; VP for Academic Affairs &amp; Res</v>
      </c>
      <c r="G10116" t="s">
        <v>13686</v>
      </c>
      <c r="H10116" s="4" t="str">
        <f>VLOOKUP(G10116,B!$A$1:$L$44,2,FALSE)</f>
        <v>Provost</v>
      </c>
      <c r="I10116" t="s">
        <v>14058</v>
      </c>
      <c r="J10116" t="str">
        <f>VLOOKUP(I10116,'C'!$A$1:$L$269,2,FALSE)</f>
        <v>College of Law</v>
      </c>
      <c r="K10116" t="s">
        <v>15785</v>
      </c>
      <c r="L10116" t="str">
        <f>VLOOKUP(K10116,D!$A$2:$B$1038,2,FALSE)</f>
        <v>Deans Office College of Law</v>
      </c>
    </row>
    <row r="10117" spans="1:12" x14ac:dyDescent="0.25">
      <c r="A10117">
        <v>745020102</v>
      </c>
      <c r="B10117" t="s">
        <v>10109</v>
      </c>
      <c r="C10117" s="3" t="s">
        <v>7</v>
      </c>
      <c r="D10117" s="3">
        <v>11</v>
      </c>
      <c r="E10117" t="s">
        <v>13664</v>
      </c>
      <c r="F10117" s="4" t="str">
        <f>VLOOKUP(E10117,A!$A$1:$L$12,2,FALSE)</f>
        <v>Provost &amp; VP for Academic Affairs &amp; Res</v>
      </c>
      <c r="G10117" t="s">
        <v>13686</v>
      </c>
      <c r="H10117" s="4" t="str">
        <f>VLOOKUP(G10117,B!$A$1:$L$44,2,FALSE)</f>
        <v>Provost</v>
      </c>
      <c r="I10117" t="s">
        <v>14058</v>
      </c>
      <c r="J10117" t="str">
        <f>VLOOKUP(I10117,'C'!$A$1:$L$269,2,FALSE)</f>
        <v>College of Law</v>
      </c>
      <c r="K10117" t="s">
        <v>15785</v>
      </c>
      <c r="L10117" t="str">
        <f>VLOOKUP(K10117,D!$A$2:$B$1038,2,FALSE)</f>
        <v>Deans Office College of Law</v>
      </c>
    </row>
    <row r="10118" spans="1:12" x14ac:dyDescent="0.25">
      <c r="A10118">
        <v>745020103</v>
      </c>
      <c r="B10118" t="s">
        <v>10110</v>
      </c>
      <c r="C10118" s="3" t="s">
        <v>7</v>
      </c>
      <c r="D10118" s="3">
        <v>11</v>
      </c>
      <c r="E10118" t="s">
        <v>13664</v>
      </c>
      <c r="F10118" s="4" t="str">
        <f>VLOOKUP(E10118,A!$A$1:$L$12,2,FALSE)</f>
        <v>Provost &amp; VP for Academic Affairs &amp; Res</v>
      </c>
      <c r="G10118" t="s">
        <v>13686</v>
      </c>
      <c r="H10118" s="4" t="str">
        <f>VLOOKUP(G10118,B!$A$1:$L$44,2,FALSE)</f>
        <v>Provost</v>
      </c>
      <c r="I10118" t="s">
        <v>14058</v>
      </c>
      <c r="J10118" t="str">
        <f>VLOOKUP(I10118,'C'!$A$1:$L$269,2,FALSE)</f>
        <v>College of Law</v>
      </c>
      <c r="K10118" t="s">
        <v>15785</v>
      </c>
      <c r="L10118" t="str">
        <f>VLOOKUP(K10118,D!$A$2:$B$1038,2,FALSE)</f>
        <v>Deans Office College of Law</v>
      </c>
    </row>
    <row r="10119" spans="1:12" x14ac:dyDescent="0.25">
      <c r="A10119">
        <v>745020104</v>
      </c>
      <c r="B10119" t="s">
        <v>10111</v>
      </c>
      <c r="C10119" s="3" t="s">
        <v>7</v>
      </c>
      <c r="D10119" s="3">
        <v>11</v>
      </c>
      <c r="E10119" t="s">
        <v>13664</v>
      </c>
      <c r="F10119" s="4" t="str">
        <f>VLOOKUP(E10119,A!$A$1:$L$12,2,FALSE)</f>
        <v>Provost &amp; VP for Academic Affairs &amp; Res</v>
      </c>
      <c r="G10119" t="s">
        <v>13686</v>
      </c>
      <c r="H10119" s="4" t="str">
        <f>VLOOKUP(G10119,B!$A$1:$L$44,2,FALSE)</f>
        <v>Provost</v>
      </c>
      <c r="I10119" t="s">
        <v>14058</v>
      </c>
      <c r="J10119" t="str">
        <f>VLOOKUP(I10119,'C'!$A$1:$L$269,2,FALSE)</f>
        <v>College of Law</v>
      </c>
      <c r="K10119" t="s">
        <v>15785</v>
      </c>
      <c r="L10119" t="str">
        <f>VLOOKUP(K10119,D!$A$2:$B$1038,2,FALSE)</f>
        <v>Deans Office College of Law</v>
      </c>
    </row>
    <row r="10120" spans="1:12" x14ac:dyDescent="0.25">
      <c r="A10120">
        <v>745020105</v>
      </c>
      <c r="B10120" t="s">
        <v>10112</v>
      </c>
      <c r="C10120" s="3" t="s">
        <v>7</v>
      </c>
      <c r="D10120" s="3">
        <v>11</v>
      </c>
      <c r="E10120" t="s">
        <v>13664</v>
      </c>
      <c r="F10120" s="4" t="str">
        <f>VLOOKUP(E10120,A!$A$1:$L$12,2,FALSE)</f>
        <v>Provost &amp; VP for Academic Affairs &amp; Res</v>
      </c>
      <c r="G10120" t="s">
        <v>13686</v>
      </c>
      <c r="H10120" s="4" t="str">
        <f>VLOOKUP(G10120,B!$A$1:$L$44,2,FALSE)</f>
        <v>Provost</v>
      </c>
      <c r="I10120" t="s">
        <v>14058</v>
      </c>
      <c r="J10120" t="str">
        <f>VLOOKUP(I10120,'C'!$A$1:$L$269,2,FALSE)</f>
        <v>College of Law</v>
      </c>
      <c r="K10120" t="s">
        <v>15785</v>
      </c>
      <c r="L10120" t="str">
        <f>VLOOKUP(K10120,D!$A$2:$B$1038,2,FALSE)</f>
        <v>Deans Office College of Law</v>
      </c>
    </row>
    <row r="10121" spans="1:12" x14ac:dyDescent="0.25">
      <c r="A10121">
        <v>745020106</v>
      </c>
      <c r="B10121" t="s">
        <v>10113</v>
      </c>
      <c r="C10121" s="3" t="s">
        <v>7</v>
      </c>
      <c r="D10121" s="3">
        <v>11</v>
      </c>
      <c r="E10121" t="s">
        <v>13664</v>
      </c>
      <c r="F10121" s="4" t="str">
        <f>VLOOKUP(E10121,A!$A$1:$L$12,2,FALSE)</f>
        <v>Provost &amp; VP for Academic Affairs &amp; Res</v>
      </c>
      <c r="G10121" t="s">
        <v>13686</v>
      </c>
      <c r="H10121" s="4" t="str">
        <f>VLOOKUP(G10121,B!$A$1:$L$44,2,FALSE)</f>
        <v>Provost</v>
      </c>
      <c r="I10121" t="s">
        <v>14058</v>
      </c>
      <c r="J10121" t="str">
        <f>VLOOKUP(I10121,'C'!$A$1:$L$269,2,FALSE)</f>
        <v>College of Law</v>
      </c>
      <c r="K10121" t="s">
        <v>15785</v>
      </c>
      <c r="L10121" t="str">
        <f>VLOOKUP(K10121,D!$A$2:$B$1038,2,FALSE)</f>
        <v>Deans Office College of Law</v>
      </c>
    </row>
    <row r="10122" spans="1:12" x14ac:dyDescent="0.25">
      <c r="A10122">
        <v>745020107</v>
      </c>
      <c r="B10122" t="s">
        <v>10114</v>
      </c>
      <c r="C10122" s="3" t="s">
        <v>7</v>
      </c>
      <c r="D10122" s="3">
        <v>11</v>
      </c>
      <c r="E10122" t="s">
        <v>13664</v>
      </c>
      <c r="F10122" s="4" t="str">
        <f>VLOOKUP(E10122,A!$A$1:$L$12,2,FALSE)</f>
        <v>Provost &amp; VP for Academic Affairs &amp; Res</v>
      </c>
      <c r="G10122" t="s">
        <v>13686</v>
      </c>
      <c r="H10122" s="4" t="str">
        <f>VLOOKUP(G10122,B!$A$1:$L$44,2,FALSE)</f>
        <v>Provost</v>
      </c>
      <c r="I10122" t="s">
        <v>14058</v>
      </c>
      <c r="J10122" t="str">
        <f>VLOOKUP(I10122,'C'!$A$1:$L$269,2,FALSE)</f>
        <v>College of Law</v>
      </c>
      <c r="K10122" t="s">
        <v>15785</v>
      </c>
      <c r="L10122" t="str">
        <f>VLOOKUP(K10122,D!$A$2:$B$1038,2,FALSE)</f>
        <v>Deans Office College of Law</v>
      </c>
    </row>
    <row r="10123" spans="1:12" x14ac:dyDescent="0.25">
      <c r="A10123">
        <v>745020108</v>
      </c>
      <c r="B10123" t="s">
        <v>10115</v>
      </c>
      <c r="C10123" s="3" t="s">
        <v>7</v>
      </c>
      <c r="D10123" s="3">
        <v>11</v>
      </c>
      <c r="E10123" t="s">
        <v>13664</v>
      </c>
      <c r="F10123" s="4" t="str">
        <f>VLOOKUP(E10123,A!$A$1:$L$12,2,FALSE)</f>
        <v>Provost &amp; VP for Academic Affairs &amp; Res</v>
      </c>
      <c r="G10123" t="s">
        <v>13686</v>
      </c>
      <c r="H10123" s="4" t="str">
        <f>VLOOKUP(G10123,B!$A$1:$L$44,2,FALSE)</f>
        <v>Provost</v>
      </c>
      <c r="I10123" t="s">
        <v>14058</v>
      </c>
      <c r="J10123" t="str">
        <f>VLOOKUP(I10123,'C'!$A$1:$L$269,2,FALSE)</f>
        <v>College of Law</v>
      </c>
      <c r="K10123" t="s">
        <v>15785</v>
      </c>
      <c r="L10123" t="str">
        <f>VLOOKUP(K10123,D!$A$2:$B$1038,2,FALSE)</f>
        <v>Deans Office College of Law</v>
      </c>
    </row>
    <row r="10124" spans="1:12" x14ac:dyDescent="0.25">
      <c r="A10124">
        <v>745020109</v>
      </c>
      <c r="B10124" t="s">
        <v>10116</v>
      </c>
      <c r="C10124" s="3" t="s">
        <v>7</v>
      </c>
      <c r="D10124" s="3">
        <v>11</v>
      </c>
      <c r="E10124" t="s">
        <v>13664</v>
      </c>
      <c r="F10124" s="4" t="str">
        <f>VLOOKUP(E10124,A!$A$1:$L$12,2,FALSE)</f>
        <v>Provost &amp; VP for Academic Affairs &amp; Res</v>
      </c>
      <c r="G10124" t="s">
        <v>13686</v>
      </c>
      <c r="H10124" s="4" t="str">
        <f>VLOOKUP(G10124,B!$A$1:$L$44,2,FALSE)</f>
        <v>Provost</v>
      </c>
      <c r="I10124" t="s">
        <v>14058</v>
      </c>
      <c r="J10124" t="str">
        <f>VLOOKUP(I10124,'C'!$A$1:$L$269,2,FALSE)</f>
        <v>College of Law</v>
      </c>
      <c r="K10124" t="s">
        <v>15785</v>
      </c>
      <c r="L10124" t="str">
        <f>VLOOKUP(K10124,D!$A$2:$B$1038,2,FALSE)</f>
        <v>Deans Office College of Law</v>
      </c>
    </row>
    <row r="10125" spans="1:12" x14ac:dyDescent="0.25">
      <c r="A10125">
        <v>745020110</v>
      </c>
      <c r="B10125" t="s">
        <v>10117</v>
      </c>
      <c r="C10125" s="3" t="s">
        <v>7</v>
      </c>
      <c r="D10125" s="3">
        <v>11</v>
      </c>
      <c r="E10125" t="s">
        <v>13664</v>
      </c>
      <c r="F10125" s="4" t="str">
        <f>VLOOKUP(E10125,A!$A$1:$L$12,2,FALSE)</f>
        <v>Provost &amp; VP for Academic Affairs &amp; Res</v>
      </c>
      <c r="G10125" t="s">
        <v>13686</v>
      </c>
      <c r="H10125" s="4" t="str">
        <f>VLOOKUP(G10125,B!$A$1:$L$44,2,FALSE)</f>
        <v>Provost</v>
      </c>
      <c r="I10125" t="s">
        <v>14058</v>
      </c>
      <c r="J10125" t="str">
        <f>VLOOKUP(I10125,'C'!$A$1:$L$269,2,FALSE)</f>
        <v>College of Law</v>
      </c>
      <c r="K10125" t="s">
        <v>15785</v>
      </c>
      <c r="L10125" t="str">
        <f>VLOOKUP(K10125,D!$A$2:$B$1038,2,FALSE)</f>
        <v>Deans Office College of Law</v>
      </c>
    </row>
    <row r="10126" spans="1:12" x14ac:dyDescent="0.25">
      <c r="A10126">
        <v>745020111</v>
      </c>
      <c r="B10126" t="s">
        <v>10118</v>
      </c>
      <c r="C10126" s="3" t="s">
        <v>7</v>
      </c>
      <c r="D10126" s="3">
        <v>11</v>
      </c>
      <c r="E10126" t="s">
        <v>13664</v>
      </c>
      <c r="F10126" s="4" t="str">
        <f>VLOOKUP(E10126,A!$A$1:$L$12,2,FALSE)</f>
        <v>Provost &amp; VP for Academic Affairs &amp; Res</v>
      </c>
      <c r="G10126" t="s">
        <v>13686</v>
      </c>
      <c r="H10126" s="4" t="str">
        <f>VLOOKUP(G10126,B!$A$1:$L$44,2,FALSE)</f>
        <v>Provost</v>
      </c>
      <c r="I10126" t="s">
        <v>14058</v>
      </c>
      <c r="J10126" t="str">
        <f>VLOOKUP(I10126,'C'!$A$1:$L$269,2,FALSE)</f>
        <v>College of Law</v>
      </c>
      <c r="K10126" t="s">
        <v>15785</v>
      </c>
      <c r="L10126" t="str">
        <f>VLOOKUP(K10126,D!$A$2:$B$1038,2,FALSE)</f>
        <v>Deans Office College of Law</v>
      </c>
    </row>
    <row r="10127" spans="1:12" x14ac:dyDescent="0.25">
      <c r="A10127">
        <v>745020112</v>
      </c>
      <c r="B10127" t="s">
        <v>10119</v>
      </c>
      <c r="C10127" s="3" t="s">
        <v>7</v>
      </c>
      <c r="D10127" s="3">
        <v>11</v>
      </c>
      <c r="E10127" t="s">
        <v>13664</v>
      </c>
      <c r="F10127" s="4" t="str">
        <f>VLOOKUP(E10127,A!$A$1:$L$12,2,FALSE)</f>
        <v>Provost &amp; VP for Academic Affairs &amp; Res</v>
      </c>
      <c r="G10127" t="s">
        <v>13686</v>
      </c>
      <c r="H10127" s="4" t="str">
        <f>VLOOKUP(G10127,B!$A$1:$L$44,2,FALSE)</f>
        <v>Provost</v>
      </c>
      <c r="I10127" t="s">
        <v>14058</v>
      </c>
      <c r="J10127" t="str">
        <f>VLOOKUP(I10127,'C'!$A$1:$L$269,2,FALSE)</f>
        <v>College of Law</v>
      </c>
      <c r="K10127" t="s">
        <v>15785</v>
      </c>
      <c r="L10127" t="str">
        <f>VLOOKUP(K10127,D!$A$2:$B$1038,2,FALSE)</f>
        <v>Deans Office College of Law</v>
      </c>
    </row>
    <row r="10128" spans="1:12" x14ac:dyDescent="0.25">
      <c r="A10128">
        <v>745020113</v>
      </c>
      <c r="B10128" t="s">
        <v>10120</v>
      </c>
      <c r="C10128" s="3" t="s">
        <v>7</v>
      </c>
      <c r="D10128" s="3">
        <v>11</v>
      </c>
      <c r="E10128" t="s">
        <v>13664</v>
      </c>
      <c r="F10128" s="4" t="str">
        <f>VLOOKUP(E10128,A!$A$1:$L$12,2,FALSE)</f>
        <v>Provost &amp; VP for Academic Affairs &amp; Res</v>
      </c>
      <c r="G10128" t="s">
        <v>13686</v>
      </c>
      <c r="H10128" s="4" t="str">
        <f>VLOOKUP(G10128,B!$A$1:$L$44,2,FALSE)</f>
        <v>Provost</v>
      </c>
      <c r="I10128" t="s">
        <v>14058</v>
      </c>
      <c r="J10128" t="str">
        <f>VLOOKUP(I10128,'C'!$A$1:$L$269,2,FALSE)</f>
        <v>College of Law</v>
      </c>
      <c r="K10128" t="s">
        <v>15785</v>
      </c>
      <c r="L10128" t="str">
        <f>VLOOKUP(K10128,D!$A$2:$B$1038,2,FALSE)</f>
        <v>Deans Office College of Law</v>
      </c>
    </row>
    <row r="10129" spans="1:12" x14ac:dyDescent="0.25">
      <c r="A10129">
        <v>745020114</v>
      </c>
      <c r="B10129" t="s">
        <v>10121</v>
      </c>
      <c r="C10129" s="3" t="s">
        <v>7</v>
      </c>
      <c r="D10129" s="3">
        <v>11</v>
      </c>
      <c r="E10129" t="s">
        <v>13664</v>
      </c>
      <c r="F10129" s="4" t="str">
        <f>VLOOKUP(E10129,A!$A$1:$L$12,2,FALSE)</f>
        <v>Provost &amp; VP for Academic Affairs &amp; Res</v>
      </c>
      <c r="G10129" t="s">
        <v>13686</v>
      </c>
      <c r="H10129" s="4" t="str">
        <f>VLOOKUP(G10129,B!$A$1:$L$44,2,FALSE)</f>
        <v>Provost</v>
      </c>
      <c r="I10129" t="s">
        <v>14058</v>
      </c>
      <c r="J10129" t="str">
        <f>VLOOKUP(I10129,'C'!$A$1:$L$269,2,FALSE)</f>
        <v>College of Law</v>
      </c>
      <c r="K10129" t="s">
        <v>15785</v>
      </c>
      <c r="L10129" t="str">
        <f>VLOOKUP(K10129,D!$A$2:$B$1038,2,FALSE)</f>
        <v>Deans Office College of Law</v>
      </c>
    </row>
    <row r="10130" spans="1:12" x14ac:dyDescent="0.25">
      <c r="A10130">
        <v>745020115</v>
      </c>
      <c r="B10130" t="s">
        <v>10122</v>
      </c>
      <c r="C10130" s="3" t="s">
        <v>7</v>
      </c>
      <c r="D10130" s="3">
        <v>11</v>
      </c>
      <c r="E10130" t="s">
        <v>13664</v>
      </c>
      <c r="F10130" s="4" t="str">
        <f>VLOOKUP(E10130,A!$A$1:$L$12,2,FALSE)</f>
        <v>Provost &amp; VP for Academic Affairs &amp; Res</v>
      </c>
      <c r="G10130" t="s">
        <v>13686</v>
      </c>
      <c r="H10130" s="4" t="str">
        <f>VLOOKUP(G10130,B!$A$1:$L$44,2,FALSE)</f>
        <v>Provost</v>
      </c>
      <c r="I10130" t="s">
        <v>14058</v>
      </c>
      <c r="J10130" t="str">
        <f>VLOOKUP(I10130,'C'!$A$1:$L$269,2,FALSE)</f>
        <v>College of Law</v>
      </c>
      <c r="K10130" t="s">
        <v>15785</v>
      </c>
      <c r="L10130" t="str">
        <f>VLOOKUP(K10130,D!$A$2:$B$1038,2,FALSE)</f>
        <v>Deans Office College of Law</v>
      </c>
    </row>
    <row r="10131" spans="1:12" x14ac:dyDescent="0.25">
      <c r="A10131">
        <v>745020116</v>
      </c>
      <c r="B10131" t="s">
        <v>10123</v>
      </c>
      <c r="C10131" s="3" t="s">
        <v>7</v>
      </c>
      <c r="D10131" s="3">
        <v>11</v>
      </c>
      <c r="E10131" t="s">
        <v>13664</v>
      </c>
      <c r="F10131" s="4" t="str">
        <f>VLOOKUP(E10131,A!$A$1:$L$12,2,FALSE)</f>
        <v>Provost &amp; VP for Academic Affairs &amp; Res</v>
      </c>
      <c r="G10131" t="s">
        <v>13686</v>
      </c>
      <c r="H10131" s="4" t="str">
        <f>VLOOKUP(G10131,B!$A$1:$L$44,2,FALSE)</f>
        <v>Provost</v>
      </c>
      <c r="I10131" t="s">
        <v>14058</v>
      </c>
      <c r="J10131" t="str">
        <f>VLOOKUP(I10131,'C'!$A$1:$L$269,2,FALSE)</f>
        <v>College of Law</v>
      </c>
      <c r="K10131" t="s">
        <v>15785</v>
      </c>
      <c r="L10131" t="str">
        <f>VLOOKUP(K10131,D!$A$2:$B$1038,2,FALSE)</f>
        <v>Deans Office College of Law</v>
      </c>
    </row>
    <row r="10132" spans="1:12" x14ac:dyDescent="0.25">
      <c r="A10132">
        <v>745020117</v>
      </c>
      <c r="B10132" t="s">
        <v>10124</v>
      </c>
      <c r="C10132" s="3" t="s">
        <v>7</v>
      </c>
      <c r="D10132" s="3">
        <v>11</v>
      </c>
      <c r="E10132" t="s">
        <v>13664</v>
      </c>
      <c r="F10132" s="4" t="str">
        <f>VLOOKUP(E10132,A!$A$1:$L$12,2,FALSE)</f>
        <v>Provost &amp; VP for Academic Affairs &amp; Res</v>
      </c>
      <c r="G10132" t="s">
        <v>13686</v>
      </c>
      <c r="H10132" s="4" t="str">
        <f>VLOOKUP(G10132,B!$A$1:$L$44,2,FALSE)</f>
        <v>Provost</v>
      </c>
      <c r="I10132" t="s">
        <v>14058</v>
      </c>
      <c r="J10132" t="str">
        <f>VLOOKUP(I10132,'C'!$A$1:$L$269,2,FALSE)</f>
        <v>College of Law</v>
      </c>
      <c r="K10132" t="s">
        <v>15785</v>
      </c>
      <c r="L10132" t="str">
        <f>VLOOKUP(K10132,D!$A$2:$B$1038,2,FALSE)</f>
        <v>Deans Office College of Law</v>
      </c>
    </row>
    <row r="10133" spans="1:12" x14ac:dyDescent="0.25">
      <c r="A10133">
        <v>745020118</v>
      </c>
      <c r="B10133" t="s">
        <v>10125</v>
      </c>
      <c r="C10133" s="3" t="s">
        <v>7</v>
      </c>
      <c r="D10133" s="3">
        <v>11</v>
      </c>
      <c r="E10133" t="s">
        <v>13664</v>
      </c>
      <c r="F10133" s="4" t="str">
        <f>VLOOKUP(E10133,A!$A$1:$L$12,2,FALSE)</f>
        <v>Provost &amp; VP for Academic Affairs &amp; Res</v>
      </c>
      <c r="G10133" t="s">
        <v>13686</v>
      </c>
      <c r="H10133" s="4" t="str">
        <f>VLOOKUP(G10133,B!$A$1:$L$44,2,FALSE)</f>
        <v>Provost</v>
      </c>
      <c r="I10133" t="s">
        <v>14058</v>
      </c>
      <c r="J10133" t="str">
        <f>VLOOKUP(I10133,'C'!$A$1:$L$269,2,FALSE)</f>
        <v>College of Law</v>
      </c>
      <c r="K10133" t="s">
        <v>15785</v>
      </c>
      <c r="L10133" t="str">
        <f>VLOOKUP(K10133,D!$A$2:$B$1038,2,FALSE)</f>
        <v>Deans Office College of Law</v>
      </c>
    </row>
    <row r="10134" spans="1:12" x14ac:dyDescent="0.25">
      <c r="A10134">
        <v>745020119</v>
      </c>
      <c r="B10134" t="s">
        <v>10126</v>
      </c>
      <c r="C10134" s="3" t="s">
        <v>7</v>
      </c>
      <c r="D10134" s="3">
        <v>11</v>
      </c>
      <c r="E10134" t="s">
        <v>13664</v>
      </c>
      <c r="F10134" s="4" t="str">
        <f>VLOOKUP(E10134,A!$A$1:$L$12,2,FALSE)</f>
        <v>Provost &amp; VP for Academic Affairs &amp; Res</v>
      </c>
      <c r="G10134" t="s">
        <v>13686</v>
      </c>
      <c r="H10134" s="4" t="str">
        <f>VLOOKUP(G10134,B!$A$1:$L$44,2,FALSE)</f>
        <v>Provost</v>
      </c>
      <c r="I10134" t="s">
        <v>14058</v>
      </c>
      <c r="J10134" t="str">
        <f>VLOOKUP(I10134,'C'!$A$1:$L$269,2,FALSE)</f>
        <v>College of Law</v>
      </c>
      <c r="K10134" t="s">
        <v>15785</v>
      </c>
      <c r="L10134" t="str">
        <f>VLOOKUP(K10134,D!$A$2:$B$1038,2,FALSE)</f>
        <v>Deans Office College of Law</v>
      </c>
    </row>
    <row r="10135" spans="1:12" x14ac:dyDescent="0.25">
      <c r="A10135">
        <v>745020120</v>
      </c>
      <c r="B10135" t="s">
        <v>10127</v>
      </c>
      <c r="C10135" s="3" t="s">
        <v>7</v>
      </c>
      <c r="D10135" s="3">
        <v>11</v>
      </c>
      <c r="E10135" t="s">
        <v>13664</v>
      </c>
      <c r="F10135" s="4" t="str">
        <f>VLOOKUP(E10135,A!$A$1:$L$12,2,FALSE)</f>
        <v>Provost &amp; VP for Academic Affairs &amp; Res</v>
      </c>
      <c r="G10135" t="s">
        <v>13686</v>
      </c>
      <c r="H10135" s="4" t="str">
        <f>VLOOKUP(G10135,B!$A$1:$L$44,2,FALSE)</f>
        <v>Provost</v>
      </c>
      <c r="I10135" t="s">
        <v>14058</v>
      </c>
      <c r="J10135" t="str">
        <f>VLOOKUP(I10135,'C'!$A$1:$L$269,2,FALSE)</f>
        <v>College of Law</v>
      </c>
      <c r="K10135" t="s">
        <v>15785</v>
      </c>
      <c r="L10135" t="str">
        <f>VLOOKUP(K10135,D!$A$2:$B$1038,2,FALSE)</f>
        <v>Deans Office College of Law</v>
      </c>
    </row>
    <row r="10136" spans="1:12" x14ac:dyDescent="0.25">
      <c r="A10136">
        <v>745020121</v>
      </c>
      <c r="B10136" t="s">
        <v>10128</v>
      </c>
      <c r="C10136" s="3" t="s">
        <v>7</v>
      </c>
      <c r="D10136" s="3">
        <v>11</v>
      </c>
      <c r="E10136" t="s">
        <v>13664</v>
      </c>
      <c r="F10136" s="4" t="str">
        <f>VLOOKUP(E10136,A!$A$1:$L$12,2,FALSE)</f>
        <v>Provost &amp; VP for Academic Affairs &amp; Res</v>
      </c>
      <c r="G10136" t="s">
        <v>13686</v>
      </c>
      <c r="H10136" s="4" t="str">
        <f>VLOOKUP(G10136,B!$A$1:$L$44,2,FALSE)</f>
        <v>Provost</v>
      </c>
      <c r="I10136" t="s">
        <v>14058</v>
      </c>
      <c r="J10136" t="str">
        <f>VLOOKUP(I10136,'C'!$A$1:$L$269,2,FALSE)</f>
        <v>College of Law</v>
      </c>
      <c r="K10136" t="s">
        <v>15785</v>
      </c>
      <c r="L10136" t="str">
        <f>VLOOKUP(K10136,D!$A$2:$B$1038,2,FALSE)</f>
        <v>Deans Office College of Law</v>
      </c>
    </row>
    <row r="10137" spans="1:12" x14ac:dyDescent="0.25">
      <c r="A10137">
        <v>745020122</v>
      </c>
      <c r="B10137" t="s">
        <v>10129</v>
      </c>
      <c r="C10137" s="3" t="s">
        <v>7</v>
      </c>
      <c r="D10137" s="3">
        <v>11</v>
      </c>
      <c r="E10137" t="s">
        <v>13664</v>
      </c>
      <c r="F10137" s="4" t="str">
        <f>VLOOKUP(E10137,A!$A$1:$L$12,2,FALSE)</f>
        <v>Provost &amp; VP for Academic Affairs &amp; Res</v>
      </c>
      <c r="G10137" t="s">
        <v>13686</v>
      </c>
      <c r="H10137" s="4" t="str">
        <f>VLOOKUP(G10137,B!$A$1:$L$44,2,FALSE)</f>
        <v>Provost</v>
      </c>
      <c r="I10137" t="s">
        <v>14058</v>
      </c>
      <c r="J10137" t="str">
        <f>VLOOKUP(I10137,'C'!$A$1:$L$269,2,FALSE)</f>
        <v>College of Law</v>
      </c>
      <c r="K10137" t="s">
        <v>15785</v>
      </c>
      <c r="L10137" t="str">
        <f>VLOOKUP(K10137,D!$A$2:$B$1038,2,FALSE)</f>
        <v>Deans Office College of Law</v>
      </c>
    </row>
    <row r="10138" spans="1:12" x14ac:dyDescent="0.25">
      <c r="A10138">
        <v>745020123</v>
      </c>
      <c r="B10138" t="s">
        <v>10130</v>
      </c>
      <c r="C10138" s="3" t="s">
        <v>7</v>
      </c>
      <c r="D10138" s="3">
        <v>11</v>
      </c>
      <c r="E10138" t="s">
        <v>13664</v>
      </c>
      <c r="F10138" s="4" t="str">
        <f>VLOOKUP(E10138,A!$A$1:$L$12,2,FALSE)</f>
        <v>Provost &amp; VP for Academic Affairs &amp; Res</v>
      </c>
      <c r="G10138" t="s">
        <v>13686</v>
      </c>
      <c r="H10138" s="4" t="str">
        <f>VLOOKUP(G10138,B!$A$1:$L$44,2,FALSE)</f>
        <v>Provost</v>
      </c>
      <c r="I10138" t="s">
        <v>14058</v>
      </c>
      <c r="J10138" t="str">
        <f>VLOOKUP(I10138,'C'!$A$1:$L$269,2,FALSE)</f>
        <v>College of Law</v>
      </c>
      <c r="K10138" t="s">
        <v>15785</v>
      </c>
      <c r="L10138" t="str">
        <f>VLOOKUP(K10138,D!$A$2:$B$1038,2,FALSE)</f>
        <v>Deans Office College of Law</v>
      </c>
    </row>
    <row r="10139" spans="1:12" x14ac:dyDescent="0.25">
      <c r="A10139">
        <v>745020124</v>
      </c>
      <c r="B10139" t="s">
        <v>10131</v>
      </c>
      <c r="C10139" s="3" t="s">
        <v>7</v>
      </c>
      <c r="D10139" s="3">
        <v>11</v>
      </c>
      <c r="E10139" t="s">
        <v>13664</v>
      </c>
      <c r="F10139" s="4" t="str">
        <f>VLOOKUP(E10139,A!$A$1:$L$12,2,FALSE)</f>
        <v>Provost &amp; VP for Academic Affairs &amp; Res</v>
      </c>
      <c r="G10139" t="s">
        <v>13686</v>
      </c>
      <c r="H10139" s="4" t="str">
        <f>VLOOKUP(G10139,B!$A$1:$L$44,2,FALSE)</f>
        <v>Provost</v>
      </c>
      <c r="I10139" t="s">
        <v>14058</v>
      </c>
      <c r="J10139" t="str">
        <f>VLOOKUP(I10139,'C'!$A$1:$L$269,2,FALSE)</f>
        <v>College of Law</v>
      </c>
      <c r="K10139" t="s">
        <v>15785</v>
      </c>
      <c r="L10139" t="str">
        <f>VLOOKUP(K10139,D!$A$2:$B$1038,2,FALSE)</f>
        <v>Deans Office College of Law</v>
      </c>
    </row>
    <row r="10140" spans="1:12" x14ac:dyDescent="0.25">
      <c r="A10140">
        <v>745020125</v>
      </c>
      <c r="B10140" t="s">
        <v>10132</v>
      </c>
      <c r="C10140" s="3" t="s">
        <v>7</v>
      </c>
      <c r="D10140" s="3">
        <v>11</v>
      </c>
      <c r="E10140" t="s">
        <v>13664</v>
      </c>
      <c r="F10140" s="4" t="str">
        <f>VLOOKUP(E10140,A!$A$1:$L$12,2,FALSE)</f>
        <v>Provost &amp; VP for Academic Affairs &amp; Res</v>
      </c>
      <c r="G10140" t="s">
        <v>13686</v>
      </c>
      <c r="H10140" s="4" t="str">
        <f>VLOOKUP(G10140,B!$A$1:$L$44,2,FALSE)</f>
        <v>Provost</v>
      </c>
      <c r="I10140" t="s">
        <v>14058</v>
      </c>
      <c r="J10140" t="str">
        <f>VLOOKUP(I10140,'C'!$A$1:$L$269,2,FALSE)</f>
        <v>College of Law</v>
      </c>
      <c r="K10140" t="s">
        <v>15785</v>
      </c>
      <c r="L10140" t="str">
        <f>VLOOKUP(K10140,D!$A$2:$B$1038,2,FALSE)</f>
        <v>Deans Office College of Law</v>
      </c>
    </row>
    <row r="10141" spans="1:12" x14ac:dyDescent="0.25">
      <c r="A10141">
        <v>745020126</v>
      </c>
      <c r="B10141" t="s">
        <v>10133</v>
      </c>
      <c r="C10141" s="3" t="s">
        <v>7</v>
      </c>
      <c r="D10141" s="3">
        <v>11</v>
      </c>
      <c r="E10141" t="s">
        <v>13664</v>
      </c>
      <c r="F10141" s="4" t="str">
        <f>VLOOKUP(E10141,A!$A$1:$L$12,2,FALSE)</f>
        <v>Provost &amp; VP for Academic Affairs &amp; Res</v>
      </c>
      <c r="G10141" t="s">
        <v>13686</v>
      </c>
      <c r="H10141" s="4" t="str">
        <f>VLOOKUP(G10141,B!$A$1:$L$44,2,FALSE)</f>
        <v>Provost</v>
      </c>
      <c r="I10141" t="s">
        <v>14058</v>
      </c>
      <c r="J10141" t="str">
        <f>VLOOKUP(I10141,'C'!$A$1:$L$269,2,FALSE)</f>
        <v>College of Law</v>
      </c>
      <c r="K10141" t="s">
        <v>15785</v>
      </c>
      <c r="L10141" t="str">
        <f>VLOOKUP(K10141,D!$A$2:$B$1038,2,FALSE)</f>
        <v>Deans Office College of Law</v>
      </c>
    </row>
    <row r="10142" spans="1:12" x14ac:dyDescent="0.25">
      <c r="A10142">
        <v>745020127</v>
      </c>
      <c r="B10142" t="s">
        <v>10134</v>
      </c>
      <c r="C10142" s="3" t="s">
        <v>7</v>
      </c>
      <c r="D10142" s="3">
        <v>11</v>
      </c>
      <c r="E10142" t="s">
        <v>13664</v>
      </c>
      <c r="F10142" s="4" t="str">
        <f>VLOOKUP(E10142,A!$A$1:$L$12,2,FALSE)</f>
        <v>Provost &amp; VP for Academic Affairs &amp; Res</v>
      </c>
      <c r="G10142" t="s">
        <v>13686</v>
      </c>
      <c r="H10142" s="4" t="str">
        <f>VLOOKUP(G10142,B!$A$1:$L$44,2,FALSE)</f>
        <v>Provost</v>
      </c>
      <c r="I10142" t="s">
        <v>14058</v>
      </c>
      <c r="J10142" t="str">
        <f>VLOOKUP(I10142,'C'!$A$1:$L$269,2,FALSE)</f>
        <v>College of Law</v>
      </c>
      <c r="K10142" t="s">
        <v>15785</v>
      </c>
      <c r="L10142" t="str">
        <f>VLOOKUP(K10142,D!$A$2:$B$1038,2,FALSE)</f>
        <v>Deans Office College of Law</v>
      </c>
    </row>
    <row r="10143" spans="1:12" x14ac:dyDescent="0.25">
      <c r="A10143">
        <v>745020128</v>
      </c>
      <c r="B10143" t="s">
        <v>10135</v>
      </c>
      <c r="C10143" s="3" t="s">
        <v>7</v>
      </c>
      <c r="D10143" s="3">
        <v>11</v>
      </c>
      <c r="E10143" t="s">
        <v>13664</v>
      </c>
      <c r="F10143" s="4" t="str">
        <f>VLOOKUP(E10143,A!$A$1:$L$12,2,FALSE)</f>
        <v>Provost &amp; VP for Academic Affairs &amp; Res</v>
      </c>
      <c r="G10143" t="s">
        <v>13686</v>
      </c>
      <c r="H10143" s="4" t="str">
        <f>VLOOKUP(G10143,B!$A$1:$L$44,2,FALSE)</f>
        <v>Provost</v>
      </c>
      <c r="I10143" t="s">
        <v>14058</v>
      </c>
      <c r="J10143" t="str">
        <f>VLOOKUP(I10143,'C'!$A$1:$L$269,2,FALSE)</f>
        <v>College of Law</v>
      </c>
      <c r="K10143" t="s">
        <v>15785</v>
      </c>
      <c r="L10143" t="str">
        <f>VLOOKUP(K10143,D!$A$2:$B$1038,2,FALSE)</f>
        <v>Deans Office College of Law</v>
      </c>
    </row>
    <row r="10144" spans="1:12" x14ac:dyDescent="0.25">
      <c r="A10144">
        <v>745020129</v>
      </c>
      <c r="B10144" t="s">
        <v>10136</v>
      </c>
      <c r="C10144" s="3" t="s">
        <v>7</v>
      </c>
      <c r="D10144" s="3">
        <v>11</v>
      </c>
      <c r="E10144" t="s">
        <v>13664</v>
      </c>
      <c r="F10144" s="4" t="str">
        <f>VLOOKUP(E10144,A!$A$1:$L$12,2,FALSE)</f>
        <v>Provost &amp; VP for Academic Affairs &amp; Res</v>
      </c>
      <c r="G10144" t="s">
        <v>13686</v>
      </c>
      <c r="H10144" s="4" t="str">
        <f>VLOOKUP(G10144,B!$A$1:$L$44,2,FALSE)</f>
        <v>Provost</v>
      </c>
      <c r="I10144" t="s">
        <v>14058</v>
      </c>
      <c r="J10144" t="str">
        <f>VLOOKUP(I10144,'C'!$A$1:$L$269,2,FALSE)</f>
        <v>College of Law</v>
      </c>
      <c r="K10144" t="s">
        <v>15785</v>
      </c>
      <c r="L10144" t="str">
        <f>VLOOKUP(K10144,D!$A$2:$B$1038,2,FALSE)</f>
        <v>Deans Office College of Law</v>
      </c>
    </row>
    <row r="10145" spans="1:12" x14ac:dyDescent="0.25">
      <c r="A10145">
        <v>745020130</v>
      </c>
      <c r="B10145" t="s">
        <v>10137</v>
      </c>
      <c r="C10145" s="3" t="s">
        <v>7</v>
      </c>
      <c r="D10145" s="3">
        <v>11</v>
      </c>
      <c r="E10145" t="s">
        <v>13664</v>
      </c>
      <c r="F10145" s="4" t="str">
        <f>VLOOKUP(E10145,A!$A$1:$L$12,2,FALSE)</f>
        <v>Provost &amp; VP for Academic Affairs &amp; Res</v>
      </c>
      <c r="G10145" t="s">
        <v>13686</v>
      </c>
      <c r="H10145" s="4" t="str">
        <f>VLOOKUP(G10145,B!$A$1:$L$44,2,FALSE)</f>
        <v>Provost</v>
      </c>
      <c r="I10145" t="s">
        <v>14058</v>
      </c>
      <c r="J10145" t="str">
        <f>VLOOKUP(I10145,'C'!$A$1:$L$269,2,FALSE)</f>
        <v>College of Law</v>
      </c>
      <c r="K10145" t="s">
        <v>15785</v>
      </c>
      <c r="L10145" t="str">
        <f>VLOOKUP(K10145,D!$A$2:$B$1038,2,FALSE)</f>
        <v>Deans Office College of Law</v>
      </c>
    </row>
    <row r="10146" spans="1:12" x14ac:dyDescent="0.25">
      <c r="A10146">
        <v>745020131</v>
      </c>
      <c r="B10146" t="s">
        <v>10138</v>
      </c>
      <c r="C10146" s="3" t="s">
        <v>7</v>
      </c>
      <c r="D10146" s="3">
        <v>11</v>
      </c>
      <c r="E10146" t="s">
        <v>13664</v>
      </c>
      <c r="F10146" s="4" t="str">
        <f>VLOOKUP(E10146,A!$A$1:$L$12,2,FALSE)</f>
        <v>Provost &amp; VP for Academic Affairs &amp; Res</v>
      </c>
      <c r="G10146" t="s">
        <v>13686</v>
      </c>
      <c r="H10146" s="4" t="str">
        <f>VLOOKUP(G10146,B!$A$1:$L$44,2,FALSE)</f>
        <v>Provost</v>
      </c>
      <c r="I10146" t="s">
        <v>14058</v>
      </c>
      <c r="J10146" t="str">
        <f>VLOOKUP(I10146,'C'!$A$1:$L$269,2,FALSE)</f>
        <v>College of Law</v>
      </c>
      <c r="K10146" t="s">
        <v>15785</v>
      </c>
      <c r="L10146" t="str">
        <f>VLOOKUP(K10146,D!$A$2:$B$1038,2,FALSE)</f>
        <v>Deans Office College of Law</v>
      </c>
    </row>
    <row r="10147" spans="1:12" x14ac:dyDescent="0.25">
      <c r="A10147">
        <v>745020132</v>
      </c>
      <c r="B10147" t="s">
        <v>10139</v>
      </c>
      <c r="C10147" s="3" t="s">
        <v>7</v>
      </c>
      <c r="D10147" s="3">
        <v>11</v>
      </c>
      <c r="E10147" t="s">
        <v>13664</v>
      </c>
      <c r="F10147" s="4" t="str">
        <f>VLOOKUP(E10147,A!$A$1:$L$12,2,FALSE)</f>
        <v>Provost &amp; VP for Academic Affairs &amp; Res</v>
      </c>
      <c r="G10147" t="s">
        <v>13686</v>
      </c>
      <c r="H10147" s="4" t="str">
        <f>VLOOKUP(G10147,B!$A$1:$L$44,2,FALSE)</f>
        <v>Provost</v>
      </c>
      <c r="I10147" t="s">
        <v>14058</v>
      </c>
      <c r="J10147" t="str">
        <f>VLOOKUP(I10147,'C'!$A$1:$L$269,2,FALSE)</f>
        <v>College of Law</v>
      </c>
      <c r="K10147" t="s">
        <v>15785</v>
      </c>
      <c r="L10147" t="str">
        <f>VLOOKUP(K10147,D!$A$2:$B$1038,2,FALSE)</f>
        <v>Deans Office College of Law</v>
      </c>
    </row>
    <row r="10148" spans="1:12" x14ac:dyDescent="0.25">
      <c r="A10148">
        <v>745020133</v>
      </c>
      <c r="B10148" t="s">
        <v>10140</v>
      </c>
      <c r="C10148" s="3" t="s">
        <v>7</v>
      </c>
      <c r="D10148" s="3">
        <v>11</v>
      </c>
      <c r="E10148" t="s">
        <v>13664</v>
      </c>
      <c r="F10148" s="4" t="str">
        <f>VLOOKUP(E10148,A!$A$1:$L$12,2,FALSE)</f>
        <v>Provost &amp; VP for Academic Affairs &amp; Res</v>
      </c>
      <c r="G10148" t="s">
        <v>13686</v>
      </c>
      <c r="H10148" s="4" t="str">
        <f>VLOOKUP(G10148,B!$A$1:$L$44,2,FALSE)</f>
        <v>Provost</v>
      </c>
      <c r="I10148" t="s">
        <v>14058</v>
      </c>
      <c r="J10148" t="str">
        <f>VLOOKUP(I10148,'C'!$A$1:$L$269,2,FALSE)</f>
        <v>College of Law</v>
      </c>
      <c r="K10148" t="s">
        <v>15785</v>
      </c>
      <c r="L10148" t="str">
        <f>VLOOKUP(K10148,D!$A$2:$B$1038,2,FALSE)</f>
        <v>Deans Office College of Law</v>
      </c>
    </row>
    <row r="10149" spans="1:12" x14ac:dyDescent="0.25">
      <c r="A10149">
        <v>745020134</v>
      </c>
      <c r="B10149" t="s">
        <v>10141</v>
      </c>
      <c r="C10149" s="3" t="s">
        <v>7</v>
      </c>
      <c r="D10149" s="3">
        <v>11</v>
      </c>
      <c r="E10149" t="s">
        <v>13664</v>
      </c>
      <c r="F10149" s="4" t="str">
        <f>VLOOKUP(E10149,A!$A$1:$L$12,2,FALSE)</f>
        <v>Provost &amp; VP for Academic Affairs &amp; Res</v>
      </c>
      <c r="G10149" t="s">
        <v>13686</v>
      </c>
      <c r="H10149" s="4" t="str">
        <f>VLOOKUP(G10149,B!$A$1:$L$44,2,FALSE)</f>
        <v>Provost</v>
      </c>
      <c r="I10149" t="s">
        <v>14058</v>
      </c>
      <c r="J10149" t="str">
        <f>VLOOKUP(I10149,'C'!$A$1:$L$269,2,FALSE)</f>
        <v>College of Law</v>
      </c>
      <c r="K10149" t="s">
        <v>15785</v>
      </c>
      <c r="L10149" t="str">
        <f>VLOOKUP(K10149,D!$A$2:$B$1038,2,FALSE)</f>
        <v>Deans Office College of Law</v>
      </c>
    </row>
    <row r="10150" spans="1:12" x14ac:dyDescent="0.25">
      <c r="A10150">
        <v>745020135</v>
      </c>
      <c r="B10150" t="s">
        <v>10142</v>
      </c>
      <c r="C10150" s="3" t="s">
        <v>7</v>
      </c>
      <c r="D10150" s="3">
        <v>11</v>
      </c>
      <c r="E10150" t="s">
        <v>13664</v>
      </c>
      <c r="F10150" s="4" t="str">
        <f>VLOOKUP(E10150,A!$A$1:$L$12,2,FALSE)</f>
        <v>Provost &amp; VP for Academic Affairs &amp; Res</v>
      </c>
      <c r="G10150" t="s">
        <v>13686</v>
      </c>
      <c r="H10150" s="4" t="str">
        <f>VLOOKUP(G10150,B!$A$1:$L$44,2,FALSE)</f>
        <v>Provost</v>
      </c>
      <c r="I10150" t="s">
        <v>14058</v>
      </c>
      <c r="J10150" t="str">
        <f>VLOOKUP(I10150,'C'!$A$1:$L$269,2,FALSE)</f>
        <v>College of Law</v>
      </c>
      <c r="K10150" t="s">
        <v>15785</v>
      </c>
      <c r="L10150" t="str">
        <f>VLOOKUP(K10150,D!$A$2:$B$1038,2,FALSE)</f>
        <v>Deans Office College of Law</v>
      </c>
    </row>
    <row r="10151" spans="1:12" x14ac:dyDescent="0.25">
      <c r="A10151">
        <v>745020136</v>
      </c>
      <c r="B10151" t="s">
        <v>10143</v>
      </c>
      <c r="C10151" s="3" t="s">
        <v>7</v>
      </c>
      <c r="D10151" s="3">
        <v>11</v>
      </c>
      <c r="E10151" t="s">
        <v>13664</v>
      </c>
      <c r="F10151" s="4" t="str">
        <f>VLOOKUP(E10151,A!$A$1:$L$12,2,FALSE)</f>
        <v>Provost &amp; VP for Academic Affairs &amp; Res</v>
      </c>
      <c r="G10151" t="s">
        <v>13686</v>
      </c>
      <c r="H10151" s="4" t="str">
        <f>VLOOKUP(G10151,B!$A$1:$L$44,2,FALSE)</f>
        <v>Provost</v>
      </c>
      <c r="I10151" t="s">
        <v>14058</v>
      </c>
      <c r="J10151" t="str">
        <f>VLOOKUP(I10151,'C'!$A$1:$L$269,2,FALSE)</f>
        <v>College of Law</v>
      </c>
      <c r="K10151" t="s">
        <v>15785</v>
      </c>
      <c r="L10151" t="str">
        <f>VLOOKUP(K10151,D!$A$2:$B$1038,2,FALSE)</f>
        <v>Deans Office College of Law</v>
      </c>
    </row>
    <row r="10152" spans="1:12" x14ac:dyDescent="0.25">
      <c r="A10152">
        <v>745020137</v>
      </c>
      <c r="B10152" t="s">
        <v>10144</v>
      </c>
      <c r="C10152" s="3" t="s">
        <v>7</v>
      </c>
      <c r="D10152" s="3">
        <v>11</v>
      </c>
      <c r="E10152" t="s">
        <v>13664</v>
      </c>
      <c r="F10152" s="4" t="str">
        <f>VLOOKUP(E10152,A!$A$1:$L$12,2,FALSE)</f>
        <v>Provost &amp; VP for Academic Affairs &amp; Res</v>
      </c>
      <c r="G10152" t="s">
        <v>13686</v>
      </c>
      <c r="H10152" s="4" t="str">
        <f>VLOOKUP(G10152,B!$A$1:$L$44,2,FALSE)</f>
        <v>Provost</v>
      </c>
      <c r="I10152" t="s">
        <v>14058</v>
      </c>
      <c r="J10152" t="str">
        <f>VLOOKUP(I10152,'C'!$A$1:$L$269,2,FALSE)</f>
        <v>College of Law</v>
      </c>
      <c r="K10152" t="s">
        <v>15785</v>
      </c>
      <c r="L10152" t="str">
        <f>VLOOKUP(K10152,D!$A$2:$B$1038,2,FALSE)</f>
        <v>Deans Office College of Law</v>
      </c>
    </row>
    <row r="10153" spans="1:12" x14ac:dyDescent="0.25">
      <c r="A10153">
        <v>745020138</v>
      </c>
      <c r="B10153" t="s">
        <v>3305</v>
      </c>
      <c r="C10153" s="3" t="s">
        <v>7</v>
      </c>
      <c r="D10153" s="3">
        <v>11</v>
      </c>
      <c r="E10153" t="s">
        <v>13664</v>
      </c>
      <c r="F10153" s="4" t="str">
        <f>VLOOKUP(E10153,A!$A$1:$L$12,2,FALSE)</f>
        <v>Provost &amp; VP for Academic Affairs &amp; Res</v>
      </c>
      <c r="G10153" t="s">
        <v>13686</v>
      </c>
      <c r="H10153" s="4" t="str">
        <f>VLOOKUP(G10153,B!$A$1:$L$44,2,FALSE)</f>
        <v>Provost</v>
      </c>
      <c r="I10153" t="s">
        <v>14058</v>
      </c>
      <c r="J10153" t="str">
        <f>VLOOKUP(I10153,'C'!$A$1:$L$269,2,FALSE)</f>
        <v>College of Law</v>
      </c>
      <c r="K10153" t="s">
        <v>15785</v>
      </c>
      <c r="L10153" t="str">
        <f>VLOOKUP(K10153,D!$A$2:$B$1038,2,FALSE)</f>
        <v>Deans Office College of Law</v>
      </c>
    </row>
    <row r="10154" spans="1:12" x14ac:dyDescent="0.25">
      <c r="A10154">
        <v>745020139</v>
      </c>
      <c r="B10154" t="s">
        <v>10145</v>
      </c>
      <c r="C10154" s="3" t="s">
        <v>7</v>
      </c>
      <c r="D10154" s="3">
        <v>11</v>
      </c>
      <c r="E10154" t="s">
        <v>13664</v>
      </c>
      <c r="F10154" s="4" t="str">
        <f>VLOOKUP(E10154,A!$A$1:$L$12,2,FALSE)</f>
        <v>Provost &amp; VP for Academic Affairs &amp; Res</v>
      </c>
      <c r="G10154" t="s">
        <v>13686</v>
      </c>
      <c r="H10154" s="4" t="str">
        <f>VLOOKUP(G10154,B!$A$1:$L$44,2,FALSE)</f>
        <v>Provost</v>
      </c>
      <c r="I10154" t="s">
        <v>14058</v>
      </c>
      <c r="J10154" t="str">
        <f>VLOOKUP(I10154,'C'!$A$1:$L$269,2,FALSE)</f>
        <v>College of Law</v>
      </c>
      <c r="K10154" t="s">
        <v>15785</v>
      </c>
      <c r="L10154" t="str">
        <f>VLOOKUP(K10154,D!$A$2:$B$1038,2,FALSE)</f>
        <v>Deans Office College of Law</v>
      </c>
    </row>
    <row r="10155" spans="1:12" x14ac:dyDescent="0.25">
      <c r="A10155">
        <v>745020140</v>
      </c>
      <c r="B10155" t="s">
        <v>10146</v>
      </c>
      <c r="C10155" s="3" t="s">
        <v>7</v>
      </c>
      <c r="D10155" s="3">
        <v>11</v>
      </c>
      <c r="E10155" t="s">
        <v>13664</v>
      </c>
      <c r="F10155" s="4" t="str">
        <f>VLOOKUP(E10155,A!$A$1:$L$12,2,FALSE)</f>
        <v>Provost &amp; VP for Academic Affairs &amp; Res</v>
      </c>
      <c r="G10155" t="s">
        <v>13686</v>
      </c>
      <c r="H10155" s="4" t="str">
        <f>VLOOKUP(G10155,B!$A$1:$L$44,2,FALSE)</f>
        <v>Provost</v>
      </c>
      <c r="I10155" t="s">
        <v>14058</v>
      </c>
      <c r="J10155" t="str">
        <f>VLOOKUP(I10155,'C'!$A$1:$L$269,2,FALSE)</f>
        <v>College of Law</v>
      </c>
      <c r="K10155" t="s">
        <v>15785</v>
      </c>
      <c r="L10155" t="str">
        <f>VLOOKUP(K10155,D!$A$2:$B$1038,2,FALSE)</f>
        <v>Deans Office College of Law</v>
      </c>
    </row>
    <row r="10156" spans="1:12" x14ac:dyDescent="0.25">
      <c r="A10156">
        <v>745020141</v>
      </c>
      <c r="B10156" t="s">
        <v>10147</v>
      </c>
      <c r="C10156" s="3" t="s">
        <v>7</v>
      </c>
      <c r="D10156" s="3">
        <v>11</v>
      </c>
      <c r="E10156" t="s">
        <v>13664</v>
      </c>
      <c r="F10156" s="4" t="str">
        <f>VLOOKUP(E10156,A!$A$1:$L$12,2,FALSE)</f>
        <v>Provost &amp; VP for Academic Affairs &amp; Res</v>
      </c>
      <c r="G10156" t="s">
        <v>13686</v>
      </c>
      <c r="H10156" s="4" t="str">
        <f>VLOOKUP(G10156,B!$A$1:$L$44,2,FALSE)</f>
        <v>Provost</v>
      </c>
      <c r="I10156" t="s">
        <v>14058</v>
      </c>
      <c r="J10156" t="str">
        <f>VLOOKUP(I10156,'C'!$A$1:$L$269,2,FALSE)</f>
        <v>College of Law</v>
      </c>
      <c r="K10156" t="s">
        <v>15785</v>
      </c>
      <c r="L10156" t="str">
        <f>VLOOKUP(K10156,D!$A$2:$B$1038,2,FALSE)</f>
        <v>Deans Office College of Law</v>
      </c>
    </row>
    <row r="10157" spans="1:12" x14ac:dyDescent="0.25">
      <c r="A10157">
        <v>745020142</v>
      </c>
      <c r="B10157" t="s">
        <v>10148</v>
      </c>
      <c r="C10157" s="3" t="s">
        <v>7</v>
      </c>
      <c r="D10157" s="3">
        <v>11</v>
      </c>
      <c r="E10157" t="s">
        <v>13664</v>
      </c>
      <c r="F10157" s="4" t="str">
        <f>VLOOKUP(E10157,A!$A$1:$L$12,2,FALSE)</f>
        <v>Provost &amp; VP for Academic Affairs &amp; Res</v>
      </c>
      <c r="G10157" t="s">
        <v>13686</v>
      </c>
      <c r="H10157" s="4" t="str">
        <f>VLOOKUP(G10157,B!$A$1:$L$44,2,FALSE)</f>
        <v>Provost</v>
      </c>
      <c r="I10157" t="s">
        <v>14058</v>
      </c>
      <c r="J10157" t="str">
        <f>VLOOKUP(I10157,'C'!$A$1:$L$269,2,FALSE)</f>
        <v>College of Law</v>
      </c>
      <c r="K10157" t="s">
        <v>15785</v>
      </c>
      <c r="L10157" t="str">
        <f>VLOOKUP(K10157,D!$A$2:$B$1038,2,FALSE)</f>
        <v>Deans Office College of Law</v>
      </c>
    </row>
    <row r="10158" spans="1:12" x14ac:dyDescent="0.25">
      <c r="A10158">
        <v>745020143</v>
      </c>
      <c r="B10158" t="s">
        <v>10149</v>
      </c>
      <c r="C10158" s="3" t="s">
        <v>7</v>
      </c>
      <c r="D10158" s="3">
        <v>11</v>
      </c>
      <c r="E10158" t="s">
        <v>13664</v>
      </c>
      <c r="F10158" s="4" t="str">
        <f>VLOOKUP(E10158,A!$A$1:$L$12,2,FALSE)</f>
        <v>Provost &amp; VP for Academic Affairs &amp; Res</v>
      </c>
      <c r="G10158" t="s">
        <v>13686</v>
      </c>
      <c r="H10158" s="4" t="str">
        <f>VLOOKUP(G10158,B!$A$1:$L$44,2,FALSE)</f>
        <v>Provost</v>
      </c>
      <c r="I10158" t="s">
        <v>14058</v>
      </c>
      <c r="J10158" t="str">
        <f>VLOOKUP(I10158,'C'!$A$1:$L$269,2,FALSE)</f>
        <v>College of Law</v>
      </c>
      <c r="K10158" t="s">
        <v>15785</v>
      </c>
      <c r="L10158" t="str">
        <f>VLOOKUP(K10158,D!$A$2:$B$1038,2,FALSE)</f>
        <v>Deans Office College of Law</v>
      </c>
    </row>
    <row r="10159" spans="1:12" x14ac:dyDescent="0.25">
      <c r="A10159">
        <v>745020144</v>
      </c>
      <c r="B10159" t="s">
        <v>10150</v>
      </c>
      <c r="C10159" s="3" t="s">
        <v>7</v>
      </c>
      <c r="D10159" s="3">
        <v>11</v>
      </c>
      <c r="E10159" t="s">
        <v>13664</v>
      </c>
      <c r="F10159" s="4" t="str">
        <f>VLOOKUP(E10159,A!$A$1:$L$12,2,FALSE)</f>
        <v>Provost &amp; VP for Academic Affairs &amp; Res</v>
      </c>
      <c r="G10159" t="s">
        <v>13686</v>
      </c>
      <c r="H10159" s="4" t="str">
        <f>VLOOKUP(G10159,B!$A$1:$L$44,2,FALSE)</f>
        <v>Provost</v>
      </c>
      <c r="I10159" t="s">
        <v>14058</v>
      </c>
      <c r="J10159" t="str">
        <f>VLOOKUP(I10159,'C'!$A$1:$L$269,2,FALSE)</f>
        <v>College of Law</v>
      </c>
      <c r="K10159" t="s">
        <v>15785</v>
      </c>
      <c r="L10159" t="str">
        <f>VLOOKUP(K10159,D!$A$2:$B$1038,2,FALSE)</f>
        <v>Deans Office College of Law</v>
      </c>
    </row>
    <row r="10160" spans="1:12" x14ac:dyDescent="0.25">
      <c r="A10160">
        <v>745020145</v>
      </c>
      <c r="B10160" t="s">
        <v>10151</v>
      </c>
      <c r="C10160" s="3" t="s">
        <v>7</v>
      </c>
      <c r="D10160" s="3">
        <v>11</v>
      </c>
      <c r="E10160" t="s">
        <v>13664</v>
      </c>
      <c r="F10160" s="4" t="str">
        <f>VLOOKUP(E10160,A!$A$1:$L$12,2,FALSE)</f>
        <v>Provost &amp; VP for Academic Affairs &amp; Res</v>
      </c>
      <c r="G10160" t="s">
        <v>13686</v>
      </c>
      <c r="H10160" s="4" t="str">
        <f>VLOOKUP(G10160,B!$A$1:$L$44,2,FALSE)</f>
        <v>Provost</v>
      </c>
      <c r="I10160" t="s">
        <v>14058</v>
      </c>
      <c r="J10160" t="str">
        <f>VLOOKUP(I10160,'C'!$A$1:$L$269,2,FALSE)</f>
        <v>College of Law</v>
      </c>
      <c r="K10160" t="s">
        <v>15785</v>
      </c>
      <c r="L10160" t="str">
        <f>VLOOKUP(K10160,D!$A$2:$B$1038,2,FALSE)</f>
        <v>Deans Office College of Law</v>
      </c>
    </row>
    <row r="10161" spans="1:12" x14ac:dyDescent="0.25">
      <c r="A10161">
        <v>745020146</v>
      </c>
      <c r="B10161" t="s">
        <v>10152</v>
      </c>
      <c r="C10161" s="3" t="s">
        <v>7</v>
      </c>
      <c r="D10161" s="3">
        <v>11</v>
      </c>
      <c r="E10161" t="s">
        <v>13664</v>
      </c>
      <c r="F10161" s="4" t="str">
        <f>VLOOKUP(E10161,A!$A$1:$L$12,2,FALSE)</f>
        <v>Provost &amp; VP for Academic Affairs &amp; Res</v>
      </c>
      <c r="G10161" t="s">
        <v>13686</v>
      </c>
      <c r="H10161" s="4" t="str">
        <f>VLOOKUP(G10161,B!$A$1:$L$44,2,FALSE)</f>
        <v>Provost</v>
      </c>
      <c r="I10161" t="s">
        <v>14058</v>
      </c>
      <c r="J10161" t="str">
        <f>VLOOKUP(I10161,'C'!$A$1:$L$269,2,FALSE)</f>
        <v>College of Law</v>
      </c>
      <c r="K10161" t="s">
        <v>15785</v>
      </c>
      <c r="L10161" t="str">
        <f>VLOOKUP(K10161,D!$A$2:$B$1038,2,FALSE)</f>
        <v>Deans Office College of Law</v>
      </c>
    </row>
    <row r="10162" spans="1:12" x14ac:dyDescent="0.25">
      <c r="A10162">
        <v>745020147</v>
      </c>
      <c r="B10162" t="s">
        <v>10153</v>
      </c>
      <c r="C10162" s="3" t="s">
        <v>7</v>
      </c>
      <c r="D10162" s="3">
        <v>11</v>
      </c>
      <c r="E10162" t="s">
        <v>13664</v>
      </c>
      <c r="F10162" s="4" t="str">
        <f>VLOOKUP(E10162,A!$A$1:$L$12,2,FALSE)</f>
        <v>Provost &amp; VP for Academic Affairs &amp; Res</v>
      </c>
      <c r="G10162" t="s">
        <v>13686</v>
      </c>
      <c r="H10162" s="4" t="str">
        <f>VLOOKUP(G10162,B!$A$1:$L$44,2,FALSE)</f>
        <v>Provost</v>
      </c>
      <c r="I10162" t="s">
        <v>14058</v>
      </c>
      <c r="J10162" t="str">
        <f>VLOOKUP(I10162,'C'!$A$1:$L$269,2,FALSE)</f>
        <v>College of Law</v>
      </c>
      <c r="K10162" t="s">
        <v>15785</v>
      </c>
      <c r="L10162" t="str">
        <f>VLOOKUP(K10162,D!$A$2:$B$1038,2,FALSE)</f>
        <v>Deans Office College of Law</v>
      </c>
    </row>
    <row r="10163" spans="1:12" x14ac:dyDescent="0.25">
      <c r="A10163">
        <v>745020148</v>
      </c>
      <c r="B10163" t="s">
        <v>10154</v>
      </c>
      <c r="C10163" s="3" t="s">
        <v>7</v>
      </c>
      <c r="D10163" s="3">
        <v>11</v>
      </c>
      <c r="E10163" t="s">
        <v>13664</v>
      </c>
      <c r="F10163" s="4" t="str">
        <f>VLOOKUP(E10163,A!$A$1:$L$12,2,FALSE)</f>
        <v>Provost &amp; VP for Academic Affairs &amp; Res</v>
      </c>
      <c r="G10163" t="s">
        <v>13686</v>
      </c>
      <c r="H10163" s="4" t="str">
        <f>VLOOKUP(G10163,B!$A$1:$L$44,2,FALSE)</f>
        <v>Provost</v>
      </c>
      <c r="I10163" t="s">
        <v>14058</v>
      </c>
      <c r="J10163" t="str">
        <f>VLOOKUP(I10163,'C'!$A$1:$L$269,2,FALSE)</f>
        <v>College of Law</v>
      </c>
      <c r="K10163" t="s">
        <v>15785</v>
      </c>
      <c r="L10163" t="str">
        <f>VLOOKUP(K10163,D!$A$2:$B$1038,2,FALSE)</f>
        <v>Deans Office College of Law</v>
      </c>
    </row>
    <row r="10164" spans="1:12" x14ac:dyDescent="0.25">
      <c r="A10164">
        <v>745020149</v>
      </c>
      <c r="B10164" t="s">
        <v>10155</v>
      </c>
      <c r="C10164" s="3" t="s">
        <v>7</v>
      </c>
      <c r="D10164" s="3">
        <v>11</v>
      </c>
      <c r="E10164" t="s">
        <v>13664</v>
      </c>
      <c r="F10164" s="4" t="str">
        <f>VLOOKUP(E10164,A!$A$1:$L$12,2,FALSE)</f>
        <v>Provost &amp; VP for Academic Affairs &amp; Res</v>
      </c>
      <c r="G10164" t="s">
        <v>13686</v>
      </c>
      <c r="H10164" s="4" t="str">
        <f>VLOOKUP(G10164,B!$A$1:$L$44,2,FALSE)</f>
        <v>Provost</v>
      </c>
      <c r="I10164" t="s">
        <v>14058</v>
      </c>
      <c r="J10164" t="str">
        <f>VLOOKUP(I10164,'C'!$A$1:$L$269,2,FALSE)</f>
        <v>College of Law</v>
      </c>
      <c r="K10164" t="s">
        <v>15785</v>
      </c>
      <c r="L10164" t="str">
        <f>VLOOKUP(K10164,D!$A$2:$B$1038,2,FALSE)</f>
        <v>Deans Office College of Law</v>
      </c>
    </row>
    <row r="10165" spans="1:12" x14ac:dyDescent="0.25">
      <c r="A10165">
        <v>745020150</v>
      </c>
      <c r="B10165" t="s">
        <v>10156</v>
      </c>
      <c r="C10165" s="3" t="s">
        <v>7</v>
      </c>
      <c r="D10165" s="3">
        <v>11</v>
      </c>
      <c r="E10165" t="s">
        <v>13664</v>
      </c>
      <c r="F10165" s="4" t="str">
        <f>VLOOKUP(E10165,A!$A$1:$L$12,2,FALSE)</f>
        <v>Provost &amp; VP for Academic Affairs &amp; Res</v>
      </c>
      <c r="G10165" t="s">
        <v>13686</v>
      </c>
      <c r="H10165" s="4" t="str">
        <f>VLOOKUP(G10165,B!$A$1:$L$44,2,FALSE)</f>
        <v>Provost</v>
      </c>
      <c r="I10165" t="s">
        <v>14058</v>
      </c>
      <c r="J10165" t="str">
        <f>VLOOKUP(I10165,'C'!$A$1:$L$269,2,FALSE)</f>
        <v>College of Law</v>
      </c>
      <c r="K10165" t="s">
        <v>15785</v>
      </c>
      <c r="L10165" t="str">
        <f>VLOOKUP(K10165,D!$A$2:$B$1038,2,FALSE)</f>
        <v>Deans Office College of Law</v>
      </c>
    </row>
    <row r="10166" spans="1:12" x14ac:dyDescent="0.25">
      <c r="A10166">
        <v>745020200</v>
      </c>
      <c r="B10166" t="s">
        <v>10157</v>
      </c>
      <c r="C10166" s="3" t="s">
        <v>7</v>
      </c>
      <c r="D10166" s="3">
        <v>11</v>
      </c>
      <c r="E10166" t="s">
        <v>13664</v>
      </c>
      <c r="F10166" s="4" t="str">
        <f>VLOOKUP(E10166,A!$A$1:$L$12,2,FALSE)</f>
        <v>Provost &amp; VP for Academic Affairs &amp; Res</v>
      </c>
      <c r="G10166" t="s">
        <v>13686</v>
      </c>
      <c r="H10166" s="4" t="str">
        <f>VLOOKUP(G10166,B!$A$1:$L$44,2,FALSE)</f>
        <v>Provost</v>
      </c>
      <c r="I10166" t="s">
        <v>14058</v>
      </c>
      <c r="J10166" t="str">
        <f>VLOOKUP(I10166,'C'!$A$1:$L$269,2,FALSE)</f>
        <v>College of Law</v>
      </c>
      <c r="K10166" t="s">
        <v>15785</v>
      </c>
      <c r="L10166" t="str">
        <f>VLOOKUP(K10166,D!$A$2:$B$1038,2,FALSE)</f>
        <v>Deans Office College of Law</v>
      </c>
    </row>
    <row r="10167" spans="1:12" x14ac:dyDescent="0.25">
      <c r="A10167">
        <v>745020201</v>
      </c>
      <c r="B10167" t="s">
        <v>10158</v>
      </c>
      <c r="C10167" s="3" t="s">
        <v>7</v>
      </c>
      <c r="D10167" s="3">
        <v>11</v>
      </c>
      <c r="E10167" t="s">
        <v>13664</v>
      </c>
      <c r="F10167" s="4" t="str">
        <f>VLOOKUP(E10167,A!$A$1:$L$12,2,FALSE)</f>
        <v>Provost &amp; VP for Academic Affairs &amp; Res</v>
      </c>
      <c r="G10167" t="s">
        <v>13686</v>
      </c>
      <c r="H10167" s="4" t="str">
        <f>VLOOKUP(G10167,B!$A$1:$L$44,2,FALSE)</f>
        <v>Provost</v>
      </c>
      <c r="I10167" t="s">
        <v>14058</v>
      </c>
      <c r="J10167" t="str">
        <f>VLOOKUP(I10167,'C'!$A$1:$L$269,2,FALSE)</f>
        <v>College of Law</v>
      </c>
      <c r="K10167" t="s">
        <v>15785</v>
      </c>
      <c r="L10167" t="str">
        <f>VLOOKUP(K10167,D!$A$2:$B$1038,2,FALSE)</f>
        <v>Deans Office College of Law</v>
      </c>
    </row>
    <row r="10168" spans="1:12" x14ac:dyDescent="0.25">
      <c r="A10168">
        <v>745020202</v>
      </c>
      <c r="B10168" t="s">
        <v>10159</v>
      </c>
      <c r="C10168" s="3" t="s">
        <v>7</v>
      </c>
      <c r="D10168" s="3">
        <v>11</v>
      </c>
      <c r="E10168" t="s">
        <v>13664</v>
      </c>
      <c r="F10168" s="4" t="str">
        <f>VLOOKUP(E10168,A!$A$1:$L$12,2,FALSE)</f>
        <v>Provost &amp; VP for Academic Affairs &amp; Res</v>
      </c>
      <c r="G10168" t="s">
        <v>13686</v>
      </c>
      <c r="H10168" s="4" t="str">
        <f>VLOOKUP(G10168,B!$A$1:$L$44,2,FALSE)</f>
        <v>Provost</v>
      </c>
      <c r="I10168" t="s">
        <v>14058</v>
      </c>
      <c r="J10168" t="str">
        <f>VLOOKUP(I10168,'C'!$A$1:$L$269,2,FALSE)</f>
        <v>College of Law</v>
      </c>
      <c r="K10168" t="s">
        <v>15785</v>
      </c>
      <c r="L10168" t="str">
        <f>VLOOKUP(K10168,D!$A$2:$B$1038,2,FALSE)</f>
        <v>Deans Office College of Law</v>
      </c>
    </row>
    <row r="10169" spans="1:12" x14ac:dyDescent="0.25">
      <c r="A10169">
        <v>745020203</v>
      </c>
      <c r="B10169" t="s">
        <v>10160</v>
      </c>
      <c r="C10169" s="3" t="s">
        <v>7</v>
      </c>
      <c r="D10169" s="3">
        <v>11</v>
      </c>
      <c r="E10169" t="s">
        <v>13664</v>
      </c>
      <c r="F10169" s="4" t="str">
        <f>VLOOKUP(E10169,A!$A$1:$L$12,2,FALSE)</f>
        <v>Provost &amp; VP for Academic Affairs &amp; Res</v>
      </c>
      <c r="G10169" t="s">
        <v>13686</v>
      </c>
      <c r="H10169" s="4" t="str">
        <f>VLOOKUP(G10169,B!$A$1:$L$44,2,FALSE)</f>
        <v>Provost</v>
      </c>
      <c r="I10169" t="s">
        <v>14058</v>
      </c>
      <c r="J10169" t="str">
        <f>VLOOKUP(I10169,'C'!$A$1:$L$269,2,FALSE)</f>
        <v>College of Law</v>
      </c>
      <c r="K10169" t="s">
        <v>15785</v>
      </c>
      <c r="L10169" t="str">
        <f>VLOOKUP(K10169,D!$A$2:$B$1038,2,FALSE)</f>
        <v>Deans Office College of Law</v>
      </c>
    </row>
    <row r="10170" spans="1:12" x14ac:dyDescent="0.25">
      <c r="A10170">
        <v>745020210</v>
      </c>
      <c r="B10170" t="s">
        <v>10161</v>
      </c>
      <c r="C10170" s="3" t="s">
        <v>7</v>
      </c>
      <c r="D10170" s="3">
        <v>11</v>
      </c>
      <c r="E10170" t="s">
        <v>13664</v>
      </c>
      <c r="F10170" s="4" t="str">
        <f>VLOOKUP(E10170,A!$A$1:$L$12,2,FALSE)</f>
        <v>Provost &amp; VP for Academic Affairs &amp; Res</v>
      </c>
      <c r="G10170" t="s">
        <v>13686</v>
      </c>
      <c r="H10170" s="4" t="str">
        <f>VLOOKUP(G10170,B!$A$1:$L$44,2,FALSE)</f>
        <v>Provost</v>
      </c>
      <c r="I10170" t="s">
        <v>14058</v>
      </c>
      <c r="J10170" t="str">
        <f>VLOOKUP(I10170,'C'!$A$1:$L$269,2,FALSE)</f>
        <v>College of Law</v>
      </c>
      <c r="K10170" t="s">
        <v>15785</v>
      </c>
      <c r="L10170" t="str">
        <f>VLOOKUP(K10170,D!$A$2:$B$1038,2,FALSE)</f>
        <v>Deans Office College of Law</v>
      </c>
    </row>
    <row r="10171" spans="1:12" x14ac:dyDescent="0.25">
      <c r="A10171">
        <v>745020211</v>
      </c>
      <c r="B10171" t="s">
        <v>10162</v>
      </c>
      <c r="C10171" s="3" t="s">
        <v>7</v>
      </c>
      <c r="D10171" s="3">
        <v>11</v>
      </c>
      <c r="E10171" t="s">
        <v>13664</v>
      </c>
      <c r="F10171" s="4" t="str">
        <f>VLOOKUP(E10171,A!$A$1:$L$12,2,FALSE)</f>
        <v>Provost &amp; VP for Academic Affairs &amp; Res</v>
      </c>
      <c r="G10171" t="s">
        <v>13686</v>
      </c>
      <c r="H10171" s="4" t="str">
        <f>VLOOKUP(G10171,B!$A$1:$L$44,2,FALSE)</f>
        <v>Provost</v>
      </c>
      <c r="I10171" t="s">
        <v>14058</v>
      </c>
      <c r="J10171" t="str">
        <f>VLOOKUP(I10171,'C'!$A$1:$L$269,2,FALSE)</f>
        <v>College of Law</v>
      </c>
      <c r="K10171" t="s">
        <v>15785</v>
      </c>
      <c r="L10171" t="str">
        <f>VLOOKUP(K10171,D!$A$2:$B$1038,2,FALSE)</f>
        <v>Deans Office College of Law</v>
      </c>
    </row>
    <row r="10172" spans="1:12" x14ac:dyDescent="0.25">
      <c r="A10172">
        <v>745020212</v>
      </c>
      <c r="B10172" t="s">
        <v>10163</v>
      </c>
      <c r="C10172" s="3" t="s">
        <v>7</v>
      </c>
      <c r="D10172" s="3">
        <v>11</v>
      </c>
      <c r="E10172" t="s">
        <v>13664</v>
      </c>
      <c r="F10172" s="4" t="str">
        <f>VLOOKUP(E10172,A!$A$1:$L$12,2,FALSE)</f>
        <v>Provost &amp; VP for Academic Affairs &amp; Res</v>
      </c>
      <c r="G10172" t="s">
        <v>13686</v>
      </c>
      <c r="H10172" s="4" t="str">
        <f>VLOOKUP(G10172,B!$A$1:$L$44,2,FALSE)</f>
        <v>Provost</v>
      </c>
      <c r="I10172" t="s">
        <v>14058</v>
      </c>
      <c r="J10172" t="str">
        <f>VLOOKUP(I10172,'C'!$A$1:$L$269,2,FALSE)</f>
        <v>College of Law</v>
      </c>
      <c r="K10172" t="s">
        <v>15785</v>
      </c>
      <c r="L10172" t="str">
        <f>VLOOKUP(K10172,D!$A$2:$B$1038,2,FALSE)</f>
        <v>Deans Office College of Law</v>
      </c>
    </row>
    <row r="10173" spans="1:12" x14ac:dyDescent="0.25">
      <c r="A10173">
        <v>745020213</v>
      </c>
      <c r="B10173" t="s">
        <v>10164</v>
      </c>
      <c r="C10173" s="3" t="s">
        <v>7</v>
      </c>
      <c r="D10173" s="3">
        <v>11</v>
      </c>
      <c r="E10173" t="s">
        <v>13664</v>
      </c>
      <c r="F10173" s="4" t="str">
        <f>VLOOKUP(E10173,A!$A$1:$L$12,2,FALSE)</f>
        <v>Provost &amp; VP for Academic Affairs &amp; Res</v>
      </c>
      <c r="G10173" t="s">
        <v>13686</v>
      </c>
      <c r="H10173" s="4" t="str">
        <f>VLOOKUP(G10173,B!$A$1:$L$44,2,FALSE)</f>
        <v>Provost</v>
      </c>
      <c r="I10173" t="s">
        <v>14058</v>
      </c>
      <c r="J10173" t="str">
        <f>VLOOKUP(I10173,'C'!$A$1:$L$269,2,FALSE)</f>
        <v>College of Law</v>
      </c>
      <c r="K10173" t="s">
        <v>15785</v>
      </c>
      <c r="L10173" t="str">
        <f>VLOOKUP(K10173,D!$A$2:$B$1038,2,FALSE)</f>
        <v>Deans Office College of Law</v>
      </c>
    </row>
    <row r="10174" spans="1:12" x14ac:dyDescent="0.25">
      <c r="A10174">
        <v>745020214</v>
      </c>
      <c r="B10174" t="s">
        <v>10165</v>
      </c>
      <c r="C10174" s="3" t="s">
        <v>7</v>
      </c>
      <c r="D10174" s="3">
        <v>11</v>
      </c>
      <c r="E10174" t="s">
        <v>13664</v>
      </c>
      <c r="F10174" s="4" t="str">
        <f>VLOOKUP(E10174,A!$A$1:$L$12,2,FALSE)</f>
        <v>Provost &amp; VP for Academic Affairs &amp; Res</v>
      </c>
      <c r="G10174" t="s">
        <v>13686</v>
      </c>
      <c r="H10174" s="4" t="str">
        <f>VLOOKUP(G10174,B!$A$1:$L$44,2,FALSE)</f>
        <v>Provost</v>
      </c>
      <c r="I10174" t="s">
        <v>14058</v>
      </c>
      <c r="J10174" t="str">
        <f>VLOOKUP(I10174,'C'!$A$1:$L$269,2,FALSE)</f>
        <v>College of Law</v>
      </c>
      <c r="K10174" t="s">
        <v>15785</v>
      </c>
      <c r="L10174" t="str">
        <f>VLOOKUP(K10174,D!$A$2:$B$1038,2,FALSE)</f>
        <v>Deans Office College of Law</v>
      </c>
    </row>
    <row r="10175" spans="1:12" x14ac:dyDescent="0.25">
      <c r="A10175">
        <v>745020215</v>
      </c>
      <c r="B10175" t="s">
        <v>10166</v>
      </c>
      <c r="C10175" s="3" t="s">
        <v>7</v>
      </c>
      <c r="D10175" s="3">
        <v>11</v>
      </c>
      <c r="E10175" t="s">
        <v>13664</v>
      </c>
      <c r="F10175" s="4" t="str">
        <f>VLOOKUP(E10175,A!$A$1:$L$12,2,FALSE)</f>
        <v>Provost &amp; VP for Academic Affairs &amp; Res</v>
      </c>
      <c r="G10175" t="s">
        <v>13686</v>
      </c>
      <c r="H10175" s="4" t="str">
        <f>VLOOKUP(G10175,B!$A$1:$L$44,2,FALSE)</f>
        <v>Provost</v>
      </c>
      <c r="I10175" t="s">
        <v>14058</v>
      </c>
      <c r="J10175" t="str">
        <f>VLOOKUP(I10175,'C'!$A$1:$L$269,2,FALSE)</f>
        <v>College of Law</v>
      </c>
      <c r="K10175" t="s">
        <v>15785</v>
      </c>
      <c r="L10175" t="str">
        <f>VLOOKUP(K10175,D!$A$2:$B$1038,2,FALSE)</f>
        <v>Deans Office College of Law</v>
      </c>
    </row>
    <row r="10176" spans="1:12" x14ac:dyDescent="0.25">
      <c r="A10176">
        <v>745020216</v>
      </c>
      <c r="B10176" t="s">
        <v>10167</v>
      </c>
      <c r="C10176" s="3" t="s">
        <v>7</v>
      </c>
      <c r="D10176" s="3">
        <v>11</v>
      </c>
      <c r="E10176" t="s">
        <v>13664</v>
      </c>
      <c r="F10176" s="4" t="str">
        <f>VLOOKUP(E10176,A!$A$1:$L$12,2,FALSE)</f>
        <v>Provost &amp; VP for Academic Affairs &amp; Res</v>
      </c>
      <c r="G10176" t="s">
        <v>13686</v>
      </c>
      <c r="H10176" s="4" t="str">
        <f>VLOOKUP(G10176,B!$A$1:$L$44,2,FALSE)</f>
        <v>Provost</v>
      </c>
      <c r="I10176" t="s">
        <v>14058</v>
      </c>
      <c r="J10176" t="str">
        <f>VLOOKUP(I10176,'C'!$A$1:$L$269,2,FALSE)</f>
        <v>College of Law</v>
      </c>
      <c r="K10176" t="s">
        <v>15785</v>
      </c>
      <c r="L10176" t="str">
        <f>VLOOKUP(K10176,D!$A$2:$B$1038,2,FALSE)</f>
        <v>Deans Office College of Law</v>
      </c>
    </row>
    <row r="10177" spans="1:12" x14ac:dyDescent="0.25">
      <c r="A10177">
        <v>745020217</v>
      </c>
      <c r="B10177" t="s">
        <v>10168</v>
      </c>
      <c r="C10177" s="3" t="s">
        <v>7</v>
      </c>
      <c r="D10177" s="3">
        <v>11</v>
      </c>
      <c r="E10177" t="s">
        <v>13664</v>
      </c>
      <c r="F10177" s="4" t="str">
        <f>VLOOKUP(E10177,A!$A$1:$L$12,2,FALSE)</f>
        <v>Provost &amp; VP for Academic Affairs &amp; Res</v>
      </c>
      <c r="G10177" t="s">
        <v>13686</v>
      </c>
      <c r="H10177" s="4" t="str">
        <f>VLOOKUP(G10177,B!$A$1:$L$44,2,FALSE)</f>
        <v>Provost</v>
      </c>
      <c r="I10177" t="s">
        <v>14058</v>
      </c>
      <c r="J10177" t="str">
        <f>VLOOKUP(I10177,'C'!$A$1:$L$269,2,FALSE)</f>
        <v>College of Law</v>
      </c>
      <c r="K10177" t="s">
        <v>15785</v>
      </c>
      <c r="L10177" t="str">
        <f>VLOOKUP(K10177,D!$A$2:$B$1038,2,FALSE)</f>
        <v>Deans Office College of Law</v>
      </c>
    </row>
    <row r="10178" spans="1:12" x14ac:dyDescent="0.25">
      <c r="A10178">
        <v>745020218</v>
      </c>
      <c r="B10178" t="s">
        <v>10169</v>
      </c>
      <c r="C10178" s="3" t="s">
        <v>7</v>
      </c>
      <c r="D10178" s="3">
        <v>11</v>
      </c>
      <c r="E10178" t="s">
        <v>13664</v>
      </c>
      <c r="F10178" s="4" t="str">
        <f>VLOOKUP(E10178,A!$A$1:$L$12,2,FALSE)</f>
        <v>Provost &amp; VP for Academic Affairs &amp; Res</v>
      </c>
      <c r="G10178" t="s">
        <v>13686</v>
      </c>
      <c r="H10178" s="4" t="str">
        <f>VLOOKUP(G10178,B!$A$1:$L$44,2,FALSE)</f>
        <v>Provost</v>
      </c>
      <c r="I10178" t="s">
        <v>14058</v>
      </c>
      <c r="J10178" t="str">
        <f>VLOOKUP(I10178,'C'!$A$1:$L$269,2,FALSE)</f>
        <v>College of Law</v>
      </c>
      <c r="K10178" t="s">
        <v>15785</v>
      </c>
      <c r="L10178" t="str">
        <f>VLOOKUP(K10178,D!$A$2:$B$1038,2,FALSE)</f>
        <v>Deans Office College of Law</v>
      </c>
    </row>
    <row r="10179" spans="1:12" x14ac:dyDescent="0.25">
      <c r="A10179">
        <v>745020219</v>
      </c>
      <c r="B10179" t="s">
        <v>10170</v>
      </c>
      <c r="C10179" s="3" t="s">
        <v>7</v>
      </c>
      <c r="D10179" s="3">
        <v>11</v>
      </c>
      <c r="E10179" t="s">
        <v>13664</v>
      </c>
      <c r="F10179" s="4" t="str">
        <f>VLOOKUP(E10179,A!$A$1:$L$12,2,FALSE)</f>
        <v>Provost &amp; VP for Academic Affairs &amp; Res</v>
      </c>
      <c r="G10179" t="s">
        <v>13686</v>
      </c>
      <c r="H10179" s="4" t="str">
        <f>VLOOKUP(G10179,B!$A$1:$L$44,2,FALSE)</f>
        <v>Provost</v>
      </c>
      <c r="I10179" t="s">
        <v>14058</v>
      </c>
      <c r="J10179" t="str">
        <f>VLOOKUP(I10179,'C'!$A$1:$L$269,2,FALSE)</f>
        <v>College of Law</v>
      </c>
      <c r="K10179" t="s">
        <v>15785</v>
      </c>
      <c r="L10179" t="str">
        <f>VLOOKUP(K10179,D!$A$2:$B$1038,2,FALSE)</f>
        <v>Deans Office College of Law</v>
      </c>
    </row>
    <row r="10180" spans="1:12" x14ac:dyDescent="0.25">
      <c r="A10180">
        <v>745020220</v>
      </c>
      <c r="B10180" t="s">
        <v>10171</v>
      </c>
      <c r="C10180" s="3" t="s">
        <v>7</v>
      </c>
      <c r="D10180" s="3">
        <v>11</v>
      </c>
      <c r="E10180" t="s">
        <v>13664</v>
      </c>
      <c r="F10180" s="4" t="str">
        <f>VLOOKUP(E10180,A!$A$1:$L$12,2,FALSE)</f>
        <v>Provost &amp; VP for Academic Affairs &amp; Res</v>
      </c>
      <c r="G10180" t="s">
        <v>13686</v>
      </c>
      <c r="H10180" s="4" t="str">
        <f>VLOOKUP(G10180,B!$A$1:$L$44,2,FALSE)</f>
        <v>Provost</v>
      </c>
      <c r="I10180" t="s">
        <v>14058</v>
      </c>
      <c r="J10180" t="str">
        <f>VLOOKUP(I10180,'C'!$A$1:$L$269,2,FALSE)</f>
        <v>College of Law</v>
      </c>
      <c r="K10180" t="s">
        <v>15785</v>
      </c>
      <c r="L10180" t="str">
        <f>VLOOKUP(K10180,D!$A$2:$B$1038,2,FALSE)</f>
        <v>Deans Office College of Law</v>
      </c>
    </row>
    <row r="10181" spans="1:12" x14ac:dyDescent="0.25">
      <c r="A10181">
        <v>745020221</v>
      </c>
      <c r="B10181" t="s">
        <v>10172</v>
      </c>
      <c r="C10181" s="3" t="s">
        <v>7</v>
      </c>
      <c r="D10181" s="3">
        <v>11</v>
      </c>
      <c r="E10181" t="s">
        <v>13664</v>
      </c>
      <c r="F10181" s="4" t="str">
        <f>VLOOKUP(E10181,A!$A$1:$L$12,2,FALSE)</f>
        <v>Provost &amp; VP for Academic Affairs &amp; Res</v>
      </c>
      <c r="G10181" t="s">
        <v>13686</v>
      </c>
      <c r="H10181" s="4" t="str">
        <f>VLOOKUP(G10181,B!$A$1:$L$44,2,FALSE)</f>
        <v>Provost</v>
      </c>
      <c r="I10181" t="s">
        <v>14058</v>
      </c>
      <c r="J10181" t="str">
        <f>VLOOKUP(I10181,'C'!$A$1:$L$269,2,FALSE)</f>
        <v>College of Law</v>
      </c>
      <c r="K10181" t="s">
        <v>15785</v>
      </c>
      <c r="L10181" t="str">
        <f>VLOOKUP(K10181,D!$A$2:$B$1038,2,FALSE)</f>
        <v>Deans Office College of Law</v>
      </c>
    </row>
    <row r="10182" spans="1:12" x14ac:dyDescent="0.25">
      <c r="A10182">
        <v>745020222</v>
      </c>
      <c r="B10182" t="s">
        <v>10173</v>
      </c>
      <c r="C10182" s="3" t="s">
        <v>7</v>
      </c>
      <c r="D10182" s="3">
        <v>11</v>
      </c>
      <c r="E10182" t="s">
        <v>13664</v>
      </c>
      <c r="F10182" s="4" t="str">
        <f>VLOOKUP(E10182,A!$A$1:$L$12,2,FALSE)</f>
        <v>Provost &amp; VP for Academic Affairs &amp; Res</v>
      </c>
      <c r="G10182" t="s">
        <v>13686</v>
      </c>
      <c r="H10182" s="4" t="str">
        <f>VLOOKUP(G10182,B!$A$1:$L$44,2,FALSE)</f>
        <v>Provost</v>
      </c>
      <c r="I10182" t="s">
        <v>14058</v>
      </c>
      <c r="J10182" t="str">
        <f>VLOOKUP(I10182,'C'!$A$1:$L$269,2,FALSE)</f>
        <v>College of Law</v>
      </c>
      <c r="K10182" t="s">
        <v>15785</v>
      </c>
      <c r="L10182" t="str">
        <f>VLOOKUP(K10182,D!$A$2:$B$1038,2,FALSE)</f>
        <v>Deans Office College of Law</v>
      </c>
    </row>
    <row r="10183" spans="1:12" x14ac:dyDescent="0.25">
      <c r="A10183">
        <v>745020223</v>
      </c>
      <c r="B10183" t="s">
        <v>10174</v>
      </c>
      <c r="C10183" s="3" t="s">
        <v>7</v>
      </c>
      <c r="D10183" s="3">
        <v>11</v>
      </c>
      <c r="E10183" t="s">
        <v>13664</v>
      </c>
      <c r="F10183" s="4" t="str">
        <f>VLOOKUP(E10183,A!$A$1:$L$12,2,FALSE)</f>
        <v>Provost &amp; VP for Academic Affairs &amp; Res</v>
      </c>
      <c r="G10183" t="s">
        <v>13686</v>
      </c>
      <c r="H10183" s="4" t="str">
        <f>VLOOKUP(G10183,B!$A$1:$L$44,2,FALSE)</f>
        <v>Provost</v>
      </c>
      <c r="I10183" t="s">
        <v>14058</v>
      </c>
      <c r="J10183" t="str">
        <f>VLOOKUP(I10183,'C'!$A$1:$L$269,2,FALSE)</f>
        <v>College of Law</v>
      </c>
      <c r="K10183" t="s">
        <v>15785</v>
      </c>
      <c r="L10183" t="str">
        <f>VLOOKUP(K10183,D!$A$2:$B$1038,2,FALSE)</f>
        <v>Deans Office College of Law</v>
      </c>
    </row>
    <row r="10184" spans="1:12" x14ac:dyDescent="0.25">
      <c r="A10184">
        <v>745020224</v>
      </c>
      <c r="B10184" t="s">
        <v>10175</v>
      </c>
      <c r="C10184" s="3" t="s">
        <v>7</v>
      </c>
      <c r="D10184" s="3">
        <v>11</v>
      </c>
      <c r="E10184" t="s">
        <v>13664</v>
      </c>
      <c r="F10184" s="4" t="str">
        <f>VLOOKUP(E10184,A!$A$1:$L$12,2,FALSE)</f>
        <v>Provost &amp; VP for Academic Affairs &amp; Res</v>
      </c>
      <c r="G10184" t="s">
        <v>13686</v>
      </c>
      <c r="H10184" s="4" t="str">
        <f>VLOOKUP(G10184,B!$A$1:$L$44,2,FALSE)</f>
        <v>Provost</v>
      </c>
      <c r="I10184" t="s">
        <v>14058</v>
      </c>
      <c r="J10184" t="str">
        <f>VLOOKUP(I10184,'C'!$A$1:$L$269,2,FALSE)</f>
        <v>College of Law</v>
      </c>
      <c r="K10184" t="s">
        <v>15785</v>
      </c>
      <c r="L10184" t="str">
        <f>VLOOKUP(K10184,D!$A$2:$B$1038,2,FALSE)</f>
        <v>Deans Office College of Law</v>
      </c>
    </row>
    <row r="10185" spans="1:12" x14ac:dyDescent="0.25">
      <c r="A10185">
        <v>745020225</v>
      </c>
      <c r="B10185" t="s">
        <v>10176</v>
      </c>
      <c r="C10185" s="3" t="s">
        <v>7</v>
      </c>
      <c r="D10185" s="3">
        <v>11</v>
      </c>
      <c r="E10185" t="s">
        <v>13664</v>
      </c>
      <c r="F10185" s="4" t="str">
        <f>VLOOKUP(E10185,A!$A$1:$L$12,2,FALSE)</f>
        <v>Provost &amp; VP for Academic Affairs &amp; Res</v>
      </c>
      <c r="G10185" t="s">
        <v>13686</v>
      </c>
      <c r="H10185" s="4" t="str">
        <f>VLOOKUP(G10185,B!$A$1:$L$44,2,FALSE)</f>
        <v>Provost</v>
      </c>
      <c r="I10185" t="s">
        <v>14058</v>
      </c>
      <c r="J10185" t="str">
        <f>VLOOKUP(I10185,'C'!$A$1:$L$269,2,FALSE)</f>
        <v>College of Law</v>
      </c>
      <c r="K10185" t="s">
        <v>15785</v>
      </c>
      <c r="L10185" t="str">
        <f>VLOOKUP(K10185,D!$A$2:$B$1038,2,FALSE)</f>
        <v>Deans Office College of Law</v>
      </c>
    </row>
    <row r="10186" spans="1:12" x14ac:dyDescent="0.25">
      <c r="A10186">
        <v>745020226</v>
      </c>
      <c r="B10186" t="s">
        <v>10177</v>
      </c>
      <c r="C10186" s="3" t="s">
        <v>7</v>
      </c>
      <c r="D10186" s="3">
        <v>11</v>
      </c>
      <c r="E10186" t="s">
        <v>13664</v>
      </c>
      <c r="F10186" s="4" t="str">
        <f>VLOOKUP(E10186,A!$A$1:$L$12,2,FALSE)</f>
        <v>Provost &amp; VP for Academic Affairs &amp; Res</v>
      </c>
      <c r="G10186" t="s">
        <v>13686</v>
      </c>
      <c r="H10186" s="4" t="str">
        <f>VLOOKUP(G10186,B!$A$1:$L$44,2,FALSE)</f>
        <v>Provost</v>
      </c>
      <c r="I10186" t="s">
        <v>14058</v>
      </c>
      <c r="J10186" t="str">
        <f>VLOOKUP(I10186,'C'!$A$1:$L$269,2,FALSE)</f>
        <v>College of Law</v>
      </c>
      <c r="K10186" t="s">
        <v>15785</v>
      </c>
      <c r="L10186" t="str">
        <f>VLOOKUP(K10186,D!$A$2:$B$1038,2,FALSE)</f>
        <v>Deans Office College of Law</v>
      </c>
    </row>
    <row r="10187" spans="1:12" x14ac:dyDescent="0.25">
      <c r="A10187">
        <v>745020227</v>
      </c>
      <c r="B10187" t="s">
        <v>10178</v>
      </c>
      <c r="C10187" s="3" t="s">
        <v>7</v>
      </c>
      <c r="D10187" s="3">
        <v>11</v>
      </c>
      <c r="E10187" t="s">
        <v>13664</v>
      </c>
      <c r="F10187" s="4" t="str">
        <f>VLOOKUP(E10187,A!$A$1:$L$12,2,FALSE)</f>
        <v>Provost &amp; VP for Academic Affairs &amp; Res</v>
      </c>
      <c r="G10187" t="s">
        <v>13686</v>
      </c>
      <c r="H10187" s="4" t="str">
        <f>VLOOKUP(G10187,B!$A$1:$L$44,2,FALSE)</f>
        <v>Provost</v>
      </c>
      <c r="I10187" t="s">
        <v>14058</v>
      </c>
      <c r="J10187" t="str">
        <f>VLOOKUP(I10187,'C'!$A$1:$L$269,2,FALSE)</f>
        <v>College of Law</v>
      </c>
      <c r="K10187" t="s">
        <v>15785</v>
      </c>
      <c r="L10187" t="str">
        <f>VLOOKUP(K10187,D!$A$2:$B$1038,2,FALSE)</f>
        <v>Deans Office College of Law</v>
      </c>
    </row>
    <row r="10188" spans="1:12" x14ac:dyDescent="0.25">
      <c r="A10188">
        <v>745020228</v>
      </c>
      <c r="B10188" t="s">
        <v>10179</v>
      </c>
      <c r="C10188" s="3" t="s">
        <v>7</v>
      </c>
      <c r="D10188" s="3">
        <v>11</v>
      </c>
      <c r="E10188" t="s">
        <v>13664</v>
      </c>
      <c r="F10188" s="4" t="str">
        <f>VLOOKUP(E10188,A!$A$1:$L$12,2,FALSE)</f>
        <v>Provost &amp; VP for Academic Affairs &amp; Res</v>
      </c>
      <c r="G10188" t="s">
        <v>13686</v>
      </c>
      <c r="H10188" s="4" t="str">
        <f>VLOOKUP(G10188,B!$A$1:$L$44,2,FALSE)</f>
        <v>Provost</v>
      </c>
      <c r="I10188" t="s">
        <v>14058</v>
      </c>
      <c r="J10188" t="str">
        <f>VLOOKUP(I10188,'C'!$A$1:$L$269,2,FALSE)</f>
        <v>College of Law</v>
      </c>
      <c r="K10188" t="s">
        <v>15785</v>
      </c>
      <c r="L10188" t="str">
        <f>VLOOKUP(K10188,D!$A$2:$B$1038,2,FALSE)</f>
        <v>Deans Office College of Law</v>
      </c>
    </row>
    <row r="10189" spans="1:12" x14ac:dyDescent="0.25">
      <c r="A10189">
        <v>745020229</v>
      </c>
      <c r="B10189" t="s">
        <v>10180</v>
      </c>
      <c r="C10189" s="3" t="s">
        <v>7</v>
      </c>
      <c r="D10189" s="3">
        <v>11</v>
      </c>
      <c r="E10189" t="s">
        <v>13664</v>
      </c>
      <c r="F10189" s="4" t="str">
        <f>VLOOKUP(E10189,A!$A$1:$L$12,2,FALSE)</f>
        <v>Provost &amp; VP for Academic Affairs &amp; Res</v>
      </c>
      <c r="G10189" t="s">
        <v>13686</v>
      </c>
      <c r="H10189" s="4" t="str">
        <f>VLOOKUP(G10189,B!$A$1:$L$44,2,FALSE)</f>
        <v>Provost</v>
      </c>
      <c r="I10189" t="s">
        <v>14058</v>
      </c>
      <c r="J10189" t="str">
        <f>VLOOKUP(I10189,'C'!$A$1:$L$269,2,FALSE)</f>
        <v>College of Law</v>
      </c>
      <c r="K10189" t="s">
        <v>15785</v>
      </c>
      <c r="L10189" t="str">
        <f>VLOOKUP(K10189,D!$A$2:$B$1038,2,FALSE)</f>
        <v>Deans Office College of Law</v>
      </c>
    </row>
    <row r="10190" spans="1:12" x14ac:dyDescent="0.25">
      <c r="A10190">
        <v>745020230</v>
      </c>
      <c r="B10190" t="s">
        <v>10181</v>
      </c>
      <c r="C10190" s="3" t="s">
        <v>7</v>
      </c>
      <c r="D10190" s="3">
        <v>11</v>
      </c>
      <c r="E10190" t="s">
        <v>13664</v>
      </c>
      <c r="F10190" s="4" t="str">
        <f>VLOOKUP(E10190,A!$A$1:$L$12,2,FALSE)</f>
        <v>Provost &amp; VP for Academic Affairs &amp; Res</v>
      </c>
      <c r="G10190" t="s">
        <v>13686</v>
      </c>
      <c r="H10190" s="4" t="str">
        <f>VLOOKUP(G10190,B!$A$1:$L$44,2,FALSE)</f>
        <v>Provost</v>
      </c>
      <c r="I10190" t="s">
        <v>14058</v>
      </c>
      <c r="J10190" t="str">
        <f>VLOOKUP(I10190,'C'!$A$1:$L$269,2,FALSE)</f>
        <v>College of Law</v>
      </c>
      <c r="K10190" t="s">
        <v>15785</v>
      </c>
      <c r="L10190" t="str">
        <f>VLOOKUP(K10190,D!$A$2:$B$1038,2,FALSE)</f>
        <v>Deans Office College of Law</v>
      </c>
    </row>
    <row r="10191" spans="1:12" x14ac:dyDescent="0.25">
      <c r="A10191">
        <v>745020231</v>
      </c>
      <c r="B10191" t="s">
        <v>10182</v>
      </c>
      <c r="C10191" s="3" t="s">
        <v>7</v>
      </c>
      <c r="D10191" s="3">
        <v>11</v>
      </c>
      <c r="E10191" t="s">
        <v>13664</v>
      </c>
      <c r="F10191" s="4" t="str">
        <f>VLOOKUP(E10191,A!$A$1:$L$12,2,FALSE)</f>
        <v>Provost &amp; VP for Academic Affairs &amp; Res</v>
      </c>
      <c r="G10191" t="s">
        <v>13686</v>
      </c>
      <c r="H10191" s="4" t="str">
        <f>VLOOKUP(G10191,B!$A$1:$L$44,2,FALSE)</f>
        <v>Provost</v>
      </c>
      <c r="I10191" t="s">
        <v>14058</v>
      </c>
      <c r="J10191" t="str">
        <f>VLOOKUP(I10191,'C'!$A$1:$L$269,2,FALSE)</f>
        <v>College of Law</v>
      </c>
      <c r="K10191" t="s">
        <v>15785</v>
      </c>
      <c r="L10191" t="str">
        <f>VLOOKUP(K10191,D!$A$2:$B$1038,2,FALSE)</f>
        <v>Deans Office College of Law</v>
      </c>
    </row>
    <row r="10192" spans="1:12" x14ac:dyDescent="0.25">
      <c r="A10192">
        <v>745020232</v>
      </c>
      <c r="B10192" t="s">
        <v>10183</v>
      </c>
      <c r="C10192" s="3" t="s">
        <v>7</v>
      </c>
      <c r="D10192" s="3">
        <v>11</v>
      </c>
      <c r="E10192" t="s">
        <v>13664</v>
      </c>
      <c r="F10192" s="4" t="str">
        <f>VLOOKUP(E10192,A!$A$1:$L$12,2,FALSE)</f>
        <v>Provost &amp; VP for Academic Affairs &amp; Res</v>
      </c>
      <c r="G10192" t="s">
        <v>13686</v>
      </c>
      <c r="H10192" s="4" t="str">
        <f>VLOOKUP(G10192,B!$A$1:$L$44,2,FALSE)</f>
        <v>Provost</v>
      </c>
      <c r="I10192" t="s">
        <v>14058</v>
      </c>
      <c r="J10192" t="str">
        <f>VLOOKUP(I10192,'C'!$A$1:$L$269,2,FALSE)</f>
        <v>College of Law</v>
      </c>
      <c r="K10192" t="s">
        <v>15785</v>
      </c>
      <c r="L10192" t="str">
        <f>VLOOKUP(K10192,D!$A$2:$B$1038,2,FALSE)</f>
        <v>Deans Office College of Law</v>
      </c>
    </row>
    <row r="10193" spans="1:12" x14ac:dyDescent="0.25">
      <c r="A10193">
        <v>745020233</v>
      </c>
      <c r="B10193" t="s">
        <v>10184</v>
      </c>
      <c r="C10193" s="3" t="s">
        <v>7</v>
      </c>
      <c r="D10193" s="3">
        <v>11</v>
      </c>
      <c r="E10193" t="s">
        <v>13664</v>
      </c>
      <c r="F10193" s="4" t="str">
        <f>VLOOKUP(E10193,A!$A$1:$L$12,2,FALSE)</f>
        <v>Provost &amp; VP for Academic Affairs &amp; Res</v>
      </c>
      <c r="G10193" t="s">
        <v>13686</v>
      </c>
      <c r="H10193" s="4" t="str">
        <f>VLOOKUP(G10193,B!$A$1:$L$44,2,FALSE)</f>
        <v>Provost</v>
      </c>
      <c r="I10193" t="s">
        <v>14058</v>
      </c>
      <c r="J10193" t="str">
        <f>VLOOKUP(I10193,'C'!$A$1:$L$269,2,FALSE)</f>
        <v>College of Law</v>
      </c>
      <c r="K10193" t="s">
        <v>15785</v>
      </c>
      <c r="L10193" t="str">
        <f>VLOOKUP(K10193,D!$A$2:$B$1038,2,FALSE)</f>
        <v>Deans Office College of Law</v>
      </c>
    </row>
    <row r="10194" spans="1:12" x14ac:dyDescent="0.25">
      <c r="A10194">
        <v>745020234</v>
      </c>
      <c r="B10194" t="s">
        <v>10185</v>
      </c>
      <c r="C10194" s="3" t="s">
        <v>7</v>
      </c>
      <c r="D10194" s="3">
        <v>11</v>
      </c>
      <c r="E10194" t="s">
        <v>13664</v>
      </c>
      <c r="F10194" s="4" t="str">
        <f>VLOOKUP(E10194,A!$A$1:$L$12,2,FALSE)</f>
        <v>Provost &amp; VP for Academic Affairs &amp; Res</v>
      </c>
      <c r="G10194" t="s">
        <v>13686</v>
      </c>
      <c r="H10194" s="4" t="str">
        <f>VLOOKUP(G10194,B!$A$1:$L$44,2,FALSE)</f>
        <v>Provost</v>
      </c>
      <c r="I10194" t="s">
        <v>14058</v>
      </c>
      <c r="J10194" t="str">
        <f>VLOOKUP(I10194,'C'!$A$1:$L$269,2,FALSE)</f>
        <v>College of Law</v>
      </c>
      <c r="K10194" t="s">
        <v>15785</v>
      </c>
      <c r="L10194" t="str">
        <f>VLOOKUP(K10194,D!$A$2:$B$1038,2,FALSE)</f>
        <v>Deans Office College of Law</v>
      </c>
    </row>
    <row r="10195" spans="1:12" x14ac:dyDescent="0.25">
      <c r="A10195">
        <v>745020235</v>
      </c>
      <c r="B10195" t="s">
        <v>10186</v>
      </c>
      <c r="C10195" s="3" t="s">
        <v>7</v>
      </c>
      <c r="D10195" s="3">
        <v>11</v>
      </c>
      <c r="E10195" t="s">
        <v>13664</v>
      </c>
      <c r="F10195" s="4" t="str">
        <f>VLOOKUP(E10195,A!$A$1:$L$12,2,FALSE)</f>
        <v>Provost &amp; VP for Academic Affairs &amp; Res</v>
      </c>
      <c r="G10195" t="s">
        <v>13686</v>
      </c>
      <c r="H10195" s="4" t="str">
        <f>VLOOKUP(G10195,B!$A$1:$L$44,2,FALSE)</f>
        <v>Provost</v>
      </c>
      <c r="I10195" t="s">
        <v>14058</v>
      </c>
      <c r="J10195" t="str">
        <f>VLOOKUP(I10195,'C'!$A$1:$L$269,2,FALSE)</f>
        <v>College of Law</v>
      </c>
      <c r="K10195" t="s">
        <v>15785</v>
      </c>
      <c r="L10195" t="str">
        <f>VLOOKUP(K10195,D!$A$2:$B$1038,2,FALSE)</f>
        <v>Deans Office College of Law</v>
      </c>
    </row>
    <row r="10196" spans="1:12" x14ac:dyDescent="0.25">
      <c r="A10196">
        <v>745020236</v>
      </c>
      <c r="B10196" t="s">
        <v>10187</v>
      </c>
      <c r="C10196" s="3" t="s">
        <v>7</v>
      </c>
      <c r="D10196" s="3">
        <v>11</v>
      </c>
      <c r="E10196" t="s">
        <v>13664</v>
      </c>
      <c r="F10196" s="4" t="str">
        <f>VLOOKUP(E10196,A!$A$1:$L$12,2,FALSE)</f>
        <v>Provost &amp; VP for Academic Affairs &amp; Res</v>
      </c>
      <c r="G10196" t="s">
        <v>13686</v>
      </c>
      <c r="H10196" s="4" t="str">
        <f>VLOOKUP(G10196,B!$A$1:$L$44,2,FALSE)</f>
        <v>Provost</v>
      </c>
      <c r="I10196" t="s">
        <v>14058</v>
      </c>
      <c r="J10196" t="str">
        <f>VLOOKUP(I10196,'C'!$A$1:$L$269,2,FALSE)</f>
        <v>College of Law</v>
      </c>
      <c r="K10196" t="s">
        <v>15785</v>
      </c>
      <c r="L10196" t="str">
        <f>VLOOKUP(K10196,D!$A$2:$B$1038,2,FALSE)</f>
        <v>Deans Office College of Law</v>
      </c>
    </row>
    <row r="10197" spans="1:12" x14ac:dyDescent="0.25">
      <c r="A10197">
        <v>745020237</v>
      </c>
      <c r="B10197" t="s">
        <v>10188</v>
      </c>
      <c r="C10197" s="3" t="s">
        <v>7</v>
      </c>
      <c r="D10197" s="3">
        <v>11</v>
      </c>
      <c r="E10197" t="s">
        <v>13664</v>
      </c>
      <c r="F10197" s="4" t="str">
        <f>VLOOKUP(E10197,A!$A$1:$L$12,2,FALSE)</f>
        <v>Provost &amp; VP for Academic Affairs &amp; Res</v>
      </c>
      <c r="G10197" t="s">
        <v>13686</v>
      </c>
      <c r="H10197" s="4" t="str">
        <f>VLOOKUP(G10197,B!$A$1:$L$44,2,FALSE)</f>
        <v>Provost</v>
      </c>
      <c r="I10197" t="s">
        <v>14058</v>
      </c>
      <c r="J10197" t="str">
        <f>VLOOKUP(I10197,'C'!$A$1:$L$269,2,FALSE)</f>
        <v>College of Law</v>
      </c>
      <c r="K10197" t="s">
        <v>15785</v>
      </c>
      <c r="L10197" t="str">
        <f>VLOOKUP(K10197,D!$A$2:$B$1038,2,FALSE)</f>
        <v>Deans Office College of Law</v>
      </c>
    </row>
    <row r="10198" spans="1:12" x14ac:dyDescent="0.25">
      <c r="A10198">
        <v>745020238</v>
      </c>
      <c r="B10198" t="s">
        <v>10189</v>
      </c>
      <c r="C10198" s="3" t="s">
        <v>7</v>
      </c>
      <c r="D10198" s="3">
        <v>11</v>
      </c>
      <c r="E10198" t="s">
        <v>13664</v>
      </c>
      <c r="F10198" s="4" t="str">
        <f>VLOOKUP(E10198,A!$A$1:$L$12,2,FALSE)</f>
        <v>Provost &amp; VP for Academic Affairs &amp; Res</v>
      </c>
      <c r="G10198" t="s">
        <v>13686</v>
      </c>
      <c r="H10198" s="4" t="str">
        <f>VLOOKUP(G10198,B!$A$1:$L$44,2,FALSE)</f>
        <v>Provost</v>
      </c>
      <c r="I10198" t="s">
        <v>14058</v>
      </c>
      <c r="J10198" t="str">
        <f>VLOOKUP(I10198,'C'!$A$1:$L$269,2,FALSE)</f>
        <v>College of Law</v>
      </c>
      <c r="K10198" t="s">
        <v>15785</v>
      </c>
      <c r="L10198" t="str">
        <f>VLOOKUP(K10198,D!$A$2:$B$1038,2,FALSE)</f>
        <v>Deans Office College of Law</v>
      </c>
    </row>
    <row r="10199" spans="1:12" x14ac:dyDescent="0.25">
      <c r="A10199">
        <v>745020239</v>
      </c>
      <c r="B10199" t="s">
        <v>10190</v>
      </c>
      <c r="C10199" s="3" t="s">
        <v>7</v>
      </c>
      <c r="D10199" s="3">
        <v>11</v>
      </c>
      <c r="E10199" t="s">
        <v>13664</v>
      </c>
      <c r="F10199" s="4" t="str">
        <f>VLOOKUP(E10199,A!$A$1:$L$12,2,FALSE)</f>
        <v>Provost &amp; VP for Academic Affairs &amp; Res</v>
      </c>
      <c r="G10199" t="s">
        <v>13686</v>
      </c>
      <c r="H10199" s="4" t="str">
        <f>VLOOKUP(G10199,B!$A$1:$L$44,2,FALSE)</f>
        <v>Provost</v>
      </c>
      <c r="I10199" t="s">
        <v>14058</v>
      </c>
      <c r="J10199" t="str">
        <f>VLOOKUP(I10199,'C'!$A$1:$L$269,2,FALSE)</f>
        <v>College of Law</v>
      </c>
      <c r="K10199" t="s">
        <v>15785</v>
      </c>
      <c r="L10199" t="str">
        <f>VLOOKUP(K10199,D!$A$2:$B$1038,2,FALSE)</f>
        <v>Deans Office College of Law</v>
      </c>
    </row>
    <row r="10200" spans="1:12" x14ac:dyDescent="0.25">
      <c r="A10200">
        <v>745020240</v>
      </c>
      <c r="B10200" t="s">
        <v>10191</v>
      </c>
      <c r="C10200" s="3" t="s">
        <v>7</v>
      </c>
      <c r="D10200" s="3">
        <v>11</v>
      </c>
      <c r="E10200" t="s">
        <v>13664</v>
      </c>
      <c r="F10200" s="4" t="str">
        <f>VLOOKUP(E10200,A!$A$1:$L$12,2,FALSE)</f>
        <v>Provost &amp; VP for Academic Affairs &amp; Res</v>
      </c>
      <c r="G10200" t="s">
        <v>13686</v>
      </c>
      <c r="H10200" s="4" t="str">
        <f>VLOOKUP(G10200,B!$A$1:$L$44,2,FALSE)</f>
        <v>Provost</v>
      </c>
      <c r="I10200" t="s">
        <v>14058</v>
      </c>
      <c r="J10200" t="str">
        <f>VLOOKUP(I10200,'C'!$A$1:$L$269,2,FALSE)</f>
        <v>College of Law</v>
      </c>
      <c r="K10200" t="s">
        <v>15785</v>
      </c>
      <c r="L10200" t="str">
        <f>VLOOKUP(K10200,D!$A$2:$B$1038,2,FALSE)</f>
        <v>Deans Office College of Law</v>
      </c>
    </row>
    <row r="10201" spans="1:12" x14ac:dyDescent="0.25">
      <c r="A10201">
        <v>745020241</v>
      </c>
      <c r="B10201" t="s">
        <v>10192</v>
      </c>
      <c r="C10201" s="3" t="s">
        <v>7</v>
      </c>
      <c r="D10201" s="3">
        <v>11</v>
      </c>
      <c r="E10201" t="s">
        <v>13664</v>
      </c>
      <c r="F10201" s="4" t="str">
        <f>VLOOKUP(E10201,A!$A$1:$L$12,2,FALSE)</f>
        <v>Provost &amp; VP for Academic Affairs &amp; Res</v>
      </c>
      <c r="G10201" t="s">
        <v>13686</v>
      </c>
      <c r="H10201" s="4" t="str">
        <f>VLOOKUP(G10201,B!$A$1:$L$44,2,FALSE)</f>
        <v>Provost</v>
      </c>
      <c r="I10201" t="s">
        <v>14058</v>
      </c>
      <c r="J10201" t="str">
        <f>VLOOKUP(I10201,'C'!$A$1:$L$269,2,FALSE)</f>
        <v>College of Law</v>
      </c>
      <c r="K10201" t="s">
        <v>15785</v>
      </c>
      <c r="L10201" t="str">
        <f>VLOOKUP(K10201,D!$A$2:$B$1038,2,FALSE)</f>
        <v>Deans Office College of Law</v>
      </c>
    </row>
    <row r="10202" spans="1:12" x14ac:dyDescent="0.25">
      <c r="A10202">
        <v>745020242</v>
      </c>
      <c r="B10202" t="s">
        <v>10193</v>
      </c>
      <c r="C10202" s="3" t="s">
        <v>7</v>
      </c>
      <c r="D10202" s="3">
        <v>11</v>
      </c>
      <c r="E10202" t="s">
        <v>13664</v>
      </c>
      <c r="F10202" s="4" t="str">
        <f>VLOOKUP(E10202,A!$A$1:$L$12,2,FALSE)</f>
        <v>Provost &amp; VP for Academic Affairs &amp; Res</v>
      </c>
      <c r="G10202" t="s">
        <v>13686</v>
      </c>
      <c r="H10202" s="4" t="str">
        <f>VLOOKUP(G10202,B!$A$1:$L$44,2,FALSE)</f>
        <v>Provost</v>
      </c>
      <c r="I10202" t="s">
        <v>14058</v>
      </c>
      <c r="J10202" t="str">
        <f>VLOOKUP(I10202,'C'!$A$1:$L$269,2,FALSE)</f>
        <v>College of Law</v>
      </c>
      <c r="K10202" t="s">
        <v>15785</v>
      </c>
      <c r="L10202" t="str">
        <f>VLOOKUP(K10202,D!$A$2:$B$1038,2,FALSE)</f>
        <v>Deans Office College of Law</v>
      </c>
    </row>
    <row r="10203" spans="1:12" x14ac:dyDescent="0.25">
      <c r="A10203">
        <v>745020243</v>
      </c>
      <c r="B10203" t="s">
        <v>10194</v>
      </c>
      <c r="C10203" s="3" t="s">
        <v>7</v>
      </c>
      <c r="D10203" s="3">
        <v>11</v>
      </c>
      <c r="E10203" t="s">
        <v>13664</v>
      </c>
      <c r="F10203" s="4" t="str">
        <f>VLOOKUP(E10203,A!$A$1:$L$12,2,FALSE)</f>
        <v>Provost &amp; VP for Academic Affairs &amp; Res</v>
      </c>
      <c r="G10203" t="s">
        <v>13686</v>
      </c>
      <c r="H10203" s="4" t="str">
        <f>VLOOKUP(G10203,B!$A$1:$L$44,2,FALSE)</f>
        <v>Provost</v>
      </c>
      <c r="I10203" t="s">
        <v>14058</v>
      </c>
      <c r="J10203" t="str">
        <f>VLOOKUP(I10203,'C'!$A$1:$L$269,2,FALSE)</f>
        <v>College of Law</v>
      </c>
      <c r="K10203" t="s">
        <v>15785</v>
      </c>
      <c r="L10203" t="str">
        <f>VLOOKUP(K10203,D!$A$2:$B$1038,2,FALSE)</f>
        <v>Deans Office College of Law</v>
      </c>
    </row>
    <row r="10204" spans="1:12" x14ac:dyDescent="0.25">
      <c r="A10204">
        <v>745020244</v>
      </c>
      <c r="B10204" t="s">
        <v>10195</v>
      </c>
      <c r="C10204" s="3" t="s">
        <v>7</v>
      </c>
      <c r="D10204" s="3">
        <v>11</v>
      </c>
      <c r="E10204" t="s">
        <v>13664</v>
      </c>
      <c r="F10204" s="4" t="str">
        <f>VLOOKUP(E10204,A!$A$1:$L$12,2,FALSE)</f>
        <v>Provost &amp; VP for Academic Affairs &amp; Res</v>
      </c>
      <c r="G10204" t="s">
        <v>13686</v>
      </c>
      <c r="H10204" s="4" t="str">
        <f>VLOOKUP(G10204,B!$A$1:$L$44,2,FALSE)</f>
        <v>Provost</v>
      </c>
      <c r="I10204" t="s">
        <v>14058</v>
      </c>
      <c r="J10204" t="str">
        <f>VLOOKUP(I10204,'C'!$A$1:$L$269,2,FALSE)</f>
        <v>College of Law</v>
      </c>
      <c r="K10204" t="s">
        <v>15785</v>
      </c>
      <c r="L10204" t="str">
        <f>VLOOKUP(K10204,D!$A$2:$B$1038,2,FALSE)</f>
        <v>Deans Office College of Law</v>
      </c>
    </row>
    <row r="10205" spans="1:12" x14ac:dyDescent="0.25">
      <c r="A10205">
        <v>745020245</v>
      </c>
      <c r="B10205" t="s">
        <v>10196</v>
      </c>
      <c r="C10205" s="3" t="s">
        <v>7</v>
      </c>
      <c r="D10205" s="3">
        <v>11</v>
      </c>
      <c r="E10205" t="s">
        <v>13664</v>
      </c>
      <c r="F10205" s="4" t="str">
        <f>VLOOKUP(E10205,A!$A$1:$L$12,2,FALSE)</f>
        <v>Provost &amp; VP for Academic Affairs &amp; Res</v>
      </c>
      <c r="G10205" t="s">
        <v>13686</v>
      </c>
      <c r="H10205" s="4" t="str">
        <f>VLOOKUP(G10205,B!$A$1:$L$44,2,FALSE)</f>
        <v>Provost</v>
      </c>
      <c r="I10205" t="s">
        <v>14058</v>
      </c>
      <c r="J10205" t="str">
        <f>VLOOKUP(I10205,'C'!$A$1:$L$269,2,FALSE)</f>
        <v>College of Law</v>
      </c>
      <c r="K10205" t="s">
        <v>15785</v>
      </c>
      <c r="L10205" t="str">
        <f>VLOOKUP(K10205,D!$A$2:$B$1038,2,FALSE)</f>
        <v>Deans Office College of Law</v>
      </c>
    </row>
    <row r="10206" spans="1:12" x14ac:dyDescent="0.25">
      <c r="A10206">
        <v>745020246</v>
      </c>
      <c r="B10206" t="s">
        <v>10197</v>
      </c>
      <c r="C10206" s="3" t="s">
        <v>7</v>
      </c>
      <c r="D10206" s="3">
        <v>11</v>
      </c>
      <c r="E10206" t="s">
        <v>13664</v>
      </c>
      <c r="F10206" s="4" t="str">
        <f>VLOOKUP(E10206,A!$A$1:$L$12,2,FALSE)</f>
        <v>Provost &amp; VP for Academic Affairs &amp; Res</v>
      </c>
      <c r="G10206" t="s">
        <v>13686</v>
      </c>
      <c r="H10206" s="4" t="str">
        <f>VLOOKUP(G10206,B!$A$1:$L$44,2,FALSE)</f>
        <v>Provost</v>
      </c>
      <c r="I10206" t="s">
        <v>14058</v>
      </c>
      <c r="J10206" t="str">
        <f>VLOOKUP(I10206,'C'!$A$1:$L$269,2,FALSE)</f>
        <v>College of Law</v>
      </c>
      <c r="K10206" t="s">
        <v>15785</v>
      </c>
      <c r="L10206" t="str">
        <f>VLOOKUP(K10206,D!$A$2:$B$1038,2,FALSE)</f>
        <v>Deans Office College of Law</v>
      </c>
    </row>
    <row r="10207" spans="1:12" x14ac:dyDescent="0.25">
      <c r="A10207">
        <v>745020247</v>
      </c>
      <c r="B10207" t="s">
        <v>10198</v>
      </c>
      <c r="C10207" s="3" t="s">
        <v>7</v>
      </c>
      <c r="D10207" s="3">
        <v>11</v>
      </c>
      <c r="E10207" t="s">
        <v>13664</v>
      </c>
      <c r="F10207" s="4" t="str">
        <f>VLOOKUP(E10207,A!$A$1:$L$12,2,FALSE)</f>
        <v>Provost &amp; VP for Academic Affairs &amp; Res</v>
      </c>
      <c r="G10207" t="s">
        <v>13686</v>
      </c>
      <c r="H10207" s="4" t="str">
        <f>VLOOKUP(G10207,B!$A$1:$L$44,2,FALSE)</f>
        <v>Provost</v>
      </c>
      <c r="I10207" t="s">
        <v>14058</v>
      </c>
      <c r="J10207" t="str">
        <f>VLOOKUP(I10207,'C'!$A$1:$L$269,2,FALSE)</f>
        <v>College of Law</v>
      </c>
      <c r="K10207" t="s">
        <v>15785</v>
      </c>
      <c r="L10207" t="str">
        <f>VLOOKUP(K10207,D!$A$2:$B$1038,2,FALSE)</f>
        <v>Deans Office College of Law</v>
      </c>
    </row>
    <row r="10208" spans="1:12" x14ac:dyDescent="0.25">
      <c r="A10208">
        <v>745020248</v>
      </c>
      <c r="B10208" t="s">
        <v>10199</v>
      </c>
      <c r="C10208" s="3" t="s">
        <v>7</v>
      </c>
      <c r="D10208" s="3">
        <v>11</v>
      </c>
      <c r="E10208" t="s">
        <v>13664</v>
      </c>
      <c r="F10208" s="4" t="str">
        <f>VLOOKUP(E10208,A!$A$1:$L$12,2,FALSE)</f>
        <v>Provost &amp; VP for Academic Affairs &amp; Res</v>
      </c>
      <c r="G10208" t="s">
        <v>13686</v>
      </c>
      <c r="H10208" s="4" t="str">
        <f>VLOOKUP(G10208,B!$A$1:$L$44,2,FALSE)</f>
        <v>Provost</v>
      </c>
      <c r="I10208" t="s">
        <v>14058</v>
      </c>
      <c r="J10208" t="str">
        <f>VLOOKUP(I10208,'C'!$A$1:$L$269,2,FALSE)</f>
        <v>College of Law</v>
      </c>
      <c r="K10208" t="s">
        <v>15785</v>
      </c>
      <c r="L10208" t="str">
        <f>VLOOKUP(K10208,D!$A$2:$B$1038,2,FALSE)</f>
        <v>Deans Office College of Law</v>
      </c>
    </row>
    <row r="10209" spans="1:12" x14ac:dyDescent="0.25">
      <c r="A10209">
        <v>745020249</v>
      </c>
      <c r="B10209" t="s">
        <v>10200</v>
      </c>
      <c r="C10209" s="3" t="s">
        <v>7</v>
      </c>
      <c r="D10209" s="3">
        <v>11</v>
      </c>
      <c r="E10209" t="s">
        <v>13664</v>
      </c>
      <c r="F10209" s="4" t="str">
        <f>VLOOKUP(E10209,A!$A$1:$L$12,2,FALSE)</f>
        <v>Provost &amp; VP for Academic Affairs &amp; Res</v>
      </c>
      <c r="G10209" t="s">
        <v>13686</v>
      </c>
      <c r="H10209" s="4" t="str">
        <f>VLOOKUP(G10209,B!$A$1:$L$44,2,FALSE)</f>
        <v>Provost</v>
      </c>
      <c r="I10209" t="s">
        <v>14058</v>
      </c>
      <c r="J10209" t="str">
        <f>VLOOKUP(I10209,'C'!$A$1:$L$269,2,FALSE)</f>
        <v>College of Law</v>
      </c>
      <c r="K10209" t="s">
        <v>15785</v>
      </c>
      <c r="L10209" t="str">
        <f>VLOOKUP(K10209,D!$A$2:$B$1038,2,FALSE)</f>
        <v>Deans Office College of Law</v>
      </c>
    </row>
    <row r="10210" spans="1:12" x14ac:dyDescent="0.25">
      <c r="A10210">
        <v>745020250</v>
      </c>
      <c r="B10210" t="s">
        <v>10201</v>
      </c>
      <c r="C10210" s="3" t="s">
        <v>7</v>
      </c>
      <c r="D10210" s="3">
        <v>11</v>
      </c>
      <c r="E10210" t="s">
        <v>13664</v>
      </c>
      <c r="F10210" s="4" t="str">
        <f>VLOOKUP(E10210,A!$A$1:$L$12,2,FALSE)</f>
        <v>Provost &amp; VP for Academic Affairs &amp; Res</v>
      </c>
      <c r="G10210" t="s">
        <v>13686</v>
      </c>
      <c r="H10210" s="4" t="str">
        <f>VLOOKUP(G10210,B!$A$1:$L$44,2,FALSE)</f>
        <v>Provost</v>
      </c>
      <c r="I10210" t="s">
        <v>14058</v>
      </c>
      <c r="J10210" t="str">
        <f>VLOOKUP(I10210,'C'!$A$1:$L$269,2,FALSE)</f>
        <v>College of Law</v>
      </c>
      <c r="K10210" t="s">
        <v>15785</v>
      </c>
      <c r="L10210" t="str">
        <f>VLOOKUP(K10210,D!$A$2:$B$1038,2,FALSE)</f>
        <v>Deans Office College of Law</v>
      </c>
    </row>
    <row r="10211" spans="1:12" x14ac:dyDescent="0.25">
      <c r="A10211">
        <v>745020999</v>
      </c>
      <c r="B10211" t="s">
        <v>10202</v>
      </c>
      <c r="C10211" s="3" t="s">
        <v>7</v>
      </c>
      <c r="D10211" s="3">
        <v>11</v>
      </c>
      <c r="E10211" t="s">
        <v>13664</v>
      </c>
      <c r="F10211" s="4" t="str">
        <f>VLOOKUP(E10211,A!$A$1:$L$12,2,FALSE)</f>
        <v>Provost &amp; VP for Academic Affairs &amp; Res</v>
      </c>
      <c r="G10211" t="s">
        <v>13686</v>
      </c>
      <c r="H10211" s="4" t="str">
        <f>VLOOKUP(G10211,B!$A$1:$L$44,2,FALSE)</f>
        <v>Provost</v>
      </c>
      <c r="I10211" t="s">
        <v>14058</v>
      </c>
      <c r="J10211" t="str">
        <f>VLOOKUP(I10211,'C'!$A$1:$L$269,2,FALSE)</f>
        <v>College of Law</v>
      </c>
      <c r="K10211" t="s">
        <v>15785</v>
      </c>
      <c r="L10211" t="str">
        <f>VLOOKUP(K10211,D!$A$2:$B$1038,2,FALSE)</f>
        <v>Deans Office College of Law</v>
      </c>
    </row>
    <row r="10212" spans="1:12" x14ac:dyDescent="0.25">
      <c r="A10212">
        <v>745030065</v>
      </c>
      <c r="B10212" t="s">
        <v>10203</v>
      </c>
      <c r="C10212" s="3" t="s">
        <v>7</v>
      </c>
      <c r="D10212" s="3">
        <v>11</v>
      </c>
      <c r="E10212" t="s">
        <v>13664</v>
      </c>
      <c r="F10212" s="4" t="str">
        <f>VLOOKUP(E10212,A!$A$1:$L$12,2,FALSE)</f>
        <v>Provost &amp; VP for Academic Affairs &amp; Res</v>
      </c>
      <c r="G10212" t="s">
        <v>13686</v>
      </c>
      <c r="H10212" s="4" t="str">
        <f>VLOOKUP(G10212,B!$A$1:$L$44,2,FALSE)</f>
        <v>Provost</v>
      </c>
      <c r="I10212" t="s">
        <v>14058</v>
      </c>
      <c r="J10212" t="str">
        <f>VLOOKUP(I10212,'C'!$A$1:$L$269,2,FALSE)</f>
        <v>College of Law</v>
      </c>
      <c r="K10212" t="s">
        <v>15787</v>
      </c>
      <c r="L10212" t="str">
        <f>VLOOKUP(K10212,D!$A$2:$B$1038,2,FALSE)</f>
        <v>College of Law Prgms</v>
      </c>
    </row>
    <row r="10213" spans="1:12" x14ac:dyDescent="0.25">
      <c r="A10213">
        <v>745030066</v>
      </c>
      <c r="B10213" t="s">
        <v>10204</v>
      </c>
      <c r="C10213" s="3" t="s">
        <v>7</v>
      </c>
      <c r="D10213" s="3">
        <v>11</v>
      </c>
      <c r="E10213" t="s">
        <v>13664</v>
      </c>
      <c r="F10213" s="4" t="str">
        <f>VLOOKUP(E10213,A!$A$1:$L$12,2,FALSE)</f>
        <v>Provost &amp; VP for Academic Affairs &amp; Res</v>
      </c>
      <c r="G10213" t="s">
        <v>13686</v>
      </c>
      <c r="H10213" s="4" t="str">
        <f>VLOOKUP(G10213,B!$A$1:$L$44,2,FALSE)</f>
        <v>Provost</v>
      </c>
      <c r="I10213" t="s">
        <v>14058</v>
      </c>
      <c r="J10213" t="str">
        <f>VLOOKUP(I10213,'C'!$A$1:$L$269,2,FALSE)</f>
        <v>College of Law</v>
      </c>
      <c r="K10213" t="s">
        <v>15787</v>
      </c>
      <c r="L10213" t="str">
        <f>VLOOKUP(K10213,D!$A$2:$B$1038,2,FALSE)</f>
        <v>College of Law Prgms</v>
      </c>
    </row>
    <row r="10214" spans="1:12" x14ac:dyDescent="0.25">
      <c r="A10214">
        <v>745030067</v>
      </c>
      <c r="B10214" t="s">
        <v>10205</v>
      </c>
      <c r="C10214" s="3" t="s">
        <v>7</v>
      </c>
      <c r="D10214" s="3">
        <v>11</v>
      </c>
      <c r="E10214" t="s">
        <v>13664</v>
      </c>
      <c r="F10214" s="4" t="str">
        <f>VLOOKUP(E10214,A!$A$1:$L$12,2,FALSE)</f>
        <v>Provost &amp; VP for Academic Affairs &amp; Res</v>
      </c>
      <c r="G10214" t="s">
        <v>13686</v>
      </c>
      <c r="H10214" s="4" t="str">
        <f>VLOOKUP(G10214,B!$A$1:$L$44,2,FALSE)</f>
        <v>Provost</v>
      </c>
      <c r="I10214" t="s">
        <v>14058</v>
      </c>
      <c r="J10214" t="str">
        <f>VLOOKUP(I10214,'C'!$A$1:$L$269,2,FALSE)</f>
        <v>College of Law</v>
      </c>
      <c r="K10214" t="s">
        <v>15787</v>
      </c>
      <c r="L10214" t="str">
        <f>VLOOKUP(K10214,D!$A$2:$B$1038,2,FALSE)</f>
        <v>College of Law Prgms</v>
      </c>
    </row>
    <row r="10215" spans="1:12" x14ac:dyDescent="0.25">
      <c r="A10215">
        <v>745030068</v>
      </c>
      <c r="B10215" t="s">
        <v>10206</v>
      </c>
      <c r="C10215" s="3" t="s">
        <v>7</v>
      </c>
      <c r="D10215" s="3">
        <v>11</v>
      </c>
      <c r="E10215" t="s">
        <v>13664</v>
      </c>
      <c r="F10215" s="4" t="str">
        <f>VLOOKUP(E10215,A!$A$1:$L$12,2,FALSE)</f>
        <v>Provost &amp; VP for Academic Affairs &amp; Res</v>
      </c>
      <c r="G10215" t="s">
        <v>13686</v>
      </c>
      <c r="H10215" s="4" t="str">
        <f>VLOOKUP(G10215,B!$A$1:$L$44,2,FALSE)</f>
        <v>Provost</v>
      </c>
      <c r="I10215" t="s">
        <v>14058</v>
      </c>
      <c r="J10215" t="str">
        <f>VLOOKUP(I10215,'C'!$A$1:$L$269,2,FALSE)</f>
        <v>College of Law</v>
      </c>
      <c r="K10215" t="s">
        <v>15787</v>
      </c>
      <c r="L10215" t="str">
        <f>VLOOKUP(K10215,D!$A$2:$B$1038,2,FALSE)</f>
        <v>College of Law Prgms</v>
      </c>
    </row>
    <row r="10216" spans="1:12" x14ac:dyDescent="0.25">
      <c r="A10216">
        <v>745030069</v>
      </c>
      <c r="B10216" t="s">
        <v>10207</v>
      </c>
      <c r="C10216" s="3" t="s">
        <v>7</v>
      </c>
      <c r="D10216" s="3">
        <v>11</v>
      </c>
      <c r="E10216" t="s">
        <v>13664</v>
      </c>
      <c r="F10216" s="4" t="str">
        <f>VLOOKUP(E10216,A!$A$1:$L$12,2,FALSE)</f>
        <v>Provost &amp; VP for Academic Affairs &amp; Res</v>
      </c>
      <c r="G10216" t="s">
        <v>13686</v>
      </c>
      <c r="H10216" s="4" t="str">
        <f>VLOOKUP(G10216,B!$A$1:$L$44,2,FALSE)</f>
        <v>Provost</v>
      </c>
      <c r="I10216" t="s">
        <v>14058</v>
      </c>
      <c r="J10216" t="str">
        <f>VLOOKUP(I10216,'C'!$A$1:$L$269,2,FALSE)</f>
        <v>College of Law</v>
      </c>
      <c r="K10216" t="s">
        <v>15787</v>
      </c>
      <c r="L10216" t="str">
        <f>VLOOKUP(K10216,D!$A$2:$B$1038,2,FALSE)</f>
        <v>College of Law Prgms</v>
      </c>
    </row>
    <row r="10217" spans="1:12" x14ac:dyDescent="0.25">
      <c r="A10217">
        <v>745030070</v>
      </c>
      <c r="B10217" t="s">
        <v>10208</v>
      </c>
      <c r="C10217" s="3" t="s">
        <v>7</v>
      </c>
      <c r="D10217" s="3">
        <v>11</v>
      </c>
      <c r="E10217" t="s">
        <v>13664</v>
      </c>
      <c r="F10217" s="4" t="str">
        <f>VLOOKUP(E10217,A!$A$1:$L$12,2,FALSE)</f>
        <v>Provost &amp; VP for Academic Affairs &amp; Res</v>
      </c>
      <c r="G10217" t="s">
        <v>13686</v>
      </c>
      <c r="H10217" s="4" t="str">
        <f>VLOOKUP(G10217,B!$A$1:$L$44,2,FALSE)</f>
        <v>Provost</v>
      </c>
      <c r="I10217" t="s">
        <v>14058</v>
      </c>
      <c r="J10217" t="str">
        <f>VLOOKUP(I10217,'C'!$A$1:$L$269,2,FALSE)</f>
        <v>College of Law</v>
      </c>
      <c r="K10217" t="s">
        <v>15787</v>
      </c>
      <c r="L10217" t="str">
        <f>VLOOKUP(K10217,D!$A$2:$B$1038,2,FALSE)</f>
        <v>College of Law Prgms</v>
      </c>
    </row>
    <row r="10218" spans="1:12" x14ac:dyDescent="0.25">
      <c r="A10218">
        <v>745030071</v>
      </c>
      <c r="B10218" t="s">
        <v>10209</v>
      </c>
      <c r="C10218" s="3" t="s">
        <v>7</v>
      </c>
      <c r="D10218" s="3">
        <v>11</v>
      </c>
      <c r="E10218" t="s">
        <v>13664</v>
      </c>
      <c r="F10218" s="4" t="str">
        <f>VLOOKUP(E10218,A!$A$1:$L$12,2,FALSE)</f>
        <v>Provost &amp; VP for Academic Affairs &amp; Res</v>
      </c>
      <c r="G10218" t="s">
        <v>13686</v>
      </c>
      <c r="H10218" s="4" t="str">
        <f>VLOOKUP(G10218,B!$A$1:$L$44,2,FALSE)</f>
        <v>Provost</v>
      </c>
      <c r="I10218" t="s">
        <v>14058</v>
      </c>
      <c r="J10218" t="str">
        <f>VLOOKUP(I10218,'C'!$A$1:$L$269,2,FALSE)</f>
        <v>College of Law</v>
      </c>
      <c r="K10218" t="s">
        <v>15787</v>
      </c>
      <c r="L10218" t="str">
        <f>VLOOKUP(K10218,D!$A$2:$B$1038,2,FALSE)</f>
        <v>College of Law Prgms</v>
      </c>
    </row>
    <row r="10219" spans="1:12" x14ac:dyDescent="0.25">
      <c r="A10219">
        <v>745030072</v>
      </c>
      <c r="B10219" t="s">
        <v>10210</v>
      </c>
      <c r="C10219" s="3" t="s">
        <v>7</v>
      </c>
      <c r="D10219" s="3">
        <v>11</v>
      </c>
      <c r="E10219" t="s">
        <v>13664</v>
      </c>
      <c r="F10219" s="4" t="str">
        <f>VLOOKUP(E10219,A!$A$1:$L$12,2,FALSE)</f>
        <v>Provost &amp; VP for Academic Affairs &amp; Res</v>
      </c>
      <c r="G10219" t="s">
        <v>13686</v>
      </c>
      <c r="H10219" s="4" t="str">
        <f>VLOOKUP(G10219,B!$A$1:$L$44,2,FALSE)</f>
        <v>Provost</v>
      </c>
      <c r="I10219" t="s">
        <v>14058</v>
      </c>
      <c r="J10219" t="str">
        <f>VLOOKUP(I10219,'C'!$A$1:$L$269,2,FALSE)</f>
        <v>College of Law</v>
      </c>
      <c r="K10219" t="s">
        <v>15787</v>
      </c>
      <c r="L10219" t="str">
        <f>VLOOKUP(K10219,D!$A$2:$B$1038,2,FALSE)</f>
        <v>College of Law Prgms</v>
      </c>
    </row>
    <row r="10220" spans="1:12" x14ac:dyDescent="0.25">
      <c r="A10220">
        <v>747010003</v>
      </c>
      <c r="B10220" t="s">
        <v>10211</v>
      </c>
      <c r="C10220" s="3" t="s">
        <v>7</v>
      </c>
      <c r="D10220" s="3">
        <v>11</v>
      </c>
      <c r="E10220" t="s">
        <v>13664</v>
      </c>
      <c r="F10220" s="4" t="str">
        <f>VLOOKUP(E10220,A!$A$1:$L$12,2,FALSE)</f>
        <v>Provost &amp; VP for Academic Affairs &amp; Res</v>
      </c>
      <c r="G10220" t="s">
        <v>13686</v>
      </c>
      <c r="H10220" s="4" t="str">
        <f>VLOOKUP(G10220,B!$A$1:$L$44,2,FALSE)</f>
        <v>Provost</v>
      </c>
      <c r="I10220" t="s">
        <v>14060</v>
      </c>
      <c r="J10220" t="str">
        <f>VLOOKUP(I10220,'C'!$A$1:$L$269,2,FALSE)</f>
        <v>University Libraries</v>
      </c>
      <c r="K10220" t="s">
        <v>15789</v>
      </c>
      <c r="L10220" t="str">
        <f>VLOOKUP(K10220,D!$A$2:$B$1038,2,FALSE)</f>
        <v>Main Library</v>
      </c>
    </row>
    <row r="10221" spans="1:12" x14ac:dyDescent="0.25">
      <c r="A10221">
        <v>747010004</v>
      </c>
      <c r="B10221" t="s">
        <v>10212</v>
      </c>
      <c r="C10221" s="3" t="s">
        <v>7</v>
      </c>
      <c r="D10221" s="3">
        <v>11</v>
      </c>
      <c r="E10221" t="s">
        <v>13664</v>
      </c>
      <c r="F10221" s="4" t="str">
        <f>VLOOKUP(E10221,A!$A$1:$L$12,2,FALSE)</f>
        <v>Provost &amp; VP for Academic Affairs &amp; Res</v>
      </c>
      <c r="G10221" t="s">
        <v>13686</v>
      </c>
      <c r="H10221" s="4" t="str">
        <f>VLOOKUP(G10221,B!$A$1:$L$44,2,FALSE)</f>
        <v>Provost</v>
      </c>
      <c r="I10221" t="s">
        <v>14060</v>
      </c>
      <c r="J10221" t="str">
        <f>VLOOKUP(I10221,'C'!$A$1:$L$269,2,FALSE)</f>
        <v>University Libraries</v>
      </c>
      <c r="K10221" t="s">
        <v>15789</v>
      </c>
      <c r="L10221" t="str">
        <f>VLOOKUP(K10221,D!$A$2:$B$1038,2,FALSE)</f>
        <v>Main Library</v>
      </c>
    </row>
    <row r="10222" spans="1:12" x14ac:dyDescent="0.25">
      <c r="A10222">
        <v>747010005</v>
      </c>
      <c r="B10222" t="s">
        <v>10213</v>
      </c>
      <c r="C10222" s="3" t="s">
        <v>7</v>
      </c>
      <c r="D10222" s="3">
        <v>11</v>
      </c>
      <c r="E10222" t="s">
        <v>13664</v>
      </c>
      <c r="F10222" s="4" t="str">
        <f>VLOOKUP(E10222,A!$A$1:$L$12,2,FALSE)</f>
        <v>Provost &amp; VP for Academic Affairs &amp; Res</v>
      </c>
      <c r="G10222" t="s">
        <v>13686</v>
      </c>
      <c r="H10222" s="4" t="str">
        <f>VLOOKUP(G10222,B!$A$1:$L$44,2,FALSE)</f>
        <v>Provost</v>
      </c>
      <c r="I10222" t="s">
        <v>14060</v>
      </c>
      <c r="J10222" t="str">
        <f>VLOOKUP(I10222,'C'!$A$1:$L$269,2,FALSE)</f>
        <v>University Libraries</v>
      </c>
      <c r="K10222" t="s">
        <v>15789</v>
      </c>
      <c r="L10222" t="str">
        <f>VLOOKUP(K10222,D!$A$2:$B$1038,2,FALSE)</f>
        <v>Main Library</v>
      </c>
    </row>
    <row r="10223" spans="1:12" x14ac:dyDescent="0.25">
      <c r="A10223">
        <v>747010006</v>
      </c>
      <c r="B10223" t="s">
        <v>10214</v>
      </c>
      <c r="C10223" s="3" t="s">
        <v>7</v>
      </c>
      <c r="D10223" s="3">
        <v>11</v>
      </c>
      <c r="E10223" t="s">
        <v>13664</v>
      </c>
      <c r="F10223" s="4" t="str">
        <f>VLOOKUP(E10223,A!$A$1:$L$12,2,FALSE)</f>
        <v>Provost &amp; VP for Academic Affairs &amp; Res</v>
      </c>
      <c r="G10223" t="s">
        <v>13686</v>
      </c>
      <c r="H10223" s="4" t="str">
        <f>VLOOKUP(G10223,B!$A$1:$L$44,2,FALSE)</f>
        <v>Provost</v>
      </c>
      <c r="I10223" t="s">
        <v>14060</v>
      </c>
      <c r="J10223" t="str">
        <f>VLOOKUP(I10223,'C'!$A$1:$L$269,2,FALSE)</f>
        <v>University Libraries</v>
      </c>
      <c r="K10223" t="s">
        <v>15789</v>
      </c>
      <c r="L10223" t="str">
        <f>VLOOKUP(K10223,D!$A$2:$B$1038,2,FALSE)</f>
        <v>Main Library</v>
      </c>
    </row>
    <row r="10224" spans="1:12" x14ac:dyDescent="0.25">
      <c r="A10224">
        <v>747010011</v>
      </c>
      <c r="B10224" t="s">
        <v>10215</v>
      </c>
      <c r="C10224" s="3" t="s">
        <v>7</v>
      </c>
      <c r="D10224" s="3">
        <v>11</v>
      </c>
      <c r="E10224" t="s">
        <v>13664</v>
      </c>
      <c r="F10224" s="4" t="str">
        <f>VLOOKUP(E10224,A!$A$1:$L$12,2,FALSE)</f>
        <v>Provost &amp; VP for Academic Affairs &amp; Res</v>
      </c>
      <c r="G10224" t="s">
        <v>13686</v>
      </c>
      <c r="H10224" s="4" t="str">
        <f>VLOOKUP(G10224,B!$A$1:$L$44,2,FALSE)</f>
        <v>Provost</v>
      </c>
      <c r="I10224" t="s">
        <v>14060</v>
      </c>
      <c r="J10224" t="str">
        <f>VLOOKUP(I10224,'C'!$A$1:$L$269,2,FALSE)</f>
        <v>University Libraries</v>
      </c>
      <c r="K10224" t="s">
        <v>15789</v>
      </c>
      <c r="L10224" t="str">
        <f>VLOOKUP(K10224,D!$A$2:$B$1038,2,FALSE)</f>
        <v>Main Library</v>
      </c>
    </row>
    <row r="10225" spans="1:12" x14ac:dyDescent="0.25">
      <c r="A10225">
        <v>747010012</v>
      </c>
      <c r="B10225" t="s">
        <v>10216</v>
      </c>
      <c r="C10225" s="3" t="s">
        <v>7</v>
      </c>
      <c r="D10225" s="3">
        <v>11</v>
      </c>
      <c r="E10225" t="s">
        <v>13664</v>
      </c>
      <c r="F10225" s="4" t="str">
        <f>VLOOKUP(E10225,A!$A$1:$L$12,2,FALSE)</f>
        <v>Provost &amp; VP for Academic Affairs &amp; Res</v>
      </c>
      <c r="G10225" t="s">
        <v>13686</v>
      </c>
      <c r="H10225" s="4" t="str">
        <f>VLOOKUP(G10225,B!$A$1:$L$44,2,FALSE)</f>
        <v>Provost</v>
      </c>
      <c r="I10225" t="s">
        <v>14060</v>
      </c>
      <c r="J10225" t="str">
        <f>VLOOKUP(I10225,'C'!$A$1:$L$269,2,FALSE)</f>
        <v>University Libraries</v>
      </c>
      <c r="K10225" t="s">
        <v>15789</v>
      </c>
      <c r="L10225" t="str">
        <f>VLOOKUP(K10225,D!$A$2:$B$1038,2,FALSE)</f>
        <v>Main Library</v>
      </c>
    </row>
    <row r="10226" spans="1:12" x14ac:dyDescent="0.25">
      <c r="A10226">
        <v>747010014</v>
      </c>
      <c r="B10226" t="s">
        <v>10217</v>
      </c>
      <c r="C10226" s="3" t="s">
        <v>7</v>
      </c>
      <c r="D10226" s="3">
        <v>11</v>
      </c>
      <c r="E10226" t="s">
        <v>13664</v>
      </c>
      <c r="F10226" s="4" t="str">
        <f>VLOOKUP(E10226,A!$A$1:$L$12,2,FALSE)</f>
        <v>Provost &amp; VP for Academic Affairs &amp; Res</v>
      </c>
      <c r="G10226" t="s">
        <v>13686</v>
      </c>
      <c r="H10226" s="4" t="str">
        <f>VLOOKUP(G10226,B!$A$1:$L$44,2,FALSE)</f>
        <v>Provost</v>
      </c>
      <c r="I10226" t="s">
        <v>14060</v>
      </c>
      <c r="J10226" t="str">
        <f>VLOOKUP(I10226,'C'!$A$1:$L$269,2,FALSE)</f>
        <v>University Libraries</v>
      </c>
      <c r="K10226" t="s">
        <v>15789</v>
      </c>
      <c r="L10226" t="str">
        <f>VLOOKUP(K10226,D!$A$2:$B$1038,2,FALSE)</f>
        <v>Main Library</v>
      </c>
    </row>
    <row r="10227" spans="1:12" x14ac:dyDescent="0.25">
      <c r="A10227">
        <v>747010015</v>
      </c>
      <c r="B10227" t="s">
        <v>10218</v>
      </c>
      <c r="C10227" s="3" t="s">
        <v>7</v>
      </c>
      <c r="D10227" s="3">
        <v>11</v>
      </c>
      <c r="E10227" t="s">
        <v>13664</v>
      </c>
      <c r="F10227" s="4" t="str">
        <f>VLOOKUP(E10227,A!$A$1:$L$12,2,FALSE)</f>
        <v>Provost &amp; VP for Academic Affairs &amp; Res</v>
      </c>
      <c r="G10227" t="s">
        <v>13686</v>
      </c>
      <c r="H10227" s="4" t="str">
        <f>VLOOKUP(G10227,B!$A$1:$L$44,2,FALSE)</f>
        <v>Provost</v>
      </c>
      <c r="I10227" t="s">
        <v>14060</v>
      </c>
      <c r="J10227" t="str">
        <f>VLOOKUP(I10227,'C'!$A$1:$L$269,2,FALSE)</f>
        <v>University Libraries</v>
      </c>
      <c r="K10227" t="s">
        <v>15789</v>
      </c>
      <c r="L10227" t="str">
        <f>VLOOKUP(K10227,D!$A$2:$B$1038,2,FALSE)</f>
        <v>Main Library</v>
      </c>
    </row>
    <row r="10228" spans="1:12" x14ac:dyDescent="0.25">
      <c r="A10228">
        <v>747010020</v>
      </c>
      <c r="B10228" t="s">
        <v>10219</v>
      </c>
      <c r="C10228" s="3" t="s">
        <v>7</v>
      </c>
      <c r="D10228" s="3">
        <v>11</v>
      </c>
      <c r="E10228" t="s">
        <v>13664</v>
      </c>
      <c r="F10228" s="4" t="str">
        <f>VLOOKUP(E10228,A!$A$1:$L$12,2,FALSE)</f>
        <v>Provost &amp; VP for Academic Affairs &amp; Res</v>
      </c>
      <c r="G10228" t="s">
        <v>13686</v>
      </c>
      <c r="H10228" s="4" t="str">
        <f>VLOOKUP(G10228,B!$A$1:$L$44,2,FALSE)</f>
        <v>Provost</v>
      </c>
      <c r="I10228" t="s">
        <v>14060</v>
      </c>
      <c r="J10228" t="str">
        <f>VLOOKUP(I10228,'C'!$A$1:$L$269,2,FALSE)</f>
        <v>University Libraries</v>
      </c>
      <c r="K10228" t="s">
        <v>15789</v>
      </c>
      <c r="L10228" t="str">
        <f>VLOOKUP(K10228,D!$A$2:$B$1038,2,FALSE)</f>
        <v>Main Library</v>
      </c>
    </row>
    <row r="10229" spans="1:12" x14ac:dyDescent="0.25">
      <c r="A10229">
        <v>747010022</v>
      </c>
      <c r="B10229" t="s">
        <v>10220</v>
      </c>
      <c r="C10229" s="3" t="s">
        <v>7</v>
      </c>
      <c r="D10229" s="3">
        <v>11</v>
      </c>
      <c r="E10229" t="s">
        <v>13664</v>
      </c>
      <c r="F10229" s="4" t="str">
        <f>VLOOKUP(E10229,A!$A$1:$L$12,2,FALSE)</f>
        <v>Provost &amp; VP for Academic Affairs &amp; Res</v>
      </c>
      <c r="G10229" t="s">
        <v>13686</v>
      </c>
      <c r="H10229" s="4" t="str">
        <f>VLOOKUP(G10229,B!$A$1:$L$44,2,FALSE)</f>
        <v>Provost</v>
      </c>
      <c r="I10229" t="s">
        <v>14060</v>
      </c>
      <c r="J10229" t="str">
        <f>VLOOKUP(I10229,'C'!$A$1:$L$269,2,FALSE)</f>
        <v>University Libraries</v>
      </c>
      <c r="K10229" t="s">
        <v>15789</v>
      </c>
      <c r="L10229" t="str">
        <f>VLOOKUP(K10229,D!$A$2:$B$1038,2,FALSE)</f>
        <v>Main Library</v>
      </c>
    </row>
    <row r="10230" spans="1:12" x14ac:dyDescent="0.25">
      <c r="A10230">
        <v>747010023</v>
      </c>
      <c r="B10230" t="s">
        <v>10221</v>
      </c>
      <c r="C10230" s="3" t="s">
        <v>7</v>
      </c>
      <c r="D10230" s="3">
        <v>11</v>
      </c>
      <c r="E10230" t="s">
        <v>13664</v>
      </c>
      <c r="F10230" s="4" t="str">
        <f>VLOOKUP(E10230,A!$A$1:$L$12,2,FALSE)</f>
        <v>Provost &amp; VP for Academic Affairs &amp; Res</v>
      </c>
      <c r="G10230" t="s">
        <v>13686</v>
      </c>
      <c r="H10230" s="4" t="str">
        <f>VLOOKUP(G10230,B!$A$1:$L$44,2,FALSE)</f>
        <v>Provost</v>
      </c>
      <c r="I10230" t="s">
        <v>14060</v>
      </c>
      <c r="J10230" t="str">
        <f>VLOOKUP(I10230,'C'!$A$1:$L$269,2,FALSE)</f>
        <v>University Libraries</v>
      </c>
      <c r="K10230" t="s">
        <v>15789</v>
      </c>
      <c r="L10230" t="str">
        <f>VLOOKUP(K10230,D!$A$2:$B$1038,2,FALSE)</f>
        <v>Main Library</v>
      </c>
    </row>
    <row r="10231" spans="1:12" x14ac:dyDescent="0.25">
      <c r="A10231">
        <v>747010024</v>
      </c>
      <c r="B10231" t="s">
        <v>10222</v>
      </c>
      <c r="C10231" s="3" t="s">
        <v>7</v>
      </c>
      <c r="D10231" s="3">
        <v>11</v>
      </c>
      <c r="E10231" t="s">
        <v>13664</v>
      </c>
      <c r="F10231" s="4" t="str">
        <f>VLOOKUP(E10231,A!$A$1:$L$12,2,FALSE)</f>
        <v>Provost &amp; VP for Academic Affairs &amp; Res</v>
      </c>
      <c r="G10231" t="s">
        <v>13686</v>
      </c>
      <c r="H10231" s="4" t="str">
        <f>VLOOKUP(G10231,B!$A$1:$L$44,2,FALSE)</f>
        <v>Provost</v>
      </c>
      <c r="I10231" t="s">
        <v>14060</v>
      </c>
      <c r="J10231" t="str">
        <f>VLOOKUP(I10231,'C'!$A$1:$L$269,2,FALSE)</f>
        <v>University Libraries</v>
      </c>
      <c r="K10231" t="s">
        <v>15789</v>
      </c>
      <c r="L10231" t="str">
        <f>VLOOKUP(K10231,D!$A$2:$B$1038,2,FALSE)</f>
        <v>Main Library</v>
      </c>
    </row>
    <row r="10232" spans="1:12" x14ac:dyDescent="0.25">
      <c r="A10232">
        <v>747010026</v>
      </c>
      <c r="B10232" t="s">
        <v>10223</v>
      </c>
      <c r="C10232" s="3" t="s">
        <v>7</v>
      </c>
      <c r="D10232" s="3">
        <v>11</v>
      </c>
      <c r="E10232" t="s">
        <v>13664</v>
      </c>
      <c r="F10232" s="4" t="str">
        <f>VLOOKUP(E10232,A!$A$1:$L$12,2,FALSE)</f>
        <v>Provost &amp; VP for Academic Affairs &amp; Res</v>
      </c>
      <c r="G10232" t="s">
        <v>13686</v>
      </c>
      <c r="H10232" s="4" t="str">
        <f>VLOOKUP(G10232,B!$A$1:$L$44,2,FALSE)</f>
        <v>Provost</v>
      </c>
      <c r="I10232" t="s">
        <v>14060</v>
      </c>
      <c r="J10232" t="str">
        <f>VLOOKUP(I10232,'C'!$A$1:$L$269,2,FALSE)</f>
        <v>University Libraries</v>
      </c>
      <c r="K10232" t="s">
        <v>15789</v>
      </c>
      <c r="L10232" t="str">
        <f>VLOOKUP(K10232,D!$A$2:$B$1038,2,FALSE)</f>
        <v>Main Library</v>
      </c>
    </row>
    <row r="10233" spans="1:12" x14ac:dyDescent="0.25">
      <c r="A10233">
        <v>747010028</v>
      </c>
      <c r="B10233" t="s">
        <v>10224</v>
      </c>
      <c r="C10233" s="3" t="s">
        <v>7</v>
      </c>
      <c r="D10233" s="3">
        <v>11</v>
      </c>
      <c r="E10233" t="s">
        <v>13664</v>
      </c>
      <c r="F10233" s="4" t="str">
        <f>VLOOKUP(E10233,A!$A$1:$L$12,2,FALSE)</f>
        <v>Provost &amp; VP for Academic Affairs &amp; Res</v>
      </c>
      <c r="G10233" t="s">
        <v>13686</v>
      </c>
      <c r="H10233" s="4" t="str">
        <f>VLOOKUP(G10233,B!$A$1:$L$44,2,FALSE)</f>
        <v>Provost</v>
      </c>
      <c r="I10233" t="s">
        <v>14060</v>
      </c>
      <c r="J10233" t="str">
        <f>VLOOKUP(I10233,'C'!$A$1:$L$269,2,FALSE)</f>
        <v>University Libraries</v>
      </c>
      <c r="K10233" t="s">
        <v>15789</v>
      </c>
      <c r="L10233" t="str">
        <f>VLOOKUP(K10233,D!$A$2:$B$1038,2,FALSE)</f>
        <v>Main Library</v>
      </c>
    </row>
    <row r="10234" spans="1:12" x14ac:dyDescent="0.25">
      <c r="A10234">
        <v>747010029</v>
      </c>
      <c r="B10234" t="s">
        <v>10225</v>
      </c>
      <c r="C10234" s="3" t="s">
        <v>7</v>
      </c>
      <c r="D10234" s="3">
        <v>11</v>
      </c>
      <c r="E10234" t="s">
        <v>13664</v>
      </c>
      <c r="F10234" s="4" t="str">
        <f>VLOOKUP(E10234,A!$A$1:$L$12,2,FALSE)</f>
        <v>Provost &amp; VP for Academic Affairs &amp; Res</v>
      </c>
      <c r="G10234" t="s">
        <v>13686</v>
      </c>
      <c r="H10234" s="4" t="str">
        <f>VLOOKUP(G10234,B!$A$1:$L$44,2,FALSE)</f>
        <v>Provost</v>
      </c>
      <c r="I10234" t="s">
        <v>14060</v>
      </c>
      <c r="J10234" t="str">
        <f>VLOOKUP(I10234,'C'!$A$1:$L$269,2,FALSE)</f>
        <v>University Libraries</v>
      </c>
      <c r="K10234" t="s">
        <v>15789</v>
      </c>
      <c r="L10234" t="str">
        <f>VLOOKUP(K10234,D!$A$2:$B$1038,2,FALSE)</f>
        <v>Main Library</v>
      </c>
    </row>
    <row r="10235" spans="1:12" x14ac:dyDescent="0.25">
      <c r="A10235">
        <v>747010030</v>
      </c>
      <c r="B10235" t="s">
        <v>10226</v>
      </c>
      <c r="C10235" s="3" t="s">
        <v>7</v>
      </c>
      <c r="D10235" s="3">
        <v>11</v>
      </c>
      <c r="E10235" t="s">
        <v>13664</v>
      </c>
      <c r="F10235" s="4" t="str">
        <f>VLOOKUP(E10235,A!$A$1:$L$12,2,FALSE)</f>
        <v>Provost &amp; VP for Academic Affairs &amp; Res</v>
      </c>
      <c r="G10235" t="s">
        <v>13686</v>
      </c>
      <c r="H10235" s="4" t="str">
        <f>VLOOKUP(G10235,B!$A$1:$L$44,2,FALSE)</f>
        <v>Provost</v>
      </c>
      <c r="I10235" t="s">
        <v>14060</v>
      </c>
      <c r="J10235" t="str">
        <f>VLOOKUP(I10235,'C'!$A$1:$L$269,2,FALSE)</f>
        <v>University Libraries</v>
      </c>
      <c r="K10235" t="s">
        <v>15789</v>
      </c>
      <c r="L10235" t="str">
        <f>VLOOKUP(K10235,D!$A$2:$B$1038,2,FALSE)</f>
        <v>Main Library</v>
      </c>
    </row>
    <row r="10236" spans="1:12" x14ac:dyDescent="0.25">
      <c r="A10236">
        <v>747010031</v>
      </c>
      <c r="B10236" t="s">
        <v>10227</v>
      </c>
      <c r="C10236" s="3" t="s">
        <v>7</v>
      </c>
      <c r="D10236" s="3">
        <v>11</v>
      </c>
      <c r="E10236" t="s">
        <v>13664</v>
      </c>
      <c r="F10236" s="4" t="str">
        <f>VLOOKUP(E10236,A!$A$1:$L$12,2,FALSE)</f>
        <v>Provost &amp; VP for Academic Affairs &amp; Res</v>
      </c>
      <c r="G10236" t="s">
        <v>13686</v>
      </c>
      <c r="H10236" s="4" t="str">
        <f>VLOOKUP(G10236,B!$A$1:$L$44,2,FALSE)</f>
        <v>Provost</v>
      </c>
      <c r="I10236" t="s">
        <v>14060</v>
      </c>
      <c r="J10236" t="str">
        <f>VLOOKUP(I10236,'C'!$A$1:$L$269,2,FALSE)</f>
        <v>University Libraries</v>
      </c>
      <c r="K10236" t="s">
        <v>15789</v>
      </c>
      <c r="L10236" t="str">
        <f>VLOOKUP(K10236,D!$A$2:$B$1038,2,FALSE)</f>
        <v>Main Library</v>
      </c>
    </row>
    <row r="10237" spans="1:12" x14ac:dyDescent="0.25">
      <c r="A10237">
        <v>747010032</v>
      </c>
      <c r="B10237" t="s">
        <v>10228</v>
      </c>
      <c r="C10237" s="3" t="s">
        <v>7</v>
      </c>
      <c r="D10237" s="3">
        <v>11</v>
      </c>
      <c r="E10237" t="s">
        <v>13664</v>
      </c>
      <c r="F10237" s="4" t="str">
        <f>VLOOKUP(E10237,A!$A$1:$L$12,2,FALSE)</f>
        <v>Provost &amp; VP for Academic Affairs &amp; Res</v>
      </c>
      <c r="G10237" t="s">
        <v>13686</v>
      </c>
      <c r="H10237" s="4" t="str">
        <f>VLOOKUP(G10237,B!$A$1:$L$44,2,FALSE)</f>
        <v>Provost</v>
      </c>
      <c r="I10237" t="s">
        <v>14060</v>
      </c>
      <c r="J10237" t="str">
        <f>VLOOKUP(I10237,'C'!$A$1:$L$269,2,FALSE)</f>
        <v>University Libraries</v>
      </c>
      <c r="K10237" t="s">
        <v>15789</v>
      </c>
      <c r="L10237" t="str">
        <f>VLOOKUP(K10237,D!$A$2:$B$1038,2,FALSE)</f>
        <v>Main Library</v>
      </c>
    </row>
    <row r="10238" spans="1:12" x14ac:dyDescent="0.25">
      <c r="A10238">
        <v>747010033</v>
      </c>
      <c r="B10238" t="s">
        <v>10229</v>
      </c>
      <c r="C10238" s="3" t="s">
        <v>7</v>
      </c>
      <c r="D10238" s="3">
        <v>11</v>
      </c>
      <c r="E10238" t="s">
        <v>13664</v>
      </c>
      <c r="F10238" s="4" t="str">
        <f>VLOOKUP(E10238,A!$A$1:$L$12,2,FALSE)</f>
        <v>Provost &amp; VP for Academic Affairs &amp; Res</v>
      </c>
      <c r="G10238" t="s">
        <v>13686</v>
      </c>
      <c r="H10238" s="4" t="str">
        <f>VLOOKUP(G10238,B!$A$1:$L$44,2,FALSE)</f>
        <v>Provost</v>
      </c>
      <c r="I10238" t="s">
        <v>14060</v>
      </c>
      <c r="J10238" t="str">
        <f>VLOOKUP(I10238,'C'!$A$1:$L$269,2,FALSE)</f>
        <v>University Libraries</v>
      </c>
      <c r="K10238" t="s">
        <v>15789</v>
      </c>
      <c r="L10238" t="str">
        <f>VLOOKUP(K10238,D!$A$2:$B$1038,2,FALSE)</f>
        <v>Main Library</v>
      </c>
    </row>
    <row r="10239" spans="1:12" x14ac:dyDescent="0.25">
      <c r="A10239">
        <v>747010034</v>
      </c>
      <c r="B10239" t="s">
        <v>10230</v>
      </c>
      <c r="C10239" s="3" t="s">
        <v>7</v>
      </c>
      <c r="D10239" s="3">
        <v>11</v>
      </c>
      <c r="E10239" t="s">
        <v>13664</v>
      </c>
      <c r="F10239" s="4" t="str">
        <f>VLOOKUP(E10239,A!$A$1:$L$12,2,FALSE)</f>
        <v>Provost &amp; VP for Academic Affairs &amp; Res</v>
      </c>
      <c r="G10239" t="s">
        <v>13686</v>
      </c>
      <c r="H10239" s="4" t="str">
        <f>VLOOKUP(G10239,B!$A$1:$L$44,2,FALSE)</f>
        <v>Provost</v>
      </c>
      <c r="I10239" t="s">
        <v>14060</v>
      </c>
      <c r="J10239" t="str">
        <f>VLOOKUP(I10239,'C'!$A$1:$L$269,2,FALSE)</f>
        <v>University Libraries</v>
      </c>
      <c r="K10239" t="s">
        <v>15789</v>
      </c>
      <c r="L10239" t="str">
        <f>VLOOKUP(K10239,D!$A$2:$B$1038,2,FALSE)</f>
        <v>Main Library</v>
      </c>
    </row>
    <row r="10240" spans="1:12" x14ac:dyDescent="0.25">
      <c r="A10240">
        <v>747010035</v>
      </c>
      <c r="B10240" t="s">
        <v>10231</v>
      </c>
      <c r="C10240" s="3" t="s">
        <v>7</v>
      </c>
      <c r="D10240" s="3">
        <v>11</v>
      </c>
      <c r="E10240" t="s">
        <v>13664</v>
      </c>
      <c r="F10240" s="4" t="str">
        <f>VLOOKUP(E10240,A!$A$1:$L$12,2,FALSE)</f>
        <v>Provost &amp; VP for Academic Affairs &amp; Res</v>
      </c>
      <c r="G10240" t="s">
        <v>13686</v>
      </c>
      <c r="H10240" s="4" t="str">
        <f>VLOOKUP(G10240,B!$A$1:$L$44,2,FALSE)</f>
        <v>Provost</v>
      </c>
      <c r="I10240" t="s">
        <v>14060</v>
      </c>
      <c r="J10240" t="str">
        <f>VLOOKUP(I10240,'C'!$A$1:$L$269,2,FALSE)</f>
        <v>University Libraries</v>
      </c>
      <c r="K10240" t="s">
        <v>15789</v>
      </c>
      <c r="L10240" t="str">
        <f>VLOOKUP(K10240,D!$A$2:$B$1038,2,FALSE)</f>
        <v>Main Library</v>
      </c>
    </row>
    <row r="10241" spans="1:12" x14ac:dyDescent="0.25">
      <c r="A10241">
        <v>747010036</v>
      </c>
      <c r="B10241" t="s">
        <v>10232</v>
      </c>
      <c r="C10241" s="3" t="s">
        <v>7</v>
      </c>
      <c r="D10241" s="3">
        <v>11</v>
      </c>
      <c r="E10241" t="s">
        <v>13664</v>
      </c>
      <c r="F10241" s="4" t="str">
        <f>VLOOKUP(E10241,A!$A$1:$L$12,2,FALSE)</f>
        <v>Provost &amp; VP for Academic Affairs &amp; Res</v>
      </c>
      <c r="G10241" t="s">
        <v>13686</v>
      </c>
      <c r="H10241" s="4" t="str">
        <f>VLOOKUP(G10241,B!$A$1:$L$44,2,FALSE)</f>
        <v>Provost</v>
      </c>
      <c r="I10241" t="s">
        <v>14060</v>
      </c>
      <c r="J10241" t="str">
        <f>VLOOKUP(I10241,'C'!$A$1:$L$269,2,FALSE)</f>
        <v>University Libraries</v>
      </c>
      <c r="K10241" t="s">
        <v>15789</v>
      </c>
      <c r="L10241" t="str">
        <f>VLOOKUP(K10241,D!$A$2:$B$1038,2,FALSE)</f>
        <v>Main Library</v>
      </c>
    </row>
    <row r="10242" spans="1:12" x14ac:dyDescent="0.25">
      <c r="A10242">
        <v>747010037</v>
      </c>
      <c r="B10242" t="s">
        <v>10233</v>
      </c>
      <c r="C10242" s="3" t="s">
        <v>7</v>
      </c>
      <c r="D10242" s="3">
        <v>11</v>
      </c>
      <c r="E10242" t="s">
        <v>13664</v>
      </c>
      <c r="F10242" s="4" t="str">
        <f>VLOOKUP(E10242,A!$A$1:$L$12,2,FALSE)</f>
        <v>Provost &amp; VP for Academic Affairs &amp; Res</v>
      </c>
      <c r="G10242" t="s">
        <v>13686</v>
      </c>
      <c r="H10242" s="4" t="str">
        <f>VLOOKUP(G10242,B!$A$1:$L$44,2,FALSE)</f>
        <v>Provost</v>
      </c>
      <c r="I10242" t="s">
        <v>14060</v>
      </c>
      <c r="J10242" t="str">
        <f>VLOOKUP(I10242,'C'!$A$1:$L$269,2,FALSE)</f>
        <v>University Libraries</v>
      </c>
      <c r="K10242" t="s">
        <v>15789</v>
      </c>
      <c r="L10242" t="str">
        <f>VLOOKUP(K10242,D!$A$2:$B$1038,2,FALSE)</f>
        <v>Main Library</v>
      </c>
    </row>
    <row r="10243" spans="1:12" x14ac:dyDescent="0.25">
      <c r="A10243">
        <v>747010038</v>
      </c>
      <c r="B10243" t="s">
        <v>10234</v>
      </c>
      <c r="C10243" s="3" t="s">
        <v>7</v>
      </c>
      <c r="D10243" s="3">
        <v>11</v>
      </c>
      <c r="E10243" t="s">
        <v>13664</v>
      </c>
      <c r="F10243" s="4" t="str">
        <f>VLOOKUP(E10243,A!$A$1:$L$12,2,FALSE)</f>
        <v>Provost &amp; VP for Academic Affairs &amp; Res</v>
      </c>
      <c r="G10243" t="s">
        <v>13686</v>
      </c>
      <c r="H10243" s="4" t="str">
        <f>VLOOKUP(G10243,B!$A$1:$L$44,2,FALSE)</f>
        <v>Provost</v>
      </c>
      <c r="I10243" t="s">
        <v>14060</v>
      </c>
      <c r="J10243" t="str">
        <f>VLOOKUP(I10243,'C'!$A$1:$L$269,2,FALSE)</f>
        <v>University Libraries</v>
      </c>
      <c r="K10243" t="s">
        <v>15789</v>
      </c>
      <c r="L10243" t="str">
        <f>VLOOKUP(K10243,D!$A$2:$B$1038,2,FALSE)</f>
        <v>Main Library</v>
      </c>
    </row>
    <row r="10244" spans="1:12" x14ac:dyDescent="0.25">
      <c r="A10244">
        <v>747010040</v>
      </c>
      <c r="B10244" t="s">
        <v>10235</v>
      </c>
      <c r="C10244" s="3" t="s">
        <v>7</v>
      </c>
      <c r="D10244" s="3">
        <v>11</v>
      </c>
      <c r="E10244" t="s">
        <v>13664</v>
      </c>
      <c r="F10244" s="4" t="str">
        <f>VLOOKUP(E10244,A!$A$1:$L$12,2,FALSE)</f>
        <v>Provost &amp; VP for Academic Affairs &amp; Res</v>
      </c>
      <c r="G10244" t="s">
        <v>13686</v>
      </c>
      <c r="H10244" s="4" t="str">
        <f>VLOOKUP(G10244,B!$A$1:$L$44,2,FALSE)</f>
        <v>Provost</v>
      </c>
      <c r="I10244" t="s">
        <v>14060</v>
      </c>
      <c r="J10244" t="str">
        <f>VLOOKUP(I10244,'C'!$A$1:$L$269,2,FALSE)</f>
        <v>University Libraries</v>
      </c>
      <c r="K10244" t="s">
        <v>15789</v>
      </c>
      <c r="L10244" t="str">
        <f>VLOOKUP(K10244,D!$A$2:$B$1038,2,FALSE)</f>
        <v>Main Library</v>
      </c>
    </row>
    <row r="10245" spans="1:12" x14ac:dyDescent="0.25">
      <c r="A10245">
        <v>747010041</v>
      </c>
      <c r="B10245" t="s">
        <v>10236</v>
      </c>
      <c r="C10245" s="3" t="s">
        <v>7</v>
      </c>
      <c r="D10245" s="3">
        <v>11</v>
      </c>
      <c r="E10245" t="s">
        <v>13664</v>
      </c>
      <c r="F10245" s="4" t="str">
        <f>VLOOKUP(E10245,A!$A$1:$L$12,2,FALSE)</f>
        <v>Provost &amp; VP for Academic Affairs &amp; Res</v>
      </c>
      <c r="G10245" t="s">
        <v>13686</v>
      </c>
      <c r="H10245" s="4" t="str">
        <f>VLOOKUP(G10245,B!$A$1:$L$44,2,FALSE)</f>
        <v>Provost</v>
      </c>
      <c r="I10245" t="s">
        <v>14060</v>
      </c>
      <c r="J10245" t="str">
        <f>VLOOKUP(I10245,'C'!$A$1:$L$269,2,FALSE)</f>
        <v>University Libraries</v>
      </c>
      <c r="K10245" t="s">
        <v>15789</v>
      </c>
      <c r="L10245" t="str">
        <f>VLOOKUP(K10245,D!$A$2:$B$1038,2,FALSE)</f>
        <v>Main Library</v>
      </c>
    </row>
    <row r="10246" spans="1:12" x14ac:dyDescent="0.25">
      <c r="A10246">
        <v>747010043</v>
      </c>
      <c r="B10246" t="s">
        <v>10237</v>
      </c>
      <c r="C10246" s="3" t="s">
        <v>7</v>
      </c>
      <c r="D10246" s="3">
        <v>11</v>
      </c>
      <c r="E10246" t="s">
        <v>13664</v>
      </c>
      <c r="F10246" s="4" t="str">
        <f>VLOOKUP(E10246,A!$A$1:$L$12,2,FALSE)</f>
        <v>Provost &amp; VP for Academic Affairs &amp; Res</v>
      </c>
      <c r="G10246" t="s">
        <v>13686</v>
      </c>
      <c r="H10246" s="4" t="str">
        <f>VLOOKUP(G10246,B!$A$1:$L$44,2,FALSE)</f>
        <v>Provost</v>
      </c>
      <c r="I10246" t="s">
        <v>14060</v>
      </c>
      <c r="J10246" t="str">
        <f>VLOOKUP(I10246,'C'!$A$1:$L$269,2,FALSE)</f>
        <v>University Libraries</v>
      </c>
      <c r="K10246" t="s">
        <v>15789</v>
      </c>
      <c r="L10246" t="str">
        <f>VLOOKUP(K10246,D!$A$2:$B$1038,2,FALSE)</f>
        <v>Main Library</v>
      </c>
    </row>
    <row r="10247" spans="1:12" x14ac:dyDescent="0.25">
      <c r="A10247">
        <v>747010044</v>
      </c>
      <c r="B10247" t="s">
        <v>10238</v>
      </c>
      <c r="C10247" s="3" t="s">
        <v>7</v>
      </c>
      <c r="D10247" s="3">
        <v>11</v>
      </c>
      <c r="E10247" t="s">
        <v>13664</v>
      </c>
      <c r="F10247" s="4" t="str">
        <f>VLOOKUP(E10247,A!$A$1:$L$12,2,FALSE)</f>
        <v>Provost &amp; VP for Academic Affairs &amp; Res</v>
      </c>
      <c r="G10247" t="s">
        <v>13686</v>
      </c>
      <c r="H10247" s="4" t="str">
        <f>VLOOKUP(G10247,B!$A$1:$L$44,2,FALSE)</f>
        <v>Provost</v>
      </c>
      <c r="I10247" t="s">
        <v>14060</v>
      </c>
      <c r="J10247" t="str">
        <f>VLOOKUP(I10247,'C'!$A$1:$L$269,2,FALSE)</f>
        <v>University Libraries</v>
      </c>
      <c r="K10247" t="s">
        <v>15789</v>
      </c>
      <c r="L10247" t="str">
        <f>VLOOKUP(K10247,D!$A$2:$B$1038,2,FALSE)</f>
        <v>Main Library</v>
      </c>
    </row>
    <row r="10248" spans="1:12" x14ac:dyDescent="0.25">
      <c r="A10248">
        <v>747010045</v>
      </c>
      <c r="B10248" t="s">
        <v>10239</v>
      </c>
      <c r="C10248" s="3" t="s">
        <v>7</v>
      </c>
      <c r="D10248" s="3">
        <v>11</v>
      </c>
      <c r="E10248" t="s">
        <v>13664</v>
      </c>
      <c r="F10248" s="4" t="str">
        <f>VLOOKUP(E10248,A!$A$1:$L$12,2,FALSE)</f>
        <v>Provost &amp; VP for Academic Affairs &amp; Res</v>
      </c>
      <c r="G10248" t="s">
        <v>13686</v>
      </c>
      <c r="H10248" s="4" t="str">
        <f>VLOOKUP(G10248,B!$A$1:$L$44,2,FALSE)</f>
        <v>Provost</v>
      </c>
      <c r="I10248" t="s">
        <v>14060</v>
      </c>
      <c r="J10248" t="str">
        <f>VLOOKUP(I10248,'C'!$A$1:$L$269,2,FALSE)</f>
        <v>University Libraries</v>
      </c>
      <c r="K10248" t="s">
        <v>15789</v>
      </c>
      <c r="L10248" t="str">
        <f>VLOOKUP(K10248,D!$A$2:$B$1038,2,FALSE)</f>
        <v>Main Library</v>
      </c>
    </row>
    <row r="10249" spans="1:12" x14ac:dyDescent="0.25">
      <c r="A10249">
        <v>747010046</v>
      </c>
      <c r="B10249" t="s">
        <v>10240</v>
      </c>
      <c r="C10249" s="3" t="s">
        <v>7</v>
      </c>
      <c r="D10249" s="3">
        <v>11</v>
      </c>
      <c r="E10249" t="s">
        <v>13664</v>
      </c>
      <c r="F10249" s="4" t="str">
        <f>VLOOKUP(E10249,A!$A$1:$L$12,2,FALSE)</f>
        <v>Provost &amp; VP for Academic Affairs &amp; Res</v>
      </c>
      <c r="G10249" t="s">
        <v>13686</v>
      </c>
      <c r="H10249" s="4" t="str">
        <f>VLOOKUP(G10249,B!$A$1:$L$44,2,FALSE)</f>
        <v>Provost</v>
      </c>
      <c r="I10249" t="s">
        <v>14060</v>
      </c>
      <c r="J10249" t="str">
        <f>VLOOKUP(I10249,'C'!$A$1:$L$269,2,FALSE)</f>
        <v>University Libraries</v>
      </c>
      <c r="K10249" t="s">
        <v>15789</v>
      </c>
      <c r="L10249" t="str">
        <f>VLOOKUP(K10249,D!$A$2:$B$1038,2,FALSE)</f>
        <v>Main Library</v>
      </c>
    </row>
    <row r="10250" spans="1:12" x14ac:dyDescent="0.25">
      <c r="A10250">
        <v>747010047</v>
      </c>
      <c r="B10250" t="s">
        <v>10241</v>
      </c>
      <c r="C10250" s="3" t="s">
        <v>7</v>
      </c>
      <c r="D10250" s="3">
        <v>11</v>
      </c>
      <c r="E10250" t="s">
        <v>13664</v>
      </c>
      <c r="F10250" s="4" t="str">
        <f>VLOOKUP(E10250,A!$A$1:$L$12,2,FALSE)</f>
        <v>Provost &amp; VP for Academic Affairs &amp; Res</v>
      </c>
      <c r="G10250" t="s">
        <v>13686</v>
      </c>
      <c r="H10250" s="4" t="str">
        <f>VLOOKUP(G10250,B!$A$1:$L$44,2,FALSE)</f>
        <v>Provost</v>
      </c>
      <c r="I10250" t="s">
        <v>14060</v>
      </c>
      <c r="J10250" t="str">
        <f>VLOOKUP(I10250,'C'!$A$1:$L$269,2,FALSE)</f>
        <v>University Libraries</v>
      </c>
      <c r="K10250" t="s">
        <v>15789</v>
      </c>
      <c r="L10250" t="str">
        <f>VLOOKUP(K10250,D!$A$2:$B$1038,2,FALSE)</f>
        <v>Main Library</v>
      </c>
    </row>
    <row r="10251" spans="1:12" x14ac:dyDescent="0.25">
      <c r="A10251">
        <v>747010051</v>
      </c>
      <c r="B10251" t="s">
        <v>10242</v>
      </c>
      <c r="C10251" s="3" t="s">
        <v>7</v>
      </c>
      <c r="D10251" s="3">
        <v>11</v>
      </c>
      <c r="E10251" t="s">
        <v>13664</v>
      </c>
      <c r="F10251" s="4" t="str">
        <f>VLOOKUP(E10251,A!$A$1:$L$12,2,FALSE)</f>
        <v>Provost &amp; VP for Academic Affairs &amp; Res</v>
      </c>
      <c r="G10251" t="s">
        <v>13686</v>
      </c>
      <c r="H10251" s="4" t="str">
        <f>VLOOKUP(G10251,B!$A$1:$L$44,2,FALSE)</f>
        <v>Provost</v>
      </c>
      <c r="I10251" t="s">
        <v>14060</v>
      </c>
      <c r="J10251" t="str">
        <f>VLOOKUP(I10251,'C'!$A$1:$L$269,2,FALSE)</f>
        <v>University Libraries</v>
      </c>
      <c r="K10251" t="s">
        <v>15789</v>
      </c>
      <c r="L10251" t="str">
        <f>VLOOKUP(K10251,D!$A$2:$B$1038,2,FALSE)</f>
        <v>Main Library</v>
      </c>
    </row>
    <row r="10252" spans="1:12" x14ac:dyDescent="0.25">
      <c r="A10252">
        <v>747010052</v>
      </c>
      <c r="B10252" t="s">
        <v>10243</v>
      </c>
      <c r="C10252" s="3" t="s">
        <v>7</v>
      </c>
      <c r="D10252" s="3">
        <v>11</v>
      </c>
      <c r="E10252" t="s">
        <v>13664</v>
      </c>
      <c r="F10252" s="4" t="str">
        <f>VLOOKUP(E10252,A!$A$1:$L$12,2,FALSE)</f>
        <v>Provost &amp; VP for Academic Affairs &amp; Res</v>
      </c>
      <c r="G10252" t="s">
        <v>13686</v>
      </c>
      <c r="H10252" s="4" t="str">
        <f>VLOOKUP(G10252,B!$A$1:$L$44,2,FALSE)</f>
        <v>Provost</v>
      </c>
      <c r="I10252" t="s">
        <v>14060</v>
      </c>
      <c r="J10252" t="str">
        <f>VLOOKUP(I10252,'C'!$A$1:$L$269,2,FALSE)</f>
        <v>University Libraries</v>
      </c>
      <c r="K10252" t="s">
        <v>15789</v>
      </c>
      <c r="L10252" t="str">
        <f>VLOOKUP(K10252,D!$A$2:$B$1038,2,FALSE)</f>
        <v>Main Library</v>
      </c>
    </row>
    <row r="10253" spans="1:12" x14ac:dyDescent="0.25">
      <c r="A10253">
        <v>747010053</v>
      </c>
      <c r="B10253" t="s">
        <v>10244</v>
      </c>
      <c r="C10253" s="3" t="s">
        <v>7</v>
      </c>
      <c r="D10253" s="3">
        <v>11</v>
      </c>
      <c r="E10253" t="s">
        <v>13664</v>
      </c>
      <c r="F10253" s="4" t="str">
        <f>VLOOKUP(E10253,A!$A$1:$L$12,2,FALSE)</f>
        <v>Provost &amp; VP for Academic Affairs &amp; Res</v>
      </c>
      <c r="G10253" t="s">
        <v>13686</v>
      </c>
      <c r="H10253" s="4" t="str">
        <f>VLOOKUP(G10253,B!$A$1:$L$44,2,FALSE)</f>
        <v>Provost</v>
      </c>
      <c r="I10253" t="s">
        <v>14060</v>
      </c>
      <c r="J10253" t="str">
        <f>VLOOKUP(I10253,'C'!$A$1:$L$269,2,FALSE)</f>
        <v>University Libraries</v>
      </c>
      <c r="K10253" t="s">
        <v>15789</v>
      </c>
      <c r="L10253" t="str">
        <f>VLOOKUP(K10253,D!$A$2:$B$1038,2,FALSE)</f>
        <v>Main Library</v>
      </c>
    </row>
    <row r="10254" spans="1:12" x14ac:dyDescent="0.25">
      <c r="A10254">
        <v>747010997</v>
      </c>
      <c r="B10254" t="s">
        <v>10245</v>
      </c>
      <c r="C10254" s="3" t="s">
        <v>7</v>
      </c>
      <c r="D10254" s="3">
        <v>11</v>
      </c>
      <c r="E10254" t="s">
        <v>13664</v>
      </c>
      <c r="F10254" s="4" t="str">
        <f>VLOOKUP(E10254,A!$A$1:$L$12,2,FALSE)</f>
        <v>Provost &amp; VP for Academic Affairs &amp; Res</v>
      </c>
      <c r="G10254" t="s">
        <v>13686</v>
      </c>
      <c r="H10254" s="4" t="str">
        <f>VLOOKUP(G10254,B!$A$1:$L$44,2,FALSE)</f>
        <v>Provost</v>
      </c>
      <c r="I10254" t="s">
        <v>14060</v>
      </c>
      <c r="J10254" t="str">
        <f>VLOOKUP(I10254,'C'!$A$1:$L$269,2,FALSE)</f>
        <v>University Libraries</v>
      </c>
      <c r="K10254" t="s">
        <v>15789</v>
      </c>
      <c r="L10254" t="str">
        <f>VLOOKUP(K10254,D!$A$2:$B$1038,2,FALSE)</f>
        <v>Main Library</v>
      </c>
    </row>
    <row r="10255" spans="1:12" x14ac:dyDescent="0.25">
      <c r="A10255">
        <v>747010999</v>
      </c>
      <c r="B10255" t="s">
        <v>10246</v>
      </c>
      <c r="C10255" s="3" t="s">
        <v>7</v>
      </c>
      <c r="D10255" s="3">
        <v>11</v>
      </c>
      <c r="E10255" t="s">
        <v>13664</v>
      </c>
      <c r="F10255" s="4" t="str">
        <f>VLOOKUP(E10255,A!$A$1:$L$12,2,FALSE)</f>
        <v>Provost &amp; VP for Academic Affairs &amp; Res</v>
      </c>
      <c r="G10255" t="s">
        <v>13686</v>
      </c>
      <c r="H10255" s="4" t="str">
        <f>VLOOKUP(G10255,B!$A$1:$L$44,2,FALSE)</f>
        <v>Provost</v>
      </c>
      <c r="I10255" t="s">
        <v>14060</v>
      </c>
      <c r="J10255" t="str">
        <f>VLOOKUP(I10255,'C'!$A$1:$L$269,2,FALSE)</f>
        <v>University Libraries</v>
      </c>
      <c r="K10255" t="s">
        <v>15789</v>
      </c>
      <c r="L10255" t="str">
        <f>VLOOKUP(K10255,D!$A$2:$B$1038,2,FALSE)</f>
        <v>Main Library</v>
      </c>
    </row>
    <row r="10256" spans="1:12" x14ac:dyDescent="0.25">
      <c r="A10256">
        <v>747030001</v>
      </c>
      <c r="B10256" t="s">
        <v>10247</v>
      </c>
      <c r="C10256" s="3" t="s">
        <v>7</v>
      </c>
      <c r="D10256" s="3">
        <v>11</v>
      </c>
      <c r="E10256" t="s">
        <v>13664</v>
      </c>
      <c r="F10256" s="4" t="str">
        <f>VLOOKUP(E10256,A!$A$1:$L$12,2,FALSE)</f>
        <v>Provost &amp; VP for Academic Affairs &amp; Res</v>
      </c>
      <c r="G10256" t="s">
        <v>13686</v>
      </c>
      <c r="H10256" s="4" t="str">
        <f>VLOOKUP(G10256,B!$A$1:$L$44,2,FALSE)</f>
        <v>Provost</v>
      </c>
      <c r="I10256" t="s">
        <v>14060</v>
      </c>
      <c r="J10256" t="str">
        <f>VLOOKUP(I10256,'C'!$A$1:$L$269,2,FALSE)</f>
        <v>University Libraries</v>
      </c>
      <c r="K10256" t="s">
        <v>15791</v>
      </c>
      <c r="L10256" t="str">
        <f>VLOOKUP(K10256,D!$A$2:$B$1038,2,FALSE)</f>
        <v>Digital Publishing Institute</v>
      </c>
    </row>
    <row r="10257" spans="1:12" x14ac:dyDescent="0.25">
      <c r="A10257">
        <v>747030002</v>
      </c>
      <c r="B10257" t="s">
        <v>10248</v>
      </c>
      <c r="C10257" s="3" t="s">
        <v>7</v>
      </c>
      <c r="D10257" s="3">
        <v>11</v>
      </c>
      <c r="E10257" t="s">
        <v>13664</v>
      </c>
      <c r="F10257" s="4" t="str">
        <f>VLOOKUP(E10257,A!$A$1:$L$12,2,FALSE)</f>
        <v>Provost &amp; VP for Academic Affairs &amp; Res</v>
      </c>
      <c r="G10257" t="s">
        <v>13686</v>
      </c>
      <c r="H10257" s="4" t="str">
        <f>VLOOKUP(G10257,B!$A$1:$L$44,2,FALSE)</f>
        <v>Provost</v>
      </c>
      <c r="I10257" t="s">
        <v>14060</v>
      </c>
      <c r="J10257" t="str">
        <f>VLOOKUP(I10257,'C'!$A$1:$L$269,2,FALSE)</f>
        <v>University Libraries</v>
      </c>
      <c r="K10257" t="s">
        <v>15791</v>
      </c>
      <c r="L10257" t="str">
        <f>VLOOKUP(K10257,D!$A$2:$B$1038,2,FALSE)</f>
        <v>Digital Publishing Institute</v>
      </c>
    </row>
    <row r="10258" spans="1:12" x14ac:dyDescent="0.25">
      <c r="A10258">
        <v>750010001</v>
      </c>
      <c r="B10258" t="s">
        <v>10249</v>
      </c>
      <c r="C10258" s="3" t="s">
        <v>7</v>
      </c>
      <c r="D10258" s="3">
        <v>11</v>
      </c>
      <c r="E10258" t="s">
        <v>13668</v>
      </c>
      <c r="F10258" s="4" t="str">
        <f>VLOOKUP(E10258,A!$A$1:$L$12,2,FALSE)</f>
        <v>Vice President University Relations</v>
      </c>
      <c r="G10258" t="s">
        <v>13706</v>
      </c>
      <c r="H10258" s="4" t="str">
        <f>VLOOKUP(G10258,B!$A$1:$L$44,2,FALSE)</f>
        <v>Office of VP University Relations</v>
      </c>
      <c r="I10258" t="s">
        <v>14062</v>
      </c>
      <c r="J10258" t="str">
        <f>VLOOKUP(I10258,'C'!$A$1:$L$269,2,FALSE)</f>
        <v>Office of Television Productions</v>
      </c>
      <c r="K10258" t="s">
        <v>15793</v>
      </c>
      <c r="L10258" t="str">
        <f>VLOOKUP(K10258,D!$A$2:$B$1038,2,FALSE)</f>
        <v>Television Productions</v>
      </c>
    </row>
    <row r="10259" spans="1:12" x14ac:dyDescent="0.25">
      <c r="A10259">
        <v>750010002</v>
      </c>
      <c r="B10259" t="s">
        <v>10250</v>
      </c>
      <c r="C10259" s="3" t="s">
        <v>7</v>
      </c>
      <c r="D10259" s="3">
        <v>11</v>
      </c>
      <c r="E10259" t="s">
        <v>13668</v>
      </c>
      <c r="F10259" s="4" t="str">
        <f>VLOOKUP(E10259,A!$A$1:$L$12,2,FALSE)</f>
        <v>Vice President University Relations</v>
      </c>
      <c r="G10259" t="s">
        <v>13706</v>
      </c>
      <c r="H10259" s="4" t="str">
        <f>VLOOKUP(G10259,B!$A$1:$L$44,2,FALSE)</f>
        <v>Office of VP University Relations</v>
      </c>
      <c r="I10259" t="s">
        <v>14062</v>
      </c>
      <c r="J10259" t="str">
        <f>VLOOKUP(I10259,'C'!$A$1:$L$269,2,FALSE)</f>
        <v>Office of Television Productions</v>
      </c>
      <c r="K10259" t="s">
        <v>15793</v>
      </c>
      <c r="L10259" t="str">
        <f>VLOOKUP(K10259,D!$A$2:$B$1038,2,FALSE)</f>
        <v>Television Productions</v>
      </c>
    </row>
    <row r="10260" spans="1:12" x14ac:dyDescent="0.25">
      <c r="A10260">
        <v>750010003</v>
      </c>
      <c r="B10260" t="s">
        <v>10251</v>
      </c>
      <c r="C10260" s="3" t="s">
        <v>7</v>
      </c>
      <c r="D10260" s="3">
        <v>11</v>
      </c>
      <c r="E10260" t="s">
        <v>13668</v>
      </c>
      <c r="F10260" s="4" t="str">
        <f>VLOOKUP(E10260,A!$A$1:$L$12,2,FALSE)</f>
        <v>Vice President University Relations</v>
      </c>
      <c r="G10260" t="s">
        <v>13706</v>
      </c>
      <c r="H10260" s="4" t="str">
        <f>VLOOKUP(G10260,B!$A$1:$L$44,2,FALSE)</f>
        <v>Office of VP University Relations</v>
      </c>
      <c r="I10260" t="s">
        <v>14062</v>
      </c>
      <c r="J10260" t="str">
        <f>VLOOKUP(I10260,'C'!$A$1:$L$269,2,FALSE)</f>
        <v>Office of Television Productions</v>
      </c>
      <c r="K10260" t="s">
        <v>15793</v>
      </c>
      <c r="L10260" t="str">
        <f>VLOOKUP(K10260,D!$A$2:$B$1038,2,FALSE)</f>
        <v>Television Productions</v>
      </c>
    </row>
    <row r="10261" spans="1:12" x14ac:dyDescent="0.25">
      <c r="A10261">
        <v>750010004</v>
      </c>
      <c r="B10261" t="s">
        <v>10252</v>
      </c>
      <c r="C10261" s="3" t="s">
        <v>7</v>
      </c>
      <c r="D10261" s="3">
        <v>11</v>
      </c>
      <c r="E10261" t="s">
        <v>13668</v>
      </c>
      <c r="F10261" s="4" t="str">
        <f>VLOOKUP(E10261,A!$A$1:$L$12,2,FALSE)</f>
        <v>Vice President University Relations</v>
      </c>
      <c r="G10261" t="s">
        <v>13706</v>
      </c>
      <c r="H10261" s="4" t="str">
        <f>VLOOKUP(G10261,B!$A$1:$L$44,2,FALSE)</f>
        <v>Office of VP University Relations</v>
      </c>
      <c r="I10261" t="s">
        <v>14062</v>
      </c>
      <c r="J10261" t="str">
        <f>VLOOKUP(I10261,'C'!$A$1:$L$269,2,FALSE)</f>
        <v>Office of Television Productions</v>
      </c>
      <c r="K10261" t="s">
        <v>15793</v>
      </c>
      <c r="L10261" t="str">
        <f>VLOOKUP(K10261,D!$A$2:$B$1038,2,FALSE)</f>
        <v>Television Productions</v>
      </c>
    </row>
    <row r="10262" spans="1:12" x14ac:dyDescent="0.25">
      <c r="A10262">
        <v>750010005</v>
      </c>
      <c r="B10262" t="s">
        <v>10253</v>
      </c>
      <c r="C10262" s="3" t="s">
        <v>7</v>
      </c>
      <c r="D10262" s="3">
        <v>11</v>
      </c>
      <c r="E10262" t="s">
        <v>13668</v>
      </c>
      <c r="F10262" s="4" t="str">
        <f>VLOOKUP(E10262,A!$A$1:$L$12,2,FALSE)</f>
        <v>Vice President University Relations</v>
      </c>
      <c r="G10262" t="s">
        <v>13706</v>
      </c>
      <c r="H10262" s="4" t="str">
        <f>VLOOKUP(G10262,B!$A$1:$L$44,2,FALSE)</f>
        <v>Office of VP University Relations</v>
      </c>
      <c r="I10262" t="s">
        <v>14062</v>
      </c>
      <c r="J10262" t="str">
        <f>VLOOKUP(I10262,'C'!$A$1:$L$269,2,FALSE)</f>
        <v>Office of Television Productions</v>
      </c>
      <c r="K10262" t="s">
        <v>15793</v>
      </c>
      <c r="L10262" t="str">
        <f>VLOOKUP(K10262,D!$A$2:$B$1038,2,FALSE)</f>
        <v>Television Productions</v>
      </c>
    </row>
    <row r="10263" spans="1:12" x14ac:dyDescent="0.25">
      <c r="A10263">
        <v>750010006</v>
      </c>
      <c r="B10263" t="s">
        <v>10254</v>
      </c>
      <c r="C10263" s="3" t="s">
        <v>7</v>
      </c>
      <c r="D10263" s="3">
        <v>11</v>
      </c>
      <c r="E10263" t="s">
        <v>13668</v>
      </c>
      <c r="F10263" s="4" t="str">
        <f>VLOOKUP(E10263,A!$A$1:$L$12,2,FALSE)</f>
        <v>Vice President University Relations</v>
      </c>
      <c r="G10263" t="s">
        <v>13706</v>
      </c>
      <c r="H10263" s="4" t="str">
        <f>VLOOKUP(G10263,B!$A$1:$L$44,2,FALSE)</f>
        <v>Office of VP University Relations</v>
      </c>
      <c r="I10263" t="s">
        <v>14062</v>
      </c>
      <c r="J10263" t="str">
        <f>VLOOKUP(I10263,'C'!$A$1:$L$269,2,FALSE)</f>
        <v>Office of Television Productions</v>
      </c>
      <c r="K10263" t="s">
        <v>15793</v>
      </c>
      <c r="L10263" t="str">
        <f>VLOOKUP(K10263,D!$A$2:$B$1038,2,FALSE)</f>
        <v>Television Productions</v>
      </c>
    </row>
    <row r="10264" spans="1:12" x14ac:dyDescent="0.25">
      <c r="A10264">
        <v>761021123</v>
      </c>
      <c r="B10264" t="s">
        <v>10255</v>
      </c>
      <c r="C10264" s="3" t="s">
        <v>7</v>
      </c>
      <c r="D10264" s="3">
        <v>41</v>
      </c>
      <c r="E10264" t="s">
        <v>13664</v>
      </c>
      <c r="F10264" s="4" t="str">
        <f>VLOOKUP(E10264,A!$A$1:$L$12,2,FALSE)</f>
        <v>Provost &amp; VP for Academic Affairs &amp; Res</v>
      </c>
      <c r="G10264" t="s">
        <v>13752</v>
      </c>
      <c r="H10264" s="4" t="str">
        <f>VLOOKUP(G10264,B!$A$1:$L$44,2,FALSE)</f>
        <v>WVU Institute of Technology</v>
      </c>
      <c r="I10264" t="s">
        <v>14066</v>
      </c>
      <c r="J10264" t="str">
        <f>VLOOKUP(I10264,'C'!$A$1:$L$269,2,FALSE)</f>
        <v>Business Affairs</v>
      </c>
      <c r="K10264" t="s">
        <v>15795</v>
      </c>
      <c r="L10264" t="e">
        <f>VLOOKUP(K10264,D!$A$2:$B$1038,2,FALSE)</f>
        <v>#N/A</v>
      </c>
    </row>
    <row r="10265" spans="1:12" x14ac:dyDescent="0.25">
      <c r="A10265">
        <v>761021128</v>
      </c>
      <c r="B10265" t="s">
        <v>10256</v>
      </c>
      <c r="C10265" s="3" t="s">
        <v>7</v>
      </c>
      <c r="D10265" s="3">
        <v>41</v>
      </c>
      <c r="E10265" t="s">
        <v>13664</v>
      </c>
      <c r="F10265" s="4" t="str">
        <f>VLOOKUP(E10265,A!$A$1:$L$12,2,FALSE)</f>
        <v>Provost &amp; VP for Academic Affairs &amp; Res</v>
      </c>
      <c r="G10265" t="s">
        <v>13752</v>
      </c>
      <c r="H10265" s="4" t="str">
        <f>VLOOKUP(G10265,B!$A$1:$L$44,2,FALSE)</f>
        <v>WVU Institute of Technology</v>
      </c>
      <c r="I10265" t="s">
        <v>14066</v>
      </c>
      <c r="J10265" t="str">
        <f>VLOOKUP(I10265,'C'!$A$1:$L$269,2,FALSE)</f>
        <v>Business Affairs</v>
      </c>
      <c r="K10265" t="s">
        <v>15795</v>
      </c>
      <c r="L10265" t="e">
        <f>VLOOKUP(K10265,D!$A$2:$B$1038,2,FALSE)</f>
        <v>#N/A</v>
      </c>
    </row>
    <row r="10266" spans="1:12" x14ac:dyDescent="0.25">
      <c r="A10266">
        <v>761021129</v>
      </c>
      <c r="B10266" t="s">
        <v>10257</v>
      </c>
      <c r="C10266" s="3" t="s">
        <v>7</v>
      </c>
      <c r="D10266" s="3">
        <v>41</v>
      </c>
      <c r="E10266" t="s">
        <v>13664</v>
      </c>
      <c r="F10266" s="4" t="str">
        <f>VLOOKUP(E10266,A!$A$1:$L$12,2,FALSE)</f>
        <v>Provost &amp; VP for Academic Affairs &amp; Res</v>
      </c>
      <c r="G10266" t="s">
        <v>13752</v>
      </c>
      <c r="H10266" s="4" t="str">
        <f>VLOOKUP(G10266,B!$A$1:$L$44,2,FALSE)</f>
        <v>WVU Institute of Technology</v>
      </c>
      <c r="I10266" t="s">
        <v>14066</v>
      </c>
      <c r="J10266" t="str">
        <f>VLOOKUP(I10266,'C'!$A$1:$L$269,2,FALSE)</f>
        <v>Business Affairs</v>
      </c>
      <c r="K10266" t="s">
        <v>15795</v>
      </c>
      <c r="L10266" t="e">
        <f>VLOOKUP(K10266,D!$A$2:$B$1038,2,FALSE)</f>
        <v>#N/A</v>
      </c>
    </row>
    <row r="10267" spans="1:12" x14ac:dyDescent="0.25">
      <c r="A10267">
        <v>761041026</v>
      </c>
      <c r="B10267" t="s">
        <v>10258</v>
      </c>
      <c r="C10267" s="3" t="s">
        <v>7</v>
      </c>
      <c r="D10267" s="3">
        <v>41</v>
      </c>
      <c r="E10267" t="s">
        <v>13664</v>
      </c>
      <c r="F10267" s="4" t="str">
        <f>VLOOKUP(E10267,A!$A$1:$L$12,2,FALSE)</f>
        <v>Provost &amp; VP for Academic Affairs &amp; Res</v>
      </c>
      <c r="G10267" t="s">
        <v>13752</v>
      </c>
      <c r="H10267" s="4" t="str">
        <f>VLOOKUP(G10267,B!$A$1:$L$44,2,FALSE)</f>
        <v>WVU Institute of Technology</v>
      </c>
      <c r="I10267" t="s">
        <v>14066</v>
      </c>
      <c r="J10267" t="str">
        <f>VLOOKUP(I10267,'C'!$A$1:$L$269,2,FALSE)</f>
        <v>Business Affairs</v>
      </c>
      <c r="K10267" t="s">
        <v>15796</v>
      </c>
      <c r="L10267" t="e">
        <f>VLOOKUP(K10267,D!$A$2:$B$1038,2,FALSE)</f>
        <v>#N/A</v>
      </c>
    </row>
    <row r="10268" spans="1:12" x14ac:dyDescent="0.25">
      <c r="A10268">
        <v>771010001</v>
      </c>
      <c r="B10268" t="s">
        <v>10259</v>
      </c>
      <c r="C10268" s="3" t="s">
        <v>7</v>
      </c>
      <c r="D10268" s="3">
        <v>11</v>
      </c>
      <c r="E10268" t="s">
        <v>13670</v>
      </c>
      <c r="F10268" s="4" t="str">
        <f>VLOOKUP(E10268,A!$A$1:$L$12,2,FALSE)</f>
        <v>Vice President Strategic Initiatives</v>
      </c>
      <c r="G10268" t="s">
        <v>13712</v>
      </c>
      <c r="H10268" s="4" t="str">
        <f>VLOOKUP(G10268,B!$A$1:$L$44,2,FALSE)</f>
        <v>Office of VP Strategic Initiatives</v>
      </c>
      <c r="I10268" t="s">
        <v>14082</v>
      </c>
      <c r="J10268" t="str">
        <f>VLOOKUP(I10268,'C'!$A$1:$L$269,2,FALSE)</f>
        <v>VP Strategic Initiatives</v>
      </c>
      <c r="K10268" t="s">
        <v>15797</v>
      </c>
      <c r="L10268" t="str">
        <f>VLOOKUP(K10268,D!$A$2:$B$1038,2,FALSE)</f>
        <v>VP Strategic Initiatives Operations</v>
      </c>
    </row>
    <row r="10269" spans="1:12" x14ac:dyDescent="0.25">
      <c r="A10269">
        <v>771010002</v>
      </c>
      <c r="B10269" t="s">
        <v>10260</v>
      </c>
      <c r="C10269" s="3" t="s">
        <v>7</v>
      </c>
      <c r="D10269" s="3">
        <v>11</v>
      </c>
      <c r="E10269" t="s">
        <v>13670</v>
      </c>
      <c r="F10269" s="4" t="str">
        <f>VLOOKUP(E10269,A!$A$1:$L$12,2,FALSE)</f>
        <v>Vice President Strategic Initiatives</v>
      </c>
      <c r="G10269" t="s">
        <v>13712</v>
      </c>
      <c r="H10269" s="4" t="str">
        <f>VLOOKUP(G10269,B!$A$1:$L$44,2,FALSE)</f>
        <v>Office of VP Strategic Initiatives</v>
      </c>
      <c r="I10269" t="s">
        <v>14082</v>
      </c>
      <c r="J10269" t="str">
        <f>VLOOKUP(I10269,'C'!$A$1:$L$269,2,FALSE)</f>
        <v>VP Strategic Initiatives</v>
      </c>
      <c r="K10269" t="s">
        <v>15797</v>
      </c>
      <c r="L10269" t="str">
        <f>VLOOKUP(K10269,D!$A$2:$B$1038,2,FALSE)</f>
        <v>VP Strategic Initiatives Operations</v>
      </c>
    </row>
    <row r="10270" spans="1:12" x14ac:dyDescent="0.25">
      <c r="A10270">
        <v>771010003</v>
      </c>
      <c r="B10270" t="s">
        <v>10261</v>
      </c>
      <c r="C10270" s="3" t="s">
        <v>7</v>
      </c>
      <c r="D10270" s="3">
        <v>11</v>
      </c>
      <c r="E10270" t="s">
        <v>13670</v>
      </c>
      <c r="F10270" s="4" t="str">
        <f>VLOOKUP(E10270,A!$A$1:$L$12,2,FALSE)</f>
        <v>Vice President Strategic Initiatives</v>
      </c>
      <c r="G10270" t="s">
        <v>13712</v>
      </c>
      <c r="H10270" s="4" t="str">
        <f>VLOOKUP(G10270,B!$A$1:$L$44,2,FALSE)</f>
        <v>Office of VP Strategic Initiatives</v>
      </c>
      <c r="I10270" t="s">
        <v>14082</v>
      </c>
      <c r="J10270" t="str">
        <f>VLOOKUP(I10270,'C'!$A$1:$L$269,2,FALSE)</f>
        <v>VP Strategic Initiatives</v>
      </c>
      <c r="K10270" t="s">
        <v>15797</v>
      </c>
      <c r="L10270" t="str">
        <f>VLOOKUP(K10270,D!$A$2:$B$1038,2,FALSE)</f>
        <v>VP Strategic Initiatives Operations</v>
      </c>
    </row>
    <row r="10271" spans="1:12" x14ac:dyDescent="0.25">
      <c r="A10271">
        <v>771010004</v>
      </c>
      <c r="B10271" t="s">
        <v>10262</v>
      </c>
      <c r="C10271" s="3" t="s">
        <v>7</v>
      </c>
      <c r="D10271" s="3">
        <v>11</v>
      </c>
      <c r="E10271" t="s">
        <v>13670</v>
      </c>
      <c r="F10271" s="4" t="str">
        <f>VLOOKUP(E10271,A!$A$1:$L$12,2,FALSE)</f>
        <v>Vice President Strategic Initiatives</v>
      </c>
      <c r="G10271" t="s">
        <v>13712</v>
      </c>
      <c r="H10271" s="4" t="str">
        <f>VLOOKUP(G10271,B!$A$1:$L$44,2,FALSE)</f>
        <v>Office of VP Strategic Initiatives</v>
      </c>
      <c r="I10271" t="s">
        <v>14082</v>
      </c>
      <c r="J10271" t="str">
        <f>VLOOKUP(I10271,'C'!$A$1:$L$269,2,FALSE)</f>
        <v>VP Strategic Initiatives</v>
      </c>
      <c r="K10271" t="s">
        <v>15797</v>
      </c>
      <c r="L10271" t="str">
        <f>VLOOKUP(K10271,D!$A$2:$B$1038,2,FALSE)</f>
        <v>VP Strategic Initiatives Operations</v>
      </c>
    </row>
    <row r="10272" spans="1:12" x14ac:dyDescent="0.25">
      <c r="A10272">
        <v>771010005</v>
      </c>
      <c r="B10272" t="s">
        <v>10263</v>
      </c>
      <c r="C10272" s="3" t="s">
        <v>7</v>
      </c>
      <c r="D10272" s="3">
        <v>11</v>
      </c>
      <c r="E10272" t="s">
        <v>13670</v>
      </c>
      <c r="F10272" s="4" t="str">
        <f>VLOOKUP(E10272,A!$A$1:$L$12,2,FALSE)</f>
        <v>Vice President Strategic Initiatives</v>
      </c>
      <c r="G10272" t="s">
        <v>13712</v>
      </c>
      <c r="H10272" s="4" t="str">
        <f>VLOOKUP(G10272,B!$A$1:$L$44,2,FALSE)</f>
        <v>Office of VP Strategic Initiatives</v>
      </c>
      <c r="I10272" t="s">
        <v>14082</v>
      </c>
      <c r="J10272" t="str">
        <f>VLOOKUP(I10272,'C'!$A$1:$L$269,2,FALSE)</f>
        <v>VP Strategic Initiatives</v>
      </c>
      <c r="K10272" t="s">
        <v>15797</v>
      </c>
      <c r="L10272" t="str">
        <f>VLOOKUP(K10272,D!$A$2:$B$1038,2,FALSE)</f>
        <v>VP Strategic Initiatives Operations</v>
      </c>
    </row>
    <row r="10273" spans="1:12" x14ac:dyDescent="0.25">
      <c r="A10273">
        <v>771010006</v>
      </c>
      <c r="B10273" t="s">
        <v>10264</v>
      </c>
      <c r="C10273" s="3" t="s">
        <v>7</v>
      </c>
      <c r="D10273" s="3">
        <v>11</v>
      </c>
      <c r="E10273" t="s">
        <v>13670</v>
      </c>
      <c r="F10273" s="4" t="str">
        <f>VLOOKUP(E10273,A!$A$1:$L$12,2,FALSE)</f>
        <v>Vice President Strategic Initiatives</v>
      </c>
      <c r="G10273" t="s">
        <v>13712</v>
      </c>
      <c r="H10273" s="4" t="str">
        <f>VLOOKUP(G10273,B!$A$1:$L$44,2,FALSE)</f>
        <v>Office of VP Strategic Initiatives</v>
      </c>
      <c r="I10273" t="s">
        <v>14082</v>
      </c>
      <c r="J10273" t="str">
        <f>VLOOKUP(I10273,'C'!$A$1:$L$269,2,FALSE)</f>
        <v>VP Strategic Initiatives</v>
      </c>
      <c r="K10273" t="s">
        <v>15797</v>
      </c>
      <c r="L10273" t="str">
        <f>VLOOKUP(K10273,D!$A$2:$B$1038,2,FALSE)</f>
        <v>VP Strategic Initiatives Operations</v>
      </c>
    </row>
    <row r="10274" spans="1:12" x14ac:dyDescent="0.25">
      <c r="A10274">
        <v>771010007</v>
      </c>
      <c r="B10274" t="s">
        <v>10265</v>
      </c>
      <c r="C10274" s="3" t="s">
        <v>7</v>
      </c>
      <c r="D10274" s="3">
        <v>11</v>
      </c>
      <c r="E10274" t="s">
        <v>13670</v>
      </c>
      <c r="F10274" s="4" t="str">
        <f>VLOOKUP(E10274,A!$A$1:$L$12,2,FALSE)</f>
        <v>Vice President Strategic Initiatives</v>
      </c>
      <c r="G10274" t="s">
        <v>13712</v>
      </c>
      <c r="H10274" s="4" t="str">
        <f>VLOOKUP(G10274,B!$A$1:$L$44,2,FALSE)</f>
        <v>Office of VP Strategic Initiatives</v>
      </c>
      <c r="I10274" t="s">
        <v>14082</v>
      </c>
      <c r="J10274" t="str">
        <f>VLOOKUP(I10274,'C'!$A$1:$L$269,2,FALSE)</f>
        <v>VP Strategic Initiatives</v>
      </c>
      <c r="K10274" t="s">
        <v>15797</v>
      </c>
      <c r="L10274" t="str">
        <f>VLOOKUP(K10274,D!$A$2:$B$1038,2,FALSE)</f>
        <v>VP Strategic Initiatives Operations</v>
      </c>
    </row>
    <row r="10275" spans="1:12" x14ac:dyDescent="0.25">
      <c r="A10275">
        <v>771010008</v>
      </c>
      <c r="B10275" t="s">
        <v>10266</v>
      </c>
      <c r="C10275" s="3" t="s">
        <v>7</v>
      </c>
      <c r="D10275" s="3">
        <v>11</v>
      </c>
      <c r="E10275" t="s">
        <v>13670</v>
      </c>
      <c r="F10275" s="4" t="str">
        <f>VLOOKUP(E10275,A!$A$1:$L$12,2,FALSE)</f>
        <v>Vice President Strategic Initiatives</v>
      </c>
      <c r="G10275" t="s">
        <v>13712</v>
      </c>
      <c r="H10275" s="4" t="str">
        <f>VLOOKUP(G10275,B!$A$1:$L$44,2,FALSE)</f>
        <v>Office of VP Strategic Initiatives</v>
      </c>
      <c r="I10275" t="s">
        <v>14082</v>
      </c>
      <c r="J10275" t="str">
        <f>VLOOKUP(I10275,'C'!$A$1:$L$269,2,FALSE)</f>
        <v>VP Strategic Initiatives</v>
      </c>
      <c r="K10275" t="s">
        <v>15797</v>
      </c>
      <c r="L10275" t="str">
        <f>VLOOKUP(K10275,D!$A$2:$B$1038,2,FALSE)</f>
        <v>VP Strategic Initiatives Operations</v>
      </c>
    </row>
    <row r="10276" spans="1:12" x14ac:dyDescent="0.25">
      <c r="A10276">
        <v>771010010</v>
      </c>
      <c r="B10276" t="s">
        <v>10267</v>
      </c>
      <c r="C10276" s="3" t="s">
        <v>7</v>
      </c>
      <c r="D10276" s="3">
        <v>11</v>
      </c>
      <c r="E10276" t="s">
        <v>13670</v>
      </c>
      <c r="F10276" s="4" t="str">
        <f>VLOOKUP(E10276,A!$A$1:$L$12,2,FALSE)</f>
        <v>Vice President Strategic Initiatives</v>
      </c>
      <c r="G10276" t="s">
        <v>13712</v>
      </c>
      <c r="H10276" s="4" t="str">
        <f>VLOOKUP(G10276,B!$A$1:$L$44,2,FALSE)</f>
        <v>Office of VP Strategic Initiatives</v>
      </c>
      <c r="I10276" t="s">
        <v>14082</v>
      </c>
      <c r="J10276" t="str">
        <f>VLOOKUP(I10276,'C'!$A$1:$L$269,2,FALSE)</f>
        <v>VP Strategic Initiatives</v>
      </c>
      <c r="K10276" t="s">
        <v>15797</v>
      </c>
      <c r="L10276" t="str">
        <f>VLOOKUP(K10276,D!$A$2:$B$1038,2,FALSE)</f>
        <v>VP Strategic Initiatives Operations</v>
      </c>
    </row>
    <row r="10277" spans="1:12" x14ac:dyDescent="0.25">
      <c r="A10277">
        <v>771010011</v>
      </c>
      <c r="B10277" t="s">
        <v>10268</v>
      </c>
      <c r="C10277" s="3" t="s">
        <v>7</v>
      </c>
      <c r="D10277" s="3">
        <v>11</v>
      </c>
      <c r="E10277" t="s">
        <v>13670</v>
      </c>
      <c r="F10277" s="4" t="str">
        <f>VLOOKUP(E10277,A!$A$1:$L$12,2,FALSE)</f>
        <v>Vice President Strategic Initiatives</v>
      </c>
      <c r="G10277" t="s">
        <v>13712</v>
      </c>
      <c r="H10277" s="4" t="str">
        <f>VLOOKUP(G10277,B!$A$1:$L$44,2,FALSE)</f>
        <v>Office of VP Strategic Initiatives</v>
      </c>
      <c r="I10277" t="s">
        <v>14082</v>
      </c>
      <c r="J10277" t="str">
        <f>VLOOKUP(I10277,'C'!$A$1:$L$269,2,FALSE)</f>
        <v>VP Strategic Initiatives</v>
      </c>
      <c r="K10277" t="s">
        <v>15797</v>
      </c>
      <c r="L10277" t="str">
        <f>VLOOKUP(K10277,D!$A$2:$B$1038,2,FALSE)</f>
        <v>VP Strategic Initiatives Operations</v>
      </c>
    </row>
    <row r="10278" spans="1:12" x14ac:dyDescent="0.25">
      <c r="A10278">
        <v>771010012</v>
      </c>
      <c r="B10278" t="s">
        <v>10269</v>
      </c>
      <c r="C10278" s="3" t="s">
        <v>7</v>
      </c>
      <c r="D10278" s="3">
        <v>11</v>
      </c>
      <c r="E10278" t="s">
        <v>13670</v>
      </c>
      <c r="F10278" s="4" t="str">
        <f>VLOOKUP(E10278,A!$A$1:$L$12,2,FALSE)</f>
        <v>Vice President Strategic Initiatives</v>
      </c>
      <c r="G10278" t="s">
        <v>13712</v>
      </c>
      <c r="H10278" s="4" t="str">
        <f>VLOOKUP(G10278,B!$A$1:$L$44,2,FALSE)</f>
        <v>Office of VP Strategic Initiatives</v>
      </c>
      <c r="I10278" t="s">
        <v>14082</v>
      </c>
      <c r="J10278" t="str">
        <f>VLOOKUP(I10278,'C'!$A$1:$L$269,2,FALSE)</f>
        <v>VP Strategic Initiatives</v>
      </c>
      <c r="K10278" t="s">
        <v>15797</v>
      </c>
      <c r="L10278" t="str">
        <f>VLOOKUP(K10278,D!$A$2:$B$1038,2,FALSE)</f>
        <v>VP Strategic Initiatives Operations</v>
      </c>
    </row>
    <row r="10279" spans="1:12" x14ac:dyDescent="0.25">
      <c r="A10279">
        <v>771010013</v>
      </c>
      <c r="B10279" t="s">
        <v>10270</v>
      </c>
      <c r="C10279" s="3" t="s">
        <v>7</v>
      </c>
      <c r="D10279" s="3">
        <v>11</v>
      </c>
      <c r="E10279" t="s">
        <v>13670</v>
      </c>
      <c r="F10279" s="4" t="str">
        <f>VLOOKUP(E10279,A!$A$1:$L$12,2,FALSE)</f>
        <v>Vice President Strategic Initiatives</v>
      </c>
      <c r="G10279" t="s">
        <v>13712</v>
      </c>
      <c r="H10279" s="4" t="str">
        <f>VLOOKUP(G10279,B!$A$1:$L$44,2,FALSE)</f>
        <v>Office of VP Strategic Initiatives</v>
      </c>
      <c r="I10279" t="s">
        <v>14082</v>
      </c>
      <c r="J10279" t="str">
        <f>VLOOKUP(I10279,'C'!$A$1:$L$269,2,FALSE)</f>
        <v>VP Strategic Initiatives</v>
      </c>
      <c r="K10279" t="s">
        <v>15797</v>
      </c>
      <c r="L10279" t="str">
        <f>VLOOKUP(K10279,D!$A$2:$B$1038,2,FALSE)</f>
        <v>VP Strategic Initiatives Operations</v>
      </c>
    </row>
    <row r="10280" spans="1:12" x14ac:dyDescent="0.25">
      <c r="A10280">
        <v>771010014</v>
      </c>
      <c r="B10280" t="s">
        <v>10271</v>
      </c>
      <c r="C10280" s="3" t="s">
        <v>7</v>
      </c>
      <c r="D10280" s="3">
        <v>11</v>
      </c>
      <c r="E10280" t="s">
        <v>13670</v>
      </c>
      <c r="F10280" s="4" t="str">
        <f>VLOOKUP(E10280,A!$A$1:$L$12,2,FALSE)</f>
        <v>Vice President Strategic Initiatives</v>
      </c>
      <c r="G10280" t="s">
        <v>13712</v>
      </c>
      <c r="H10280" s="4" t="str">
        <f>VLOOKUP(G10280,B!$A$1:$L$44,2,FALSE)</f>
        <v>Office of VP Strategic Initiatives</v>
      </c>
      <c r="I10280" t="s">
        <v>14082</v>
      </c>
      <c r="J10280" t="str">
        <f>VLOOKUP(I10280,'C'!$A$1:$L$269,2,FALSE)</f>
        <v>VP Strategic Initiatives</v>
      </c>
      <c r="K10280" t="s">
        <v>15797</v>
      </c>
      <c r="L10280" t="str">
        <f>VLOOKUP(K10280,D!$A$2:$B$1038,2,FALSE)</f>
        <v>VP Strategic Initiatives Operations</v>
      </c>
    </row>
    <row r="10281" spans="1:12" x14ac:dyDescent="0.25">
      <c r="A10281">
        <v>771010015</v>
      </c>
      <c r="B10281" t="s">
        <v>10272</v>
      </c>
      <c r="C10281" s="3" t="s">
        <v>7</v>
      </c>
      <c r="D10281" s="3">
        <v>11</v>
      </c>
      <c r="E10281" t="s">
        <v>13670</v>
      </c>
      <c r="F10281" s="4" t="str">
        <f>VLOOKUP(E10281,A!$A$1:$L$12,2,FALSE)</f>
        <v>Vice President Strategic Initiatives</v>
      </c>
      <c r="G10281" t="s">
        <v>13712</v>
      </c>
      <c r="H10281" s="4" t="str">
        <f>VLOOKUP(G10281,B!$A$1:$L$44,2,FALSE)</f>
        <v>Office of VP Strategic Initiatives</v>
      </c>
      <c r="I10281" t="s">
        <v>14082</v>
      </c>
      <c r="J10281" t="str">
        <f>VLOOKUP(I10281,'C'!$A$1:$L$269,2,FALSE)</f>
        <v>VP Strategic Initiatives</v>
      </c>
      <c r="K10281" t="s">
        <v>15797</v>
      </c>
      <c r="L10281" t="str">
        <f>VLOOKUP(K10281,D!$A$2:$B$1038,2,FALSE)</f>
        <v>VP Strategic Initiatives Operations</v>
      </c>
    </row>
    <row r="10282" spans="1:12" x14ac:dyDescent="0.25">
      <c r="A10282">
        <v>771010016</v>
      </c>
      <c r="B10282" t="s">
        <v>10273</v>
      </c>
      <c r="C10282" s="3" t="s">
        <v>7</v>
      </c>
      <c r="D10282" s="3">
        <v>11</v>
      </c>
      <c r="E10282" t="s">
        <v>13670</v>
      </c>
      <c r="F10282" s="4" t="str">
        <f>VLOOKUP(E10282,A!$A$1:$L$12,2,FALSE)</f>
        <v>Vice President Strategic Initiatives</v>
      </c>
      <c r="G10282" t="s">
        <v>13712</v>
      </c>
      <c r="H10282" s="4" t="str">
        <f>VLOOKUP(G10282,B!$A$1:$L$44,2,FALSE)</f>
        <v>Office of VP Strategic Initiatives</v>
      </c>
      <c r="I10282" t="s">
        <v>14082</v>
      </c>
      <c r="J10282" t="str">
        <f>VLOOKUP(I10282,'C'!$A$1:$L$269,2,FALSE)</f>
        <v>VP Strategic Initiatives</v>
      </c>
      <c r="K10282" t="s">
        <v>15797</v>
      </c>
      <c r="L10282" t="str">
        <f>VLOOKUP(K10282,D!$A$2:$B$1038,2,FALSE)</f>
        <v>VP Strategic Initiatives Operations</v>
      </c>
    </row>
    <row r="10283" spans="1:12" x14ac:dyDescent="0.25">
      <c r="A10283">
        <v>771010080</v>
      </c>
      <c r="B10283" t="s">
        <v>10274</v>
      </c>
      <c r="C10283" s="3" t="s">
        <v>7</v>
      </c>
      <c r="D10283" s="3">
        <v>11</v>
      </c>
      <c r="E10283" t="s">
        <v>13670</v>
      </c>
      <c r="F10283" s="4" t="str">
        <f>VLOOKUP(E10283,A!$A$1:$L$12,2,FALSE)</f>
        <v>Vice President Strategic Initiatives</v>
      </c>
      <c r="G10283" t="s">
        <v>13712</v>
      </c>
      <c r="H10283" s="4" t="str">
        <f>VLOOKUP(G10283,B!$A$1:$L$44,2,FALSE)</f>
        <v>Office of VP Strategic Initiatives</v>
      </c>
      <c r="I10283" t="s">
        <v>14082</v>
      </c>
      <c r="J10283" t="str">
        <f>VLOOKUP(I10283,'C'!$A$1:$L$269,2,FALSE)</f>
        <v>VP Strategic Initiatives</v>
      </c>
      <c r="K10283" t="s">
        <v>15797</v>
      </c>
      <c r="L10283" t="str">
        <f>VLOOKUP(K10283,D!$A$2:$B$1038,2,FALSE)</f>
        <v>VP Strategic Initiatives Operations</v>
      </c>
    </row>
    <row r="10284" spans="1:12" x14ac:dyDescent="0.25">
      <c r="A10284">
        <v>771010997</v>
      </c>
      <c r="B10284" t="s">
        <v>10275</v>
      </c>
      <c r="C10284" s="3" t="s">
        <v>7</v>
      </c>
      <c r="D10284" s="3">
        <v>11</v>
      </c>
      <c r="E10284" t="s">
        <v>13670</v>
      </c>
      <c r="F10284" s="4" t="str">
        <f>VLOOKUP(E10284,A!$A$1:$L$12,2,FALSE)</f>
        <v>Vice President Strategic Initiatives</v>
      </c>
      <c r="G10284" t="s">
        <v>13712</v>
      </c>
      <c r="H10284" s="4" t="str">
        <f>VLOOKUP(G10284,B!$A$1:$L$44,2,FALSE)</f>
        <v>Office of VP Strategic Initiatives</v>
      </c>
      <c r="I10284" t="s">
        <v>14082</v>
      </c>
      <c r="J10284" t="str">
        <f>VLOOKUP(I10284,'C'!$A$1:$L$269,2,FALSE)</f>
        <v>VP Strategic Initiatives</v>
      </c>
      <c r="K10284" t="s">
        <v>15797</v>
      </c>
      <c r="L10284" t="str">
        <f>VLOOKUP(K10284,D!$A$2:$B$1038,2,FALSE)</f>
        <v>VP Strategic Initiatives Operations</v>
      </c>
    </row>
    <row r="10285" spans="1:12" x14ac:dyDescent="0.25">
      <c r="A10285">
        <v>772010002</v>
      </c>
      <c r="B10285" t="s">
        <v>10276</v>
      </c>
      <c r="C10285" s="3" t="s">
        <v>7</v>
      </c>
      <c r="D10285" s="3">
        <v>11</v>
      </c>
      <c r="E10285" t="s">
        <v>13670</v>
      </c>
      <c r="F10285" s="4" t="str">
        <f>VLOOKUP(E10285,A!$A$1:$L$12,2,FALSE)</f>
        <v>Vice President Strategic Initiatives</v>
      </c>
      <c r="G10285" t="s">
        <v>13694</v>
      </c>
      <c r="H10285" s="4" t="str">
        <f>VLOOKUP(G10285,B!$A$1:$L$44,2,FALSE)</f>
        <v>Assoc Provost Information Technology</v>
      </c>
      <c r="I10285" t="s">
        <v>14084</v>
      </c>
      <c r="J10285" t="str">
        <f>VLOOKUP(I10285,'C'!$A$1:$L$269,2,FALSE)</f>
        <v>Information Technology Services</v>
      </c>
      <c r="K10285" t="s">
        <v>15799</v>
      </c>
      <c r="L10285" t="str">
        <f>VLOOKUP(K10285,D!$A$2:$B$1038,2,FALSE)</f>
        <v>OIT LD Suspense Account</v>
      </c>
    </row>
    <row r="10286" spans="1:12" x14ac:dyDescent="0.25">
      <c r="A10286">
        <v>773010001</v>
      </c>
      <c r="B10286" t="s">
        <v>10277</v>
      </c>
      <c r="C10286" s="3" t="s">
        <v>7</v>
      </c>
      <c r="D10286" s="3">
        <v>11</v>
      </c>
      <c r="E10286" t="s">
        <v>13670</v>
      </c>
      <c r="F10286" s="4" t="str">
        <f>VLOOKUP(E10286,A!$A$1:$L$12,2,FALSE)</f>
        <v>Vice President Strategic Initiatives</v>
      </c>
      <c r="G10286" t="s">
        <v>13694</v>
      </c>
      <c r="H10286" s="4" t="str">
        <f>VLOOKUP(G10286,B!$A$1:$L$44,2,FALSE)</f>
        <v>Assoc Provost Information Technology</v>
      </c>
      <c r="I10286" t="s">
        <v>14084</v>
      </c>
      <c r="J10286" t="str">
        <f>VLOOKUP(I10286,'C'!$A$1:$L$269,2,FALSE)</f>
        <v>Information Technology Services</v>
      </c>
      <c r="K10286" t="s">
        <v>15801</v>
      </c>
      <c r="L10286" t="str">
        <f>VLOOKUP(K10286,D!$A$2:$B$1038,2,FALSE)</f>
        <v>Network Services</v>
      </c>
    </row>
    <row r="10287" spans="1:12" x14ac:dyDescent="0.25">
      <c r="A10287">
        <v>773010002</v>
      </c>
      <c r="B10287" t="s">
        <v>10278</v>
      </c>
      <c r="C10287" s="3" t="s">
        <v>7</v>
      </c>
      <c r="D10287" s="3">
        <v>11</v>
      </c>
      <c r="E10287" t="s">
        <v>13670</v>
      </c>
      <c r="F10287" s="4" t="str">
        <f>VLOOKUP(E10287,A!$A$1:$L$12,2,FALSE)</f>
        <v>Vice President Strategic Initiatives</v>
      </c>
      <c r="G10287" t="s">
        <v>13694</v>
      </c>
      <c r="H10287" s="4" t="str">
        <f>VLOOKUP(G10287,B!$A$1:$L$44,2,FALSE)</f>
        <v>Assoc Provost Information Technology</v>
      </c>
      <c r="I10287" t="s">
        <v>14084</v>
      </c>
      <c r="J10287" t="str">
        <f>VLOOKUP(I10287,'C'!$A$1:$L$269,2,FALSE)</f>
        <v>Information Technology Services</v>
      </c>
      <c r="K10287" t="s">
        <v>15801</v>
      </c>
      <c r="L10287" t="str">
        <f>VLOOKUP(K10287,D!$A$2:$B$1038,2,FALSE)</f>
        <v>Network Services</v>
      </c>
    </row>
    <row r="10288" spans="1:12" x14ac:dyDescent="0.25">
      <c r="A10288">
        <v>773010003</v>
      </c>
      <c r="B10288" t="s">
        <v>10279</v>
      </c>
      <c r="C10288" s="3" t="s">
        <v>7</v>
      </c>
      <c r="D10288" s="3">
        <v>11</v>
      </c>
      <c r="E10288" t="s">
        <v>13670</v>
      </c>
      <c r="F10288" s="4" t="str">
        <f>VLOOKUP(E10288,A!$A$1:$L$12,2,FALSE)</f>
        <v>Vice President Strategic Initiatives</v>
      </c>
      <c r="G10288" t="s">
        <v>13694</v>
      </c>
      <c r="H10288" s="4" t="str">
        <f>VLOOKUP(G10288,B!$A$1:$L$44,2,FALSE)</f>
        <v>Assoc Provost Information Technology</v>
      </c>
      <c r="I10288" t="s">
        <v>14084</v>
      </c>
      <c r="J10288" t="str">
        <f>VLOOKUP(I10288,'C'!$A$1:$L$269,2,FALSE)</f>
        <v>Information Technology Services</v>
      </c>
      <c r="K10288" t="s">
        <v>15801</v>
      </c>
      <c r="L10288" t="str">
        <f>VLOOKUP(K10288,D!$A$2:$B$1038,2,FALSE)</f>
        <v>Network Services</v>
      </c>
    </row>
    <row r="10289" spans="1:12" x14ac:dyDescent="0.25">
      <c r="A10289">
        <v>773010004</v>
      </c>
      <c r="B10289" t="s">
        <v>10280</v>
      </c>
      <c r="C10289" s="3" t="s">
        <v>7</v>
      </c>
      <c r="D10289" s="3">
        <v>11</v>
      </c>
      <c r="E10289" t="s">
        <v>13670</v>
      </c>
      <c r="F10289" s="4" t="str">
        <f>VLOOKUP(E10289,A!$A$1:$L$12,2,FALSE)</f>
        <v>Vice President Strategic Initiatives</v>
      </c>
      <c r="G10289" t="s">
        <v>13694</v>
      </c>
      <c r="H10289" s="4" t="str">
        <f>VLOOKUP(G10289,B!$A$1:$L$44,2,FALSE)</f>
        <v>Assoc Provost Information Technology</v>
      </c>
      <c r="I10289" t="s">
        <v>14084</v>
      </c>
      <c r="J10289" t="str">
        <f>VLOOKUP(I10289,'C'!$A$1:$L$269,2,FALSE)</f>
        <v>Information Technology Services</v>
      </c>
      <c r="K10289" t="s">
        <v>15801</v>
      </c>
      <c r="L10289" t="str">
        <f>VLOOKUP(K10289,D!$A$2:$B$1038,2,FALSE)</f>
        <v>Network Services</v>
      </c>
    </row>
    <row r="10290" spans="1:12" x14ac:dyDescent="0.25">
      <c r="A10290">
        <v>773010005</v>
      </c>
      <c r="B10290" t="s">
        <v>10281</v>
      </c>
      <c r="C10290" s="3" t="s">
        <v>7</v>
      </c>
      <c r="D10290" s="3">
        <v>11</v>
      </c>
      <c r="E10290" t="s">
        <v>13670</v>
      </c>
      <c r="F10290" s="4" t="str">
        <f>VLOOKUP(E10290,A!$A$1:$L$12,2,FALSE)</f>
        <v>Vice President Strategic Initiatives</v>
      </c>
      <c r="G10290" t="s">
        <v>13694</v>
      </c>
      <c r="H10290" s="4" t="str">
        <f>VLOOKUP(G10290,B!$A$1:$L$44,2,FALSE)</f>
        <v>Assoc Provost Information Technology</v>
      </c>
      <c r="I10290" t="s">
        <v>14084</v>
      </c>
      <c r="J10290" t="str">
        <f>VLOOKUP(I10290,'C'!$A$1:$L$269,2,FALSE)</f>
        <v>Information Technology Services</v>
      </c>
      <c r="K10290" t="s">
        <v>15801</v>
      </c>
      <c r="L10290" t="str">
        <f>VLOOKUP(K10290,D!$A$2:$B$1038,2,FALSE)</f>
        <v>Network Services</v>
      </c>
    </row>
    <row r="10291" spans="1:12" x14ac:dyDescent="0.25">
      <c r="A10291">
        <v>774010002</v>
      </c>
      <c r="B10291" t="s">
        <v>10282</v>
      </c>
      <c r="C10291" s="3" t="s">
        <v>7</v>
      </c>
      <c r="D10291" s="3">
        <v>11</v>
      </c>
      <c r="E10291" t="s">
        <v>13670</v>
      </c>
      <c r="F10291" s="4" t="str">
        <f>VLOOKUP(E10291,A!$A$1:$L$12,2,FALSE)</f>
        <v>Vice President Strategic Initiatives</v>
      </c>
      <c r="G10291" t="s">
        <v>13694</v>
      </c>
      <c r="H10291" s="4" t="str">
        <f>VLOOKUP(G10291,B!$A$1:$L$44,2,FALSE)</f>
        <v>Assoc Provost Information Technology</v>
      </c>
      <c r="I10291" t="s">
        <v>14084</v>
      </c>
      <c r="J10291" t="str">
        <f>VLOOKUP(I10291,'C'!$A$1:$L$269,2,FALSE)</f>
        <v>Information Technology Services</v>
      </c>
      <c r="K10291" t="s">
        <v>15803</v>
      </c>
      <c r="L10291" t="str">
        <f>VLOOKUP(K10291,D!$A$2:$B$1038,2,FALSE)</f>
        <v>Telecommunications IT</v>
      </c>
    </row>
    <row r="10292" spans="1:12" x14ac:dyDescent="0.25">
      <c r="A10292">
        <v>774010003</v>
      </c>
      <c r="B10292" t="s">
        <v>10283</v>
      </c>
      <c r="C10292" s="3" t="s">
        <v>7</v>
      </c>
      <c r="D10292" s="3">
        <v>11</v>
      </c>
      <c r="E10292" t="s">
        <v>13670</v>
      </c>
      <c r="F10292" s="4" t="str">
        <f>VLOOKUP(E10292,A!$A$1:$L$12,2,FALSE)</f>
        <v>Vice President Strategic Initiatives</v>
      </c>
      <c r="G10292" t="s">
        <v>13694</v>
      </c>
      <c r="H10292" s="4" t="str">
        <f>VLOOKUP(G10292,B!$A$1:$L$44,2,FALSE)</f>
        <v>Assoc Provost Information Technology</v>
      </c>
      <c r="I10292" t="s">
        <v>14084</v>
      </c>
      <c r="J10292" t="str">
        <f>VLOOKUP(I10292,'C'!$A$1:$L$269,2,FALSE)</f>
        <v>Information Technology Services</v>
      </c>
      <c r="K10292" t="s">
        <v>15803</v>
      </c>
      <c r="L10292" t="str">
        <f>VLOOKUP(K10292,D!$A$2:$B$1038,2,FALSE)</f>
        <v>Telecommunications IT</v>
      </c>
    </row>
    <row r="10293" spans="1:12" x14ac:dyDescent="0.25">
      <c r="A10293">
        <v>774010004</v>
      </c>
      <c r="B10293" t="s">
        <v>10284</v>
      </c>
      <c r="C10293" s="3" t="s">
        <v>7</v>
      </c>
      <c r="D10293" s="3">
        <v>11</v>
      </c>
      <c r="E10293" t="s">
        <v>13670</v>
      </c>
      <c r="F10293" s="4" t="str">
        <f>VLOOKUP(E10293,A!$A$1:$L$12,2,FALSE)</f>
        <v>Vice President Strategic Initiatives</v>
      </c>
      <c r="G10293" t="s">
        <v>13694</v>
      </c>
      <c r="H10293" s="4" t="str">
        <f>VLOOKUP(G10293,B!$A$1:$L$44,2,FALSE)</f>
        <v>Assoc Provost Information Technology</v>
      </c>
      <c r="I10293" t="s">
        <v>14084</v>
      </c>
      <c r="J10293" t="str">
        <f>VLOOKUP(I10293,'C'!$A$1:$L$269,2,FALSE)</f>
        <v>Information Technology Services</v>
      </c>
      <c r="K10293" t="s">
        <v>15803</v>
      </c>
      <c r="L10293" t="str">
        <f>VLOOKUP(K10293,D!$A$2:$B$1038,2,FALSE)</f>
        <v>Telecommunications IT</v>
      </c>
    </row>
    <row r="10294" spans="1:12" x14ac:dyDescent="0.25">
      <c r="A10294">
        <v>774010005</v>
      </c>
      <c r="B10294" t="s">
        <v>10285</v>
      </c>
      <c r="C10294" s="3" t="s">
        <v>7</v>
      </c>
      <c r="D10294" s="3">
        <v>11</v>
      </c>
      <c r="E10294" t="s">
        <v>13670</v>
      </c>
      <c r="F10294" s="4" t="str">
        <f>VLOOKUP(E10294,A!$A$1:$L$12,2,FALSE)</f>
        <v>Vice President Strategic Initiatives</v>
      </c>
      <c r="G10294" t="s">
        <v>13694</v>
      </c>
      <c r="H10294" s="4" t="str">
        <f>VLOOKUP(G10294,B!$A$1:$L$44,2,FALSE)</f>
        <v>Assoc Provost Information Technology</v>
      </c>
      <c r="I10294" t="s">
        <v>14084</v>
      </c>
      <c r="J10294" t="str">
        <f>VLOOKUP(I10294,'C'!$A$1:$L$269,2,FALSE)</f>
        <v>Information Technology Services</v>
      </c>
      <c r="K10294" t="s">
        <v>15803</v>
      </c>
      <c r="L10294" t="str">
        <f>VLOOKUP(K10294,D!$A$2:$B$1038,2,FALSE)</f>
        <v>Telecommunications IT</v>
      </c>
    </row>
    <row r="10295" spans="1:12" x14ac:dyDescent="0.25">
      <c r="A10295">
        <v>774010006</v>
      </c>
      <c r="B10295" t="s">
        <v>10286</v>
      </c>
      <c r="C10295" s="3" t="s">
        <v>7</v>
      </c>
      <c r="D10295" s="3">
        <v>11</v>
      </c>
      <c r="E10295" t="s">
        <v>13670</v>
      </c>
      <c r="F10295" s="4" t="str">
        <f>VLOOKUP(E10295,A!$A$1:$L$12,2,FALSE)</f>
        <v>Vice President Strategic Initiatives</v>
      </c>
      <c r="G10295" t="s">
        <v>13694</v>
      </c>
      <c r="H10295" s="4" t="str">
        <f>VLOOKUP(G10295,B!$A$1:$L$44,2,FALSE)</f>
        <v>Assoc Provost Information Technology</v>
      </c>
      <c r="I10295" t="s">
        <v>14084</v>
      </c>
      <c r="J10295" t="str">
        <f>VLOOKUP(I10295,'C'!$A$1:$L$269,2,FALSE)</f>
        <v>Information Technology Services</v>
      </c>
      <c r="K10295" t="s">
        <v>15803</v>
      </c>
      <c r="L10295" t="str">
        <f>VLOOKUP(K10295,D!$A$2:$B$1038,2,FALSE)</f>
        <v>Telecommunications IT</v>
      </c>
    </row>
    <row r="10296" spans="1:12" x14ac:dyDescent="0.25">
      <c r="A10296">
        <v>774010007</v>
      </c>
      <c r="B10296" t="s">
        <v>10287</v>
      </c>
      <c r="C10296" s="3" t="s">
        <v>7</v>
      </c>
      <c r="D10296" s="3">
        <v>11</v>
      </c>
      <c r="E10296" t="s">
        <v>13670</v>
      </c>
      <c r="F10296" s="4" t="str">
        <f>VLOOKUP(E10296,A!$A$1:$L$12,2,FALSE)</f>
        <v>Vice President Strategic Initiatives</v>
      </c>
      <c r="G10296" t="s">
        <v>13694</v>
      </c>
      <c r="H10296" s="4" t="str">
        <f>VLOOKUP(G10296,B!$A$1:$L$44,2,FALSE)</f>
        <v>Assoc Provost Information Technology</v>
      </c>
      <c r="I10296" t="s">
        <v>14084</v>
      </c>
      <c r="J10296" t="str">
        <f>VLOOKUP(I10296,'C'!$A$1:$L$269,2,FALSE)</f>
        <v>Information Technology Services</v>
      </c>
      <c r="K10296" t="s">
        <v>15803</v>
      </c>
      <c r="L10296" t="str">
        <f>VLOOKUP(K10296,D!$A$2:$B$1038,2,FALSE)</f>
        <v>Telecommunications IT</v>
      </c>
    </row>
    <row r="10297" spans="1:12" x14ac:dyDescent="0.25">
      <c r="A10297">
        <v>774010008</v>
      </c>
      <c r="B10297" t="s">
        <v>10288</v>
      </c>
      <c r="C10297" s="3" t="s">
        <v>7</v>
      </c>
      <c r="D10297" s="3">
        <v>11</v>
      </c>
      <c r="E10297" t="s">
        <v>13670</v>
      </c>
      <c r="F10297" s="4" t="str">
        <f>VLOOKUP(E10297,A!$A$1:$L$12,2,FALSE)</f>
        <v>Vice President Strategic Initiatives</v>
      </c>
      <c r="G10297" t="s">
        <v>13694</v>
      </c>
      <c r="H10297" s="4" t="str">
        <f>VLOOKUP(G10297,B!$A$1:$L$44,2,FALSE)</f>
        <v>Assoc Provost Information Technology</v>
      </c>
      <c r="I10297" t="s">
        <v>14084</v>
      </c>
      <c r="J10297" t="str">
        <f>VLOOKUP(I10297,'C'!$A$1:$L$269,2,FALSE)</f>
        <v>Information Technology Services</v>
      </c>
      <c r="K10297" t="s">
        <v>15803</v>
      </c>
      <c r="L10297" t="str">
        <f>VLOOKUP(K10297,D!$A$2:$B$1038,2,FALSE)</f>
        <v>Telecommunications IT</v>
      </c>
    </row>
    <row r="10298" spans="1:12" x14ac:dyDescent="0.25">
      <c r="A10298">
        <v>774010009</v>
      </c>
      <c r="B10298" t="s">
        <v>10289</v>
      </c>
      <c r="C10298" s="3" t="s">
        <v>7</v>
      </c>
      <c r="D10298" s="3">
        <v>11</v>
      </c>
      <c r="E10298" t="s">
        <v>13670</v>
      </c>
      <c r="F10298" s="4" t="str">
        <f>VLOOKUP(E10298,A!$A$1:$L$12,2,FALSE)</f>
        <v>Vice President Strategic Initiatives</v>
      </c>
      <c r="G10298" t="s">
        <v>13694</v>
      </c>
      <c r="H10298" s="4" t="str">
        <f>VLOOKUP(G10298,B!$A$1:$L$44,2,FALSE)</f>
        <v>Assoc Provost Information Technology</v>
      </c>
      <c r="I10298" t="s">
        <v>14084</v>
      </c>
      <c r="J10298" t="str">
        <f>VLOOKUP(I10298,'C'!$A$1:$L$269,2,FALSE)</f>
        <v>Information Technology Services</v>
      </c>
      <c r="K10298" t="s">
        <v>15803</v>
      </c>
      <c r="L10298" t="str">
        <f>VLOOKUP(K10298,D!$A$2:$B$1038,2,FALSE)</f>
        <v>Telecommunications IT</v>
      </c>
    </row>
    <row r="10299" spans="1:12" x14ac:dyDescent="0.25">
      <c r="A10299">
        <v>774010010</v>
      </c>
      <c r="B10299" t="s">
        <v>10290</v>
      </c>
      <c r="C10299" s="3" t="s">
        <v>7</v>
      </c>
      <c r="D10299" s="3">
        <v>11</v>
      </c>
      <c r="E10299" t="s">
        <v>13670</v>
      </c>
      <c r="F10299" s="4" t="str">
        <f>VLOOKUP(E10299,A!$A$1:$L$12,2,FALSE)</f>
        <v>Vice President Strategic Initiatives</v>
      </c>
      <c r="G10299" t="s">
        <v>13694</v>
      </c>
      <c r="H10299" s="4" t="str">
        <f>VLOOKUP(G10299,B!$A$1:$L$44,2,FALSE)</f>
        <v>Assoc Provost Information Technology</v>
      </c>
      <c r="I10299" t="s">
        <v>14084</v>
      </c>
      <c r="J10299" t="str">
        <f>VLOOKUP(I10299,'C'!$A$1:$L$269,2,FALSE)</f>
        <v>Information Technology Services</v>
      </c>
      <c r="K10299" t="s">
        <v>15803</v>
      </c>
      <c r="L10299" t="str">
        <f>VLOOKUP(K10299,D!$A$2:$B$1038,2,FALSE)</f>
        <v>Telecommunications IT</v>
      </c>
    </row>
    <row r="10300" spans="1:12" x14ac:dyDescent="0.25">
      <c r="A10300">
        <v>774010011</v>
      </c>
      <c r="B10300" t="s">
        <v>10291</v>
      </c>
      <c r="C10300" s="3" t="s">
        <v>7</v>
      </c>
      <c r="D10300" s="3">
        <v>11</v>
      </c>
      <c r="E10300" t="s">
        <v>13670</v>
      </c>
      <c r="F10300" s="4" t="str">
        <f>VLOOKUP(E10300,A!$A$1:$L$12,2,FALSE)</f>
        <v>Vice President Strategic Initiatives</v>
      </c>
      <c r="G10300" t="s">
        <v>13694</v>
      </c>
      <c r="H10300" s="4" t="str">
        <f>VLOOKUP(G10300,B!$A$1:$L$44,2,FALSE)</f>
        <v>Assoc Provost Information Technology</v>
      </c>
      <c r="I10300" t="s">
        <v>14084</v>
      </c>
      <c r="J10300" t="str">
        <f>VLOOKUP(I10300,'C'!$A$1:$L$269,2,FALSE)</f>
        <v>Information Technology Services</v>
      </c>
      <c r="K10300" t="s">
        <v>15803</v>
      </c>
      <c r="L10300" t="str">
        <f>VLOOKUP(K10300,D!$A$2:$B$1038,2,FALSE)</f>
        <v>Telecommunications IT</v>
      </c>
    </row>
    <row r="10301" spans="1:12" x14ac:dyDescent="0.25">
      <c r="A10301">
        <v>774010012</v>
      </c>
      <c r="B10301" t="s">
        <v>10292</v>
      </c>
      <c r="C10301" s="3" t="s">
        <v>7</v>
      </c>
      <c r="D10301" s="3">
        <v>11</v>
      </c>
      <c r="E10301" t="s">
        <v>13670</v>
      </c>
      <c r="F10301" s="4" t="str">
        <f>VLOOKUP(E10301,A!$A$1:$L$12,2,FALSE)</f>
        <v>Vice President Strategic Initiatives</v>
      </c>
      <c r="G10301" t="s">
        <v>13694</v>
      </c>
      <c r="H10301" s="4" t="str">
        <f>VLOOKUP(G10301,B!$A$1:$L$44,2,FALSE)</f>
        <v>Assoc Provost Information Technology</v>
      </c>
      <c r="I10301" t="s">
        <v>14084</v>
      </c>
      <c r="J10301" t="str">
        <f>VLOOKUP(I10301,'C'!$A$1:$L$269,2,FALSE)</f>
        <v>Information Technology Services</v>
      </c>
      <c r="K10301" t="s">
        <v>15803</v>
      </c>
      <c r="L10301" t="str">
        <f>VLOOKUP(K10301,D!$A$2:$B$1038,2,FALSE)</f>
        <v>Telecommunications IT</v>
      </c>
    </row>
    <row r="10302" spans="1:12" x14ac:dyDescent="0.25">
      <c r="A10302">
        <v>774010013</v>
      </c>
      <c r="B10302" t="s">
        <v>10293</v>
      </c>
      <c r="C10302" s="3" t="s">
        <v>7</v>
      </c>
      <c r="D10302" s="3">
        <v>11</v>
      </c>
      <c r="E10302" t="s">
        <v>13670</v>
      </c>
      <c r="F10302" s="4" t="str">
        <f>VLOOKUP(E10302,A!$A$1:$L$12,2,FALSE)</f>
        <v>Vice President Strategic Initiatives</v>
      </c>
      <c r="G10302" t="s">
        <v>13694</v>
      </c>
      <c r="H10302" s="4" t="str">
        <f>VLOOKUP(G10302,B!$A$1:$L$44,2,FALSE)</f>
        <v>Assoc Provost Information Technology</v>
      </c>
      <c r="I10302" t="s">
        <v>14084</v>
      </c>
      <c r="J10302" t="str">
        <f>VLOOKUP(I10302,'C'!$A$1:$L$269,2,FALSE)</f>
        <v>Information Technology Services</v>
      </c>
      <c r="K10302" t="s">
        <v>15803</v>
      </c>
      <c r="L10302" t="str">
        <f>VLOOKUP(K10302,D!$A$2:$B$1038,2,FALSE)</f>
        <v>Telecommunications IT</v>
      </c>
    </row>
    <row r="10303" spans="1:12" x14ac:dyDescent="0.25">
      <c r="A10303">
        <v>774010014</v>
      </c>
      <c r="B10303" t="s">
        <v>10294</v>
      </c>
      <c r="C10303" s="3" t="s">
        <v>7</v>
      </c>
      <c r="D10303" s="3">
        <v>11</v>
      </c>
      <c r="E10303" t="s">
        <v>13670</v>
      </c>
      <c r="F10303" s="4" t="str">
        <f>VLOOKUP(E10303,A!$A$1:$L$12,2,FALSE)</f>
        <v>Vice President Strategic Initiatives</v>
      </c>
      <c r="G10303" t="s">
        <v>13694</v>
      </c>
      <c r="H10303" s="4" t="str">
        <f>VLOOKUP(G10303,B!$A$1:$L$44,2,FALSE)</f>
        <v>Assoc Provost Information Technology</v>
      </c>
      <c r="I10303" t="s">
        <v>14084</v>
      </c>
      <c r="J10303" t="str">
        <f>VLOOKUP(I10303,'C'!$A$1:$L$269,2,FALSE)</f>
        <v>Information Technology Services</v>
      </c>
      <c r="K10303" t="s">
        <v>15803</v>
      </c>
      <c r="L10303" t="str">
        <f>VLOOKUP(K10303,D!$A$2:$B$1038,2,FALSE)</f>
        <v>Telecommunications IT</v>
      </c>
    </row>
    <row r="10304" spans="1:12" x14ac:dyDescent="0.25">
      <c r="A10304">
        <v>774010015</v>
      </c>
      <c r="B10304" t="s">
        <v>10295</v>
      </c>
      <c r="C10304" s="3" t="s">
        <v>7</v>
      </c>
      <c r="D10304" s="3">
        <v>11</v>
      </c>
      <c r="E10304" t="s">
        <v>13670</v>
      </c>
      <c r="F10304" s="4" t="str">
        <f>VLOOKUP(E10304,A!$A$1:$L$12,2,FALSE)</f>
        <v>Vice President Strategic Initiatives</v>
      </c>
      <c r="G10304" t="s">
        <v>13694</v>
      </c>
      <c r="H10304" s="4" t="str">
        <f>VLOOKUP(G10304,B!$A$1:$L$44,2,FALSE)</f>
        <v>Assoc Provost Information Technology</v>
      </c>
      <c r="I10304" t="s">
        <v>14084</v>
      </c>
      <c r="J10304" t="str">
        <f>VLOOKUP(I10304,'C'!$A$1:$L$269,2,FALSE)</f>
        <v>Information Technology Services</v>
      </c>
      <c r="K10304" t="s">
        <v>15803</v>
      </c>
      <c r="L10304" t="str">
        <f>VLOOKUP(K10304,D!$A$2:$B$1038,2,FALSE)</f>
        <v>Telecommunications IT</v>
      </c>
    </row>
    <row r="10305" spans="1:12" x14ac:dyDescent="0.25">
      <c r="A10305">
        <v>774010016</v>
      </c>
      <c r="B10305" t="s">
        <v>10296</v>
      </c>
      <c r="C10305" s="3" t="s">
        <v>7</v>
      </c>
      <c r="D10305" s="3">
        <v>11</v>
      </c>
      <c r="E10305" t="s">
        <v>13670</v>
      </c>
      <c r="F10305" s="4" t="str">
        <f>VLOOKUP(E10305,A!$A$1:$L$12,2,FALSE)</f>
        <v>Vice President Strategic Initiatives</v>
      </c>
      <c r="G10305" t="s">
        <v>13694</v>
      </c>
      <c r="H10305" s="4" t="str">
        <f>VLOOKUP(G10305,B!$A$1:$L$44,2,FALSE)</f>
        <v>Assoc Provost Information Technology</v>
      </c>
      <c r="I10305" t="s">
        <v>14084</v>
      </c>
      <c r="J10305" t="str">
        <f>VLOOKUP(I10305,'C'!$A$1:$L$269,2,FALSE)</f>
        <v>Information Technology Services</v>
      </c>
      <c r="K10305" t="s">
        <v>15803</v>
      </c>
      <c r="L10305" t="str">
        <f>VLOOKUP(K10305,D!$A$2:$B$1038,2,FALSE)</f>
        <v>Telecommunications IT</v>
      </c>
    </row>
    <row r="10306" spans="1:12" x14ac:dyDescent="0.25">
      <c r="A10306">
        <v>774010017</v>
      </c>
      <c r="B10306" t="s">
        <v>10297</v>
      </c>
      <c r="C10306" s="3" t="s">
        <v>7</v>
      </c>
      <c r="D10306" s="3">
        <v>11</v>
      </c>
      <c r="E10306" t="s">
        <v>13670</v>
      </c>
      <c r="F10306" s="4" t="str">
        <f>VLOOKUP(E10306,A!$A$1:$L$12,2,FALSE)</f>
        <v>Vice President Strategic Initiatives</v>
      </c>
      <c r="G10306" t="s">
        <v>13694</v>
      </c>
      <c r="H10306" s="4" t="str">
        <f>VLOOKUP(G10306,B!$A$1:$L$44,2,FALSE)</f>
        <v>Assoc Provost Information Technology</v>
      </c>
      <c r="I10306" t="s">
        <v>14084</v>
      </c>
      <c r="J10306" t="str">
        <f>VLOOKUP(I10306,'C'!$A$1:$L$269,2,FALSE)</f>
        <v>Information Technology Services</v>
      </c>
      <c r="K10306" t="s">
        <v>15803</v>
      </c>
      <c r="L10306" t="str">
        <f>VLOOKUP(K10306,D!$A$2:$B$1038,2,FALSE)</f>
        <v>Telecommunications IT</v>
      </c>
    </row>
    <row r="10307" spans="1:12" x14ac:dyDescent="0.25">
      <c r="A10307">
        <v>774010018</v>
      </c>
      <c r="B10307" t="s">
        <v>10298</v>
      </c>
      <c r="C10307" s="3" t="s">
        <v>7</v>
      </c>
      <c r="D10307" s="3">
        <v>11</v>
      </c>
      <c r="E10307" t="s">
        <v>13670</v>
      </c>
      <c r="F10307" s="4" t="str">
        <f>VLOOKUP(E10307,A!$A$1:$L$12,2,FALSE)</f>
        <v>Vice President Strategic Initiatives</v>
      </c>
      <c r="G10307" t="s">
        <v>13694</v>
      </c>
      <c r="H10307" s="4" t="str">
        <f>VLOOKUP(G10307,B!$A$1:$L$44,2,FALSE)</f>
        <v>Assoc Provost Information Technology</v>
      </c>
      <c r="I10307" t="s">
        <v>14084</v>
      </c>
      <c r="J10307" t="str">
        <f>VLOOKUP(I10307,'C'!$A$1:$L$269,2,FALSE)</f>
        <v>Information Technology Services</v>
      </c>
      <c r="K10307" t="s">
        <v>15803</v>
      </c>
      <c r="L10307" t="str">
        <f>VLOOKUP(K10307,D!$A$2:$B$1038,2,FALSE)</f>
        <v>Telecommunications IT</v>
      </c>
    </row>
    <row r="10308" spans="1:12" x14ac:dyDescent="0.25">
      <c r="A10308">
        <v>774010019</v>
      </c>
      <c r="B10308" t="s">
        <v>10299</v>
      </c>
      <c r="C10308" s="3" t="s">
        <v>7</v>
      </c>
      <c r="D10308" s="3">
        <v>11</v>
      </c>
      <c r="E10308" t="s">
        <v>13670</v>
      </c>
      <c r="F10308" s="4" t="str">
        <f>VLOOKUP(E10308,A!$A$1:$L$12,2,FALSE)</f>
        <v>Vice President Strategic Initiatives</v>
      </c>
      <c r="G10308" t="s">
        <v>13694</v>
      </c>
      <c r="H10308" s="4" t="str">
        <f>VLOOKUP(G10308,B!$A$1:$L$44,2,FALSE)</f>
        <v>Assoc Provost Information Technology</v>
      </c>
      <c r="I10308" t="s">
        <v>14084</v>
      </c>
      <c r="J10308" t="str">
        <f>VLOOKUP(I10308,'C'!$A$1:$L$269,2,FALSE)</f>
        <v>Information Technology Services</v>
      </c>
      <c r="K10308" t="s">
        <v>15803</v>
      </c>
      <c r="L10308" t="str">
        <f>VLOOKUP(K10308,D!$A$2:$B$1038,2,FALSE)</f>
        <v>Telecommunications IT</v>
      </c>
    </row>
    <row r="10309" spans="1:12" x14ac:dyDescent="0.25">
      <c r="A10309">
        <v>774010020</v>
      </c>
      <c r="B10309" t="s">
        <v>10300</v>
      </c>
      <c r="C10309" s="3" t="s">
        <v>7</v>
      </c>
      <c r="D10309" s="3">
        <v>11</v>
      </c>
      <c r="E10309" t="s">
        <v>13670</v>
      </c>
      <c r="F10309" s="4" t="str">
        <f>VLOOKUP(E10309,A!$A$1:$L$12,2,FALSE)</f>
        <v>Vice President Strategic Initiatives</v>
      </c>
      <c r="G10309" t="s">
        <v>13694</v>
      </c>
      <c r="H10309" s="4" t="str">
        <f>VLOOKUP(G10309,B!$A$1:$L$44,2,FALSE)</f>
        <v>Assoc Provost Information Technology</v>
      </c>
      <c r="I10309" t="s">
        <v>14084</v>
      </c>
      <c r="J10309" t="str">
        <f>VLOOKUP(I10309,'C'!$A$1:$L$269,2,FALSE)</f>
        <v>Information Technology Services</v>
      </c>
      <c r="K10309" t="s">
        <v>15803</v>
      </c>
      <c r="L10309" t="str">
        <f>VLOOKUP(K10309,D!$A$2:$B$1038,2,FALSE)</f>
        <v>Telecommunications IT</v>
      </c>
    </row>
    <row r="10310" spans="1:12" x14ac:dyDescent="0.25">
      <c r="A10310">
        <v>774010021</v>
      </c>
      <c r="B10310" t="s">
        <v>10301</v>
      </c>
      <c r="C10310" s="3" t="s">
        <v>7</v>
      </c>
      <c r="D10310" s="3">
        <v>11</v>
      </c>
      <c r="E10310" t="s">
        <v>13670</v>
      </c>
      <c r="F10310" s="4" t="str">
        <f>VLOOKUP(E10310,A!$A$1:$L$12,2,FALSE)</f>
        <v>Vice President Strategic Initiatives</v>
      </c>
      <c r="G10310" t="s">
        <v>13694</v>
      </c>
      <c r="H10310" s="4" t="str">
        <f>VLOOKUP(G10310,B!$A$1:$L$44,2,FALSE)</f>
        <v>Assoc Provost Information Technology</v>
      </c>
      <c r="I10310" t="s">
        <v>14084</v>
      </c>
      <c r="J10310" t="str">
        <f>VLOOKUP(I10310,'C'!$A$1:$L$269,2,FALSE)</f>
        <v>Information Technology Services</v>
      </c>
      <c r="K10310" t="s">
        <v>15803</v>
      </c>
      <c r="L10310" t="str">
        <f>VLOOKUP(K10310,D!$A$2:$B$1038,2,FALSE)</f>
        <v>Telecommunications IT</v>
      </c>
    </row>
    <row r="10311" spans="1:12" x14ac:dyDescent="0.25">
      <c r="A10311">
        <v>774010022</v>
      </c>
      <c r="B10311" t="s">
        <v>10302</v>
      </c>
      <c r="C10311" s="3" t="s">
        <v>7</v>
      </c>
      <c r="D10311" s="3">
        <v>11</v>
      </c>
      <c r="E10311" t="s">
        <v>13670</v>
      </c>
      <c r="F10311" s="4" t="str">
        <f>VLOOKUP(E10311,A!$A$1:$L$12,2,FALSE)</f>
        <v>Vice President Strategic Initiatives</v>
      </c>
      <c r="G10311" t="s">
        <v>13694</v>
      </c>
      <c r="H10311" s="4" t="str">
        <f>VLOOKUP(G10311,B!$A$1:$L$44,2,FALSE)</f>
        <v>Assoc Provost Information Technology</v>
      </c>
      <c r="I10311" t="s">
        <v>14084</v>
      </c>
      <c r="J10311" t="str">
        <f>VLOOKUP(I10311,'C'!$A$1:$L$269,2,FALSE)</f>
        <v>Information Technology Services</v>
      </c>
      <c r="K10311" t="s">
        <v>15803</v>
      </c>
      <c r="L10311" t="str">
        <f>VLOOKUP(K10311,D!$A$2:$B$1038,2,FALSE)</f>
        <v>Telecommunications IT</v>
      </c>
    </row>
    <row r="10312" spans="1:12" x14ac:dyDescent="0.25">
      <c r="A10312">
        <v>774010023</v>
      </c>
      <c r="B10312" t="s">
        <v>10303</v>
      </c>
      <c r="C10312" s="3" t="s">
        <v>7</v>
      </c>
      <c r="D10312" s="3">
        <v>11</v>
      </c>
      <c r="E10312" t="s">
        <v>13670</v>
      </c>
      <c r="F10312" s="4" t="str">
        <f>VLOOKUP(E10312,A!$A$1:$L$12,2,FALSE)</f>
        <v>Vice President Strategic Initiatives</v>
      </c>
      <c r="G10312" t="s">
        <v>13694</v>
      </c>
      <c r="H10312" s="4" t="str">
        <f>VLOOKUP(G10312,B!$A$1:$L$44,2,FALSE)</f>
        <v>Assoc Provost Information Technology</v>
      </c>
      <c r="I10312" t="s">
        <v>14084</v>
      </c>
      <c r="J10312" t="str">
        <f>VLOOKUP(I10312,'C'!$A$1:$L$269,2,FALSE)</f>
        <v>Information Technology Services</v>
      </c>
      <c r="K10312" t="s">
        <v>15803</v>
      </c>
      <c r="L10312" t="str">
        <f>VLOOKUP(K10312,D!$A$2:$B$1038,2,FALSE)</f>
        <v>Telecommunications IT</v>
      </c>
    </row>
    <row r="10313" spans="1:12" x14ac:dyDescent="0.25">
      <c r="A10313">
        <v>774010024</v>
      </c>
      <c r="B10313" t="s">
        <v>10304</v>
      </c>
      <c r="C10313" s="3" t="s">
        <v>7</v>
      </c>
      <c r="D10313" s="3">
        <v>11</v>
      </c>
      <c r="E10313" t="s">
        <v>13670</v>
      </c>
      <c r="F10313" s="4" t="str">
        <f>VLOOKUP(E10313,A!$A$1:$L$12,2,FALSE)</f>
        <v>Vice President Strategic Initiatives</v>
      </c>
      <c r="G10313" t="s">
        <v>13694</v>
      </c>
      <c r="H10313" s="4" t="str">
        <f>VLOOKUP(G10313,B!$A$1:$L$44,2,FALSE)</f>
        <v>Assoc Provost Information Technology</v>
      </c>
      <c r="I10313" t="s">
        <v>14084</v>
      </c>
      <c r="J10313" t="str">
        <f>VLOOKUP(I10313,'C'!$A$1:$L$269,2,FALSE)</f>
        <v>Information Technology Services</v>
      </c>
      <c r="K10313" t="s">
        <v>15803</v>
      </c>
      <c r="L10313" t="str">
        <f>VLOOKUP(K10313,D!$A$2:$B$1038,2,FALSE)</f>
        <v>Telecommunications IT</v>
      </c>
    </row>
    <row r="10314" spans="1:12" x14ac:dyDescent="0.25">
      <c r="A10314">
        <v>774010025</v>
      </c>
      <c r="B10314" t="s">
        <v>10305</v>
      </c>
      <c r="C10314" s="3" t="s">
        <v>7</v>
      </c>
      <c r="D10314" s="3">
        <v>11</v>
      </c>
      <c r="E10314" t="s">
        <v>13670</v>
      </c>
      <c r="F10314" s="4" t="str">
        <f>VLOOKUP(E10314,A!$A$1:$L$12,2,FALSE)</f>
        <v>Vice President Strategic Initiatives</v>
      </c>
      <c r="G10314" t="s">
        <v>13694</v>
      </c>
      <c r="H10314" s="4" t="str">
        <f>VLOOKUP(G10314,B!$A$1:$L$44,2,FALSE)</f>
        <v>Assoc Provost Information Technology</v>
      </c>
      <c r="I10314" t="s">
        <v>14084</v>
      </c>
      <c r="J10314" t="str">
        <f>VLOOKUP(I10314,'C'!$A$1:$L$269,2,FALSE)</f>
        <v>Information Technology Services</v>
      </c>
      <c r="K10314" t="s">
        <v>15803</v>
      </c>
      <c r="L10314" t="str">
        <f>VLOOKUP(K10314,D!$A$2:$B$1038,2,FALSE)</f>
        <v>Telecommunications IT</v>
      </c>
    </row>
    <row r="10315" spans="1:12" x14ac:dyDescent="0.25">
      <c r="A10315">
        <v>774010026</v>
      </c>
      <c r="B10315" t="s">
        <v>10306</v>
      </c>
      <c r="C10315" s="3" t="s">
        <v>7</v>
      </c>
      <c r="D10315" s="3">
        <v>11</v>
      </c>
      <c r="E10315" t="s">
        <v>13670</v>
      </c>
      <c r="F10315" s="4" t="str">
        <f>VLOOKUP(E10315,A!$A$1:$L$12,2,FALSE)</f>
        <v>Vice President Strategic Initiatives</v>
      </c>
      <c r="G10315" t="s">
        <v>13694</v>
      </c>
      <c r="H10315" s="4" t="str">
        <f>VLOOKUP(G10315,B!$A$1:$L$44,2,FALSE)</f>
        <v>Assoc Provost Information Technology</v>
      </c>
      <c r="I10315" t="s">
        <v>14084</v>
      </c>
      <c r="J10315" t="str">
        <f>VLOOKUP(I10315,'C'!$A$1:$L$269,2,FALSE)</f>
        <v>Information Technology Services</v>
      </c>
      <c r="K10315" t="s">
        <v>15803</v>
      </c>
      <c r="L10315" t="str">
        <f>VLOOKUP(K10315,D!$A$2:$B$1038,2,FALSE)</f>
        <v>Telecommunications IT</v>
      </c>
    </row>
    <row r="10316" spans="1:12" x14ac:dyDescent="0.25">
      <c r="A10316">
        <v>774010027</v>
      </c>
      <c r="B10316" t="s">
        <v>10307</v>
      </c>
      <c r="C10316" s="3" t="s">
        <v>7</v>
      </c>
      <c r="D10316" s="3">
        <v>11</v>
      </c>
      <c r="E10316" t="s">
        <v>13670</v>
      </c>
      <c r="F10316" s="4" t="str">
        <f>VLOOKUP(E10316,A!$A$1:$L$12,2,FALSE)</f>
        <v>Vice President Strategic Initiatives</v>
      </c>
      <c r="G10316" t="s">
        <v>13694</v>
      </c>
      <c r="H10316" s="4" t="str">
        <f>VLOOKUP(G10316,B!$A$1:$L$44,2,FALSE)</f>
        <v>Assoc Provost Information Technology</v>
      </c>
      <c r="I10316" t="s">
        <v>14084</v>
      </c>
      <c r="J10316" t="str">
        <f>VLOOKUP(I10316,'C'!$A$1:$L$269,2,FALSE)</f>
        <v>Information Technology Services</v>
      </c>
      <c r="K10316" t="s">
        <v>15803</v>
      </c>
      <c r="L10316" t="str">
        <f>VLOOKUP(K10316,D!$A$2:$B$1038,2,FALSE)</f>
        <v>Telecommunications IT</v>
      </c>
    </row>
    <row r="10317" spans="1:12" x14ac:dyDescent="0.25">
      <c r="A10317">
        <v>774010028</v>
      </c>
      <c r="B10317" t="s">
        <v>10308</v>
      </c>
      <c r="C10317" s="3" t="s">
        <v>7</v>
      </c>
      <c r="D10317" s="3">
        <v>11</v>
      </c>
      <c r="E10317" t="s">
        <v>13670</v>
      </c>
      <c r="F10317" s="4" t="str">
        <f>VLOOKUP(E10317,A!$A$1:$L$12,2,FALSE)</f>
        <v>Vice President Strategic Initiatives</v>
      </c>
      <c r="G10317" t="s">
        <v>13694</v>
      </c>
      <c r="H10317" s="4" t="str">
        <f>VLOOKUP(G10317,B!$A$1:$L$44,2,FALSE)</f>
        <v>Assoc Provost Information Technology</v>
      </c>
      <c r="I10317" t="s">
        <v>14084</v>
      </c>
      <c r="J10317" t="str">
        <f>VLOOKUP(I10317,'C'!$A$1:$L$269,2,FALSE)</f>
        <v>Information Technology Services</v>
      </c>
      <c r="K10317" t="s">
        <v>15803</v>
      </c>
      <c r="L10317" t="str">
        <f>VLOOKUP(K10317,D!$A$2:$B$1038,2,FALSE)</f>
        <v>Telecommunications IT</v>
      </c>
    </row>
    <row r="10318" spans="1:12" x14ac:dyDescent="0.25">
      <c r="A10318">
        <v>774010029</v>
      </c>
      <c r="B10318" t="s">
        <v>10309</v>
      </c>
      <c r="C10318" s="3" t="s">
        <v>7</v>
      </c>
      <c r="D10318" s="3">
        <v>11</v>
      </c>
      <c r="E10318" t="s">
        <v>13670</v>
      </c>
      <c r="F10318" s="4" t="str">
        <f>VLOOKUP(E10318,A!$A$1:$L$12,2,FALSE)</f>
        <v>Vice President Strategic Initiatives</v>
      </c>
      <c r="G10318" t="s">
        <v>13694</v>
      </c>
      <c r="H10318" s="4" t="str">
        <f>VLOOKUP(G10318,B!$A$1:$L$44,2,FALSE)</f>
        <v>Assoc Provost Information Technology</v>
      </c>
      <c r="I10318" t="s">
        <v>14084</v>
      </c>
      <c r="J10318" t="str">
        <f>VLOOKUP(I10318,'C'!$A$1:$L$269,2,FALSE)</f>
        <v>Information Technology Services</v>
      </c>
      <c r="K10318" t="s">
        <v>15803</v>
      </c>
      <c r="L10318" t="str">
        <f>VLOOKUP(K10318,D!$A$2:$B$1038,2,FALSE)</f>
        <v>Telecommunications IT</v>
      </c>
    </row>
    <row r="10319" spans="1:12" x14ac:dyDescent="0.25">
      <c r="A10319">
        <v>774010030</v>
      </c>
      <c r="B10319" t="s">
        <v>10310</v>
      </c>
      <c r="C10319" s="3" t="s">
        <v>7</v>
      </c>
      <c r="D10319" s="3">
        <v>11</v>
      </c>
      <c r="E10319" t="s">
        <v>13670</v>
      </c>
      <c r="F10319" s="4" t="str">
        <f>VLOOKUP(E10319,A!$A$1:$L$12,2,FALSE)</f>
        <v>Vice President Strategic Initiatives</v>
      </c>
      <c r="G10319" t="s">
        <v>13694</v>
      </c>
      <c r="H10319" s="4" t="str">
        <f>VLOOKUP(G10319,B!$A$1:$L$44,2,FALSE)</f>
        <v>Assoc Provost Information Technology</v>
      </c>
      <c r="I10319" t="s">
        <v>14084</v>
      </c>
      <c r="J10319" t="str">
        <f>VLOOKUP(I10319,'C'!$A$1:$L$269,2,FALSE)</f>
        <v>Information Technology Services</v>
      </c>
      <c r="K10319" t="s">
        <v>15803</v>
      </c>
      <c r="L10319" t="str">
        <f>VLOOKUP(K10319,D!$A$2:$B$1038,2,FALSE)</f>
        <v>Telecommunications IT</v>
      </c>
    </row>
    <row r="10320" spans="1:12" x14ac:dyDescent="0.25">
      <c r="A10320">
        <v>774010031</v>
      </c>
      <c r="B10320" t="s">
        <v>10311</v>
      </c>
      <c r="C10320" s="3" t="s">
        <v>7</v>
      </c>
      <c r="D10320" s="3">
        <v>11</v>
      </c>
      <c r="E10320" t="s">
        <v>13670</v>
      </c>
      <c r="F10320" s="4" t="str">
        <f>VLOOKUP(E10320,A!$A$1:$L$12,2,FALSE)</f>
        <v>Vice President Strategic Initiatives</v>
      </c>
      <c r="G10320" t="s">
        <v>13694</v>
      </c>
      <c r="H10320" s="4" t="str">
        <f>VLOOKUP(G10320,B!$A$1:$L$44,2,FALSE)</f>
        <v>Assoc Provost Information Technology</v>
      </c>
      <c r="I10320" t="s">
        <v>14084</v>
      </c>
      <c r="J10320" t="str">
        <f>VLOOKUP(I10320,'C'!$A$1:$L$269,2,FALSE)</f>
        <v>Information Technology Services</v>
      </c>
      <c r="K10320" t="s">
        <v>15803</v>
      </c>
      <c r="L10320" t="str">
        <f>VLOOKUP(K10320,D!$A$2:$B$1038,2,FALSE)</f>
        <v>Telecommunications IT</v>
      </c>
    </row>
    <row r="10321" spans="1:12" x14ac:dyDescent="0.25">
      <c r="A10321">
        <v>774010032</v>
      </c>
      <c r="B10321" t="s">
        <v>10312</v>
      </c>
      <c r="C10321" s="3" t="s">
        <v>7</v>
      </c>
      <c r="D10321" s="3">
        <v>11</v>
      </c>
      <c r="E10321" t="s">
        <v>13670</v>
      </c>
      <c r="F10321" s="4" t="str">
        <f>VLOOKUP(E10321,A!$A$1:$L$12,2,FALSE)</f>
        <v>Vice President Strategic Initiatives</v>
      </c>
      <c r="G10321" t="s">
        <v>13694</v>
      </c>
      <c r="H10321" s="4" t="str">
        <f>VLOOKUP(G10321,B!$A$1:$L$44,2,FALSE)</f>
        <v>Assoc Provost Information Technology</v>
      </c>
      <c r="I10321" t="s">
        <v>14084</v>
      </c>
      <c r="J10321" t="str">
        <f>VLOOKUP(I10321,'C'!$A$1:$L$269,2,FALSE)</f>
        <v>Information Technology Services</v>
      </c>
      <c r="K10321" t="s">
        <v>15803</v>
      </c>
      <c r="L10321" t="str">
        <f>VLOOKUP(K10321,D!$A$2:$B$1038,2,FALSE)</f>
        <v>Telecommunications IT</v>
      </c>
    </row>
    <row r="10322" spans="1:12" x14ac:dyDescent="0.25">
      <c r="A10322">
        <v>774010033</v>
      </c>
      <c r="B10322" t="s">
        <v>10313</v>
      </c>
      <c r="C10322" s="3" t="s">
        <v>7</v>
      </c>
      <c r="D10322" s="3">
        <v>11</v>
      </c>
      <c r="E10322" t="s">
        <v>13670</v>
      </c>
      <c r="F10322" s="4" t="str">
        <f>VLOOKUP(E10322,A!$A$1:$L$12,2,FALSE)</f>
        <v>Vice President Strategic Initiatives</v>
      </c>
      <c r="G10322" t="s">
        <v>13694</v>
      </c>
      <c r="H10322" s="4" t="str">
        <f>VLOOKUP(G10322,B!$A$1:$L$44,2,FALSE)</f>
        <v>Assoc Provost Information Technology</v>
      </c>
      <c r="I10322" t="s">
        <v>14084</v>
      </c>
      <c r="J10322" t="str">
        <f>VLOOKUP(I10322,'C'!$A$1:$L$269,2,FALSE)</f>
        <v>Information Technology Services</v>
      </c>
      <c r="K10322" t="s">
        <v>15803</v>
      </c>
      <c r="L10322" t="str">
        <f>VLOOKUP(K10322,D!$A$2:$B$1038,2,FALSE)</f>
        <v>Telecommunications IT</v>
      </c>
    </row>
    <row r="10323" spans="1:12" x14ac:dyDescent="0.25">
      <c r="A10323">
        <v>774010034</v>
      </c>
      <c r="B10323" t="s">
        <v>10314</v>
      </c>
      <c r="C10323" s="3" t="s">
        <v>7</v>
      </c>
      <c r="D10323" s="3">
        <v>11</v>
      </c>
      <c r="E10323" t="s">
        <v>13670</v>
      </c>
      <c r="F10323" s="4" t="str">
        <f>VLOOKUP(E10323,A!$A$1:$L$12,2,FALSE)</f>
        <v>Vice President Strategic Initiatives</v>
      </c>
      <c r="G10323" t="s">
        <v>13694</v>
      </c>
      <c r="H10323" s="4" t="str">
        <f>VLOOKUP(G10323,B!$A$1:$L$44,2,FALSE)</f>
        <v>Assoc Provost Information Technology</v>
      </c>
      <c r="I10323" t="s">
        <v>14084</v>
      </c>
      <c r="J10323" t="str">
        <f>VLOOKUP(I10323,'C'!$A$1:$L$269,2,FALSE)</f>
        <v>Information Technology Services</v>
      </c>
      <c r="K10323" t="s">
        <v>15803</v>
      </c>
      <c r="L10323" t="str">
        <f>VLOOKUP(K10323,D!$A$2:$B$1038,2,FALSE)</f>
        <v>Telecommunications IT</v>
      </c>
    </row>
    <row r="10324" spans="1:12" x14ac:dyDescent="0.25">
      <c r="A10324">
        <v>774010040</v>
      </c>
      <c r="B10324" t="s">
        <v>10315</v>
      </c>
      <c r="C10324" s="3" t="s">
        <v>7</v>
      </c>
      <c r="D10324" s="3">
        <v>11</v>
      </c>
      <c r="E10324" t="s">
        <v>13670</v>
      </c>
      <c r="F10324" s="4" t="str">
        <f>VLOOKUP(E10324,A!$A$1:$L$12,2,FALSE)</f>
        <v>Vice President Strategic Initiatives</v>
      </c>
      <c r="G10324" t="s">
        <v>13694</v>
      </c>
      <c r="H10324" s="4" t="str">
        <f>VLOOKUP(G10324,B!$A$1:$L$44,2,FALSE)</f>
        <v>Assoc Provost Information Technology</v>
      </c>
      <c r="I10324" t="s">
        <v>14084</v>
      </c>
      <c r="J10324" t="str">
        <f>VLOOKUP(I10324,'C'!$A$1:$L$269,2,FALSE)</f>
        <v>Information Technology Services</v>
      </c>
      <c r="K10324" t="s">
        <v>15803</v>
      </c>
      <c r="L10324" t="str">
        <f>VLOOKUP(K10324,D!$A$2:$B$1038,2,FALSE)</f>
        <v>Telecommunications IT</v>
      </c>
    </row>
    <row r="10325" spans="1:12" x14ac:dyDescent="0.25">
      <c r="A10325">
        <v>774020032</v>
      </c>
      <c r="B10325" t="s">
        <v>10316</v>
      </c>
      <c r="C10325" s="3" t="s">
        <v>7</v>
      </c>
      <c r="D10325" s="3">
        <v>11</v>
      </c>
      <c r="E10325" t="s">
        <v>13670</v>
      </c>
      <c r="F10325" s="4" t="str">
        <f>VLOOKUP(E10325,A!$A$1:$L$12,2,FALSE)</f>
        <v>Vice President Strategic Initiatives</v>
      </c>
      <c r="G10325" t="s">
        <v>13694</v>
      </c>
      <c r="H10325" s="4" t="str">
        <f>VLOOKUP(G10325,B!$A$1:$L$44,2,FALSE)</f>
        <v>Assoc Provost Information Technology</v>
      </c>
      <c r="I10325" t="s">
        <v>14084</v>
      </c>
      <c r="J10325" t="str">
        <f>VLOOKUP(I10325,'C'!$A$1:$L$269,2,FALSE)</f>
        <v>Information Technology Services</v>
      </c>
      <c r="K10325" t="s">
        <v>15805</v>
      </c>
      <c r="L10325" t="str">
        <f>VLOOKUP(K10325,D!$A$2:$B$1038,2,FALSE)</f>
        <v>Information Services</v>
      </c>
    </row>
    <row r="10326" spans="1:12" x14ac:dyDescent="0.25">
      <c r="A10326">
        <v>774020033</v>
      </c>
      <c r="B10326" t="s">
        <v>10317</v>
      </c>
      <c r="C10326" s="3" t="s">
        <v>7</v>
      </c>
      <c r="D10326" s="3">
        <v>11</v>
      </c>
      <c r="E10326" t="s">
        <v>13670</v>
      </c>
      <c r="F10326" s="4" t="str">
        <f>VLOOKUP(E10326,A!$A$1:$L$12,2,FALSE)</f>
        <v>Vice President Strategic Initiatives</v>
      </c>
      <c r="G10326" t="s">
        <v>13694</v>
      </c>
      <c r="H10326" s="4" t="str">
        <f>VLOOKUP(G10326,B!$A$1:$L$44,2,FALSE)</f>
        <v>Assoc Provost Information Technology</v>
      </c>
      <c r="I10326" t="s">
        <v>14084</v>
      </c>
      <c r="J10326" t="str">
        <f>VLOOKUP(I10326,'C'!$A$1:$L$269,2,FALSE)</f>
        <v>Information Technology Services</v>
      </c>
      <c r="K10326" t="s">
        <v>15805</v>
      </c>
      <c r="L10326" t="str">
        <f>VLOOKUP(K10326,D!$A$2:$B$1038,2,FALSE)</f>
        <v>Information Services</v>
      </c>
    </row>
    <row r="10327" spans="1:12" x14ac:dyDescent="0.25">
      <c r="A10327">
        <v>774020034</v>
      </c>
      <c r="B10327" t="s">
        <v>10318</v>
      </c>
      <c r="C10327" s="3" t="s">
        <v>7</v>
      </c>
      <c r="D10327" s="3">
        <v>11</v>
      </c>
      <c r="E10327" t="s">
        <v>13670</v>
      </c>
      <c r="F10327" s="4" t="str">
        <f>VLOOKUP(E10327,A!$A$1:$L$12,2,FALSE)</f>
        <v>Vice President Strategic Initiatives</v>
      </c>
      <c r="G10327" t="s">
        <v>13694</v>
      </c>
      <c r="H10327" s="4" t="str">
        <f>VLOOKUP(G10327,B!$A$1:$L$44,2,FALSE)</f>
        <v>Assoc Provost Information Technology</v>
      </c>
      <c r="I10327" t="s">
        <v>14084</v>
      </c>
      <c r="J10327" t="str">
        <f>VLOOKUP(I10327,'C'!$A$1:$L$269,2,FALSE)</f>
        <v>Information Technology Services</v>
      </c>
      <c r="K10327" t="s">
        <v>15805</v>
      </c>
      <c r="L10327" t="str">
        <f>VLOOKUP(K10327,D!$A$2:$B$1038,2,FALSE)</f>
        <v>Information Services</v>
      </c>
    </row>
    <row r="10328" spans="1:12" x14ac:dyDescent="0.25">
      <c r="A10328">
        <v>775010001</v>
      </c>
      <c r="B10328" t="s">
        <v>10319</v>
      </c>
      <c r="C10328" s="3" t="s">
        <v>7</v>
      </c>
      <c r="D10328" s="3">
        <v>11</v>
      </c>
      <c r="E10328" t="s">
        <v>13670</v>
      </c>
      <c r="F10328" s="4" t="str">
        <f>VLOOKUP(E10328,A!$A$1:$L$12,2,FALSE)</f>
        <v>Vice President Strategic Initiatives</v>
      </c>
      <c r="G10328" t="s">
        <v>13694</v>
      </c>
      <c r="H10328" s="4" t="str">
        <f>VLOOKUP(G10328,B!$A$1:$L$44,2,FALSE)</f>
        <v>Assoc Provost Information Technology</v>
      </c>
      <c r="I10328" t="s">
        <v>14084</v>
      </c>
      <c r="J10328" t="str">
        <f>VLOOKUP(I10328,'C'!$A$1:$L$269,2,FALSE)</f>
        <v>Information Technology Services</v>
      </c>
      <c r="K10328" t="s">
        <v>15807</v>
      </c>
      <c r="L10328" t="str">
        <f>VLOOKUP(K10328,D!$A$2:$B$1038,2,FALSE)</f>
        <v>OIT CATC</v>
      </c>
    </row>
    <row r="10329" spans="1:12" x14ac:dyDescent="0.25">
      <c r="A10329">
        <v>776010001</v>
      </c>
      <c r="B10329" t="s">
        <v>10320</v>
      </c>
      <c r="C10329" s="3" t="s">
        <v>7</v>
      </c>
      <c r="D10329" s="3">
        <v>11</v>
      </c>
      <c r="E10329" t="s">
        <v>13670</v>
      </c>
      <c r="F10329" s="4" t="str">
        <f>VLOOKUP(E10329,A!$A$1:$L$12,2,FALSE)</f>
        <v>Vice President Strategic Initiatives</v>
      </c>
      <c r="G10329" t="s">
        <v>13694</v>
      </c>
      <c r="H10329" s="4" t="str">
        <f>VLOOKUP(G10329,B!$A$1:$L$44,2,FALSE)</f>
        <v>Assoc Provost Information Technology</v>
      </c>
      <c r="I10329" t="s">
        <v>14084</v>
      </c>
      <c r="J10329" t="str">
        <f>VLOOKUP(I10329,'C'!$A$1:$L$269,2,FALSE)</f>
        <v>Information Technology Services</v>
      </c>
      <c r="K10329" t="s">
        <v>15809</v>
      </c>
      <c r="L10329" t="str">
        <f>VLOOKUP(K10329,D!$A$2:$B$1038,2,FALSE)</f>
        <v>Administrative Info Sys</v>
      </c>
    </row>
    <row r="10330" spans="1:12" x14ac:dyDescent="0.25">
      <c r="A10330">
        <v>776010006</v>
      </c>
      <c r="B10330" t="s">
        <v>10321</v>
      </c>
      <c r="C10330" s="3" t="s">
        <v>7</v>
      </c>
      <c r="D10330" s="3">
        <v>11</v>
      </c>
      <c r="E10330" t="s">
        <v>13670</v>
      </c>
      <c r="F10330" s="4" t="str">
        <f>VLOOKUP(E10330,A!$A$1:$L$12,2,FALSE)</f>
        <v>Vice President Strategic Initiatives</v>
      </c>
      <c r="G10330" t="s">
        <v>13694</v>
      </c>
      <c r="H10330" s="4" t="str">
        <f>VLOOKUP(G10330,B!$A$1:$L$44,2,FALSE)</f>
        <v>Assoc Provost Information Technology</v>
      </c>
      <c r="I10330" t="s">
        <v>14084</v>
      </c>
      <c r="J10330" t="str">
        <f>VLOOKUP(I10330,'C'!$A$1:$L$269,2,FALSE)</f>
        <v>Information Technology Services</v>
      </c>
      <c r="K10330" t="s">
        <v>15809</v>
      </c>
      <c r="L10330" t="str">
        <f>VLOOKUP(K10330,D!$A$2:$B$1038,2,FALSE)</f>
        <v>Administrative Info Sys</v>
      </c>
    </row>
    <row r="10331" spans="1:12" x14ac:dyDescent="0.25">
      <c r="A10331">
        <v>776010012</v>
      </c>
      <c r="B10331" t="s">
        <v>10322</v>
      </c>
      <c r="C10331" s="3" t="s">
        <v>7</v>
      </c>
      <c r="D10331" s="3">
        <v>11</v>
      </c>
      <c r="E10331" t="s">
        <v>13670</v>
      </c>
      <c r="F10331" s="4" t="str">
        <f>VLOOKUP(E10331,A!$A$1:$L$12,2,FALSE)</f>
        <v>Vice President Strategic Initiatives</v>
      </c>
      <c r="G10331" t="s">
        <v>13694</v>
      </c>
      <c r="H10331" s="4" t="str">
        <f>VLOOKUP(G10331,B!$A$1:$L$44,2,FALSE)</f>
        <v>Assoc Provost Information Technology</v>
      </c>
      <c r="I10331" t="s">
        <v>14084</v>
      </c>
      <c r="J10331" t="str">
        <f>VLOOKUP(I10331,'C'!$A$1:$L$269,2,FALSE)</f>
        <v>Information Technology Services</v>
      </c>
      <c r="K10331" t="s">
        <v>15809</v>
      </c>
      <c r="L10331" t="str">
        <f>VLOOKUP(K10331,D!$A$2:$B$1038,2,FALSE)</f>
        <v>Administrative Info Sys</v>
      </c>
    </row>
    <row r="10332" spans="1:12" x14ac:dyDescent="0.25">
      <c r="A10332">
        <v>776010017</v>
      </c>
      <c r="B10332" t="s">
        <v>10323</v>
      </c>
      <c r="C10332" s="3" t="s">
        <v>7</v>
      </c>
      <c r="D10332" s="3">
        <v>11</v>
      </c>
      <c r="E10332" t="s">
        <v>13670</v>
      </c>
      <c r="F10332" s="4" t="str">
        <f>VLOOKUP(E10332,A!$A$1:$L$12,2,FALSE)</f>
        <v>Vice President Strategic Initiatives</v>
      </c>
      <c r="G10332" t="s">
        <v>13694</v>
      </c>
      <c r="H10332" s="4" t="str">
        <f>VLOOKUP(G10332,B!$A$1:$L$44,2,FALSE)</f>
        <v>Assoc Provost Information Technology</v>
      </c>
      <c r="I10332" t="s">
        <v>14084</v>
      </c>
      <c r="J10332" t="str">
        <f>VLOOKUP(I10332,'C'!$A$1:$L$269,2,FALSE)</f>
        <v>Information Technology Services</v>
      </c>
      <c r="K10332" t="s">
        <v>15809</v>
      </c>
      <c r="L10332" t="str">
        <f>VLOOKUP(K10332,D!$A$2:$B$1038,2,FALSE)</f>
        <v>Administrative Info Sys</v>
      </c>
    </row>
    <row r="10333" spans="1:12" x14ac:dyDescent="0.25">
      <c r="A10333">
        <v>776010018</v>
      </c>
      <c r="B10333" t="s">
        <v>10324</v>
      </c>
      <c r="C10333" s="3" t="s">
        <v>7</v>
      </c>
      <c r="D10333" s="3">
        <v>11</v>
      </c>
      <c r="E10333" t="s">
        <v>13670</v>
      </c>
      <c r="F10333" s="4" t="str">
        <f>VLOOKUP(E10333,A!$A$1:$L$12,2,FALSE)</f>
        <v>Vice President Strategic Initiatives</v>
      </c>
      <c r="G10333" t="s">
        <v>13694</v>
      </c>
      <c r="H10333" s="4" t="str">
        <f>VLOOKUP(G10333,B!$A$1:$L$44,2,FALSE)</f>
        <v>Assoc Provost Information Technology</v>
      </c>
      <c r="I10333" t="s">
        <v>14084</v>
      </c>
      <c r="J10333" t="str">
        <f>VLOOKUP(I10333,'C'!$A$1:$L$269,2,FALSE)</f>
        <v>Information Technology Services</v>
      </c>
      <c r="K10333" t="s">
        <v>15809</v>
      </c>
      <c r="L10333" t="str">
        <f>VLOOKUP(K10333,D!$A$2:$B$1038,2,FALSE)</f>
        <v>Administrative Info Sys</v>
      </c>
    </row>
    <row r="10334" spans="1:12" x14ac:dyDescent="0.25">
      <c r="A10334">
        <v>776010019</v>
      </c>
      <c r="B10334" t="s">
        <v>10325</v>
      </c>
      <c r="C10334" s="3" t="s">
        <v>7</v>
      </c>
      <c r="D10334" s="3">
        <v>11</v>
      </c>
      <c r="E10334" t="s">
        <v>13670</v>
      </c>
      <c r="F10334" s="4" t="str">
        <f>VLOOKUP(E10334,A!$A$1:$L$12,2,FALSE)</f>
        <v>Vice President Strategic Initiatives</v>
      </c>
      <c r="G10334" t="s">
        <v>13694</v>
      </c>
      <c r="H10334" s="4" t="str">
        <f>VLOOKUP(G10334,B!$A$1:$L$44,2,FALSE)</f>
        <v>Assoc Provost Information Technology</v>
      </c>
      <c r="I10334" t="s">
        <v>14084</v>
      </c>
      <c r="J10334" t="str">
        <f>VLOOKUP(I10334,'C'!$A$1:$L$269,2,FALSE)</f>
        <v>Information Technology Services</v>
      </c>
      <c r="K10334" t="s">
        <v>15809</v>
      </c>
      <c r="L10334" t="str">
        <f>VLOOKUP(K10334,D!$A$2:$B$1038,2,FALSE)</f>
        <v>Administrative Info Sys</v>
      </c>
    </row>
    <row r="10335" spans="1:12" x14ac:dyDescent="0.25">
      <c r="A10335">
        <v>776010020</v>
      </c>
      <c r="B10335" t="s">
        <v>10326</v>
      </c>
      <c r="C10335" s="3" t="s">
        <v>7</v>
      </c>
      <c r="D10335" s="3">
        <v>11</v>
      </c>
      <c r="E10335" t="s">
        <v>13670</v>
      </c>
      <c r="F10335" s="4" t="str">
        <f>VLOOKUP(E10335,A!$A$1:$L$12,2,FALSE)</f>
        <v>Vice President Strategic Initiatives</v>
      </c>
      <c r="G10335" t="s">
        <v>13694</v>
      </c>
      <c r="H10335" s="4" t="str">
        <f>VLOOKUP(G10335,B!$A$1:$L$44,2,FALSE)</f>
        <v>Assoc Provost Information Technology</v>
      </c>
      <c r="I10335" t="s">
        <v>14084</v>
      </c>
      <c r="J10335" t="str">
        <f>VLOOKUP(I10335,'C'!$A$1:$L$269,2,FALSE)</f>
        <v>Information Technology Services</v>
      </c>
      <c r="K10335" t="s">
        <v>15809</v>
      </c>
      <c r="L10335" t="str">
        <f>VLOOKUP(K10335,D!$A$2:$B$1038,2,FALSE)</f>
        <v>Administrative Info Sys</v>
      </c>
    </row>
    <row r="10336" spans="1:12" x14ac:dyDescent="0.25">
      <c r="A10336">
        <v>776010021</v>
      </c>
      <c r="B10336" t="s">
        <v>10327</v>
      </c>
      <c r="C10336" s="3" t="s">
        <v>7</v>
      </c>
      <c r="D10336" s="3">
        <v>11</v>
      </c>
      <c r="E10336" t="s">
        <v>13670</v>
      </c>
      <c r="F10336" s="4" t="str">
        <f>VLOOKUP(E10336,A!$A$1:$L$12,2,FALSE)</f>
        <v>Vice President Strategic Initiatives</v>
      </c>
      <c r="G10336" t="s">
        <v>13694</v>
      </c>
      <c r="H10336" s="4" t="str">
        <f>VLOOKUP(G10336,B!$A$1:$L$44,2,FALSE)</f>
        <v>Assoc Provost Information Technology</v>
      </c>
      <c r="I10336" t="s">
        <v>14084</v>
      </c>
      <c r="J10336" t="str">
        <f>VLOOKUP(I10336,'C'!$A$1:$L$269,2,FALSE)</f>
        <v>Information Technology Services</v>
      </c>
      <c r="K10336" t="s">
        <v>15809</v>
      </c>
      <c r="L10336" t="str">
        <f>VLOOKUP(K10336,D!$A$2:$B$1038,2,FALSE)</f>
        <v>Administrative Info Sys</v>
      </c>
    </row>
    <row r="10337" spans="1:12" x14ac:dyDescent="0.25">
      <c r="A10337">
        <v>777010001</v>
      </c>
      <c r="B10337" t="s">
        <v>10328</v>
      </c>
      <c r="C10337" s="3" t="s">
        <v>7</v>
      </c>
      <c r="D10337" s="3">
        <v>11</v>
      </c>
      <c r="E10337" t="s">
        <v>13670</v>
      </c>
      <c r="F10337" s="4" t="str">
        <f>VLOOKUP(E10337,A!$A$1:$L$12,2,FALSE)</f>
        <v>Vice President Strategic Initiatives</v>
      </c>
      <c r="G10337" t="s">
        <v>13694</v>
      </c>
      <c r="H10337" s="4" t="str">
        <f>VLOOKUP(G10337,B!$A$1:$L$44,2,FALSE)</f>
        <v>Assoc Provost Information Technology</v>
      </c>
      <c r="I10337" t="s">
        <v>14084</v>
      </c>
      <c r="J10337" t="str">
        <f>VLOOKUP(I10337,'C'!$A$1:$L$269,2,FALSE)</f>
        <v>Information Technology Services</v>
      </c>
      <c r="K10337" t="s">
        <v>15811</v>
      </c>
      <c r="L10337" t="str">
        <f>VLOOKUP(K10337,D!$A$2:$B$1038,2,FALSE)</f>
        <v>ITRC</v>
      </c>
    </row>
    <row r="10338" spans="1:12" x14ac:dyDescent="0.25">
      <c r="A10338">
        <v>777010002</v>
      </c>
      <c r="B10338" t="s">
        <v>10329</v>
      </c>
      <c r="C10338" s="3" t="s">
        <v>7</v>
      </c>
      <c r="D10338" s="3">
        <v>11</v>
      </c>
      <c r="E10338" t="s">
        <v>13670</v>
      </c>
      <c r="F10338" s="4" t="str">
        <f>VLOOKUP(E10338,A!$A$1:$L$12,2,FALSE)</f>
        <v>Vice President Strategic Initiatives</v>
      </c>
      <c r="G10338" t="s">
        <v>13694</v>
      </c>
      <c r="H10338" s="4" t="str">
        <f>VLOOKUP(G10338,B!$A$1:$L$44,2,FALSE)</f>
        <v>Assoc Provost Information Technology</v>
      </c>
      <c r="I10338" t="s">
        <v>14084</v>
      </c>
      <c r="J10338" t="str">
        <f>VLOOKUP(I10338,'C'!$A$1:$L$269,2,FALSE)</f>
        <v>Information Technology Services</v>
      </c>
      <c r="K10338" t="s">
        <v>15811</v>
      </c>
      <c r="L10338" t="str">
        <f>VLOOKUP(K10338,D!$A$2:$B$1038,2,FALSE)</f>
        <v>ITRC</v>
      </c>
    </row>
    <row r="10339" spans="1:12" x14ac:dyDescent="0.25">
      <c r="A10339">
        <v>777010003</v>
      </c>
      <c r="B10339" t="s">
        <v>10330</v>
      </c>
      <c r="C10339" s="3" t="s">
        <v>7</v>
      </c>
      <c r="D10339" s="3">
        <v>11</v>
      </c>
      <c r="E10339" t="s">
        <v>13670</v>
      </c>
      <c r="F10339" s="4" t="str">
        <f>VLOOKUP(E10339,A!$A$1:$L$12,2,FALSE)</f>
        <v>Vice President Strategic Initiatives</v>
      </c>
      <c r="G10339" t="s">
        <v>13694</v>
      </c>
      <c r="H10339" s="4" t="str">
        <f>VLOOKUP(G10339,B!$A$1:$L$44,2,FALSE)</f>
        <v>Assoc Provost Information Technology</v>
      </c>
      <c r="I10339" t="s">
        <v>14084</v>
      </c>
      <c r="J10339" t="str">
        <f>VLOOKUP(I10339,'C'!$A$1:$L$269,2,FALSE)</f>
        <v>Information Technology Services</v>
      </c>
      <c r="K10339" t="s">
        <v>15811</v>
      </c>
      <c r="L10339" t="str">
        <f>VLOOKUP(K10339,D!$A$2:$B$1038,2,FALSE)</f>
        <v>ITRC</v>
      </c>
    </row>
    <row r="10340" spans="1:12" x14ac:dyDescent="0.25">
      <c r="A10340">
        <v>777010004</v>
      </c>
      <c r="B10340" t="s">
        <v>10331</v>
      </c>
      <c r="C10340" s="3" t="s">
        <v>7</v>
      </c>
      <c r="D10340" s="3">
        <v>11</v>
      </c>
      <c r="E10340" t="s">
        <v>13670</v>
      </c>
      <c r="F10340" s="4" t="str">
        <f>VLOOKUP(E10340,A!$A$1:$L$12,2,FALSE)</f>
        <v>Vice President Strategic Initiatives</v>
      </c>
      <c r="G10340" t="s">
        <v>13694</v>
      </c>
      <c r="H10340" s="4" t="str">
        <f>VLOOKUP(G10340,B!$A$1:$L$44,2,FALSE)</f>
        <v>Assoc Provost Information Technology</v>
      </c>
      <c r="I10340" t="s">
        <v>14084</v>
      </c>
      <c r="J10340" t="str">
        <f>VLOOKUP(I10340,'C'!$A$1:$L$269,2,FALSE)</f>
        <v>Information Technology Services</v>
      </c>
      <c r="K10340" t="s">
        <v>15811</v>
      </c>
      <c r="L10340" t="str">
        <f>VLOOKUP(K10340,D!$A$2:$B$1038,2,FALSE)</f>
        <v>ITRC</v>
      </c>
    </row>
    <row r="10341" spans="1:12" x14ac:dyDescent="0.25">
      <c r="A10341">
        <v>778010001</v>
      </c>
      <c r="B10341" t="s">
        <v>10332</v>
      </c>
      <c r="C10341" s="3" t="s">
        <v>7</v>
      </c>
      <c r="D10341" s="3">
        <v>11</v>
      </c>
      <c r="E10341" t="s">
        <v>13670</v>
      </c>
      <c r="F10341" s="4" t="str">
        <f>VLOOKUP(E10341,A!$A$1:$L$12,2,FALSE)</f>
        <v>Vice President Strategic Initiatives</v>
      </c>
      <c r="G10341" t="s">
        <v>13694</v>
      </c>
      <c r="H10341" s="4" t="str">
        <f>VLOOKUP(G10341,B!$A$1:$L$44,2,FALSE)</f>
        <v>Assoc Provost Information Technology</v>
      </c>
      <c r="I10341" t="s">
        <v>14084</v>
      </c>
      <c r="J10341" t="str">
        <f>VLOOKUP(I10341,'C'!$A$1:$L$269,2,FALSE)</f>
        <v>Information Technology Services</v>
      </c>
      <c r="K10341" t="s">
        <v>15813</v>
      </c>
      <c r="L10341" t="str">
        <f>VLOOKUP(K10341,D!$A$2:$B$1038,2,FALSE)</f>
        <v>Information Technology Services I</v>
      </c>
    </row>
    <row r="10342" spans="1:12" x14ac:dyDescent="0.25">
      <c r="A10342">
        <v>778010002</v>
      </c>
      <c r="B10342" t="s">
        <v>10333</v>
      </c>
      <c r="C10342" s="3" t="s">
        <v>7</v>
      </c>
      <c r="D10342" s="3">
        <v>11</v>
      </c>
      <c r="E10342" t="s">
        <v>13670</v>
      </c>
      <c r="F10342" s="4" t="str">
        <f>VLOOKUP(E10342,A!$A$1:$L$12,2,FALSE)</f>
        <v>Vice President Strategic Initiatives</v>
      </c>
      <c r="G10342" t="s">
        <v>13694</v>
      </c>
      <c r="H10342" s="4" t="str">
        <f>VLOOKUP(G10342,B!$A$1:$L$44,2,FALSE)</f>
        <v>Assoc Provost Information Technology</v>
      </c>
      <c r="I10342" t="s">
        <v>14084</v>
      </c>
      <c r="J10342" t="str">
        <f>VLOOKUP(I10342,'C'!$A$1:$L$269,2,FALSE)</f>
        <v>Information Technology Services</v>
      </c>
      <c r="K10342" t="s">
        <v>15813</v>
      </c>
      <c r="L10342" t="str">
        <f>VLOOKUP(K10342,D!$A$2:$B$1038,2,FALSE)</f>
        <v>Information Technology Services I</v>
      </c>
    </row>
    <row r="10343" spans="1:12" x14ac:dyDescent="0.25">
      <c r="A10343">
        <v>778010003</v>
      </c>
      <c r="B10343" t="s">
        <v>10334</v>
      </c>
      <c r="C10343" s="3" t="s">
        <v>7</v>
      </c>
      <c r="D10343" s="3">
        <v>11</v>
      </c>
      <c r="E10343" t="s">
        <v>13670</v>
      </c>
      <c r="F10343" s="4" t="str">
        <f>VLOOKUP(E10343,A!$A$1:$L$12,2,FALSE)</f>
        <v>Vice President Strategic Initiatives</v>
      </c>
      <c r="G10343" t="s">
        <v>13694</v>
      </c>
      <c r="H10343" s="4" t="str">
        <f>VLOOKUP(G10343,B!$A$1:$L$44,2,FALSE)</f>
        <v>Assoc Provost Information Technology</v>
      </c>
      <c r="I10343" t="s">
        <v>14084</v>
      </c>
      <c r="J10343" t="str">
        <f>VLOOKUP(I10343,'C'!$A$1:$L$269,2,FALSE)</f>
        <v>Information Technology Services</v>
      </c>
      <c r="K10343" t="s">
        <v>15813</v>
      </c>
      <c r="L10343" t="str">
        <f>VLOOKUP(K10343,D!$A$2:$B$1038,2,FALSE)</f>
        <v>Information Technology Services I</v>
      </c>
    </row>
    <row r="10344" spans="1:12" x14ac:dyDescent="0.25">
      <c r="A10344">
        <v>778010004</v>
      </c>
      <c r="B10344" t="s">
        <v>10335</v>
      </c>
      <c r="C10344" s="3" t="s">
        <v>7</v>
      </c>
      <c r="D10344" s="3">
        <v>11</v>
      </c>
      <c r="E10344" t="s">
        <v>13670</v>
      </c>
      <c r="F10344" s="4" t="str">
        <f>VLOOKUP(E10344,A!$A$1:$L$12,2,FALSE)</f>
        <v>Vice President Strategic Initiatives</v>
      </c>
      <c r="G10344" t="s">
        <v>13694</v>
      </c>
      <c r="H10344" s="4" t="str">
        <f>VLOOKUP(G10344,B!$A$1:$L$44,2,FALSE)</f>
        <v>Assoc Provost Information Technology</v>
      </c>
      <c r="I10344" t="s">
        <v>14084</v>
      </c>
      <c r="J10344" t="str">
        <f>VLOOKUP(I10344,'C'!$A$1:$L$269,2,FALSE)</f>
        <v>Information Technology Services</v>
      </c>
      <c r="K10344" t="s">
        <v>15813</v>
      </c>
      <c r="L10344" t="str">
        <f>VLOOKUP(K10344,D!$A$2:$B$1038,2,FALSE)</f>
        <v>Information Technology Services I</v>
      </c>
    </row>
    <row r="10345" spans="1:12" x14ac:dyDescent="0.25">
      <c r="A10345">
        <v>778010005</v>
      </c>
      <c r="B10345" t="s">
        <v>10336</v>
      </c>
      <c r="C10345" s="3" t="s">
        <v>7</v>
      </c>
      <c r="D10345" s="3">
        <v>11</v>
      </c>
      <c r="E10345" t="s">
        <v>13670</v>
      </c>
      <c r="F10345" s="4" t="str">
        <f>VLOOKUP(E10345,A!$A$1:$L$12,2,FALSE)</f>
        <v>Vice President Strategic Initiatives</v>
      </c>
      <c r="G10345" t="s">
        <v>13694</v>
      </c>
      <c r="H10345" s="4" t="str">
        <f>VLOOKUP(G10345,B!$A$1:$L$44,2,FALSE)</f>
        <v>Assoc Provost Information Technology</v>
      </c>
      <c r="I10345" t="s">
        <v>14084</v>
      </c>
      <c r="J10345" t="str">
        <f>VLOOKUP(I10345,'C'!$A$1:$L$269,2,FALSE)</f>
        <v>Information Technology Services</v>
      </c>
      <c r="K10345" t="s">
        <v>15813</v>
      </c>
      <c r="L10345" t="str">
        <f>VLOOKUP(K10345,D!$A$2:$B$1038,2,FALSE)</f>
        <v>Information Technology Services I</v>
      </c>
    </row>
    <row r="10346" spans="1:12" x14ac:dyDescent="0.25">
      <c r="A10346">
        <v>778010006</v>
      </c>
      <c r="B10346" t="s">
        <v>10337</v>
      </c>
      <c r="C10346" s="3" t="s">
        <v>7</v>
      </c>
      <c r="D10346" s="3">
        <v>11</v>
      </c>
      <c r="E10346" t="s">
        <v>13670</v>
      </c>
      <c r="F10346" s="4" t="str">
        <f>VLOOKUP(E10346,A!$A$1:$L$12,2,FALSE)</f>
        <v>Vice President Strategic Initiatives</v>
      </c>
      <c r="G10346" t="s">
        <v>13694</v>
      </c>
      <c r="H10346" s="4" t="str">
        <f>VLOOKUP(G10346,B!$A$1:$L$44,2,FALSE)</f>
        <v>Assoc Provost Information Technology</v>
      </c>
      <c r="I10346" t="s">
        <v>14084</v>
      </c>
      <c r="J10346" t="str">
        <f>VLOOKUP(I10346,'C'!$A$1:$L$269,2,FALSE)</f>
        <v>Information Technology Services</v>
      </c>
      <c r="K10346" t="s">
        <v>15813</v>
      </c>
      <c r="L10346" t="str">
        <f>VLOOKUP(K10346,D!$A$2:$B$1038,2,FALSE)</f>
        <v>Information Technology Services I</v>
      </c>
    </row>
    <row r="10347" spans="1:12" x14ac:dyDescent="0.25">
      <c r="A10347">
        <v>778010007</v>
      </c>
      <c r="B10347" t="s">
        <v>10338</v>
      </c>
      <c r="C10347" s="3" t="s">
        <v>7</v>
      </c>
      <c r="D10347" s="3">
        <v>11</v>
      </c>
      <c r="E10347" t="s">
        <v>13670</v>
      </c>
      <c r="F10347" s="4" t="str">
        <f>VLOOKUP(E10347,A!$A$1:$L$12,2,FALSE)</f>
        <v>Vice President Strategic Initiatives</v>
      </c>
      <c r="G10347" t="s">
        <v>13694</v>
      </c>
      <c r="H10347" s="4" t="str">
        <f>VLOOKUP(G10347,B!$A$1:$L$44,2,FALSE)</f>
        <v>Assoc Provost Information Technology</v>
      </c>
      <c r="I10347" t="s">
        <v>14084</v>
      </c>
      <c r="J10347" t="str">
        <f>VLOOKUP(I10347,'C'!$A$1:$L$269,2,FALSE)</f>
        <v>Information Technology Services</v>
      </c>
      <c r="K10347" t="s">
        <v>15813</v>
      </c>
      <c r="L10347" t="str">
        <f>VLOOKUP(K10347,D!$A$2:$B$1038,2,FALSE)</f>
        <v>Information Technology Services I</v>
      </c>
    </row>
    <row r="10348" spans="1:12" x14ac:dyDescent="0.25">
      <c r="A10348">
        <v>778010008</v>
      </c>
      <c r="B10348" t="s">
        <v>10339</v>
      </c>
      <c r="C10348" s="3" t="s">
        <v>7</v>
      </c>
      <c r="D10348" s="3">
        <v>11</v>
      </c>
      <c r="E10348" t="s">
        <v>13670</v>
      </c>
      <c r="F10348" s="4" t="str">
        <f>VLOOKUP(E10348,A!$A$1:$L$12,2,FALSE)</f>
        <v>Vice President Strategic Initiatives</v>
      </c>
      <c r="G10348" t="s">
        <v>13694</v>
      </c>
      <c r="H10348" s="4" t="str">
        <f>VLOOKUP(G10348,B!$A$1:$L$44,2,FALSE)</f>
        <v>Assoc Provost Information Technology</v>
      </c>
      <c r="I10348" t="s">
        <v>14084</v>
      </c>
      <c r="J10348" t="str">
        <f>VLOOKUP(I10348,'C'!$A$1:$L$269,2,FALSE)</f>
        <v>Information Technology Services</v>
      </c>
      <c r="K10348" t="s">
        <v>15813</v>
      </c>
      <c r="L10348" t="str">
        <f>VLOOKUP(K10348,D!$A$2:$B$1038,2,FALSE)</f>
        <v>Information Technology Services I</v>
      </c>
    </row>
    <row r="10349" spans="1:12" x14ac:dyDescent="0.25">
      <c r="A10349">
        <v>778010009</v>
      </c>
      <c r="B10349" t="s">
        <v>10340</v>
      </c>
      <c r="C10349" s="3" t="s">
        <v>7</v>
      </c>
      <c r="D10349" s="3">
        <v>11</v>
      </c>
      <c r="E10349" t="s">
        <v>13670</v>
      </c>
      <c r="F10349" s="4" t="str">
        <f>VLOOKUP(E10349,A!$A$1:$L$12,2,FALSE)</f>
        <v>Vice President Strategic Initiatives</v>
      </c>
      <c r="G10349" t="s">
        <v>13694</v>
      </c>
      <c r="H10349" s="4" t="str">
        <f>VLOOKUP(G10349,B!$A$1:$L$44,2,FALSE)</f>
        <v>Assoc Provost Information Technology</v>
      </c>
      <c r="I10349" t="s">
        <v>14084</v>
      </c>
      <c r="J10349" t="str">
        <f>VLOOKUP(I10349,'C'!$A$1:$L$269,2,FALSE)</f>
        <v>Information Technology Services</v>
      </c>
      <c r="K10349" t="s">
        <v>15813</v>
      </c>
      <c r="L10349" t="str">
        <f>VLOOKUP(K10349,D!$A$2:$B$1038,2,FALSE)</f>
        <v>Information Technology Services I</v>
      </c>
    </row>
    <row r="10350" spans="1:12" x14ac:dyDescent="0.25">
      <c r="A10350">
        <v>778010010</v>
      </c>
      <c r="B10350" t="s">
        <v>10341</v>
      </c>
      <c r="C10350" s="3" t="s">
        <v>7</v>
      </c>
      <c r="D10350" s="3">
        <v>11</v>
      </c>
      <c r="E10350" t="s">
        <v>13670</v>
      </c>
      <c r="F10350" s="4" t="str">
        <f>VLOOKUP(E10350,A!$A$1:$L$12,2,FALSE)</f>
        <v>Vice President Strategic Initiatives</v>
      </c>
      <c r="G10350" t="s">
        <v>13694</v>
      </c>
      <c r="H10350" s="4" t="str">
        <f>VLOOKUP(G10350,B!$A$1:$L$44,2,FALSE)</f>
        <v>Assoc Provost Information Technology</v>
      </c>
      <c r="I10350" t="s">
        <v>14084</v>
      </c>
      <c r="J10350" t="str">
        <f>VLOOKUP(I10350,'C'!$A$1:$L$269,2,FALSE)</f>
        <v>Information Technology Services</v>
      </c>
      <c r="K10350" t="s">
        <v>15813</v>
      </c>
      <c r="L10350" t="str">
        <f>VLOOKUP(K10350,D!$A$2:$B$1038,2,FALSE)</f>
        <v>Information Technology Services I</v>
      </c>
    </row>
    <row r="10351" spans="1:12" x14ac:dyDescent="0.25">
      <c r="A10351">
        <v>778010011</v>
      </c>
      <c r="B10351" t="s">
        <v>10342</v>
      </c>
      <c r="C10351" s="3" t="s">
        <v>7</v>
      </c>
      <c r="D10351" s="3">
        <v>11</v>
      </c>
      <c r="E10351" t="s">
        <v>13670</v>
      </c>
      <c r="F10351" s="4" t="str">
        <f>VLOOKUP(E10351,A!$A$1:$L$12,2,FALSE)</f>
        <v>Vice President Strategic Initiatives</v>
      </c>
      <c r="G10351" t="s">
        <v>13694</v>
      </c>
      <c r="H10351" s="4" t="str">
        <f>VLOOKUP(G10351,B!$A$1:$L$44,2,FALSE)</f>
        <v>Assoc Provost Information Technology</v>
      </c>
      <c r="I10351" t="s">
        <v>14084</v>
      </c>
      <c r="J10351" t="str">
        <f>VLOOKUP(I10351,'C'!$A$1:$L$269,2,FALSE)</f>
        <v>Information Technology Services</v>
      </c>
      <c r="K10351" t="s">
        <v>15813</v>
      </c>
      <c r="L10351" t="str">
        <f>VLOOKUP(K10351,D!$A$2:$B$1038,2,FALSE)</f>
        <v>Information Technology Services I</v>
      </c>
    </row>
    <row r="10352" spans="1:12" x14ac:dyDescent="0.25">
      <c r="A10352">
        <v>778010012</v>
      </c>
      <c r="B10352" t="s">
        <v>10343</v>
      </c>
      <c r="C10352" s="3" t="s">
        <v>7</v>
      </c>
      <c r="D10352" s="3">
        <v>11</v>
      </c>
      <c r="E10352" t="s">
        <v>13670</v>
      </c>
      <c r="F10352" s="4" t="str">
        <f>VLOOKUP(E10352,A!$A$1:$L$12,2,FALSE)</f>
        <v>Vice President Strategic Initiatives</v>
      </c>
      <c r="G10352" t="s">
        <v>13694</v>
      </c>
      <c r="H10352" s="4" t="str">
        <f>VLOOKUP(G10352,B!$A$1:$L$44,2,FALSE)</f>
        <v>Assoc Provost Information Technology</v>
      </c>
      <c r="I10352" t="s">
        <v>14084</v>
      </c>
      <c r="J10352" t="str">
        <f>VLOOKUP(I10352,'C'!$A$1:$L$269,2,FALSE)</f>
        <v>Information Technology Services</v>
      </c>
      <c r="K10352" t="s">
        <v>15813</v>
      </c>
      <c r="L10352" t="str">
        <f>VLOOKUP(K10352,D!$A$2:$B$1038,2,FALSE)</f>
        <v>Information Technology Services I</v>
      </c>
    </row>
    <row r="10353" spans="1:12" x14ac:dyDescent="0.25">
      <c r="A10353">
        <v>778010020</v>
      </c>
      <c r="B10353" t="s">
        <v>10344</v>
      </c>
      <c r="C10353" s="3" t="s">
        <v>7</v>
      </c>
      <c r="D10353" s="3">
        <v>11</v>
      </c>
      <c r="E10353" t="s">
        <v>13670</v>
      </c>
      <c r="F10353" s="4" t="str">
        <f>VLOOKUP(E10353,A!$A$1:$L$12,2,FALSE)</f>
        <v>Vice President Strategic Initiatives</v>
      </c>
      <c r="G10353" t="s">
        <v>13694</v>
      </c>
      <c r="H10353" s="4" t="str">
        <f>VLOOKUP(G10353,B!$A$1:$L$44,2,FALSE)</f>
        <v>Assoc Provost Information Technology</v>
      </c>
      <c r="I10353" t="s">
        <v>14084</v>
      </c>
      <c r="J10353" t="str">
        <f>VLOOKUP(I10353,'C'!$A$1:$L$269,2,FALSE)</f>
        <v>Information Technology Services</v>
      </c>
      <c r="K10353" t="s">
        <v>15813</v>
      </c>
      <c r="L10353" t="str">
        <f>VLOOKUP(K10353,D!$A$2:$B$1038,2,FALSE)</f>
        <v>Information Technology Services I</v>
      </c>
    </row>
    <row r="10354" spans="1:12" x14ac:dyDescent="0.25">
      <c r="A10354">
        <v>778010021</v>
      </c>
      <c r="B10354" t="s">
        <v>10345</v>
      </c>
      <c r="C10354" s="3" t="s">
        <v>7</v>
      </c>
      <c r="D10354" s="3">
        <v>11</v>
      </c>
      <c r="E10354" t="s">
        <v>13670</v>
      </c>
      <c r="F10354" s="4" t="str">
        <f>VLOOKUP(E10354,A!$A$1:$L$12,2,FALSE)</f>
        <v>Vice President Strategic Initiatives</v>
      </c>
      <c r="G10354" t="s">
        <v>13694</v>
      </c>
      <c r="H10354" s="4" t="str">
        <f>VLOOKUP(G10354,B!$A$1:$L$44,2,FALSE)</f>
        <v>Assoc Provost Information Technology</v>
      </c>
      <c r="I10354" t="s">
        <v>14084</v>
      </c>
      <c r="J10354" t="str">
        <f>VLOOKUP(I10354,'C'!$A$1:$L$269,2,FALSE)</f>
        <v>Information Technology Services</v>
      </c>
      <c r="K10354" t="s">
        <v>15813</v>
      </c>
      <c r="L10354" t="str">
        <f>VLOOKUP(K10354,D!$A$2:$B$1038,2,FALSE)</f>
        <v>Information Technology Services I</v>
      </c>
    </row>
    <row r="10355" spans="1:12" x14ac:dyDescent="0.25">
      <c r="A10355">
        <v>778010997</v>
      </c>
      <c r="B10355" t="s">
        <v>10346</v>
      </c>
      <c r="C10355" s="3" t="s">
        <v>7</v>
      </c>
      <c r="D10355" s="3">
        <v>11</v>
      </c>
      <c r="E10355" t="s">
        <v>13670</v>
      </c>
      <c r="F10355" s="4" t="str">
        <f>VLOOKUP(E10355,A!$A$1:$L$12,2,FALSE)</f>
        <v>Vice President Strategic Initiatives</v>
      </c>
      <c r="G10355" t="s">
        <v>13694</v>
      </c>
      <c r="H10355" s="4" t="str">
        <f>VLOOKUP(G10355,B!$A$1:$L$44,2,FALSE)</f>
        <v>Assoc Provost Information Technology</v>
      </c>
      <c r="I10355" t="s">
        <v>14084</v>
      </c>
      <c r="J10355" t="str">
        <f>VLOOKUP(I10355,'C'!$A$1:$L$269,2,FALSE)</f>
        <v>Information Technology Services</v>
      </c>
      <c r="K10355" t="s">
        <v>15813</v>
      </c>
      <c r="L10355" t="str">
        <f>VLOOKUP(K10355,D!$A$2:$B$1038,2,FALSE)</f>
        <v>Information Technology Services I</v>
      </c>
    </row>
    <row r="10356" spans="1:12" x14ac:dyDescent="0.25">
      <c r="A10356">
        <v>778010999</v>
      </c>
      <c r="B10356" t="s">
        <v>10347</v>
      </c>
      <c r="C10356" s="3" t="s">
        <v>7</v>
      </c>
      <c r="D10356" s="3">
        <v>11</v>
      </c>
      <c r="E10356" t="s">
        <v>13670</v>
      </c>
      <c r="F10356" s="4" t="str">
        <f>VLOOKUP(E10356,A!$A$1:$L$12,2,FALSE)</f>
        <v>Vice President Strategic Initiatives</v>
      </c>
      <c r="G10356" t="s">
        <v>13694</v>
      </c>
      <c r="H10356" s="4" t="str">
        <f>VLOOKUP(G10356,B!$A$1:$L$44,2,FALSE)</f>
        <v>Assoc Provost Information Technology</v>
      </c>
      <c r="I10356" t="s">
        <v>14084</v>
      </c>
      <c r="J10356" t="str">
        <f>VLOOKUP(I10356,'C'!$A$1:$L$269,2,FALSE)</f>
        <v>Information Technology Services</v>
      </c>
      <c r="K10356" t="s">
        <v>15813</v>
      </c>
      <c r="L10356" t="str">
        <f>VLOOKUP(K10356,D!$A$2:$B$1038,2,FALSE)</f>
        <v>Information Technology Services I</v>
      </c>
    </row>
    <row r="10357" spans="1:12" x14ac:dyDescent="0.25">
      <c r="A10357">
        <v>778020008</v>
      </c>
      <c r="B10357" t="s">
        <v>10348</v>
      </c>
      <c r="C10357" s="3" t="s">
        <v>7</v>
      </c>
      <c r="D10357" s="3">
        <v>11</v>
      </c>
      <c r="E10357" t="s">
        <v>13670</v>
      </c>
      <c r="F10357" s="4" t="str">
        <f>VLOOKUP(E10357,A!$A$1:$L$12,2,FALSE)</f>
        <v>Vice President Strategic Initiatives</v>
      </c>
      <c r="G10357" t="s">
        <v>13694</v>
      </c>
      <c r="H10357" s="4" t="str">
        <f>VLOOKUP(G10357,B!$A$1:$L$44,2,FALSE)</f>
        <v>Assoc Provost Information Technology</v>
      </c>
      <c r="I10357" t="s">
        <v>14084</v>
      </c>
      <c r="J10357" t="str">
        <f>VLOOKUP(I10357,'C'!$A$1:$L$269,2,FALSE)</f>
        <v>Information Technology Services</v>
      </c>
      <c r="K10357" t="s">
        <v>15815</v>
      </c>
      <c r="L10357" t="str">
        <f>VLOOKUP(K10357,D!$A$2:$B$1038,2,FALSE)</f>
        <v>Office of Info Technology II</v>
      </c>
    </row>
    <row r="10358" spans="1:12" x14ac:dyDescent="0.25">
      <c r="A10358">
        <v>778020009</v>
      </c>
      <c r="B10358" t="s">
        <v>10349</v>
      </c>
      <c r="C10358" s="3" t="s">
        <v>7</v>
      </c>
      <c r="D10358" s="3">
        <v>11</v>
      </c>
      <c r="E10358" t="s">
        <v>13670</v>
      </c>
      <c r="F10358" s="4" t="str">
        <f>VLOOKUP(E10358,A!$A$1:$L$12,2,FALSE)</f>
        <v>Vice President Strategic Initiatives</v>
      </c>
      <c r="G10358" t="s">
        <v>13694</v>
      </c>
      <c r="H10358" s="4" t="str">
        <f>VLOOKUP(G10358,B!$A$1:$L$44,2,FALSE)</f>
        <v>Assoc Provost Information Technology</v>
      </c>
      <c r="I10358" t="s">
        <v>14084</v>
      </c>
      <c r="J10358" t="str">
        <f>VLOOKUP(I10358,'C'!$A$1:$L$269,2,FALSE)</f>
        <v>Information Technology Services</v>
      </c>
      <c r="K10358" t="s">
        <v>15815</v>
      </c>
      <c r="L10358" t="str">
        <f>VLOOKUP(K10358,D!$A$2:$B$1038,2,FALSE)</f>
        <v>Office of Info Technology II</v>
      </c>
    </row>
    <row r="10359" spans="1:12" x14ac:dyDescent="0.25">
      <c r="A10359">
        <v>778020010</v>
      </c>
      <c r="B10359" t="s">
        <v>10350</v>
      </c>
      <c r="C10359" s="3" t="s">
        <v>7</v>
      </c>
      <c r="D10359" s="3">
        <v>11</v>
      </c>
      <c r="E10359" t="s">
        <v>13670</v>
      </c>
      <c r="F10359" s="4" t="str">
        <f>VLOOKUP(E10359,A!$A$1:$L$12,2,FALSE)</f>
        <v>Vice President Strategic Initiatives</v>
      </c>
      <c r="G10359" t="s">
        <v>13694</v>
      </c>
      <c r="H10359" s="4" t="str">
        <f>VLOOKUP(G10359,B!$A$1:$L$44,2,FALSE)</f>
        <v>Assoc Provost Information Technology</v>
      </c>
      <c r="I10359" t="s">
        <v>14084</v>
      </c>
      <c r="J10359" t="str">
        <f>VLOOKUP(I10359,'C'!$A$1:$L$269,2,FALSE)</f>
        <v>Information Technology Services</v>
      </c>
      <c r="K10359" t="s">
        <v>15815</v>
      </c>
      <c r="L10359" t="str">
        <f>VLOOKUP(K10359,D!$A$2:$B$1038,2,FALSE)</f>
        <v>Office of Info Technology II</v>
      </c>
    </row>
    <row r="10360" spans="1:12" x14ac:dyDescent="0.25">
      <c r="A10360">
        <v>778020011</v>
      </c>
      <c r="B10360" t="s">
        <v>10351</v>
      </c>
      <c r="C10360" s="3" t="s">
        <v>7</v>
      </c>
      <c r="D10360" s="3">
        <v>11</v>
      </c>
      <c r="E10360" t="s">
        <v>13670</v>
      </c>
      <c r="F10360" s="4" t="str">
        <f>VLOOKUP(E10360,A!$A$1:$L$12,2,FALSE)</f>
        <v>Vice President Strategic Initiatives</v>
      </c>
      <c r="G10360" t="s">
        <v>13694</v>
      </c>
      <c r="H10360" s="4" t="str">
        <f>VLOOKUP(G10360,B!$A$1:$L$44,2,FALSE)</f>
        <v>Assoc Provost Information Technology</v>
      </c>
      <c r="I10360" t="s">
        <v>14084</v>
      </c>
      <c r="J10360" t="str">
        <f>VLOOKUP(I10360,'C'!$A$1:$L$269,2,FALSE)</f>
        <v>Information Technology Services</v>
      </c>
      <c r="K10360" t="s">
        <v>15815</v>
      </c>
      <c r="L10360" t="str">
        <f>VLOOKUP(K10360,D!$A$2:$B$1038,2,FALSE)</f>
        <v>Office of Info Technology II</v>
      </c>
    </row>
    <row r="10361" spans="1:12" x14ac:dyDescent="0.25">
      <c r="A10361">
        <v>778030001</v>
      </c>
      <c r="B10361" t="s">
        <v>10352</v>
      </c>
      <c r="C10361" s="3" t="s">
        <v>7</v>
      </c>
      <c r="D10361" s="3">
        <v>11</v>
      </c>
      <c r="E10361" t="s">
        <v>13670</v>
      </c>
      <c r="F10361" s="4" t="str">
        <f>VLOOKUP(E10361,A!$A$1:$L$12,2,FALSE)</f>
        <v>Vice President Strategic Initiatives</v>
      </c>
      <c r="G10361" t="s">
        <v>13694</v>
      </c>
      <c r="H10361" s="4" t="str">
        <f>VLOOKUP(G10361,B!$A$1:$L$44,2,FALSE)</f>
        <v>Assoc Provost Information Technology</v>
      </c>
      <c r="I10361" t="s">
        <v>14084</v>
      </c>
      <c r="J10361" t="str">
        <f>VLOOKUP(I10361,'C'!$A$1:$L$269,2,FALSE)</f>
        <v>Information Technology Services</v>
      </c>
      <c r="K10361" t="s">
        <v>15817</v>
      </c>
      <c r="L10361" t="str">
        <f>VLOOKUP(K10361,D!$A$2:$B$1038,2,FALSE)</f>
        <v>Enterprise Infrastructure</v>
      </c>
    </row>
    <row r="10362" spans="1:12" x14ac:dyDescent="0.25">
      <c r="A10362">
        <v>778030002</v>
      </c>
      <c r="B10362" t="s">
        <v>10353</v>
      </c>
      <c r="C10362" s="3" t="s">
        <v>7</v>
      </c>
      <c r="D10362" s="3">
        <v>11</v>
      </c>
      <c r="E10362" t="s">
        <v>13670</v>
      </c>
      <c r="F10362" s="4" t="str">
        <f>VLOOKUP(E10362,A!$A$1:$L$12,2,FALSE)</f>
        <v>Vice President Strategic Initiatives</v>
      </c>
      <c r="G10362" t="s">
        <v>13694</v>
      </c>
      <c r="H10362" s="4" t="str">
        <f>VLOOKUP(G10362,B!$A$1:$L$44,2,FALSE)</f>
        <v>Assoc Provost Information Technology</v>
      </c>
      <c r="I10362" t="s">
        <v>14084</v>
      </c>
      <c r="J10362" t="str">
        <f>VLOOKUP(I10362,'C'!$A$1:$L$269,2,FALSE)</f>
        <v>Information Technology Services</v>
      </c>
      <c r="K10362" t="s">
        <v>15817</v>
      </c>
      <c r="L10362" t="str">
        <f>VLOOKUP(K10362,D!$A$2:$B$1038,2,FALSE)</f>
        <v>Enterprise Infrastructure</v>
      </c>
    </row>
    <row r="10363" spans="1:12" x14ac:dyDescent="0.25">
      <c r="A10363">
        <v>778030003</v>
      </c>
      <c r="B10363" t="s">
        <v>10354</v>
      </c>
      <c r="C10363" s="3" t="s">
        <v>7</v>
      </c>
      <c r="D10363" s="3">
        <v>11</v>
      </c>
      <c r="E10363" t="s">
        <v>13670</v>
      </c>
      <c r="F10363" s="4" t="str">
        <f>VLOOKUP(E10363,A!$A$1:$L$12,2,FALSE)</f>
        <v>Vice President Strategic Initiatives</v>
      </c>
      <c r="G10363" t="s">
        <v>13694</v>
      </c>
      <c r="H10363" s="4" t="str">
        <f>VLOOKUP(G10363,B!$A$1:$L$44,2,FALSE)</f>
        <v>Assoc Provost Information Technology</v>
      </c>
      <c r="I10363" t="s">
        <v>14084</v>
      </c>
      <c r="J10363" t="str">
        <f>VLOOKUP(I10363,'C'!$A$1:$L$269,2,FALSE)</f>
        <v>Information Technology Services</v>
      </c>
      <c r="K10363" t="s">
        <v>15817</v>
      </c>
      <c r="L10363" t="str">
        <f>VLOOKUP(K10363,D!$A$2:$B$1038,2,FALSE)</f>
        <v>Enterprise Infrastructure</v>
      </c>
    </row>
    <row r="10364" spans="1:12" x14ac:dyDescent="0.25">
      <c r="A10364">
        <v>778030004</v>
      </c>
      <c r="B10364" t="s">
        <v>10355</v>
      </c>
      <c r="C10364" s="3" t="s">
        <v>7</v>
      </c>
      <c r="D10364" s="3">
        <v>11</v>
      </c>
      <c r="E10364" t="s">
        <v>13670</v>
      </c>
      <c r="F10364" s="4" t="str">
        <f>VLOOKUP(E10364,A!$A$1:$L$12,2,FALSE)</f>
        <v>Vice President Strategic Initiatives</v>
      </c>
      <c r="G10364" t="s">
        <v>13694</v>
      </c>
      <c r="H10364" s="4" t="str">
        <f>VLOOKUP(G10364,B!$A$1:$L$44,2,FALSE)</f>
        <v>Assoc Provost Information Technology</v>
      </c>
      <c r="I10364" t="s">
        <v>14084</v>
      </c>
      <c r="J10364" t="str">
        <f>VLOOKUP(I10364,'C'!$A$1:$L$269,2,FALSE)</f>
        <v>Information Technology Services</v>
      </c>
      <c r="K10364" t="s">
        <v>15817</v>
      </c>
      <c r="L10364" t="str">
        <f>VLOOKUP(K10364,D!$A$2:$B$1038,2,FALSE)</f>
        <v>Enterprise Infrastructure</v>
      </c>
    </row>
    <row r="10365" spans="1:12" x14ac:dyDescent="0.25">
      <c r="A10365">
        <v>778040001</v>
      </c>
      <c r="B10365" t="s">
        <v>10356</v>
      </c>
      <c r="C10365" s="3" t="s">
        <v>7</v>
      </c>
      <c r="D10365" s="3">
        <v>11</v>
      </c>
      <c r="E10365" t="s">
        <v>13670</v>
      </c>
      <c r="F10365" s="4" t="str">
        <f>VLOOKUP(E10365,A!$A$1:$L$12,2,FALSE)</f>
        <v>Vice President Strategic Initiatives</v>
      </c>
      <c r="G10365" t="s">
        <v>13694</v>
      </c>
      <c r="H10365" s="4" t="str">
        <f>VLOOKUP(G10365,B!$A$1:$L$44,2,FALSE)</f>
        <v>Assoc Provost Information Technology</v>
      </c>
      <c r="I10365" t="s">
        <v>14084</v>
      </c>
      <c r="J10365" t="str">
        <f>VLOOKUP(I10365,'C'!$A$1:$L$269,2,FALSE)</f>
        <v>Information Technology Services</v>
      </c>
      <c r="K10365" t="s">
        <v>15819</v>
      </c>
      <c r="L10365" t="str">
        <f>VLOOKUP(K10365,D!$A$2:$B$1038,2,FALSE)</f>
        <v>Enterprise Applications</v>
      </c>
    </row>
    <row r="10366" spans="1:12" x14ac:dyDescent="0.25">
      <c r="A10366">
        <v>778040002</v>
      </c>
      <c r="B10366" t="s">
        <v>10357</v>
      </c>
      <c r="C10366" s="3" t="s">
        <v>7</v>
      </c>
      <c r="D10366" s="3">
        <v>11</v>
      </c>
      <c r="E10366" t="s">
        <v>13670</v>
      </c>
      <c r="F10366" s="4" t="str">
        <f>VLOOKUP(E10366,A!$A$1:$L$12,2,FALSE)</f>
        <v>Vice President Strategic Initiatives</v>
      </c>
      <c r="G10366" t="s">
        <v>13694</v>
      </c>
      <c r="H10366" s="4" t="str">
        <f>VLOOKUP(G10366,B!$A$1:$L$44,2,FALSE)</f>
        <v>Assoc Provost Information Technology</v>
      </c>
      <c r="I10366" t="s">
        <v>14084</v>
      </c>
      <c r="J10366" t="str">
        <f>VLOOKUP(I10366,'C'!$A$1:$L$269,2,FALSE)</f>
        <v>Information Technology Services</v>
      </c>
      <c r="K10366" t="s">
        <v>15819</v>
      </c>
      <c r="L10366" t="str">
        <f>VLOOKUP(K10366,D!$A$2:$B$1038,2,FALSE)</f>
        <v>Enterprise Applications</v>
      </c>
    </row>
    <row r="10367" spans="1:12" x14ac:dyDescent="0.25">
      <c r="A10367">
        <v>778040003</v>
      </c>
      <c r="B10367" t="s">
        <v>10358</v>
      </c>
      <c r="C10367" s="3" t="s">
        <v>7</v>
      </c>
      <c r="D10367" s="3">
        <v>11</v>
      </c>
      <c r="E10367" t="s">
        <v>13670</v>
      </c>
      <c r="F10367" s="4" t="str">
        <f>VLOOKUP(E10367,A!$A$1:$L$12,2,FALSE)</f>
        <v>Vice President Strategic Initiatives</v>
      </c>
      <c r="G10367" t="s">
        <v>13694</v>
      </c>
      <c r="H10367" s="4" t="str">
        <f>VLOOKUP(G10367,B!$A$1:$L$44,2,FALSE)</f>
        <v>Assoc Provost Information Technology</v>
      </c>
      <c r="I10367" t="s">
        <v>14084</v>
      </c>
      <c r="J10367" t="str">
        <f>VLOOKUP(I10367,'C'!$A$1:$L$269,2,FALSE)</f>
        <v>Information Technology Services</v>
      </c>
      <c r="K10367" t="s">
        <v>15819</v>
      </c>
      <c r="L10367" t="str">
        <f>VLOOKUP(K10367,D!$A$2:$B$1038,2,FALSE)</f>
        <v>Enterprise Applications</v>
      </c>
    </row>
    <row r="10368" spans="1:12" x14ac:dyDescent="0.25">
      <c r="A10368">
        <v>778040004</v>
      </c>
      <c r="B10368" t="s">
        <v>10359</v>
      </c>
      <c r="C10368" s="3" t="s">
        <v>7</v>
      </c>
      <c r="D10368" s="3">
        <v>11</v>
      </c>
      <c r="E10368" t="s">
        <v>13670</v>
      </c>
      <c r="F10368" s="4" t="str">
        <f>VLOOKUP(E10368,A!$A$1:$L$12,2,FALSE)</f>
        <v>Vice President Strategic Initiatives</v>
      </c>
      <c r="G10368" t="s">
        <v>13694</v>
      </c>
      <c r="H10368" s="4" t="str">
        <f>VLOOKUP(G10368,B!$A$1:$L$44,2,FALSE)</f>
        <v>Assoc Provost Information Technology</v>
      </c>
      <c r="I10368" t="s">
        <v>14084</v>
      </c>
      <c r="J10368" t="str">
        <f>VLOOKUP(I10368,'C'!$A$1:$L$269,2,FALSE)</f>
        <v>Information Technology Services</v>
      </c>
      <c r="K10368" t="s">
        <v>15819</v>
      </c>
      <c r="L10368" t="str">
        <f>VLOOKUP(K10368,D!$A$2:$B$1038,2,FALSE)</f>
        <v>Enterprise Applications</v>
      </c>
    </row>
    <row r="10369" spans="1:12" x14ac:dyDescent="0.25">
      <c r="A10369">
        <v>778040005</v>
      </c>
      <c r="B10369" t="s">
        <v>10360</v>
      </c>
      <c r="C10369" s="3" t="s">
        <v>7</v>
      </c>
      <c r="D10369" s="3">
        <v>11</v>
      </c>
      <c r="E10369" t="s">
        <v>13670</v>
      </c>
      <c r="F10369" s="4" t="str">
        <f>VLOOKUP(E10369,A!$A$1:$L$12,2,FALSE)</f>
        <v>Vice President Strategic Initiatives</v>
      </c>
      <c r="G10369" t="s">
        <v>13694</v>
      </c>
      <c r="H10369" s="4" t="str">
        <f>VLOOKUP(G10369,B!$A$1:$L$44,2,FALSE)</f>
        <v>Assoc Provost Information Technology</v>
      </c>
      <c r="I10369" t="s">
        <v>14084</v>
      </c>
      <c r="J10369" t="str">
        <f>VLOOKUP(I10369,'C'!$A$1:$L$269,2,FALSE)</f>
        <v>Information Technology Services</v>
      </c>
      <c r="K10369" t="s">
        <v>15819</v>
      </c>
      <c r="L10369" t="str">
        <f>VLOOKUP(K10369,D!$A$2:$B$1038,2,FALSE)</f>
        <v>Enterprise Applications</v>
      </c>
    </row>
    <row r="10370" spans="1:12" x14ac:dyDescent="0.25">
      <c r="A10370">
        <v>778040006</v>
      </c>
      <c r="B10370" t="s">
        <v>10361</v>
      </c>
      <c r="C10370" s="3" t="s">
        <v>7</v>
      </c>
      <c r="D10370" s="3">
        <v>11</v>
      </c>
      <c r="E10370" t="s">
        <v>13670</v>
      </c>
      <c r="F10370" s="4" t="str">
        <f>VLOOKUP(E10370,A!$A$1:$L$12,2,FALSE)</f>
        <v>Vice President Strategic Initiatives</v>
      </c>
      <c r="G10370" t="s">
        <v>13694</v>
      </c>
      <c r="H10370" s="4" t="str">
        <f>VLOOKUP(G10370,B!$A$1:$L$44,2,FALSE)</f>
        <v>Assoc Provost Information Technology</v>
      </c>
      <c r="I10370" t="s">
        <v>14084</v>
      </c>
      <c r="J10370" t="str">
        <f>VLOOKUP(I10370,'C'!$A$1:$L$269,2,FALSE)</f>
        <v>Information Technology Services</v>
      </c>
      <c r="K10370" t="s">
        <v>15819</v>
      </c>
      <c r="L10370" t="str">
        <f>VLOOKUP(K10370,D!$A$2:$B$1038,2,FALSE)</f>
        <v>Enterprise Applications</v>
      </c>
    </row>
    <row r="10371" spans="1:12" x14ac:dyDescent="0.25">
      <c r="A10371">
        <v>778040007</v>
      </c>
      <c r="B10371" t="s">
        <v>10362</v>
      </c>
      <c r="C10371" s="3" t="s">
        <v>7</v>
      </c>
      <c r="D10371" s="3">
        <v>11</v>
      </c>
      <c r="E10371" t="s">
        <v>13670</v>
      </c>
      <c r="F10371" s="4" t="str">
        <f>VLOOKUP(E10371,A!$A$1:$L$12,2,FALSE)</f>
        <v>Vice President Strategic Initiatives</v>
      </c>
      <c r="G10371" t="s">
        <v>13694</v>
      </c>
      <c r="H10371" s="4" t="str">
        <f>VLOOKUP(G10371,B!$A$1:$L$44,2,FALSE)</f>
        <v>Assoc Provost Information Technology</v>
      </c>
      <c r="I10371" t="s">
        <v>14084</v>
      </c>
      <c r="J10371" t="str">
        <f>VLOOKUP(I10371,'C'!$A$1:$L$269,2,FALSE)</f>
        <v>Information Technology Services</v>
      </c>
      <c r="K10371" t="s">
        <v>15819</v>
      </c>
      <c r="L10371" t="str">
        <f>VLOOKUP(K10371,D!$A$2:$B$1038,2,FALSE)</f>
        <v>Enterprise Applications</v>
      </c>
    </row>
    <row r="10372" spans="1:12" x14ac:dyDescent="0.25">
      <c r="A10372">
        <v>778040008</v>
      </c>
      <c r="B10372" t="s">
        <v>10363</v>
      </c>
      <c r="C10372" s="3" t="s">
        <v>7</v>
      </c>
      <c r="D10372" s="3">
        <v>11</v>
      </c>
      <c r="E10372" t="s">
        <v>13670</v>
      </c>
      <c r="F10372" s="4" t="str">
        <f>VLOOKUP(E10372,A!$A$1:$L$12,2,FALSE)</f>
        <v>Vice President Strategic Initiatives</v>
      </c>
      <c r="G10372" t="s">
        <v>13694</v>
      </c>
      <c r="H10372" s="4" t="str">
        <f>VLOOKUP(G10372,B!$A$1:$L$44,2,FALSE)</f>
        <v>Assoc Provost Information Technology</v>
      </c>
      <c r="I10372" t="s">
        <v>14084</v>
      </c>
      <c r="J10372" t="str">
        <f>VLOOKUP(I10372,'C'!$A$1:$L$269,2,FALSE)</f>
        <v>Information Technology Services</v>
      </c>
      <c r="K10372" t="s">
        <v>15819</v>
      </c>
      <c r="L10372" t="str">
        <f>VLOOKUP(K10372,D!$A$2:$B$1038,2,FALSE)</f>
        <v>Enterprise Applications</v>
      </c>
    </row>
    <row r="10373" spans="1:12" x14ac:dyDescent="0.25">
      <c r="A10373">
        <v>778050001</v>
      </c>
      <c r="B10373" t="s">
        <v>10364</v>
      </c>
      <c r="C10373" s="3" t="s">
        <v>7</v>
      </c>
      <c r="D10373" s="3">
        <v>11</v>
      </c>
      <c r="E10373" t="s">
        <v>13670</v>
      </c>
      <c r="F10373" s="4" t="str">
        <f>VLOOKUP(E10373,A!$A$1:$L$12,2,FALSE)</f>
        <v>Vice President Strategic Initiatives</v>
      </c>
      <c r="G10373" t="s">
        <v>13694</v>
      </c>
      <c r="H10373" s="4" t="str">
        <f>VLOOKUP(G10373,B!$A$1:$L$44,2,FALSE)</f>
        <v>Assoc Provost Information Technology</v>
      </c>
      <c r="I10373" t="s">
        <v>14084</v>
      </c>
      <c r="J10373" t="str">
        <f>VLOOKUP(I10373,'C'!$A$1:$L$269,2,FALSE)</f>
        <v>Information Technology Services</v>
      </c>
      <c r="K10373" t="s">
        <v>15821</v>
      </c>
      <c r="L10373" t="str">
        <f>VLOOKUP(K10373,D!$A$2:$B$1038,2,FALSE)</f>
        <v>Customer and Communication Services</v>
      </c>
    </row>
    <row r="10374" spans="1:12" x14ac:dyDescent="0.25">
      <c r="A10374">
        <v>778050002</v>
      </c>
      <c r="B10374" t="s">
        <v>10365</v>
      </c>
      <c r="C10374" s="3" t="s">
        <v>7</v>
      </c>
      <c r="D10374" s="3">
        <v>11</v>
      </c>
      <c r="E10374" t="s">
        <v>13670</v>
      </c>
      <c r="F10374" s="4" t="str">
        <f>VLOOKUP(E10374,A!$A$1:$L$12,2,FALSE)</f>
        <v>Vice President Strategic Initiatives</v>
      </c>
      <c r="G10374" t="s">
        <v>13694</v>
      </c>
      <c r="H10374" s="4" t="str">
        <f>VLOOKUP(G10374,B!$A$1:$L$44,2,FALSE)</f>
        <v>Assoc Provost Information Technology</v>
      </c>
      <c r="I10374" t="s">
        <v>14084</v>
      </c>
      <c r="J10374" t="str">
        <f>VLOOKUP(I10374,'C'!$A$1:$L$269,2,FALSE)</f>
        <v>Information Technology Services</v>
      </c>
      <c r="K10374" t="s">
        <v>15821</v>
      </c>
      <c r="L10374" t="str">
        <f>VLOOKUP(K10374,D!$A$2:$B$1038,2,FALSE)</f>
        <v>Customer and Communication Services</v>
      </c>
    </row>
    <row r="10375" spans="1:12" x14ac:dyDescent="0.25">
      <c r="A10375">
        <v>778050003</v>
      </c>
      <c r="B10375" t="s">
        <v>10366</v>
      </c>
      <c r="C10375" s="3" t="s">
        <v>7</v>
      </c>
      <c r="D10375" s="3">
        <v>11</v>
      </c>
      <c r="E10375" t="s">
        <v>13670</v>
      </c>
      <c r="F10375" s="4" t="str">
        <f>VLOOKUP(E10375,A!$A$1:$L$12,2,FALSE)</f>
        <v>Vice President Strategic Initiatives</v>
      </c>
      <c r="G10375" t="s">
        <v>13694</v>
      </c>
      <c r="H10375" s="4" t="str">
        <f>VLOOKUP(G10375,B!$A$1:$L$44,2,FALSE)</f>
        <v>Assoc Provost Information Technology</v>
      </c>
      <c r="I10375" t="s">
        <v>14084</v>
      </c>
      <c r="J10375" t="str">
        <f>VLOOKUP(I10375,'C'!$A$1:$L$269,2,FALSE)</f>
        <v>Information Technology Services</v>
      </c>
      <c r="K10375" t="s">
        <v>15821</v>
      </c>
      <c r="L10375" t="str">
        <f>VLOOKUP(K10375,D!$A$2:$B$1038,2,FALSE)</f>
        <v>Customer and Communication Services</v>
      </c>
    </row>
    <row r="10376" spans="1:12" x14ac:dyDescent="0.25">
      <c r="A10376">
        <v>778050004</v>
      </c>
      <c r="B10376" t="s">
        <v>10367</v>
      </c>
      <c r="C10376" s="3" t="s">
        <v>7</v>
      </c>
      <c r="D10376" s="3">
        <v>11</v>
      </c>
      <c r="E10376" t="s">
        <v>13670</v>
      </c>
      <c r="F10376" s="4" t="str">
        <f>VLOOKUP(E10376,A!$A$1:$L$12,2,FALSE)</f>
        <v>Vice President Strategic Initiatives</v>
      </c>
      <c r="G10376" t="s">
        <v>13694</v>
      </c>
      <c r="H10376" s="4" t="str">
        <f>VLOOKUP(G10376,B!$A$1:$L$44,2,FALSE)</f>
        <v>Assoc Provost Information Technology</v>
      </c>
      <c r="I10376" t="s">
        <v>14084</v>
      </c>
      <c r="J10376" t="str">
        <f>VLOOKUP(I10376,'C'!$A$1:$L$269,2,FALSE)</f>
        <v>Information Technology Services</v>
      </c>
      <c r="K10376" t="s">
        <v>15821</v>
      </c>
      <c r="L10376" t="str">
        <f>VLOOKUP(K10376,D!$A$2:$B$1038,2,FALSE)</f>
        <v>Customer and Communication Services</v>
      </c>
    </row>
    <row r="10377" spans="1:12" x14ac:dyDescent="0.25">
      <c r="A10377">
        <v>778050005</v>
      </c>
      <c r="B10377" t="s">
        <v>10368</v>
      </c>
      <c r="C10377" s="3" t="s">
        <v>7</v>
      </c>
      <c r="D10377" s="3">
        <v>11</v>
      </c>
      <c r="E10377" t="s">
        <v>13670</v>
      </c>
      <c r="F10377" s="4" t="str">
        <f>VLOOKUP(E10377,A!$A$1:$L$12,2,FALSE)</f>
        <v>Vice President Strategic Initiatives</v>
      </c>
      <c r="G10377" t="s">
        <v>13694</v>
      </c>
      <c r="H10377" s="4" t="str">
        <f>VLOOKUP(G10377,B!$A$1:$L$44,2,FALSE)</f>
        <v>Assoc Provost Information Technology</v>
      </c>
      <c r="I10377" t="s">
        <v>14084</v>
      </c>
      <c r="J10377" t="str">
        <f>VLOOKUP(I10377,'C'!$A$1:$L$269,2,FALSE)</f>
        <v>Information Technology Services</v>
      </c>
      <c r="K10377" t="s">
        <v>15821</v>
      </c>
      <c r="L10377" t="str">
        <f>VLOOKUP(K10377,D!$A$2:$B$1038,2,FALSE)</f>
        <v>Customer and Communication Services</v>
      </c>
    </row>
    <row r="10378" spans="1:12" x14ac:dyDescent="0.25">
      <c r="A10378">
        <v>778050101</v>
      </c>
      <c r="B10378" t="s">
        <v>10369</v>
      </c>
      <c r="C10378" s="3" t="s">
        <v>7</v>
      </c>
      <c r="D10378" s="3">
        <v>11</v>
      </c>
      <c r="E10378" t="s">
        <v>13670</v>
      </c>
      <c r="F10378" s="4" t="str">
        <f>VLOOKUP(E10378,A!$A$1:$L$12,2,FALSE)</f>
        <v>Vice President Strategic Initiatives</v>
      </c>
      <c r="G10378" t="s">
        <v>13694</v>
      </c>
      <c r="H10378" s="4" t="str">
        <f>VLOOKUP(G10378,B!$A$1:$L$44,2,FALSE)</f>
        <v>Assoc Provost Information Technology</v>
      </c>
      <c r="I10378" t="s">
        <v>14084</v>
      </c>
      <c r="J10378" t="str">
        <f>VLOOKUP(I10378,'C'!$A$1:$L$269,2,FALSE)</f>
        <v>Information Technology Services</v>
      </c>
      <c r="K10378" t="s">
        <v>15821</v>
      </c>
      <c r="L10378" t="str">
        <f>VLOOKUP(K10378,D!$A$2:$B$1038,2,FALSE)</f>
        <v>Customer and Communication Services</v>
      </c>
    </row>
    <row r="10379" spans="1:12" x14ac:dyDescent="0.25">
      <c r="A10379">
        <v>778050102</v>
      </c>
      <c r="B10379" t="s">
        <v>10370</v>
      </c>
      <c r="C10379" s="3" t="s">
        <v>7</v>
      </c>
      <c r="D10379" s="3">
        <v>11</v>
      </c>
      <c r="E10379" t="s">
        <v>13670</v>
      </c>
      <c r="F10379" s="4" t="str">
        <f>VLOOKUP(E10379,A!$A$1:$L$12,2,FALSE)</f>
        <v>Vice President Strategic Initiatives</v>
      </c>
      <c r="G10379" t="s">
        <v>13694</v>
      </c>
      <c r="H10379" s="4" t="str">
        <f>VLOOKUP(G10379,B!$A$1:$L$44,2,FALSE)</f>
        <v>Assoc Provost Information Technology</v>
      </c>
      <c r="I10379" t="s">
        <v>14084</v>
      </c>
      <c r="J10379" t="str">
        <f>VLOOKUP(I10379,'C'!$A$1:$L$269,2,FALSE)</f>
        <v>Information Technology Services</v>
      </c>
      <c r="K10379" t="s">
        <v>15821</v>
      </c>
      <c r="L10379" t="str">
        <f>VLOOKUP(K10379,D!$A$2:$B$1038,2,FALSE)</f>
        <v>Customer and Communication Services</v>
      </c>
    </row>
    <row r="10380" spans="1:12" x14ac:dyDescent="0.25">
      <c r="A10380">
        <v>778050103</v>
      </c>
      <c r="B10380" t="s">
        <v>10371</v>
      </c>
      <c r="C10380" s="3" t="s">
        <v>7</v>
      </c>
      <c r="D10380" s="3">
        <v>11</v>
      </c>
      <c r="E10380" t="s">
        <v>13670</v>
      </c>
      <c r="F10380" s="4" t="str">
        <f>VLOOKUP(E10380,A!$A$1:$L$12,2,FALSE)</f>
        <v>Vice President Strategic Initiatives</v>
      </c>
      <c r="G10380" t="s">
        <v>13694</v>
      </c>
      <c r="H10380" s="4" t="str">
        <f>VLOOKUP(G10380,B!$A$1:$L$44,2,FALSE)</f>
        <v>Assoc Provost Information Technology</v>
      </c>
      <c r="I10380" t="s">
        <v>14084</v>
      </c>
      <c r="J10380" t="str">
        <f>VLOOKUP(I10380,'C'!$A$1:$L$269,2,FALSE)</f>
        <v>Information Technology Services</v>
      </c>
      <c r="K10380" t="s">
        <v>15821</v>
      </c>
      <c r="L10380" t="str">
        <f>VLOOKUP(K10380,D!$A$2:$B$1038,2,FALSE)</f>
        <v>Customer and Communication Services</v>
      </c>
    </row>
    <row r="10381" spans="1:12" x14ac:dyDescent="0.25">
      <c r="A10381">
        <v>778050201</v>
      </c>
      <c r="B10381" t="s">
        <v>10372</v>
      </c>
      <c r="C10381" s="3" t="s">
        <v>7</v>
      </c>
      <c r="D10381" s="3">
        <v>11</v>
      </c>
      <c r="E10381" t="s">
        <v>13670</v>
      </c>
      <c r="F10381" s="4" t="str">
        <f>VLOOKUP(E10381,A!$A$1:$L$12,2,FALSE)</f>
        <v>Vice President Strategic Initiatives</v>
      </c>
      <c r="G10381" t="s">
        <v>13694</v>
      </c>
      <c r="H10381" s="4" t="str">
        <f>VLOOKUP(G10381,B!$A$1:$L$44,2,FALSE)</f>
        <v>Assoc Provost Information Technology</v>
      </c>
      <c r="I10381" t="s">
        <v>14084</v>
      </c>
      <c r="J10381" t="str">
        <f>VLOOKUP(I10381,'C'!$A$1:$L$269,2,FALSE)</f>
        <v>Information Technology Services</v>
      </c>
      <c r="K10381" t="s">
        <v>15821</v>
      </c>
      <c r="L10381" t="str">
        <f>VLOOKUP(K10381,D!$A$2:$B$1038,2,FALSE)</f>
        <v>Customer and Communication Services</v>
      </c>
    </row>
    <row r="10382" spans="1:12" x14ac:dyDescent="0.25">
      <c r="A10382">
        <v>778050202</v>
      </c>
      <c r="B10382" t="s">
        <v>10373</v>
      </c>
      <c r="C10382" s="3" t="s">
        <v>7</v>
      </c>
      <c r="D10382" s="3">
        <v>11</v>
      </c>
      <c r="E10382" t="s">
        <v>13670</v>
      </c>
      <c r="F10382" s="4" t="str">
        <f>VLOOKUP(E10382,A!$A$1:$L$12,2,FALSE)</f>
        <v>Vice President Strategic Initiatives</v>
      </c>
      <c r="G10382" t="s">
        <v>13694</v>
      </c>
      <c r="H10382" s="4" t="str">
        <f>VLOOKUP(G10382,B!$A$1:$L$44,2,FALSE)</f>
        <v>Assoc Provost Information Technology</v>
      </c>
      <c r="I10382" t="s">
        <v>14084</v>
      </c>
      <c r="J10382" t="str">
        <f>VLOOKUP(I10382,'C'!$A$1:$L$269,2,FALSE)</f>
        <v>Information Technology Services</v>
      </c>
      <c r="K10382" t="s">
        <v>15821</v>
      </c>
      <c r="L10382" t="str">
        <f>VLOOKUP(K10382,D!$A$2:$B$1038,2,FALSE)</f>
        <v>Customer and Communication Services</v>
      </c>
    </row>
    <row r="10383" spans="1:12" x14ac:dyDescent="0.25">
      <c r="A10383">
        <v>778050203</v>
      </c>
      <c r="B10383" t="s">
        <v>10374</v>
      </c>
      <c r="C10383" s="3" t="s">
        <v>7</v>
      </c>
      <c r="D10383" s="3">
        <v>11</v>
      </c>
      <c r="E10383" t="s">
        <v>13670</v>
      </c>
      <c r="F10383" s="4" t="str">
        <f>VLOOKUP(E10383,A!$A$1:$L$12,2,FALSE)</f>
        <v>Vice President Strategic Initiatives</v>
      </c>
      <c r="G10383" t="s">
        <v>13694</v>
      </c>
      <c r="H10383" s="4" t="str">
        <f>VLOOKUP(G10383,B!$A$1:$L$44,2,FALSE)</f>
        <v>Assoc Provost Information Technology</v>
      </c>
      <c r="I10383" t="s">
        <v>14084</v>
      </c>
      <c r="J10383" t="str">
        <f>VLOOKUP(I10383,'C'!$A$1:$L$269,2,FALSE)</f>
        <v>Information Technology Services</v>
      </c>
      <c r="K10383" t="s">
        <v>15821</v>
      </c>
      <c r="L10383" t="str">
        <f>VLOOKUP(K10383,D!$A$2:$B$1038,2,FALSE)</f>
        <v>Customer and Communication Services</v>
      </c>
    </row>
    <row r="10384" spans="1:12" x14ac:dyDescent="0.25">
      <c r="A10384">
        <v>778050204</v>
      </c>
      <c r="B10384" t="s">
        <v>10375</v>
      </c>
      <c r="C10384" s="3" t="s">
        <v>7</v>
      </c>
      <c r="D10384" s="3">
        <v>11</v>
      </c>
      <c r="E10384" t="s">
        <v>13670</v>
      </c>
      <c r="F10384" s="4" t="str">
        <f>VLOOKUP(E10384,A!$A$1:$L$12,2,FALSE)</f>
        <v>Vice President Strategic Initiatives</v>
      </c>
      <c r="G10384" t="s">
        <v>13694</v>
      </c>
      <c r="H10384" s="4" t="str">
        <f>VLOOKUP(G10384,B!$A$1:$L$44,2,FALSE)</f>
        <v>Assoc Provost Information Technology</v>
      </c>
      <c r="I10384" t="s">
        <v>14084</v>
      </c>
      <c r="J10384" t="str">
        <f>VLOOKUP(I10384,'C'!$A$1:$L$269,2,FALSE)</f>
        <v>Information Technology Services</v>
      </c>
      <c r="K10384" t="s">
        <v>15821</v>
      </c>
      <c r="L10384" t="str">
        <f>VLOOKUP(K10384,D!$A$2:$B$1038,2,FALSE)</f>
        <v>Customer and Communication Services</v>
      </c>
    </row>
    <row r="10385" spans="1:12" x14ac:dyDescent="0.25">
      <c r="A10385">
        <v>778050205</v>
      </c>
      <c r="B10385" t="s">
        <v>10376</v>
      </c>
      <c r="C10385" s="3" t="s">
        <v>7</v>
      </c>
      <c r="D10385" s="3">
        <v>11</v>
      </c>
      <c r="E10385" t="s">
        <v>13670</v>
      </c>
      <c r="F10385" s="4" t="str">
        <f>VLOOKUP(E10385,A!$A$1:$L$12,2,FALSE)</f>
        <v>Vice President Strategic Initiatives</v>
      </c>
      <c r="G10385" t="s">
        <v>13694</v>
      </c>
      <c r="H10385" s="4" t="str">
        <f>VLOOKUP(G10385,B!$A$1:$L$44,2,FALSE)</f>
        <v>Assoc Provost Information Technology</v>
      </c>
      <c r="I10385" t="s">
        <v>14084</v>
      </c>
      <c r="J10385" t="str">
        <f>VLOOKUP(I10385,'C'!$A$1:$L$269,2,FALSE)</f>
        <v>Information Technology Services</v>
      </c>
      <c r="K10385" t="s">
        <v>15821</v>
      </c>
      <c r="L10385" t="str">
        <f>VLOOKUP(K10385,D!$A$2:$B$1038,2,FALSE)</f>
        <v>Customer and Communication Services</v>
      </c>
    </row>
    <row r="10386" spans="1:12" x14ac:dyDescent="0.25">
      <c r="A10386">
        <v>778050301</v>
      </c>
      <c r="B10386" t="s">
        <v>10377</v>
      </c>
      <c r="C10386" s="3" t="s">
        <v>7</v>
      </c>
      <c r="D10386" s="3">
        <v>11</v>
      </c>
      <c r="E10386" t="s">
        <v>13670</v>
      </c>
      <c r="F10386" s="4" t="str">
        <f>VLOOKUP(E10386,A!$A$1:$L$12,2,FALSE)</f>
        <v>Vice President Strategic Initiatives</v>
      </c>
      <c r="G10386" t="s">
        <v>13694</v>
      </c>
      <c r="H10386" s="4" t="str">
        <f>VLOOKUP(G10386,B!$A$1:$L$44,2,FALSE)</f>
        <v>Assoc Provost Information Technology</v>
      </c>
      <c r="I10386" t="s">
        <v>14084</v>
      </c>
      <c r="J10386" t="str">
        <f>VLOOKUP(I10386,'C'!$A$1:$L$269,2,FALSE)</f>
        <v>Information Technology Services</v>
      </c>
      <c r="K10386" t="s">
        <v>15821</v>
      </c>
      <c r="L10386" t="str">
        <f>VLOOKUP(K10386,D!$A$2:$B$1038,2,FALSE)</f>
        <v>Customer and Communication Services</v>
      </c>
    </row>
    <row r="10387" spans="1:12" x14ac:dyDescent="0.25">
      <c r="A10387">
        <v>778050302</v>
      </c>
      <c r="B10387" t="s">
        <v>10378</v>
      </c>
      <c r="C10387" s="3" t="s">
        <v>7</v>
      </c>
      <c r="D10387" s="3">
        <v>11</v>
      </c>
      <c r="E10387" t="s">
        <v>13670</v>
      </c>
      <c r="F10387" s="4" t="str">
        <f>VLOOKUP(E10387,A!$A$1:$L$12,2,FALSE)</f>
        <v>Vice President Strategic Initiatives</v>
      </c>
      <c r="G10387" t="s">
        <v>13694</v>
      </c>
      <c r="H10387" s="4" t="str">
        <f>VLOOKUP(G10387,B!$A$1:$L$44,2,FALSE)</f>
        <v>Assoc Provost Information Technology</v>
      </c>
      <c r="I10387" t="s">
        <v>14084</v>
      </c>
      <c r="J10387" t="str">
        <f>VLOOKUP(I10387,'C'!$A$1:$L$269,2,FALSE)</f>
        <v>Information Technology Services</v>
      </c>
      <c r="K10387" t="s">
        <v>15821</v>
      </c>
      <c r="L10387" t="str">
        <f>VLOOKUP(K10387,D!$A$2:$B$1038,2,FALSE)</f>
        <v>Customer and Communication Services</v>
      </c>
    </row>
    <row r="10388" spans="1:12" x14ac:dyDescent="0.25">
      <c r="A10388">
        <v>778060001</v>
      </c>
      <c r="B10388" t="s">
        <v>10379</v>
      </c>
      <c r="C10388" s="3" t="s">
        <v>7</v>
      </c>
      <c r="D10388" s="3">
        <v>11</v>
      </c>
      <c r="E10388" t="s">
        <v>13670</v>
      </c>
      <c r="F10388" s="4" t="str">
        <f>VLOOKUP(E10388,A!$A$1:$L$12,2,FALSE)</f>
        <v>Vice President Strategic Initiatives</v>
      </c>
      <c r="G10388" t="s">
        <v>13694</v>
      </c>
      <c r="H10388" s="4" t="str">
        <f>VLOOKUP(G10388,B!$A$1:$L$44,2,FALSE)</f>
        <v>Assoc Provost Information Technology</v>
      </c>
      <c r="I10388" t="s">
        <v>14084</v>
      </c>
      <c r="J10388" t="str">
        <f>VLOOKUP(I10388,'C'!$A$1:$L$269,2,FALSE)</f>
        <v>Information Technology Services</v>
      </c>
      <c r="K10388" t="s">
        <v>15823</v>
      </c>
      <c r="L10388" t="str">
        <f>VLOOKUP(K10388,D!$A$2:$B$1038,2,FALSE)</f>
        <v>Enterprise Support</v>
      </c>
    </row>
    <row r="10389" spans="1:12" x14ac:dyDescent="0.25">
      <c r="A10389">
        <v>778060002</v>
      </c>
      <c r="B10389" t="s">
        <v>10380</v>
      </c>
      <c r="C10389" s="3" t="s">
        <v>7</v>
      </c>
      <c r="D10389" s="3">
        <v>11</v>
      </c>
      <c r="E10389" t="s">
        <v>13670</v>
      </c>
      <c r="F10389" s="4" t="str">
        <f>VLOOKUP(E10389,A!$A$1:$L$12,2,FALSE)</f>
        <v>Vice President Strategic Initiatives</v>
      </c>
      <c r="G10389" t="s">
        <v>13694</v>
      </c>
      <c r="H10389" s="4" t="str">
        <f>VLOOKUP(G10389,B!$A$1:$L$44,2,FALSE)</f>
        <v>Assoc Provost Information Technology</v>
      </c>
      <c r="I10389" t="s">
        <v>14084</v>
      </c>
      <c r="J10389" t="str">
        <f>VLOOKUP(I10389,'C'!$A$1:$L$269,2,FALSE)</f>
        <v>Information Technology Services</v>
      </c>
      <c r="K10389" t="s">
        <v>15823</v>
      </c>
      <c r="L10389" t="str">
        <f>VLOOKUP(K10389,D!$A$2:$B$1038,2,FALSE)</f>
        <v>Enterprise Support</v>
      </c>
    </row>
    <row r="10390" spans="1:12" x14ac:dyDescent="0.25">
      <c r="A10390">
        <v>778060003</v>
      </c>
      <c r="B10390" t="s">
        <v>10381</v>
      </c>
      <c r="C10390" s="3" t="s">
        <v>7</v>
      </c>
      <c r="D10390" s="3">
        <v>11</v>
      </c>
      <c r="E10390" t="s">
        <v>13670</v>
      </c>
      <c r="F10390" s="4" t="str">
        <f>VLOOKUP(E10390,A!$A$1:$L$12,2,FALSE)</f>
        <v>Vice President Strategic Initiatives</v>
      </c>
      <c r="G10390" t="s">
        <v>13694</v>
      </c>
      <c r="H10390" s="4" t="str">
        <f>VLOOKUP(G10390,B!$A$1:$L$44,2,FALSE)</f>
        <v>Assoc Provost Information Technology</v>
      </c>
      <c r="I10390" t="s">
        <v>14084</v>
      </c>
      <c r="J10390" t="str">
        <f>VLOOKUP(I10390,'C'!$A$1:$L$269,2,FALSE)</f>
        <v>Information Technology Services</v>
      </c>
      <c r="K10390" t="s">
        <v>15823</v>
      </c>
      <c r="L10390" t="str">
        <f>VLOOKUP(K10390,D!$A$2:$B$1038,2,FALSE)</f>
        <v>Enterprise Support</v>
      </c>
    </row>
    <row r="10391" spans="1:12" x14ac:dyDescent="0.25">
      <c r="A10391">
        <v>778060004</v>
      </c>
      <c r="B10391" t="s">
        <v>10382</v>
      </c>
      <c r="C10391" s="3" t="s">
        <v>7</v>
      </c>
      <c r="D10391" s="3">
        <v>11</v>
      </c>
      <c r="E10391" t="s">
        <v>13670</v>
      </c>
      <c r="F10391" s="4" t="str">
        <f>VLOOKUP(E10391,A!$A$1:$L$12,2,FALSE)</f>
        <v>Vice President Strategic Initiatives</v>
      </c>
      <c r="G10391" t="s">
        <v>13694</v>
      </c>
      <c r="H10391" s="4" t="str">
        <f>VLOOKUP(G10391,B!$A$1:$L$44,2,FALSE)</f>
        <v>Assoc Provost Information Technology</v>
      </c>
      <c r="I10391" t="s">
        <v>14084</v>
      </c>
      <c r="J10391" t="str">
        <f>VLOOKUP(I10391,'C'!$A$1:$L$269,2,FALSE)</f>
        <v>Information Technology Services</v>
      </c>
      <c r="K10391" t="s">
        <v>15823</v>
      </c>
      <c r="L10391" t="str">
        <f>VLOOKUP(K10391,D!$A$2:$B$1038,2,FALSE)</f>
        <v>Enterprise Support</v>
      </c>
    </row>
    <row r="10392" spans="1:12" x14ac:dyDescent="0.25">
      <c r="A10392">
        <v>778060005</v>
      </c>
      <c r="B10392" t="s">
        <v>10383</v>
      </c>
      <c r="C10392" s="3" t="s">
        <v>7</v>
      </c>
      <c r="D10392" s="3">
        <v>11</v>
      </c>
      <c r="E10392" t="s">
        <v>13670</v>
      </c>
      <c r="F10392" s="4" t="str">
        <f>VLOOKUP(E10392,A!$A$1:$L$12,2,FALSE)</f>
        <v>Vice President Strategic Initiatives</v>
      </c>
      <c r="G10392" t="s">
        <v>13694</v>
      </c>
      <c r="H10392" s="4" t="str">
        <f>VLOOKUP(G10392,B!$A$1:$L$44,2,FALSE)</f>
        <v>Assoc Provost Information Technology</v>
      </c>
      <c r="I10392" t="s">
        <v>14084</v>
      </c>
      <c r="J10392" t="str">
        <f>VLOOKUP(I10392,'C'!$A$1:$L$269,2,FALSE)</f>
        <v>Information Technology Services</v>
      </c>
      <c r="K10392" t="s">
        <v>15823</v>
      </c>
      <c r="L10392" t="str">
        <f>VLOOKUP(K10392,D!$A$2:$B$1038,2,FALSE)</f>
        <v>Enterprise Support</v>
      </c>
    </row>
    <row r="10393" spans="1:12" x14ac:dyDescent="0.25">
      <c r="A10393">
        <v>778060006</v>
      </c>
      <c r="B10393" t="s">
        <v>10384</v>
      </c>
      <c r="C10393" s="3" t="s">
        <v>7</v>
      </c>
      <c r="D10393" s="3">
        <v>11</v>
      </c>
      <c r="E10393" t="s">
        <v>13670</v>
      </c>
      <c r="F10393" s="4" t="str">
        <f>VLOOKUP(E10393,A!$A$1:$L$12,2,FALSE)</f>
        <v>Vice President Strategic Initiatives</v>
      </c>
      <c r="G10393" t="s">
        <v>13694</v>
      </c>
      <c r="H10393" s="4" t="str">
        <f>VLOOKUP(G10393,B!$A$1:$L$44,2,FALSE)</f>
        <v>Assoc Provost Information Technology</v>
      </c>
      <c r="I10393" t="s">
        <v>14084</v>
      </c>
      <c r="J10393" t="str">
        <f>VLOOKUP(I10393,'C'!$A$1:$L$269,2,FALSE)</f>
        <v>Information Technology Services</v>
      </c>
      <c r="K10393" t="s">
        <v>15823</v>
      </c>
      <c r="L10393" t="str">
        <f>VLOOKUP(K10393,D!$A$2:$B$1038,2,FALSE)</f>
        <v>Enterprise Support</v>
      </c>
    </row>
    <row r="10394" spans="1:12" x14ac:dyDescent="0.25">
      <c r="A10394">
        <v>778060007</v>
      </c>
      <c r="B10394" t="s">
        <v>10385</v>
      </c>
      <c r="C10394" s="3" t="s">
        <v>7</v>
      </c>
      <c r="D10394" s="3">
        <v>11</v>
      </c>
      <c r="E10394" t="s">
        <v>13670</v>
      </c>
      <c r="F10394" s="4" t="str">
        <f>VLOOKUP(E10394,A!$A$1:$L$12,2,FALSE)</f>
        <v>Vice President Strategic Initiatives</v>
      </c>
      <c r="G10394" t="s">
        <v>13694</v>
      </c>
      <c r="H10394" s="4" t="str">
        <f>VLOOKUP(G10394,B!$A$1:$L$44,2,FALSE)</f>
        <v>Assoc Provost Information Technology</v>
      </c>
      <c r="I10394" t="s">
        <v>14084</v>
      </c>
      <c r="J10394" t="str">
        <f>VLOOKUP(I10394,'C'!$A$1:$L$269,2,FALSE)</f>
        <v>Information Technology Services</v>
      </c>
      <c r="K10394" t="s">
        <v>15823</v>
      </c>
      <c r="L10394" t="str">
        <f>VLOOKUP(K10394,D!$A$2:$B$1038,2,FALSE)</f>
        <v>Enterprise Support</v>
      </c>
    </row>
    <row r="10395" spans="1:12" x14ac:dyDescent="0.25">
      <c r="A10395">
        <v>778060008</v>
      </c>
      <c r="B10395" t="s">
        <v>10386</v>
      </c>
      <c r="C10395" s="3" t="s">
        <v>7</v>
      </c>
      <c r="D10395" s="3">
        <v>11</v>
      </c>
      <c r="E10395" t="s">
        <v>13670</v>
      </c>
      <c r="F10395" s="4" t="str">
        <f>VLOOKUP(E10395,A!$A$1:$L$12,2,FALSE)</f>
        <v>Vice President Strategic Initiatives</v>
      </c>
      <c r="G10395" t="s">
        <v>13694</v>
      </c>
      <c r="H10395" s="4" t="str">
        <f>VLOOKUP(G10395,B!$A$1:$L$44,2,FALSE)</f>
        <v>Assoc Provost Information Technology</v>
      </c>
      <c r="I10395" t="s">
        <v>14084</v>
      </c>
      <c r="J10395" t="str">
        <f>VLOOKUP(I10395,'C'!$A$1:$L$269,2,FALSE)</f>
        <v>Information Technology Services</v>
      </c>
      <c r="K10395" t="s">
        <v>15823</v>
      </c>
      <c r="L10395" t="str">
        <f>VLOOKUP(K10395,D!$A$2:$B$1038,2,FALSE)</f>
        <v>Enterprise Support</v>
      </c>
    </row>
    <row r="10396" spans="1:12" x14ac:dyDescent="0.25">
      <c r="A10396">
        <v>778060009</v>
      </c>
      <c r="B10396" t="s">
        <v>10387</v>
      </c>
      <c r="C10396" s="3" t="s">
        <v>7</v>
      </c>
      <c r="D10396" s="3">
        <v>11</v>
      </c>
      <c r="E10396" t="s">
        <v>13670</v>
      </c>
      <c r="F10396" s="4" t="str">
        <f>VLOOKUP(E10396,A!$A$1:$L$12,2,FALSE)</f>
        <v>Vice President Strategic Initiatives</v>
      </c>
      <c r="G10396" t="s">
        <v>13694</v>
      </c>
      <c r="H10396" s="4" t="str">
        <f>VLOOKUP(G10396,B!$A$1:$L$44,2,FALSE)</f>
        <v>Assoc Provost Information Technology</v>
      </c>
      <c r="I10396" t="s">
        <v>14084</v>
      </c>
      <c r="J10396" t="str">
        <f>VLOOKUP(I10396,'C'!$A$1:$L$269,2,FALSE)</f>
        <v>Information Technology Services</v>
      </c>
      <c r="K10396" t="s">
        <v>15823</v>
      </c>
      <c r="L10396" t="str">
        <f>VLOOKUP(K10396,D!$A$2:$B$1038,2,FALSE)</f>
        <v>Enterprise Support</v>
      </c>
    </row>
    <row r="10397" spans="1:12" x14ac:dyDescent="0.25">
      <c r="A10397">
        <v>778060010</v>
      </c>
      <c r="B10397" t="s">
        <v>10388</v>
      </c>
      <c r="C10397" s="3" t="s">
        <v>7</v>
      </c>
      <c r="D10397" s="3">
        <v>11</v>
      </c>
      <c r="E10397" t="s">
        <v>13670</v>
      </c>
      <c r="F10397" s="4" t="str">
        <f>VLOOKUP(E10397,A!$A$1:$L$12,2,FALSE)</f>
        <v>Vice President Strategic Initiatives</v>
      </c>
      <c r="G10397" t="s">
        <v>13694</v>
      </c>
      <c r="H10397" s="4" t="str">
        <f>VLOOKUP(G10397,B!$A$1:$L$44,2,FALSE)</f>
        <v>Assoc Provost Information Technology</v>
      </c>
      <c r="I10397" t="s">
        <v>14084</v>
      </c>
      <c r="J10397" t="str">
        <f>VLOOKUP(I10397,'C'!$A$1:$L$269,2,FALSE)</f>
        <v>Information Technology Services</v>
      </c>
      <c r="K10397" t="s">
        <v>15823</v>
      </c>
      <c r="L10397" t="str">
        <f>VLOOKUP(K10397,D!$A$2:$B$1038,2,FALSE)</f>
        <v>Enterprise Support</v>
      </c>
    </row>
    <row r="10398" spans="1:12" x14ac:dyDescent="0.25">
      <c r="A10398">
        <v>778060011</v>
      </c>
      <c r="B10398" t="s">
        <v>10389</v>
      </c>
      <c r="C10398" s="3" t="s">
        <v>7</v>
      </c>
      <c r="D10398" s="3">
        <v>11</v>
      </c>
      <c r="E10398" t="s">
        <v>13670</v>
      </c>
      <c r="F10398" s="4" t="str">
        <f>VLOOKUP(E10398,A!$A$1:$L$12,2,FALSE)</f>
        <v>Vice President Strategic Initiatives</v>
      </c>
      <c r="G10398" t="s">
        <v>13694</v>
      </c>
      <c r="H10398" s="4" t="str">
        <f>VLOOKUP(G10398,B!$A$1:$L$44,2,FALSE)</f>
        <v>Assoc Provost Information Technology</v>
      </c>
      <c r="I10398" t="s">
        <v>14084</v>
      </c>
      <c r="J10398" t="str">
        <f>VLOOKUP(I10398,'C'!$A$1:$L$269,2,FALSE)</f>
        <v>Information Technology Services</v>
      </c>
      <c r="K10398" t="s">
        <v>15823</v>
      </c>
      <c r="L10398" t="str">
        <f>VLOOKUP(K10398,D!$A$2:$B$1038,2,FALSE)</f>
        <v>Enterprise Support</v>
      </c>
    </row>
    <row r="10399" spans="1:12" x14ac:dyDescent="0.25">
      <c r="A10399">
        <v>778070001</v>
      </c>
      <c r="B10399" t="s">
        <v>10390</v>
      </c>
      <c r="C10399" s="3" t="s">
        <v>7</v>
      </c>
      <c r="D10399" s="3">
        <v>11</v>
      </c>
      <c r="E10399" t="s">
        <v>13670</v>
      </c>
      <c r="F10399" s="4" t="str">
        <f>VLOOKUP(E10399,A!$A$1:$L$12,2,FALSE)</f>
        <v>Vice President Strategic Initiatives</v>
      </c>
      <c r="G10399" t="s">
        <v>13694</v>
      </c>
      <c r="H10399" s="4" t="str">
        <f>VLOOKUP(G10399,B!$A$1:$L$44,2,FALSE)</f>
        <v>Assoc Provost Information Technology</v>
      </c>
      <c r="I10399" t="s">
        <v>14084</v>
      </c>
      <c r="J10399" t="str">
        <f>VLOOKUP(I10399,'C'!$A$1:$L$269,2,FALSE)</f>
        <v>Information Technology Services</v>
      </c>
      <c r="K10399" t="s">
        <v>15825</v>
      </c>
      <c r="L10399" t="str">
        <f>VLOOKUP(K10399,D!$A$2:$B$1038,2,FALSE)</f>
        <v>Information Security</v>
      </c>
    </row>
    <row r="10400" spans="1:12" x14ac:dyDescent="0.25">
      <c r="A10400">
        <v>778070002</v>
      </c>
      <c r="B10400" t="s">
        <v>10391</v>
      </c>
      <c r="C10400" s="3" t="s">
        <v>7</v>
      </c>
      <c r="D10400" s="3">
        <v>11</v>
      </c>
      <c r="E10400" t="s">
        <v>13670</v>
      </c>
      <c r="F10400" s="4" t="str">
        <f>VLOOKUP(E10400,A!$A$1:$L$12,2,FALSE)</f>
        <v>Vice President Strategic Initiatives</v>
      </c>
      <c r="G10400" t="s">
        <v>13694</v>
      </c>
      <c r="H10400" s="4" t="str">
        <f>VLOOKUP(G10400,B!$A$1:$L$44,2,FALSE)</f>
        <v>Assoc Provost Information Technology</v>
      </c>
      <c r="I10400" t="s">
        <v>14084</v>
      </c>
      <c r="J10400" t="str">
        <f>VLOOKUP(I10400,'C'!$A$1:$L$269,2,FALSE)</f>
        <v>Information Technology Services</v>
      </c>
      <c r="K10400" t="s">
        <v>15825</v>
      </c>
      <c r="L10400" t="str">
        <f>VLOOKUP(K10400,D!$A$2:$B$1038,2,FALSE)</f>
        <v>Information Security</v>
      </c>
    </row>
    <row r="10401" spans="1:12" x14ac:dyDescent="0.25">
      <c r="A10401">
        <v>778080001</v>
      </c>
      <c r="B10401" t="s">
        <v>10392</v>
      </c>
      <c r="C10401" s="3" t="s">
        <v>7</v>
      </c>
      <c r="D10401" s="3">
        <v>11</v>
      </c>
      <c r="E10401" t="s">
        <v>13670</v>
      </c>
      <c r="F10401" s="4" t="str">
        <f>VLOOKUP(E10401,A!$A$1:$L$12,2,FALSE)</f>
        <v>Vice President Strategic Initiatives</v>
      </c>
      <c r="G10401" t="s">
        <v>13694</v>
      </c>
      <c r="H10401" s="4" t="str">
        <f>VLOOKUP(G10401,B!$A$1:$L$44,2,FALSE)</f>
        <v>Assoc Provost Information Technology</v>
      </c>
      <c r="I10401" t="s">
        <v>14084</v>
      </c>
      <c r="J10401" t="str">
        <f>VLOOKUP(I10401,'C'!$A$1:$L$269,2,FALSE)</f>
        <v>Information Technology Services</v>
      </c>
      <c r="K10401" t="s">
        <v>15827</v>
      </c>
      <c r="L10401" t="str">
        <f>VLOOKUP(K10401,D!$A$2:$B$1038,2,FALSE)</f>
        <v>ITS Communications</v>
      </c>
    </row>
    <row r="10402" spans="1:12" x14ac:dyDescent="0.25">
      <c r="A10402">
        <v>778080002</v>
      </c>
      <c r="B10402" t="s">
        <v>10393</v>
      </c>
      <c r="C10402" s="3" t="s">
        <v>7</v>
      </c>
      <c r="D10402" s="3">
        <v>11</v>
      </c>
      <c r="E10402" t="s">
        <v>13670</v>
      </c>
      <c r="F10402" s="4" t="str">
        <f>VLOOKUP(E10402,A!$A$1:$L$12,2,FALSE)</f>
        <v>Vice President Strategic Initiatives</v>
      </c>
      <c r="G10402" t="s">
        <v>13694</v>
      </c>
      <c r="H10402" s="4" t="str">
        <f>VLOOKUP(G10402,B!$A$1:$L$44,2,FALSE)</f>
        <v>Assoc Provost Information Technology</v>
      </c>
      <c r="I10402" t="s">
        <v>14084</v>
      </c>
      <c r="J10402" t="str">
        <f>VLOOKUP(I10402,'C'!$A$1:$L$269,2,FALSE)</f>
        <v>Information Technology Services</v>
      </c>
      <c r="K10402" t="s">
        <v>15827</v>
      </c>
      <c r="L10402" t="str">
        <f>VLOOKUP(K10402,D!$A$2:$B$1038,2,FALSE)</f>
        <v>ITS Communications</v>
      </c>
    </row>
    <row r="10403" spans="1:12" x14ac:dyDescent="0.25">
      <c r="A10403">
        <v>778090001</v>
      </c>
      <c r="B10403" t="s">
        <v>10394</v>
      </c>
      <c r="C10403" s="3" t="s">
        <v>7</v>
      </c>
      <c r="D10403" s="3">
        <v>11</v>
      </c>
      <c r="E10403" t="s">
        <v>13670</v>
      </c>
      <c r="F10403" s="4" t="str">
        <f>VLOOKUP(E10403,A!$A$1:$L$12,2,FALSE)</f>
        <v>Vice President Strategic Initiatives</v>
      </c>
      <c r="G10403" t="s">
        <v>13694</v>
      </c>
      <c r="H10403" s="4" t="str">
        <f>VLOOKUP(G10403,B!$A$1:$L$44,2,FALSE)</f>
        <v>Assoc Provost Information Technology</v>
      </c>
      <c r="I10403" t="s">
        <v>14084</v>
      </c>
      <c r="J10403" t="str">
        <f>VLOOKUP(I10403,'C'!$A$1:$L$269,2,FALSE)</f>
        <v>Information Technology Services</v>
      </c>
      <c r="K10403" t="s">
        <v>15829</v>
      </c>
      <c r="L10403" t="str">
        <f>VLOOKUP(K10403,D!$A$2:$B$1038,2,FALSE)</f>
        <v>Project Management</v>
      </c>
    </row>
    <row r="10404" spans="1:12" x14ac:dyDescent="0.25">
      <c r="A10404">
        <v>778090002</v>
      </c>
      <c r="B10404" t="s">
        <v>10395</v>
      </c>
      <c r="C10404" s="3" t="s">
        <v>7</v>
      </c>
      <c r="D10404" s="3">
        <v>11</v>
      </c>
      <c r="E10404" t="s">
        <v>13670</v>
      </c>
      <c r="F10404" s="4" t="str">
        <f>VLOOKUP(E10404,A!$A$1:$L$12,2,FALSE)</f>
        <v>Vice President Strategic Initiatives</v>
      </c>
      <c r="G10404" t="s">
        <v>13694</v>
      </c>
      <c r="H10404" s="4" t="str">
        <f>VLOOKUP(G10404,B!$A$1:$L$44,2,FALSE)</f>
        <v>Assoc Provost Information Technology</v>
      </c>
      <c r="I10404" t="s">
        <v>14084</v>
      </c>
      <c r="J10404" t="str">
        <f>VLOOKUP(I10404,'C'!$A$1:$L$269,2,FALSE)</f>
        <v>Information Technology Services</v>
      </c>
      <c r="K10404" t="s">
        <v>15829</v>
      </c>
      <c r="L10404" t="str">
        <f>VLOOKUP(K10404,D!$A$2:$B$1038,2,FALSE)</f>
        <v>Project Management</v>
      </c>
    </row>
    <row r="10405" spans="1:12" x14ac:dyDescent="0.25">
      <c r="A10405">
        <v>779010001</v>
      </c>
      <c r="B10405" t="s">
        <v>10396</v>
      </c>
      <c r="C10405" s="3" t="s">
        <v>7</v>
      </c>
      <c r="D10405" s="3">
        <v>11</v>
      </c>
      <c r="E10405" t="s">
        <v>13670</v>
      </c>
      <c r="F10405" s="4" t="str">
        <f>VLOOKUP(E10405,A!$A$1:$L$12,2,FALSE)</f>
        <v>Vice President Strategic Initiatives</v>
      </c>
      <c r="G10405" t="s">
        <v>13694</v>
      </c>
      <c r="H10405" s="4" t="str">
        <f>VLOOKUP(G10405,B!$A$1:$L$44,2,FALSE)</f>
        <v>Assoc Provost Information Technology</v>
      </c>
      <c r="I10405" t="s">
        <v>14084</v>
      </c>
      <c r="J10405" t="str">
        <f>VLOOKUP(I10405,'C'!$A$1:$L$269,2,FALSE)</f>
        <v>Information Technology Services</v>
      </c>
      <c r="K10405" t="s">
        <v>15831</v>
      </c>
      <c r="L10405" t="str">
        <f>VLOOKUP(K10405,D!$A$2:$B$1038,2,FALSE)</f>
        <v>Information Technology Business Office</v>
      </c>
    </row>
    <row r="10406" spans="1:12" x14ac:dyDescent="0.25">
      <c r="A10406">
        <v>779010002</v>
      </c>
      <c r="B10406" t="s">
        <v>10397</v>
      </c>
      <c r="C10406" s="3" t="s">
        <v>7</v>
      </c>
      <c r="D10406" s="3">
        <v>11</v>
      </c>
      <c r="E10406" t="s">
        <v>13670</v>
      </c>
      <c r="F10406" s="4" t="str">
        <f>VLOOKUP(E10406,A!$A$1:$L$12,2,FALSE)</f>
        <v>Vice President Strategic Initiatives</v>
      </c>
      <c r="G10406" t="s">
        <v>13694</v>
      </c>
      <c r="H10406" s="4" t="str">
        <f>VLOOKUP(G10406,B!$A$1:$L$44,2,FALSE)</f>
        <v>Assoc Provost Information Technology</v>
      </c>
      <c r="I10406" t="s">
        <v>14084</v>
      </c>
      <c r="J10406" t="str">
        <f>VLOOKUP(I10406,'C'!$A$1:$L$269,2,FALSE)</f>
        <v>Information Technology Services</v>
      </c>
      <c r="K10406" t="s">
        <v>15831</v>
      </c>
      <c r="L10406" t="str">
        <f>VLOOKUP(K10406,D!$A$2:$B$1038,2,FALSE)</f>
        <v>Information Technology Business Office</v>
      </c>
    </row>
    <row r="10407" spans="1:12" x14ac:dyDescent="0.25">
      <c r="A10407">
        <v>779010003</v>
      </c>
      <c r="B10407" t="s">
        <v>10398</v>
      </c>
      <c r="C10407" s="3" t="s">
        <v>7</v>
      </c>
      <c r="D10407" s="3">
        <v>11</v>
      </c>
      <c r="E10407" t="s">
        <v>13670</v>
      </c>
      <c r="F10407" s="4" t="str">
        <f>VLOOKUP(E10407,A!$A$1:$L$12,2,FALSE)</f>
        <v>Vice President Strategic Initiatives</v>
      </c>
      <c r="G10407" t="s">
        <v>13694</v>
      </c>
      <c r="H10407" s="4" t="str">
        <f>VLOOKUP(G10407,B!$A$1:$L$44,2,FALSE)</f>
        <v>Assoc Provost Information Technology</v>
      </c>
      <c r="I10407" t="s">
        <v>14084</v>
      </c>
      <c r="J10407" t="str">
        <f>VLOOKUP(I10407,'C'!$A$1:$L$269,2,FALSE)</f>
        <v>Information Technology Services</v>
      </c>
      <c r="K10407" t="s">
        <v>15831</v>
      </c>
      <c r="L10407" t="str">
        <f>VLOOKUP(K10407,D!$A$2:$B$1038,2,FALSE)</f>
        <v>Information Technology Business Office</v>
      </c>
    </row>
    <row r="10408" spans="1:12" x14ac:dyDescent="0.25">
      <c r="A10408">
        <v>779010004</v>
      </c>
      <c r="B10408" t="s">
        <v>10399</v>
      </c>
      <c r="C10408" s="3" t="s">
        <v>7</v>
      </c>
      <c r="D10408" s="3">
        <v>11</v>
      </c>
      <c r="E10408" t="s">
        <v>13670</v>
      </c>
      <c r="F10408" s="4" t="str">
        <f>VLOOKUP(E10408,A!$A$1:$L$12,2,FALSE)</f>
        <v>Vice President Strategic Initiatives</v>
      </c>
      <c r="G10408" t="s">
        <v>13694</v>
      </c>
      <c r="H10408" s="4" t="str">
        <f>VLOOKUP(G10408,B!$A$1:$L$44,2,FALSE)</f>
        <v>Assoc Provost Information Technology</v>
      </c>
      <c r="I10408" t="s">
        <v>14084</v>
      </c>
      <c r="J10408" t="str">
        <f>VLOOKUP(I10408,'C'!$A$1:$L$269,2,FALSE)</f>
        <v>Information Technology Services</v>
      </c>
      <c r="K10408" t="s">
        <v>15831</v>
      </c>
      <c r="L10408" t="str">
        <f>VLOOKUP(K10408,D!$A$2:$B$1038,2,FALSE)</f>
        <v>Information Technology Business Office</v>
      </c>
    </row>
    <row r="10409" spans="1:12" x14ac:dyDescent="0.25">
      <c r="A10409">
        <v>779010005</v>
      </c>
      <c r="B10409" t="s">
        <v>10400</v>
      </c>
      <c r="C10409" s="3" t="s">
        <v>7</v>
      </c>
      <c r="D10409" s="3">
        <v>11</v>
      </c>
      <c r="E10409" t="s">
        <v>13670</v>
      </c>
      <c r="F10409" s="4" t="str">
        <f>VLOOKUP(E10409,A!$A$1:$L$12,2,FALSE)</f>
        <v>Vice President Strategic Initiatives</v>
      </c>
      <c r="G10409" t="s">
        <v>13694</v>
      </c>
      <c r="H10409" s="4" t="str">
        <f>VLOOKUP(G10409,B!$A$1:$L$44,2,FALSE)</f>
        <v>Assoc Provost Information Technology</v>
      </c>
      <c r="I10409" t="s">
        <v>14084</v>
      </c>
      <c r="J10409" t="str">
        <f>VLOOKUP(I10409,'C'!$A$1:$L$269,2,FALSE)</f>
        <v>Information Technology Services</v>
      </c>
      <c r="K10409" t="s">
        <v>15831</v>
      </c>
      <c r="L10409" t="str">
        <f>VLOOKUP(K10409,D!$A$2:$B$1038,2,FALSE)</f>
        <v>Information Technology Business Office</v>
      </c>
    </row>
    <row r="10410" spans="1:12" x14ac:dyDescent="0.25">
      <c r="A10410">
        <v>780010001</v>
      </c>
      <c r="B10410" t="s">
        <v>10401</v>
      </c>
      <c r="C10410" s="3" t="s">
        <v>7</v>
      </c>
      <c r="D10410" s="3">
        <v>11</v>
      </c>
      <c r="E10410" t="s">
        <v>13670</v>
      </c>
      <c r="F10410" s="4" t="str">
        <f>VLOOKUP(E10410,A!$A$1:$L$12,2,FALSE)</f>
        <v>Vice President Strategic Initiatives</v>
      </c>
      <c r="G10410" t="s">
        <v>13716</v>
      </c>
      <c r="H10410" s="4" t="str">
        <f>VLOOKUP(G10410,B!$A$1:$L$44,2,FALSE)</f>
        <v>Assistant VP Facilities &amp; Services</v>
      </c>
      <c r="I10410" t="s">
        <v>14086</v>
      </c>
      <c r="J10410" t="str">
        <f>VLOOKUP(I10410,'C'!$A$1:$L$269,2,FALSE)</f>
        <v>Asst VP Facilities</v>
      </c>
      <c r="K10410" t="s">
        <v>15833</v>
      </c>
      <c r="L10410" t="str">
        <f>VLOOKUP(K10410,D!$A$2:$B$1038,2,FALSE)</f>
        <v>Asst VP Facilities Office I</v>
      </c>
    </row>
    <row r="10411" spans="1:12" x14ac:dyDescent="0.25">
      <c r="A10411">
        <v>780010002</v>
      </c>
      <c r="B10411" t="s">
        <v>10402</v>
      </c>
      <c r="C10411" s="3" t="s">
        <v>7</v>
      </c>
      <c r="D10411" s="3">
        <v>11</v>
      </c>
      <c r="E10411" t="s">
        <v>13670</v>
      </c>
      <c r="F10411" s="4" t="str">
        <f>VLOOKUP(E10411,A!$A$1:$L$12,2,FALSE)</f>
        <v>Vice President Strategic Initiatives</v>
      </c>
      <c r="G10411" t="s">
        <v>13716</v>
      </c>
      <c r="H10411" s="4" t="str">
        <f>VLOOKUP(G10411,B!$A$1:$L$44,2,FALSE)</f>
        <v>Assistant VP Facilities &amp; Services</v>
      </c>
      <c r="I10411" t="s">
        <v>14086</v>
      </c>
      <c r="J10411" t="str">
        <f>VLOOKUP(I10411,'C'!$A$1:$L$269,2,FALSE)</f>
        <v>Asst VP Facilities</v>
      </c>
      <c r="K10411" t="s">
        <v>15833</v>
      </c>
      <c r="L10411" t="str">
        <f>VLOOKUP(K10411,D!$A$2:$B$1038,2,FALSE)</f>
        <v>Asst VP Facilities Office I</v>
      </c>
    </row>
    <row r="10412" spans="1:12" x14ac:dyDescent="0.25">
      <c r="A10412">
        <v>780010003</v>
      </c>
      <c r="B10412" t="s">
        <v>10403</v>
      </c>
      <c r="C10412" s="3" t="s">
        <v>7</v>
      </c>
      <c r="D10412" s="3">
        <v>11</v>
      </c>
      <c r="E10412" t="s">
        <v>13670</v>
      </c>
      <c r="F10412" s="4" t="str">
        <f>VLOOKUP(E10412,A!$A$1:$L$12,2,FALSE)</f>
        <v>Vice President Strategic Initiatives</v>
      </c>
      <c r="G10412" t="s">
        <v>13716</v>
      </c>
      <c r="H10412" s="4" t="str">
        <f>VLOOKUP(G10412,B!$A$1:$L$44,2,FALSE)</f>
        <v>Assistant VP Facilities &amp; Services</v>
      </c>
      <c r="I10412" t="s">
        <v>14086</v>
      </c>
      <c r="J10412" t="str">
        <f>VLOOKUP(I10412,'C'!$A$1:$L$269,2,FALSE)</f>
        <v>Asst VP Facilities</v>
      </c>
      <c r="K10412" t="s">
        <v>15833</v>
      </c>
      <c r="L10412" t="str">
        <f>VLOOKUP(K10412,D!$A$2:$B$1038,2,FALSE)</f>
        <v>Asst VP Facilities Office I</v>
      </c>
    </row>
    <row r="10413" spans="1:12" x14ac:dyDescent="0.25">
      <c r="A10413">
        <v>780010004</v>
      </c>
      <c r="B10413" t="s">
        <v>10404</v>
      </c>
      <c r="C10413" s="3" t="s">
        <v>7</v>
      </c>
      <c r="D10413" s="3">
        <v>11</v>
      </c>
      <c r="E10413" t="s">
        <v>13670</v>
      </c>
      <c r="F10413" s="4" t="str">
        <f>VLOOKUP(E10413,A!$A$1:$L$12,2,FALSE)</f>
        <v>Vice President Strategic Initiatives</v>
      </c>
      <c r="G10413" t="s">
        <v>13716</v>
      </c>
      <c r="H10413" s="4" t="str">
        <f>VLOOKUP(G10413,B!$A$1:$L$44,2,FALSE)</f>
        <v>Assistant VP Facilities &amp; Services</v>
      </c>
      <c r="I10413" t="s">
        <v>14086</v>
      </c>
      <c r="J10413" t="str">
        <f>VLOOKUP(I10413,'C'!$A$1:$L$269,2,FALSE)</f>
        <v>Asst VP Facilities</v>
      </c>
      <c r="K10413" t="s">
        <v>15833</v>
      </c>
      <c r="L10413" t="str">
        <f>VLOOKUP(K10413,D!$A$2:$B$1038,2,FALSE)</f>
        <v>Asst VP Facilities Office I</v>
      </c>
    </row>
    <row r="10414" spans="1:12" x14ac:dyDescent="0.25">
      <c r="A10414">
        <v>780010005</v>
      </c>
      <c r="B10414" t="s">
        <v>10405</v>
      </c>
      <c r="C10414" s="3" t="s">
        <v>7</v>
      </c>
      <c r="D10414" s="3">
        <v>11</v>
      </c>
      <c r="E10414" t="s">
        <v>13670</v>
      </c>
      <c r="F10414" s="4" t="str">
        <f>VLOOKUP(E10414,A!$A$1:$L$12,2,FALSE)</f>
        <v>Vice President Strategic Initiatives</v>
      </c>
      <c r="G10414" t="s">
        <v>13716</v>
      </c>
      <c r="H10414" s="4" t="str">
        <f>VLOOKUP(G10414,B!$A$1:$L$44,2,FALSE)</f>
        <v>Assistant VP Facilities &amp; Services</v>
      </c>
      <c r="I10414" t="s">
        <v>14086</v>
      </c>
      <c r="J10414" t="str">
        <f>VLOOKUP(I10414,'C'!$A$1:$L$269,2,FALSE)</f>
        <v>Asst VP Facilities</v>
      </c>
      <c r="K10414" t="s">
        <v>15833</v>
      </c>
      <c r="L10414" t="str">
        <f>VLOOKUP(K10414,D!$A$2:$B$1038,2,FALSE)</f>
        <v>Asst VP Facilities Office I</v>
      </c>
    </row>
    <row r="10415" spans="1:12" x14ac:dyDescent="0.25">
      <c r="A10415">
        <v>780010006</v>
      </c>
      <c r="B10415" t="s">
        <v>10406</v>
      </c>
      <c r="C10415" s="3" t="s">
        <v>7</v>
      </c>
      <c r="D10415" s="3">
        <v>11</v>
      </c>
      <c r="E10415" t="s">
        <v>13670</v>
      </c>
      <c r="F10415" s="4" t="str">
        <f>VLOOKUP(E10415,A!$A$1:$L$12,2,FALSE)</f>
        <v>Vice President Strategic Initiatives</v>
      </c>
      <c r="G10415" t="s">
        <v>13716</v>
      </c>
      <c r="H10415" s="4" t="str">
        <f>VLOOKUP(G10415,B!$A$1:$L$44,2,FALSE)</f>
        <v>Assistant VP Facilities &amp; Services</v>
      </c>
      <c r="I10415" t="s">
        <v>14086</v>
      </c>
      <c r="J10415" t="str">
        <f>VLOOKUP(I10415,'C'!$A$1:$L$269,2,FALSE)</f>
        <v>Asst VP Facilities</v>
      </c>
      <c r="K10415" t="s">
        <v>15833</v>
      </c>
      <c r="L10415" t="str">
        <f>VLOOKUP(K10415,D!$A$2:$B$1038,2,FALSE)</f>
        <v>Asst VP Facilities Office I</v>
      </c>
    </row>
    <row r="10416" spans="1:12" x14ac:dyDescent="0.25">
      <c r="A10416">
        <v>780010007</v>
      </c>
      <c r="B10416" t="s">
        <v>10407</v>
      </c>
      <c r="C10416" s="3" t="s">
        <v>7</v>
      </c>
      <c r="D10416" s="3">
        <v>11</v>
      </c>
      <c r="E10416" t="s">
        <v>13670</v>
      </c>
      <c r="F10416" s="4" t="str">
        <f>VLOOKUP(E10416,A!$A$1:$L$12,2,FALSE)</f>
        <v>Vice President Strategic Initiatives</v>
      </c>
      <c r="G10416" t="s">
        <v>13716</v>
      </c>
      <c r="H10416" s="4" t="str">
        <f>VLOOKUP(G10416,B!$A$1:$L$44,2,FALSE)</f>
        <v>Assistant VP Facilities &amp; Services</v>
      </c>
      <c r="I10416" t="s">
        <v>14086</v>
      </c>
      <c r="J10416" t="str">
        <f>VLOOKUP(I10416,'C'!$A$1:$L$269,2,FALSE)</f>
        <v>Asst VP Facilities</v>
      </c>
      <c r="K10416" t="s">
        <v>15833</v>
      </c>
      <c r="L10416" t="str">
        <f>VLOOKUP(K10416,D!$A$2:$B$1038,2,FALSE)</f>
        <v>Asst VP Facilities Office I</v>
      </c>
    </row>
    <row r="10417" spans="1:12" x14ac:dyDescent="0.25">
      <c r="A10417">
        <v>780010008</v>
      </c>
      <c r="B10417" t="s">
        <v>10408</v>
      </c>
      <c r="C10417" s="3" t="s">
        <v>7</v>
      </c>
      <c r="D10417" s="3">
        <v>11</v>
      </c>
      <c r="E10417" t="s">
        <v>13670</v>
      </c>
      <c r="F10417" s="4" t="str">
        <f>VLOOKUP(E10417,A!$A$1:$L$12,2,FALSE)</f>
        <v>Vice President Strategic Initiatives</v>
      </c>
      <c r="G10417" t="s">
        <v>13716</v>
      </c>
      <c r="H10417" s="4" t="str">
        <f>VLOOKUP(G10417,B!$A$1:$L$44,2,FALSE)</f>
        <v>Assistant VP Facilities &amp; Services</v>
      </c>
      <c r="I10417" t="s">
        <v>14086</v>
      </c>
      <c r="J10417" t="str">
        <f>VLOOKUP(I10417,'C'!$A$1:$L$269,2,FALSE)</f>
        <v>Asst VP Facilities</v>
      </c>
      <c r="K10417" t="s">
        <v>15833</v>
      </c>
      <c r="L10417" t="str">
        <f>VLOOKUP(K10417,D!$A$2:$B$1038,2,FALSE)</f>
        <v>Asst VP Facilities Office I</v>
      </c>
    </row>
    <row r="10418" spans="1:12" x14ac:dyDescent="0.25">
      <c r="A10418">
        <v>780010009</v>
      </c>
      <c r="B10418" t="s">
        <v>10409</v>
      </c>
      <c r="C10418" s="3" t="s">
        <v>7</v>
      </c>
      <c r="D10418" s="3">
        <v>11</v>
      </c>
      <c r="E10418" t="s">
        <v>13670</v>
      </c>
      <c r="F10418" s="4" t="str">
        <f>VLOOKUP(E10418,A!$A$1:$L$12,2,FALSE)</f>
        <v>Vice President Strategic Initiatives</v>
      </c>
      <c r="G10418" t="s">
        <v>13716</v>
      </c>
      <c r="H10418" s="4" t="str">
        <f>VLOOKUP(G10418,B!$A$1:$L$44,2,FALSE)</f>
        <v>Assistant VP Facilities &amp; Services</v>
      </c>
      <c r="I10418" t="s">
        <v>14086</v>
      </c>
      <c r="J10418" t="str">
        <f>VLOOKUP(I10418,'C'!$A$1:$L$269,2,FALSE)</f>
        <v>Asst VP Facilities</v>
      </c>
      <c r="K10418" t="s">
        <v>15833</v>
      </c>
      <c r="L10418" t="str">
        <f>VLOOKUP(K10418,D!$A$2:$B$1038,2,FALSE)</f>
        <v>Asst VP Facilities Office I</v>
      </c>
    </row>
    <row r="10419" spans="1:12" x14ac:dyDescent="0.25">
      <c r="A10419">
        <v>780010010</v>
      </c>
      <c r="B10419" t="s">
        <v>10410</v>
      </c>
      <c r="C10419" s="3" t="s">
        <v>7</v>
      </c>
      <c r="D10419" s="3">
        <v>11</v>
      </c>
      <c r="E10419" t="s">
        <v>13670</v>
      </c>
      <c r="F10419" s="4" t="str">
        <f>VLOOKUP(E10419,A!$A$1:$L$12,2,FALSE)</f>
        <v>Vice President Strategic Initiatives</v>
      </c>
      <c r="G10419" t="s">
        <v>13716</v>
      </c>
      <c r="H10419" s="4" t="str">
        <f>VLOOKUP(G10419,B!$A$1:$L$44,2,FALSE)</f>
        <v>Assistant VP Facilities &amp; Services</v>
      </c>
      <c r="I10419" t="s">
        <v>14086</v>
      </c>
      <c r="J10419" t="str">
        <f>VLOOKUP(I10419,'C'!$A$1:$L$269,2,FALSE)</f>
        <v>Asst VP Facilities</v>
      </c>
      <c r="K10419" t="s">
        <v>15833</v>
      </c>
      <c r="L10419" t="str">
        <f>VLOOKUP(K10419,D!$A$2:$B$1038,2,FALSE)</f>
        <v>Asst VP Facilities Office I</v>
      </c>
    </row>
    <row r="10420" spans="1:12" x14ac:dyDescent="0.25">
      <c r="A10420">
        <v>780010011</v>
      </c>
      <c r="B10420" t="s">
        <v>10411</v>
      </c>
      <c r="C10420" s="3" t="s">
        <v>7</v>
      </c>
      <c r="D10420" s="3">
        <v>11</v>
      </c>
      <c r="E10420" t="s">
        <v>13670</v>
      </c>
      <c r="F10420" s="4" t="str">
        <f>VLOOKUP(E10420,A!$A$1:$L$12,2,FALSE)</f>
        <v>Vice President Strategic Initiatives</v>
      </c>
      <c r="G10420" t="s">
        <v>13716</v>
      </c>
      <c r="H10420" s="4" t="str">
        <f>VLOOKUP(G10420,B!$A$1:$L$44,2,FALSE)</f>
        <v>Assistant VP Facilities &amp; Services</v>
      </c>
      <c r="I10420" t="s">
        <v>14086</v>
      </c>
      <c r="J10420" t="str">
        <f>VLOOKUP(I10420,'C'!$A$1:$L$269,2,FALSE)</f>
        <v>Asst VP Facilities</v>
      </c>
      <c r="K10420" t="s">
        <v>15833</v>
      </c>
      <c r="L10420" t="str">
        <f>VLOOKUP(K10420,D!$A$2:$B$1038,2,FALSE)</f>
        <v>Asst VP Facilities Office I</v>
      </c>
    </row>
    <row r="10421" spans="1:12" x14ac:dyDescent="0.25">
      <c r="A10421">
        <v>780010012</v>
      </c>
      <c r="B10421" t="s">
        <v>10412</v>
      </c>
      <c r="C10421" s="3" t="s">
        <v>7</v>
      </c>
      <c r="D10421" s="3">
        <v>11</v>
      </c>
      <c r="E10421" t="s">
        <v>13670</v>
      </c>
      <c r="F10421" s="4" t="str">
        <f>VLOOKUP(E10421,A!$A$1:$L$12,2,FALSE)</f>
        <v>Vice President Strategic Initiatives</v>
      </c>
      <c r="G10421" t="s">
        <v>13716</v>
      </c>
      <c r="H10421" s="4" t="str">
        <f>VLOOKUP(G10421,B!$A$1:$L$44,2,FALSE)</f>
        <v>Assistant VP Facilities &amp; Services</v>
      </c>
      <c r="I10421" t="s">
        <v>14086</v>
      </c>
      <c r="J10421" t="str">
        <f>VLOOKUP(I10421,'C'!$A$1:$L$269,2,FALSE)</f>
        <v>Asst VP Facilities</v>
      </c>
      <c r="K10421" t="s">
        <v>15833</v>
      </c>
      <c r="L10421" t="str">
        <f>VLOOKUP(K10421,D!$A$2:$B$1038,2,FALSE)</f>
        <v>Asst VP Facilities Office I</v>
      </c>
    </row>
    <row r="10422" spans="1:12" x14ac:dyDescent="0.25">
      <c r="A10422">
        <v>780010013</v>
      </c>
      <c r="B10422" t="s">
        <v>10413</v>
      </c>
      <c r="C10422" s="3" t="s">
        <v>7</v>
      </c>
      <c r="D10422" s="3">
        <v>11</v>
      </c>
      <c r="E10422" t="s">
        <v>13670</v>
      </c>
      <c r="F10422" s="4" t="str">
        <f>VLOOKUP(E10422,A!$A$1:$L$12,2,FALSE)</f>
        <v>Vice President Strategic Initiatives</v>
      </c>
      <c r="G10422" t="s">
        <v>13716</v>
      </c>
      <c r="H10422" s="4" t="str">
        <f>VLOOKUP(G10422,B!$A$1:$L$44,2,FALSE)</f>
        <v>Assistant VP Facilities &amp; Services</v>
      </c>
      <c r="I10422" t="s">
        <v>14086</v>
      </c>
      <c r="J10422" t="str">
        <f>VLOOKUP(I10422,'C'!$A$1:$L$269,2,FALSE)</f>
        <v>Asst VP Facilities</v>
      </c>
      <c r="K10422" t="s">
        <v>15833</v>
      </c>
      <c r="L10422" t="str">
        <f>VLOOKUP(K10422,D!$A$2:$B$1038,2,FALSE)</f>
        <v>Asst VP Facilities Office I</v>
      </c>
    </row>
    <row r="10423" spans="1:12" x14ac:dyDescent="0.25">
      <c r="A10423">
        <v>780010015</v>
      </c>
      <c r="B10423" t="s">
        <v>10414</v>
      </c>
      <c r="C10423" s="3" t="s">
        <v>7</v>
      </c>
      <c r="D10423" s="3">
        <v>11</v>
      </c>
      <c r="E10423" t="s">
        <v>13670</v>
      </c>
      <c r="F10423" s="4" t="str">
        <f>VLOOKUP(E10423,A!$A$1:$L$12,2,FALSE)</f>
        <v>Vice President Strategic Initiatives</v>
      </c>
      <c r="G10423" t="s">
        <v>13716</v>
      </c>
      <c r="H10423" s="4" t="str">
        <f>VLOOKUP(G10423,B!$A$1:$L$44,2,FALSE)</f>
        <v>Assistant VP Facilities &amp; Services</v>
      </c>
      <c r="I10423" t="s">
        <v>14086</v>
      </c>
      <c r="J10423" t="str">
        <f>VLOOKUP(I10423,'C'!$A$1:$L$269,2,FALSE)</f>
        <v>Asst VP Facilities</v>
      </c>
      <c r="K10423" t="s">
        <v>15833</v>
      </c>
      <c r="L10423" t="str">
        <f>VLOOKUP(K10423,D!$A$2:$B$1038,2,FALSE)</f>
        <v>Asst VP Facilities Office I</v>
      </c>
    </row>
    <row r="10424" spans="1:12" x14ac:dyDescent="0.25">
      <c r="A10424">
        <v>780010016</v>
      </c>
      <c r="B10424" t="s">
        <v>10415</v>
      </c>
      <c r="C10424" s="3" t="s">
        <v>7</v>
      </c>
      <c r="D10424" s="3">
        <v>11</v>
      </c>
      <c r="E10424" t="s">
        <v>13670</v>
      </c>
      <c r="F10424" s="4" t="str">
        <f>VLOOKUP(E10424,A!$A$1:$L$12,2,FALSE)</f>
        <v>Vice President Strategic Initiatives</v>
      </c>
      <c r="G10424" t="s">
        <v>13716</v>
      </c>
      <c r="H10424" s="4" t="str">
        <f>VLOOKUP(G10424,B!$A$1:$L$44,2,FALSE)</f>
        <v>Assistant VP Facilities &amp; Services</v>
      </c>
      <c r="I10424" t="s">
        <v>14086</v>
      </c>
      <c r="J10424" t="str">
        <f>VLOOKUP(I10424,'C'!$A$1:$L$269,2,FALSE)</f>
        <v>Asst VP Facilities</v>
      </c>
      <c r="K10424" t="s">
        <v>15833</v>
      </c>
      <c r="L10424" t="str">
        <f>VLOOKUP(K10424,D!$A$2:$B$1038,2,FALSE)</f>
        <v>Asst VP Facilities Office I</v>
      </c>
    </row>
    <row r="10425" spans="1:12" x14ac:dyDescent="0.25">
      <c r="A10425">
        <v>780010017</v>
      </c>
      <c r="B10425" t="s">
        <v>10416</v>
      </c>
      <c r="C10425" s="3" t="s">
        <v>7</v>
      </c>
      <c r="D10425" s="3">
        <v>11</v>
      </c>
      <c r="E10425" t="s">
        <v>13670</v>
      </c>
      <c r="F10425" s="4" t="str">
        <f>VLOOKUP(E10425,A!$A$1:$L$12,2,FALSE)</f>
        <v>Vice President Strategic Initiatives</v>
      </c>
      <c r="G10425" t="s">
        <v>13716</v>
      </c>
      <c r="H10425" s="4" t="str">
        <f>VLOOKUP(G10425,B!$A$1:$L$44,2,FALSE)</f>
        <v>Assistant VP Facilities &amp; Services</v>
      </c>
      <c r="I10425" t="s">
        <v>14086</v>
      </c>
      <c r="J10425" t="str">
        <f>VLOOKUP(I10425,'C'!$A$1:$L$269,2,FALSE)</f>
        <v>Asst VP Facilities</v>
      </c>
      <c r="K10425" t="s">
        <v>15833</v>
      </c>
      <c r="L10425" t="str">
        <f>VLOOKUP(K10425,D!$A$2:$B$1038,2,FALSE)</f>
        <v>Asst VP Facilities Office I</v>
      </c>
    </row>
    <row r="10426" spans="1:12" x14ac:dyDescent="0.25">
      <c r="A10426">
        <v>780010018</v>
      </c>
      <c r="B10426" t="s">
        <v>10417</v>
      </c>
      <c r="C10426" s="3" t="s">
        <v>7</v>
      </c>
      <c r="D10426" s="3">
        <v>11</v>
      </c>
      <c r="E10426" t="s">
        <v>13670</v>
      </c>
      <c r="F10426" s="4" t="str">
        <f>VLOOKUP(E10426,A!$A$1:$L$12,2,FALSE)</f>
        <v>Vice President Strategic Initiatives</v>
      </c>
      <c r="G10426" t="s">
        <v>13716</v>
      </c>
      <c r="H10426" s="4" t="str">
        <f>VLOOKUP(G10426,B!$A$1:$L$44,2,FALSE)</f>
        <v>Assistant VP Facilities &amp; Services</v>
      </c>
      <c r="I10426" t="s">
        <v>14086</v>
      </c>
      <c r="J10426" t="str">
        <f>VLOOKUP(I10426,'C'!$A$1:$L$269,2,FALSE)</f>
        <v>Asst VP Facilities</v>
      </c>
      <c r="K10426" t="s">
        <v>15833</v>
      </c>
      <c r="L10426" t="str">
        <f>VLOOKUP(K10426,D!$A$2:$B$1038,2,FALSE)</f>
        <v>Asst VP Facilities Office I</v>
      </c>
    </row>
    <row r="10427" spans="1:12" x14ac:dyDescent="0.25">
      <c r="A10427">
        <v>780010019</v>
      </c>
      <c r="B10427" t="s">
        <v>10418</v>
      </c>
      <c r="C10427" s="3" t="s">
        <v>7</v>
      </c>
      <c r="D10427" s="3">
        <v>11</v>
      </c>
      <c r="E10427" t="s">
        <v>13670</v>
      </c>
      <c r="F10427" s="4" t="str">
        <f>VLOOKUP(E10427,A!$A$1:$L$12,2,FALSE)</f>
        <v>Vice President Strategic Initiatives</v>
      </c>
      <c r="G10427" t="s">
        <v>13716</v>
      </c>
      <c r="H10427" s="4" t="str">
        <f>VLOOKUP(G10427,B!$A$1:$L$44,2,FALSE)</f>
        <v>Assistant VP Facilities &amp; Services</v>
      </c>
      <c r="I10427" t="s">
        <v>14086</v>
      </c>
      <c r="J10427" t="str">
        <f>VLOOKUP(I10427,'C'!$A$1:$L$269,2,FALSE)</f>
        <v>Asst VP Facilities</v>
      </c>
      <c r="K10427" t="s">
        <v>15833</v>
      </c>
      <c r="L10427" t="str">
        <f>VLOOKUP(K10427,D!$A$2:$B$1038,2,FALSE)</f>
        <v>Asst VP Facilities Office I</v>
      </c>
    </row>
    <row r="10428" spans="1:12" x14ac:dyDescent="0.25">
      <c r="A10428">
        <v>780010020</v>
      </c>
      <c r="B10428" t="s">
        <v>10419</v>
      </c>
      <c r="C10428" s="3" t="s">
        <v>7</v>
      </c>
      <c r="D10428" s="3">
        <v>11</v>
      </c>
      <c r="E10428" t="s">
        <v>13670</v>
      </c>
      <c r="F10428" s="4" t="str">
        <f>VLOOKUP(E10428,A!$A$1:$L$12,2,FALSE)</f>
        <v>Vice President Strategic Initiatives</v>
      </c>
      <c r="G10428" t="s">
        <v>13716</v>
      </c>
      <c r="H10428" s="4" t="str">
        <f>VLOOKUP(G10428,B!$A$1:$L$44,2,FALSE)</f>
        <v>Assistant VP Facilities &amp; Services</v>
      </c>
      <c r="I10428" t="s">
        <v>14086</v>
      </c>
      <c r="J10428" t="str">
        <f>VLOOKUP(I10428,'C'!$A$1:$L$269,2,FALSE)</f>
        <v>Asst VP Facilities</v>
      </c>
      <c r="K10428" t="s">
        <v>15833</v>
      </c>
      <c r="L10428" t="str">
        <f>VLOOKUP(K10428,D!$A$2:$B$1038,2,FALSE)</f>
        <v>Asst VP Facilities Office I</v>
      </c>
    </row>
    <row r="10429" spans="1:12" x14ac:dyDescent="0.25">
      <c r="A10429">
        <v>780010997</v>
      </c>
      <c r="B10429" t="s">
        <v>10420</v>
      </c>
      <c r="C10429" s="3" t="s">
        <v>7</v>
      </c>
      <c r="D10429" s="3">
        <v>11</v>
      </c>
      <c r="E10429" t="s">
        <v>13670</v>
      </c>
      <c r="F10429" s="4" t="str">
        <f>VLOOKUP(E10429,A!$A$1:$L$12,2,FALSE)</f>
        <v>Vice President Strategic Initiatives</v>
      </c>
      <c r="G10429" t="s">
        <v>13716</v>
      </c>
      <c r="H10429" s="4" t="str">
        <f>VLOOKUP(G10429,B!$A$1:$L$44,2,FALSE)</f>
        <v>Assistant VP Facilities &amp; Services</v>
      </c>
      <c r="I10429" t="s">
        <v>14086</v>
      </c>
      <c r="J10429" t="str">
        <f>VLOOKUP(I10429,'C'!$A$1:$L$269,2,FALSE)</f>
        <v>Asst VP Facilities</v>
      </c>
      <c r="K10429" t="s">
        <v>15833</v>
      </c>
      <c r="L10429" t="str">
        <f>VLOOKUP(K10429,D!$A$2:$B$1038,2,FALSE)</f>
        <v>Asst VP Facilities Office I</v>
      </c>
    </row>
    <row r="10430" spans="1:12" x14ac:dyDescent="0.25">
      <c r="A10430">
        <v>780020006</v>
      </c>
      <c r="B10430" t="s">
        <v>10421</v>
      </c>
      <c r="C10430" s="3" t="s">
        <v>7</v>
      </c>
      <c r="D10430" s="3">
        <v>11</v>
      </c>
      <c r="E10430" t="s">
        <v>13670</v>
      </c>
      <c r="F10430" s="4" t="str">
        <f>VLOOKUP(E10430,A!$A$1:$L$12,2,FALSE)</f>
        <v>Vice President Strategic Initiatives</v>
      </c>
      <c r="G10430" t="s">
        <v>13716</v>
      </c>
      <c r="H10430" s="4" t="str">
        <f>VLOOKUP(G10430,B!$A$1:$L$44,2,FALSE)</f>
        <v>Assistant VP Facilities &amp; Services</v>
      </c>
      <c r="I10430" t="s">
        <v>14086</v>
      </c>
      <c r="J10430" t="str">
        <f>VLOOKUP(I10430,'C'!$A$1:$L$269,2,FALSE)</f>
        <v>Asst VP Facilities</v>
      </c>
      <c r="K10430" t="s">
        <v>15835</v>
      </c>
      <c r="L10430" t="str">
        <f>VLOOKUP(K10430,D!$A$2:$B$1038,2,FALSE)</f>
        <v>Capital Improvements II</v>
      </c>
    </row>
    <row r="10431" spans="1:12" x14ac:dyDescent="0.25">
      <c r="A10431">
        <v>780020007</v>
      </c>
      <c r="B10431" t="s">
        <v>10422</v>
      </c>
      <c r="C10431" s="3" t="s">
        <v>7</v>
      </c>
      <c r="D10431" s="3">
        <v>11</v>
      </c>
      <c r="E10431" t="s">
        <v>13670</v>
      </c>
      <c r="F10431" s="4" t="str">
        <f>VLOOKUP(E10431,A!$A$1:$L$12,2,FALSE)</f>
        <v>Vice President Strategic Initiatives</v>
      </c>
      <c r="G10431" t="s">
        <v>13716</v>
      </c>
      <c r="H10431" s="4" t="str">
        <f>VLOOKUP(G10431,B!$A$1:$L$44,2,FALSE)</f>
        <v>Assistant VP Facilities &amp; Services</v>
      </c>
      <c r="I10431" t="s">
        <v>14086</v>
      </c>
      <c r="J10431" t="str">
        <f>VLOOKUP(I10431,'C'!$A$1:$L$269,2,FALSE)</f>
        <v>Asst VP Facilities</v>
      </c>
      <c r="K10431" t="s">
        <v>15835</v>
      </c>
      <c r="L10431" t="str">
        <f>VLOOKUP(K10431,D!$A$2:$B$1038,2,FALSE)</f>
        <v>Capital Improvements II</v>
      </c>
    </row>
    <row r="10432" spans="1:12" x14ac:dyDescent="0.25">
      <c r="A10432">
        <v>780020008</v>
      </c>
      <c r="B10432" t="s">
        <v>10423</v>
      </c>
      <c r="C10432" s="3" t="s">
        <v>7</v>
      </c>
      <c r="D10432" s="3">
        <v>11</v>
      </c>
      <c r="E10432" t="s">
        <v>13670</v>
      </c>
      <c r="F10432" s="4" t="str">
        <f>VLOOKUP(E10432,A!$A$1:$L$12,2,FALSE)</f>
        <v>Vice President Strategic Initiatives</v>
      </c>
      <c r="G10432" t="s">
        <v>13716</v>
      </c>
      <c r="H10432" s="4" t="str">
        <f>VLOOKUP(G10432,B!$A$1:$L$44,2,FALSE)</f>
        <v>Assistant VP Facilities &amp; Services</v>
      </c>
      <c r="I10432" t="s">
        <v>14086</v>
      </c>
      <c r="J10432" t="str">
        <f>VLOOKUP(I10432,'C'!$A$1:$L$269,2,FALSE)</f>
        <v>Asst VP Facilities</v>
      </c>
      <c r="K10432" t="s">
        <v>15835</v>
      </c>
      <c r="L10432" t="str">
        <f>VLOOKUP(K10432,D!$A$2:$B$1038,2,FALSE)</f>
        <v>Capital Improvements II</v>
      </c>
    </row>
    <row r="10433" spans="1:12" x14ac:dyDescent="0.25">
      <c r="A10433">
        <v>780020009</v>
      </c>
      <c r="B10433" t="s">
        <v>10424</v>
      </c>
      <c r="C10433" s="3" t="s">
        <v>7</v>
      </c>
      <c r="D10433" s="3">
        <v>11</v>
      </c>
      <c r="E10433" t="s">
        <v>13670</v>
      </c>
      <c r="F10433" s="4" t="str">
        <f>VLOOKUP(E10433,A!$A$1:$L$12,2,FALSE)</f>
        <v>Vice President Strategic Initiatives</v>
      </c>
      <c r="G10433" t="s">
        <v>13716</v>
      </c>
      <c r="H10433" s="4" t="str">
        <f>VLOOKUP(G10433,B!$A$1:$L$44,2,FALSE)</f>
        <v>Assistant VP Facilities &amp; Services</v>
      </c>
      <c r="I10433" t="s">
        <v>14086</v>
      </c>
      <c r="J10433" t="str">
        <f>VLOOKUP(I10433,'C'!$A$1:$L$269,2,FALSE)</f>
        <v>Asst VP Facilities</v>
      </c>
      <c r="K10433" t="s">
        <v>15835</v>
      </c>
      <c r="L10433" t="str">
        <f>VLOOKUP(K10433,D!$A$2:$B$1038,2,FALSE)</f>
        <v>Capital Improvements II</v>
      </c>
    </row>
    <row r="10434" spans="1:12" x14ac:dyDescent="0.25">
      <c r="A10434">
        <v>780020010</v>
      </c>
      <c r="B10434" t="s">
        <v>10425</v>
      </c>
      <c r="C10434" s="3" t="s">
        <v>7</v>
      </c>
      <c r="D10434" s="3">
        <v>11</v>
      </c>
      <c r="E10434" t="s">
        <v>13670</v>
      </c>
      <c r="F10434" s="4" t="str">
        <f>VLOOKUP(E10434,A!$A$1:$L$12,2,FALSE)</f>
        <v>Vice President Strategic Initiatives</v>
      </c>
      <c r="G10434" t="s">
        <v>13716</v>
      </c>
      <c r="H10434" s="4" t="str">
        <f>VLOOKUP(G10434,B!$A$1:$L$44,2,FALSE)</f>
        <v>Assistant VP Facilities &amp; Services</v>
      </c>
      <c r="I10434" t="s">
        <v>14086</v>
      </c>
      <c r="J10434" t="str">
        <f>VLOOKUP(I10434,'C'!$A$1:$L$269,2,FALSE)</f>
        <v>Asst VP Facilities</v>
      </c>
      <c r="K10434" t="s">
        <v>15835</v>
      </c>
      <c r="L10434" t="str">
        <f>VLOOKUP(K10434,D!$A$2:$B$1038,2,FALSE)</f>
        <v>Capital Improvements II</v>
      </c>
    </row>
    <row r="10435" spans="1:12" x14ac:dyDescent="0.25">
      <c r="A10435">
        <v>780020011</v>
      </c>
      <c r="B10435" t="s">
        <v>10426</v>
      </c>
      <c r="C10435" s="3" t="s">
        <v>7</v>
      </c>
      <c r="D10435" s="3">
        <v>11</v>
      </c>
      <c r="E10435" t="s">
        <v>13670</v>
      </c>
      <c r="F10435" s="4" t="str">
        <f>VLOOKUP(E10435,A!$A$1:$L$12,2,FALSE)</f>
        <v>Vice President Strategic Initiatives</v>
      </c>
      <c r="G10435" t="s">
        <v>13716</v>
      </c>
      <c r="H10435" s="4" t="str">
        <f>VLOOKUP(G10435,B!$A$1:$L$44,2,FALSE)</f>
        <v>Assistant VP Facilities &amp; Services</v>
      </c>
      <c r="I10435" t="s">
        <v>14086</v>
      </c>
      <c r="J10435" t="str">
        <f>VLOOKUP(I10435,'C'!$A$1:$L$269,2,FALSE)</f>
        <v>Asst VP Facilities</v>
      </c>
      <c r="K10435" t="s">
        <v>15835</v>
      </c>
      <c r="L10435" t="str">
        <f>VLOOKUP(K10435,D!$A$2:$B$1038,2,FALSE)</f>
        <v>Capital Improvements II</v>
      </c>
    </row>
    <row r="10436" spans="1:12" x14ac:dyDescent="0.25">
      <c r="A10436">
        <v>780020012</v>
      </c>
      <c r="B10436" t="s">
        <v>10427</v>
      </c>
      <c r="C10436" s="3" t="s">
        <v>7</v>
      </c>
      <c r="D10436" s="3">
        <v>11</v>
      </c>
      <c r="E10436" t="s">
        <v>13670</v>
      </c>
      <c r="F10436" s="4" t="str">
        <f>VLOOKUP(E10436,A!$A$1:$L$12,2,FALSE)</f>
        <v>Vice President Strategic Initiatives</v>
      </c>
      <c r="G10436" t="s">
        <v>13716</v>
      </c>
      <c r="H10436" s="4" t="str">
        <f>VLOOKUP(G10436,B!$A$1:$L$44,2,FALSE)</f>
        <v>Assistant VP Facilities &amp; Services</v>
      </c>
      <c r="I10436" t="s">
        <v>14086</v>
      </c>
      <c r="J10436" t="str">
        <f>VLOOKUP(I10436,'C'!$A$1:$L$269,2,FALSE)</f>
        <v>Asst VP Facilities</v>
      </c>
      <c r="K10436" t="s">
        <v>15835</v>
      </c>
      <c r="L10436" t="str">
        <f>VLOOKUP(K10436,D!$A$2:$B$1038,2,FALSE)</f>
        <v>Capital Improvements II</v>
      </c>
    </row>
    <row r="10437" spans="1:12" x14ac:dyDescent="0.25">
      <c r="A10437">
        <v>780020013</v>
      </c>
      <c r="B10437" t="s">
        <v>10428</v>
      </c>
      <c r="C10437" s="3" t="s">
        <v>7</v>
      </c>
      <c r="D10437" s="3">
        <v>11</v>
      </c>
      <c r="E10437" t="s">
        <v>13670</v>
      </c>
      <c r="F10437" s="4" t="str">
        <f>VLOOKUP(E10437,A!$A$1:$L$12,2,FALSE)</f>
        <v>Vice President Strategic Initiatives</v>
      </c>
      <c r="G10437" t="s">
        <v>13716</v>
      </c>
      <c r="H10437" s="4" t="str">
        <f>VLOOKUP(G10437,B!$A$1:$L$44,2,FALSE)</f>
        <v>Assistant VP Facilities &amp; Services</v>
      </c>
      <c r="I10437" t="s">
        <v>14086</v>
      </c>
      <c r="J10437" t="str">
        <f>VLOOKUP(I10437,'C'!$A$1:$L$269,2,FALSE)</f>
        <v>Asst VP Facilities</v>
      </c>
      <c r="K10437" t="s">
        <v>15835</v>
      </c>
      <c r="L10437" t="str">
        <f>VLOOKUP(K10437,D!$A$2:$B$1038,2,FALSE)</f>
        <v>Capital Improvements II</v>
      </c>
    </row>
    <row r="10438" spans="1:12" x14ac:dyDescent="0.25">
      <c r="A10438">
        <v>780020016</v>
      </c>
      <c r="B10438" t="s">
        <v>10429</v>
      </c>
      <c r="C10438" s="3" t="s">
        <v>7</v>
      </c>
      <c r="D10438" s="3">
        <v>11</v>
      </c>
      <c r="E10438" t="s">
        <v>13670</v>
      </c>
      <c r="F10438" s="4" t="str">
        <f>VLOOKUP(E10438,A!$A$1:$L$12,2,FALSE)</f>
        <v>Vice President Strategic Initiatives</v>
      </c>
      <c r="G10438" t="s">
        <v>13716</v>
      </c>
      <c r="H10438" s="4" t="str">
        <f>VLOOKUP(G10438,B!$A$1:$L$44,2,FALSE)</f>
        <v>Assistant VP Facilities &amp; Services</v>
      </c>
      <c r="I10438" t="s">
        <v>14086</v>
      </c>
      <c r="J10438" t="str">
        <f>VLOOKUP(I10438,'C'!$A$1:$L$269,2,FALSE)</f>
        <v>Asst VP Facilities</v>
      </c>
      <c r="K10438" t="s">
        <v>15835</v>
      </c>
      <c r="L10438" t="str">
        <f>VLOOKUP(K10438,D!$A$2:$B$1038,2,FALSE)</f>
        <v>Capital Improvements II</v>
      </c>
    </row>
    <row r="10439" spans="1:12" x14ac:dyDescent="0.25">
      <c r="A10439">
        <v>780030014</v>
      </c>
      <c r="B10439" t="s">
        <v>10430</v>
      </c>
      <c r="C10439" s="3" t="s">
        <v>7</v>
      </c>
      <c r="D10439" s="3">
        <v>11</v>
      </c>
      <c r="E10439" t="s">
        <v>13670</v>
      </c>
      <c r="F10439" s="4" t="str">
        <f>VLOOKUP(E10439,A!$A$1:$L$12,2,FALSE)</f>
        <v>Vice President Strategic Initiatives</v>
      </c>
      <c r="G10439" t="s">
        <v>13716</v>
      </c>
      <c r="H10439" s="4" t="str">
        <f>VLOOKUP(G10439,B!$A$1:$L$44,2,FALSE)</f>
        <v>Assistant VP Facilities &amp; Services</v>
      </c>
      <c r="I10439" t="s">
        <v>14086</v>
      </c>
      <c r="J10439" t="str">
        <f>VLOOKUP(I10439,'C'!$A$1:$L$269,2,FALSE)</f>
        <v>Asst VP Facilities</v>
      </c>
      <c r="K10439" t="s">
        <v>15837</v>
      </c>
      <c r="L10439" t="str">
        <f>VLOOKUP(K10439,D!$A$2:$B$1038,2,FALSE)</f>
        <v>Repairs And Alterations</v>
      </c>
    </row>
    <row r="10440" spans="1:12" x14ac:dyDescent="0.25">
      <c r="A10440">
        <v>780040015</v>
      </c>
      <c r="B10440" t="s">
        <v>10431</v>
      </c>
      <c r="C10440" s="3" t="s">
        <v>7</v>
      </c>
      <c r="D10440" s="3">
        <v>11</v>
      </c>
      <c r="E10440" t="s">
        <v>13670</v>
      </c>
      <c r="F10440" s="4" t="str">
        <f>VLOOKUP(E10440,A!$A$1:$L$12,2,FALSE)</f>
        <v>Vice President Strategic Initiatives</v>
      </c>
      <c r="G10440" t="s">
        <v>13716</v>
      </c>
      <c r="H10440" s="4" t="str">
        <f>VLOOKUP(G10440,B!$A$1:$L$44,2,FALSE)</f>
        <v>Assistant VP Facilities &amp; Services</v>
      </c>
      <c r="I10440" t="s">
        <v>14086</v>
      </c>
      <c r="J10440" t="str">
        <f>VLOOKUP(I10440,'C'!$A$1:$L$269,2,FALSE)</f>
        <v>Asst VP Facilities</v>
      </c>
      <c r="K10440" t="s">
        <v>15839</v>
      </c>
      <c r="L10440" t="str">
        <f>VLOOKUP(K10440,D!$A$2:$B$1038,2,FALSE)</f>
        <v>Asst VP Facilities Office II</v>
      </c>
    </row>
    <row r="10441" spans="1:12" x14ac:dyDescent="0.25">
      <c r="A10441">
        <v>780040016</v>
      </c>
      <c r="B10441" t="s">
        <v>10432</v>
      </c>
      <c r="C10441" s="3" t="s">
        <v>7</v>
      </c>
      <c r="D10441" s="3">
        <v>11</v>
      </c>
      <c r="E10441" t="s">
        <v>13670</v>
      </c>
      <c r="F10441" s="4" t="str">
        <f>VLOOKUP(E10441,A!$A$1:$L$12,2,FALSE)</f>
        <v>Vice President Strategic Initiatives</v>
      </c>
      <c r="G10441" t="s">
        <v>13716</v>
      </c>
      <c r="H10441" s="4" t="str">
        <f>VLOOKUP(G10441,B!$A$1:$L$44,2,FALSE)</f>
        <v>Assistant VP Facilities &amp; Services</v>
      </c>
      <c r="I10441" t="s">
        <v>14086</v>
      </c>
      <c r="J10441" t="str">
        <f>VLOOKUP(I10441,'C'!$A$1:$L$269,2,FALSE)</f>
        <v>Asst VP Facilities</v>
      </c>
      <c r="K10441" t="s">
        <v>15839</v>
      </c>
      <c r="L10441" t="str">
        <f>VLOOKUP(K10441,D!$A$2:$B$1038,2,FALSE)</f>
        <v>Asst VP Facilities Office II</v>
      </c>
    </row>
    <row r="10442" spans="1:12" x14ac:dyDescent="0.25">
      <c r="A10442">
        <v>780040018</v>
      </c>
      <c r="B10442" t="s">
        <v>10433</v>
      </c>
      <c r="C10442" s="3" t="s">
        <v>7</v>
      </c>
      <c r="D10442" s="3">
        <v>11</v>
      </c>
      <c r="E10442" t="s">
        <v>13670</v>
      </c>
      <c r="F10442" s="4" t="str">
        <f>VLOOKUP(E10442,A!$A$1:$L$12,2,FALSE)</f>
        <v>Vice President Strategic Initiatives</v>
      </c>
      <c r="G10442" t="s">
        <v>13716</v>
      </c>
      <c r="H10442" s="4" t="str">
        <f>VLOOKUP(G10442,B!$A$1:$L$44,2,FALSE)</f>
        <v>Assistant VP Facilities &amp; Services</v>
      </c>
      <c r="I10442" t="s">
        <v>14086</v>
      </c>
      <c r="J10442" t="str">
        <f>VLOOKUP(I10442,'C'!$A$1:$L$269,2,FALSE)</f>
        <v>Asst VP Facilities</v>
      </c>
      <c r="K10442" t="s">
        <v>15839</v>
      </c>
      <c r="L10442" t="str">
        <f>VLOOKUP(K10442,D!$A$2:$B$1038,2,FALSE)</f>
        <v>Asst VP Facilities Office II</v>
      </c>
    </row>
    <row r="10443" spans="1:12" x14ac:dyDescent="0.25">
      <c r="A10443">
        <v>780040019</v>
      </c>
      <c r="B10443" t="s">
        <v>10434</v>
      </c>
      <c r="C10443" s="3" t="s">
        <v>7</v>
      </c>
      <c r="D10443" s="3">
        <v>11</v>
      </c>
      <c r="E10443" t="s">
        <v>13670</v>
      </c>
      <c r="F10443" s="4" t="str">
        <f>VLOOKUP(E10443,A!$A$1:$L$12,2,FALSE)</f>
        <v>Vice President Strategic Initiatives</v>
      </c>
      <c r="G10443" t="s">
        <v>13716</v>
      </c>
      <c r="H10443" s="4" t="str">
        <f>VLOOKUP(G10443,B!$A$1:$L$44,2,FALSE)</f>
        <v>Assistant VP Facilities &amp; Services</v>
      </c>
      <c r="I10443" t="s">
        <v>14086</v>
      </c>
      <c r="J10443" t="str">
        <f>VLOOKUP(I10443,'C'!$A$1:$L$269,2,FALSE)</f>
        <v>Asst VP Facilities</v>
      </c>
      <c r="K10443" t="s">
        <v>15839</v>
      </c>
      <c r="L10443" t="str">
        <f>VLOOKUP(K10443,D!$A$2:$B$1038,2,FALSE)</f>
        <v>Asst VP Facilities Office II</v>
      </c>
    </row>
    <row r="10444" spans="1:12" x14ac:dyDescent="0.25">
      <c r="A10444">
        <v>780040020</v>
      </c>
      <c r="B10444" t="s">
        <v>10435</v>
      </c>
      <c r="C10444" s="3" t="s">
        <v>7</v>
      </c>
      <c r="D10444" s="3">
        <v>11</v>
      </c>
      <c r="E10444" t="s">
        <v>13670</v>
      </c>
      <c r="F10444" s="4" t="str">
        <f>VLOOKUP(E10444,A!$A$1:$L$12,2,FALSE)</f>
        <v>Vice President Strategic Initiatives</v>
      </c>
      <c r="G10444" t="s">
        <v>13716</v>
      </c>
      <c r="H10444" s="4" t="str">
        <f>VLOOKUP(G10444,B!$A$1:$L$44,2,FALSE)</f>
        <v>Assistant VP Facilities &amp; Services</v>
      </c>
      <c r="I10444" t="s">
        <v>14086</v>
      </c>
      <c r="J10444" t="str">
        <f>VLOOKUP(I10444,'C'!$A$1:$L$269,2,FALSE)</f>
        <v>Asst VP Facilities</v>
      </c>
      <c r="K10444" t="s">
        <v>15839</v>
      </c>
      <c r="L10444" t="str">
        <f>VLOOKUP(K10444,D!$A$2:$B$1038,2,FALSE)</f>
        <v>Asst VP Facilities Office II</v>
      </c>
    </row>
    <row r="10445" spans="1:12" x14ac:dyDescent="0.25">
      <c r="A10445">
        <v>780040021</v>
      </c>
      <c r="B10445" t="s">
        <v>10436</v>
      </c>
      <c r="C10445" s="3" t="s">
        <v>7</v>
      </c>
      <c r="D10445" s="3">
        <v>11</v>
      </c>
      <c r="E10445" t="s">
        <v>13670</v>
      </c>
      <c r="F10445" s="4" t="str">
        <f>VLOOKUP(E10445,A!$A$1:$L$12,2,FALSE)</f>
        <v>Vice President Strategic Initiatives</v>
      </c>
      <c r="G10445" t="s">
        <v>13716</v>
      </c>
      <c r="H10445" s="4" t="str">
        <f>VLOOKUP(G10445,B!$A$1:$L$44,2,FALSE)</f>
        <v>Assistant VP Facilities &amp; Services</v>
      </c>
      <c r="I10445" t="s">
        <v>14086</v>
      </c>
      <c r="J10445" t="str">
        <f>VLOOKUP(I10445,'C'!$A$1:$L$269,2,FALSE)</f>
        <v>Asst VP Facilities</v>
      </c>
      <c r="K10445" t="s">
        <v>15839</v>
      </c>
      <c r="L10445" t="str">
        <f>VLOOKUP(K10445,D!$A$2:$B$1038,2,FALSE)</f>
        <v>Asst VP Facilities Office II</v>
      </c>
    </row>
    <row r="10446" spans="1:12" x14ac:dyDescent="0.25">
      <c r="A10446">
        <v>780040022</v>
      </c>
      <c r="B10446" t="s">
        <v>10437</v>
      </c>
      <c r="C10446" s="3" t="s">
        <v>7</v>
      </c>
      <c r="D10446" s="3">
        <v>11</v>
      </c>
      <c r="E10446" t="s">
        <v>13670</v>
      </c>
      <c r="F10446" s="4" t="str">
        <f>VLOOKUP(E10446,A!$A$1:$L$12,2,FALSE)</f>
        <v>Vice President Strategic Initiatives</v>
      </c>
      <c r="G10446" t="s">
        <v>13716</v>
      </c>
      <c r="H10446" s="4" t="str">
        <f>VLOOKUP(G10446,B!$A$1:$L$44,2,FALSE)</f>
        <v>Assistant VP Facilities &amp; Services</v>
      </c>
      <c r="I10446" t="s">
        <v>14086</v>
      </c>
      <c r="J10446" t="str">
        <f>VLOOKUP(I10446,'C'!$A$1:$L$269,2,FALSE)</f>
        <v>Asst VP Facilities</v>
      </c>
      <c r="K10446" t="s">
        <v>15839</v>
      </c>
      <c r="L10446" t="str">
        <f>VLOOKUP(K10446,D!$A$2:$B$1038,2,FALSE)</f>
        <v>Asst VP Facilities Office II</v>
      </c>
    </row>
    <row r="10447" spans="1:12" x14ac:dyDescent="0.25">
      <c r="A10447">
        <v>780040023</v>
      </c>
      <c r="B10447" t="s">
        <v>10438</v>
      </c>
      <c r="C10447" s="3" t="s">
        <v>7</v>
      </c>
      <c r="D10447" s="3">
        <v>11</v>
      </c>
      <c r="E10447" t="s">
        <v>13670</v>
      </c>
      <c r="F10447" s="4" t="str">
        <f>VLOOKUP(E10447,A!$A$1:$L$12,2,FALSE)</f>
        <v>Vice President Strategic Initiatives</v>
      </c>
      <c r="G10447" t="s">
        <v>13716</v>
      </c>
      <c r="H10447" s="4" t="str">
        <f>VLOOKUP(G10447,B!$A$1:$L$44,2,FALSE)</f>
        <v>Assistant VP Facilities &amp; Services</v>
      </c>
      <c r="I10447" t="s">
        <v>14086</v>
      </c>
      <c r="J10447" t="str">
        <f>VLOOKUP(I10447,'C'!$A$1:$L$269,2,FALSE)</f>
        <v>Asst VP Facilities</v>
      </c>
      <c r="K10447" t="s">
        <v>15839</v>
      </c>
      <c r="L10447" t="str">
        <f>VLOOKUP(K10447,D!$A$2:$B$1038,2,FALSE)</f>
        <v>Asst VP Facilities Office II</v>
      </c>
    </row>
    <row r="10448" spans="1:12" x14ac:dyDescent="0.25">
      <c r="A10448">
        <v>780040024</v>
      </c>
      <c r="B10448" t="s">
        <v>10439</v>
      </c>
      <c r="C10448" s="3" t="s">
        <v>7</v>
      </c>
      <c r="D10448" s="3">
        <v>11</v>
      </c>
      <c r="E10448" t="s">
        <v>13670</v>
      </c>
      <c r="F10448" s="4" t="str">
        <f>VLOOKUP(E10448,A!$A$1:$L$12,2,FALSE)</f>
        <v>Vice President Strategic Initiatives</v>
      </c>
      <c r="G10448" t="s">
        <v>13716</v>
      </c>
      <c r="H10448" s="4" t="str">
        <f>VLOOKUP(G10448,B!$A$1:$L$44,2,FALSE)</f>
        <v>Assistant VP Facilities &amp; Services</v>
      </c>
      <c r="I10448" t="s">
        <v>14086</v>
      </c>
      <c r="J10448" t="str">
        <f>VLOOKUP(I10448,'C'!$A$1:$L$269,2,FALSE)</f>
        <v>Asst VP Facilities</v>
      </c>
      <c r="K10448" t="s">
        <v>15839</v>
      </c>
      <c r="L10448" t="str">
        <f>VLOOKUP(K10448,D!$A$2:$B$1038,2,FALSE)</f>
        <v>Asst VP Facilities Office II</v>
      </c>
    </row>
    <row r="10449" spans="1:12" x14ac:dyDescent="0.25">
      <c r="A10449">
        <v>780040025</v>
      </c>
      <c r="B10449" t="s">
        <v>10440</v>
      </c>
      <c r="C10449" s="3" t="s">
        <v>7</v>
      </c>
      <c r="D10449" s="3">
        <v>11</v>
      </c>
      <c r="E10449" t="s">
        <v>13670</v>
      </c>
      <c r="F10449" s="4" t="str">
        <f>VLOOKUP(E10449,A!$A$1:$L$12,2,FALSE)</f>
        <v>Vice President Strategic Initiatives</v>
      </c>
      <c r="G10449" t="s">
        <v>13716</v>
      </c>
      <c r="H10449" s="4" t="str">
        <f>VLOOKUP(G10449,B!$A$1:$L$44,2,FALSE)</f>
        <v>Assistant VP Facilities &amp; Services</v>
      </c>
      <c r="I10449" t="s">
        <v>14086</v>
      </c>
      <c r="J10449" t="str">
        <f>VLOOKUP(I10449,'C'!$A$1:$L$269,2,FALSE)</f>
        <v>Asst VP Facilities</v>
      </c>
      <c r="K10449" t="s">
        <v>15839</v>
      </c>
      <c r="L10449" t="str">
        <f>VLOOKUP(K10449,D!$A$2:$B$1038,2,FALSE)</f>
        <v>Asst VP Facilities Office II</v>
      </c>
    </row>
    <row r="10450" spans="1:12" x14ac:dyDescent="0.25">
      <c r="A10450">
        <v>780040026</v>
      </c>
      <c r="B10450" t="s">
        <v>10441</v>
      </c>
      <c r="C10450" s="3" t="s">
        <v>7</v>
      </c>
      <c r="D10450" s="3">
        <v>11</v>
      </c>
      <c r="E10450" t="s">
        <v>13670</v>
      </c>
      <c r="F10450" s="4" t="str">
        <f>VLOOKUP(E10450,A!$A$1:$L$12,2,FALSE)</f>
        <v>Vice President Strategic Initiatives</v>
      </c>
      <c r="G10450" t="s">
        <v>13716</v>
      </c>
      <c r="H10450" s="4" t="str">
        <f>VLOOKUP(G10450,B!$A$1:$L$44,2,FALSE)</f>
        <v>Assistant VP Facilities &amp; Services</v>
      </c>
      <c r="I10450" t="s">
        <v>14086</v>
      </c>
      <c r="J10450" t="str">
        <f>VLOOKUP(I10450,'C'!$A$1:$L$269,2,FALSE)</f>
        <v>Asst VP Facilities</v>
      </c>
      <c r="K10450" t="s">
        <v>15839</v>
      </c>
      <c r="L10450" t="str">
        <f>VLOOKUP(K10450,D!$A$2:$B$1038,2,FALSE)</f>
        <v>Asst VP Facilities Office II</v>
      </c>
    </row>
    <row r="10451" spans="1:12" x14ac:dyDescent="0.25">
      <c r="A10451">
        <v>780040027</v>
      </c>
      <c r="B10451" t="s">
        <v>10442</v>
      </c>
      <c r="C10451" s="3" t="s">
        <v>7</v>
      </c>
      <c r="D10451" s="3">
        <v>11</v>
      </c>
      <c r="E10451" t="s">
        <v>13670</v>
      </c>
      <c r="F10451" s="4" t="str">
        <f>VLOOKUP(E10451,A!$A$1:$L$12,2,FALSE)</f>
        <v>Vice President Strategic Initiatives</v>
      </c>
      <c r="G10451" t="s">
        <v>13716</v>
      </c>
      <c r="H10451" s="4" t="str">
        <f>VLOOKUP(G10451,B!$A$1:$L$44,2,FALSE)</f>
        <v>Assistant VP Facilities &amp; Services</v>
      </c>
      <c r="I10451" t="s">
        <v>14086</v>
      </c>
      <c r="J10451" t="str">
        <f>VLOOKUP(I10451,'C'!$A$1:$L$269,2,FALSE)</f>
        <v>Asst VP Facilities</v>
      </c>
      <c r="K10451" t="s">
        <v>15839</v>
      </c>
      <c r="L10451" t="str">
        <f>VLOOKUP(K10451,D!$A$2:$B$1038,2,FALSE)</f>
        <v>Asst VP Facilities Office II</v>
      </c>
    </row>
    <row r="10452" spans="1:12" x14ac:dyDescent="0.25">
      <c r="A10452">
        <v>780040028</v>
      </c>
      <c r="B10452" t="s">
        <v>10443</v>
      </c>
      <c r="C10452" s="3" t="s">
        <v>7</v>
      </c>
      <c r="D10452" s="3">
        <v>11</v>
      </c>
      <c r="E10452" t="s">
        <v>13670</v>
      </c>
      <c r="F10452" s="4" t="str">
        <f>VLOOKUP(E10452,A!$A$1:$L$12,2,FALSE)</f>
        <v>Vice President Strategic Initiatives</v>
      </c>
      <c r="G10452" t="s">
        <v>13716</v>
      </c>
      <c r="H10452" s="4" t="str">
        <f>VLOOKUP(G10452,B!$A$1:$L$44,2,FALSE)</f>
        <v>Assistant VP Facilities &amp; Services</v>
      </c>
      <c r="I10452" t="s">
        <v>14086</v>
      </c>
      <c r="J10452" t="str">
        <f>VLOOKUP(I10452,'C'!$A$1:$L$269,2,FALSE)</f>
        <v>Asst VP Facilities</v>
      </c>
      <c r="K10452" t="s">
        <v>15839</v>
      </c>
      <c r="L10452" t="str">
        <f>VLOOKUP(K10452,D!$A$2:$B$1038,2,FALSE)</f>
        <v>Asst VP Facilities Office II</v>
      </c>
    </row>
    <row r="10453" spans="1:12" x14ac:dyDescent="0.25">
      <c r="A10453">
        <v>780040029</v>
      </c>
      <c r="B10453" t="s">
        <v>10444</v>
      </c>
      <c r="C10453" s="3" t="s">
        <v>7</v>
      </c>
      <c r="D10453" s="3">
        <v>11</v>
      </c>
      <c r="E10453" t="s">
        <v>13670</v>
      </c>
      <c r="F10453" s="4" t="str">
        <f>VLOOKUP(E10453,A!$A$1:$L$12,2,FALSE)</f>
        <v>Vice President Strategic Initiatives</v>
      </c>
      <c r="G10453" t="s">
        <v>13716</v>
      </c>
      <c r="H10453" s="4" t="str">
        <f>VLOOKUP(G10453,B!$A$1:$L$44,2,FALSE)</f>
        <v>Assistant VP Facilities &amp; Services</v>
      </c>
      <c r="I10453" t="s">
        <v>14086</v>
      </c>
      <c r="J10453" t="str">
        <f>VLOOKUP(I10453,'C'!$A$1:$L$269,2,FALSE)</f>
        <v>Asst VP Facilities</v>
      </c>
      <c r="K10453" t="s">
        <v>15839</v>
      </c>
      <c r="L10453" t="str">
        <f>VLOOKUP(K10453,D!$A$2:$B$1038,2,FALSE)</f>
        <v>Asst VP Facilities Office II</v>
      </c>
    </row>
    <row r="10454" spans="1:12" x14ac:dyDescent="0.25">
      <c r="A10454">
        <v>780040030</v>
      </c>
      <c r="B10454" t="s">
        <v>10445</v>
      </c>
      <c r="C10454" s="3" t="s">
        <v>7</v>
      </c>
      <c r="D10454" s="3">
        <v>11</v>
      </c>
      <c r="E10454" t="s">
        <v>13670</v>
      </c>
      <c r="F10454" s="4" t="str">
        <f>VLOOKUP(E10454,A!$A$1:$L$12,2,FALSE)</f>
        <v>Vice President Strategic Initiatives</v>
      </c>
      <c r="G10454" t="s">
        <v>13716</v>
      </c>
      <c r="H10454" s="4" t="str">
        <f>VLOOKUP(G10454,B!$A$1:$L$44,2,FALSE)</f>
        <v>Assistant VP Facilities &amp; Services</v>
      </c>
      <c r="I10454" t="s">
        <v>14086</v>
      </c>
      <c r="J10454" t="str">
        <f>VLOOKUP(I10454,'C'!$A$1:$L$269,2,FALSE)</f>
        <v>Asst VP Facilities</v>
      </c>
      <c r="K10454" t="s">
        <v>15839</v>
      </c>
      <c r="L10454" t="str">
        <f>VLOOKUP(K10454,D!$A$2:$B$1038,2,FALSE)</f>
        <v>Asst VP Facilities Office II</v>
      </c>
    </row>
    <row r="10455" spans="1:12" x14ac:dyDescent="0.25">
      <c r="A10455">
        <v>780050001</v>
      </c>
      <c r="B10455" t="s">
        <v>10446</v>
      </c>
      <c r="C10455" s="3" t="s">
        <v>7</v>
      </c>
      <c r="D10455" s="3">
        <v>11</v>
      </c>
      <c r="E10455" t="s">
        <v>13670</v>
      </c>
      <c r="F10455" s="4" t="str">
        <f>VLOOKUP(E10455,A!$A$1:$L$12,2,FALSE)</f>
        <v>Vice President Strategic Initiatives</v>
      </c>
      <c r="G10455" t="s">
        <v>13716</v>
      </c>
      <c r="H10455" s="4" t="str">
        <f>VLOOKUP(G10455,B!$A$1:$L$44,2,FALSE)</f>
        <v>Assistant VP Facilities &amp; Services</v>
      </c>
      <c r="I10455" t="s">
        <v>14086</v>
      </c>
      <c r="J10455" t="str">
        <f>VLOOKUP(I10455,'C'!$A$1:$L$269,2,FALSE)</f>
        <v>Asst VP Facilities</v>
      </c>
      <c r="K10455" t="s">
        <v>15841</v>
      </c>
      <c r="L10455" t="str">
        <f>VLOOKUP(K10455,D!$A$2:$B$1038,2,FALSE)</f>
        <v>AVP Facilities Sponsored</v>
      </c>
    </row>
    <row r="10456" spans="1:12" x14ac:dyDescent="0.25">
      <c r="A10456">
        <v>785010000</v>
      </c>
      <c r="B10456" t="s">
        <v>10447</v>
      </c>
      <c r="C10456" s="3" t="s">
        <v>7</v>
      </c>
      <c r="D10456" s="3">
        <v>11</v>
      </c>
      <c r="E10456" t="s">
        <v>13664</v>
      </c>
      <c r="F10456" s="4" t="str">
        <f>VLOOKUP(E10456,A!$A$1:$L$12,2,FALSE)</f>
        <v>Provost &amp; VP for Academic Affairs &amp; Res</v>
      </c>
      <c r="G10456" t="s">
        <v>13690</v>
      </c>
      <c r="H10456" s="4" t="str">
        <f>VLOOKUP(G10456,B!$A$1:$L$44,2,FALSE)</f>
        <v>VP Research &amp; Economic Dev</v>
      </c>
      <c r="I10456" t="s">
        <v>14088</v>
      </c>
      <c r="J10456" t="str">
        <f>VLOOKUP(I10456,'C'!$A$1:$L$269,2,FALSE)</f>
        <v>Regional Research Institute</v>
      </c>
      <c r="K10456" t="s">
        <v>15845</v>
      </c>
      <c r="L10456" t="str">
        <f>VLOOKUP(K10456,D!$A$2:$B$1038,2,FALSE)</f>
        <v>Regional Research 1</v>
      </c>
    </row>
    <row r="10457" spans="1:12" x14ac:dyDescent="0.25">
      <c r="A10457">
        <v>785010001</v>
      </c>
      <c r="B10457" t="s">
        <v>10448</v>
      </c>
      <c r="C10457" s="3" t="s">
        <v>7</v>
      </c>
      <c r="D10457" s="3">
        <v>11</v>
      </c>
      <c r="E10457" t="s">
        <v>13664</v>
      </c>
      <c r="F10457" s="4" t="str">
        <f>VLOOKUP(E10457,A!$A$1:$L$12,2,FALSE)</f>
        <v>Provost &amp; VP for Academic Affairs &amp; Res</v>
      </c>
      <c r="G10457" t="s">
        <v>13690</v>
      </c>
      <c r="H10457" s="4" t="str">
        <f>VLOOKUP(G10457,B!$A$1:$L$44,2,FALSE)</f>
        <v>VP Research &amp; Economic Dev</v>
      </c>
      <c r="I10457" t="s">
        <v>14088</v>
      </c>
      <c r="J10457" t="str">
        <f>VLOOKUP(I10457,'C'!$A$1:$L$269,2,FALSE)</f>
        <v>Regional Research Institute</v>
      </c>
      <c r="K10457" t="s">
        <v>15845</v>
      </c>
      <c r="L10457" t="str">
        <f>VLOOKUP(K10457,D!$A$2:$B$1038,2,FALSE)</f>
        <v>Regional Research 1</v>
      </c>
    </row>
    <row r="10458" spans="1:12" x14ac:dyDescent="0.25">
      <c r="A10458">
        <v>785010002</v>
      </c>
      <c r="B10458" t="s">
        <v>10449</v>
      </c>
      <c r="C10458" s="3" t="s">
        <v>7</v>
      </c>
      <c r="D10458" s="3">
        <v>11</v>
      </c>
      <c r="E10458" t="s">
        <v>13664</v>
      </c>
      <c r="F10458" s="4" t="str">
        <f>VLOOKUP(E10458,A!$A$1:$L$12,2,FALSE)</f>
        <v>Provost &amp; VP for Academic Affairs &amp; Res</v>
      </c>
      <c r="G10458" t="s">
        <v>13690</v>
      </c>
      <c r="H10458" s="4" t="str">
        <f>VLOOKUP(G10458,B!$A$1:$L$44,2,FALSE)</f>
        <v>VP Research &amp; Economic Dev</v>
      </c>
      <c r="I10458" t="s">
        <v>14088</v>
      </c>
      <c r="J10458" t="str">
        <f>VLOOKUP(I10458,'C'!$A$1:$L$269,2,FALSE)</f>
        <v>Regional Research Institute</v>
      </c>
      <c r="K10458" t="s">
        <v>15845</v>
      </c>
      <c r="L10458" t="str">
        <f>VLOOKUP(K10458,D!$A$2:$B$1038,2,FALSE)</f>
        <v>Regional Research 1</v>
      </c>
    </row>
    <row r="10459" spans="1:12" x14ac:dyDescent="0.25">
      <c r="A10459">
        <v>785010003</v>
      </c>
      <c r="B10459" t="s">
        <v>10450</v>
      </c>
      <c r="C10459" s="3" t="s">
        <v>7</v>
      </c>
      <c r="D10459" s="3">
        <v>11</v>
      </c>
      <c r="E10459" t="s">
        <v>13664</v>
      </c>
      <c r="F10459" s="4" t="str">
        <f>VLOOKUP(E10459,A!$A$1:$L$12,2,FALSE)</f>
        <v>Provost &amp; VP for Academic Affairs &amp; Res</v>
      </c>
      <c r="G10459" t="s">
        <v>13690</v>
      </c>
      <c r="H10459" s="4" t="str">
        <f>VLOOKUP(G10459,B!$A$1:$L$44,2,FALSE)</f>
        <v>VP Research &amp; Economic Dev</v>
      </c>
      <c r="I10459" t="s">
        <v>14088</v>
      </c>
      <c r="J10459" t="str">
        <f>VLOOKUP(I10459,'C'!$A$1:$L$269,2,FALSE)</f>
        <v>Regional Research Institute</v>
      </c>
      <c r="K10459" t="s">
        <v>15845</v>
      </c>
      <c r="L10459" t="str">
        <f>VLOOKUP(K10459,D!$A$2:$B$1038,2,FALSE)</f>
        <v>Regional Research 1</v>
      </c>
    </row>
    <row r="10460" spans="1:12" x14ac:dyDescent="0.25">
      <c r="A10460">
        <v>785010004</v>
      </c>
      <c r="B10460" t="s">
        <v>10451</v>
      </c>
      <c r="C10460" s="3" t="s">
        <v>7</v>
      </c>
      <c r="D10460" s="3">
        <v>11</v>
      </c>
      <c r="E10460" t="s">
        <v>13664</v>
      </c>
      <c r="F10460" s="4" t="str">
        <f>VLOOKUP(E10460,A!$A$1:$L$12,2,FALSE)</f>
        <v>Provost &amp; VP for Academic Affairs &amp; Res</v>
      </c>
      <c r="G10460" t="s">
        <v>13690</v>
      </c>
      <c r="H10460" s="4" t="str">
        <f>VLOOKUP(G10460,B!$A$1:$L$44,2,FALSE)</f>
        <v>VP Research &amp; Economic Dev</v>
      </c>
      <c r="I10460" t="s">
        <v>14088</v>
      </c>
      <c r="J10460" t="str">
        <f>VLOOKUP(I10460,'C'!$A$1:$L$269,2,FALSE)</f>
        <v>Regional Research Institute</v>
      </c>
      <c r="K10460" t="s">
        <v>15845</v>
      </c>
      <c r="L10460" t="str">
        <f>VLOOKUP(K10460,D!$A$2:$B$1038,2,FALSE)</f>
        <v>Regional Research 1</v>
      </c>
    </row>
    <row r="10461" spans="1:12" x14ac:dyDescent="0.25">
      <c r="A10461">
        <v>785010005</v>
      </c>
      <c r="B10461" t="s">
        <v>10452</v>
      </c>
      <c r="C10461" s="3" t="s">
        <v>7</v>
      </c>
      <c r="D10461" s="3">
        <v>11</v>
      </c>
      <c r="E10461" t="s">
        <v>13664</v>
      </c>
      <c r="F10461" s="4" t="str">
        <f>VLOOKUP(E10461,A!$A$1:$L$12,2,FALSE)</f>
        <v>Provost &amp; VP for Academic Affairs &amp; Res</v>
      </c>
      <c r="G10461" t="s">
        <v>13690</v>
      </c>
      <c r="H10461" s="4" t="str">
        <f>VLOOKUP(G10461,B!$A$1:$L$44,2,FALSE)</f>
        <v>VP Research &amp; Economic Dev</v>
      </c>
      <c r="I10461" t="s">
        <v>14088</v>
      </c>
      <c r="J10461" t="str">
        <f>VLOOKUP(I10461,'C'!$A$1:$L$269,2,FALSE)</f>
        <v>Regional Research Institute</v>
      </c>
      <c r="K10461" t="s">
        <v>15845</v>
      </c>
      <c r="L10461" t="str">
        <f>VLOOKUP(K10461,D!$A$2:$B$1038,2,FALSE)</f>
        <v>Regional Research 1</v>
      </c>
    </row>
    <row r="10462" spans="1:12" x14ac:dyDescent="0.25">
      <c r="A10462">
        <v>785010006</v>
      </c>
      <c r="B10462" t="s">
        <v>10453</v>
      </c>
      <c r="C10462" s="3" t="s">
        <v>7</v>
      </c>
      <c r="D10462" s="3">
        <v>11</v>
      </c>
      <c r="E10462" t="s">
        <v>13664</v>
      </c>
      <c r="F10462" s="4" t="str">
        <f>VLOOKUP(E10462,A!$A$1:$L$12,2,FALSE)</f>
        <v>Provost &amp; VP for Academic Affairs &amp; Res</v>
      </c>
      <c r="G10462" t="s">
        <v>13690</v>
      </c>
      <c r="H10462" s="4" t="str">
        <f>VLOOKUP(G10462,B!$A$1:$L$44,2,FALSE)</f>
        <v>VP Research &amp; Economic Dev</v>
      </c>
      <c r="I10462" t="s">
        <v>14088</v>
      </c>
      <c r="J10462" t="str">
        <f>VLOOKUP(I10462,'C'!$A$1:$L$269,2,FALSE)</f>
        <v>Regional Research Institute</v>
      </c>
      <c r="K10462" t="s">
        <v>15845</v>
      </c>
      <c r="L10462" t="str">
        <f>VLOOKUP(K10462,D!$A$2:$B$1038,2,FALSE)</f>
        <v>Regional Research 1</v>
      </c>
    </row>
    <row r="10463" spans="1:12" x14ac:dyDescent="0.25">
      <c r="A10463">
        <v>785010007</v>
      </c>
      <c r="B10463" t="s">
        <v>10454</v>
      </c>
      <c r="C10463" s="3" t="s">
        <v>7</v>
      </c>
      <c r="D10463" s="3">
        <v>11</v>
      </c>
      <c r="E10463" t="s">
        <v>13664</v>
      </c>
      <c r="F10463" s="4" t="str">
        <f>VLOOKUP(E10463,A!$A$1:$L$12,2,FALSE)</f>
        <v>Provost &amp; VP for Academic Affairs &amp; Res</v>
      </c>
      <c r="G10463" t="s">
        <v>13690</v>
      </c>
      <c r="H10463" s="4" t="str">
        <f>VLOOKUP(G10463,B!$A$1:$L$44,2,FALSE)</f>
        <v>VP Research &amp; Economic Dev</v>
      </c>
      <c r="I10463" t="s">
        <v>14088</v>
      </c>
      <c r="J10463" t="str">
        <f>VLOOKUP(I10463,'C'!$A$1:$L$269,2,FALSE)</f>
        <v>Regional Research Institute</v>
      </c>
      <c r="K10463" t="s">
        <v>15845</v>
      </c>
      <c r="L10463" t="str">
        <f>VLOOKUP(K10463,D!$A$2:$B$1038,2,FALSE)</f>
        <v>Regional Research 1</v>
      </c>
    </row>
    <row r="10464" spans="1:12" x14ac:dyDescent="0.25">
      <c r="A10464">
        <v>785010008</v>
      </c>
      <c r="B10464" t="s">
        <v>10455</v>
      </c>
      <c r="C10464" s="3" t="s">
        <v>7</v>
      </c>
      <c r="D10464" s="3">
        <v>11</v>
      </c>
      <c r="E10464" t="s">
        <v>13664</v>
      </c>
      <c r="F10464" s="4" t="str">
        <f>VLOOKUP(E10464,A!$A$1:$L$12,2,FALSE)</f>
        <v>Provost &amp; VP for Academic Affairs &amp; Res</v>
      </c>
      <c r="G10464" t="s">
        <v>13690</v>
      </c>
      <c r="H10464" s="4" t="str">
        <f>VLOOKUP(G10464,B!$A$1:$L$44,2,FALSE)</f>
        <v>VP Research &amp; Economic Dev</v>
      </c>
      <c r="I10464" t="s">
        <v>14088</v>
      </c>
      <c r="J10464" t="str">
        <f>VLOOKUP(I10464,'C'!$A$1:$L$269,2,FALSE)</f>
        <v>Regional Research Institute</v>
      </c>
      <c r="K10464" t="s">
        <v>15845</v>
      </c>
      <c r="L10464" t="str">
        <f>VLOOKUP(K10464,D!$A$2:$B$1038,2,FALSE)</f>
        <v>Regional Research 1</v>
      </c>
    </row>
    <row r="10465" spans="1:12" x14ac:dyDescent="0.25">
      <c r="A10465">
        <v>785010009</v>
      </c>
      <c r="B10465" t="s">
        <v>10456</v>
      </c>
      <c r="C10465" s="3" t="s">
        <v>7</v>
      </c>
      <c r="D10465" s="3">
        <v>11</v>
      </c>
      <c r="E10465" t="s">
        <v>13664</v>
      </c>
      <c r="F10465" s="4" t="str">
        <f>VLOOKUP(E10465,A!$A$1:$L$12,2,FALSE)</f>
        <v>Provost &amp; VP for Academic Affairs &amp; Res</v>
      </c>
      <c r="G10465" t="s">
        <v>13690</v>
      </c>
      <c r="H10465" s="4" t="str">
        <f>VLOOKUP(G10465,B!$A$1:$L$44,2,FALSE)</f>
        <v>VP Research &amp; Economic Dev</v>
      </c>
      <c r="I10465" t="s">
        <v>14088</v>
      </c>
      <c r="J10465" t="str">
        <f>VLOOKUP(I10465,'C'!$A$1:$L$269,2,FALSE)</f>
        <v>Regional Research Institute</v>
      </c>
      <c r="K10465" t="s">
        <v>15845</v>
      </c>
      <c r="L10465" t="str">
        <f>VLOOKUP(K10465,D!$A$2:$B$1038,2,FALSE)</f>
        <v>Regional Research 1</v>
      </c>
    </row>
    <row r="10466" spans="1:12" x14ac:dyDescent="0.25">
      <c r="A10466">
        <v>785010010</v>
      </c>
      <c r="B10466" t="s">
        <v>10457</v>
      </c>
      <c r="C10466" s="3" t="s">
        <v>7</v>
      </c>
      <c r="D10466" s="3">
        <v>11</v>
      </c>
      <c r="E10466" t="s">
        <v>13664</v>
      </c>
      <c r="F10466" s="4" t="str">
        <f>VLOOKUP(E10466,A!$A$1:$L$12,2,FALSE)</f>
        <v>Provost &amp; VP for Academic Affairs &amp; Res</v>
      </c>
      <c r="G10466" t="s">
        <v>13690</v>
      </c>
      <c r="H10466" s="4" t="str">
        <f>VLOOKUP(G10466,B!$A$1:$L$44,2,FALSE)</f>
        <v>VP Research &amp; Economic Dev</v>
      </c>
      <c r="I10466" t="s">
        <v>14088</v>
      </c>
      <c r="J10466" t="str">
        <f>VLOOKUP(I10466,'C'!$A$1:$L$269,2,FALSE)</f>
        <v>Regional Research Institute</v>
      </c>
      <c r="K10466" t="s">
        <v>15845</v>
      </c>
      <c r="L10466" t="str">
        <f>VLOOKUP(K10466,D!$A$2:$B$1038,2,FALSE)</f>
        <v>Regional Research 1</v>
      </c>
    </row>
    <row r="10467" spans="1:12" x14ac:dyDescent="0.25">
      <c r="A10467">
        <v>785010011</v>
      </c>
      <c r="B10467" t="s">
        <v>10458</v>
      </c>
      <c r="C10467" s="3" t="s">
        <v>7</v>
      </c>
      <c r="D10467" s="3">
        <v>11</v>
      </c>
      <c r="E10467" t="s">
        <v>13664</v>
      </c>
      <c r="F10467" s="4" t="str">
        <f>VLOOKUP(E10467,A!$A$1:$L$12,2,FALSE)</f>
        <v>Provost &amp; VP for Academic Affairs &amp; Res</v>
      </c>
      <c r="G10467" t="s">
        <v>13690</v>
      </c>
      <c r="H10467" s="4" t="str">
        <f>VLOOKUP(G10467,B!$A$1:$L$44,2,FALSE)</f>
        <v>VP Research &amp; Economic Dev</v>
      </c>
      <c r="I10467" t="s">
        <v>14088</v>
      </c>
      <c r="J10467" t="str">
        <f>VLOOKUP(I10467,'C'!$A$1:$L$269,2,FALSE)</f>
        <v>Regional Research Institute</v>
      </c>
      <c r="K10467" t="s">
        <v>15845</v>
      </c>
      <c r="L10467" t="str">
        <f>VLOOKUP(K10467,D!$A$2:$B$1038,2,FALSE)</f>
        <v>Regional Research 1</v>
      </c>
    </row>
    <row r="10468" spans="1:12" x14ac:dyDescent="0.25">
      <c r="A10468">
        <v>785010012</v>
      </c>
      <c r="B10468" t="s">
        <v>10459</v>
      </c>
      <c r="C10468" s="3" t="s">
        <v>7</v>
      </c>
      <c r="D10468" s="3">
        <v>11</v>
      </c>
      <c r="E10468" t="s">
        <v>13664</v>
      </c>
      <c r="F10468" s="4" t="str">
        <f>VLOOKUP(E10468,A!$A$1:$L$12,2,FALSE)</f>
        <v>Provost &amp; VP for Academic Affairs &amp; Res</v>
      </c>
      <c r="G10468" t="s">
        <v>13690</v>
      </c>
      <c r="H10468" s="4" t="str">
        <f>VLOOKUP(G10468,B!$A$1:$L$44,2,FALSE)</f>
        <v>VP Research &amp; Economic Dev</v>
      </c>
      <c r="I10468" t="s">
        <v>14088</v>
      </c>
      <c r="J10468" t="str">
        <f>VLOOKUP(I10468,'C'!$A$1:$L$269,2,FALSE)</f>
        <v>Regional Research Institute</v>
      </c>
      <c r="K10468" t="s">
        <v>15845</v>
      </c>
      <c r="L10468" t="str">
        <f>VLOOKUP(K10468,D!$A$2:$B$1038,2,FALSE)</f>
        <v>Regional Research 1</v>
      </c>
    </row>
    <row r="10469" spans="1:12" x14ac:dyDescent="0.25">
      <c r="A10469">
        <v>785010013</v>
      </c>
      <c r="B10469" t="s">
        <v>10460</v>
      </c>
      <c r="C10469" s="3" t="s">
        <v>7</v>
      </c>
      <c r="D10469" s="3">
        <v>11</v>
      </c>
      <c r="E10469" t="s">
        <v>13664</v>
      </c>
      <c r="F10469" s="4" t="str">
        <f>VLOOKUP(E10469,A!$A$1:$L$12,2,FALSE)</f>
        <v>Provost &amp; VP for Academic Affairs &amp; Res</v>
      </c>
      <c r="G10469" t="s">
        <v>13690</v>
      </c>
      <c r="H10469" s="4" t="str">
        <f>VLOOKUP(G10469,B!$A$1:$L$44,2,FALSE)</f>
        <v>VP Research &amp; Economic Dev</v>
      </c>
      <c r="I10469" t="s">
        <v>14088</v>
      </c>
      <c r="J10469" t="str">
        <f>VLOOKUP(I10469,'C'!$A$1:$L$269,2,FALSE)</f>
        <v>Regional Research Institute</v>
      </c>
      <c r="K10469" t="s">
        <v>15845</v>
      </c>
      <c r="L10469" t="str">
        <f>VLOOKUP(K10469,D!$A$2:$B$1038,2,FALSE)</f>
        <v>Regional Research 1</v>
      </c>
    </row>
    <row r="10470" spans="1:12" x14ac:dyDescent="0.25">
      <c r="A10470">
        <v>785010014</v>
      </c>
      <c r="B10470" t="s">
        <v>10461</v>
      </c>
      <c r="C10470" s="3" t="s">
        <v>7</v>
      </c>
      <c r="D10470" s="3">
        <v>11</v>
      </c>
      <c r="E10470" t="s">
        <v>13664</v>
      </c>
      <c r="F10470" s="4" t="str">
        <f>VLOOKUP(E10470,A!$A$1:$L$12,2,FALSE)</f>
        <v>Provost &amp; VP for Academic Affairs &amp; Res</v>
      </c>
      <c r="G10470" t="s">
        <v>13690</v>
      </c>
      <c r="H10470" s="4" t="str">
        <f>VLOOKUP(G10470,B!$A$1:$L$44,2,FALSE)</f>
        <v>VP Research &amp; Economic Dev</v>
      </c>
      <c r="I10470" t="s">
        <v>14088</v>
      </c>
      <c r="J10470" t="str">
        <f>VLOOKUP(I10470,'C'!$A$1:$L$269,2,FALSE)</f>
        <v>Regional Research Institute</v>
      </c>
      <c r="K10470" t="s">
        <v>15845</v>
      </c>
      <c r="L10470" t="str">
        <f>VLOOKUP(K10470,D!$A$2:$B$1038,2,FALSE)</f>
        <v>Regional Research 1</v>
      </c>
    </row>
    <row r="10471" spans="1:12" x14ac:dyDescent="0.25">
      <c r="A10471">
        <v>785010015</v>
      </c>
      <c r="B10471" t="s">
        <v>10462</v>
      </c>
      <c r="C10471" s="3" t="s">
        <v>7</v>
      </c>
      <c r="D10471" s="3">
        <v>11</v>
      </c>
      <c r="E10471" t="s">
        <v>13664</v>
      </c>
      <c r="F10471" s="4" t="str">
        <f>VLOOKUP(E10471,A!$A$1:$L$12,2,FALSE)</f>
        <v>Provost &amp; VP for Academic Affairs &amp; Res</v>
      </c>
      <c r="G10471" t="s">
        <v>13690</v>
      </c>
      <c r="H10471" s="4" t="str">
        <f>VLOOKUP(G10471,B!$A$1:$L$44,2,FALSE)</f>
        <v>VP Research &amp; Economic Dev</v>
      </c>
      <c r="I10471" t="s">
        <v>14088</v>
      </c>
      <c r="J10471" t="str">
        <f>VLOOKUP(I10471,'C'!$A$1:$L$269,2,FALSE)</f>
        <v>Regional Research Institute</v>
      </c>
      <c r="K10471" t="s">
        <v>15845</v>
      </c>
      <c r="L10471" t="str">
        <f>VLOOKUP(K10471,D!$A$2:$B$1038,2,FALSE)</f>
        <v>Regional Research 1</v>
      </c>
    </row>
    <row r="10472" spans="1:12" x14ac:dyDescent="0.25">
      <c r="A10472">
        <v>785010016</v>
      </c>
      <c r="B10472" t="s">
        <v>10463</v>
      </c>
      <c r="C10472" s="3" t="s">
        <v>7</v>
      </c>
      <c r="D10472" s="3">
        <v>11</v>
      </c>
      <c r="E10472" t="s">
        <v>13664</v>
      </c>
      <c r="F10472" s="4" t="str">
        <f>VLOOKUP(E10472,A!$A$1:$L$12,2,FALSE)</f>
        <v>Provost &amp; VP for Academic Affairs &amp; Res</v>
      </c>
      <c r="G10472" t="s">
        <v>13690</v>
      </c>
      <c r="H10472" s="4" t="str">
        <f>VLOOKUP(G10472,B!$A$1:$L$44,2,FALSE)</f>
        <v>VP Research &amp; Economic Dev</v>
      </c>
      <c r="I10472" t="s">
        <v>14088</v>
      </c>
      <c r="J10472" t="str">
        <f>VLOOKUP(I10472,'C'!$A$1:$L$269,2,FALSE)</f>
        <v>Regional Research Institute</v>
      </c>
      <c r="K10472" t="s">
        <v>15845</v>
      </c>
      <c r="L10472" t="str">
        <f>VLOOKUP(K10472,D!$A$2:$B$1038,2,FALSE)</f>
        <v>Regional Research 1</v>
      </c>
    </row>
    <row r="10473" spans="1:12" x14ac:dyDescent="0.25">
      <c r="A10473">
        <v>785010017</v>
      </c>
      <c r="B10473" t="s">
        <v>10464</v>
      </c>
      <c r="C10473" s="3" t="s">
        <v>7</v>
      </c>
      <c r="D10473" s="3">
        <v>11</v>
      </c>
      <c r="E10473" t="s">
        <v>13664</v>
      </c>
      <c r="F10473" s="4" t="str">
        <f>VLOOKUP(E10473,A!$A$1:$L$12,2,FALSE)</f>
        <v>Provost &amp; VP for Academic Affairs &amp; Res</v>
      </c>
      <c r="G10473" t="s">
        <v>13690</v>
      </c>
      <c r="H10473" s="4" t="str">
        <f>VLOOKUP(G10473,B!$A$1:$L$44,2,FALSE)</f>
        <v>VP Research &amp; Economic Dev</v>
      </c>
      <c r="I10473" t="s">
        <v>14088</v>
      </c>
      <c r="J10473" t="str">
        <f>VLOOKUP(I10473,'C'!$A$1:$L$269,2,FALSE)</f>
        <v>Regional Research Institute</v>
      </c>
      <c r="K10473" t="s">
        <v>15845</v>
      </c>
      <c r="L10473" t="str">
        <f>VLOOKUP(K10473,D!$A$2:$B$1038,2,FALSE)</f>
        <v>Regional Research 1</v>
      </c>
    </row>
    <row r="10474" spans="1:12" x14ac:dyDescent="0.25">
      <c r="A10474">
        <v>785010018</v>
      </c>
      <c r="B10474" t="s">
        <v>10465</v>
      </c>
      <c r="C10474" s="3" t="s">
        <v>7</v>
      </c>
      <c r="D10474" s="3">
        <v>11</v>
      </c>
      <c r="E10474" t="s">
        <v>13664</v>
      </c>
      <c r="F10474" s="4" t="str">
        <f>VLOOKUP(E10474,A!$A$1:$L$12,2,FALSE)</f>
        <v>Provost &amp; VP for Academic Affairs &amp; Res</v>
      </c>
      <c r="G10474" t="s">
        <v>13690</v>
      </c>
      <c r="H10474" s="4" t="str">
        <f>VLOOKUP(G10474,B!$A$1:$L$44,2,FALSE)</f>
        <v>VP Research &amp; Economic Dev</v>
      </c>
      <c r="I10474" t="s">
        <v>14088</v>
      </c>
      <c r="J10474" t="str">
        <f>VLOOKUP(I10474,'C'!$A$1:$L$269,2,FALSE)</f>
        <v>Regional Research Institute</v>
      </c>
      <c r="K10474" t="s">
        <v>15845</v>
      </c>
      <c r="L10474" t="str">
        <f>VLOOKUP(K10474,D!$A$2:$B$1038,2,FALSE)</f>
        <v>Regional Research 1</v>
      </c>
    </row>
    <row r="10475" spans="1:12" x14ac:dyDescent="0.25">
      <c r="A10475">
        <v>785010021</v>
      </c>
      <c r="B10475" t="s">
        <v>10466</v>
      </c>
      <c r="C10475" s="3" t="s">
        <v>7</v>
      </c>
      <c r="D10475" s="3">
        <v>11</v>
      </c>
      <c r="E10475" t="s">
        <v>13664</v>
      </c>
      <c r="F10475" s="4" t="str">
        <f>VLOOKUP(E10475,A!$A$1:$L$12,2,FALSE)</f>
        <v>Provost &amp; VP for Academic Affairs &amp; Res</v>
      </c>
      <c r="G10475" t="s">
        <v>13690</v>
      </c>
      <c r="H10475" s="4" t="str">
        <f>VLOOKUP(G10475,B!$A$1:$L$44,2,FALSE)</f>
        <v>VP Research &amp; Economic Dev</v>
      </c>
      <c r="I10475" t="s">
        <v>14088</v>
      </c>
      <c r="J10475" t="str">
        <f>VLOOKUP(I10475,'C'!$A$1:$L$269,2,FALSE)</f>
        <v>Regional Research Institute</v>
      </c>
      <c r="K10475" t="s">
        <v>15845</v>
      </c>
      <c r="L10475" t="str">
        <f>VLOOKUP(K10475,D!$A$2:$B$1038,2,FALSE)</f>
        <v>Regional Research 1</v>
      </c>
    </row>
    <row r="10476" spans="1:12" x14ac:dyDescent="0.25">
      <c r="A10476">
        <v>785010022</v>
      </c>
      <c r="B10476" t="s">
        <v>10467</v>
      </c>
      <c r="C10476" s="3" t="s">
        <v>7</v>
      </c>
      <c r="D10476" s="3">
        <v>11</v>
      </c>
      <c r="E10476" t="s">
        <v>13664</v>
      </c>
      <c r="F10476" s="4" t="str">
        <f>VLOOKUP(E10476,A!$A$1:$L$12,2,FALSE)</f>
        <v>Provost &amp; VP for Academic Affairs &amp; Res</v>
      </c>
      <c r="G10476" t="s">
        <v>13690</v>
      </c>
      <c r="H10476" s="4" t="str">
        <f>VLOOKUP(G10476,B!$A$1:$L$44,2,FALSE)</f>
        <v>VP Research &amp; Economic Dev</v>
      </c>
      <c r="I10476" t="s">
        <v>14088</v>
      </c>
      <c r="J10476" t="str">
        <f>VLOOKUP(I10476,'C'!$A$1:$L$269,2,FALSE)</f>
        <v>Regional Research Institute</v>
      </c>
      <c r="K10476" t="s">
        <v>15845</v>
      </c>
      <c r="L10476" t="str">
        <f>VLOOKUP(K10476,D!$A$2:$B$1038,2,FALSE)</f>
        <v>Regional Research 1</v>
      </c>
    </row>
    <row r="10477" spans="1:12" x14ac:dyDescent="0.25">
      <c r="A10477">
        <v>785010099</v>
      </c>
      <c r="B10477" t="s">
        <v>10468</v>
      </c>
      <c r="C10477" s="3" t="s">
        <v>7</v>
      </c>
      <c r="D10477" s="3">
        <v>11</v>
      </c>
      <c r="E10477" t="s">
        <v>13664</v>
      </c>
      <c r="F10477" s="4" t="str">
        <f>VLOOKUP(E10477,A!$A$1:$L$12,2,FALSE)</f>
        <v>Provost &amp; VP for Academic Affairs &amp; Res</v>
      </c>
      <c r="G10477" t="s">
        <v>13690</v>
      </c>
      <c r="H10477" s="4" t="str">
        <f>VLOOKUP(G10477,B!$A$1:$L$44,2,FALSE)</f>
        <v>VP Research &amp; Economic Dev</v>
      </c>
      <c r="I10477" t="s">
        <v>14088</v>
      </c>
      <c r="J10477" t="str">
        <f>VLOOKUP(I10477,'C'!$A$1:$L$269,2,FALSE)</f>
        <v>Regional Research Institute</v>
      </c>
      <c r="K10477" t="s">
        <v>15845</v>
      </c>
      <c r="L10477" t="str">
        <f>VLOOKUP(K10477,D!$A$2:$B$1038,2,FALSE)</f>
        <v>Regional Research 1</v>
      </c>
    </row>
    <row r="10478" spans="1:12" x14ac:dyDescent="0.25">
      <c r="A10478">
        <v>785010111</v>
      </c>
      <c r="B10478" t="s">
        <v>10469</v>
      </c>
      <c r="C10478" s="3" t="s">
        <v>7</v>
      </c>
      <c r="D10478" s="3">
        <v>11</v>
      </c>
      <c r="E10478" t="s">
        <v>13664</v>
      </c>
      <c r="F10478" s="4" t="str">
        <f>VLOOKUP(E10478,A!$A$1:$L$12,2,FALSE)</f>
        <v>Provost &amp; VP for Academic Affairs &amp; Res</v>
      </c>
      <c r="G10478" t="s">
        <v>13690</v>
      </c>
      <c r="H10478" s="4" t="str">
        <f>VLOOKUP(G10478,B!$A$1:$L$44,2,FALSE)</f>
        <v>VP Research &amp; Economic Dev</v>
      </c>
      <c r="I10478" t="s">
        <v>14088</v>
      </c>
      <c r="J10478" t="str">
        <f>VLOOKUP(I10478,'C'!$A$1:$L$269,2,FALSE)</f>
        <v>Regional Research Institute</v>
      </c>
      <c r="K10478" t="s">
        <v>15845</v>
      </c>
      <c r="L10478" t="str">
        <f>VLOOKUP(K10478,D!$A$2:$B$1038,2,FALSE)</f>
        <v>Regional Research 1</v>
      </c>
    </row>
    <row r="10479" spans="1:12" x14ac:dyDescent="0.25">
      <c r="A10479">
        <v>785010300</v>
      </c>
      <c r="B10479" t="s">
        <v>10470</v>
      </c>
      <c r="C10479" s="3" t="s">
        <v>7</v>
      </c>
      <c r="D10479" s="3">
        <v>11</v>
      </c>
      <c r="E10479" t="s">
        <v>13664</v>
      </c>
      <c r="F10479" s="4" t="str">
        <f>VLOOKUP(E10479,A!$A$1:$L$12,2,FALSE)</f>
        <v>Provost &amp; VP for Academic Affairs &amp; Res</v>
      </c>
      <c r="G10479" t="s">
        <v>13690</v>
      </c>
      <c r="H10479" s="4" t="str">
        <f>VLOOKUP(G10479,B!$A$1:$L$44,2,FALSE)</f>
        <v>VP Research &amp; Economic Dev</v>
      </c>
      <c r="I10479" t="s">
        <v>14088</v>
      </c>
      <c r="J10479" t="str">
        <f>VLOOKUP(I10479,'C'!$A$1:$L$269,2,FALSE)</f>
        <v>Regional Research Institute</v>
      </c>
      <c r="K10479" t="s">
        <v>15845</v>
      </c>
      <c r="L10479" t="str">
        <f>VLOOKUP(K10479,D!$A$2:$B$1038,2,FALSE)</f>
        <v>Regional Research 1</v>
      </c>
    </row>
    <row r="10480" spans="1:12" x14ac:dyDescent="0.25">
      <c r="A10480">
        <v>785010997</v>
      </c>
      <c r="B10480" t="s">
        <v>10471</v>
      </c>
      <c r="C10480" s="3" t="s">
        <v>7</v>
      </c>
      <c r="D10480" s="3">
        <v>11</v>
      </c>
      <c r="E10480" t="s">
        <v>13664</v>
      </c>
      <c r="F10480" s="4" t="str">
        <f>VLOOKUP(E10480,A!$A$1:$L$12,2,FALSE)</f>
        <v>Provost &amp; VP for Academic Affairs &amp; Res</v>
      </c>
      <c r="G10480" t="s">
        <v>13690</v>
      </c>
      <c r="H10480" s="4" t="str">
        <f>VLOOKUP(G10480,B!$A$1:$L$44,2,FALSE)</f>
        <v>VP Research &amp; Economic Dev</v>
      </c>
      <c r="I10480" t="s">
        <v>14088</v>
      </c>
      <c r="J10480" t="str">
        <f>VLOOKUP(I10480,'C'!$A$1:$L$269,2,FALSE)</f>
        <v>Regional Research Institute</v>
      </c>
      <c r="K10480" t="s">
        <v>15845</v>
      </c>
      <c r="L10480" t="str">
        <f>VLOOKUP(K10480,D!$A$2:$B$1038,2,FALSE)</f>
        <v>Regional Research 1</v>
      </c>
    </row>
    <row r="10481" spans="1:12" x14ac:dyDescent="0.25">
      <c r="A10481">
        <v>785010999</v>
      </c>
      <c r="B10481" t="s">
        <v>10472</v>
      </c>
      <c r="C10481" s="3" t="s">
        <v>7</v>
      </c>
      <c r="D10481" s="3">
        <v>11</v>
      </c>
      <c r="E10481" t="s">
        <v>13664</v>
      </c>
      <c r="F10481" s="4" t="str">
        <f>VLOOKUP(E10481,A!$A$1:$L$12,2,FALSE)</f>
        <v>Provost &amp; VP for Academic Affairs &amp; Res</v>
      </c>
      <c r="G10481" t="s">
        <v>13690</v>
      </c>
      <c r="H10481" s="4" t="str">
        <f>VLOOKUP(G10481,B!$A$1:$L$44,2,FALSE)</f>
        <v>VP Research &amp; Economic Dev</v>
      </c>
      <c r="I10481" t="s">
        <v>14088</v>
      </c>
      <c r="J10481" t="str">
        <f>VLOOKUP(I10481,'C'!$A$1:$L$269,2,FALSE)</f>
        <v>Regional Research Institute</v>
      </c>
      <c r="K10481" t="s">
        <v>15845</v>
      </c>
      <c r="L10481" t="str">
        <f>VLOOKUP(K10481,D!$A$2:$B$1038,2,FALSE)</f>
        <v>Regional Research 1</v>
      </c>
    </row>
    <row r="10482" spans="1:12" x14ac:dyDescent="0.25">
      <c r="A10482">
        <v>785020018</v>
      </c>
      <c r="B10482" t="s">
        <v>10473</v>
      </c>
      <c r="C10482" s="3" t="s">
        <v>7</v>
      </c>
      <c r="D10482" s="3">
        <v>11</v>
      </c>
      <c r="E10482" t="s">
        <v>13664</v>
      </c>
      <c r="F10482" s="4" t="str">
        <f>VLOOKUP(E10482,A!$A$1:$L$12,2,FALSE)</f>
        <v>Provost &amp; VP for Academic Affairs &amp; Res</v>
      </c>
      <c r="G10482" t="s">
        <v>13690</v>
      </c>
      <c r="H10482" s="4" t="str">
        <f>VLOOKUP(G10482,B!$A$1:$L$44,2,FALSE)</f>
        <v>VP Research &amp; Economic Dev</v>
      </c>
      <c r="I10482" t="s">
        <v>14088</v>
      </c>
      <c r="J10482" t="str">
        <f>VLOOKUP(I10482,'C'!$A$1:$L$269,2,FALSE)</f>
        <v>Regional Research Institute</v>
      </c>
      <c r="K10482" t="s">
        <v>15847</v>
      </c>
      <c r="L10482" t="str">
        <f>VLOOKUP(K10482,D!$A$2:$B$1038,2,FALSE)</f>
        <v>Regional Research 2</v>
      </c>
    </row>
    <row r="10483" spans="1:12" x14ac:dyDescent="0.25">
      <c r="A10483">
        <v>785020019</v>
      </c>
      <c r="B10483" t="s">
        <v>10474</v>
      </c>
      <c r="C10483" s="3" t="s">
        <v>7</v>
      </c>
      <c r="D10483" s="3">
        <v>11</v>
      </c>
      <c r="E10483" t="s">
        <v>13664</v>
      </c>
      <c r="F10483" s="4" t="str">
        <f>VLOOKUP(E10483,A!$A$1:$L$12,2,FALSE)</f>
        <v>Provost &amp; VP for Academic Affairs &amp; Res</v>
      </c>
      <c r="G10483" t="s">
        <v>13690</v>
      </c>
      <c r="H10483" s="4" t="str">
        <f>VLOOKUP(G10483,B!$A$1:$L$44,2,FALSE)</f>
        <v>VP Research &amp; Economic Dev</v>
      </c>
      <c r="I10483" t="s">
        <v>14088</v>
      </c>
      <c r="J10483" t="str">
        <f>VLOOKUP(I10483,'C'!$A$1:$L$269,2,FALSE)</f>
        <v>Regional Research Institute</v>
      </c>
      <c r="K10483" t="s">
        <v>15847</v>
      </c>
      <c r="L10483" t="str">
        <f>VLOOKUP(K10483,D!$A$2:$B$1038,2,FALSE)</f>
        <v>Regional Research 2</v>
      </c>
    </row>
    <row r="10484" spans="1:12" x14ac:dyDescent="0.25">
      <c r="A10484">
        <v>785020020</v>
      </c>
      <c r="B10484" t="s">
        <v>10475</v>
      </c>
      <c r="C10484" s="3" t="s">
        <v>7</v>
      </c>
      <c r="D10484" s="3">
        <v>11</v>
      </c>
      <c r="E10484" t="s">
        <v>13664</v>
      </c>
      <c r="F10484" s="4" t="str">
        <f>VLOOKUP(E10484,A!$A$1:$L$12,2,FALSE)</f>
        <v>Provost &amp; VP for Academic Affairs &amp; Res</v>
      </c>
      <c r="G10484" t="s">
        <v>13690</v>
      </c>
      <c r="H10484" s="4" t="str">
        <f>VLOOKUP(G10484,B!$A$1:$L$44,2,FALSE)</f>
        <v>VP Research &amp; Economic Dev</v>
      </c>
      <c r="I10484" t="s">
        <v>14088</v>
      </c>
      <c r="J10484" t="str">
        <f>VLOOKUP(I10484,'C'!$A$1:$L$269,2,FALSE)</f>
        <v>Regional Research Institute</v>
      </c>
      <c r="K10484" t="s">
        <v>15847</v>
      </c>
      <c r="L10484" t="str">
        <f>VLOOKUP(K10484,D!$A$2:$B$1038,2,FALSE)</f>
        <v>Regional Research 2</v>
      </c>
    </row>
    <row r="10485" spans="1:12" x14ac:dyDescent="0.25">
      <c r="A10485">
        <v>785020021</v>
      </c>
      <c r="B10485" t="s">
        <v>10476</v>
      </c>
      <c r="C10485" s="3" t="s">
        <v>7</v>
      </c>
      <c r="D10485" s="3">
        <v>11</v>
      </c>
      <c r="E10485" t="s">
        <v>13664</v>
      </c>
      <c r="F10485" s="4" t="str">
        <f>VLOOKUP(E10485,A!$A$1:$L$12,2,FALSE)</f>
        <v>Provost &amp; VP for Academic Affairs &amp; Res</v>
      </c>
      <c r="G10485" t="s">
        <v>13690</v>
      </c>
      <c r="H10485" s="4" t="str">
        <f>VLOOKUP(G10485,B!$A$1:$L$44,2,FALSE)</f>
        <v>VP Research &amp; Economic Dev</v>
      </c>
      <c r="I10485" t="s">
        <v>14088</v>
      </c>
      <c r="J10485" t="str">
        <f>VLOOKUP(I10485,'C'!$A$1:$L$269,2,FALSE)</f>
        <v>Regional Research Institute</v>
      </c>
      <c r="K10485" t="s">
        <v>15847</v>
      </c>
      <c r="L10485" t="str">
        <f>VLOOKUP(K10485,D!$A$2:$B$1038,2,FALSE)</f>
        <v>Regional Research 2</v>
      </c>
    </row>
    <row r="10486" spans="1:12" x14ac:dyDescent="0.25">
      <c r="A10486">
        <v>785020022</v>
      </c>
      <c r="B10486" t="s">
        <v>10477</v>
      </c>
      <c r="C10486" s="3" t="s">
        <v>7</v>
      </c>
      <c r="D10486" s="3">
        <v>11</v>
      </c>
      <c r="E10486" t="s">
        <v>13664</v>
      </c>
      <c r="F10486" s="4" t="str">
        <f>VLOOKUP(E10486,A!$A$1:$L$12,2,FALSE)</f>
        <v>Provost &amp; VP for Academic Affairs &amp; Res</v>
      </c>
      <c r="G10486" t="s">
        <v>13690</v>
      </c>
      <c r="H10486" s="4" t="str">
        <f>VLOOKUP(G10486,B!$A$1:$L$44,2,FALSE)</f>
        <v>VP Research &amp; Economic Dev</v>
      </c>
      <c r="I10486" t="s">
        <v>14088</v>
      </c>
      <c r="J10486" t="str">
        <f>VLOOKUP(I10486,'C'!$A$1:$L$269,2,FALSE)</f>
        <v>Regional Research Institute</v>
      </c>
      <c r="K10486" t="s">
        <v>15847</v>
      </c>
      <c r="L10486" t="str">
        <f>VLOOKUP(K10486,D!$A$2:$B$1038,2,FALSE)</f>
        <v>Regional Research 2</v>
      </c>
    </row>
    <row r="10487" spans="1:12" x14ac:dyDescent="0.25">
      <c r="A10487">
        <v>785020023</v>
      </c>
      <c r="B10487" t="s">
        <v>10478</v>
      </c>
      <c r="C10487" s="3" t="s">
        <v>7</v>
      </c>
      <c r="D10487" s="3">
        <v>11</v>
      </c>
      <c r="E10487" t="s">
        <v>13664</v>
      </c>
      <c r="F10487" s="4" t="str">
        <f>VLOOKUP(E10487,A!$A$1:$L$12,2,FALSE)</f>
        <v>Provost &amp; VP for Academic Affairs &amp; Res</v>
      </c>
      <c r="G10487" t="s">
        <v>13690</v>
      </c>
      <c r="H10487" s="4" t="str">
        <f>VLOOKUP(G10487,B!$A$1:$L$44,2,FALSE)</f>
        <v>VP Research &amp; Economic Dev</v>
      </c>
      <c r="I10487" t="s">
        <v>14088</v>
      </c>
      <c r="J10487" t="str">
        <f>VLOOKUP(I10487,'C'!$A$1:$L$269,2,FALSE)</f>
        <v>Regional Research Institute</v>
      </c>
      <c r="K10487" t="s">
        <v>15847</v>
      </c>
      <c r="L10487" t="str">
        <f>VLOOKUP(K10487,D!$A$2:$B$1038,2,FALSE)</f>
        <v>Regional Research 2</v>
      </c>
    </row>
    <row r="10488" spans="1:12" x14ac:dyDescent="0.25">
      <c r="A10488">
        <v>785020024</v>
      </c>
      <c r="B10488" t="s">
        <v>10479</v>
      </c>
      <c r="C10488" s="3" t="s">
        <v>7</v>
      </c>
      <c r="D10488" s="3">
        <v>11</v>
      </c>
      <c r="E10488" t="s">
        <v>13664</v>
      </c>
      <c r="F10488" s="4" t="str">
        <f>VLOOKUP(E10488,A!$A$1:$L$12,2,FALSE)</f>
        <v>Provost &amp; VP for Academic Affairs &amp; Res</v>
      </c>
      <c r="G10488" t="s">
        <v>13690</v>
      </c>
      <c r="H10488" s="4" t="str">
        <f>VLOOKUP(G10488,B!$A$1:$L$44,2,FALSE)</f>
        <v>VP Research &amp; Economic Dev</v>
      </c>
      <c r="I10488" t="s">
        <v>14088</v>
      </c>
      <c r="J10488" t="str">
        <f>VLOOKUP(I10488,'C'!$A$1:$L$269,2,FALSE)</f>
        <v>Regional Research Institute</v>
      </c>
      <c r="K10488" t="s">
        <v>15847</v>
      </c>
      <c r="L10488" t="str">
        <f>VLOOKUP(K10488,D!$A$2:$B$1038,2,FALSE)</f>
        <v>Regional Research 2</v>
      </c>
    </row>
    <row r="10489" spans="1:12" x14ac:dyDescent="0.25">
      <c r="A10489">
        <v>785020025</v>
      </c>
      <c r="B10489" t="s">
        <v>10480</v>
      </c>
      <c r="C10489" s="3" t="s">
        <v>7</v>
      </c>
      <c r="D10489" s="3">
        <v>11</v>
      </c>
      <c r="E10489" t="s">
        <v>13664</v>
      </c>
      <c r="F10489" s="4" t="str">
        <f>VLOOKUP(E10489,A!$A$1:$L$12,2,FALSE)</f>
        <v>Provost &amp; VP for Academic Affairs &amp; Res</v>
      </c>
      <c r="G10489" t="s">
        <v>13690</v>
      </c>
      <c r="H10489" s="4" t="str">
        <f>VLOOKUP(G10489,B!$A$1:$L$44,2,FALSE)</f>
        <v>VP Research &amp; Economic Dev</v>
      </c>
      <c r="I10489" t="s">
        <v>14088</v>
      </c>
      <c r="J10489" t="str">
        <f>VLOOKUP(I10489,'C'!$A$1:$L$269,2,FALSE)</f>
        <v>Regional Research Institute</v>
      </c>
      <c r="K10489" t="s">
        <v>15847</v>
      </c>
      <c r="L10489" t="str">
        <f>VLOOKUP(K10489,D!$A$2:$B$1038,2,FALSE)</f>
        <v>Regional Research 2</v>
      </c>
    </row>
    <row r="10490" spans="1:12" x14ac:dyDescent="0.25">
      <c r="A10490">
        <v>785020026</v>
      </c>
      <c r="B10490" t="s">
        <v>10481</v>
      </c>
      <c r="C10490" s="3" t="s">
        <v>7</v>
      </c>
      <c r="D10490" s="3">
        <v>11</v>
      </c>
      <c r="E10490" t="s">
        <v>13664</v>
      </c>
      <c r="F10490" s="4" t="str">
        <f>VLOOKUP(E10490,A!$A$1:$L$12,2,FALSE)</f>
        <v>Provost &amp; VP for Academic Affairs &amp; Res</v>
      </c>
      <c r="G10490" t="s">
        <v>13690</v>
      </c>
      <c r="H10490" s="4" t="str">
        <f>VLOOKUP(G10490,B!$A$1:$L$44,2,FALSE)</f>
        <v>VP Research &amp; Economic Dev</v>
      </c>
      <c r="I10490" t="s">
        <v>14088</v>
      </c>
      <c r="J10490" t="str">
        <f>VLOOKUP(I10490,'C'!$A$1:$L$269,2,FALSE)</f>
        <v>Regional Research Institute</v>
      </c>
      <c r="K10490" t="s">
        <v>15847</v>
      </c>
      <c r="L10490" t="str">
        <f>VLOOKUP(K10490,D!$A$2:$B$1038,2,FALSE)</f>
        <v>Regional Research 2</v>
      </c>
    </row>
    <row r="10491" spans="1:12" x14ac:dyDescent="0.25">
      <c r="A10491">
        <v>787010003</v>
      </c>
      <c r="B10491" t="s">
        <v>10482</v>
      </c>
      <c r="C10491" s="3" t="s">
        <v>7</v>
      </c>
      <c r="D10491" s="3">
        <v>11</v>
      </c>
      <c r="E10491" t="s">
        <v>13670</v>
      </c>
      <c r="F10491" s="4" t="str">
        <f>VLOOKUP(E10491,A!$A$1:$L$12,2,FALSE)</f>
        <v>Vice President Strategic Initiatives</v>
      </c>
      <c r="G10491" t="s">
        <v>13716</v>
      </c>
      <c r="H10491" s="4" t="str">
        <f>VLOOKUP(G10491,B!$A$1:$L$44,2,FALSE)</f>
        <v>Assistant VP Facilities &amp; Services</v>
      </c>
      <c r="I10491" t="s">
        <v>14090</v>
      </c>
      <c r="J10491" t="str">
        <f>VLOOKUP(I10491,'C'!$A$1:$L$269,2,FALSE)</f>
        <v>Public Safety and Transportation</v>
      </c>
      <c r="K10491" t="s">
        <v>15849</v>
      </c>
      <c r="L10491" t="e">
        <f>VLOOKUP(K10491,D!$A$2:$B$1038,2,FALSE)</f>
        <v>#N/A</v>
      </c>
    </row>
    <row r="10492" spans="1:12" x14ac:dyDescent="0.25">
      <c r="A10492">
        <v>787010004</v>
      </c>
      <c r="B10492" t="s">
        <v>10483</v>
      </c>
      <c r="C10492" s="3" t="s">
        <v>7</v>
      </c>
      <c r="D10492" s="3">
        <v>11</v>
      </c>
      <c r="E10492" t="s">
        <v>13670</v>
      </c>
      <c r="F10492" s="4" t="str">
        <f>VLOOKUP(E10492,A!$A$1:$L$12,2,FALSE)</f>
        <v>Vice President Strategic Initiatives</v>
      </c>
      <c r="G10492" t="s">
        <v>13716</v>
      </c>
      <c r="H10492" s="4" t="str">
        <f>VLOOKUP(G10492,B!$A$1:$L$44,2,FALSE)</f>
        <v>Assistant VP Facilities &amp; Services</v>
      </c>
      <c r="I10492" t="s">
        <v>14090</v>
      </c>
      <c r="J10492" t="str">
        <f>VLOOKUP(I10492,'C'!$A$1:$L$269,2,FALSE)</f>
        <v>Public Safety and Transportation</v>
      </c>
      <c r="K10492" t="s">
        <v>15849</v>
      </c>
      <c r="L10492" t="e">
        <f>VLOOKUP(K10492,D!$A$2:$B$1038,2,FALSE)</f>
        <v>#N/A</v>
      </c>
    </row>
    <row r="10493" spans="1:12" x14ac:dyDescent="0.25">
      <c r="A10493">
        <v>788010001</v>
      </c>
      <c r="B10493" t="s">
        <v>10484</v>
      </c>
      <c r="C10493" s="3" t="s">
        <v>7</v>
      </c>
      <c r="D10493" s="3">
        <v>11</v>
      </c>
      <c r="E10493" t="s">
        <v>13670</v>
      </c>
      <c r="F10493" s="4" t="str">
        <f>VLOOKUP(E10493,A!$A$1:$L$12,2,FALSE)</f>
        <v>Vice President Strategic Initiatives</v>
      </c>
      <c r="G10493" t="s">
        <v>13716</v>
      </c>
      <c r="H10493" s="4" t="str">
        <f>VLOOKUP(G10493,B!$A$1:$L$44,2,FALSE)</f>
        <v>Assistant VP Facilities &amp; Services</v>
      </c>
      <c r="I10493" t="s">
        <v>14092</v>
      </c>
      <c r="J10493" t="str">
        <f>VLOOKUP(I10493,'C'!$A$1:$L$269,2,FALSE)</f>
        <v>WVU NASA Facility Management</v>
      </c>
      <c r="K10493" t="s">
        <v>15850</v>
      </c>
      <c r="L10493" t="str">
        <f>VLOOKUP(K10493,D!$A$2:$B$1038,2,FALSE)</f>
        <v>WVU NASA Fac Mgmt</v>
      </c>
    </row>
    <row r="10494" spans="1:12" x14ac:dyDescent="0.25">
      <c r="A10494">
        <v>788010002</v>
      </c>
      <c r="B10494" t="s">
        <v>10485</v>
      </c>
      <c r="C10494" s="3" t="s">
        <v>7</v>
      </c>
      <c r="D10494" s="3">
        <v>11</v>
      </c>
      <c r="E10494" t="s">
        <v>13670</v>
      </c>
      <c r="F10494" s="4" t="str">
        <f>VLOOKUP(E10494,A!$A$1:$L$12,2,FALSE)</f>
        <v>Vice President Strategic Initiatives</v>
      </c>
      <c r="G10494" t="s">
        <v>13716</v>
      </c>
      <c r="H10494" s="4" t="str">
        <f>VLOOKUP(G10494,B!$A$1:$L$44,2,FALSE)</f>
        <v>Assistant VP Facilities &amp; Services</v>
      </c>
      <c r="I10494" t="s">
        <v>14092</v>
      </c>
      <c r="J10494" t="str">
        <f>VLOOKUP(I10494,'C'!$A$1:$L$269,2,FALSE)</f>
        <v>WVU NASA Facility Management</v>
      </c>
      <c r="K10494" t="s">
        <v>15850</v>
      </c>
      <c r="L10494" t="str">
        <f>VLOOKUP(K10494,D!$A$2:$B$1038,2,FALSE)</f>
        <v>WVU NASA Fac Mgmt</v>
      </c>
    </row>
    <row r="10495" spans="1:12" x14ac:dyDescent="0.25">
      <c r="A10495">
        <v>788010003</v>
      </c>
      <c r="B10495" t="s">
        <v>10486</v>
      </c>
      <c r="C10495" s="3" t="s">
        <v>7</v>
      </c>
      <c r="D10495" s="3">
        <v>11</v>
      </c>
      <c r="E10495" t="s">
        <v>13670</v>
      </c>
      <c r="F10495" s="4" t="str">
        <f>VLOOKUP(E10495,A!$A$1:$L$12,2,FALSE)</f>
        <v>Vice President Strategic Initiatives</v>
      </c>
      <c r="G10495" t="s">
        <v>13716</v>
      </c>
      <c r="H10495" s="4" t="str">
        <f>VLOOKUP(G10495,B!$A$1:$L$44,2,FALSE)</f>
        <v>Assistant VP Facilities &amp; Services</v>
      </c>
      <c r="I10495" t="s">
        <v>14092</v>
      </c>
      <c r="J10495" t="str">
        <f>VLOOKUP(I10495,'C'!$A$1:$L$269,2,FALSE)</f>
        <v>WVU NASA Facility Management</v>
      </c>
      <c r="K10495" t="s">
        <v>15850</v>
      </c>
      <c r="L10495" t="str">
        <f>VLOOKUP(K10495,D!$A$2:$B$1038,2,FALSE)</f>
        <v>WVU NASA Fac Mgmt</v>
      </c>
    </row>
    <row r="10496" spans="1:12" x14ac:dyDescent="0.25">
      <c r="A10496">
        <v>788010004</v>
      </c>
      <c r="B10496" t="s">
        <v>10487</v>
      </c>
      <c r="C10496" s="3" t="s">
        <v>7</v>
      </c>
      <c r="D10496" s="3">
        <v>11</v>
      </c>
      <c r="E10496" t="s">
        <v>13670</v>
      </c>
      <c r="F10496" s="4" t="str">
        <f>VLOOKUP(E10496,A!$A$1:$L$12,2,FALSE)</f>
        <v>Vice President Strategic Initiatives</v>
      </c>
      <c r="G10496" t="s">
        <v>13716</v>
      </c>
      <c r="H10496" s="4" t="str">
        <f>VLOOKUP(G10496,B!$A$1:$L$44,2,FALSE)</f>
        <v>Assistant VP Facilities &amp; Services</v>
      </c>
      <c r="I10496" t="s">
        <v>14092</v>
      </c>
      <c r="J10496" t="str">
        <f>VLOOKUP(I10496,'C'!$A$1:$L$269,2,FALSE)</f>
        <v>WVU NASA Facility Management</v>
      </c>
      <c r="K10496" t="s">
        <v>15850</v>
      </c>
      <c r="L10496" t="str">
        <f>VLOOKUP(K10496,D!$A$2:$B$1038,2,FALSE)</f>
        <v>WVU NASA Fac Mgmt</v>
      </c>
    </row>
    <row r="10497" spans="1:12" x14ac:dyDescent="0.25">
      <c r="A10497">
        <v>788010005</v>
      </c>
      <c r="B10497" t="s">
        <v>10488</v>
      </c>
      <c r="C10497" s="3" t="s">
        <v>7</v>
      </c>
      <c r="D10497" s="3">
        <v>11</v>
      </c>
      <c r="E10497" t="s">
        <v>13670</v>
      </c>
      <c r="F10497" s="4" t="str">
        <f>VLOOKUP(E10497,A!$A$1:$L$12,2,FALSE)</f>
        <v>Vice President Strategic Initiatives</v>
      </c>
      <c r="G10497" t="s">
        <v>13716</v>
      </c>
      <c r="H10497" s="4" t="str">
        <f>VLOOKUP(G10497,B!$A$1:$L$44,2,FALSE)</f>
        <v>Assistant VP Facilities &amp; Services</v>
      </c>
      <c r="I10497" t="s">
        <v>14092</v>
      </c>
      <c r="J10497" t="str">
        <f>VLOOKUP(I10497,'C'!$A$1:$L$269,2,FALSE)</f>
        <v>WVU NASA Facility Management</v>
      </c>
      <c r="K10497" t="s">
        <v>15850</v>
      </c>
      <c r="L10497" t="str">
        <f>VLOOKUP(K10497,D!$A$2:$B$1038,2,FALSE)</f>
        <v>WVU NASA Fac Mgmt</v>
      </c>
    </row>
    <row r="10498" spans="1:12" x14ac:dyDescent="0.25">
      <c r="A10498">
        <v>788010006</v>
      </c>
      <c r="B10498" t="s">
        <v>10489</v>
      </c>
      <c r="C10498" s="3" t="s">
        <v>7</v>
      </c>
      <c r="D10498" s="3">
        <v>11</v>
      </c>
      <c r="E10498" t="s">
        <v>13670</v>
      </c>
      <c r="F10498" s="4" t="str">
        <f>VLOOKUP(E10498,A!$A$1:$L$12,2,FALSE)</f>
        <v>Vice President Strategic Initiatives</v>
      </c>
      <c r="G10498" t="s">
        <v>13716</v>
      </c>
      <c r="H10498" s="4" t="str">
        <f>VLOOKUP(G10498,B!$A$1:$L$44,2,FALSE)</f>
        <v>Assistant VP Facilities &amp; Services</v>
      </c>
      <c r="I10498" t="s">
        <v>14092</v>
      </c>
      <c r="J10498" t="str">
        <f>VLOOKUP(I10498,'C'!$A$1:$L$269,2,FALSE)</f>
        <v>WVU NASA Facility Management</v>
      </c>
      <c r="K10498" t="s">
        <v>15850</v>
      </c>
      <c r="L10498" t="str">
        <f>VLOOKUP(K10498,D!$A$2:$B$1038,2,FALSE)</f>
        <v>WVU NASA Fac Mgmt</v>
      </c>
    </row>
    <row r="10499" spans="1:12" x14ac:dyDescent="0.25">
      <c r="A10499">
        <v>788010007</v>
      </c>
      <c r="B10499" t="s">
        <v>10490</v>
      </c>
      <c r="C10499" s="3" t="s">
        <v>7</v>
      </c>
      <c r="D10499" s="3">
        <v>11</v>
      </c>
      <c r="E10499" t="s">
        <v>13670</v>
      </c>
      <c r="F10499" s="4" t="str">
        <f>VLOOKUP(E10499,A!$A$1:$L$12,2,FALSE)</f>
        <v>Vice President Strategic Initiatives</v>
      </c>
      <c r="G10499" t="s">
        <v>13716</v>
      </c>
      <c r="H10499" s="4" t="str">
        <f>VLOOKUP(G10499,B!$A$1:$L$44,2,FALSE)</f>
        <v>Assistant VP Facilities &amp; Services</v>
      </c>
      <c r="I10499" t="s">
        <v>14092</v>
      </c>
      <c r="J10499" t="str">
        <f>VLOOKUP(I10499,'C'!$A$1:$L$269,2,FALSE)</f>
        <v>WVU NASA Facility Management</v>
      </c>
      <c r="K10499" t="s">
        <v>15850</v>
      </c>
      <c r="L10499" t="str">
        <f>VLOOKUP(K10499,D!$A$2:$B$1038,2,FALSE)</f>
        <v>WVU NASA Fac Mgmt</v>
      </c>
    </row>
    <row r="10500" spans="1:12" x14ac:dyDescent="0.25">
      <c r="A10500">
        <v>788010008</v>
      </c>
      <c r="B10500" t="s">
        <v>10491</v>
      </c>
      <c r="C10500" s="3" t="s">
        <v>7</v>
      </c>
      <c r="D10500" s="3">
        <v>11</v>
      </c>
      <c r="E10500" t="s">
        <v>13670</v>
      </c>
      <c r="F10500" s="4" t="str">
        <f>VLOOKUP(E10500,A!$A$1:$L$12,2,FALSE)</f>
        <v>Vice President Strategic Initiatives</v>
      </c>
      <c r="G10500" t="s">
        <v>13716</v>
      </c>
      <c r="H10500" s="4" t="str">
        <f>VLOOKUP(G10500,B!$A$1:$L$44,2,FALSE)</f>
        <v>Assistant VP Facilities &amp; Services</v>
      </c>
      <c r="I10500" t="s">
        <v>14092</v>
      </c>
      <c r="J10500" t="str">
        <f>VLOOKUP(I10500,'C'!$A$1:$L$269,2,FALSE)</f>
        <v>WVU NASA Facility Management</v>
      </c>
      <c r="K10500" t="s">
        <v>15850</v>
      </c>
      <c r="L10500" t="str">
        <f>VLOOKUP(K10500,D!$A$2:$B$1038,2,FALSE)</f>
        <v>WVU NASA Fac Mgmt</v>
      </c>
    </row>
    <row r="10501" spans="1:12" x14ac:dyDescent="0.25">
      <c r="A10501">
        <v>788010009</v>
      </c>
      <c r="B10501" t="s">
        <v>10492</v>
      </c>
      <c r="C10501" s="3" t="s">
        <v>7</v>
      </c>
      <c r="D10501" s="3">
        <v>11</v>
      </c>
      <c r="E10501" t="s">
        <v>13670</v>
      </c>
      <c r="F10501" s="4" t="str">
        <f>VLOOKUP(E10501,A!$A$1:$L$12,2,FALSE)</f>
        <v>Vice President Strategic Initiatives</v>
      </c>
      <c r="G10501" t="s">
        <v>13716</v>
      </c>
      <c r="H10501" s="4" t="str">
        <f>VLOOKUP(G10501,B!$A$1:$L$44,2,FALSE)</f>
        <v>Assistant VP Facilities &amp; Services</v>
      </c>
      <c r="I10501" t="s">
        <v>14092</v>
      </c>
      <c r="J10501" t="str">
        <f>VLOOKUP(I10501,'C'!$A$1:$L$269,2,FALSE)</f>
        <v>WVU NASA Facility Management</v>
      </c>
      <c r="K10501" t="s">
        <v>15850</v>
      </c>
      <c r="L10501" t="str">
        <f>VLOOKUP(K10501,D!$A$2:$B$1038,2,FALSE)</f>
        <v>WVU NASA Fac Mgmt</v>
      </c>
    </row>
    <row r="10502" spans="1:12" x14ac:dyDescent="0.25">
      <c r="A10502">
        <v>788010010</v>
      </c>
      <c r="B10502" t="s">
        <v>10493</v>
      </c>
      <c r="C10502" s="3" t="s">
        <v>7</v>
      </c>
      <c r="D10502" s="3">
        <v>11</v>
      </c>
      <c r="E10502" t="s">
        <v>13670</v>
      </c>
      <c r="F10502" s="4" t="str">
        <f>VLOOKUP(E10502,A!$A$1:$L$12,2,FALSE)</f>
        <v>Vice President Strategic Initiatives</v>
      </c>
      <c r="G10502" t="s">
        <v>13716</v>
      </c>
      <c r="H10502" s="4" t="str">
        <f>VLOOKUP(G10502,B!$A$1:$L$44,2,FALSE)</f>
        <v>Assistant VP Facilities &amp; Services</v>
      </c>
      <c r="I10502" t="s">
        <v>14092</v>
      </c>
      <c r="J10502" t="str">
        <f>VLOOKUP(I10502,'C'!$A$1:$L$269,2,FALSE)</f>
        <v>WVU NASA Facility Management</v>
      </c>
      <c r="K10502" t="s">
        <v>15850</v>
      </c>
      <c r="L10502" t="str">
        <f>VLOOKUP(K10502,D!$A$2:$B$1038,2,FALSE)</f>
        <v>WVU NASA Fac Mgmt</v>
      </c>
    </row>
    <row r="10503" spans="1:12" x14ac:dyDescent="0.25">
      <c r="A10503">
        <v>788010011</v>
      </c>
      <c r="B10503" t="s">
        <v>10494</v>
      </c>
      <c r="C10503" s="3" t="s">
        <v>7</v>
      </c>
      <c r="D10503" s="3">
        <v>11</v>
      </c>
      <c r="E10503" t="s">
        <v>13670</v>
      </c>
      <c r="F10503" s="4" t="str">
        <f>VLOOKUP(E10503,A!$A$1:$L$12,2,FALSE)</f>
        <v>Vice President Strategic Initiatives</v>
      </c>
      <c r="G10503" t="s">
        <v>13716</v>
      </c>
      <c r="H10503" s="4" t="str">
        <f>VLOOKUP(G10503,B!$A$1:$L$44,2,FALSE)</f>
        <v>Assistant VP Facilities &amp; Services</v>
      </c>
      <c r="I10503" t="s">
        <v>14092</v>
      </c>
      <c r="J10503" t="str">
        <f>VLOOKUP(I10503,'C'!$A$1:$L$269,2,FALSE)</f>
        <v>WVU NASA Facility Management</v>
      </c>
      <c r="K10503" t="s">
        <v>15850</v>
      </c>
      <c r="L10503" t="str">
        <f>VLOOKUP(K10503,D!$A$2:$B$1038,2,FALSE)</f>
        <v>WVU NASA Fac Mgmt</v>
      </c>
    </row>
    <row r="10504" spans="1:12" x14ac:dyDescent="0.25">
      <c r="A10504">
        <v>788010012</v>
      </c>
      <c r="B10504" t="s">
        <v>10495</v>
      </c>
      <c r="C10504" s="3" t="s">
        <v>7</v>
      </c>
      <c r="D10504" s="3">
        <v>11</v>
      </c>
      <c r="E10504" t="s">
        <v>13670</v>
      </c>
      <c r="F10504" s="4" t="str">
        <f>VLOOKUP(E10504,A!$A$1:$L$12,2,FALSE)</f>
        <v>Vice President Strategic Initiatives</v>
      </c>
      <c r="G10504" t="s">
        <v>13716</v>
      </c>
      <c r="H10504" s="4" t="str">
        <f>VLOOKUP(G10504,B!$A$1:$L$44,2,FALSE)</f>
        <v>Assistant VP Facilities &amp; Services</v>
      </c>
      <c r="I10504" t="s">
        <v>14092</v>
      </c>
      <c r="J10504" t="str">
        <f>VLOOKUP(I10504,'C'!$A$1:$L$269,2,FALSE)</f>
        <v>WVU NASA Facility Management</v>
      </c>
      <c r="K10504" t="s">
        <v>15850</v>
      </c>
      <c r="L10504" t="str">
        <f>VLOOKUP(K10504,D!$A$2:$B$1038,2,FALSE)</f>
        <v>WVU NASA Fac Mgmt</v>
      </c>
    </row>
    <row r="10505" spans="1:12" x14ac:dyDescent="0.25">
      <c r="A10505">
        <v>788010013</v>
      </c>
      <c r="B10505" t="s">
        <v>10496</v>
      </c>
      <c r="C10505" s="3" t="s">
        <v>7</v>
      </c>
      <c r="D10505" s="3">
        <v>11</v>
      </c>
      <c r="E10505" t="s">
        <v>13670</v>
      </c>
      <c r="F10505" s="4" t="str">
        <f>VLOOKUP(E10505,A!$A$1:$L$12,2,FALSE)</f>
        <v>Vice President Strategic Initiatives</v>
      </c>
      <c r="G10505" t="s">
        <v>13716</v>
      </c>
      <c r="H10505" s="4" t="str">
        <f>VLOOKUP(G10505,B!$A$1:$L$44,2,FALSE)</f>
        <v>Assistant VP Facilities &amp; Services</v>
      </c>
      <c r="I10505" t="s">
        <v>14092</v>
      </c>
      <c r="J10505" t="str">
        <f>VLOOKUP(I10505,'C'!$A$1:$L$269,2,FALSE)</f>
        <v>WVU NASA Facility Management</v>
      </c>
      <c r="K10505" t="s">
        <v>15850</v>
      </c>
      <c r="L10505" t="str">
        <f>VLOOKUP(K10505,D!$A$2:$B$1038,2,FALSE)</f>
        <v>WVU NASA Fac Mgmt</v>
      </c>
    </row>
    <row r="10506" spans="1:12" x14ac:dyDescent="0.25">
      <c r="A10506">
        <v>788010014</v>
      </c>
      <c r="B10506" t="s">
        <v>10497</v>
      </c>
      <c r="C10506" s="3" t="s">
        <v>7</v>
      </c>
      <c r="D10506" s="3">
        <v>11</v>
      </c>
      <c r="E10506" t="s">
        <v>13670</v>
      </c>
      <c r="F10506" s="4" t="str">
        <f>VLOOKUP(E10506,A!$A$1:$L$12,2,FALSE)</f>
        <v>Vice President Strategic Initiatives</v>
      </c>
      <c r="G10506" t="s">
        <v>13716</v>
      </c>
      <c r="H10506" s="4" t="str">
        <f>VLOOKUP(G10506,B!$A$1:$L$44,2,FALSE)</f>
        <v>Assistant VP Facilities &amp; Services</v>
      </c>
      <c r="I10506" t="s">
        <v>14092</v>
      </c>
      <c r="J10506" t="str">
        <f>VLOOKUP(I10506,'C'!$A$1:$L$269,2,FALSE)</f>
        <v>WVU NASA Facility Management</v>
      </c>
      <c r="K10506" t="s">
        <v>15850</v>
      </c>
      <c r="L10506" t="str">
        <f>VLOOKUP(K10506,D!$A$2:$B$1038,2,FALSE)</f>
        <v>WVU NASA Fac Mgmt</v>
      </c>
    </row>
    <row r="10507" spans="1:12" x14ac:dyDescent="0.25">
      <c r="A10507">
        <v>788010015</v>
      </c>
      <c r="B10507" t="s">
        <v>10498</v>
      </c>
      <c r="C10507" s="3" t="s">
        <v>7</v>
      </c>
      <c r="D10507" s="3">
        <v>11</v>
      </c>
      <c r="E10507" t="s">
        <v>13670</v>
      </c>
      <c r="F10507" s="4" t="str">
        <f>VLOOKUP(E10507,A!$A$1:$L$12,2,FALSE)</f>
        <v>Vice President Strategic Initiatives</v>
      </c>
      <c r="G10507" t="s">
        <v>13716</v>
      </c>
      <c r="H10507" s="4" t="str">
        <f>VLOOKUP(G10507,B!$A$1:$L$44,2,FALSE)</f>
        <v>Assistant VP Facilities &amp; Services</v>
      </c>
      <c r="I10507" t="s">
        <v>14092</v>
      </c>
      <c r="J10507" t="str">
        <f>VLOOKUP(I10507,'C'!$A$1:$L$269,2,FALSE)</f>
        <v>WVU NASA Facility Management</v>
      </c>
      <c r="K10507" t="s">
        <v>15850</v>
      </c>
      <c r="L10507" t="str">
        <f>VLOOKUP(K10507,D!$A$2:$B$1038,2,FALSE)</f>
        <v>WVU NASA Fac Mgmt</v>
      </c>
    </row>
    <row r="10508" spans="1:12" x14ac:dyDescent="0.25">
      <c r="A10508">
        <v>788010016</v>
      </c>
      <c r="B10508" t="s">
        <v>10499</v>
      </c>
      <c r="C10508" s="3" t="s">
        <v>7</v>
      </c>
      <c r="D10508" s="3">
        <v>11</v>
      </c>
      <c r="E10508" t="s">
        <v>13670</v>
      </c>
      <c r="F10508" s="4" t="str">
        <f>VLOOKUP(E10508,A!$A$1:$L$12,2,FALSE)</f>
        <v>Vice President Strategic Initiatives</v>
      </c>
      <c r="G10508" t="s">
        <v>13716</v>
      </c>
      <c r="H10508" s="4" t="str">
        <f>VLOOKUP(G10508,B!$A$1:$L$44,2,FALSE)</f>
        <v>Assistant VP Facilities &amp; Services</v>
      </c>
      <c r="I10508" t="s">
        <v>14092</v>
      </c>
      <c r="J10508" t="str">
        <f>VLOOKUP(I10508,'C'!$A$1:$L$269,2,FALSE)</f>
        <v>WVU NASA Facility Management</v>
      </c>
      <c r="K10508" t="s">
        <v>15850</v>
      </c>
      <c r="L10508" t="str">
        <f>VLOOKUP(K10508,D!$A$2:$B$1038,2,FALSE)</f>
        <v>WVU NASA Fac Mgmt</v>
      </c>
    </row>
    <row r="10509" spans="1:12" x14ac:dyDescent="0.25">
      <c r="A10509">
        <v>788010017</v>
      </c>
      <c r="B10509" t="s">
        <v>10500</v>
      </c>
      <c r="C10509" s="3" t="s">
        <v>7</v>
      </c>
      <c r="D10509" s="3">
        <v>11</v>
      </c>
      <c r="E10509" t="s">
        <v>13670</v>
      </c>
      <c r="F10509" s="4" t="str">
        <f>VLOOKUP(E10509,A!$A$1:$L$12,2,FALSE)</f>
        <v>Vice President Strategic Initiatives</v>
      </c>
      <c r="G10509" t="s">
        <v>13716</v>
      </c>
      <c r="H10509" s="4" t="str">
        <f>VLOOKUP(G10509,B!$A$1:$L$44,2,FALSE)</f>
        <v>Assistant VP Facilities &amp; Services</v>
      </c>
      <c r="I10509" t="s">
        <v>14092</v>
      </c>
      <c r="J10509" t="str">
        <f>VLOOKUP(I10509,'C'!$A$1:$L$269,2,FALSE)</f>
        <v>WVU NASA Facility Management</v>
      </c>
      <c r="K10509" t="s">
        <v>15850</v>
      </c>
      <c r="L10509" t="str">
        <f>VLOOKUP(K10509,D!$A$2:$B$1038,2,FALSE)</f>
        <v>WVU NASA Fac Mgmt</v>
      </c>
    </row>
    <row r="10510" spans="1:12" x14ac:dyDescent="0.25">
      <c r="A10510">
        <v>788010018</v>
      </c>
      <c r="B10510" t="s">
        <v>10501</v>
      </c>
      <c r="C10510" s="3" t="s">
        <v>7</v>
      </c>
      <c r="D10510" s="3">
        <v>11</v>
      </c>
      <c r="E10510" t="s">
        <v>13670</v>
      </c>
      <c r="F10510" s="4" t="str">
        <f>VLOOKUP(E10510,A!$A$1:$L$12,2,FALSE)</f>
        <v>Vice President Strategic Initiatives</v>
      </c>
      <c r="G10510" t="s">
        <v>13716</v>
      </c>
      <c r="H10510" s="4" t="str">
        <f>VLOOKUP(G10510,B!$A$1:$L$44,2,FALSE)</f>
        <v>Assistant VP Facilities &amp; Services</v>
      </c>
      <c r="I10510" t="s">
        <v>14092</v>
      </c>
      <c r="J10510" t="str">
        <f>VLOOKUP(I10510,'C'!$A$1:$L$269,2,FALSE)</f>
        <v>WVU NASA Facility Management</v>
      </c>
      <c r="K10510" t="s">
        <v>15850</v>
      </c>
      <c r="L10510" t="str">
        <f>VLOOKUP(K10510,D!$A$2:$B$1038,2,FALSE)</f>
        <v>WVU NASA Fac Mgmt</v>
      </c>
    </row>
    <row r="10511" spans="1:12" x14ac:dyDescent="0.25">
      <c r="A10511">
        <v>788010019</v>
      </c>
      <c r="B10511" t="s">
        <v>10502</v>
      </c>
      <c r="C10511" s="3" t="s">
        <v>7</v>
      </c>
      <c r="D10511" s="3">
        <v>11</v>
      </c>
      <c r="E10511" t="s">
        <v>13670</v>
      </c>
      <c r="F10511" s="4" t="str">
        <f>VLOOKUP(E10511,A!$A$1:$L$12,2,FALSE)</f>
        <v>Vice President Strategic Initiatives</v>
      </c>
      <c r="G10511" t="s">
        <v>13716</v>
      </c>
      <c r="H10511" s="4" t="str">
        <f>VLOOKUP(G10511,B!$A$1:$L$44,2,FALSE)</f>
        <v>Assistant VP Facilities &amp; Services</v>
      </c>
      <c r="I10511" t="s">
        <v>14092</v>
      </c>
      <c r="J10511" t="str">
        <f>VLOOKUP(I10511,'C'!$A$1:$L$269,2,FALSE)</f>
        <v>WVU NASA Facility Management</v>
      </c>
      <c r="K10511" t="s">
        <v>15850</v>
      </c>
      <c r="L10511" t="str">
        <f>VLOOKUP(K10511,D!$A$2:$B$1038,2,FALSE)</f>
        <v>WVU NASA Fac Mgmt</v>
      </c>
    </row>
    <row r="10512" spans="1:12" x14ac:dyDescent="0.25">
      <c r="A10512">
        <v>788010020</v>
      </c>
      <c r="B10512" t="s">
        <v>10503</v>
      </c>
      <c r="C10512" s="3" t="s">
        <v>7</v>
      </c>
      <c r="D10512" s="3">
        <v>11</v>
      </c>
      <c r="E10512" t="s">
        <v>13670</v>
      </c>
      <c r="F10512" s="4" t="str">
        <f>VLOOKUP(E10512,A!$A$1:$L$12,2,FALSE)</f>
        <v>Vice President Strategic Initiatives</v>
      </c>
      <c r="G10512" t="s">
        <v>13716</v>
      </c>
      <c r="H10512" s="4" t="str">
        <f>VLOOKUP(G10512,B!$A$1:$L$44,2,FALSE)</f>
        <v>Assistant VP Facilities &amp; Services</v>
      </c>
      <c r="I10512" t="s">
        <v>14092</v>
      </c>
      <c r="J10512" t="str">
        <f>VLOOKUP(I10512,'C'!$A$1:$L$269,2,FALSE)</f>
        <v>WVU NASA Facility Management</v>
      </c>
      <c r="K10512" t="s">
        <v>15850</v>
      </c>
      <c r="L10512" t="str">
        <f>VLOOKUP(K10512,D!$A$2:$B$1038,2,FALSE)</f>
        <v>WVU NASA Fac Mgmt</v>
      </c>
    </row>
    <row r="10513" spans="1:12" x14ac:dyDescent="0.25">
      <c r="A10513">
        <v>790010001</v>
      </c>
      <c r="B10513" t="s">
        <v>10504</v>
      </c>
      <c r="C10513" s="3" t="s">
        <v>7</v>
      </c>
      <c r="D10513" s="3">
        <v>11</v>
      </c>
      <c r="E10513" t="s">
        <v>13670</v>
      </c>
      <c r="F10513" s="4" t="str">
        <f>VLOOKUP(E10513,A!$A$1:$L$12,2,FALSE)</f>
        <v>Vice President Strategic Initiatives</v>
      </c>
      <c r="G10513" t="s">
        <v>13716</v>
      </c>
      <c r="H10513" s="4" t="str">
        <f>VLOOKUP(G10513,B!$A$1:$L$44,2,FALSE)</f>
        <v>Assistant VP Facilities &amp; Services</v>
      </c>
      <c r="I10513" t="s">
        <v>14094</v>
      </c>
      <c r="J10513" t="str">
        <f>VLOOKUP(I10513,'C'!$A$1:$L$269,2,FALSE)</f>
        <v>Environmental Health &amp; Safety</v>
      </c>
      <c r="K10513" t="s">
        <v>15852</v>
      </c>
      <c r="L10513" t="str">
        <f>VLOOKUP(K10513,D!$A$2:$B$1038,2,FALSE)</f>
        <v>Health and Safety</v>
      </c>
    </row>
    <row r="10514" spans="1:12" x14ac:dyDescent="0.25">
      <c r="A10514">
        <v>790010002</v>
      </c>
      <c r="B10514" t="s">
        <v>10505</v>
      </c>
      <c r="C10514" s="3" t="s">
        <v>7</v>
      </c>
      <c r="D10514" s="3">
        <v>11</v>
      </c>
      <c r="E10514" t="s">
        <v>13670</v>
      </c>
      <c r="F10514" s="4" t="str">
        <f>VLOOKUP(E10514,A!$A$1:$L$12,2,FALSE)</f>
        <v>Vice President Strategic Initiatives</v>
      </c>
      <c r="G10514" t="s">
        <v>13716</v>
      </c>
      <c r="H10514" s="4" t="str">
        <f>VLOOKUP(G10514,B!$A$1:$L$44,2,FALSE)</f>
        <v>Assistant VP Facilities &amp; Services</v>
      </c>
      <c r="I10514" t="s">
        <v>14094</v>
      </c>
      <c r="J10514" t="str">
        <f>VLOOKUP(I10514,'C'!$A$1:$L$269,2,FALSE)</f>
        <v>Environmental Health &amp; Safety</v>
      </c>
      <c r="K10514" t="s">
        <v>15852</v>
      </c>
      <c r="L10514" t="str">
        <f>VLOOKUP(K10514,D!$A$2:$B$1038,2,FALSE)</f>
        <v>Health and Safety</v>
      </c>
    </row>
    <row r="10515" spans="1:12" x14ac:dyDescent="0.25">
      <c r="A10515">
        <v>790010003</v>
      </c>
      <c r="B10515" t="s">
        <v>10506</v>
      </c>
      <c r="C10515" s="3" t="s">
        <v>7</v>
      </c>
      <c r="D10515" s="3">
        <v>11</v>
      </c>
      <c r="E10515" t="s">
        <v>13670</v>
      </c>
      <c r="F10515" s="4" t="str">
        <f>VLOOKUP(E10515,A!$A$1:$L$12,2,FALSE)</f>
        <v>Vice President Strategic Initiatives</v>
      </c>
      <c r="G10515" t="s">
        <v>13716</v>
      </c>
      <c r="H10515" s="4" t="str">
        <f>VLOOKUP(G10515,B!$A$1:$L$44,2,FALSE)</f>
        <v>Assistant VP Facilities &amp; Services</v>
      </c>
      <c r="I10515" t="s">
        <v>14094</v>
      </c>
      <c r="J10515" t="str">
        <f>VLOOKUP(I10515,'C'!$A$1:$L$269,2,FALSE)</f>
        <v>Environmental Health &amp; Safety</v>
      </c>
      <c r="K10515" t="s">
        <v>15852</v>
      </c>
      <c r="L10515" t="str">
        <f>VLOOKUP(K10515,D!$A$2:$B$1038,2,FALSE)</f>
        <v>Health and Safety</v>
      </c>
    </row>
    <row r="10516" spans="1:12" x14ac:dyDescent="0.25">
      <c r="A10516">
        <v>790010004</v>
      </c>
      <c r="B10516" t="s">
        <v>10507</v>
      </c>
      <c r="C10516" s="3" t="s">
        <v>7</v>
      </c>
      <c r="D10516" s="3">
        <v>11</v>
      </c>
      <c r="E10516" t="s">
        <v>13670</v>
      </c>
      <c r="F10516" s="4" t="str">
        <f>VLOOKUP(E10516,A!$A$1:$L$12,2,FALSE)</f>
        <v>Vice President Strategic Initiatives</v>
      </c>
      <c r="G10516" t="s">
        <v>13716</v>
      </c>
      <c r="H10516" s="4" t="str">
        <f>VLOOKUP(G10516,B!$A$1:$L$44,2,FALSE)</f>
        <v>Assistant VP Facilities &amp; Services</v>
      </c>
      <c r="I10516" t="s">
        <v>14094</v>
      </c>
      <c r="J10516" t="str">
        <f>VLOOKUP(I10516,'C'!$A$1:$L$269,2,FALSE)</f>
        <v>Environmental Health &amp; Safety</v>
      </c>
      <c r="K10516" t="s">
        <v>15852</v>
      </c>
      <c r="L10516" t="str">
        <f>VLOOKUP(K10516,D!$A$2:$B$1038,2,FALSE)</f>
        <v>Health and Safety</v>
      </c>
    </row>
    <row r="10517" spans="1:12" x14ac:dyDescent="0.25">
      <c r="A10517">
        <v>790010005</v>
      </c>
      <c r="B10517" t="s">
        <v>10508</v>
      </c>
      <c r="C10517" s="3" t="s">
        <v>7</v>
      </c>
      <c r="D10517" s="3">
        <v>11</v>
      </c>
      <c r="E10517" t="s">
        <v>13670</v>
      </c>
      <c r="F10517" s="4" t="str">
        <f>VLOOKUP(E10517,A!$A$1:$L$12,2,FALSE)</f>
        <v>Vice President Strategic Initiatives</v>
      </c>
      <c r="G10517" t="s">
        <v>13716</v>
      </c>
      <c r="H10517" s="4" t="str">
        <f>VLOOKUP(G10517,B!$A$1:$L$44,2,FALSE)</f>
        <v>Assistant VP Facilities &amp; Services</v>
      </c>
      <c r="I10517" t="s">
        <v>14094</v>
      </c>
      <c r="J10517" t="str">
        <f>VLOOKUP(I10517,'C'!$A$1:$L$269,2,FALSE)</f>
        <v>Environmental Health &amp; Safety</v>
      </c>
      <c r="K10517" t="s">
        <v>15852</v>
      </c>
      <c r="L10517" t="str">
        <f>VLOOKUP(K10517,D!$A$2:$B$1038,2,FALSE)</f>
        <v>Health and Safety</v>
      </c>
    </row>
    <row r="10518" spans="1:12" x14ac:dyDescent="0.25">
      <c r="A10518">
        <v>790010006</v>
      </c>
      <c r="B10518" t="s">
        <v>10509</v>
      </c>
      <c r="C10518" s="3" t="s">
        <v>7</v>
      </c>
      <c r="D10518" s="3">
        <v>11</v>
      </c>
      <c r="E10518" t="s">
        <v>13670</v>
      </c>
      <c r="F10518" s="4" t="str">
        <f>VLOOKUP(E10518,A!$A$1:$L$12,2,FALSE)</f>
        <v>Vice President Strategic Initiatives</v>
      </c>
      <c r="G10518" t="s">
        <v>13716</v>
      </c>
      <c r="H10518" s="4" t="str">
        <f>VLOOKUP(G10518,B!$A$1:$L$44,2,FALSE)</f>
        <v>Assistant VP Facilities &amp; Services</v>
      </c>
      <c r="I10518" t="s">
        <v>14094</v>
      </c>
      <c r="J10518" t="str">
        <f>VLOOKUP(I10518,'C'!$A$1:$L$269,2,FALSE)</f>
        <v>Environmental Health &amp; Safety</v>
      </c>
      <c r="K10518" t="s">
        <v>15852</v>
      </c>
      <c r="L10518" t="str">
        <f>VLOOKUP(K10518,D!$A$2:$B$1038,2,FALSE)</f>
        <v>Health and Safety</v>
      </c>
    </row>
    <row r="10519" spans="1:12" x14ac:dyDescent="0.25">
      <c r="A10519">
        <v>790010007</v>
      </c>
      <c r="B10519" t="s">
        <v>10510</v>
      </c>
      <c r="C10519" s="3" t="s">
        <v>7</v>
      </c>
      <c r="D10519" s="3">
        <v>11</v>
      </c>
      <c r="E10519" t="s">
        <v>13670</v>
      </c>
      <c r="F10519" s="4" t="str">
        <f>VLOOKUP(E10519,A!$A$1:$L$12,2,FALSE)</f>
        <v>Vice President Strategic Initiatives</v>
      </c>
      <c r="G10519" t="s">
        <v>13716</v>
      </c>
      <c r="H10519" s="4" t="str">
        <f>VLOOKUP(G10519,B!$A$1:$L$44,2,FALSE)</f>
        <v>Assistant VP Facilities &amp; Services</v>
      </c>
      <c r="I10519" t="s">
        <v>14094</v>
      </c>
      <c r="J10519" t="str">
        <f>VLOOKUP(I10519,'C'!$A$1:$L$269,2,FALSE)</f>
        <v>Environmental Health &amp; Safety</v>
      </c>
      <c r="K10519" t="s">
        <v>15852</v>
      </c>
      <c r="L10519" t="str">
        <f>VLOOKUP(K10519,D!$A$2:$B$1038,2,FALSE)</f>
        <v>Health and Safety</v>
      </c>
    </row>
    <row r="10520" spans="1:12" x14ac:dyDescent="0.25">
      <c r="A10520">
        <v>790010008</v>
      </c>
      <c r="B10520" t="s">
        <v>10511</v>
      </c>
      <c r="C10520" s="3" t="s">
        <v>7</v>
      </c>
      <c r="D10520" s="3">
        <v>11</v>
      </c>
      <c r="E10520" t="s">
        <v>13670</v>
      </c>
      <c r="F10520" s="4" t="str">
        <f>VLOOKUP(E10520,A!$A$1:$L$12,2,FALSE)</f>
        <v>Vice President Strategic Initiatives</v>
      </c>
      <c r="G10520" t="s">
        <v>13716</v>
      </c>
      <c r="H10520" s="4" t="str">
        <f>VLOOKUP(G10520,B!$A$1:$L$44,2,FALSE)</f>
        <v>Assistant VP Facilities &amp; Services</v>
      </c>
      <c r="I10520" t="s">
        <v>14094</v>
      </c>
      <c r="J10520" t="str">
        <f>VLOOKUP(I10520,'C'!$A$1:$L$269,2,FALSE)</f>
        <v>Environmental Health &amp; Safety</v>
      </c>
      <c r="K10520" t="s">
        <v>15852</v>
      </c>
      <c r="L10520" t="str">
        <f>VLOOKUP(K10520,D!$A$2:$B$1038,2,FALSE)</f>
        <v>Health and Safety</v>
      </c>
    </row>
    <row r="10521" spans="1:12" x14ac:dyDescent="0.25">
      <c r="A10521">
        <v>790010009</v>
      </c>
      <c r="B10521" t="s">
        <v>10512</v>
      </c>
      <c r="C10521" s="3" t="s">
        <v>7</v>
      </c>
      <c r="D10521" s="3">
        <v>11</v>
      </c>
      <c r="E10521" t="s">
        <v>13670</v>
      </c>
      <c r="F10521" s="4" t="str">
        <f>VLOOKUP(E10521,A!$A$1:$L$12,2,FALSE)</f>
        <v>Vice President Strategic Initiatives</v>
      </c>
      <c r="G10521" t="s">
        <v>13716</v>
      </c>
      <c r="H10521" s="4" t="str">
        <f>VLOOKUP(G10521,B!$A$1:$L$44,2,FALSE)</f>
        <v>Assistant VP Facilities &amp; Services</v>
      </c>
      <c r="I10521" t="s">
        <v>14094</v>
      </c>
      <c r="J10521" t="str">
        <f>VLOOKUP(I10521,'C'!$A$1:$L$269,2,FALSE)</f>
        <v>Environmental Health &amp; Safety</v>
      </c>
      <c r="K10521" t="s">
        <v>15852</v>
      </c>
      <c r="L10521" t="str">
        <f>VLOOKUP(K10521,D!$A$2:$B$1038,2,FALSE)</f>
        <v>Health and Safety</v>
      </c>
    </row>
    <row r="10522" spans="1:12" x14ac:dyDescent="0.25">
      <c r="A10522">
        <v>790010010</v>
      </c>
      <c r="B10522" t="s">
        <v>10513</v>
      </c>
      <c r="C10522" s="3" t="s">
        <v>7</v>
      </c>
      <c r="D10522" s="3">
        <v>11</v>
      </c>
      <c r="E10522" t="s">
        <v>13670</v>
      </c>
      <c r="F10522" s="4" t="str">
        <f>VLOOKUP(E10522,A!$A$1:$L$12,2,FALSE)</f>
        <v>Vice President Strategic Initiatives</v>
      </c>
      <c r="G10522" t="s">
        <v>13716</v>
      </c>
      <c r="H10522" s="4" t="str">
        <f>VLOOKUP(G10522,B!$A$1:$L$44,2,FALSE)</f>
        <v>Assistant VP Facilities &amp; Services</v>
      </c>
      <c r="I10522" t="s">
        <v>14094</v>
      </c>
      <c r="J10522" t="str">
        <f>VLOOKUP(I10522,'C'!$A$1:$L$269,2,FALSE)</f>
        <v>Environmental Health &amp; Safety</v>
      </c>
      <c r="K10522" t="s">
        <v>15852</v>
      </c>
      <c r="L10522" t="str">
        <f>VLOOKUP(K10522,D!$A$2:$B$1038,2,FALSE)</f>
        <v>Health and Safety</v>
      </c>
    </row>
    <row r="10523" spans="1:12" x14ac:dyDescent="0.25">
      <c r="A10523">
        <v>790010011</v>
      </c>
      <c r="B10523" t="s">
        <v>10514</v>
      </c>
      <c r="C10523" s="3" t="s">
        <v>7</v>
      </c>
      <c r="D10523" s="3">
        <v>11</v>
      </c>
      <c r="E10523" t="s">
        <v>13670</v>
      </c>
      <c r="F10523" s="4" t="str">
        <f>VLOOKUP(E10523,A!$A$1:$L$12,2,FALSE)</f>
        <v>Vice President Strategic Initiatives</v>
      </c>
      <c r="G10523" t="s">
        <v>13716</v>
      </c>
      <c r="H10523" s="4" t="str">
        <f>VLOOKUP(G10523,B!$A$1:$L$44,2,FALSE)</f>
        <v>Assistant VP Facilities &amp; Services</v>
      </c>
      <c r="I10523" t="s">
        <v>14094</v>
      </c>
      <c r="J10523" t="str">
        <f>VLOOKUP(I10523,'C'!$A$1:$L$269,2,FALSE)</f>
        <v>Environmental Health &amp; Safety</v>
      </c>
      <c r="K10523" t="s">
        <v>15852</v>
      </c>
      <c r="L10523" t="str">
        <f>VLOOKUP(K10523,D!$A$2:$B$1038,2,FALSE)</f>
        <v>Health and Safety</v>
      </c>
    </row>
    <row r="10524" spans="1:12" x14ac:dyDescent="0.25">
      <c r="A10524">
        <v>790010012</v>
      </c>
      <c r="B10524" t="s">
        <v>10515</v>
      </c>
      <c r="C10524" s="3" t="s">
        <v>7</v>
      </c>
      <c r="D10524" s="3">
        <v>11</v>
      </c>
      <c r="E10524" t="s">
        <v>13670</v>
      </c>
      <c r="F10524" s="4" t="str">
        <f>VLOOKUP(E10524,A!$A$1:$L$12,2,FALSE)</f>
        <v>Vice President Strategic Initiatives</v>
      </c>
      <c r="G10524" t="s">
        <v>13716</v>
      </c>
      <c r="H10524" s="4" t="str">
        <f>VLOOKUP(G10524,B!$A$1:$L$44,2,FALSE)</f>
        <v>Assistant VP Facilities &amp; Services</v>
      </c>
      <c r="I10524" t="s">
        <v>14094</v>
      </c>
      <c r="J10524" t="str">
        <f>VLOOKUP(I10524,'C'!$A$1:$L$269,2,FALSE)</f>
        <v>Environmental Health &amp; Safety</v>
      </c>
      <c r="K10524" t="s">
        <v>15852</v>
      </c>
      <c r="L10524" t="str">
        <f>VLOOKUP(K10524,D!$A$2:$B$1038,2,FALSE)</f>
        <v>Health and Safety</v>
      </c>
    </row>
    <row r="10525" spans="1:12" x14ac:dyDescent="0.25">
      <c r="A10525">
        <v>790010013</v>
      </c>
      <c r="B10525" t="s">
        <v>10516</v>
      </c>
      <c r="C10525" s="3" t="s">
        <v>7</v>
      </c>
      <c r="D10525" s="3">
        <v>11</v>
      </c>
      <c r="E10525" t="s">
        <v>13670</v>
      </c>
      <c r="F10525" s="4" t="str">
        <f>VLOOKUP(E10525,A!$A$1:$L$12,2,FALSE)</f>
        <v>Vice President Strategic Initiatives</v>
      </c>
      <c r="G10525" t="s">
        <v>13716</v>
      </c>
      <c r="H10525" s="4" t="str">
        <f>VLOOKUP(G10525,B!$A$1:$L$44,2,FALSE)</f>
        <v>Assistant VP Facilities &amp; Services</v>
      </c>
      <c r="I10525" t="s">
        <v>14094</v>
      </c>
      <c r="J10525" t="str">
        <f>VLOOKUP(I10525,'C'!$A$1:$L$269,2,FALSE)</f>
        <v>Environmental Health &amp; Safety</v>
      </c>
      <c r="K10525" t="s">
        <v>15852</v>
      </c>
      <c r="L10525" t="str">
        <f>VLOOKUP(K10525,D!$A$2:$B$1038,2,FALSE)</f>
        <v>Health and Safety</v>
      </c>
    </row>
    <row r="10526" spans="1:12" x14ac:dyDescent="0.25">
      <c r="A10526">
        <v>790010014</v>
      </c>
      <c r="B10526" t="s">
        <v>10517</v>
      </c>
      <c r="C10526" s="3" t="s">
        <v>7</v>
      </c>
      <c r="D10526" s="3">
        <v>11</v>
      </c>
      <c r="E10526" t="s">
        <v>13670</v>
      </c>
      <c r="F10526" s="4" t="str">
        <f>VLOOKUP(E10526,A!$A$1:$L$12,2,FALSE)</f>
        <v>Vice President Strategic Initiatives</v>
      </c>
      <c r="G10526" t="s">
        <v>13716</v>
      </c>
      <c r="H10526" s="4" t="str">
        <f>VLOOKUP(G10526,B!$A$1:$L$44,2,FALSE)</f>
        <v>Assistant VP Facilities &amp; Services</v>
      </c>
      <c r="I10526" t="s">
        <v>14094</v>
      </c>
      <c r="J10526" t="str">
        <f>VLOOKUP(I10526,'C'!$A$1:$L$269,2,FALSE)</f>
        <v>Environmental Health &amp; Safety</v>
      </c>
      <c r="K10526" t="s">
        <v>15852</v>
      </c>
      <c r="L10526" t="str">
        <f>VLOOKUP(K10526,D!$A$2:$B$1038,2,FALSE)</f>
        <v>Health and Safety</v>
      </c>
    </row>
    <row r="10527" spans="1:12" x14ac:dyDescent="0.25">
      <c r="A10527">
        <v>790010015</v>
      </c>
      <c r="B10527" t="s">
        <v>10518</v>
      </c>
      <c r="C10527" s="3" t="s">
        <v>7</v>
      </c>
      <c r="D10527" s="3">
        <v>11</v>
      </c>
      <c r="E10527" t="s">
        <v>13670</v>
      </c>
      <c r="F10527" s="4" t="str">
        <f>VLOOKUP(E10527,A!$A$1:$L$12,2,FALSE)</f>
        <v>Vice President Strategic Initiatives</v>
      </c>
      <c r="G10527" t="s">
        <v>13716</v>
      </c>
      <c r="H10527" s="4" t="str">
        <f>VLOOKUP(G10527,B!$A$1:$L$44,2,FALSE)</f>
        <v>Assistant VP Facilities &amp; Services</v>
      </c>
      <c r="I10527" t="s">
        <v>14094</v>
      </c>
      <c r="J10527" t="str">
        <f>VLOOKUP(I10527,'C'!$A$1:$L$269,2,FALSE)</f>
        <v>Environmental Health &amp; Safety</v>
      </c>
      <c r="K10527" t="s">
        <v>15852</v>
      </c>
      <c r="L10527" t="str">
        <f>VLOOKUP(K10527,D!$A$2:$B$1038,2,FALSE)</f>
        <v>Health and Safety</v>
      </c>
    </row>
    <row r="10528" spans="1:12" x14ac:dyDescent="0.25">
      <c r="A10528">
        <v>790010016</v>
      </c>
      <c r="B10528" t="s">
        <v>10519</v>
      </c>
      <c r="C10528" s="3" t="s">
        <v>7</v>
      </c>
      <c r="D10528" s="3">
        <v>11</v>
      </c>
      <c r="E10528" t="s">
        <v>13670</v>
      </c>
      <c r="F10528" s="4" t="str">
        <f>VLOOKUP(E10528,A!$A$1:$L$12,2,FALSE)</f>
        <v>Vice President Strategic Initiatives</v>
      </c>
      <c r="G10528" t="s">
        <v>13716</v>
      </c>
      <c r="H10528" s="4" t="str">
        <f>VLOOKUP(G10528,B!$A$1:$L$44,2,FALSE)</f>
        <v>Assistant VP Facilities &amp; Services</v>
      </c>
      <c r="I10528" t="s">
        <v>14094</v>
      </c>
      <c r="J10528" t="str">
        <f>VLOOKUP(I10528,'C'!$A$1:$L$269,2,FALSE)</f>
        <v>Environmental Health &amp; Safety</v>
      </c>
      <c r="K10528" t="s">
        <v>15852</v>
      </c>
      <c r="L10528" t="str">
        <f>VLOOKUP(K10528,D!$A$2:$B$1038,2,FALSE)</f>
        <v>Health and Safety</v>
      </c>
    </row>
    <row r="10529" spans="1:12" x14ac:dyDescent="0.25">
      <c r="A10529">
        <v>790010017</v>
      </c>
      <c r="B10529" t="s">
        <v>10520</v>
      </c>
      <c r="C10529" s="3" t="s">
        <v>7</v>
      </c>
      <c r="D10529" s="3">
        <v>11</v>
      </c>
      <c r="E10529" t="s">
        <v>13670</v>
      </c>
      <c r="F10529" s="4" t="str">
        <f>VLOOKUP(E10529,A!$A$1:$L$12,2,FALSE)</f>
        <v>Vice President Strategic Initiatives</v>
      </c>
      <c r="G10529" t="s">
        <v>13716</v>
      </c>
      <c r="H10529" s="4" t="str">
        <f>VLOOKUP(G10529,B!$A$1:$L$44,2,FALSE)</f>
        <v>Assistant VP Facilities &amp; Services</v>
      </c>
      <c r="I10529" t="s">
        <v>14094</v>
      </c>
      <c r="J10529" t="str">
        <f>VLOOKUP(I10529,'C'!$A$1:$L$269,2,FALSE)</f>
        <v>Environmental Health &amp; Safety</v>
      </c>
      <c r="K10529" t="s">
        <v>15852</v>
      </c>
      <c r="L10529" t="str">
        <f>VLOOKUP(K10529,D!$A$2:$B$1038,2,FALSE)</f>
        <v>Health and Safety</v>
      </c>
    </row>
    <row r="10530" spans="1:12" x14ac:dyDescent="0.25">
      <c r="A10530">
        <v>790010018</v>
      </c>
      <c r="B10530" t="s">
        <v>10521</v>
      </c>
      <c r="C10530" s="3" t="s">
        <v>7</v>
      </c>
      <c r="D10530" s="3">
        <v>11</v>
      </c>
      <c r="E10530" t="s">
        <v>13670</v>
      </c>
      <c r="F10530" s="4" t="str">
        <f>VLOOKUP(E10530,A!$A$1:$L$12,2,FALSE)</f>
        <v>Vice President Strategic Initiatives</v>
      </c>
      <c r="G10530" t="s">
        <v>13716</v>
      </c>
      <c r="H10530" s="4" t="str">
        <f>VLOOKUP(G10530,B!$A$1:$L$44,2,FALSE)</f>
        <v>Assistant VP Facilities &amp; Services</v>
      </c>
      <c r="I10530" t="s">
        <v>14094</v>
      </c>
      <c r="J10530" t="str">
        <f>VLOOKUP(I10530,'C'!$A$1:$L$269,2,FALSE)</f>
        <v>Environmental Health &amp; Safety</v>
      </c>
      <c r="K10530" t="s">
        <v>15852</v>
      </c>
      <c r="L10530" t="str">
        <f>VLOOKUP(K10530,D!$A$2:$B$1038,2,FALSE)</f>
        <v>Health and Safety</v>
      </c>
    </row>
    <row r="10531" spans="1:12" x14ac:dyDescent="0.25">
      <c r="A10531">
        <v>790010019</v>
      </c>
      <c r="B10531" t="s">
        <v>10522</v>
      </c>
      <c r="C10531" s="3" t="s">
        <v>7</v>
      </c>
      <c r="D10531" s="3">
        <v>11</v>
      </c>
      <c r="E10531" t="s">
        <v>13670</v>
      </c>
      <c r="F10531" s="4" t="str">
        <f>VLOOKUP(E10531,A!$A$1:$L$12,2,FALSE)</f>
        <v>Vice President Strategic Initiatives</v>
      </c>
      <c r="G10531" t="s">
        <v>13716</v>
      </c>
      <c r="H10531" s="4" t="str">
        <f>VLOOKUP(G10531,B!$A$1:$L$44,2,FALSE)</f>
        <v>Assistant VP Facilities &amp; Services</v>
      </c>
      <c r="I10531" t="s">
        <v>14094</v>
      </c>
      <c r="J10531" t="str">
        <f>VLOOKUP(I10531,'C'!$A$1:$L$269,2,FALSE)</f>
        <v>Environmental Health &amp; Safety</v>
      </c>
      <c r="K10531" t="s">
        <v>15852</v>
      </c>
      <c r="L10531" t="str">
        <f>VLOOKUP(K10531,D!$A$2:$B$1038,2,FALSE)</f>
        <v>Health and Safety</v>
      </c>
    </row>
    <row r="10532" spans="1:12" x14ac:dyDescent="0.25">
      <c r="A10532">
        <v>790010020</v>
      </c>
      <c r="B10532" t="s">
        <v>10523</v>
      </c>
      <c r="C10532" s="3" t="s">
        <v>7</v>
      </c>
      <c r="D10532" s="3">
        <v>11</v>
      </c>
      <c r="E10532" t="s">
        <v>13670</v>
      </c>
      <c r="F10532" s="4" t="str">
        <f>VLOOKUP(E10532,A!$A$1:$L$12,2,FALSE)</f>
        <v>Vice President Strategic Initiatives</v>
      </c>
      <c r="G10532" t="s">
        <v>13716</v>
      </c>
      <c r="H10532" s="4" t="str">
        <f>VLOOKUP(G10532,B!$A$1:$L$44,2,FALSE)</f>
        <v>Assistant VP Facilities &amp; Services</v>
      </c>
      <c r="I10532" t="s">
        <v>14094</v>
      </c>
      <c r="J10532" t="str">
        <f>VLOOKUP(I10532,'C'!$A$1:$L$269,2,FALSE)</f>
        <v>Environmental Health &amp; Safety</v>
      </c>
      <c r="K10532" t="s">
        <v>15852</v>
      </c>
      <c r="L10532" t="str">
        <f>VLOOKUP(K10532,D!$A$2:$B$1038,2,FALSE)</f>
        <v>Health and Safety</v>
      </c>
    </row>
    <row r="10533" spans="1:12" x14ac:dyDescent="0.25">
      <c r="A10533">
        <v>790010021</v>
      </c>
      <c r="B10533" t="s">
        <v>10524</v>
      </c>
      <c r="C10533" s="3" t="s">
        <v>7</v>
      </c>
      <c r="D10533" s="3">
        <v>11</v>
      </c>
      <c r="E10533" t="s">
        <v>13670</v>
      </c>
      <c r="F10533" s="4" t="str">
        <f>VLOOKUP(E10533,A!$A$1:$L$12,2,FALSE)</f>
        <v>Vice President Strategic Initiatives</v>
      </c>
      <c r="G10533" t="s">
        <v>13716</v>
      </c>
      <c r="H10533" s="4" t="str">
        <f>VLOOKUP(G10533,B!$A$1:$L$44,2,FALSE)</f>
        <v>Assistant VP Facilities &amp; Services</v>
      </c>
      <c r="I10533" t="s">
        <v>14094</v>
      </c>
      <c r="J10533" t="str">
        <f>VLOOKUP(I10533,'C'!$A$1:$L$269,2,FALSE)</f>
        <v>Environmental Health &amp; Safety</v>
      </c>
      <c r="K10533" t="s">
        <v>15852</v>
      </c>
      <c r="L10533" t="str">
        <f>VLOOKUP(K10533,D!$A$2:$B$1038,2,FALSE)</f>
        <v>Health and Safety</v>
      </c>
    </row>
    <row r="10534" spans="1:12" x14ac:dyDescent="0.25">
      <c r="A10534">
        <v>790010022</v>
      </c>
      <c r="B10534" t="s">
        <v>10525</v>
      </c>
      <c r="C10534" s="3" t="s">
        <v>7</v>
      </c>
      <c r="D10534" s="3">
        <v>11</v>
      </c>
      <c r="E10534" t="s">
        <v>13670</v>
      </c>
      <c r="F10534" s="4" t="str">
        <f>VLOOKUP(E10534,A!$A$1:$L$12,2,FALSE)</f>
        <v>Vice President Strategic Initiatives</v>
      </c>
      <c r="G10534" t="s">
        <v>13716</v>
      </c>
      <c r="H10534" s="4" t="str">
        <f>VLOOKUP(G10534,B!$A$1:$L$44,2,FALSE)</f>
        <v>Assistant VP Facilities &amp; Services</v>
      </c>
      <c r="I10534" t="s">
        <v>14094</v>
      </c>
      <c r="J10534" t="str">
        <f>VLOOKUP(I10534,'C'!$A$1:$L$269,2,FALSE)</f>
        <v>Environmental Health &amp; Safety</v>
      </c>
      <c r="K10534" t="s">
        <v>15852</v>
      </c>
      <c r="L10534" t="str">
        <f>VLOOKUP(K10534,D!$A$2:$B$1038,2,FALSE)</f>
        <v>Health and Safety</v>
      </c>
    </row>
    <row r="10535" spans="1:12" x14ac:dyDescent="0.25">
      <c r="A10535">
        <v>790010997</v>
      </c>
      <c r="B10535" t="s">
        <v>10526</v>
      </c>
      <c r="C10535" s="3" t="s">
        <v>7</v>
      </c>
      <c r="D10535" s="3">
        <v>11</v>
      </c>
      <c r="E10535" t="s">
        <v>13670</v>
      </c>
      <c r="F10535" s="4" t="str">
        <f>VLOOKUP(E10535,A!$A$1:$L$12,2,FALSE)</f>
        <v>Vice President Strategic Initiatives</v>
      </c>
      <c r="G10535" t="s">
        <v>13716</v>
      </c>
      <c r="H10535" s="4" t="str">
        <f>VLOOKUP(G10535,B!$A$1:$L$44,2,FALSE)</f>
        <v>Assistant VP Facilities &amp; Services</v>
      </c>
      <c r="I10535" t="s">
        <v>14094</v>
      </c>
      <c r="J10535" t="str">
        <f>VLOOKUP(I10535,'C'!$A$1:$L$269,2,FALSE)</f>
        <v>Environmental Health &amp; Safety</v>
      </c>
      <c r="K10535" t="s">
        <v>15852</v>
      </c>
      <c r="L10535" t="str">
        <f>VLOOKUP(K10535,D!$A$2:$B$1038,2,FALSE)</f>
        <v>Health and Safety</v>
      </c>
    </row>
    <row r="10536" spans="1:12" x14ac:dyDescent="0.25">
      <c r="A10536">
        <v>790020010</v>
      </c>
      <c r="B10536" t="s">
        <v>10527</v>
      </c>
      <c r="C10536" s="3" t="s">
        <v>7</v>
      </c>
      <c r="D10536" s="3">
        <v>11</v>
      </c>
      <c r="E10536" t="s">
        <v>13670</v>
      </c>
      <c r="F10536" s="4" t="str">
        <f>VLOOKUP(E10536,A!$A$1:$L$12,2,FALSE)</f>
        <v>Vice President Strategic Initiatives</v>
      </c>
      <c r="G10536" t="s">
        <v>13716</v>
      </c>
      <c r="H10536" s="4" t="str">
        <f>VLOOKUP(G10536,B!$A$1:$L$44,2,FALSE)</f>
        <v>Assistant VP Facilities &amp; Services</v>
      </c>
      <c r="I10536" t="s">
        <v>14094</v>
      </c>
      <c r="J10536" t="str">
        <f>VLOOKUP(I10536,'C'!$A$1:$L$269,2,FALSE)</f>
        <v>Environmental Health &amp; Safety</v>
      </c>
      <c r="K10536" t="s">
        <v>15854</v>
      </c>
      <c r="L10536" t="str">
        <f>VLOOKUP(K10536,D!$A$2:$B$1038,2,FALSE)</f>
        <v>Environmental Health &amp; Safety Office</v>
      </c>
    </row>
    <row r="10537" spans="1:12" x14ac:dyDescent="0.25">
      <c r="A10537">
        <v>790020011</v>
      </c>
      <c r="B10537" t="s">
        <v>10528</v>
      </c>
      <c r="C10537" s="3" t="s">
        <v>7</v>
      </c>
      <c r="D10537" s="3">
        <v>11</v>
      </c>
      <c r="E10537" t="s">
        <v>13670</v>
      </c>
      <c r="F10537" s="4" t="str">
        <f>VLOOKUP(E10537,A!$A$1:$L$12,2,FALSE)</f>
        <v>Vice President Strategic Initiatives</v>
      </c>
      <c r="G10537" t="s">
        <v>13716</v>
      </c>
      <c r="H10537" s="4" t="str">
        <f>VLOOKUP(G10537,B!$A$1:$L$44,2,FALSE)</f>
        <v>Assistant VP Facilities &amp; Services</v>
      </c>
      <c r="I10537" t="s">
        <v>14094</v>
      </c>
      <c r="J10537" t="str">
        <f>VLOOKUP(I10537,'C'!$A$1:$L$269,2,FALSE)</f>
        <v>Environmental Health &amp; Safety</v>
      </c>
      <c r="K10537" t="s">
        <v>15854</v>
      </c>
      <c r="L10537" t="str">
        <f>VLOOKUP(K10537,D!$A$2:$B$1038,2,FALSE)</f>
        <v>Environmental Health &amp; Safety Office</v>
      </c>
    </row>
    <row r="10538" spans="1:12" x14ac:dyDescent="0.25">
      <c r="A10538">
        <v>790020012</v>
      </c>
      <c r="B10538" t="s">
        <v>10529</v>
      </c>
      <c r="C10538" s="3" t="s">
        <v>7</v>
      </c>
      <c r="D10538" s="3">
        <v>11</v>
      </c>
      <c r="E10538" t="s">
        <v>13670</v>
      </c>
      <c r="F10538" s="4" t="str">
        <f>VLOOKUP(E10538,A!$A$1:$L$12,2,FALSE)</f>
        <v>Vice President Strategic Initiatives</v>
      </c>
      <c r="G10538" t="s">
        <v>13716</v>
      </c>
      <c r="H10538" s="4" t="str">
        <f>VLOOKUP(G10538,B!$A$1:$L$44,2,FALSE)</f>
        <v>Assistant VP Facilities &amp; Services</v>
      </c>
      <c r="I10538" t="s">
        <v>14094</v>
      </c>
      <c r="J10538" t="str">
        <f>VLOOKUP(I10538,'C'!$A$1:$L$269,2,FALSE)</f>
        <v>Environmental Health &amp; Safety</v>
      </c>
      <c r="K10538" t="s">
        <v>15854</v>
      </c>
      <c r="L10538" t="str">
        <f>VLOOKUP(K10538,D!$A$2:$B$1038,2,FALSE)</f>
        <v>Environmental Health &amp; Safety Office</v>
      </c>
    </row>
    <row r="10539" spans="1:12" x14ac:dyDescent="0.25">
      <c r="A10539">
        <v>790020013</v>
      </c>
      <c r="B10539" t="s">
        <v>10530</v>
      </c>
      <c r="C10539" s="3" t="s">
        <v>7</v>
      </c>
      <c r="D10539" s="3">
        <v>11</v>
      </c>
      <c r="E10539" t="s">
        <v>13670</v>
      </c>
      <c r="F10539" s="4" t="str">
        <f>VLOOKUP(E10539,A!$A$1:$L$12,2,FALSE)</f>
        <v>Vice President Strategic Initiatives</v>
      </c>
      <c r="G10539" t="s">
        <v>13716</v>
      </c>
      <c r="H10539" s="4" t="str">
        <f>VLOOKUP(G10539,B!$A$1:$L$44,2,FALSE)</f>
        <v>Assistant VP Facilities &amp; Services</v>
      </c>
      <c r="I10539" t="s">
        <v>14094</v>
      </c>
      <c r="J10539" t="str">
        <f>VLOOKUP(I10539,'C'!$A$1:$L$269,2,FALSE)</f>
        <v>Environmental Health &amp; Safety</v>
      </c>
      <c r="K10539" t="s">
        <v>15854</v>
      </c>
      <c r="L10539" t="str">
        <f>VLOOKUP(K10539,D!$A$2:$B$1038,2,FALSE)</f>
        <v>Environmental Health &amp; Safety Office</v>
      </c>
    </row>
    <row r="10540" spans="1:12" x14ac:dyDescent="0.25">
      <c r="A10540">
        <v>790020014</v>
      </c>
      <c r="B10540" t="s">
        <v>10531</v>
      </c>
      <c r="C10540" s="3" t="s">
        <v>7</v>
      </c>
      <c r="D10540" s="3">
        <v>11</v>
      </c>
      <c r="E10540" t="s">
        <v>13670</v>
      </c>
      <c r="F10540" s="4" t="str">
        <f>VLOOKUP(E10540,A!$A$1:$L$12,2,FALSE)</f>
        <v>Vice President Strategic Initiatives</v>
      </c>
      <c r="G10540" t="s">
        <v>13716</v>
      </c>
      <c r="H10540" s="4" t="str">
        <f>VLOOKUP(G10540,B!$A$1:$L$44,2,FALSE)</f>
        <v>Assistant VP Facilities &amp; Services</v>
      </c>
      <c r="I10540" t="s">
        <v>14094</v>
      </c>
      <c r="J10540" t="str">
        <f>VLOOKUP(I10540,'C'!$A$1:$L$269,2,FALSE)</f>
        <v>Environmental Health &amp; Safety</v>
      </c>
      <c r="K10540" t="s">
        <v>15854</v>
      </c>
      <c r="L10540" t="str">
        <f>VLOOKUP(K10540,D!$A$2:$B$1038,2,FALSE)</f>
        <v>Environmental Health &amp; Safety Office</v>
      </c>
    </row>
    <row r="10541" spans="1:12" x14ac:dyDescent="0.25">
      <c r="A10541">
        <v>790020015</v>
      </c>
      <c r="B10541" t="s">
        <v>10532</v>
      </c>
      <c r="C10541" s="3" t="s">
        <v>7</v>
      </c>
      <c r="D10541" s="3">
        <v>11</v>
      </c>
      <c r="E10541" t="s">
        <v>13670</v>
      </c>
      <c r="F10541" s="4" t="str">
        <f>VLOOKUP(E10541,A!$A$1:$L$12,2,FALSE)</f>
        <v>Vice President Strategic Initiatives</v>
      </c>
      <c r="G10541" t="s">
        <v>13716</v>
      </c>
      <c r="H10541" s="4" t="str">
        <f>VLOOKUP(G10541,B!$A$1:$L$44,2,FALSE)</f>
        <v>Assistant VP Facilities &amp; Services</v>
      </c>
      <c r="I10541" t="s">
        <v>14094</v>
      </c>
      <c r="J10541" t="str">
        <f>VLOOKUP(I10541,'C'!$A$1:$L$269,2,FALSE)</f>
        <v>Environmental Health &amp; Safety</v>
      </c>
      <c r="K10541" t="s">
        <v>15854</v>
      </c>
      <c r="L10541" t="str">
        <f>VLOOKUP(K10541,D!$A$2:$B$1038,2,FALSE)</f>
        <v>Environmental Health &amp; Safety Office</v>
      </c>
    </row>
    <row r="10542" spans="1:12" x14ac:dyDescent="0.25">
      <c r="A10542">
        <v>790020016</v>
      </c>
      <c r="B10542" t="s">
        <v>10533</v>
      </c>
      <c r="C10542" s="3" t="s">
        <v>7</v>
      </c>
      <c r="D10542" s="3">
        <v>11</v>
      </c>
      <c r="E10542" t="s">
        <v>13670</v>
      </c>
      <c r="F10542" s="4" t="str">
        <f>VLOOKUP(E10542,A!$A$1:$L$12,2,FALSE)</f>
        <v>Vice President Strategic Initiatives</v>
      </c>
      <c r="G10542" t="s">
        <v>13716</v>
      </c>
      <c r="H10542" s="4" t="str">
        <f>VLOOKUP(G10542,B!$A$1:$L$44,2,FALSE)</f>
        <v>Assistant VP Facilities &amp; Services</v>
      </c>
      <c r="I10542" t="s">
        <v>14094</v>
      </c>
      <c r="J10542" t="str">
        <f>VLOOKUP(I10542,'C'!$A$1:$L$269,2,FALSE)</f>
        <v>Environmental Health &amp; Safety</v>
      </c>
      <c r="K10542" t="s">
        <v>15854</v>
      </c>
      <c r="L10542" t="str">
        <f>VLOOKUP(K10542,D!$A$2:$B$1038,2,FALSE)</f>
        <v>Environmental Health &amp; Safety Office</v>
      </c>
    </row>
    <row r="10543" spans="1:12" x14ac:dyDescent="0.25">
      <c r="A10543">
        <v>790020017</v>
      </c>
      <c r="B10543" t="s">
        <v>10534</v>
      </c>
      <c r="C10543" s="3" t="s">
        <v>7</v>
      </c>
      <c r="D10543" s="3">
        <v>11</v>
      </c>
      <c r="E10543" t="s">
        <v>13670</v>
      </c>
      <c r="F10543" s="4" t="str">
        <f>VLOOKUP(E10543,A!$A$1:$L$12,2,FALSE)</f>
        <v>Vice President Strategic Initiatives</v>
      </c>
      <c r="G10543" t="s">
        <v>13716</v>
      </c>
      <c r="H10543" s="4" t="str">
        <f>VLOOKUP(G10543,B!$A$1:$L$44,2,FALSE)</f>
        <v>Assistant VP Facilities &amp; Services</v>
      </c>
      <c r="I10543" t="s">
        <v>14094</v>
      </c>
      <c r="J10543" t="str">
        <f>VLOOKUP(I10543,'C'!$A$1:$L$269,2,FALSE)</f>
        <v>Environmental Health &amp; Safety</v>
      </c>
      <c r="K10543" t="s">
        <v>15854</v>
      </c>
      <c r="L10543" t="str">
        <f>VLOOKUP(K10543,D!$A$2:$B$1038,2,FALSE)</f>
        <v>Environmental Health &amp; Safety Office</v>
      </c>
    </row>
    <row r="10544" spans="1:12" x14ac:dyDescent="0.25">
      <c r="A10544">
        <v>790020018</v>
      </c>
      <c r="B10544" t="s">
        <v>10535</v>
      </c>
      <c r="C10544" s="3" t="s">
        <v>7</v>
      </c>
      <c r="D10544" s="3">
        <v>11</v>
      </c>
      <c r="E10544" t="s">
        <v>13670</v>
      </c>
      <c r="F10544" s="4" t="str">
        <f>VLOOKUP(E10544,A!$A$1:$L$12,2,FALSE)</f>
        <v>Vice President Strategic Initiatives</v>
      </c>
      <c r="G10544" t="s">
        <v>13716</v>
      </c>
      <c r="H10544" s="4" t="str">
        <f>VLOOKUP(G10544,B!$A$1:$L$44,2,FALSE)</f>
        <v>Assistant VP Facilities &amp; Services</v>
      </c>
      <c r="I10544" t="s">
        <v>14094</v>
      </c>
      <c r="J10544" t="str">
        <f>VLOOKUP(I10544,'C'!$A$1:$L$269,2,FALSE)</f>
        <v>Environmental Health &amp; Safety</v>
      </c>
      <c r="K10544" t="s">
        <v>15854</v>
      </c>
      <c r="L10544" t="str">
        <f>VLOOKUP(K10544,D!$A$2:$B$1038,2,FALSE)</f>
        <v>Environmental Health &amp; Safety Office</v>
      </c>
    </row>
    <row r="10545" spans="1:12" x14ac:dyDescent="0.25">
      <c r="A10545">
        <v>790020019</v>
      </c>
      <c r="B10545" t="s">
        <v>10536</v>
      </c>
      <c r="C10545" s="3" t="s">
        <v>7</v>
      </c>
      <c r="D10545" s="3">
        <v>11</v>
      </c>
      <c r="E10545" t="s">
        <v>13670</v>
      </c>
      <c r="F10545" s="4" t="str">
        <f>VLOOKUP(E10545,A!$A$1:$L$12,2,FALSE)</f>
        <v>Vice President Strategic Initiatives</v>
      </c>
      <c r="G10545" t="s">
        <v>13716</v>
      </c>
      <c r="H10545" s="4" t="str">
        <f>VLOOKUP(G10545,B!$A$1:$L$44,2,FALSE)</f>
        <v>Assistant VP Facilities &amp; Services</v>
      </c>
      <c r="I10545" t="s">
        <v>14094</v>
      </c>
      <c r="J10545" t="str">
        <f>VLOOKUP(I10545,'C'!$A$1:$L$269,2,FALSE)</f>
        <v>Environmental Health &amp; Safety</v>
      </c>
      <c r="K10545" t="s">
        <v>15854</v>
      </c>
      <c r="L10545" t="str">
        <f>VLOOKUP(K10545,D!$A$2:$B$1038,2,FALSE)</f>
        <v>Environmental Health &amp; Safety Office</v>
      </c>
    </row>
    <row r="10546" spans="1:12" x14ac:dyDescent="0.25">
      <c r="A10546">
        <v>790020020</v>
      </c>
      <c r="B10546" t="s">
        <v>10537</v>
      </c>
      <c r="C10546" s="3" t="s">
        <v>7</v>
      </c>
      <c r="D10546" s="3">
        <v>11</v>
      </c>
      <c r="E10546" t="s">
        <v>13670</v>
      </c>
      <c r="F10546" s="4" t="str">
        <f>VLOOKUP(E10546,A!$A$1:$L$12,2,FALSE)</f>
        <v>Vice President Strategic Initiatives</v>
      </c>
      <c r="G10546" t="s">
        <v>13716</v>
      </c>
      <c r="H10546" s="4" t="str">
        <f>VLOOKUP(G10546,B!$A$1:$L$44,2,FALSE)</f>
        <v>Assistant VP Facilities &amp; Services</v>
      </c>
      <c r="I10546" t="s">
        <v>14094</v>
      </c>
      <c r="J10546" t="str">
        <f>VLOOKUP(I10546,'C'!$A$1:$L$269,2,FALSE)</f>
        <v>Environmental Health &amp; Safety</v>
      </c>
      <c r="K10546" t="s">
        <v>15854</v>
      </c>
      <c r="L10546" t="str">
        <f>VLOOKUP(K10546,D!$A$2:$B$1038,2,FALSE)</f>
        <v>Environmental Health &amp; Safety Office</v>
      </c>
    </row>
    <row r="10547" spans="1:12" x14ac:dyDescent="0.25">
      <c r="A10547">
        <v>790020021</v>
      </c>
      <c r="B10547" t="s">
        <v>10538</v>
      </c>
      <c r="C10547" s="3" t="s">
        <v>7</v>
      </c>
      <c r="D10547" s="3">
        <v>11</v>
      </c>
      <c r="E10547" t="s">
        <v>13670</v>
      </c>
      <c r="F10547" s="4" t="str">
        <f>VLOOKUP(E10547,A!$A$1:$L$12,2,FALSE)</f>
        <v>Vice President Strategic Initiatives</v>
      </c>
      <c r="G10547" t="s">
        <v>13716</v>
      </c>
      <c r="H10547" s="4" t="str">
        <f>VLOOKUP(G10547,B!$A$1:$L$44,2,FALSE)</f>
        <v>Assistant VP Facilities &amp; Services</v>
      </c>
      <c r="I10547" t="s">
        <v>14094</v>
      </c>
      <c r="J10547" t="str">
        <f>VLOOKUP(I10547,'C'!$A$1:$L$269,2,FALSE)</f>
        <v>Environmental Health &amp; Safety</v>
      </c>
      <c r="K10547" t="s">
        <v>15854</v>
      </c>
      <c r="L10547" t="str">
        <f>VLOOKUP(K10547,D!$A$2:$B$1038,2,FALSE)</f>
        <v>Environmental Health &amp; Safety Office</v>
      </c>
    </row>
    <row r="10548" spans="1:12" x14ac:dyDescent="0.25">
      <c r="A10548">
        <v>790020022</v>
      </c>
      <c r="B10548" t="s">
        <v>10539</v>
      </c>
      <c r="C10548" s="3" t="s">
        <v>7</v>
      </c>
      <c r="D10548" s="3">
        <v>11</v>
      </c>
      <c r="E10548" t="s">
        <v>13670</v>
      </c>
      <c r="F10548" s="4" t="str">
        <f>VLOOKUP(E10548,A!$A$1:$L$12,2,FALSE)</f>
        <v>Vice President Strategic Initiatives</v>
      </c>
      <c r="G10548" t="s">
        <v>13716</v>
      </c>
      <c r="H10548" s="4" t="str">
        <f>VLOOKUP(G10548,B!$A$1:$L$44,2,FALSE)</f>
        <v>Assistant VP Facilities &amp; Services</v>
      </c>
      <c r="I10548" t="s">
        <v>14094</v>
      </c>
      <c r="J10548" t="str">
        <f>VLOOKUP(I10548,'C'!$A$1:$L$269,2,FALSE)</f>
        <v>Environmental Health &amp; Safety</v>
      </c>
      <c r="K10548" t="s">
        <v>15854</v>
      </c>
      <c r="L10548" t="str">
        <f>VLOOKUP(K10548,D!$A$2:$B$1038,2,FALSE)</f>
        <v>Environmental Health &amp; Safety Office</v>
      </c>
    </row>
    <row r="10549" spans="1:12" x14ac:dyDescent="0.25">
      <c r="A10549">
        <v>790020023</v>
      </c>
      <c r="B10549" t="s">
        <v>10540</v>
      </c>
      <c r="C10549" s="3" t="s">
        <v>7</v>
      </c>
      <c r="D10549" s="3">
        <v>11</v>
      </c>
      <c r="E10549" t="s">
        <v>13670</v>
      </c>
      <c r="F10549" s="4" t="str">
        <f>VLOOKUP(E10549,A!$A$1:$L$12,2,FALSE)</f>
        <v>Vice President Strategic Initiatives</v>
      </c>
      <c r="G10549" t="s">
        <v>13716</v>
      </c>
      <c r="H10549" s="4" t="str">
        <f>VLOOKUP(G10549,B!$A$1:$L$44,2,FALSE)</f>
        <v>Assistant VP Facilities &amp; Services</v>
      </c>
      <c r="I10549" t="s">
        <v>14094</v>
      </c>
      <c r="J10549" t="str">
        <f>VLOOKUP(I10549,'C'!$A$1:$L$269,2,FALSE)</f>
        <v>Environmental Health &amp; Safety</v>
      </c>
      <c r="K10549" t="s">
        <v>15854</v>
      </c>
      <c r="L10549" t="str">
        <f>VLOOKUP(K10549,D!$A$2:$B$1038,2,FALSE)</f>
        <v>Environmental Health &amp; Safety Office</v>
      </c>
    </row>
    <row r="10550" spans="1:12" x14ac:dyDescent="0.25">
      <c r="A10550">
        <v>790020024</v>
      </c>
      <c r="B10550" t="s">
        <v>10541</v>
      </c>
      <c r="C10550" s="3" t="s">
        <v>7</v>
      </c>
      <c r="D10550" s="3">
        <v>11</v>
      </c>
      <c r="E10550" t="s">
        <v>13670</v>
      </c>
      <c r="F10550" s="4" t="str">
        <f>VLOOKUP(E10550,A!$A$1:$L$12,2,FALSE)</f>
        <v>Vice President Strategic Initiatives</v>
      </c>
      <c r="G10550" t="s">
        <v>13716</v>
      </c>
      <c r="H10550" s="4" t="str">
        <f>VLOOKUP(G10550,B!$A$1:$L$44,2,FALSE)</f>
        <v>Assistant VP Facilities &amp; Services</v>
      </c>
      <c r="I10550" t="s">
        <v>14094</v>
      </c>
      <c r="J10550" t="str">
        <f>VLOOKUP(I10550,'C'!$A$1:$L$269,2,FALSE)</f>
        <v>Environmental Health &amp; Safety</v>
      </c>
      <c r="K10550" t="s">
        <v>15854</v>
      </c>
      <c r="L10550" t="str">
        <f>VLOOKUP(K10550,D!$A$2:$B$1038,2,FALSE)</f>
        <v>Environmental Health &amp; Safety Office</v>
      </c>
    </row>
    <row r="10551" spans="1:12" x14ac:dyDescent="0.25">
      <c r="A10551">
        <v>790020025</v>
      </c>
      <c r="B10551" t="s">
        <v>10542</v>
      </c>
      <c r="C10551" s="3" t="s">
        <v>7</v>
      </c>
      <c r="D10551" s="3">
        <v>11</v>
      </c>
      <c r="E10551" t="s">
        <v>13670</v>
      </c>
      <c r="F10551" s="4" t="str">
        <f>VLOOKUP(E10551,A!$A$1:$L$12,2,FALSE)</f>
        <v>Vice President Strategic Initiatives</v>
      </c>
      <c r="G10551" t="s">
        <v>13716</v>
      </c>
      <c r="H10551" s="4" t="str">
        <f>VLOOKUP(G10551,B!$A$1:$L$44,2,FALSE)</f>
        <v>Assistant VP Facilities &amp; Services</v>
      </c>
      <c r="I10551" t="s">
        <v>14094</v>
      </c>
      <c r="J10551" t="str">
        <f>VLOOKUP(I10551,'C'!$A$1:$L$269,2,FALSE)</f>
        <v>Environmental Health &amp; Safety</v>
      </c>
      <c r="K10551" t="s">
        <v>15854</v>
      </c>
      <c r="L10551" t="str">
        <f>VLOOKUP(K10551,D!$A$2:$B$1038,2,FALSE)</f>
        <v>Environmental Health &amp; Safety Office</v>
      </c>
    </row>
    <row r="10552" spans="1:12" x14ac:dyDescent="0.25">
      <c r="A10552">
        <v>794010015</v>
      </c>
      <c r="B10552" t="s">
        <v>10543</v>
      </c>
      <c r="C10552" s="3" t="s">
        <v>7</v>
      </c>
      <c r="D10552" s="3">
        <v>11</v>
      </c>
      <c r="E10552" t="s">
        <v>13664</v>
      </c>
      <c r="F10552" s="4" t="str">
        <f>VLOOKUP(E10552,A!$A$1:$L$12,2,FALSE)</f>
        <v>Provost &amp; VP for Academic Affairs &amp; Res</v>
      </c>
      <c r="G10552" t="s">
        <v>13690</v>
      </c>
      <c r="H10552" s="4" t="str">
        <f>VLOOKUP(G10552,B!$A$1:$L$44,2,FALSE)</f>
        <v>VP Research &amp; Economic Dev</v>
      </c>
      <c r="I10552" t="s">
        <v>14096</v>
      </c>
      <c r="J10552" t="str">
        <f>VLOOKUP(I10552,'C'!$A$1:$L$269,2,FALSE)</f>
        <v>WVURC Admin Budget</v>
      </c>
      <c r="K10552" t="s">
        <v>15856</v>
      </c>
      <c r="L10552" t="str">
        <f>VLOOKUP(K10552,D!$A$2:$B$1038,2,FALSE)</f>
        <v>WVURC Admin Budget DL</v>
      </c>
    </row>
    <row r="10553" spans="1:12" x14ac:dyDescent="0.25">
      <c r="A10553">
        <v>794010020</v>
      </c>
      <c r="B10553" t="s">
        <v>10544</v>
      </c>
      <c r="C10553" s="3" t="s">
        <v>7</v>
      </c>
      <c r="D10553" s="3">
        <v>11</v>
      </c>
      <c r="E10553" t="s">
        <v>13664</v>
      </c>
      <c r="F10553" s="4" t="str">
        <f>VLOOKUP(E10553,A!$A$1:$L$12,2,FALSE)</f>
        <v>Provost &amp; VP for Academic Affairs &amp; Res</v>
      </c>
      <c r="G10553" t="s">
        <v>13690</v>
      </c>
      <c r="H10553" s="4" t="str">
        <f>VLOOKUP(G10553,B!$A$1:$L$44,2,FALSE)</f>
        <v>VP Research &amp; Economic Dev</v>
      </c>
      <c r="I10553" t="s">
        <v>14096</v>
      </c>
      <c r="J10553" t="str">
        <f>VLOOKUP(I10553,'C'!$A$1:$L$269,2,FALSE)</f>
        <v>WVURC Admin Budget</v>
      </c>
      <c r="K10553" t="s">
        <v>15856</v>
      </c>
      <c r="L10553" t="str">
        <f>VLOOKUP(K10553,D!$A$2:$B$1038,2,FALSE)</f>
        <v>WVURC Admin Budget DL</v>
      </c>
    </row>
    <row r="10554" spans="1:12" x14ac:dyDescent="0.25">
      <c r="A10554">
        <v>797010001</v>
      </c>
      <c r="B10554" t="s">
        <v>10545</v>
      </c>
      <c r="C10554" s="3" t="s">
        <v>7</v>
      </c>
      <c r="D10554" s="3">
        <v>11</v>
      </c>
      <c r="E10554" t="s">
        <v>13676</v>
      </c>
      <c r="F10554" s="4" t="str">
        <f>VLOOKUP(E10554,A!$A$1:$L$12,2,FALSE)</f>
        <v>Central Activity</v>
      </c>
      <c r="G10554" t="s">
        <v>13736</v>
      </c>
      <c r="H10554" s="4" t="str">
        <f>VLOOKUP(G10554,B!$A$1:$L$44,2,FALSE)</f>
        <v>Central</v>
      </c>
      <c r="I10554" t="s">
        <v>14098</v>
      </c>
      <c r="J10554" t="str">
        <f>VLOOKUP(I10554,'C'!$A$1:$L$269,2,FALSE)</f>
        <v>Surplus Equipment</v>
      </c>
      <c r="K10554" t="s">
        <v>15860</v>
      </c>
      <c r="L10554" t="str">
        <f>VLOOKUP(K10554,D!$A$2:$B$1038,2,FALSE)</f>
        <v>Surplus Equipment Office</v>
      </c>
    </row>
    <row r="10555" spans="1:12" x14ac:dyDescent="0.25">
      <c r="A10555">
        <v>798010001</v>
      </c>
      <c r="B10555" t="s">
        <v>10546</v>
      </c>
      <c r="C10555" s="3" t="s">
        <v>7</v>
      </c>
      <c r="D10555" s="3">
        <v>11</v>
      </c>
      <c r="E10555" t="s">
        <v>13676</v>
      </c>
      <c r="F10555" s="4" t="str">
        <f>VLOOKUP(E10555,A!$A$1:$L$12,2,FALSE)</f>
        <v>Central Activity</v>
      </c>
      <c r="G10555" t="s">
        <v>13736</v>
      </c>
      <c r="H10555" s="4" t="str">
        <f>VLOOKUP(G10555,B!$A$1:$L$44,2,FALSE)</f>
        <v>Central</v>
      </c>
      <c r="I10555" t="s">
        <v>14100</v>
      </c>
      <c r="J10555" t="str">
        <f>VLOOKUP(I10555,'C'!$A$1:$L$269,2,FALSE)</f>
        <v>Research Corporation</v>
      </c>
      <c r="K10555" t="s">
        <v>15862</v>
      </c>
      <c r="L10555" t="str">
        <f>VLOOKUP(K10555,D!$A$2:$B$1038,2,FALSE)</f>
        <v>Research Corporation Office</v>
      </c>
    </row>
    <row r="10556" spans="1:12" x14ac:dyDescent="0.25">
      <c r="A10556">
        <v>798010002</v>
      </c>
      <c r="B10556" t="s">
        <v>10547</v>
      </c>
      <c r="C10556" s="3" t="s">
        <v>7</v>
      </c>
      <c r="D10556" s="3">
        <v>11</v>
      </c>
      <c r="E10556" t="s">
        <v>13676</v>
      </c>
      <c r="F10556" s="4" t="str">
        <f>VLOOKUP(E10556,A!$A$1:$L$12,2,FALSE)</f>
        <v>Central Activity</v>
      </c>
      <c r="G10556" t="s">
        <v>13736</v>
      </c>
      <c r="H10556" s="4" t="str">
        <f>VLOOKUP(G10556,B!$A$1:$L$44,2,FALSE)</f>
        <v>Central</v>
      </c>
      <c r="I10556" t="s">
        <v>14100</v>
      </c>
      <c r="J10556" t="str">
        <f>VLOOKUP(I10556,'C'!$A$1:$L$269,2,FALSE)</f>
        <v>Research Corporation</v>
      </c>
      <c r="K10556" t="s">
        <v>15862</v>
      </c>
      <c r="L10556" t="str">
        <f>VLOOKUP(K10556,D!$A$2:$B$1038,2,FALSE)</f>
        <v>Research Corporation Office</v>
      </c>
    </row>
    <row r="10557" spans="1:12" x14ac:dyDescent="0.25">
      <c r="A10557">
        <v>798010003</v>
      </c>
      <c r="B10557" t="s">
        <v>10548</v>
      </c>
      <c r="C10557" s="3" t="s">
        <v>7</v>
      </c>
      <c r="D10557" s="3">
        <v>11</v>
      </c>
      <c r="E10557" t="s">
        <v>13676</v>
      </c>
      <c r="F10557" s="4" t="str">
        <f>VLOOKUP(E10557,A!$A$1:$L$12,2,FALSE)</f>
        <v>Central Activity</v>
      </c>
      <c r="G10557" t="s">
        <v>13736</v>
      </c>
      <c r="H10557" s="4" t="str">
        <f>VLOOKUP(G10557,B!$A$1:$L$44,2,FALSE)</f>
        <v>Central</v>
      </c>
      <c r="I10557" t="s">
        <v>14100</v>
      </c>
      <c r="J10557" t="str">
        <f>VLOOKUP(I10557,'C'!$A$1:$L$269,2,FALSE)</f>
        <v>Research Corporation</v>
      </c>
      <c r="K10557" t="s">
        <v>15862</v>
      </c>
      <c r="L10557" t="str">
        <f>VLOOKUP(K10557,D!$A$2:$B$1038,2,FALSE)</f>
        <v>Research Corporation Office</v>
      </c>
    </row>
    <row r="10558" spans="1:12" x14ac:dyDescent="0.25">
      <c r="A10558">
        <v>798010004</v>
      </c>
      <c r="B10558" t="s">
        <v>10549</v>
      </c>
      <c r="C10558" s="3" t="s">
        <v>7</v>
      </c>
      <c r="D10558" s="3">
        <v>11</v>
      </c>
      <c r="E10558" t="s">
        <v>13676</v>
      </c>
      <c r="F10558" s="4" t="str">
        <f>VLOOKUP(E10558,A!$A$1:$L$12,2,FALSE)</f>
        <v>Central Activity</v>
      </c>
      <c r="G10558" t="s">
        <v>13736</v>
      </c>
      <c r="H10558" s="4" t="str">
        <f>VLOOKUP(G10558,B!$A$1:$L$44,2,FALSE)</f>
        <v>Central</v>
      </c>
      <c r="I10558" t="s">
        <v>14100</v>
      </c>
      <c r="J10558" t="str">
        <f>VLOOKUP(I10558,'C'!$A$1:$L$269,2,FALSE)</f>
        <v>Research Corporation</v>
      </c>
      <c r="K10558" t="s">
        <v>15862</v>
      </c>
      <c r="L10558" t="str">
        <f>VLOOKUP(K10558,D!$A$2:$B$1038,2,FALSE)</f>
        <v>Research Corporation Office</v>
      </c>
    </row>
    <row r="10559" spans="1:12" x14ac:dyDescent="0.25">
      <c r="A10559">
        <v>798010005</v>
      </c>
      <c r="B10559" t="s">
        <v>10550</v>
      </c>
      <c r="C10559" s="3" t="s">
        <v>7</v>
      </c>
      <c r="D10559" s="3">
        <v>11</v>
      </c>
      <c r="E10559" t="s">
        <v>13676</v>
      </c>
      <c r="F10559" s="4" t="str">
        <f>VLOOKUP(E10559,A!$A$1:$L$12,2,FALSE)</f>
        <v>Central Activity</v>
      </c>
      <c r="G10559" t="s">
        <v>13736</v>
      </c>
      <c r="H10559" s="4" t="str">
        <f>VLOOKUP(G10559,B!$A$1:$L$44,2,FALSE)</f>
        <v>Central</v>
      </c>
      <c r="I10559" t="s">
        <v>14100</v>
      </c>
      <c r="J10559" t="str">
        <f>VLOOKUP(I10559,'C'!$A$1:$L$269,2,FALSE)</f>
        <v>Research Corporation</v>
      </c>
      <c r="K10559" t="s">
        <v>15862</v>
      </c>
      <c r="L10559" t="str">
        <f>VLOOKUP(K10559,D!$A$2:$B$1038,2,FALSE)</f>
        <v>Research Corporation Office</v>
      </c>
    </row>
    <row r="10560" spans="1:12" x14ac:dyDescent="0.25">
      <c r="A10560">
        <v>798010006</v>
      </c>
      <c r="B10560" t="s">
        <v>10551</v>
      </c>
      <c r="C10560" s="3" t="s">
        <v>7</v>
      </c>
      <c r="D10560" s="3">
        <v>11</v>
      </c>
      <c r="E10560" t="s">
        <v>13676</v>
      </c>
      <c r="F10560" s="4" t="str">
        <f>VLOOKUP(E10560,A!$A$1:$L$12,2,FALSE)</f>
        <v>Central Activity</v>
      </c>
      <c r="G10560" t="s">
        <v>13736</v>
      </c>
      <c r="H10560" s="4" t="str">
        <f>VLOOKUP(G10560,B!$A$1:$L$44,2,FALSE)</f>
        <v>Central</v>
      </c>
      <c r="I10560" t="s">
        <v>14100</v>
      </c>
      <c r="J10560" t="str">
        <f>VLOOKUP(I10560,'C'!$A$1:$L$269,2,FALSE)</f>
        <v>Research Corporation</v>
      </c>
      <c r="K10560" t="s">
        <v>15862</v>
      </c>
      <c r="L10560" t="str">
        <f>VLOOKUP(K10560,D!$A$2:$B$1038,2,FALSE)</f>
        <v>Research Corporation Office</v>
      </c>
    </row>
    <row r="10561" spans="1:12" x14ac:dyDescent="0.25">
      <c r="A10561">
        <v>798010007</v>
      </c>
      <c r="B10561" t="s">
        <v>10552</v>
      </c>
      <c r="C10561" s="3" t="s">
        <v>7</v>
      </c>
      <c r="D10561" s="3">
        <v>11</v>
      </c>
      <c r="E10561" t="s">
        <v>13676</v>
      </c>
      <c r="F10561" s="4" t="str">
        <f>VLOOKUP(E10561,A!$A$1:$L$12,2,FALSE)</f>
        <v>Central Activity</v>
      </c>
      <c r="G10561" t="s">
        <v>13736</v>
      </c>
      <c r="H10561" s="4" t="str">
        <f>VLOOKUP(G10561,B!$A$1:$L$44,2,FALSE)</f>
        <v>Central</v>
      </c>
      <c r="I10561" t="s">
        <v>14100</v>
      </c>
      <c r="J10561" t="str">
        <f>VLOOKUP(I10561,'C'!$A$1:$L$269,2,FALSE)</f>
        <v>Research Corporation</v>
      </c>
      <c r="K10561" t="s">
        <v>15862</v>
      </c>
      <c r="L10561" t="str">
        <f>VLOOKUP(K10561,D!$A$2:$B$1038,2,FALSE)</f>
        <v>Research Corporation Office</v>
      </c>
    </row>
    <row r="10562" spans="1:12" x14ac:dyDescent="0.25">
      <c r="A10562">
        <v>798010008</v>
      </c>
      <c r="B10562" t="s">
        <v>10553</v>
      </c>
      <c r="C10562" s="3" t="s">
        <v>7</v>
      </c>
      <c r="D10562" s="3">
        <v>11</v>
      </c>
      <c r="E10562" t="s">
        <v>13676</v>
      </c>
      <c r="F10562" s="4" t="str">
        <f>VLOOKUP(E10562,A!$A$1:$L$12,2,FALSE)</f>
        <v>Central Activity</v>
      </c>
      <c r="G10562" t="s">
        <v>13736</v>
      </c>
      <c r="H10562" s="4" t="str">
        <f>VLOOKUP(G10562,B!$A$1:$L$44,2,FALSE)</f>
        <v>Central</v>
      </c>
      <c r="I10562" t="s">
        <v>14100</v>
      </c>
      <c r="J10562" t="str">
        <f>VLOOKUP(I10562,'C'!$A$1:$L$269,2,FALSE)</f>
        <v>Research Corporation</v>
      </c>
      <c r="K10562" t="s">
        <v>15862</v>
      </c>
      <c r="L10562" t="str">
        <f>VLOOKUP(K10562,D!$A$2:$B$1038,2,FALSE)</f>
        <v>Research Corporation Office</v>
      </c>
    </row>
    <row r="10563" spans="1:12" x14ac:dyDescent="0.25">
      <c r="A10563">
        <v>798010009</v>
      </c>
      <c r="B10563" t="s">
        <v>10554</v>
      </c>
      <c r="C10563" s="3" t="s">
        <v>7</v>
      </c>
      <c r="D10563" s="3">
        <v>11</v>
      </c>
      <c r="E10563" t="s">
        <v>13676</v>
      </c>
      <c r="F10563" s="4" t="str">
        <f>VLOOKUP(E10563,A!$A$1:$L$12,2,FALSE)</f>
        <v>Central Activity</v>
      </c>
      <c r="G10563" t="s">
        <v>13736</v>
      </c>
      <c r="H10563" s="4" t="str">
        <f>VLOOKUP(G10563,B!$A$1:$L$44,2,FALSE)</f>
        <v>Central</v>
      </c>
      <c r="I10563" t="s">
        <v>14100</v>
      </c>
      <c r="J10563" t="str">
        <f>VLOOKUP(I10563,'C'!$A$1:$L$269,2,FALSE)</f>
        <v>Research Corporation</v>
      </c>
      <c r="K10563" t="s">
        <v>15862</v>
      </c>
      <c r="L10563" t="str">
        <f>VLOOKUP(K10563,D!$A$2:$B$1038,2,FALSE)</f>
        <v>Research Corporation Office</v>
      </c>
    </row>
    <row r="10564" spans="1:12" x14ac:dyDescent="0.25">
      <c r="A10564">
        <v>798010010</v>
      </c>
      <c r="B10564" t="s">
        <v>10555</v>
      </c>
      <c r="C10564" s="3" t="s">
        <v>7</v>
      </c>
      <c r="D10564" s="3">
        <v>11</v>
      </c>
      <c r="E10564" t="s">
        <v>13676</v>
      </c>
      <c r="F10564" s="4" t="str">
        <f>VLOOKUP(E10564,A!$A$1:$L$12,2,FALSE)</f>
        <v>Central Activity</v>
      </c>
      <c r="G10564" t="s">
        <v>13736</v>
      </c>
      <c r="H10564" s="4" t="str">
        <f>VLOOKUP(G10564,B!$A$1:$L$44,2,FALSE)</f>
        <v>Central</v>
      </c>
      <c r="I10564" t="s">
        <v>14100</v>
      </c>
      <c r="J10564" t="str">
        <f>VLOOKUP(I10564,'C'!$A$1:$L$269,2,FALSE)</f>
        <v>Research Corporation</v>
      </c>
      <c r="K10564" t="s">
        <v>15862</v>
      </c>
      <c r="L10564" t="str">
        <f>VLOOKUP(K10564,D!$A$2:$B$1038,2,FALSE)</f>
        <v>Research Corporation Office</v>
      </c>
    </row>
    <row r="10565" spans="1:12" x14ac:dyDescent="0.25">
      <c r="A10565">
        <v>798010011</v>
      </c>
      <c r="B10565" t="s">
        <v>10556</v>
      </c>
      <c r="C10565" s="3" t="s">
        <v>7</v>
      </c>
      <c r="D10565" s="3">
        <v>11</v>
      </c>
      <c r="E10565" t="s">
        <v>13676</v>
      </c>
      <c r="F10565" s="4" t="str">
        <f>VLOOKUP(E10565,A!$A$1:$L$12,2,FALSE)</f>
        <v>Central Activity</v>
      </c>
      <c r="G10565" t="s">
        <v>13736</v>
      </c>
      <c r="H10565" s="4" t="str">
        <f>VLOOKUP(G10565,B!$A$1:$L$44,2,FALSE)</f>
        <v>Central</v>
      </c>
      <c r="I10565" t="s">
        <v>14100</v>
      </c>
      <c r="J10565" t="str">
        <f>VLOOKUP(I10565,'C'!$A$1:$L$269,2,FALSE)</f>
        <v>Research Corporation</v>
      </c>
      <c r="K10565" t="s">
        <v>15862</v>
      </c>
      <c r="L10565" t="str">
        <f>VLOOKUP(K10565,D!$A$2:$B$1038,2,FALSE)</f>
        <v>Research Corporation Office</v>
      </c>
    </row>
    <row r="10566" spans="1:12" x14ac:dyDescent="0.25">
      <c r="A10566">
        <v>798010012</v>
      </c>
      <c r="B10566" t="s">
        <v>10557</v>
      </c>
      <c r="C10566" s="3" t="s">
        <v>7</v>
      </c>
      <c r="D10566" s="3">
        <v>11</v>
      </c>
      <c r="E10566" t="s">
        <v>13676</v>
      </c>
      <c r="F10566" s="4" t="str">
        <f>VLOOKUP(E10566,A!$A$1:$L$12,2,FALSE)</f>
        <v>Central Activity</v>
      </c>
      <c r="G10566" t="s">
        <v>13736</v>
      </c>
      <c r="H10566" s="4" t="str">
        <f>VLOOKUP(G10566,B!$A$1:$L$44,2,FALSE)</f>
        <v>Central</v>
      </c>
      <c r="I10566" t="s">
        <v>14100</v>
      </c>
      <c r="J10566" t="str">
        <f>VLOOKUP(I10566,'C'!$A$1:$L$269,2,FALSE)</f>
        <v>Research Corporation</v>
      </c>
      <c r="K10566" t="s">
        <v>15862</v>
      </c>
      <c r="L10566" t="str">
        <f>VLOOKUP(K10566,D!$A$2:$B$1038,2,FALSE)</f>
        <v>Research Corporation Office</v>
      </c>
    </row>
    <row r="10567" spans="1:12" x14ac:dyDescent="0.25">
      <c r="A10567">
        <v>798010013</v>
      </c>
      <c r="B10567" t="s">
        <v>10558</v>
      </c>
      <c r="C10567" s="3" t="s">
        <v>7</v>
      </c>
      <c r="D10567" s="3">
        <v>11</v>
      </c>
      <c r="E10567" t="s">
        <v>13676</v>
      </c>
      <c r="F10567" s="4" t="str">
        <f>VLOOKUP(E10567,A!$A$1:$L$12,2,FALSE)</f>
        <v>Central Activity</v>
      </c>
      <c r="G10567" t="s">
        <v>13736</v>
      </c>
      <c r="H10567" s="4" t="str">
        <f>VLOOKUP(G10567,B!$A$1:$L$44,2,FALSE)</f>
        <v>Central</v>
      </c>
      <c r="I10567" t="s">
        <v>14100</v>
      </c>
      <c r="J10567" t="str">
        <f>VLOOKUP(I10567,'C'!$A$1:$L$269,2,FALSE)</f>
        <v>Research Corporation</v>
      </c>
      <c r="K10567" t="s">
        <v>15862</v>
      </c>
      <c r="L10567" t="str">
        <f>VLOOKUP(K10567,D!$A$2:$B$1038,2,FALSE)</f>
        <v>Research Corporation Office</v>
      </c>
    </row>
    <row r="10568" spans="1:12" x14ac:dyDescent="0.25">
      <c r="A10568">
        <v>798010014</v>
      </c>
      <c r="B10568" t="s">
        <v>10559</v>
      </c>
      <c r="C10568" s="3" t="s">
        <v>7</v>
      </c>
      <c r="D10568" s="3">
        <v>11</v>
      </c>
      <c r="E10568" t="s">
        <v>13676</v>
      </c>
      <c r="F10568" s="4" t="str">
        <f>VLOOKUP(E10568,A!$A$1:$L$12,2,FALSE)</f>
        <v>Central Activity</v>
      </c>
      <c r="G10568" t="s">
        <v>13736</v>
      </c>
      <c r="H10568" s="4" t="str">
        <f>VLOOKUP(G10568,B!$A$1:$L$44,2,FALSE)</f>
        <v>Central</v>
      </c>
      <c r="I10568" t="s">
        <v>14100</v>
      </c>
      <c r="J10568" t="str">
        <f>VLOOKUP(I10568,'C'!$A$1:$L$269,2,FALSE)</f>
        <v>Research Corporation</v>
      </c>
      <c r="K10568" t="s">
        <v>15862</v>
      </c>
      <c r="L10568" t="str">
        <f>VLOOKUP(K10568,D!$A$2:$B$1038,2,FALSE)</f>
        <v>Research Corporation Office</v>
      </c>
    </row>
    <row r="10569" spans="1:12" x14ac:dyDescent="0.25">
      <c r="A10569">
        <v>798010015</v>
      </c>
      <c r="B10569" t="s">
        <v>10560</v>
      </c>
      <c r="C10569" s="3" t="s">
        <v>7</v>
      </c>
      <c r="D10569" s="3">
        <v>11</v>
      </c>
      <c r="E10569" t="s">
        <v>13676</v>
      </c>
      <c r="F10569" s="4" t="str">
        <f>VLOOKUP(E10569,A!$A$1:$L$12,2,FALSE)</f>
        <v>Central Activity</v>
      </c>
      <c r="G10569" t="s">
        <v>13736</v>
      </c>
      <c r="H10569" s="4" t="str">
        <f>VLOOKUP(G10569,B!$A$1:$L$44,2,FALSE)</f>
        <v>Central</v>
      </c>
      <c r="I10569" t="s">
        <v>14100</v>
      </c>
      <c r="J10569" t="str">
        <f>VLOOKUP(I10569,'C'!$A$1:$L$269,2,FALSE)</f>
        <v>Research Corporation</v>
      </c>
      <c r="K10569" t="s">
        <v>15862</v>
      </c>
      <c r="L10569" t="str">
        <f>VLOOKUP(K10569,D!$A$2:$B$1038,2,FALSE)</f>
        <v>Research Corporation Office</v>
      </c>
    </row>
    <row r="10570" spans="1:12" x14ac:dyDescent="0.25">
      <c r="A10570">
        <v>798010016</v>
      </c>
      <c r="B10570" t="s">
        <v>10561</v>
      </c>
      <c r="C10570" s="3" t="s">
        <v>7</v>
      </c>
      <c r="D10570" s="3">
        <v>11</v>
      </c>
      <c r="E10570" t="s">
        <v>13676</v>
      </c>
      <c r="F10570" s="4" t="str">
        <f>VLOOKUP(E10570,A!$A$1:$L$12,2,FALSE)</f>
        <v>Central Activity</v>
      </c>
      <c r="G10570" t="s">
        <v>13736</v>
      </c>
      <c r="H10570" s="4" t="str">
        <f>VLOOKUP(G10570,B!$A$1:$L$44,2,FALSE)</f>
        <v>Central</v>
      </c>
      <c r="I10570" t="s">
        <v>14100</v>
      </c>
      <c r="J10570" t="str">
        <f>VLOOKUP(I10570,'C'!$A$1:$L$269,2,FALSE)</f>
        <v>Research Corporation</v>
      </c>
      <c r="K10570" t="s">
        <v>15862</v>
      </c>
      <c r="L10570" t="str">
        <f>VLOOKUP(K10570,D!$A$2:$B$1038,2,FALSE)</f>
        <v>Research Corporation Office</v>
      </c>
    </row>
    <row r="10571" spans="1:12" x14ac:dyDescent="0.25">
      <c r="A10571">
        <v>798010017</v>
      </c>
      <c r="B10571" t="s">
        <v>10562</v>
      </c>
      <c r="C10571" s="3" t="s">
        <v>7</v>
      </c>
      <c r="D10571" s="3">
        <v>11</v>
      </c>
      <c r="E10571" t="s">
        <v>13676</v>
      </c>
      <c r="F10571" s="4" t="str">
        <f>VLOOKUP(E10571,A!$A$1:$L$12,2,FALSE)</f>
        <v>Central Activity</v>
      </c>
      <c r="G10571" t="s">
        <v>13736</v>
      </c>
      <c r="H10571" s="4" t="str">
        <f>VLOOKUP(G10571,B!$A$1:$L$44,2,FALSE)</f>
        <v>Central</v>
      </c>
      <c r="I10571" t="s">
        <v>14100</v>
      </c>
      <c r="J10571" t="str">
        <f>VLOOKUP(I10571,'C'!$A$1:$L$269,2,FALSE)</f>
        <v>Research Corporation</v>
      </c>
      <c r="K10571" t="s">
        <v>15862</v>
      </c>
      <c r="L10571" t="str">
        <f>VLOOKUP(K10571,D!$A$2:$B$1038,2,FALSE)</f>
        <v>Research Corporation Office</v>
      </c>
    </row>
    <row r="10572" spans="1:12" x14ac:dyDescent="0.25">
      <c r="A10572">
        <v>798010018</v>
      </c>
      <c r="B10572" t="s">
        <v>10563</v>
      </c>
      <c r="C10572" s="3" t="s">
        <v>7</v>
      </c>
      <c r="D10572" s="3">
        <v>11</v>
      </c>
      <c r="E10572" t="s">
        <v>13676</v>
      </c>
      <c r="F10572" s="4" t="str">
        <f>VLOOKUP(E10572,A!$A$1:$L$12,2,FALSE)</f>
        <v>Central Activity</v>
      </c>
      <c r="G10572" t="s">
        <v>13736</v>
      </c>
      <c r="H10572" s="4" t="str">
        <f>VLOOKUP(G10572,B!$A$1:$L$44,2,FALSE)</f>
        <v>Central</v>
      </c>
      <c r="I10572" t="s">
        <v>14100</v>
      </c>
      <c r="J10572" t="str">
        <f>VLOOKUP(I10572,'C'!$A$1:$L$269,2,FALSE)</f>
        <v>Research Corporation</v>
      </c>
      <c r="K10572" t="s">
        <v>15862</v>
      </c>
      <c r="L10572" t="str">
        <f>VLOOKUP(K10572,D!$A$2:$B$1038,2,FALSE)</f>
        <v>Research Corporation Office</v>
      </c>
    </row>
    <row r="10573" spans="1:12" x14ac:dyDescent="0.25">
      <c r="A10573">
        <v>798010019</v>
      </c>
      <c r="B10573" t="s">
        <v>10564</v>
      </c>
      <c r="C10573" s="3" t="s">
        <v>7</v>
      </c>
      <c r="D10573" s="3">
        <v>11</v>
      </c>
      <c r="E10573" t="s">
        <v>13676</v>
      </c>
      <c r="F10573" s="4" t="str">
        <f>VLOOKUP(E10573,A!$A$1:$L$12,2,FALSE)</f>
        <v>Central Activity</v>
      </c>
      <c r="G10573" t="s">
        <v>13736</v>
      </c>
      <c r="H10573" s="4" t="str">
        <f>VLOOKUP(G10573,B!$A$1:$L$44,2,FALSE)</f>
        <v>Central</v>
      </c>
      <c r="I10573" t="s">
        <v>14100</v>
      </c>
      <c r="J10573" t="str">
        <f>VLOOKUP(I10573,'C'!$A$1:$L$269,2,FALSE)</f>
        <v>Research Corporation</v>
      </c>
      <c r="K10573" t="s">
        <v>15862</v>
      </c>
      <c r="L10573" t="str">
        <f>VLOOKUP(K10573,D!$A$2:$B$1038,2,FALSE)</f>
        <v>Research Corporation Office</v>
      </c>
    </row>
    <row r="10574" spans="1:12" x14ac:dyDescent="0.25">
      <c r="A10574">
        <v>798010020</v>
      </c>
      <c r="B10574" t="s">
        <v>10565</v>
      </c>
      <c r="C10574" s="3" t="s">
        <v>7</v>
      </c>
      <c r="D10574" s="3">
        <v>11</v>
      </c>
      <c r="E10574" t="s">
        <v>13676</v>
      </c>
      <c r="F10574" s="4" t="str">
        <f>VLOOKUP(E10574,A!$A$1:$L$12,2,FALSE)</f>
        <v>Central Activity</v>
      </c>
      <c r="G10574" t="s">
        <v>13736</v>
      </c>
      <c r="H10574" s="4" t="str">
        <f>VLOOKUP(G10574,B!$A$1:$L$44,2,FALSE)</f>
        <v>Central</v>
      </c>
      <c r="I10574" t="s">
        <v>14100</v>
      </c>
      <c r="J10574" t="str">
        <f>VLOOKUP(I10574,'C'!$A$1:$L$269,2,FALSE)</f>
        <v>Research Corporation</v>
      </c>
      <c r="K10574" t="s">
        <v>15862</v>
      </c>
      <c r="L10574" t="str">
        <f>VLOOKUP(K10574,D!$A$2:$B$1038,2,FALSE)</f>
        <v>Research Corporation Office</v>
      </c>
    </row>
    <row r="10575" spans="1:12" x14ac:dyDescent="0.25">
      <c r="A10575">
        <v>798010021</v>
      </c>
      <c r="B10575" t="s">
        <v>10566</v>
      </c>
      <c r="C10575" s="3" t="s">
        <v>7</v>
      </c>
      <c r="D10575" s="3">
        <v>11</v>
      </c>
      <c r="E10575" t="s">
        <v>13676</v>
      </c>
      <c r="F10575" s="4" t="str">
        <f>VLOOKUP(E10575,A!$A$1:$L$12,2,FALSE)</f>
        <v>Central Activity</v>
      </c>
      <c r="G10575" t="s">
        <v>13736</v>
      </c>
      <c r="H10575" s="4" t="str">
        <f>VLOOKUP(G10575,B!$A$1:$L$44,2,FALSE)</f>
        <v>Central</v>
      </c>
      <c r="I10575" t="s">
        <v>14100</v>
      </c>
      <c r="J10575" t="str">
        <f>VLOOKUP(I10575,'C'!$A$1:$L$269,2,FALSE)</f>
        <v>Research Corporation</v>
      </c>
      <c r="K10575" t="s">
        <v>15862</v>
      </c>
      <c r="L10575" t="str">
        <f>VLOOKUP(K10575,D!$A$2:$B$1038,2,FALSE)</f>
        <v>Research Corporation Office</v>
      </c>
    </row>
    <row r="10576" spans="1:12" x14ac:dyDescent="0.25">
      <c r="A10576">
        <v>798010022</v>
      </c>
      <c r="B10576" t="s">
        <v>10567</v>
      </c>
      <c r="C10576" s="3" t="s">
        <v>7</v>
      </c>
      <c r="D10576" s="3">
        <v>11</v>
      </c>
      <c r="E10576" t="s">
        <v>13676</v>
      </c>
      <c r="F10576" s="4" t="str">
        <f>VLOOKUP(E10576,A!$A$1:$L$12,2,FALSE)</f>
        <v>Central Activity</v>
      </c>
      <c r="G10576" t="s">
        <v>13736</v>
      </c>
      <c r="H10576" s="4" t="str">
        <f>VLOOKUP(G10576,B!$A$1:$L$44,2,FALSE)</f>
        <v>Central</v>
      </c>
      <c r="I10576" t="s">
        <v>14100</v>
      </c>
      <c r="J10576" t="str">
        <f>VLOOKUP(I10576,'C'!$A$1:$L$269,2,FALSE)</f>
        <v>Research Corporation</v>
      </c>
      <c r="K10576" t="s">
        <v>15862</v>
      </c>
      <c r="L10576" t="str">
        <f>VLOOKUP(K10576,D!$A$2:$B$1038,2,FALSE)</f>
        <v>Research Corporation Office</v>
      </c>
    </row>
    <row r="10577" spans="1:12" x14ac:dyDescent="0.25">
      <c r="A10577">
        <v>798010023</v>
      </c>
      <c r="B10577" t="s">
        <v>10568</v>
      </c>
      <c r="C10577" s="3" t="s">
        <v>7</v>
      </c>
      <c r="D10577" s="3">
        <v>11</v>
      </c>
      <c r="E10577" t="s">
        <v>13676</v>
      </c>
      <c r="F10577" s="4" t="str">
        <f>VLOOKUP(E10577,A!$A$1:$L$12,2,FALSE)</f>
        <v>Central Activity</v>
      </c>
      <c r="G10577" t="s">
        <v>13736</v>
      </c>
      <c r="H10577" s="4" t="str">
        <f>VLOOKUP(G10577,B!$A$1:$L$44,2,FALSE)</f>
        <v>Central</v>
      </c>
      <c r="I10577" t="s">
        <v>14100</v>
      </c>
      <c r="J10577" t="str">
        <f>VLOOKUP(I10577,'C'!$A$1:$L$269,2,FALSE)</f>
        <v>Research Corporation</v>
      </c>
      <c r="K10577" t="s">
        <v>15862</v>
      </c>
      <c r="L10577" t="str">
        <f>VLOOKUP(K10577,D!$A$2:$B$1038,2,FALSE)</f>
        <v>Research Corporation Office</v>
      </c>
    </row>
    <row r="10578" spans="1:12" x14ac:dyDescent="0.25">
      <c r="A10578">
        <v>798010024</v>
      </c>
      <c r="B10578" t="s">
        <v>10569</v>
      </c>
      <c r="C10578" s="3" t="s">
        <v>7</v>
      </c>
      <c r="D10578" s="3">
        <v>11</v>
      </c>
      <c r="E10578" t="s">
        <v>13676</v>
      </c>
      <c r="F10578" s="4" t="str">
        <f>VLOOKUP(E10578,A!$A$1:$L$12,2,FALSE)</f>
        <v>Central Activity</v>
      </c>
      <c r="G10578" t="s">
        <v>13736</v>
      </c>
      <c r="H10578" s="4" t="str">
        <f>VLOOKUP(G10578,B!$A$1:$L$44,2,FALSE)</f>
        <v>Central</v>
      </c>
      <c r="I10578" t="s">
        <v>14100</v>
      </c>
      <c r="J10578" t="str">
        <f>VLOOKUP(I10578,'C'!$A$1:$L$269,2,FALSE)</f>
        <v>Research Corporation</v>
      </c>
      <c r="K10578" t="s">
        <v>15862</v>
      </c>
      <c r="L10578" t="str">
        <f>VLOOKUP(K10578,D!$A$2:$B$1038,2,FALSE)</f>
        <v>Research Corporation Office</v>
      </c>
    </row>
    <row r="10579" spans="1:12" x14ac:dyDescent="0.25">
      <c r="A10579">
        <v>798010025</v>
      </c>
      <c r="B10579" t="s">
        <v>10570</v>
      </c>
      <c r="C10579" s="3" t="s">
        <v>7</v>
      </c>
      <c r="D10579" s="3">
        <v>11</v>
      </c>
      <c r="E10579" t="s">
        <v>13676</v>
      </c>
      <c r="F10579" s="4" t="str">
        <f>VLOOKUP(E10579,A!$A$1:$L$12,2,FALSE)</f>
        <v>Central Activity</v>
      </c>
      <c r="G10579" t="s">
        <v>13736</v>
      </c>
      <c r="H10579" s="4" t="str">
        <f>VLOOKUP(G10579,B!$A$1:$L$44,2,FALSE)</f>
        <v>Central</v>
      </c>
      <c r="I10579" t="s">
        <v>14100</v>
      </c>
      <c r="J10579" t="str">
        <f>VLOOKUP(I10579,'C'!$A$1:$L$269,2,FALSE)</f>
        <v>Research Corporation</v>
      </c>
      <c r="K10579" t="s">
        <v>15862</v>
      </c>
      <c r="L10579" t="str">
        <f>VLOOKUP(K10579,D!$A$2:$B$1038,2,FALSE)</f>
        <v>Research Corporation Office</v>
      </c>
    </row>
    <row r="10580" spans="1:12" x14ac:dyDescent="0.25">
      <c r="A10580">
        <v>798010026</v>
      </c>
      <c r="B10580" t="s">
        <v>10571</v>
      </c>
      <c r="C10580" s="3" t="s">
        <v>7</v>
      </c>
      <c r="D10580" s="3">
        <v>11</v>
      </c>
      <c r="E10580" t="s">
        <v>13676</v>
      </c>
      <c r="F10580" s="4" t="str">
        <f>VLOOKUP(E10580,A!$A$1:$L$12,2,FALSE)</f>
        <v>Central Activity</v>
      </c>
      <c r="G10580" t="s">
        <v>13736</v>
      </c>
      <c r="H10580" s="4" t="str">
        <f>VLOOKUP(G10580,B!$A$1:$L$44,2,FALSE)</f>
        <v>Central</v>
      </c>
      <c r="I10580" t="s">
        <v>14100</v>
      </c>
      <c r="J10580" t="str">
        <f>VLOOKUP(I10580,'C'!$A$1:$L$269,2,FALSE)</f>
        <v>Research Corporation</v>
      </c>
      <c r="K10580" t="s">
        <v>15862</v>
      </c>
      <c r="L10580" t="str">
        <f>VLOOKUP(K10580,D!$A$2:$B$1038,2,FALSE)</f>
        <v>Research Corporation Office</v>
      </c>
    </row>
    <row r="10581" spans="1:12" x14ac:dyDescent="0.25">
      <c r="A10581">
        <v>798010027</v>
      </c>
      <c r="B10581" t="s">
        <v>10572</v>
      </c>
      <c r="C10581" s="3" t="s">
        <v>7</v>
      </c>
      <c r="D10581" s="3">
        <v>11</v>
      </c>
      <c r="E10581" t="s">
        <v>13676</v>
      </c>
      <c r="F10581" s="4" t="str">
        <f>VLOOKUP(E10581,A!$A$1:$L$12,2,FALSE)</f>
        <v>Central Activity</v>
      </c>
      <c r="G10581" t="s">
        <v>13736</v>
      </c>
      <c r="H10581" s="4" t="str">
        <f>VLOOKUP(G10581,B!$A$1:$L$44,2,FALSE)</f>
        <v>Central</v>
      </c>
      <c r="I10581" t="s">
        <v>14100</v>
      </c>
      <c r="J10581" t="str">
        <f>VLOOKUP(I10581,'C'!$A$1:$L$269,2,FALSE)</f>
        <v>Research Corporation</v>
      </c>
      <c r="K10581" t="s">
        <v>15862</v>
      </c>
      <c r="L10581" t="str">
        <f>VLOOKUP(K10581,D!$A$2:$B$1038,2,FALSE)</f>
        <v>Research Corporation Office</v>
      </c>
    </row>
    <row r="10582" spans="1:12" x14ac:dyDescent="0.25">
      <c r="A10582">
        <v>798010028</v>
      </c>
      <c r="B10582" t="s">
        <v>10573</v>
      </c>
      <c r="C10582" s="3" t="s">
        <v>7</v>
      </c>
      <c r="D10582" s="3">
        <v>11</v>
      </c>
      <c r="E10582" t="s">
        <v>13676</v>
      </c>
      <c r="F10582" s="4" t="str">
        <f>VLOOKUP(E10582,A!$A$1:$L$12,2,FALSE)</f>
        <v>Central Activity</v>
      </c>
      <c r="G10582" t="s">
        <v>13736</v>
      </c>
      <c r="H10582" s="4" t="str">
        <f>VLOOKUP(G10582,B!$A$1:$L$44,2,FALSE)</f>
        <v>Central</v>
      </c>
      <c r="I10582" t="s">
        <v>14100</v>
      </c>
      <c r="J10582" t="str">
        <f>VLOOKUP(I10582,'C'!$A$1:$L$269,2,FALSE)</f>
        <v>Research Corporation</v>
      </c>
      <c r="K10582" t="s">
        <v>15862</v>
      </c>
      <c r="L10582" t="str">
        <f>VLOOKUP(K10582,D!$A$2:$B$1038,2,FALSE)</f>
        <v>Research Corporation Office</v>
      </c>
    </row>
    <row r="10583" spans="1:12" x14ac:dyDescent="0.25">
      <c r="A10583">
        <v>798010029</v>
      </c>
      <c r="B10583" t="s">
        <v>10574</v>
      </c>
      <c r="C10583" s="3" t="s">
        <v>7</v>
      </c>
      <c r="D10583" s="3">
        <v>11</v>
      </c>
      <c r="E10583" t="s">
        <v>13676</v>
      </c>
      <c r="F10583" s="4" t="str">
        <f>VLOOKUP(E10583,A!$A$1:$L$12,2,FALSE)</f>
        <v>Central Activity</v>
      </c>
      <c r="G10583" t="s">
        <v>13736</v>
      </c>
      <c r="H10583" s="4" t="str">
        <f>VLOOKUP(G10583,B!$A$1:$L$44,2,FALSE)</f>
        <v>Central</v>
      </c>
      <c r="I10583" t="s">
        <v>14100</v>
      </c>
      <c r="J10583" t="str">
        <f>VLOOKUP(I10583,'C'!$A$1:$L$269,2,FALSE)</f>
        <v>Research Corporation</v>
      </c>
      <c r="K10583" t="s">
        <v>15862</v>
      </c>
      <c r="L10583" t="str">
        <f>VLOOKUP(K10583,D!$A$2:$B$1038,2,FALSE)</f>
        <v>Research Corporation Office</v>
      </c>
    </row>
    <row r="10584" spans="1:12" x14ac:dyDescent="0.25">
      <c r="A10584">
        <v>798010030</v>
      </c>
      <c r="B10584" t="s">
        <v>10575</v>
      </c>
      <c r="C10584" s="3" t="s">
        <v>7</v>
      </c>
      <c r="D10584" s="3">
        <v>11</v>
      </c>
      <c r="E10584" t="s">
        <v>13676</v>
      </c>
      <c r="F10584" s="4" t="str">
        <f>VLOOKUP(E10584,A!$A$1:$L$12,2,FALSE)</f>
        <v>Central Activity</v>
      </c>
      <c r="G10584" t="s">
        <v>13736</v>
      </c>
      <c r="H10584" s="4" t="str">
        <f>VLOOKUP(G10584,B!$A$1:$L$44,2,FALSE)</f>
        <v>Central</v>
      </c>
      <c r="I10584" t="s">
        <v>14100</v>
      </c>
      <c r="J10584" t="str">
        <f>VLOOKUP(I10584,'C'!$A$1:$L$269,2,FALSE)</f>
        <v>Research Corporation</v>
      </c>
      <c r="K10584" t="s">
        <v>15862</v>
      </c>
      <c r="L10584" t="str">
        <f>VLOOKUP(K10584,D!$A$2:$B$1038,2,FALSE)</f>
        <v>Research Corporation Office</v>
      </c>
    </row>
    <row r="10585" spans="1:12" x14ac:dyDescent="0.25">
      <c r="A10585">
        <v>798010031</v>
      </c>
      <c r="B10585" t="s">
        <v>10576</v>
      </c>
      <c r="C10585" s="3" t="s">
        <v>7</v>
      </c>
      <c r="D10585" s="3">
        <v>11</v>
      </c>
      <c r="E10585" t="s">
        <v>13676</v>
      </c>
      <c r="F10585" s="4" t="str">
        <f>VLOOKUP(E10585,A!$A$1:$L$12,2,FALSE)</f>
        <v>Central Activity</v>
      </c>
      <c r="G10585" t="s">
        <v>13736</v>
      </c>
      <c r="H10585" s="4" t="str">
        <f>VLOOKUP(G10585,B!$A$1:$L$44,2,FALSE)</f>
        <v>Central</v>
      </c>
      <c r="I10585" t="s">
        <v>14100</v>
      </c>
      <c r="J10585" t="str">
        <f>VLOOKUP(I10585,'C'!$A$1:$L$269,2,FALSE)</f>
        <v>Research Corporation</v>
      </c>
      <c r="K10585" t="s">
        <v>15862</v>
      </c>
      <c r="L10585" t="str">
        <f>VLOOKUP(K10585,D!$A$2:$B$1038,2,FALSE)</f>
        <v>Research Corporation Office</v>
      </c>
    </row>
    <row r="10586" spans="1:12" x14ac:dyDescent="0.25">
      <c r="A10586">
        <v>798010032</v>
      </c>
      <c r="B10586" t="s">
        <v>10577</v>
      </c>
      <c r="C10586" s="3" t="s">
        <v>7</v>
      </c>
      <c r="D10586" s="3">
        <v>11</v>
      </c>
      <c r="E10586" t="s">
        <v>13676</v>
      </c>
      <c r="F10586" s="4" t="str">
        <f>VLOOKUP(E10586,A!$A$1:$L$12,2,FALSE)</f>
        <v>Central Activity</v>
      </c>
      <c r="G10586" t="s">
        <v>13736</v>
      </c>
      <c r="H10586" s="4" t="str">
        <f>VLOOKUP(G10586,B!$A$1:$L$44,2,FALSE)</f>
        <v>Central</v>
      </c>
      <c r="I10586" t="s">
        <v>14100</v>
      </c>
      <c r="J10586" t="str">
        <f>VLOOKUP(I10586,'C'!$A$1:$L$269,2,FALSE)</f>
        <v>Research Corporation</v>
      </c>
      <c r="K10586" t="s">
        <v>15862</v>
      </c>
      <c r="L10586" t="str">
        <f>VLOOKUP(K10586,D!$A$2:$B$1038,2,FALSE)</f>
        <v>Research Corporation Office</v>
      </c>
    </row>
    <row r="10587" spans="1:12" x14ac:dyDescent="0.25">
      <c r="A10587">
        <v>798010033</v>
      </c>
      <c r="B10587" t="s">
        <v>10578</v>
      </c>
      <c r="C10587" s="3" t="s">
        <v>7</v>
      </c>
      <c r="D10587" s="3">
        <v>11</v>
      </c>
      <c r="E10587" t="s">
        <v>13676</v>
      </c>
      <c r="F10587" s="4" t="str">
        <f>VLOOKUP(E10587,A!$A$1:$L$12,2,FALSE)</f>
        <v>Central Activity</v>
      </c>
      <c r="G10587" t="s">
        <v>13736</v>
      </c>
      <c r="H10587" s="4" t="str">
        <f>VLOOKUP(G10587,B!$A$1:$L$44,2,FALSE)</f>
        <v>Central</v>
      </c>
      <c r="I10587" t="s">
        <v>14100</v>
      </c>
      <c r="J10587" t="str">
        <f>VLOOKUP(I10587,'C'!$A$1:$L$269,2,FALSE)</f>
        <v>Research Corporation</v>
      </c>
      <c r="K10587" t="s">
        <v>15862</v>
      </c>
      <c r="L10587" t="str">
        <f>VLOOKUP(K10587,D!$A$2:$B$1038,2,FALSE)</f>
        <v>Research Corporation Office</v>
      </c>
    </row>
    <row r="10588" spans="1:12" x14ac:dyDescent="0.25">
      <c r="A10588">
        <v>798010034</v>
      </c>
      <c r="B10588" t="s">
        <v>10579</v>
      </c>
      <c r="C10588" s="3" t="s">
        <v>7</v>
      </c>
      <c r="D10588" s="3">
        <v>11</v>
      </c>
      <c r="E10588" t="s">
        <v>13676</v>
      </c>
      <c r="F10588" s="4" t="str">
        <f>VLOOKUP(E10588,A!$A$1:$L$12,2,FALSE)</f>
        <v>Central Activity</v>
      </c>
      <c r="G10588" t="s">
        <v>13736</v>
      </c>
      <c r="H10588" s="4" t="str">
        <f>VLOOKUP(G10588,B!$A$1:$L$44,2,FALSE)</f>
        <v>Central</v>
      </c>
      <c r="I10588" t="s">
        <v>14100</v>
      </c>
      <c r="J10588" t="str">
        <f>VLOOKUP(I10588,'C'!$A$1:$L$269,2,FALSE)</f>
        <v>Research Corporation</v>
      </c>
      <c r="K10588" t="s">
        <v>15862</v>
      </c>
      <c r="L10588" t="str">
        <f>VLOOKUP(K10588,D!$A$2:$B$1038,2,FALSE)</f>
        <v>Research Corporation Office</v>
      </c>
    </row>
    <row r="10589" spans="1:12" x14ac:dyDescent="0.25">
      <c r="A10589">
        <v>798010035</v>
      </c>
      <c r="B10589" t="s">
        <v>10580</v>
      </c>
      <c r="C10589" s="3" t="s">
        <v>7</v>
      </c>
      <c r="D10589" s="3">
        <v>11</v>
      </c>
      <c r="E10589" t="s">
        <v>13676</v>
      </c>
      <c r="F10589" s="4" t="str">
        <f>VLOOKUP(E10589,A!$A$1:$L$12,2,FALSE)</f>
        <v>Central Activity</v>
      </c>
      <c r="G10589" t="s">
        <v>13736</v>
      </c>
      <c r="H10589" s="4" t="str">
        <f>VLOOKUP(G10589,B!$A$1:$L$44,2,FALSE)</f>
        <v>Central</v>
      </c>
      <c r="I10589" t="s">
        <v>14100</v>
      </c>
      <c r="J10589" t="str">
        <f>VLOOKUP(I10589,'C'!$A$1:$L$269,2,FALSE)</f>
        <v>Research Corporation</v>
      </c>
      <c r="K10589" t="s">
        <v>15862</v>
      </c>
      <c r="L10589" t="str">
        <f>VLOOKUP(K10589,D!$A$2:$B$1038,2,FALSE)</f>
        <v>Research Corporation Office</v>
      </c>
    </row>
    <row r="10590" spans="1:12" x14ac:dyDescent="0.25">
      <c r="A10590">
        <v>798010036</v>
      </c>
      <c r="B10590" t="s">
        <v>10581</v>
      </c>
      <c r="C10590" s="3" t="s">
        <v>7</v>
      </c>
      <c r="D10590" s="3">
        <v>11</v>
      </c>
      <c r="E10590" t="s">
        <v>13676</v>
      </c>
      <c r="F10590" s="4" t="str">
        <f>VLOOKUP(E10590,A!$A$1:$L$12,2,FALSE)</f>
        <v>Central Activity</v>
      </c>
      <c r="G10590" t="s">
        <v>13736</v>
      </c>
      <c r="H10590" s="4" t="str">
        <f>VLOOKUP(G10590,B!$A$1:$L$44,2,FALSE)</f>
        <v>Central</v>
      </c>
      <c r="I10590" t="s">
        <v>14100</v>
      </c>
      <c r="J10590" t="str">
        <f>VLOOKUP(I10590,'C'!$A$1:$L$269,2,FALSE)</f>
        <v>Research Corporation</v>
      </c>
      <c r="K10590" t="s">
        <v>15862</v>
      </c>
      <c r="L10590" t="str">
        <f>VLOOKUP(K10590,D!$A$2:$B$1038,2,FALSE)</f>
        <v>Research Corporation Office</v>
      </c>
    </row>
    <row r="10591" spans="1:12" x14ac:dyDescent="0.25">
      <c r="A10591">
        <v>798010037</v>
      </c>
      <c r="B10591" t="s">
        <v>10582</v>
      </c>
      <c r="C10591" s="3" t="s">
        <v>7</v>
      </c>
      <c r="D10591" s="3">
        <v>11</v>
      </c>
      <c r="E10591" t="s">
        <v>13676</v>
      </c>
      <c r="F10591" s="4" t="str">
        <f>VLOOKUP(E10591,A!$A$1:$L$12,2,FALSE)</f>
        <v>Central Activity</v>
      </c>
      <c r="G10591" t="s">
        <v>13736</v>
      </c>
      <c r="H10591" s="4" t="str">
        <f>VLOOKUP(G10591,B!$A$1:$L$44,2,FALSE)</f>
        <v>Central</v>
      </c>
      <c r="I10591" t="s">
        <v>14100</v>
      </c>
      <c r="J10591" t="str">
        <f>VLOOKUP(I10591,'C'!$A$1:$L$269,2,FALSE)</f>
        <v>Research Corporation</v>
      </c>
      <c r="K10591" t="s">
        <v>15862</v>
      </c>
      <c r="L10591" t="str">
        <f>VLOOKUP(K10591,D!$A$2:$B$1038,2,FALSE)</f>
        <v>Research Corporation Office</v>
      </c>
    </row>
    <row r="10592" spans="1:12" x14ac:dyDescent="0.25">
      <c r="A10592">
        <v>798010038</v>
      </c>
      <c r="B10592" t="s">
        <v>10583</v>
      </c>
      <c r="C10592" s="3" t="s">
        <v>7</v>
      </c>
      <c r="D10592" s="3">
        <v>11</v>
      </c>
      <c r="E10592" t="s">
        <v>13676</v>
      </c>
      <c r="F10592" s="4" t="str">
        <f>VLOOKUP(E10592,A!$A$1:$L$12,2,FALSE)</f>
        <v>Central Activity</v>
      </c>
      <c r="G10592" t="s">
        <v>13736</v>
      </c>
      <c r="H10592" s="4" t="str">
        <f>VLOOKUP(G10592,B!$A$1:$L$44,2,FALSE)</f>
        <v>Central</v>
      </c>
      <c r="I10592" t="s">
        <v>14100</v>
      </c>
      <c r="J10592" t="str">
        <f>VLOOKUP(I10592,'C'!$A$1:$L$269,2,FALSE)</f>
        <v>Research Corporation</v>
      </c>
      <c r="K10592" t="s">
        <v>15862</v>
      </c>
      <c r="L10592" t="str">
        <f>VLOOKUP(K10592,D!$A$2:$B$1038,2,FALSE)</f>
        <v>Research Corporation Office</v>
      </c>
    </row>
    <row r="10593" spans="1:12" x14ac:dyDescent="0.25">
      <c r="A10593">
        <v>798010039</v>
      </c>
      <c r="B10593" t="s">
        <v>10584</v>
      </c>
      <c r="C10593" s="3" t="s">
        <v>7</v>
      </c>
      <c r="D10593" s="3">
        <v>11</v>
      </c>
      <c r="E10593" t="s">
        <v>13676</v>
      </c>
      <c r="F10593" s="4" t="str">
        <f>VLOOKUP(E10593,A!$A$1:$L$12,2,FALSE)</f>
        <v>Central Activity</v>
      </c>
      <c r="G10593" t="s">
        <v>13736</v>
      </c>
      <c r="H10593" s="4" t="str">
        <f>VLOOKUP(G10593,B!$A$1:$L$44,2,FALSE)</f>
        <v>Central</v>
      </c>
      <c r="I10593" t="s">
        <v>14100</v>
      </c>
      <c r="J10593" t="str">
        <f>VLOOKUP(I10593,'C'!$A$1:$L$269,2,FALSE)</f>
        <v>Research Corporation</v>
      </c>
      <c r="K10593" t="s">
        <v>15862</v>
      </c>
      <c r="L10593" t="str">
        <f>VLOOKUP(K10593,D!$A$2:$B$1038,2,FALSE)</f>
        <v>Research Corporation Office</v>
      </c>
    </row>
    <row r="10594" spans="1:12" x14ac:dyDescent="0.25">
      <c r="A10594">
        <v>798010040</v>
      </c>
      <c r="B10594" t="s">
        <v>10585</v>
      </c>
      <c r="C10594" s="3" t="s">
        <v>7</v>
      </c>
      <c r="D10594" s="3">
        <v>11</v>
      </c>
      <c r="E10594" t="s">
        <v>13676</v>
      </c>
      <c r="F10594" s="4" t="str">
        <f>VLOOKUP(E10594,A!$A$1:$L$12,2,FALSE)</f>
        <v>Central Activity</v>
      </c>
      <c r="G10594" t="s">
        <v>13736</v>
      </c>
      <c r="H10594" s="4" t="str">
        <f>VLOOKUP(G10594,B!$A$1:$L$44,2,FALSE)</f>
        <v>Central</v>
      </c>
      <c r="I10594" t="s">
        <v>14100</v>
      </c>
      <c r="J10594" t="str">
        <f>VLOOKUP(I10594,'C'!$A$1:$L$269,2,FALSE)</f>
        <v>Research Corporation</v>
      </c>
      <c r="K10594" t="s">
        <v>15862</v>
      </c>
      <c r="L10594" t="str">
        <f>VLOOKUP(K10594,D!$A$2:$B$1038,2,FALSE)</f>
        <v>Research Corporation Office</v>
      </c>
    </row>
    <row r="10595" spans="1:12" x14ac:dyDescent="0.25">
      <c r="A10595">
        <v>798010041</v>
      </c>
      <c r="B10595" t="s">
        <v>10586</v>
      </c>
      <c r="C10595" s="3" t="s">
        <v>7</v>
      </c>
      <c r="D10595" s="3">
        <v>11</v>
      </c>
      <c r="E10595" t="s">
        <v>13676</v>
      </c>
      <c r="F10595" s="4" t="str">
        <f>VLOOKUP(E10595,A!$A$1:$L$12,2,FALSE)</f>
        <v>Central Activity</v>
      </c>
      <c r="G10595" t="s">
        <v>13736</v>
      </c>
      <c r="H10595" s="4" t="str">
        <f>VLOOKUP(G10595,B!$A$1:$L$44,2,FALSE)</f>
        <v>Central</v>
      </c>
      <c r="I10595" t="s">
        <v>14100</v>
      </c>
      <c r="J10595" t="str">
        <f>VLOOKUP(I10595,'C'!$A$1:$L$269,2,FALSE)</f>
        <v>Research Corporation</v>
      </c>
      <c r="K10595" t="s">
        <v>15862</v>
      </c>
      <c r="L10595" t="str">
        <f>VLOOKUP(K10595,D!$A$2:$B$1038,2,FALSE)</f>
        <v>Research Corporation Office</v>
      </c>
    </row>
    <row r="10596" spans="1:12" x14ac:dyDescent="0.25">
      <c r="A10596">
        <v>798010042</v>
      </c>
      <c r="B10596" t="s">
        <v>10587</v>
      </c>
      <c r="C10596" s="3" t="s">
        <v>7</v>
      </c>
      <c r="D10596" s="3">
        <v>11</v>
      </c>
      <c r="E10596" t="s">
        <v>13676</v>
      </c>
      <c r="F10596" s="4" t="str">
        <f>VLOOKUP(E10596,A!$A$1:$L$12,2,FALSE)</f>
        <v>Central Activity</v>
      </c>
      <c r="G10596" t="s">
        <v>13736</v>
      </c>
      <c r="H10596" s="4" t="str">
        <f>VLOOKUP(G10596,B!$A$1:$L$44,2,FALSE)</f>
        <v>Central</v>
      </c>
      <c r="I10596" t="s">
        <v>14100</v>
      </c>
      <c r="J10596" t="str">
        <f>VLOOKUP(I10596,'C'!$A$1:$L$269,2,FALSE)</f>
        <v>Research Corporation</v>
      </c>
      <c r="K10596" t="s">
        <v>15862</v>
      </c>
      <c r="L10596" t="str">
        <f>VLOOKUP(K10596,D!$A$2:$B$1038,2,FALSE)</f>
        <v>Research Corporation Office</v>
      </c>
    </row>
    <row r="10597" spans="1:12" x14ac:dyDescent="0.25">
      <c r="A10597">
        <v>798010043</v>
      </c>
      <c r="B10597" t="s">
        <v>10588</v>
      </c>
      <c r="C10597" s="3" t="s">
        <v>7</v>
      </c>
      <c r="D10597" s="3">
        <v>11</v>
      </c>
      <c r="E10597" t="s">
        <v>13676</v>
      </c>
      <c r="F10597" s="4" t="str">
        <f>VLOOKUP(E10597,A!$A$1:$L$12,2,FALSE)</f>
        <v>Central Activity</v>
      </c>
      <c r="G10597" t="s">
        <v>13736</v>
      </c>
      <c r="H10597" s="4" t="str">
        <f>VLOOKUP(G10597,B!$A$1:$L$44,2,FALSE)</f>
        <v>Central</v>
      </c>
      <c r="I10597" t="s">
        <v>14100</v>
      </c>
      <c r="J10597" t="str">
        <f>VLOOKUP(I10597,'C'!$A$1:$L$269,2,FALSE)</f>
        <v>Research Corporation</v>
      </c>
      <c r="K10597" t="s">
        <v>15862</v>
      </c>
      <c r="L10597" t="str">
        <f>VLOOKUP(K10597,D!$A$2:$B$1038,2,FALSE)</f>
        <v>Research Corporation Office</v>
      </c>
    </row>
    <row r="10598" spans="1:12" x14ac:dyDescent="0.25">
      <c r="A10598">
        <v>798010044</v>
      </c>
      <c r="B10598" t="s">
        <v>10589</v>
      </c>
      <c r="C10598" s="3" t="s">
        <v>7</v>
      </c>
      <c r="D10598" s="3">
        <v>11</v>
      </c>
      <c r="E10598" t="s">
        <v>13676</v>
      </c>
      <c r="F10598" s="4" t="str">
        <f>VLOOKUP(E10598,A!$A$1:$L$12,2,FALSE)</f>
        <v>Central Activity</v>
      </c>
      <c r="G10598" t="s">
        <v>13736</v>
      </c>
      <c r="H10598" s="4" t="str">
        <f>VLOOKUP(G10598,B!$A$1:$L$44,2,FALSE)</f>
        <v>Central</v>
      </c>
      <c r="I10598" t="s">
        <v>14100</v>
      </c>
      <c r="J10598" t="str">
        <f>VLOOKUP(I10598,'C'!$A$1:$L$269,2,FALSE)</f>
        <v>Research Corporation</v>
      </c>
      <c r="K10598" t="s">
        <v>15862</v>
      </c>
      <c r="L10598" t="str">
        <f>VLOOKUP(K10598,D!$A$2:$B$1038,2,FALSE)</f>
        <v>Research Corporation Office</v>
      </c>
    </row>
    <row r="10599" spans="1:12" x14ac:dyDescent="0.25">
      <c r="A10599">
        <v>798010045</v>
      </c>
      <c r="B10599" t="s">
        <v>10590</v>
      </c>
      <c r="C10599" s="3" t="s">
        <v>7</v>
      </c>
      <c r="D10599" s="3">
        <v>11</v>
      </c>
      <c r="E10599" t="s">
        <v>13676</v>
      </c>
      <c r="F10599" s="4" t="str">
        <f>VLOOKUP(E10599,A!$A$1:$L$12,2,FALSE)</f>
        <v>Central Activity</v>
      </c>
      <c r="G10599" t="s">
        <v>13736</v>
      </c>
      <c r="H10599" s="4" t="str">
        <f>VLOOKUP(G10599,B!$A$1:$L$44,2,FALSE)</f>
        <v>Central</v>
      </c>
      <c r="I10599" t="s">
        <v>14100</v>
      </c>
      <c r="J10599" t="str">
        <f>VLOOKUP(I10599,'C'!$A$1:$L$269,2,FALSE)</f>
        <v>Research Corporation</v>
      </c>
      <c r="K10599" t="s">
        <v>15862</v>
      </c>
      <c r="L10599" t="str">
        <f>VLOOKUP(K10599,D!$A$2:$B$1038,2,FALSE)</f>
        <v>Research Corporation Office</v>
      </c>
    </row>
    <row r="10600" spans="1:12" x14ac:dyDescent="0.25">
      <c r="A10600">
        <v>798010046</v>
      </c>
      <c r="B10600" t="s">
        <v>10591</v>
      </c>
      <c r="C10600" s="3" t="s">
        <v>7</v>
      </c>
      <c r="D10600" s="3">
        <v>11</v>
      </c>
      <c r="E10600" t="s">
        <v>13676</v>
      </c>
      <c r="F10600" s="4" t="str">
        <f>VLOOKUP(E10600,A!$A$1:$L$12,2,FALSE)</f>
        <v>Central Activity</v>
      </c>
      <c r="G10600" t="s">
        <v>13736</v>
      </c>
      <c r="H10600" s="4" t="str">
        <f>VLOOKUP(G10600,B!$A$1:$L$44,2,FALSE)</f>
        <v>Central</v>
      </c>
      <c r="I10600" t="s">
        <v>14100</v>
      </c>
      <c r="J10600" t="str">
        <f>VLOOKUP(I10600,'C'!$A$1:$L$269,2,FALSE)</f>
        <v>Research Corporation</v>
      </c>
      <c r="K10600" t="s">
        <v>15862</v>
      </c>
      <c r="L10600" t="str">
        <f>VLOOKUP(K10600,D!$A$2:$B$1038,2,FALSE)</f>
        <v>Research Corporation Office</v>
      </c>
    </row>
    <row r="10601" spans="1:12" x14ac:dyDescent="0.25">
      <c r="A10601">
        <v>798010047</v>
      </c>
      <c r="B10601" t="s">
        <v>10592</v>
      </c>
      <c r="C10601" s="3" t="s">
        <v>7</v>
      </c>
      <c r="D10601" s="3">
        <v>11</v>
      </c>
      <c r="E10601" t="s">
        <v>13676</v>
      </c>
      <c r="F10601" s="4" t="str">
        <f>VLOOKUP(E10601,A!$A$1:$L$12,2,FALSE)</f>
        <v>Central Activity</v>
      </c>
      <c r="G10601" t="s">
        <v>13736</v>
      </c>
      <c r="H10601" s="4" t="str">
        <f>VLOOKUP(G10601,B!$A$1:$L$44,2,FALSE)</f>
        <v>Central</v>
      </c>
      <c r="I10601" t="s">
        <v>14100</v>
      </c>
      <c r="J10601" t="str">
        <f>VLOOKUP(I10601,'C'!$A$1:$L$269,2,FALSE)</f>
        <v>Research Corporation</v>
      </c>
      <c r="K10601" t="s">
        <v>15862</v>
      </c>
      <c r="L10601" t="str">
        <f>VLOOKUP(K10601,D!$A$2:$B$1038,2,FALSE)</f>
        <v>Research Corporation Office</v>
      </c>
    </row>
    <row r="10602" spans="1:12" x14ac:dyDescent="0.25">
      <c r="A10602">
        <v>798010048</v>
      </c>
      <c r="B10602" t="s">
        <v>10593</v>
      </c>
      <c r="C10602" s="3" t="s">
        <v>7</v>
      </c>
      <c r="D10602" s="3">
        <v>11</v>
      </c>
      <c r="E10602" t="s">
        <v>13676</v>
      </c>
      <c r="F10602" s="4" t="str">
        <f>VLOOKUP(E10602,A!$A$1:$L$12,2,FALSE)</f>
        <v>Central Activity</v>
      </c>
      <c r="G10602" t="s">
        <v>13736</v>
      </c>
      <c r="H10602" s="4" t="str">
        <f>VLOOKUP(G10602,B!$A$1:$L$44,2,FALSE)</f>
        <v>Central</v>
      </c>
      <c r="I10602" t="s">
        <v>14100</v>
      </c>
      <c r="J10602" t="str">
        <f>VLOOKUP(I10602,'C'!$A$1:$L$269,2,FALSE)</f>
        <v>Research Corporation</v>
      </c>
      <c r="K10602" t="s">
        <v>15862</v>
      </c>
      <c r="L10602" t="str">
        <f>VLOOKUP(K10602,D!$A$2:$B$1038,2,FALSE)</f>
        <v>Research Corporation Office</v>
      </c>
    </row>
    <row r="10603" spans="1:12" x14ac:dyDescent="0.25">
      <c r="A10603">
        <v>798010049</v>
      </c>
      <c r="B10603" t="s">
        <v>10594</v>
      </c>
      <c r="C10603" s="3" t="s">
        <v>7</v>
      </c>
      <c r="D10603" s="3">
        <v>11</v>
      </c>
      <c r="E10603" t="s">
        <v>13676</v>
      </c>
      <c r="F10603" s="4" t="str">
        <f>VLOOKUP(E10603,A!$A$1:$L$12,2,FALSE)</f>
        <v>Central Activity</v>
      </c>
      <c r="G10603" t="s">
        <v>13736</v>
      </c>
      <c r="H10603" s="4" t="str">
        <f>VLOOKUP(G10603,B!$A$1:$L$44,2,FALSE)</f>
        <v>Central</v>
      </c>
      <c r="I10603" t="s">
        <v>14100</v>
      </c>
      <c r="J10603" t="str">
        <f>VLOOKUP(I10603,'C'!$A$1:$L$269,2,FALSE)</f>
        <v>Research Corporation</v>
      </c>
      <c r="K10603" t="s">
        <v>15862</v>
      </c>
      <c r="L10603" t="str">
        <f>VLOOKUP(K10603,D!$A$2:$B$1038,2,FALSE)</f>
        <v>Research Corporation Office</v>
      </c>
    </row>
    <row r="10604" spans="1:12" x14ac:dyDescent="0.25">
      <c r="A10604">
        <v>798010050</v>
      </c>
      <c r="B10604" t="s">
        <v>10595</v>
      </c>
      <c r="C10604" s="3" t="s">
        <v>7</v>
      </c>
      <c r="D10604" s="3">
        <v>11</v>
      </c>
      <c r="E10604" t="s">
        <v>13676</v>
      </c>
      <c r="F10604" s="4" t="str">
        <f>VLOOKUP(E10604,A!$A$1:$L$12,2,FALSE)</f>
        <v>Central Activity</v>
      </c>
      <c r="G10604" t="s">
        <v>13736</v>
      </c>
      <c r="H10604" s="4" t="str">
        <f>VLOOKUP(G10604,B!$A$1:$L$44,2,FALSE)</f>
        <v>Central</v>
      </c>
      <c r="I10604" t="s">
        <v>14100</v>
      </c>
      <c r="J10604" t="str">
        <f>VLOOKUP(I10604,'C'!$A$1:$L$269,2,FALSE)</f>
        <v>Research Corporation</v>
      </c>
      <c r="K10604" t="s">
        <v>15862</v>
      </c>
      <c r="L10604" t="str">
        <f>VLOOKUP(K10604,D!$A$2:$B$1038,2,FALSE)</f>
        <v>Research Corporation Office</v>
      </c>
    </row>
    <row r="10605" spans="1:12" x14ac:dyDescent="0.25">
      <c r="A10605">
        <v>798010051</v>
      </c>
      <c r="B10605" t="s">
        <v>10596</v>
      </c>
      <c r="C10605" s="3" t="s">
        <v>7</v>
      </c>
      <c r="D10605" s="3">
        <v>11</v>
      </c>
      <c r="E10605" t="s">
        <v>13676</v>
      </c>
      <c r="F10605" s="4" t="str">
        <f>VLOOKUP(E10605,A!$A$1:$L$12,2,FALSE)</f>
        <v>Central Activity</v>
      </c>
      <c r="G10605" t="s">
        <v>13736</v>
      </c>
      <c r="H10605" s="4" t="str">
        <f>VLOOKUP(G10605,B!$A$1:$L$44,2,FALSE)</f>
        <v>Central</v>
      </c>
      <c r="I10605" t="s">
        <v>14100</v>
      </c>
      <c r="J10605" t="str">
        <f>VLOOKUP(I10605,'C'!$A$1:$L$269,2,FALSE)</f>
        <v>Research Corporation</v>
      </c>
      <c r="K10605" t="s">
        <v>15862</v>
      </c>
      <c r="L10605" t="str">
        <f>VLOOKUP(K10605,D!$A$2:$B$1038,2,FALSE)</f>
        <v>Research Corporation Office</v>
      </c>
    </row>
    <row r="10606" spans="1:12" x14ac:dyDescent="0.25">
      <c r="A10606">
        <v>798010052</v>
      </c>
      <c r="B10606" t="s">
        <v>10597</v>
      </c>
      <c r="C10606" s="3" t="s">
        <v>7</v>
      </c>
      <c r="D10606" s="3">
        <v>11</v>
      </c>
      <c r="E10606" t="s">
        <v>13676</v>
      </c>
      <c r="F10606" s="4" t="str">
        <f>VLOOKUP(E10606,A!$A$1:$L$12,2,FALSE)</f>
        <v>Central Activity</v>
      </c>
      <c r="G10606" t="s">
        <v>13736</v>
      </c>
      <c r="H10606" s="4" t="str">
        <f>VLOOKUP(G10606,B!$A$1:$L$44,2,FALSE)</f>
        <v>Central</v>
      </c>
      <c r="I10606" t="s">
        <v>14100</v>
      </c>
      <c r="J10606" t="str">
        <f>VLOOKUP(I10606,'C'!$A$1:$L$269,2,FALSE)</f>
        <v>Research Corporation</v>
      </c>
      <c r="K10606" t="s">
        <v>15862</v>
      </c>
      <c r="L10606" t="str">
        <f>VLOOKUP(K10606,D!$A$2:$B$1038,2,FALSE)</f>
        <v>Research Corporation Office</v>
      </c>
    </row>
    <row r="10607" spans="1:12" x14ac:dyDescent="0.25">
      <c r="A10607">
        <v>798010053</v>
      </c>
      <c r="B10607" t="s">
        <v>10598</v>
      </c>
      <c r="C10607" s="3" t="s">
        <v>7</v>
      </c>
      <c r="D10607" s="3">
        <v>11</v>
      </c>
      <c r="E10607" t="s">
        <v>13676</v>
      </c>
      <c r="F10607" s="4" t="str">
        <f>VLOOKUP(E10607,A!$A$1:$L$12,2,FALSE)</f>
        <v>Central Activity</v>
      </c>
      <c r="G10607" t="s">
        <v>13736</v>
      </c>
      <c r="H10607" s="4" t="str">
        <f>VLOOKUP(G10607,B!$A$1:$L$44,2,FALSE)</f>
        <v>Central</v>
      </c>
      <c r="I10607" t="s">
        <v>14100</v>
      </c>
      <c r="J10607" t="str">
        <f>VLOOKUP(I10607,'C'!$A$1:$L$269,2,FALSE)</f>
        <v>Research Corporation</v>
      </c>
      <c r="K10607" t="s">
        <v>15862</v>
      </c>
      <c r="L10607" t="str">
        <f>VLOOKUP(K10607,D!$A$2:$B$1038,2,FALSE)</f>
        <v>Research Corporation Office</v>
      </c>
    </row>
    <row r="10608" spans="1:12" x14ac:dyDescent="0.25">
      <c r="A10608">
        <v>798010054</v>
      </c>
      <c r="B10608" t="s">
        <v>10599</v>
      </c>
      <c r="C10608" s="3" t="s">
        <v>7</v>
      </c>
      <c r="D10608" s="3">
        <v>11</v>
      </c>
      <c r="E10608" t="s">
        <v>13676</v>
      </c>
      <c r="F10608" s="4" t="str">
        <f>VLOOKUP(E10608,A!$A$1:$L$12,2,FALSE)</f>
        <v>Central Activity</v>
      </c>
      <c r="G10608" t="s">
        <v>13736</v>
      </c>
      <c r="H10608" s="4" t="str">
        <f>VLOOKUP(G10608,B!$A$1:$L$44,2,FALSE)</f>
        <v>Central</v>
      </c>
      <c r="I10608" t="s">
        <v>14100</v>
      </c>
      <c r="J10608" t="str">
        <f>VLOOKUP(I10608,'C'!$A$1:$L$269,2,FALSE)</f>
        <v>Research Corporation</v>
      </c>
      <c r="K10608" t="s">
        <v>15862</v>
      </c>
      <c r="L10608" t="str">
        <f>VLOOKUP(K10608,D!$A$2:$B$1038,2,FALSE)</f>
        <v>Research Corporation Office</v>
      </c>
    </row>
    <row r="10609" spans="1:12" x14ac:dyDescent="0.25">
      <c r="A10609">
        <v>798010055</v>
      </c>
      <c r="B10609" t="s">
        <v>10600</v>
      </c>
      <c r="C10609" s="3" t="s">
        <v>7</v>
      </c>
      <c r="D10609" s="3">
        <v>11</v>
      </c>
      <c r="E10609" t="s">
        <v>13676</v>
      </c>
      <c r="F10609" s="4" t="str">
        <f>VLOOKUP(E10609,A!$A$1:$L$12,2,FALSE)</f>
        <v>Central Activity</v>
      </c>
      <c r="G10609" t="s">
        <v>13736</v>
      </c>
      <c r="H10609" s="4" t="str">
        <f>VLOOKUP(G10609,B!$A$1:$L$44,2,FALSE)</f>
        <v>Central</v>
      </c>
      <c r="I10609" t="s">
        <v>14100</v>
      </c>
      <c r="J10609" t="str">
        <f>VLOOKUP(I10609,'C'!$A$1:$L$269,2,FALSE)</f>
        <v>Research Corporation</v>
      </c>
      <c r="K10609" t="s">
        <v>15862</v>
      </c>
      <c r="L10609" t="str">
        <f>VLOOKUP(K10609,D!$A$2:$B$1038,2,FALSE)</f>
        <v>Research Corporation Office</v>
      </c>
    </row>
    <row r="10610" spans="1:12" x14ac:dyDescent="0.25">
      <c r="A10610">
        <v>798010056</v>
      </c>
      <c r="B10610" t="s">
        <v>10601</v>
      </c>
      <c r="C10610" s="3" t="s">
        <v>7</v>
      </c>
      <c r="D10610" s="3">
        <v>11</v>
      </c>
      <c r="E10610" t="s">
        <v>13676</v>
      </c>
      <c r="F10610" s="4" t="str">
        <f>VLOOKUP(E10610,A!$A$1:$L$12,2,FALSE)</f>
        <v>Central Activity</v>
      </c>
      <c r="G10610" t="s">
        <v>13736</v>
      </c>
      <c r="H10610" s="4" t="str">
        <f>VLOOKUP(G10610,B!$A$1:$L$44,2,FALSE)</f>
        <v>Central</v>
      </c>
      <c r="I10610" t="s">
        <v>14100</v>
      </c>
      <c r="J10610" t="str">
        <f>VLOOKUP(I10610,'C'!$A$1:$L$269,2,FALSE)</f>
        <v>Research Corporation</v>
      </c>
      <c r="K10610" t="s">
        <v>15862</v>
      </c>
      <c r="L10610" t="str">
        <f>VLOOKUP(K10610,D!$A$2:$B$1038,2,FALSE)</f>
        <v>Research Corporation Office</v>
      </c>
    </row>
    <row r="10611" spans="1:12" x14ac:dyDescent="0.25">
      <c r="A10611">
        <v>798010057</v>
      </c>
      <c r="B10611" t="s">
        <v>10602</v>
      </c>
      <c r="C10611" s="3" t="s">
        <v>7</v>
      </c>
      <c r="D10611" s="3">
        <v>11</v>
      </c>
      <c r="E10611" t="s">
        <v>13676</v>
      </c>
      <c r="F10611" s="4" t="str">
        <f>VLOOKUP(E10611,A!$A$1:$L$12,2,FALSE)</f>
        <v>Central Activity</v>
      </c>
      <c r="G10611" t="s">
        <v>13736</v>
      </c>
      <c r="H10611" s="4" t="str">
        <f>VLOOKUP(G10611,B!$A$1:$L$44,2,FALSE)</f>
        <v>Central</v>
      </c>
      <c r="I10611" t="s">
        <v>14100</v>
      </c>
      <c r="J10611" t="str">
        <f>VLOOKUP(I10611,'C'!$A$1:$L$269,2,FALSE)</f>
        <v>Research Corporation</v>
      </c>
      <c r="K10611" t="s">
        <v>15862</v>
      </c>
      <c r="L10611" t="str">
        <f>VLOOKUP(K10611,D!$A$2:$B$1038,2,FALSE)</f>
        <v>Research Corporation Office</v>
      </c>
    </row>
    <row r="10612" spans="1:12" x14ac:dyDescent="0.25">
      <c r="A10612">
        <v>798010058</v>
      </c>
      <c r="B10612" t="s">
        <v>10603</v>
      </c>
      <c r="C10612" s="3" t="s">
        <v>7</v>
      </c>
      <c r="D10612" s="3">
        <v>11</v>
      </c>
      <c r="E10612" t="s">
        <v>13676</v>
      </c>
      <c r="F10612" s="4" t="str">
        <f>VLOOKUP(E10612,A!$A$1:$L$12,2,FALSE)</f>
        <v>Central Activity</v>
      </c>
      <c r="G10612" t="s">
        <v>13736</v>
      </c>
      <c r="H10612" s="4" t="str">
        <f>VLOOKUP(G10612,B!$A$1:$L$44,2,FALSE)</f>
        <v>Central</v>
      </c>
      <c r="I10612" t="s">
        <v>14100</v>
      </c>
      <c r="J10612" t="str">
        <f>VLOOKUP(I10612,'C'!$A$1:$L$269,2,FALSE)</f>
        <v>Research Corporation</v>
      </c>
      <c r="K10612" t="s">
        <v>15862</v>
      </c>
      <c r="L10612" t="str">
        <f>VLOOKUP(K10612,D!$A$2:$B$1038,2,FALSE)</f>
        <v>Research Corporation Office</v>
      </c>
    </row>
    <row r="10613" spans="1:12" x14ac:dyDescent="0.25">
      <c r="A10613">
        <v>798010059</v>
      </c>
      <c r="B10613" t="s">
        <v>10604</v>
      </c>
      <c r="C10613" s="3" t="s">
        <v>7</v>
      </c>
      <c r="D10613" s="3">
        <v>11</v>
      </c>
      <c r="E10613" t="s">
        <v>13676</v>
      </c>
      <c r="F10613" s="4" t="str">
        <f>VLOOKUP(E10613,A!$A$1:$L$12,2,FALSE)</f>
        <v>Central Activity</v>
      </c>
      <c r="G10613" t="s">
        <v>13736</v>
      </c>
      <c r="H10613" s="4" t="str">
        <f>VLOOKUP(G10613,B!$A$1:$L$44,2,FALSE)</f>
        <v>Central</v>
      </c>
      <c r="I10613" t="s">
        <v>14100</v>
      </c>
      <c r="J10613" t="str">
        <f>VLOOKUP(I10613,'C'!$A$1:$L$269,2,FALSE)</f>
        <v>Research Corporation</v>
      </c>
      <c r="K10613" t="s">
        <v>15862</v>
      </c>
      <c r="L10613" t="str">
        <f>VLOOKUP(K10613,D!$A$2:$B$1038,2,FALSE)</f>
        <v>Research Corporation Office</v>
      </c>
    </row>
    <row r="10614" spans="1:12" x14ac:dyDescent="0.25">
      <c r="A10614">
        <v>798010060</v>
      </c>
      <c r="B10614" t="s">
        <v>10605</v>
      </c>
      <c r="C10614" s="3" t="s">
        <v>7</v>
      </c>
      <c r="D10614" s="3">
        <v>11</v>
      </c>
      <c r="E10614" t="s">
        <v>13676</v>
      </c>
      <c r="F10614" s="4" t="str">
        <f>VLOOKUP(E10614,A!$A$1:$L$12,2,FALSE)</f>
        <v>Central Activity</v>
      </c>
      <c r="G10614" t="s">
        <v>13736</v>
      </c>
      <c r="H10614" s="4" t="str">
        <f>VLOOKUP(G10614,B!$A$1:$L$44,2,FALSE)</f>
        <v>Central</v>
      </c>
      <c r="I10614" t="s">
        <v>14100</v>
      </c>
      <c r="J10614" t="str">
        <f>VLOOKUP(I10614,'C'!$A$1:$L$269,2,FALSE)</f>
        <v>Research Corporation</v>
      </c>
      <c r="K10614" t="s">
        <v>15862</v>
      </c>
      <c r="L10614" t="str">
        <f>VLOOKUP(K10614,D!$A$2:$B$1038,2,FALSE)</f>
        <v>Research Corporation Office</v>
      </c>
    </row>
    <row r="10615" spans="1:12" x14ac:dyDescent="0.25">
      <c r="A10615">
        <v>798010061</v>
      </c>
      <c r="B10615" t="s">
        <v>10606</v>
      </c>
      <c r="C10615" s="3" t="s">
        <v>7</v>
      </c>
      <c r="D10615" s="3">
        <v>11</v>
      </c>
      <c r="E10615" t="s">
        <v>13676</v>
      </c>
      <c r="F10615" s="4" t="str">
        <f>VLOOKUP(E10615,A!$A$1:$L$12,2,FALSE)</f>
        <v>Central Activity</v>
      </c>
      <c r="G10615" t="s">
        <v>13736</v>
      </c>
      <c r="H10615" s="4" t="str">
        <f>VLOOKUP(G10615,B!$A$1:$L$44,2,FALSE)</f>
        <v>Central</v>
      </c>
      <c r="I10615" t="s">
        <v>14100</v>
      </c>
      <c r="J10615" t="str">
        <f>VLOOKUP(I10615,'C'!$A$1:$L$269,2,FALSE)</f>
        <v>Research Corporation</v>
      </c>
      <c r="K10615" t="s">
        <v>15862</v>
      </c>
      <c r="L10615" t="str">
        <f>VLOOKUP(K10615,D!$A$2:$B$1038,2,FALSE)</f>
        <v>Research Corporation Office</v>
      </c>
    </row>
    <row r="10616" spans="1:12" x14ac:dyDescent="0.25">
      <c r="A10616">
        <v>798010062</v>
      </c>
      <c r="B10616" t="s">
        <v>10607</v>
      </c>
      <c r="C10616" s="3" t="s">
        <v>7</v>
      </c>
      <c r="D10616" s="3">
        <v>11</v>
      </c>
      <c r="E10616" t="s">
        <v>13676</v>
      </c>
      <c r="F10616" s="4" t="str">
        <f>VLOOKUP(E10616,A!$A$1:$L$12,2,FALSE)</f>
        <v>Central Activity</v>
      </c>
      <c r="G10616" t="s">
        <v>13736</v>
      </c>
      <c r="H10616" s="4" t="str">
        <f>VLOOKUP(G10616,B!$A$1:$L$44,2,FALSE)</f>
        <v>Central</v>
      </c>
      <c r="I10616" t="s">
        <v>14100</v>
      </c>
      <c r="J10616" t="str">
        <f>VLOOKUP(I10616,'C'!$A$1:$L$269,2,FALSE)</f>
        <v>Research Corporation</v>
      </c>
      <c r="K10616" t="s">
        <v>15862</v>
      </c>
      <c r="L10616" t="str">
        <f>VLOOKUP(K10616,D!$A$2:$B$1038,2,FALSE)</f>
        <v>Research Corporation Office</v>
      </c>
    </row>
    <row r="10617" spans="1:12" x14ac:dyDescent="0.25">
      <c r="A10617">
        <v>798010063</v>
      </c>
      <c r="B10617" t="s">
        <v>10608</v>
      </c>
      <c r="C10617" s="3" t="s">
        <v>7</v>
      </c>
      <c r="D10617" s="3">
        <v>11</v>
      </c>
      <c r="E10617" t="s">
        <v>13676</v>
      </c>
      <c r="F10617" s="4" t="str">
        <f>VLOOKUP(E10617,A!$A$1:$L$12,2,FALSE)</f>
        <v>Central Activity</v>
      </c>
      <c r="G10617" t="s">
        <v>13736</v>
      </c>
      <c r="H10617" s="4" t="str">
        <f>VLOOKUP(G10617,B!$A$1:$L$44,2,FALSE)</f>
        <v>Central</v>
      </c>
      <c r="I10617" t="s">
        <v>14100</v>
      </c>
      <c r="J10617" t="str">
        <f>VLOOKUP(I10617,'C'!$A$1:$L$269,2,FALSE)</f>
        <v>Research Corporation</v>
      </c>
      <c r="K10617" t="s">
        <v>15862</v>
      </c>
      <c r="L10617" t="str">
        <f>VLOOKUP(K10617,D!$A$2:$B$1038,2,FALSE)</f>
        <v>Research Corporation Office</v>
      </c>
    </row>
    <row r="10618" spans="1:12" x14ac:dyDescent="0.25">
      <c r="A10618">
        <v>798010064</v>
      </c>
      <c r="B10618" t="s">
        <v>10609</v>
      </c>
      <c r="C10618" s="3" t="s">
        <v>7</v>
      </c>
      <c r="D10618" s="3">
        <v>11</v>
      </c>
      <c r="E10618" t="s">
        <v>13676</v>
      </c>
      <c r="F10618" s="4" t="str">
        <f>VLOOKUP(E10618,A!$A$1:$L$12,2,FALSE)</f>
        <v>Central Activity</v>
      </c>
      <c r="G10618" t="s">
        <v>13736</v>
      </c>
      <c r="H10618" s="4" t="str">
        <f>VLOOKUP(G10618,B!$A$1:$L$44,2,FALSE)</f>
        <v>Central</v>
      </c>
      <c r="I10618" t="s">
        <v>14100</v>
      </c>
      <c r="J10618" t="str">
        <f>VLOOKUP(I10618,'C'!$A$1:$L$269,2,FALSE)</f>
        <v>Research Corporation</v>
      </c>
      <c r="K10618" t="s">
        <v>15862</v>
      </c>
      <c r="L10618" t="str">
        <f>VLOOKUP(K10618,D!$A$2:$B$1038,2,FALSE)</f>
        <v>Research Corporation Office</v>
      </c>
    </row>
    <row r="10619" spans="1:12" x14ac:dyDescent="0.25">
      <c r="A10619">
        <v>798010065</v>
      </c>
      <c r="B10619" t="s">
        <v>10610</v>
      </c>
      <c r="C10619" s="3" t="s">
        <v>7</v>
      </c>
      <c r="D10619" s="3">
        <v>11</v>
      </c>
      <c r="E10619" t="s">
        <v>13676</v>
      </c>
      <c r="F10619" s="4" t="str">
        <f>VLOOKUP(E10619,A!$A$1:$L$12,2,FALSE)</f>
        <v>Central Activity</v>
      </c>
      <c r="G10619" t="s">
        <v>13736</v>
      </c>
      <c r="H10619" s="4" t="str">
        <f>VLOOKUP(G10619,B!$A$1:$L$44,2,FALSE)</f>
        <v>Central</v>
      </c>
      <c r="I10619" t="s">
        <v>14100</v>
      </c>
      <c r="J10619" t="str">
        <f>VLOOKUP(I10619,'C'!$A$1:$L$269,2,FALSE)</f>
        <v>Research Corporation</v>
      </c>
      <c r="K10619" t="s">
        <v>15862</v>
      </c>
      <c r="L10619" t="str">
        <f>VLOOKUP(K10619,D!$A$2:$B$1038,2,FALSE)</f>
        <v>Research Corporation Office</v>
      </c>
    </row>
    <row r="10620" spans="1:12" x14ac:dyDescent="0.25">
      <c r="A10620">
        <v>798010066</v>
      </c>
      <c r="B10620" t="s">
        <v>10611</v>
      </c>
      <c r="C10620" s="3" t="s">
        <v>7</v>
      </c>
      <c r="D10620" s="3">
        <v>11</v>
      </c>
      <c r="E10620" t="s">
        <v>13676</v>
      </c>
      <c r="F10620" s="4" t="str">
        <f>VLOOKUP(E10620,A!$A$1:$L$12,2,FALSE)</f>
        <v>Central Activity</v>
      </c>
      <c r="G10620" t="s">
        <v>13736</v>
      </c>
      <c r="H10620" s="4" t="str">
        <f>VLOOKUP(G10620,B!$A$1:$L$44,2,FALSE)</f>
        <v>Central</v>
      </c>
      <c r="I10620" t="s">
        <v>14100</v>
      </c>
      <c r="J10620" t="str">
        <f>VLOOKUP(I10620,'C'!$A$1:$L$269,2,FALSE)</f>
        <v>Research Corporation</v>
      </c>
      <c r="K10620" t="s">
        <v>15862</v>
      </c>
      <c r="L10620" t="str">
        <f>VLOOKUP(K10620,D!$A$2:$B$1038,2,FALSE)</f>
        <v>Research Corporation Office</v>
      </c>
    </row>
    <row r="10621" spans="1:12" x14ac:dyDescent="0.25">
      <c r="A10621">
        <v>798010067</v>
      </c>
      <c r="B10621" t="s">
        <v>10612</v>
      </c>
      <c r="C10621" s="3" t="s">
        <v>7</v>
      </c>
      <c r="D10621" s="3">
        <v>11</v>
      </c>
      <c r="E10621" t="s">
        <v>13676</v>
      </c>
      <c r="F10621" s="4" t="str">
        <f>VLOOKUP(E10621,A!$A$1:$L$12,2,FALSE)</f>
        <v>Central Activity</v>
      </c>
      <c r="G10621" t="s">
        <v>13736</v>
      </c>
      <c r="H10621" s="4" t="str">
        <f>VLOOKUP(G10621,B!$A$1:$L$44,2,FALSE)</f>
        <v>Central</v>
      </c>
      <c r="I10621" t="s">
        <v>14100</v>
      </c>
      <c r="J10621" t="str">
        <f>VLOOKUP(I10621,'C'!$A$1:$L$269,2,FALSE)</f>
        <v>Research Corporation</v>
      </c>
      <c r="K10621" t="s">
        <v>15862</v>
      </c>
      <c r="L10621" t="str">
        <f>VLOOKUP(K10621,D!$A$2:$B$1038,2,FALSE)</f>
        <v>Research Corporation Office</v>
      </c>
    </row>
    <row r="10622" spans="1:12" x14ac:dyDescent="0.25">
      <c r="A10622">
        <v>798010100</v>
      </c>
      <c r="B10622" t="s">
        <v>10613</v>
      </c>
      <c r="C10622" s="3" t="s">
        <v>7</v>
      </c>
      <c r="D10622" s="3">
        <v>11</v>
      </c>
      <c r="E10622" t="s">
        <v>13676</v>
      </c>
      <c r="F10622" s="4" t="str">
        <f>VLOOKUP(E10622,A!$A$1:$L$12,2,FALSE)</f>
        <v>Central Activity</v>
      </c>
      <c r="G10622" t="s">
        <v>13736</v>
      </c>
      <c r="H10622" s="4" t="str">
        <f>VLOOKUP(G10622,B!$A$1:$L$44,2,FALSE)</f>
        <v>Central</v>
      </c>
      <c r="I10622" t="s">
        <v>14100</v>
      </c>
      <c r="J10622" t="str">
        <f>VLOOKUP(I10622,'C'!$A$1:$L$269,2,FALSE)</f>
        <v>Research Corporation</v>
      </c>
      <c r="K10622" t="s">
        <v>15862</v>
      </c>
      <c r="L10622" t="str">
        <f>VLOOKUP(K10622,D!$A$2:$B$1038,2,FALSE)</f>
        <v>Research Corporation Office</v>
      </c>
    </row>
    <row r="10623" spans="1:12" x14ac:dyDescent="0.25">
      <c r="A10623">
        <v>798010101</v>
      </c>
      <c r="B10623" t="s">
        <v>10614</v>
      </c>
      <c r="C10623" s="3" t="s">
        <v>7</v>
      </c>
      <c r="D10623" s="3">
        <v>11</v>
      </c>
      <c r="E10623" t="s">
        <v>13676</v>
      </c>
      <c r="F10623" s="4" t="str">
        <f>VLOOKUP(E10623,A!$A$1:$L$12,2,FALSE)</f>
        <v>Central Activity</v>
      </c>
      <c r="G10623" t="s">
        <v>13736</v>
      </c>
      <c r="H10623" s="4" t="str">
        <f>VLOOKUP(G10623,B!$A$1:$L$44,2,FALSE)</f>
        <v>Central</v>
      </c>
      <c r="I10623" t="s">
        <v>14100</v>
      </c>
      <c r="J10623" t="str">
        <f>VLOOKUP(I10623,'C'!$A$1:$L$269,2,FALSE)</f>
        <v>Research Corporation</v>
      </c>
      <c r="K10623" t="s">
        <v>15862</v>
      </c>
      <c r="L10623" t="str">
        <f>VLOOKUP(K10623,D!$A$2:$B$1038,2,FALSE)</f>
        <v>Research Corporation Office</v>
      </c>
    </row>
    <row r="10624" spans="1:12" x14ac:dyDescent="0.25">
      <c r="A10624">
        <v>798010102</v>
      </c>
      <c r="B10624" t="s">
        <v>10615</v>
      </c>
      <c r="C10624" s="3" t="s">
        <v>7</v>
      </c>
      <c r="D10624" s="3">
        <v>11</v>
      </c>
      <c r="E10624" t="s">
        <v>13676</v>
      </c>
      <c r="F10624" s="4" t="str">
        <f>VLOOKUP(E10624,A!$A$1:$L$12,2,FALSE)</f>
        <v>Central Activity</v>
      </c>
      <c r="G10624" t="s">
        <v>13736</v>
      </c>
      <c r="H10624" s="4" t="str">
        <f>VLOOKUP(G10624,B!$A$1:$L$44,2,FALSE)</f>
        <v>Central</v>
      </c>
      <c r="I10624" t="s">
        <v>14100</v>
      </c>
      <c r="J10624" t="str">
        <f>VLOOKUP(I10624,'C'!$A$1:$L$269,2,FALSE)</f>
        <v>Research Corporation</v>
      </c>
      <c r="K10624" t="s">
        <v>15862</v>
      </c>
      <c r="L10624" t="str">
        <f>VLOOKUP(K10624,D!$A$2:$B$1038,2,FALSE)</f>
        <v>Research Corporation Office</v>
      </c>
    </row>
    <row r="10625" spans="1:12" x14ac:dyDescent="0.25">
      <c r="A10625">
        <v>798010103</v>
      </c>
      <c r="B10625" t="s">
        <v>10616</v>
      </c>
      <c r="C10625" s="3" t="s">
        <v>7</v>
      </c>
      <c r="D10625" s="3">
        <v>11</v>
      </c>
      <c r="E10625" t="s">
        <v>13676</v>
      </c>
      <c r="F10625" s="4" t="str">
        <f>VLOOKUP(E10625,A!$A$1:$L$12,2,FALSE)</f>
        <v>Central Activity</v>
      </c>
      <c r="G10625" t="s">
        <v>13736</v>
      </c>
      <c r="H10625" s="4" t="str">
        <f>VLOOKUP(G10625,B!$A$1:$L$44,2,FALSE)</f>
        <v>Central</v>
      </c>
      <c r="I10625" t="s">
        <v>14100</v>
      </c>
      <c r="J10625" t="str">
        <f>VLOOKUP(I10625,'C'!$A$1:$L$269,2,FALSE)</f>
        <v>Research Corporation</v>
      </c>
      <c r="K10625" t="s">
        <v>15862</v>
      </c>
      <c r="L10625" t="str">
        <f>VLOOKUP(K10625,D!$A$2:$B$1038,2,FALSE)</f>
        <v>Research Corporation Office</v>
      </c>
    </row>
    <row r="10626" spans="1:12" x14ac:dyDescent="0.25">
      <c r="A10626">
        <v>798010104</v>
      </c>
      <c r="B10626" t="s">
        <v>10617</v>
      </c>
      <c r="C10626" s="3" t="s">
        <v>7</v>
      </c>
      <c r="D10626" s="3">
        <v>11</v>
      </c>
      <c r="E10626" t="s">
        <v>13676</v>
      </c>
      <c r="F10626" s="4" t="str">
        <f>VLOOKUP(E10626,A!$A$1:$L$12,2,FALSE)</f>
        <v>Central Activity</v>
      </c>
      <c r="G10626" t="s">
        <v>13736</v>
      </c>
      <c r="H10626" s="4" t="str">
        <f>VLOOKUP(G10626,B!$A$1:$L$44,2,FALSE)</f>
        <v>Central</v>
      </c>
      <c r="I10626" t="s">
        <v>14100</v>
      </c>
      <c r="J10626" t="str">
        <f>VLOOKUP(I10626,'C'!$A$1:$L$269,2,FALSE)</f>
        <v>Research Corporation</v>
      </c>
      <c r="K10626" t="s">
        <v>15862</v>
      </c>
      <c r="L10626" t="str">
        <f>VLOOKUP(K10626,D!$A$2:$B$1038,2,FALSE)</f>
        <v>Research Corporation Office</v>
      </c>
    </row>
    <row r="10627" spans="1:12" x14ac:dyDescent="0.25">
      <c r="A10627">
        <v>798010105</v>
      </c>
      <c r="B10627" t="s">
        <v>10618</v>
      </c>
      <c r="C10627" s="3" t="s">
        <v>7</v>
      </c>
      <c r="D10627" s="3">
        <v>11</v>
      </c>
      <c r="E10627" t="s">
        <v>13676</v>
      </c>
      <c r="F10627" s="4" t="str">
        <f>VLOOKUP(E10627,A!$A$1:$L$12,2,FALSE)</f>
        <v>Central Activity</v>
      </c>
      <c r="G10627" t="s">
        <v>13736</v>
      </c>
      <c r="H10627" s="4" t="str">
        <f>VLOOKUP(G10627,B!$A$1:$L$44,2,FALSE)</f>
        <v>Central</v>
      </c>
      <c r="I10627" t="s">
        <v>14100</v>
      </c>
      <c r="J10627" t="str">
        <f>VLOOKUP(I10627,'C'!$A$1:$L$269,2,FALSE)</f>
        <v>Research Corporation</v>
      </c>
      <c r="K10627" t="s">
        <v>15862</v>
      </c>
      <c r="L10627" t="str">
        <f>VLOOKUP(K10627,D!$A$2:$B$1038,2,FALSE)</f>
        <v>Research Corporation Office</v>
      </c>
    </row>
    <row r="10628" spans="1:12" x14ac:dyDescent="0.25">
      <c r="A10628">
        <v>798010106</v>
      </c>
      <c r="B10628" t="s">
        <v>10619</v>
      </c>
      <c r="C10628" s="3" t="s">
        <v>7</v>
      </c>
      <c r="D10628" s="3">
        <v>11</v>
      </c>
      <c r="E10628" t="s">
        <v>13676</v>
      </c>
      <c r="F10628" s="4" t="str">
        <f>VLOOKUP(E10628,A!$A$1:$L$12,2,FALSE)</f>
        <v>Central Activity</v>
      </c>
      <c r="G10628" t="s">
        <v>13736</v>
      </c>
      <c r="H10628" s="4" t="str">
        <f>VLOOKUP(G10628,B!$A$1:$L$44,2,FALSE)</f>
        <v>Central</v>
      </c>
      <c r="I10628" t="s">
        <v>14100</v>
      </c>
      <c r="J10628" t="str">
        <f>VLOOKUP(I10628,'C'!$A$1:$L$269,2,FALSE)</f>
        <v>Research Corporation</v>
      </c>
      <c r="K10628" t="s">
        <v>15862</v>
      </c>
      <c r="L10628" t="str">
        <f>VLOOKUP(K10628,D!$A$2:$B$1038,2,FALSE)</f>
        <v>Research Corporation Office</v>
      </c>
    </row>
    <row r="10629" spans="1:12" x14ac:dyDescent="0.25">
      <c r="A10629">
        <v>798010107</v>
      </c>
      <c r="B10629" t="s">
        <v>10620</v>
      </c>
      <c r="C10629" s="3" t="s">
        <v>7</v>
      </c>
      <c r="D10629" s="3">
        <v>11</v>
      </c>
      <c r="E10629" t="s">
        <v>13676</v>
      </c>
      <c r="F10629" s="4" t="str">
        <f>VLOOKUP(E10629,A!$A$1:$L$12,2,FALSE)</f>
        <v>Central Activity</v>
      </c>
      <c r="G10629" t="s">
        <v>13736</v>
      </c>
      <c r="H10629" s="4" t="str">
        <f>VLOOKUP(G10629,B!$A$1:$L$44,2,FALSE)</f>
        <v>Central</v>
      </c>
      <c r="I10629" t="s">
        <v>14100</v>
      </c>
      <c r="J10629" t="str">
        <f>VLOOKUP(I10629,'C'!$A$1:$L$269,2,FALSE)</f>
        <v>Research Corporation</v>
      </c>
      <c r="K10629" t="s">
        <v>15862</v>
      </c>
      <c r="L10629" t="str">
        <f>VLOOKUP(K10629,D!$A$2:$B$1038,2,FALSE)</f>
        <v>Research Corporation Office</v>
      </c>
    </row>
    <row r="10630" spans="1:12" x14ac:dyDescent="0.25">
      <c r="A10630">
        <v>798010108</v>
      </c>
      <c r="B10630" t="s">
        <v>10621</v>
      </c>
      <c r="C10630" s="3" t="s">
        <v>7</v>
      </c>
      <c r="D10630" s="3">
        <v>11</v>
      </c>
      <c r="E10630" t="s">
        <v>13676</v>
      </c>
      <c r="F10630" s="4" t="str">
        <f>VLOOKUP(E10630,A!$A$1:$L$12,2,FALSE)</f>
        <v>Central Activity</v>
      </c>
      <c r="G10630" t="s">
        <v>13736</v>
      </c>
      <c r="H10630" s="4" t="str">
        <f>VLOOKUP(G10630,B!$A$1:$L$44,2,FALSE)</f>
        <v>Central</v>
      </c>
      <c r="I10630" t="s">
        <v>14100</v>
      </c>
      <c r="J10630" t="str">
        <f>VLOOKUP(I10630,'C'!$A$1:$L$269,2,FALSE)</f>
        <v>Research Corporation</v>
      </c>
      <c r="K10630" t="s">
        <v>15862</v>
      </c>
      <c r="L10630" t="str">
        <f>VLOOKUP(K10630,D!$A$2:$B$1038,2,FALSE)</f>
        <v>Research Corporation Office</v>
      </c>
    </row>
    <row r="10631" spans="1:12" x14ac:dyDescent="0.25">
      <c r="A10631">
        <v>798010109</v>
      </c>
      <c r="B10631" t="s">
        <v>10622</v>
      </c>
      <c r="C10631" s="3" t="s">
        <v>7</v>
      </c>
      <c r="D10631" s="3">
        <v>11</v>
      </c>
      <c r="E10631" t="s">
        <v>13676</v>
      </c>
      <c r="F10631" s="4" t="str">
        <f>VLOOKUP(E10631,A!$A$1:$L$12,2,FALSE)</f>
        <v>Central Activity</v>
      </c>
      <c r="G10631" t="s">
        <v>13736</v>
      </c>
      <c r="H10631" s="4" t="str">
        <f>VLOOKUP(G10631,B!$A$1:$L$44,2,FALSE)</f>
        <v>Central</v>
      </c>
      <c r="I10631" t="s">
        <v>14100</v>
      </c>
      <c r="J10631" t="str">
        <f>VLOOKUP(I10631,'C'!$A$1:$L$269,2,FALSE)</f>
        <v>Research Corporation</v>
      </c>
      <c r="K10631" t="s">
        <v>15862</v>
      </c>
      <c r="L10631" t="str">
        <f>VLOOKUP(K10631,D!$A$2:$B$1038,2,FALSE)</f>
        <v>Research Corporation Office</v>
      </c>
    </row>
    <row r="10632" spans="1:12" x14ac:dyDescent="0.25">
      <c r="A10632">
        <v>798010110</v>
      </c>
      <c r="B10632" t="s">
        <v>10623</v>
      </c>
      <c r="C10632" s="3" t="s">
        <v>7</v>
      </c>
      <c r="D10632" s="3">
        <v>11</v>
      </c>
      <c r="E10632" t="s">
        <v>13676</v>
      </c>
      <c r="F10632" s="4" t="str">
        <f>VLOOKUP(E10632,A!$A$1:$L$12,2,FALSE)</f>
        <v>Central Activity</v>
      </c>
      <c r="G10632" t="s">
        <v>13736</v>
      </c>
      <c r="H10632" s="4" t="str">
        <f>VLOOKUP(G10632,B!$A$1:$L$44,2,FALSE)</f>
        <v>Central</v>
      </c>
      <c r="I10632" t="s">
        <v>14100</v>
      </c>
      <c r="J10632" t="str">
        <f>VLOOKUP(I10632,'C'!$A$1:$L$269,2,FALSE)</f>
        <v>Research Corporation</v>
      </c>
      <c r="K10632" t="s">
        <v>15862</v>
      </c>
      <c r="L10632" t="str">
        <f>VLOOKUP(K10632,D!$A$2:$B$1038,2,FALSE)</f>
        <v>Research Corporation Office</v>
      </c>
    </row>
    <row r="10633" spans="1:12" x14ac:dyDescent="0.25">
      <c r="A10633">
        <v>798010111</v>
      </c>
      <c r="B10633" t="s">
        <v>10624</v>
      </c>
      <c r="C10633" s="3" t="s">
        <v>7</v>
      </c>
      <c r="D10633" s="3">
        <v>11</v>
      </c>
      <c r="E10633" t="s">
        <v>13676</v>
      </c>
      <c r="F10633" s="4" t="str">
        <f>VLOOKUP(E10633,A!$A$1:$L$12,2,FALSE)</f>
        <v>Central Activity</v>
      </c>
      <c r="G10633" t="s">
        <v>13736</v>
      </c>
      <c r="H10633" s="4" t="str">
        <f>VLOOKUP(G10633,B!$A$1:$L$44,2,FALSE)</f>
        <v>Central</v>
      </c>
      <c r="I10633" t="s">
        <v>14100</v>
      </c>
      <c r="J10633" t="str">
        <f>VLOOKUP(I10633,'C'!$A$1:$L$269,2,FALSE)</f>
        <v>Research Corporation</v>
      </c>
      <c r="K10633" t="s">
        <v>15862</v>
      </c>
      <c r="L10633" t="str">
        <f>VLOOKUP(K10633,D!$A$2:$B$1038,2,FALSE)</f>
        <v>Research Corporation Office</v>
      </c>
    </row>
    <row r="10634" spans="1:12" x14ac:dyDescent="0.25">
      <c r="A10634">
        <v>798010112</v>
      </c>
      <c r="B10634" t="s">
        <v>10625</v>
      </c>
      <c r="C10634" s="3" t="s">
        <v>7</v>
      </c>
      <c r="D10634" s="3">
        <v>11</v>
      </c>
      <c r="E10634" t="s">
        <v>13676</v>
      </c>
      <c r="F10634" s="4" t="str">
        <f>VLOOKUP(E10634,A!$A$1:$L$12,2,FALSE)</f>
        <v>Central Activity</v>
      </c>
      <c r="G10634" t="s">
        <v>13736</v>
      </c>
      <c r="H10634" s="4" t="str">
        <f>VLOOKUP(G10634,B!$A$1:$L$44,2,FALSE)</f>
        <v>Central</v>
      </c>
      <c r="I10634" t="s">
        <v>14100</v>
      </c>
      <c r="J10634" t="str">
        <f>VLOOKUP(I10634,'C'!$A$1:$L$269,2,FALSE)</f>
        <v>Research Corporation</v>
      </c>
      <c r="K10634" t="s">
        <v>15862</v>
      </c>
      <c r="L10634" t="str">
        <f>VLOOKUP(K10634,D!$A$2:$B$1038,2,FALSE)</f>
        <v>Research Corporation Office</v>
      </c>
    </row>
    <row r="10635" spans="1:12" x14ac:dyDescent="0.25">
      <c r="A10635">
        <v>798010113</v>
      </c>
      <c r="B10635" t="s">
        <v>10626</v>
      </c>
      <c r="C10635" s="3" t="s">
        <v>7</v>
      </c>
      <c r="D10635" s="3">
        <v>11</v>
      </c>
      <c r="E10635" t="s">
        <v>13676</v>
      </c>
      <c r="F10635" s="4" t="str">
        <f>VLOOKUP(E10635,A!$A$1:$L$12,2,FALSE)</f>
        <v>Central Activity</v>
      </c>
      <c r="G10635" t="s">
        <v>13736</v>
      </c>
      <c r="H10635" s="4" t="str">
        <f>VLOOKUP(G10635,B!$A$1:$L$44,2,FALSE)</f>
        <v>Central</v>
      </c>
      <c r="I10635" t="s">
        <v>14100</v>
      </c>
      <c r="J10635" t="str">
        <f>VLOOKUP(I10635,'C'!$A$1:$L$269,2,FALSE)</f>
        <v>Research Corporation</v>
      </c>
      <c r="K10635" t="s">
        <v>15862</v>
      </c>
      <c r="L10635" t="str">
        <f>VLOOKUP(K10635,D!$A$2:$B$1038,2,FALSE)</f>
        <v>Research Corporation Office</v>
      </c>
    </row>
    <row r="10636" spans="1:12" x14ac:dyDescent="0.25">
      <c r="A10636">
        <v>798010114</v>
      </c>
      <c r="B10636" t="s">
        <v>10627</v>
      </c>
      <c r="C10636" s="3" t="s">
        <v>7</v>
      </c>
      <c r="D10636" s="3">
        <v>11</v>
      </c>
      <c r="E10636" t="s">
        <v>13676</v>
      </c>
      <c r="F10636" s="4" t="str">
        <f>VLOOKUP(E10636,A!$A$1:$L$12,2,FALSE)</f>
        <v>Central Activity</v>
      </c>
      <c r="G10636" t="s">
        <v>13736</v>
      </c>
      <c r="H10636" s="4" t="str">
        <f>VLOOKUP(G10636,B!$A$1:$L$44,2,FALSE)</f>
        <v>Central</v>
      </c>
      <c r="I10636" t="s">
        <v>14100</v>
      </c>
      <c r="J10636" t="str">
        <f>VLOOKUP(I10636,'C'!$A$1:$L$269,2,FALSE)</f>
        <v>Research Corporation</v>
      </c>
      <c r="K10636" t="s">
        <v>15862</v>
      </c>
      <c r="L10636" t="str">
        <f>VLOOKUP(K10636,D!$A$2:$B$1038,2,FALSE)</f>
        <v>Research Corporation Office</v>
      </c>
    </row>
    <row r="10637" spans="1:12" x14ac:dyDescent="0.25">
      <c r="A10637">
        <v>798010115</v>
      </c>
      <c r="B10637" t="s">
        <v>10628</v>
      </c>
      <c r="C10637" s="3" t="s">
        <v>7</v>
      </c>
      <c r="D10637" s="3">
        <v>11</v>
      </c>
      <c r="E10637" t="s">
        <v>13676</v>
      </c>
      <c r="F10637" s="4" t="str">
        <f>VLOOKUP(E10637,A!$A$1:$L$12,2,FALSE)</f>
        <v>Central Activity</v>
      </c>
      <c r="G10637" t="s">
        <v>13736</v>
      </c>
      <c r="H10637" s="4" t="str">
        <f>VLOOKUP(G10637,B!$A$1:$L$44,2,FALSE)</f>
        <v>Central</v>
      </c>
      <c r="I10637" t="s">
        <v>14100</v>
      </c>
      <c r="J10637" t="str">
        <f>VLOOKUP(I10637,'C'!$A$1:$L$269,2,FALSE)</f>
        <v>Research Corporation</v>
      </c>
      <c r="K10637" t="s">
        <v>15862</v>
      </c>
      <c r="L10637" t="str">
        <f>VLOOKUP(K10637,D!$A$2:$B$1038,2,FALSE)</f>
        <v>Research Corporation Office</v>
      </c>
    </row>
    <row r="10638" spans="1:12" x14ac:dyDescent="0.25">
      <c r="A10638">
        <v>798010116</v>
      </c>
      <c r="B10638" t="s">
        <v>10629</v>
      </c>
      <c r="C10638" s="3" t="s">
        <v>7</v>
      </c>
      <c r="D10638" s="3">
        <v>11</v>
      </c>
      <c r="E10638" t="s">
        <v>13676</v>
      </c>
      <c r="F10638" s="4" t="str">
        <f>VLOOKUP(E10638,A!$A$1:$L$12,2,FALSE)</f>
        <v>Central Activity</v>
      </c>
      <c r="G10638" t="s">
        <v>13736</v>
      </c>
      <c r="H10638" s="4" t="str">
        <f>VLOOKUP(G10638,B!$A$1:$L$44,2,FALSE)</f>
        <v>Central</v>
      </c>
      <c r="I10638" t="s">
        <v>14100</v>
      </c>
      <c r="J10638" t="str">
        <f>VLOOKUP(I10638,'C'!$A$1:$L$269,2,FALSE)</f>
        <v>Research Corporation</v>
      </c>
      <c r="K10638" t="s">
        <v>15862</v>
      </c>
      <c r="L10638" t="str">
        <f>VLOOKUP(K10638,D!$A$2:$B$1038,2,FALSE)</f>
        <v>Research Corporation Office</v>
      </c>
    </row>
    <row r="10639" spans="1:12" x14ac:dyDescent="0.25">
      <c r="A10639">
        <v>798010117</v>
      </c>
      <c r="B10639" t="s">
        <v>10630</v>
      </c>
      <c r="C10639" s="3" t="s">
        <v>7</v>
      </c>
      <c r="D10639" s="3">
        <v>11</v>
      </c>
      <c r="E10639" t="s">
        <v>13676</v>
      </c>
      <c r="F10639" s="4" t="str">
        <f>VLOOKUP(E10639,A!$A$1:$L$12,2,FALSE)</f>
        <v>Central Activity</v>
      </c>
      <c r="G10639" t="s">
        <v>13736</v>
      </c>
      <c r="H10639" s="4" t="str">
        <f>VLOOKUP(G10639,B!$A$1:$L$44,2,FALSE)</f>
        <v>Central</v>
      </c>
      <c r="I10639" t="s">
        <v>14100</v>
      </c>
      <c r="J10639" t="str">
        <f>VLOOKUP(I10639,'C'!$A$1:$L$269,2,FALSE)</f>
        <v>Research Corporation</v>
      </c>
      <c r="K10639" t="s">
        <v>15862</v>
      </c>
      <c r="L10639" t="str">
        <f>VLOOKUP(K10639,D!$A$2:$B$1038,2,FALSE)</f>
        <v>Research Corporation Office</v>
      </c>
    </row>
    <row r="10640" spans="1:12" x14ac:dyDescent="0.25">
      <c r="A10640">
        <v>798010118</v>
      </c>
      <c r="B10640" t="s">
        <v>10631</v>
      </c>
      <c r="C10640" s="3" t="s">
        <v>7</v>
      </c>
      <c r="D10640" s="3">
        <v>11</v>
      </c>
      <c r="E10640" t="s">
        <v>13676</v>
      </c>
      <c r="F10640" s="4" t="str">
        <f>VLOOKUP(E10640,A!$A$1:$L$12,2,FALSE)</f>
        <v>Central Activity</v>
      </c>
      <c r="G10640" t="s">
        <v>13736</v>
      </c>
      <c r="H10640" s="4" t="str">
        <f>VLOOKUP(G10640,B!$A$1:$L$44,2,FALSE)</f>
        <v>Central</v>
      </c>
      <c r="I10640" t="s">
        <v>14100</v>
      </c>
      <c r="J10640" t="str">
        <f>VLOOKUP(I10640,'C'!$A$1:$L$269,2,FALSE)</f>
        <v>Research Corporation</v>
      </c>
      <c r="K10640" t="s">
        <v>15862</v>
      </c>
      <c r="L10640" t="str">
        <f>VLOOKUP(K10640,D!$A$2:$B$1038,2,FALSE)</f>
        <v>Research Corporation Office</v>
      </c>
    </row>
    <row r="10641" spans="1:12" x14ac:dyDescent="0.25">
      <c r="A10641">
        <v>798010120</v>
      </c>
      <c r="B10641" t="s">
        <v>10632</v>
      </c>
      <c r="C10641" s="3" t="s">
        <v>7</v>
      </c>
      <c r="D10641" s="3">
        <v>11</v>
      </c>
      <c r="E10641" t="s">
        <v>13676</v>
      </c>
      <c r="F10641" s="4" t="str">
        <f>VLOOKUP(E10641,A!$A$1:$L$12,2,FALSE)</f>
        <v>Central Activity</v>
      </c>
      <c r="G10641" t="s">
        <v>13736</v>
      </c>
      <c r="H10641" s="4" t="str">
        <f>VLOOKUP(G10641,B!$A$1:$L$44,2,FALSE)</f>
        <v>Central</v>
      </c>
      <c r="I10641" t="s">
        <v>14100</v>
      </c>
      <c r="J10641" t="str">
        <f>VLOOKUP(I10641,'C'!$A$1:$L$269,2,FALSE)</f>
        <v>Research Corporation</v>
      </c>
      <c r="K10641" t="s">
        <v>15862</v>
      </c>
      <c r="L10641" t="str">
        <f>VLOOKUP(K10641,D!$A$2:$B$1038,2,FALSE)</f>
        <v>Research Corporation Office</v>
      </c>
    </row>
    <row r="10642" spans="1:12" x14ac:dyDescent="0.25">
      <c r="A10642">
        <v>798020049</v>
      </c>
      <c r="B10642" t="s">
        <v>10633</v>
      </c>
      <c r="C10642" s="3" t="s">
        <v>7</v>
      </c>
      <c r="D10642" s="3">
        <v>11</v>
      </c>
      <c r="E10642" t="s">
        <v>13676</v>
      </c>
      <c r="F10642" s="4" t="str">
        <f>VLOOKUP(E10642,A!$A$1:$L$12,2,FALSE)</f>
        <v>Central Activity</v>
      </c>
      <c r="G10642" t="s">
        <v>13736</v>
      </c>
      <c r="H10642" s="4" t="str">
        <f>VLOOKUP(G10642,B!$A$1:$L$44,2,FALSE)</f>
        <v>Central</v>
      </c>
      <c r="I10642" t="s">
        <v>14100</v>
      </c>
      <c r="J10642" t="str">
        <f>VLOOKUP(I10642,'C'!$A$1:$L$269,2,FALSE)</f>
        <v>Research Corporation</v>
      </c>
      <c r="K10642" t="s">
        <v>15864</v>
      </c>
      <c r="L10642" t="str">
        <f>VLOOKUP(K10642,D!$A$2:$B$1038,2,FALSE)</f>
        <v>SRA Closeout Project I</v>
      </c>
    </row>
    <row r="10643" spans="1:12" x14ac:dyDescent="0.25">
      <c r="A10643">
        <v>798020050</v>
      </c>
      <c r="B10643" t="s">
        <v>10634</v>
      </c>
      <c r="C10643" s="3" t="s">
        <v>7</v>
      </c>
      <c r="D10643" s="3">
        <v>11</v>
      </c>
      <c r="E10643" t="s">
        <v>13676</v>
      </c>
      <c r="F10643" s="4" t="str">
        <f>VLOOKUP(E10643,A!$A$1:$L$12,2,FALSE)</f>
        <v>Central Activity</v>
      </c>
      <c r="G10643" t="s">
        <v>13736</v>
      </c>
      <c r="H10643" s="4" t="str">
        <f>VLOOKUP(G10643,B!$A$1:$L$44,2,FALSE)</f>
        <v>Central</v>
      </c>
      <c r="I10643" t="s">
        <v>14100</v>
      </c>
      <c r="J10643" t="str">
        <f>VLOOKUP(I10643,'C'!$A$1:$L$269,2,FALSE)</f>
        <v>Research Corporation</v>
      </c>
      <c r="K10643" t="s">
        <v>15864</v>
      </c>
      <c r="L10643" t="str">
        <f>VLOOKUP(K10643,D!$A$2:$B$1038,2,FALSE)</f>
        <v>SRA Closeout Project I</v>
      </c>
    </row>
    <row r="10644" spans="1:12" x14ac:dyDescent="0.25">
      <c r="A10644">
        <v>798020051</v>
      </c>
      <c r="B10644" t="s">
        <v>10635</v>
      </c>
      <c r="C10644" s="3" t="s">
        <v>7</v>
      </c>
      <c r="D10644" s="3">
        <v>11</v>
      </c>
      <c r="E10644" t="s">
        <v>13676</v>
      </c>
      <c r="F10644" s="4" t="str">
        <f>VLOOKUP(E10644,A!$A$1:$L$12,2,FALSE)</f>
        <v>Central Activity</v>
      </c>
      <c r="G10644" t="s">
        <v>13736</v>
      </c>
      <c r="H10644" s="4" t="str">
        <f>VLOOKUP(G10644,B!$A$1:$L$44,2,FALSE)</f>
        <v>Central</v>
      </c>
      <c r="I10644" t="s">
        <v>14100</v>
      </c>
      <c r="J10644" t="str">
        <f>VLOOKUP(I10644,'C'!$A$1:$L$269,2,FALSE)</f>
        <v>Research Corporation</v>
      </c>
      <c r="K10644" t="s">
        <v>15864</v>
      </c>
      <c r="L10644" t="str">
        <f>VLOOKUP(K10644,D!$A$2:$B$1038,2,FALSE)</f>
        <v>SRA Closeout Project I</v>
      </c>
    </row>
    <row r="10645" spans="1:12" x14ac:dyDescent="0.25">
      <c r="A10645">
        <v>799010001</v>
      </c>
      <c r="B10645" t="s">
        <v>10636</v>
      </c>
      <c r="C10645" s="3" t="s">
        <v>7</v>
      </c>
      <c r="D10645" s="3">
        <v>11</v>
      </c>
      <c r="E10645" t="s">
        <v>13676</v>
      </c>
      <c r="F10645" s="4" t="str">
        <f>VLOOKUP(E10645,A!$A$1:$L$12,2,FALSE)</f>
        <v>Central Activity</v>
      </c>
      <c r="G10645" t="s">
        <v>13736</v>
      </c>
      <c r="H10645" s="4" t="str">
        <f>VLOOKUP(G10645,B!$A$1:$L$44,2,FALSE)</f>
        <v>Central</v>
      </c>
      <c r="I10645" t="s">
        <v>14102</v>
      </c>
      <c r="J10645" t="str">
        <f>VLOOKUP(I10645,'C'!$A$1:$L$269,2,FALSE)</f>
        <v>Fringes Accounts</v>
      </c>
      <c r="K10645" t="s">
        <v>15866</v>
      </c>
      <c r="L10645" t="str">
        <f>VLOOKUP(K10645,D!$A$2:$B$1038,2,FALSE)</f>
        <v>Fringes Accts</v>
      </c>
    </row>
    <row r="10646" spans="1:12" x14ac:dyDescent="0.25">
      <c r="A10646">
        <v>799010100</v>
      </c>
      <c r="B10646" t="s">
        <v>10637</v>
      </c>
      <c r="C10646" s="3" t="s">
        <v>7</v>
      </c>
      <c r="D10646" s="3">
        <v>11</v>
      </c>
      <c r="E10646" t="s">
        <v>13676</v>
      </c>
      <c r="F10646" s="4" t="str">
        <f>VLOOKUP(E10646,A!$A$1:$L$12,2,FALSE)</f>
        <v>Central Activity</v>
      </c>
      <c r="G10646" t="s">
        <v>13736</v>
      </c>
      <c r="H10646" s="4" t="str">
        <f>VLOOKUP(G10646,B!$A$1:$L$44,2,FALSE)</f>
        <v>Central</v>
      </c>
      <c r="I10646" t="s">
        <v>14102</v>
      </c>
      <c r="J10646" t="str">
        <f>VLOOKUP(I10646,'C'!$A$1:$L$269,2,FALSE)</f>
        <v>Fringes Accounts</v>
      </c>
      <c r="K10646" t="s">
        <v>15866</v>
      </c>
      <c r="L10646" t="str">
        <f>VLOOKUP(K10646,D!$A$2:$B$1038,2,FALSE)</f>
        <v>Fringes Accts</v>
      </c>
    </row>
    <row r="10647" spans="1:12" x14ac:dyDescent="0.25">
      <c r="A10647">
        <v>799010101</v>
      </c>
      <c r="B10647" t="s">
        <v>10638</v>
      </c>
      <c r="C10647" s="3" t="s">
        <v>7</v>
      </c>
      <c r="D10647" s="3">
        <v>11</v>
      </c>
      <c r="E10647" t="s">
        <v>13676</v>
      </c>
      <c r="F10647" s="4" t="str">
        <f>VLOOKUP(E10647,A!$A$1:$L$12,2,FALSE)</f>
        <v>Central Activity</v>
      </c>
      <c r="G10647" t="s">
        <v>13736</v>
      </c>
      <c r="H10647" s="4" t="str">
        <f>VLOOKUP(G10647,B!$A$1:$L$44,2,FALSE)</f>
        <v>Central</v>
      </c>
      <c r="I10647" t="s">
        <v>14102</v>
      </c>
      <c r="J10647" t="str">
        <f>VLOOKUP(I10647,'C'!$A$1:$L$269,2,FALSE)</f>
        <v>Fringes Accounts</v>
      </c>
      <c r="K10647" t="s">
        <v>15866</v>
      </c>
      <c r="L10647" t="str">
        <f>VLOOKUP(K10647,D!$A$2:$B$1038,2,FALSE)</f>
        <v>Fringes Accts</v>
      </c>
    </row>
    <row r="10648" spans="1:12" x14ac:dyDescent="0.25">
      <c r="A10648">
        <v>799010102</v>
      </c>
      <c r="B10648" t="s">
        <v>10639</v>
      </c>
      <c r="C10648" s="3" t="s">
        <v>7</v>
      </c>
      <c r="D10648" s="3">
        <v>11</v>
      </c>
      <c r="E10648" t="s">
        <v>13676</v>
      </c>
      <c r="F10648" s="4" t="str">
        <f>VLOOKUP(E10648,A!$A$1:$L$12,2,FALSE)</f>
        <v>Central Activity</v>
      </c>
      <c r="G10648" t="s">
        <v>13736</v>
      </c>
      <c r="H10648" s="4" t="str">
        <f>VLOOKUP(G10648,B!$A$1:$L$44,2,FALSE)</f>
        <v>Central</v>
      </c>
      <c r="I10648" t="s">
        <v>14102</v>
      </c>
      <c r="J10648" t="str">
        <f>VLOOKUP(I10648,'C'!$A$1:$L$269,2,FALSE)</f>
        <v>Fringes Accounts</v>
      </c>
      <c r="K10648" t="s">
        <v>15866</v>
      </c>
      <c r="L10648" t="str">
        <f>VLOOKUP(K10648,D!$A$2:$B$1038,2,FALSE)</f>
        <v>Fringes Accts</v>
      </c>
    </row>
    <row r="10649" spans="1:12" x14ac:dyDescent="0.25">
      <c r="A10649">
        <v>799010103</v>
      </c>
      <c r="B10649" t="s">
        <v>10640</v>
      </c>
      <c r="C10649" s="3" t="s">
        <v>7</v>
      </c>
      <c r="D10649" s="3">
        <v>11</v>
      </c>
      <c r="E10649" t="s">
        <v>13676</v>
      </c>
      <c r="F10649" s="4" t="str">
        <f>VLOOKUP(E10649,A!$A$1:$L$12,2,FALSE)</f>
        <v>Central Activity</v>
      </c>
      <c r="G10649" t="s">
        <v>13736</v>
      </c>
      <c r="H10649" s="4" t="str">
        <f>VLOOKUP(G10649,B!$A$1:$L$44,2,FALSE)</f>
        <v>Central</v>
      </c>
      <c r="I10649" t="s">
        <v>14102</v>
      </c>
      <c r="J10649" t="str">
        <f>VLOOKUP(I10649,'C'!$A$1:$L$269,2,FALSE)</f>
        <v>Fringes Accounts</v>
      </c>
      <c r="K10649" t="s">
        <v>15866</v>
      </c>
      <c r="L10649" t="str">
        <f>VLOOKUP(K10649,D!$A$2:$B$1038,2,FALSE)</f>
        <v>Fringes Accts</v>
      </c>
    </row>
    <row r="10650" spans="1:12" x14ac:dyDescent="0.25">
      <c r="A10650">
        <v>799010200</v>
      </c>
      <c r="B10650" t="s">
        <v>10641</v>
      </c>
      <c r="C10650" s="3" t="s">
        <v>7</v>
      </c>
      <c r="D10650" s="3">
        <v>11</v>
      </c>
      <c r="E10650" t="s">
        <v>13676</v>
      </c>
      <c r="F10650" s="4" t="str">
        <f>VLOOKUP(E10650,A!$A$1:$L$12,2,FALSE)</f>
        <v>Central Activity</v>
      </c>
      <c r="G10650" t="s">
        <v>13736</v>
      </c>
      <c r="H10650" s="4" t="str">
        <f>VLOOKUP(G10650,B!$A$1:$L$44,2,FALSE)</f>
        <v>Central</v>
      </c>
      <c r="I10650" t="s">
        <v>14102</v>
      </c>
      <c r="J10650" t="str">
        <f>VLOOKUP(I10650,'C'!$A$1:$L$269,2,FALSE)</f>
        <v>Fringes Accounts</v>
      </c>
      <c r="K10650" t="s">
        <v>15866</v>
      </c>
      <c r="L10650" t="str">
        <f>VLOOKUP(K10650,D!$A$2:$B$1038,2,FALSE)</f>
        <v>Fringes Accts</v>
      </c>
    </row>
    <row r="10651" spans="1:12" x14ac:dyDescent="0.25">
      <c r="A10651">
        <v>799010201</v>
      </c>
      <c r="B10651" t="s">
        <v>10642</v>
      </c>
      <c r="C10651" s="3" t="s">
        <v>7</v>
      </c>
      <c r="D10651" s="3">
        <v>11</v>
      </c>
      <c r="E10651" t="s">
        <v>13676</v>
      </c>
      <c r="F10651" s="4" t="str">
        <f>VLOOKUP(E10651,A!$A$1:$L$12,2,FALSE)</f>
        <v>Central Activity</v>
      </c>
      <c r="G10651" t="s">
        <v>13736</v>
      </c>
      <c r="H10651" s="4" t="str">
        <f>VLOOKUP(G10651,B!$A$1:$L$44,2,FALSE)</f>
        <v>Central</v>
      </c>
      <c r="I10651" t="s">
        <v>14102</v>
      </c>
      <c r="J10651" t="str">
        <f>VLOOKUP(I10651,'C'!$A$1:$L$269,2,FALSE)</f>
        <v>Fringes Accounts</v>
      </c>
      <c r="K10651" t="s">
        <v>15866</v>
      </c>
      <c r="L10651" t="str">
        <f>VLOOKUP(K10651,D!$A$2:$B$1038,2,FALSE)</f>
        <v>Fringes Accts</v>
      </c>
    </row>
    <row r="10652" spans="1:12" x14ac:dyDescent="0.25">
      <c r="A10652">
        <v>799010202</v>
      </c>
      <c r="B10652" t="s">
        <v>10643</v>
      </c>
      <c r="C10652" s="3" t="s">
        <v>7</v>
      </c>
      <c r="D10652" s="3">
        <v>11</v>
      </c>
      <c r="E10652" t="s">
        <v>13676</v>
      </c>
      <c r="F10652" s="4" t="str">
        <f>VLOOKUP(E10652,A!$A$1:$L$12,2,FALSE)</f>
        <v>Central Activity</v>
      </c>
      <c r="G10652" t="s">
        <v>13736</v>
      </c>
      <c r="H10652" s="4" t="str">
        <f>VLOOKUP(G10652,B!$A$1:$L$44,2,FALSE)</f>
        <v>Central</v>
      </c>
      <c r="I10652" t="s">
        <v>14102</v>
      </c>
      <c r="J10652" t="str">
        <f>VLOOKUP(I10652,'C'!$A$1:$L$269,2,FALSE)</f>
        <v>Fringes Accounts</v>
      </c>
      <c r="K10652" t="s">
        <v>15866</v>
      </c>
      <c r="L10652" t="str">
        <f>VLOOKUP(K10652,D!$A$2:$B$1038,2,FALSE)</f>
        <v>Fringes Accts</v>
      </c>
    </row>
    <row r="10653" spans="1:12" x14ac:dyDescent="0.25">
      <c r="A10653">
        <v>799010203</v>
      </c>
      <c r="B10653" t="s">
        <v>10644</v>
      </c>
      <c r="C10653" s="3" t="s">
        <v>7</v>
      </c>
      <c r="D10653" s="3">
        <v>11</v>
      </c>
      <c r="E10653" t="s">
        <v>13676</v>
      </c>
      <c r="F10653" s="4" t="str">
        <f>VLOOKUP(E10653,A!$A$1:$L$12,2,FALSE)</f>
        <v>Central Activity</v>
      </c>
      <c r="G10653" t="s">
        <v>13736</v>
      </c>
      <c r="H10653" s="4" t="str">
        <f>VLOOKUP(G10653,B!$A$1:$L$44,2,FALSE)</f>
        <v>Central</v>
      </c>
      <c r="I10653" t="s">
        <v>14102</v>
      </c>
      <c r="J10653" t="str">
        <f>VLOOKUP(I10653,'C'!$A$1:$L$269,2,FALSE)</f>
        <v>Fringes Accounts</v>
      </c>
      <c r="K10653" t="s">
        <v>15866</v>
      </c>
      <c r="L10653" t="str">
        <f>VLOOKUP(K10653,D!$A$2:$B$1038,2,FALSE)</f>
        <v>Fringes Accts</v>
      </c>
    </row>
    <row r="10654" spans="1:12" x14ac:dyDescent="0.25">
      <c r="A10654">
        <v>799010300</v>
      </c>
      <c r="B10654" t="s">
        <v>10645</v>
      </c>
      <c r="C10654" s="3" t="s">
        <v>7</v>
      </c>
      <c r="D10654" s="3">
        <v>11</v>
      </c>
      <c r="E10654" t="s">
        <v>13676</v>
      </c>
      <c r="F10654" s="4" t="str">
        <f>VLOOKUP(E10654,A!$A$1:$L$12,2,FALSE)</f>
        <v>Central Activity</v>
      </c>
      <c r="G10654" t="s">
        <v>13736</v>
      </c>
      <c r="H10654" s="4" t="str">
        <f>VLOOKUP(G10654,B!$A$1:$L$44,2,FALSE)</f>
        <v>Central</v>
      </c>
      <c r="I10654" t="s">
        <v>14102</v>
      </c>
      <c r="J10654" t="str">
        <f>VLOOKUP(I10654,'C'!$A$1:$L$269,2,FALSE)</f>
        <v>Fringes Accounts</v>
      </c>
      <c r="K10654" t="s">
        <v>15866</v>
      </c>
      <c r="L10654" t="str">
        <f>VLOOKUP(K10654,D!$A$2:$B$1038,2,FALSE)</f>
        <v>Fringes Accts</v>
      </c>
    </row>
    <row r="10655" spans="1:12" x14ac:dyDescent="0.25">
      <c r="A10655">
        <v>799010301</v>
      </c>
      <c r="B10655" t="s">
        <v>10646</v>
      </c>
      <c r="C10655" s="3" t="s">
        <v>7</v>
      </c>
      <c r="D10655" s="3">
        <v>11</v>
      </c>
      <c r="E10655" t="s">
        <v>13676</v>
      </c>
      <c r="F10655" s="4" t="str">
        <f>VLOOKUP(E10655,A!$A$1:$L$12,2,FALSE)</f>
        <v>Central Activity</v>
      </c>
      <c r="G10655" t="s">
        <v>13736</v>
      </c>
      <c r="H10655" s="4" t="str">
        <f>VLOOKUP(G10655,B!$A$1:$L$44,2,FALSE)</f>
        <v>Central</v>
      </c>
      <c r="I10655" t="s">
        <v>14102</v>
      </c>
      <c r="J10655" t="str">
        <f>VLOOKUP(I10655,'C'!$A$1:$L$269,2,FALSE)</f>
        <v>Fringes Accounts</v>
      </c>
      <c r="K10655" t="s">
        <v>15866</v>
      </c>
      <c r="L10655" t="str">
        <f>VLOOKUP(K10655,D!$A$2:$B$1038,2,FALSE)</f>
        <v>Fringes Accts</v>
      </c>
    </row>
    <row r="10656" spans="1:12" x14ac:dyDescent="0.25">
      <c r="A10656">
        <v>799010302</v>
      </c>
      <c r="B10656" t="s">
        <v>10647</v>
      </c>
      <c r="C10656" s="3" t="s">
        <v>7</v>
      </c>
      <c r="D10656" s="3">
        <v>11</v>
      </c>
      <c r="E10656" t="s">
        <v>13676</v>
      </c>
      <c r="F10656" s="4" t="str">
        <f>VLOOKUP(E10656,A!$A$1:$L$12,2,FALSE)</f>
        <v>Central Activity</v>
      </c>
      <c r="G10656" t="s">
        <v>13736</v>
      </c>
      <c r="H10656" s="4" t="str">
        <f>VLOOKUP(G10656,B!$A$1:$L$44,2,FALSE)</f>
        <v>Central</v>
      </c>
      <c r="I10656" t="s">
        <v>14102</v>
      </c>
      <c r="J10656" t="str">
        <f>VLOOKUP(I10656,'C'!$A$1:$L$269,2,FALSE)</f>
        <v>Fringes Accounts</v>
      </c>
      <c r="K10656" t="s">
        <v>15866</v>
      </c>
      <c r="L10656" t="str">
        <f>VLOOKUP(K10656,D!$A$2:$B$1038,2,FALSE)</f>
        <v>Fringes Accts</v>
      </c>
    </row>
    <row r="10657" spans="1:12" x14ac:dyDescent="0.25">
      <c r="A10657">
        <v>799010303</v>
      </c>
      <c r="B10657" t="s">
        <v>10648</v>
      </c>
      <c r="C10657" s="3" t="s">
        <v>7</v>
      </c>
      <c r="D10657" s="3">
        <v>11</v>
      </c>
      <c r="E10657" t="s">
        <v>13676</v>
      </c>
      <c r="F10657" s="4" t="str">
        <f>VLOOKUP(E10657,A!$A$1:$L$12,2,FALSE)</f>
        <v>Central Activity</v>
      </c>
      <c r="G10657" t="s">
        <v>13736</v>
      </c>
      <c r="H10657" s="4" t="str">
        <f>VLOOKUP(G10657,B!$A$1:$L$44,2,FALSE)</f>
        <v>Central</v>
      </c>
      <c r="I10657" t="s">
        <v>14102</v>
      </c>
      <c r="J10657" t="str">
        <f>VLOOKUP(I10657,'C'!$A$1:$L$269,2,FALSE)</f>
        <v>Fringes Accounts</v>
      </c>
      <c r="K10657" t="s">
        <v>15866</v>
      </c>
      <c r="L10657" t="str">
        <f>VLOOKUP(K10657,D!$A$2:$B$1038,2,FALSE)</f>
        <v>Fringes Accts</v>
      </c>
    </row>
    <row r="10658" spans="1:12" x14ac:dyDescent="0.25">
      <c r="A10658">
        <v>799010310</v>
      </c>
      <c r="B10658" t="s">
        <v>10649</v>
      </c>
      <c r="C10658" s="3" t="s">
        <v>7</v>
      </c>
      <c r="D10658" s="3">
        <v>11</v>
      </c>
      <c r="E10658" t="s">
        <v>13676</v>
      </c>
      <c r="F10658" s="4" t="str">
        <f>VLOOKUP(E10658,A!$A$1:$L$12,2,FALSE)</f>
        <v>Central Activity</v>
      </c>
      <c r="G10658" t="s">
        <v>13736</v>
      </c>
      <c r="H10658" s="4" t="str">
        <f>VLOOKUP(G10658,B!$A$1:$L$44,2,FALSE)</f>
        <v>Central</v>
      </c>
      <c r="I10658" t="s">
        <v>14102</v>
      </c>
      <c r="J10658" t="str">
        <f>VLOOKUP(I10658,'C'!$A$1:$L$269,2,FALSE)</f>
        <v>Fringes Accounts</v>
      </c>
      <c r="K10658" t="s">
        <v>15866</v>
      </c>
      <c r="L10658" t="str">
        <f>VLOOKUP(K10658,D!$A$2:$B$1038,2,FALSE)</f>
        <v>Fringes Accts</v>
      </c>
    </row>
    <row r="10659" spans="1:12" x14ac:dyDescent="0.25">
      <c r="A10659">
        <v>799010400</v>
      </c>
      <c r="B10659" t="s">
        <v>10650</v>
      </c>
      <c r="C10659" s="3" t="s">
        <v>7</v>
      </c>
      <c r="D10659" s="3">
        <v>11</v>
      </c>
      <c r="E10659" t="s">
        <v>13676</v>
      </c>
      <c r="F10659" s="4" t="str">
        <f>VLOOKUP(E10659,A!$A$1:$L$12,2,FALSE)</f>
        <v>Central Activity</v>
      </c>
      <c r="G10659" t="s">
        <v>13736</v>
      </c>
      <c r="H10659" s="4" t="str">
        <f>VLOOKUP(G10659,B!$A$1:$L$44,2,FALSE)</f>
        <v>Central</v>
      </c>
      <c r="I10659" t="s">
        <v>14102</v>
      </c>
      <c r="J10659" t="str">
        <f>VLOOKUP(I10659,'C'!$A$1:$L$269,2,FALSE)</f>
        <v>Fringes Accounts</v>
      </c>
      <c r="K10659" t="s">
        <v>15866</v>
      </c>
      <c r="L10659" t="str">
        <f>VLOOKUP(K10659,D!$A$2:$B$1038,2,FALSE)</f>
        <v>Fringes Accts</v>
      </c>
    </row>
    <row r="10660" spans="1:12" x14ac:dyDescent="0.25">
      <c r="A10660">
        <v>799010401</v>
      </c>
      <c r="B10660" t="s">
        <v>10651</v>
      </c>
      <c r="C10660" s="3" t="s">
        <v>7</v>
      </c>
      <c r="D10660" s="3">
        <v>11</v>
      </c>
      <c r="E10660" t="s">
        <v>13676</v>
      </c>
      <c r="F10660" s="4" t="str">
        <f>VLOOKUP(E10660,A!$A$1:$L$12,2,FALSE)</f>
        <v>Central Activity</v>
      </c>
      <c r="G10660" t="s">
        <v>13736</v>
      </c>
      <c r="H10660" s="4" t="str">
        <f>VLOOKUP(G10660,B!$A$1:$L$44,2,FALSE)</f>
        <v>Central</v>
      </c>
      <c r="I10660" t="s">
        <v>14102</v>
      </c>
      <c r="J10660" t="str">
        <f>VLOOKUP(I10660,'C'!$A$1:$L$269,2,FALSE)</f>
        <v>Fringes Accounts</v>
      </c>
      <c r="K10660" t="s">
        <v>15866</v>
      </c>
      <c r="L10660" t="str">
        <f>VLOOKUP(K10660,D!$A$2:$B$1038,2,FALSE)</f>
        <v>Fringes Accts</v>
      </c>
    </row>
    <row r="10661" spans="1:12" x14ac:dyDescent="0.25">
      <c r="A10661">
        <v>799010402</v>
      </c>
      <c r="B10661" t="s">
        <v>10652</v>
      </c>
      <c r="C10661" s="3" t="s">
        <v>7</v>
      </c>
      <c r="D10661" s="3">
        <v>11</v>
      </c>
      <c r="E10661" t="s">
        <v>13676</v>
      </c>
      <c r="F10661" s="4" t="str">
        <f>VLOOKUP(E10661,A!$A$1:$L$12,2,FALSE)</f>
        <v>Central Activity</v>
      </c>
      <c r="G10661" t="s">
        <v>13736</v>
      </c>
      <c r="H10661" s="4" t="str">
        <f>VLOOKUP(G10661,B!$A$1:$L$44,2,FALSE)</f>
        <v>Central</v>
      </c>
      <c r="I10661" t="s">
        <v>14102</v>
      </c>
      <c r="J10661" t="str">
        <f>VLOOKUP(I10661,'C'!$A$1:$L$269,2,FALSE)</f>
        <v>Fringes Accounts</v>
      </c>
      <c r="K10661" t="s">
        <v>15866</v>
      </c>
      <c r="L10661" t="str">
        <f>VLOOKUP(K10661,D!$A$2:$B$1038,2,FALSE)</f>
        <v>Fringes Accts</v>
      </c>
    </row>
    <row r="10662" spans="1:12" x14ac:dyDescent="0.25">
      <c r="A10662">
        <v>799010500</v>
      </c>
      <c r="B10662" t="s">
        <v>10653</v>
      </c>
      <c r="C10662" s="3" t="s">
        <v>7</v>
      </c>
      <c r="D10662" s="3">
        <v>11</v>
      </c>
      <c r="E10662" t="s">
        <v>13676</v>
      </c>
      <c r="F10662" s="4" t="str">
        <f>VLOOKUP(E10662,A!$A$1:$L$12,2,FALSE)</f>
        <v>Central Activity</v>
      </c>
      <c r="G10662" t="s">
        <v>13736</v>
      </c>
      <c r="H10662" s="4" t="str">
        <f>VLOOKUP(G10662,B!$A$1:$L$44,2,FALSE)</f>
        <v>Central</v>
      </c>
      <c r="I10662" t="s">
        <v>14102</v>
      </c>
      <c r="J10662" t="str">
        <f>VLOOKUP(I10662,'C'!$A$1:$L$269,2,FALSE)</f>
        <v>Fringes Accounts</v>
      </c>
      <c r="K10662" t="s">
        <v>15866</v>
      </c>
      <c r="L10662" t="str">
        <f>VLOOKUP(K10662,D!$A$2:$B$1038,2,FALSE)</f>
        <v>Fringes Accts</v>
      </c>
    </row>
    <row r="10663" spans="1:12" x14ac:dyDescent="0.25">
      <c r="A10663">
        <v>799010501</v>
      </c>
      <c r="B10663" t="s">
        <v>10654</v>
      </c>
      <c r="C10663" s="3" t="s">
        <v>7</v>
      </c>
      <c r="D10663" s="3">
        <v>11</v>
      </c>
      <c r="E10663" t="s">
        <v>13676</v>
      </c>
      <c r="F10663" s="4" t="str">
        <f>VLOOKUP(E10663,A!$A$1:$L$12,2,FALSE)</f>
        <v>Central Activity</v>
      </c>
      <c r="G10663" t="s">
        <v>13736</v>
      </c>
      <c r="H10663" s="4" t="str">
        <f>VLOOKUP(G10663,B!$A$1:$L$44,2,FALSE)</f>
        <v>Central</v>
      </c>
      <c r="I10663" t="s">
        <v>14102</v>
      </c>
      <c r="J10663" t="str">
        <f>VLOOKUP(I10663,'C'!$A$1:$L$269,2,FALSE)</f>
        <v>Fringes Accounts</v>
      </c>
      <c r="K10663" t="s">
        <v>15866</v>
      </c>
      <c r="L10663" t="str">
        <f>VLOOKUP(K10663,D!$A$2:$B$1038,2,FALSE)</f>
        <v>Fringes Accts</v>
      </c>
    </row>
    <row r="10664" spans="1:12" x14ac:dyDescent="0.25">
      <c r="A10664">
        <v>799010502</v>
      </c>
      <c r="B10664" t="s">
        <v>10655</v>
      </c>
      <c r="C10664" s="3" t="s">
        <v>7</v>
      </c>
      <c r="D10664" s="3">
        <v>11</v>
      </c>
      <c r="E10664" t="s">
        <v>13676</v>
      </c>
      <c r="F10664" s="4" t="str">
        <f>VLOOKUP(E10664,A!$A$1:$L$12,2,FALSE)</f>
        <v>Central Activity</v>
      </c>
      <c r="G10664" t="s">
        <v>13736</v>
      </c>
      <c r="H10664" s="4" t="str">
        <f>VLOOKUP(G10664,B!$A$1:$L$44,2,FALSE)</f>
        <v>Central</v>
      </c>
      <c r="I10664" t="s">
        <v>14102</v>
      </c>
      <c r="J10664" t="str">
        <f>VLOOKUP(I10664,'C'!$A$1:$L$269,2,FALSE)</f>
        <v>Fringes Accounts</v>
      </c>
      <c r="K10664" t="s">
        <v>15866</v>
      </c>
      <c r="L10664" t="str">
        <f>VLOOKUP(K10664,D!$A$2:$B$1038,2,FALSE)</f>
        <v>Fringes Accts</v>
      </c>
    </row>
    <row r="10665" spans="1:12" x14ac:dyDescent="0.25">
      <c r="A10665">
        <v>799020002</v>
      </c>
      <c r="B10665" t="s">
        <v>10656</v>
      </c>
      <c r="C10665" s="3" t="s">
        <v>7</v>
      </c>
      <c r="D10665" s="3">
        <v>11</v>
      </c>
      <c r="E10665" t="s">
        <v>13676</v>
      </c>
      <c r="F10665" s="4" t="str">
        <f>VLOOKUP(E10665,A!$A$1:$L$12,2,FALSE)</f>
        <v>Central Activity</v>
      </c>
      <c r="G10665" t="s">
        <v>13736</v>
      </c>
      <c r="H10665" s="4" t="str">
        <f>VLOOKUP(G10665,B!$A$1:$L$44,2,FALSE)</f>
        <v>Central</v>
      </c>
      <c r="I10665" t="s">
        <v>14102</v>
      </c>
      <c r="J10665" t="str">
        <f>VLOOKUP(I10665,'C'!$A$1:$L$269,2,FALSE)</f>
        <v>Fringes Accounts</v>
      </c>
      <c r="K10665" t="s">
        <v>15868</v>
      </c>
      <c r="L10665" t="str">
        <f>VLOOKUP(K10665,D!$A$2:$B$1038,2,FALSE)</f>
        <v>Fringes DL 2</v>
      </c>
    </row>
    <row r="10666" spans="1:12" x14ac:dyDescent="0.25">
      <c r="A10666">
        <v>799020003</v>
      </c>
      <c r="B10666" t="s">
        <v>10657</v>
      </c>
      <c r="C10666" s="3" t="s">
        <v>7</v>
      </c>
      <c r="D10666" s="3">
        <v>11</v>
      </c>
      <c r="E10666" t="s">
        <v>13676</v>
      </c>
      <c r="F10666" s="4" t="str">
        <f>VLOOKUP(E10666,A!$A$1:$L$12,2,FALSE)</f>
        <v>Central Activity</v>
      </c>
      <c r="G10666" t="s">
        <v>13736</v>
      </c>
      <c r="H10666" s="4" t="str">
        <f>VLOOKUP(G10666,B!$A$1:$L$44,2,FALSE)</f>
        <v>Central</v>
      </c>
      <c r="I10666" t="s">
        <v>14102</v>
      </c>
      <c r="J10666" t="str">
        <f>VLOOKUP(I10666,'C'!$A$1:$L$269,2,FALSE)</f>
        <v>Fringes Accounts</v>
      </c>
      <c r="K10666" t="s">
        <v>15868</v>
      </c>
      <c r="L10666" t="str">
        <f>VLOOKUP(K10666,D!$A$2:$B$1038,2,FALSE)</f>
        <v>Fringes DL 2</v>
      </c>
    </row>
    <row r="10667" spans="1:12" x14ac:dyDescent="0.25">
      <c r="A10667">
        <v>799020004</v>
      </c>
      <c r="B10667" t="s">
        <v>10658</v>
      </c>
      <c r="C10667" s="3" t="s">
        <v>7</v>
      </c>
      <c r="D10667" s="3">
        <v>11</v>
      </c>
      <c r="E10667" t="s">
        <v>13676</v>
      </c>
      <c r="F10667" s="4" t="str">
        <f>VLOOKUP(E10667,A!$A$1:$L$12,2,FALSE)</f>
        <v>Central Activity</v>
      </c>
      <c r="G10667" t="s">
        <v>13736</v>
      </c>
      <c r="H10667" s="4" t="str">
        <f>VLOOKUP(G10667,B!$A$1:$L$44,2,FALSE)</f>
        <v>Central</v>
      </c>
      <c r="I10667" t="s">
        <v>14102</v>
      </c>
      <c r="J10667" t="str">
        <f>VLOOKUP(I10667,'C'!$A$1:$L$269,2,FALSE)</f>
        <v>Fringes Accounts</v>
      </c>
      <c r="K10667" t="s">
        <v>15868</v>
      </c>
      <c r="L10667" t="str">
        <f>VLOOKUP(K10667,D!$A$2:$B$1038,2,FALSE)</f>
        <v>Fringes DL 2</v>
      </c>
    </row>
    <row r="10668" spans="1:12" x14ac:dyDescent="0.25">
      <c r="A10668">
        <v>799020005</v>
      </c>
      <c r="B10668" t="s">
        <v>10659</v>
      </c>
      <c r="C10668" s="3" t="s">
        <v>7</v>
      </c>
      <c r="D10668" s="3">
        <v>11</v>
      </c>
      <c r="E10668" t="s">
        <v>13676</v>
      </c>
      <c r="F10668" s="4" t="str">
        <f>VLOOKUP(E10668,A!$A$1:$L$12,2,FALSE)</f>
        <v>Central Activity</v>
      </c>
      <c r="G10668" t="s">
        <v>13736</v>
      </c>
      <c r="H10668" s="4" t="str">
        <f>VLOOKUP(G10668,B!$A$1:$L$44,2,FALSE)</f>
        <v>Central</v>
      </c>
      <c r="I10668" t="s">
        <v>14102</v>
      </c>
      <c r="J10668" t="str">
        <f>VLOOKUP(I10668,'C'!$A$1:$L$269,2,FALSE)</f>
        <v>Fringes Accounts</v>
      </c>
      <c r="K10668" t="s">
        <v>15868</v>
      </c>
      <c r="L10668" t="str">
        <f>VLOOKUP(K10668,D!$A$2:$B$1038,2,FALSE)</f>
        <v>Fringes DL 2</v>
      </c>
    </row>
    <row r="10669" spans="1:12" x14ac:dyDescent="0.25">
      <c r="A10669">
        <v>799020006</v>
      </c>
      <c r="B10669" t="s">
        <v>10660</v>
      </c>
      <c r="C10669" s="3" t="s">
        <v>7</v>
      </c>
      <c r="D10669" s="3">
        <v>11</v>
      </c>
      <c r="E10669" t="s">
        <v>13676</v>
      </c>
      <c r="F10669" s="4" t="str">
        <f>VLOOKUP(E10669,A!$A$1:$L$12,2,FALSE)</f>
        <v>Central Activity</v>
      </c>
      <c r="G10669" t="s">
        <v>13736</v>
      </c>
      <c r="H10669" s="4" t="str">
        <f>VLOOKUP(G10669,B!$A$1:$L$44,2,FALSE)</f>
        <v>Central</v>
      </c>
      <c r="I10669" t="s">
        <v>14102</v>
      </c>
      <c r="J10669" t="str">
        <f>VLOOKUP(I10669,'C'!$A$1:$L$269,2,FALSE)</f>
        <v>Fringes Accounts</v>
      </c>
      <c r="K10669" t="s">
        <v>15868</v>
      </c>
      <c r="L10669" t="str">
        <f>VLOOKUP(K10669,D!$A$2:$B$1038,2,FALSE)</f>
        <v>Fringes DL 2</v>
      </c>
    </row>
    <row r="10670" spans="1:12" x14ac:dyDescent="0.25">
      <c r="A10670">
        <v>799020007</v>
      </c>
      <c r="B10670" t="s">
        <v>10661</v>
      </c>
      <c r="C10670" s="3" t="s">
        <v>7</v>
      </c>
      <c r="D10670" s="3">
        <v>11</v>
      </c>
      <c r="E10670" t="s">
        <v>13676</v>
      </c>
      <c r="F10670" s="4" t="str">
        <f>VLOOKUP(E10670,A!$A$1:$L$12,2,FALSE)</f>
        <v>Central Activity</v>
      </c>
      <c r="G10670" t="s">
        <v>13736</v>
      </c>
      <c r="H10670" s="4" t="str">
        <f>VLOOKUP(G10670,B!$A$1:$L$44,2,FALSE)</f>
        <v>Central</v>
      </c>
      <c r="I10670" t="s">
        <v>14102</v>
      </c>
      <c r="J10670" t="str">
        <f>VLOOKUP(I10670,'C'!$A$1:$L$269,2,FALSE)</f>
        <v>Fringes Accounts</v>
      </c>
      <c r="K10670" t="s">
        <v>15868</v>
      </c>
      <c r="L10670" t="str">
        <f>VLOOKUP(K10670,D!$A$2:$B$1038,2,FALSE)</f>
        <v>Fringes DL 2</v>
      </c>
    </row>
    <row r="10671" spans="1:12" x14ac:dyDescent="0.25">
      <c r="A10671">
        <v>799020008</v>
      </c>
      <c r="B10671" t="s">
        <v>10662</v>
      </c>
      <c r="C10671" s="3" t="s">
        <v>7</v>
      </c>
      <c r="D10671" s="3">
        <v>11</v>
      </c>
      <c r="E10671" t="s">
        <v>13676</v>
      </c>
      <c r="F10671" s="4" t="str">
        <f>VLOOKUP(E10671,A!$A$1:$L$12,2,FALSE)</f>
        <v>Central Activity</v>
      </c>
      <c r="G10671" t="s">
        <v>13736</v>
      </c>
      <c r="H10671" s="4" t="str">
        <f>VLOOKUP(G10671,B!$A$1:$L$44,2,FALSE)</f>
        <v>Central</v>
      </c>
      <c r="I10671" t="s">
        <v>14102</v>
      </c>
      <c r="J10671" t="str">
        <f>VLOOKUP(I10671,'C'!$A$1:$L$269,2,FALSE)</f>
        <v>Fringes Accounts</v>
      </c>
      <c r="K10671" t="s">
        <v>15868</v>
      </c>
      <c r="L10671" t="str">
        <f>VLOOKUP(K10671,D!$A$2:$B$1038,2,FALSE)</f>
        <v>Fringes DL 2</v>
      </c>
    </row>
    <row r="10672" spans="1:12" x14ac:dyDescent="0.25">
      <c r="A10672">
        <v>799020009</v>
      </c>
      <c r="B10672" t="s">
        <v>10663</v>
      </c>
      <c r="C10672" s="3" t="s">
        <v>7</v>
      </c>
      <c r="D10672" s="3">
        <v>11</v>
      </c>
      <c r="E10672" t="s">
        <v>13676</v>
      </c>
      <c r="F10672" s="4" t="str">
        <f>VLOOKUP(E10672,A!$A$1:$L$12,2,FALSE)</f>
        <v>Central Activity</v>
      </c>
      <c r="G10672" t="s">
        <v>13736</v>
      </c>
      <c r="H10672" s="4" t="str">
        <f>VLOOKUP(G10672,B!$A$1:$L$44,2,FALSE)</f>
        <v>Central</v>
      </c>
      <c r="I10672" t="s">
        <v>14102</v>
      </c>
      <c r="J10672" t="str">
        <f>VLOOKUP(I10672,'C'!$A$1:$L$269,2,FALSE)</f>
        <v>Fringes Accounts</v>
      </c>
      <c r="K10672" t="s">
        <v>15868</v>
      </c>
      <c r="L10672" t="str">
        <f>VLOOKUP(K10672,D!$A$2:$B$1038,2,FALSE)</f>
        <v>Fringes DL 2</v>
      </c>
    </row>
    <row r="10673" spans="1:12" x14ac:dyDescent="0.25">
      <c r="A10673">
        <v>799020010</v>
      </c>
      <c r="B10673" t="s">
        <v>10664</v>
      </c>
      <c r="C10673" s="3" t="s">
        <v>7</v>
      </c>
      <c r="D10673" s="3">
        <v>11</v>
      </c>
      <c r="E10673" t="s">
        <v>13676</v>
      </c>
      <c r="F10673" s="4" t="str">
        <f>VLOOKUP(E10673,A!$A$1:$L$12,2,FALSE)</f>
        <v>Central Activity</v>
      </c>
      <c r="G10673" t="s">
        <v>13736</v>
      </c>
      <c r="H10673" s="4" t="str">
        <f>VLOOKUP(G10673,B!$A$1:$L$44,2,FALSE)</f>
        <v>Central</v>
      </c>
      <c r="I10673" t="s">
        <v>14102</v>
      </c>
      <c r="J10673" t="str">
        <f>VLOOKUP(I10673,'C'!$A$1:$L$269,2,FALSE)</f>
        <v>Fringes Accounts</v>
      </c>
      <c r="K10673" t="s">
        <v>15868</v>
      </c>
      <c r="L10673" t="str">
        <f>VLOOKUP(K10673,D!$A$2:$B$1038,2,FALSE)</f>
        <v>Fringes DL 2</v>
      </c>
    </row>
    <row r="10674" spans="1:12" x14ac:dyDescent="0.25">
      <c r="A10674">
        <v>799020011</v>
      </c>
      <c r="B10674" t="s">
        <v>10665</v>
      </c>
      <c r="C10674" s="3" t="s">
        <v>7</v>
      </c>
      <c r="D10674" s="3">
        <v>11</v>
      </c>
      <c r="E10674" t="s">
        <v>13676</v>
      </c>
      <c r="F10674" s="4" t="str">
        <f>VLOOKUP(E10674,A!$A$1:$L$12,2,FALSE)</f>
        <v>Central Activity</v>
      </c>
      <c r="G10674" t="s">
        <v>13736</v>
      </c>
      <c r="H10674" s="4" t="str">
        <f>VLOOKUP(G10674,B!$A$1:$L$44,2,FALSE)</f>
        <v>Central</v>
      </c>
      <c r="I10674" t="s">
        <v>14102</v>
      </c>
      <c r="J10674" t="str">
        <f>VLOOKUP(I10674,'C'!$A$1:$L$269,2,FALSE)</f>
        <v>Fringes Accounts</v>
      </c>
      <c r="K10674" t="s">
        <v>15868</v>
      </c>
      <c r="L10674" t="str">
        <f>VLOOKUP(K10674,D!$A$2:$B$1038,2,FALSE)</f>
        <v>Fringes DL 2</v>
      </c>
    </row>
    <row r="10675" spans="1:12" x14ac:dyDescent="0.25">
      <c r="A10675">
        <v>799020018</v>
      </c>
      <c r="B10675" t="s">
        <v>10666</v>
      </c>
      <c r="C10675" s="3" t="s">
        <v>7</v>
      </c>
      <c r="D10675" s="3">
        <v>11</v>
      </c>
      <c r="E10675" t="s">
        <v>13676</v>
      </c>
      <c r="F10675" s="4" t="str">
        <f>VLOOKUP(E10675,A!$A$1:$L$12,2,FALSE)</f>
        <v>Central Activity</v>
      </c>
      <c r="G10675" t="s">
        <v>13736</v>
      </c>
      <c r="H10675" s="4" t="str">
        <f>VLOOKUP(G10675,B!$A$1:$L$44,2,FALSE)</f>
        <v>Central</v>
      </c>
      <c r="I10675" t="s">
        <v>14102</v>
      </c>
      <c r="J10675" t="str">
        <f>VLOOKUP(I10675,'C'!$A$1:$L$269,2,FALSE)</f>
        <v>Fringes Accounts</v>
      </c>
      <c r="K10675" t="s">
        <v>15868</v>
      </c>
      <c r="L10675" t="str">
        <f>VLOOKUP(K10675,D!$A$2:$B$1038,2,FALSE)</f>
        <v>Fringes DL 2</v>
      </c>
    </row>
    <row r="10676" spans="1:12" x14ac:dyDescent="0.25">
      <c r="A10676">
        <v>799020019</v>
      </c>
      <c r="B10676" t="s">
        <v>10667</v>
      </c>
      <c r="C10676" s="3" t="s">
        <v>7</v>
      </c>
      <c r="D10676" s="3">
        <v>11</v>
      </c>
      <c r="E10676" t="s">
        <v>13676</v>
      </c>
      <c r="F10676" s="4" t="str">
        <f>VLOOKUP(E10676,A!$A$1:$L$12,2,FALSE)</f>
        <v>Central Activity</v>
      </c>
      <c r="G10676" t="s">
        <v>13736</v>
      </c>
      <c r="H10676" s="4" t="str">
        <f>VLOOKUP(G10676,B!$A$1:$L$44,2,FALSE)</f>
        <v>Central</v>
      </c>
      <c r="I10676" t="s">
        <v>14102</v>
      </c>
      <c r="J10676" t="str">
        <f>VLOOKUP(I10676,'C'!$A$1:$L$269,2,FALSE)</f>
        <v>Fringes Accounts</v>
      </c>
      <c r="K10676" t="s">
        <v>15868</v>
      </c>
      <c r="L10676" t="str">
        <f>VLOOKUP(K10676,D!$A$2:$B$1038,2,FALSE)</f>
        <v>Fringes DL 2</v>
      </c>
    </row>
    <row r="10677" spans="1:12" x14ac:dyDescent="0.25">
      <c r="A10677">
        <v>799020020</v>
      </c>
      <c r="B10677" t="s">
        <v>10668</v>
      </c>
      <c r="C10677" s="3" t="s">
        <v>7</v>
      </c>
      <c r="D10677" s="3">
        <v>11</v>
      </c>
      <c r="E10677" t="s">
        <v>13676</v>
      </c>
      <c r="F10677" s="4" t="str">
        <f>VLOOKUP(E10677,A!$A$1:$L$12,2,FALSE)</f>
        <v>Central Activity</v>
      </c>
      <c r="G10677" t="s">
        <v>13736</v>
      </c>
      <c r="H10677" s="4" t="str">
        <f>VLOOKUP(G10677,B!$A$1:$L$44,2,FALSE)</f>
        <v>Central</v>
      </c>
      <c r="I10677" t="s">
        <v>14102</v>
      </c>
      <c r="J10677" t="str">
        <f>VLOOKUP(I10677,'C'!$A$1:$L$269,2,FALSE)</f>
        <v>Fringes Accounts</v>
      </c>
      <c r="K10677" t="s">
        <v>15868</v>
      </c>
      <c r="L10677" t="str">
        <f>VLOOKUP(K10677,D!$A$2:$B$1038,2,FALSE)</f>
        <v>Fringes DL 2</v>
      </c>
    </row>
    <row r="10678" spans="1:12" x14ac:dyDescent="0.25">
      <c r="A10678">
        <v>799020021</v>
      </c>
      <c r="B10678" t="s">
        <v>10669</v>
      </c>
      <c r="C10678" s="3" t="s">
        <v>7</v>
      </c>
      <c r="D10678" s="3">
        <v>11</v>
      </c>
      <c r="E10678" t="s">
        <v>13676</v>
      </c>
      <c r="F10678" s="4" t="str">
        <f>VLOOKUP(E10678,A!$A$1:$L$12,2,FALSE)</f>
        <v>Central Activity</v>
      </c>
      <c r="G10678" t="s">
        <v>13736</v>
      </c>
      <c r="H10678" s="4" t="str">
        <f>VLOOKUP(G10678,B!$A$1:$L$44,2,FALSE)</f>
        <v>Central</v>
      </c>
      <c r="I10678" t="s">
        <v>14102</v>
      </c>
      <c r="J10678" t="str">
        <f>VLOOKUP(I10678,'C'!$A$1:$L$269,2,FALSE)</f>
        <v>Fringes Accounts</v>
      </c>
      <c r="K10678" t="s">
        <v>15868</v>
      </c>
      <c r="L10678" t="str">
        <f>VLOOKUP(K10678,D!$A$2:$B$1038,2,FALSE)</f>
        <v>Fringes DL 2</v>
      </c>
    </row>
    <row r="10679" spans="1:12" x14ac:dyDescent="0.25">
      <c r="A10679">
        <v>799020022</v>
      </c>
      <c r="B10679" t="s">
        <v>10670</v>
      </c>
      <c r="C10679" s="3" t="s">
        <v>7</v>
      </c>
      <c r="D10679" s="3">
        <v>11</v>
      </c>
      <c r="E10679" t="s">
        <v>13676</v>
      </c>
      <c r="F10679" s="4" t="str">
        <f>VLOOKUP(E10679,A!$A$1:$L$12,2,FALSE)</f>
        <v>Central Activity</v>
      </c>
      <c r="G10679" t="s">
        <v>13736</v>
      </c>
      <c r="H10679" s="4" t="str">
        <f>VLOOKUP(G10679,B!$A$1:$L$44,2,FALSE)</f>
        <v>Central</v>
      </c>
      <c r="I10679" t="s">
        <v>14102</v>
      </c>
      <c r="J10679" t="str">
        <f>VLOOKUP(I10679,'C'!$A$1:$L$269,2,FALSE)</f>
        <v>Fringes Accounts</v>
      </c>
      <c r="K10679" t="s">
        <v>15868</v>
      </c>
      <c r="L10679" t="str">
        <f>VLOOKUP(K10679,D!$A$2:$B$1038,2,FALSE)</f>
        <v>Fringes DL 2</v>
      </c>
    </row>
    <row r="10680" spans="1:12" x14ac:dyDescent="0.25">
      <c r="A10680">
        <v>799020023</v>
      </c>
      <c r="B10680" t="s">
        <v>10671</v>
      </c>
      <c r="C10680" s="3" t="s">
        <v>7</v>
      </c>
      <c r="D10680" s="3">
        <v>11</v>
      </c>
      <c r="E10680" t="s">
        <v>13676</v>
      </c>
      <c r="F10680" s="4" t="str">
        <f>VLOOKUP(E10680,A!$A$1:$L$12,2,FALSE)</f>
        <v>Central Activity</v>
      </c>
      <c r="G10680" t="s">
        <v>13736</v>
      </c>
      <c r="H10680" s="4" t="str">
        <f>VLOOKUP(G10680,B!$A$1:$L$44,2,FALSE)</f>
        <v>Central</v>
      </c>
      <c r="I10680" t="s">
        <v>14102</v>
      </c>
      <c r="J10680" t="str">
        <f>VLOOKUP(I10680,'C'!$A$1:$L$269,2,FALSE)</f>
        <v>Fringes Accounts</v>
      </c>
      <c r="K10680" t="s">
        <v>15868</v>
      </c>
      <c r="L10680" t="str">
        <f>VLOOKUP(K10680,D!$A$2:$B$1038,2,FALSE)</f>
        <v>Fringes DL 2</v>
      </c>
    </row>
    <row r="10681" spans="1:12" x14ac:dyDescent="0.25">
      <c r="A10681">
        <v>799020024</v>
      </c>
      <c r="B10681" t="s">
        <v>10672</v>
      </c>
      <c r="C10681" s="3" t="s">
        <v>7</v>
      </c>
      <c r="D10681" s="3">
        <v>11</v>
      </c>
      <c r="E10681" t="s">
        <v>13676</v>
      </c>
      <c r="F10681" s="4" t="str">
        <f>VLOOKUP(E10681,A!$A$1:$L$12,2,FALSE)</f>
        <v>Central Activity</v>
      </c>
      <c r="G10681" t="s">
        <v>13736</v>
      </c>
      <c r="H10681" s="4" t="str">
        <f>VLOOKUP(G10681,B!$A$1:$L$44,2,FALSE)</f>
        <v>Central</v>
      </c>
      <c r="I10681" t="s">
        <v>14102</v>
      </c>
      <c r="J10681" t="str">
        <f>VLOOKUP(I10681,'C'!$A$1:$L$269,2,FALSE)</f>
        <v>Fringes Accounts</v>
      </c>
      <c r="K10681" t="s">
        <v>15868</v>
      </c>
      <c r="L10681" t="str">
        <f>VLOOKUP(K10681,D!$A$2:$B$1038,2,FALSE)</f>
        <v>Fringes DL 2</v>
      </c>
    </row>
    <row r="10682" spans="1:12" x14ac:dyDescent="0.25">
      <c r="A10682">
        <v>799020025</v>
      </c>
      <c r="B10682" t="s">
        <v>10673</v>
      </c>
      <c r="C10682" s="3" t="s">
        <v>7</v>
      </c>
      <c r="D10682" s="3">
        <v>11</v>
      </c>
      <c r="E10682" t="s">
        <v>13676</v>
      </c>
      <c r="F10682" s="4" t="str">
        <f>VLOOKUP(E10682,A!$A$1:$L$12,2,FALSE)</f>
        <v>Central Activity</v>
      </c>
      <c r="G10682" t="s">
        <v>13736</v>
      </c>
      <c r="H10682" s="4" t="str">
        <f>VLOOKUP(G10682,B!$A$1:$L$44,2,FALSE)</f>
        <v>Central</v>
      </c>
      <c r="I10682" t="s">
        <v>14102</v>
      </c>
      <c r="J10682" t="str">
        <f>VLOOKUP(I10682,'C'!$A$1:$L$269,2,FALSE)</f>
        <v>Fringes Accounts</v>
      </c>
      <c r="K10682" t="s">
        <v>15868</v>
      </c>
      <c r="L10682" t="str">
        <f>VLOOKUP(K10682,D!$A$2:$B$1038,2,FALSE)</f>
        <v>Fringes DL 2</v>
      </c>
    </row>
    <row r="10683" spans="1:12" x14ac:dyDescent="0.25">
      <c r="A10683">
        <v>799020026</v>
      </c>
      <c r="B10683" t="s">
        <v>10674</v>
      </c>
      <c r="C10683" s="3" t="s">
        <v>7</v>
      </c>
      <c r="D10683" s="3">
        <v>11</v>
      </c>
      <c r="E10683" t="s">
        <v>13676</v>
      </c>
      <c r="F10683" s="4" t="str">
        <f>VLOOKUP(E10683,A!$A$1:$L$12,2,FALSE)</f>
        <v>Central Activity</v>
      </c>
      <c r="G10683" t="s">
        <v>13736</v>
      </c>
      <c r="H10683" s="4" t="str">
        <f>VLOOKUP(G10683,B!$A$1:$L$44,2,FALSE)</f>
        <v>Central</v>
      </c>
      <c r="I10683" t="s">
        <v>14102</v>
      </c>
      <c r="J10683" t="str">
        <f>VLOOKUP(I10683,'C'!$A$1:$L$269,2,FALSE)</f>
        <v>Fringes Accounts</v>
      </c>
      <c r="K10683" t="s">
        <v>15868</v>
      </c>
      <c r="L10683" t="str">
        <f>VLOOKUP(K10683,D!$A$2:$B$1038,2,FALSE)</f>
        <v>Fringes DL 2</v>
      </c>
    </row>
    <row r="10684" spans="1:12" x14ac:dyDescent="0.25">
      <c r="A10684">
        <v>799020027</v>
      </c>
      <c r="B10684" t="s">
        <v>10675</v>
      </c>
      <c r="C10684" s="3" t="s">
        <v>7</v>
      </c>
      <c r="D10684" s="3">
        <v>11</v>
      </c>
      <c r="E10684" t="s">
        <v>13676</v>
      </c>
      <c r="F10684" s="4" t="str">
        <f>VLOOKUP(E10684,A!$A$1:$L$12,2,FALSE)</f>
        <v>Central Activity</v>
      </c>
      <c r="G10684" t="s">
        <v>13736</v>
      </c>
      <c r="H10684" s="4" t="str">
        <f>VLOOKUP(G10684,B!$A$1:$L$44,2,FALSE)</f>
        <v>Central</v>
      </c>
      <c r="I10684" t="s">
        <v>14102</v>
      </c>
      <c r="J10684" t="str">
        <f>VLOOKUP(I10684,'C'!$A$1:$L$269,2,FALSE)</f>
        <v>Fringes Accounts</v>
      </c>
      <c r="K10684" t="s">
        <v>15868</v>
      </c>
      <c r="L10684" t="str">
        <f>VLOOKUP(K10684,D!$A$2:$B$1038,2,FALSE)</f>
        <v>Fringes DL 2</v>
      </c>
    </row>
    <row r="10685" spans="1:12" x14ac:dyDescent="0.25">
      <c r="A10685">
        <v>799020028</v>
      </c>
      <c r="B10685" t="s">
        <v>10676</v>
      </c>
      <c r="C10685" s="3" t="s">
        <v>7</v>
      </c>
      <c r="D10685" s="3">
        <v>11</v>
      </c>
      <c r="E10685" t="s">
        <v>13676</v>
      </c>
      <c r="F10685" s="4" t="str">
        <f>VLOOKUP(E10685,A!$A$1:$L$12,2,FALSE)</f>
        <v>Central Activity</v>
      </c>
      <c r="G10685" t="s">
        <v>13736</v>
      </c>
      <c r="H10685" s="4" t="str">
        <f>VLOOKUP(G10685,B!$A$1:$L$44,2,FALSE)</f>
        <v>Central</v>
      </c>
      <c r="I10685" t="s">
        <v>14102</v>
      </c>
      <c r="J10685" t="str">
        <f>VLOOKUP(I10685,'C'!$A$1:$L$269,2,FALSE)</f>
        <v>Fringes Accounts</v>
      </c>
      <c r="K10685" t="s">
        <v>15868</v>
      </c>
      <c r="L10685" t="str">
        <f>VLOOKUP(K10685,D!$A$2:$B$1038,2,FALSE)</f>
        <v>Fringes DL 2</v>
      </c>
    </row>
    <row r="10686" spans="1:12" x14ac:dyDescent="0.25">
      <c r="A10686">
        <v>799020029</v>
      </c>
      <c r="B10686" t="s">
        <v>10677</v>
      </c>
      <c r="C10686" s="3" t="s">
        <v>7</v>
      </c>
      <c r="D10686" s="3">
        <v>11</v>
      </c>
      <c r="E10686" t="s">
        <v>13676</v>
      </c>
      <c r="F10686" s="4" t="str">
        <f>VLOOKUP(E10686,A!$A$1:$L$12,2,FALSE)</f>
        <v>Central Activity</v>
      </c>
      <c r="G10686" t="s">
        <v>13736</v>
      </c>
      <c r="H10686" s="4" t="str">
        <f>VLOOKUP(G10686,B!$A$1:$L$44,2,FALSE)</f>
        <v>Central</v>
      </c>
      <c r="I10686" t="s">
        <v>14102</v>
      </c>
      <c r="J10686" t="str">
        <f>VLOOKUP(I10686,'C'!$A$1:$L$269,2,FALSE)</f>
        <v>Fringes Accounts</v>
      </c>
      <c r="K10686" t="s">
        <v>15868</v>
      </c>
      <c r="L10686" t="str">
        <f>VLOOKUP(K10686,D!$A$2:$B$1038,2,FALSE)</f>
        <v>Fringes DL 2</v>
      </c>
    </row>
    <row r="10687" spans="1:12" x14ac:dyDescent="0.25">
      <c r="A10687">
        <v>799020030</v>
      </c>
      <c r="B10687" t="s">
        <v>10678</v>
      </c>
      <c r="C10687" s="3" t="s">
        <v>7</v>
      </c>
      <c r="D10687" s="3">
        <v>11</v>
      </c>
      <c r="E10687" t="s">
        <v>13676</v>
      </c>
      <c r="F10687" s="4" t="str">
        <f>VLOOKUP(E10687,A!$A$1:$L$12,2,FALSE)</f>
        <v>Central Activity</v>
      </c>
      <c r="G10687" t="s">
        <v>13736</v>
      </c>
      <c r="H10687" s="4" t="str">
        <f>VLOOKUP(G10687,B!$A$1:$L$44,2,FALSE)</f>
        <v>Central</v>
      </c>
      <c r="I10687" t="s">
        <v>14102</v>
      </c>
      <c r="J10687" t="str">
        <f>VLOOKUP(I10687,'C'!$A$1:$L$269,2,FALSE)</f>
        <v>Fringes Accounts</v>
      </c>
      <c r="K10687" t="s">
        <v>15868</v>
      </c>
      <c r="L10687" t="str">
        <f>VLOOKUP(K10687,D!$A$2:$B$1038,2,FALSE)</f>
        <v>Fringes DL 2</v>
      </c>
    </row>
    <row r="10688" spans="1:12" x14ac:dyDescent="0.25">
      <c r="A10688">
        <v>799020031</v>
      </c>
      <c r="B10688" t="s">
        <v>10679</v>
      </c>
      <c r="C10688" s="3" t="s">
        <v>7</v>
      </c>
      <c r="D10688" s="3">
        <v>11</v>
      </c>
      <c r="E10688" t="s">
        <v>13676</v>
      </c>
      <c r="F10688" s="4" t="str">
        <f>VLOOKUP(E10688,A!$A$1:$L$12,2,FALSE)</f>
        <v>Central Activity</v>
      </c>
      <c r="G10688" t="s">
        <v>13736</v>
      </c>
      <c r="H10688" s="4" t="str">
        <f>VLOOKUP(G10688,B!$A$1:$L$44,2,FALSE)</f>
        <v>Central</v>
      </c>
      <c r="I10688" t="s">
        <v>14102</v>
      </c>
      <c r="J10688" t="str">
        <f>VLOOKUP(I10688,'C'!$A$1:$L$269,2,FALSE)</f>
        <v>Fringes Accounts</v>
      </c>
      <c r="K10688" t="s">
        <v>15868</v>
      </c>
      <c r="L10688" t="str">
        <f>VLOOKUP(K10688,D!$A$2:$B$1038,2,FALSE)</f>
        <v>Fringes DL 2</v>
      </c>
    </row>
    <row r="10689" spans="1:12" x14ac:dyDescent="0.25">
      <c r="A10689">
        <v>799020032</v>
      </c>
      <c r="B10689" t="s">
        <v>10680</v>
      </c>
      <c r="C10689" s="3" t="s">
        <v>7</v>
      </c>
      <c r="D10689" s="3">
        <v>11</v>
      </c>
      <c r="E10689" t="s">
        <v>13676</v>
      </c>
      <c r="F10689" s="4" t="str">
        <f>VLOOKUP(E10689,A!$A$1:$L$12,2,FALSE)</f>
        <v>Central Activity</v>
      </c>
      <c r="G10689" t="s">
        <v>13736</v>
      </c>
      <c r="H10689" s="4" t="str">
        <f>VLOOKUP(G10689,B!$A$1:$L$44,2,FALSE)</f>
        <v>Central</v>
      </c>
      <c r="I10689" t="s">
        <v>14102</v>
      </c>
      <c r="J10689" t="str">
        <f>VLOOKUP(I10689,'C'!$A$1:$L$269,2,FALSE)</f>
        <v>Fringes Accounts</v>
      </c>
      <c r="K10689" t="s">
        <v>15868</v>
      </c>
      <c r="L10689" t="str">
        <f>VLOOKUP(K10689,D!$A$2:$B$1038,2,FALSE)</f>
        <v>Fringes DL 2</v>
      </c>
    </row>
    <row r="10690" spans="1:12" x14ac:dyDescent="0.25">
      <c r="A10690">
        <v>810010001</v>
      </c>
      <c r="B10690" t="s">
        <v>10681</v>
      </c>
      <c r="C10690" s="3" t="s">
        <v>7</v>
      </c>
      <c r="D10690" s="3">
        <v>11</v>
      </c>
      <c r="E10690" t="s">
        <v>13662</v>
      </c>
      <c r="F10690" s="4" t="str">
        <f>VLOOKUP(E10690,A!$A$1:$L$12,2,FALSE)</f>
        <v>President West Virginia University</v>
      </c>
      <c r="G10690" t="s">
        <v>13684</v>
      </c>
      <c r="H10690" s="4" t="str">
        <f>VLOOKUP(G10690,B!$A$1:$L$44,2,FALSE)</f>
        <v>Chief of Staff</v>
      </c>
      <c r="I10690" t="s">
        <v>14104</v>
      </c>
      <c r="J10690" t="str">
        <f>VLOOKUP(I10690,'C'!$A$1:$L$269,2,FALSE)</f>
        <v>Office of Social Justice</v>
      </c>
      <c r="K10690" t="s">
        <v>15870</v>
      </c>
      <c r="L10690" t="str">
        <f>VLOOKUP(K10690,D!$A$2:$B$1038,2,FALSE)</f>
        <v>Executive Officer for Social Justice</v>
      </c>
    </row>
    <row r="10691" spans="1:12" x14ac:dyDescent="0.25">
      <c r="A10691">
        <v>810010002</v>
      </c>
      <c r="B10691" t="s">
        <v>10682</v>
      </c>
      <c r="C10691" s="3" t="s">
        <v>7</v>
      </c>
      <c r="D10691" s="3">
        <v>11</v>
      </c>
      <c r="E10691" t="s">
        <v>13662</v>
      </c>
      <c r="F10691" s="4" t="str">
        <f>VLOOKUP(E10691,A!$A$1:$L$12,2,FALSE)</f>
        <v>President West Virginia University</v>
      </c>
      <c r="G10691" t="s">
        <v>13684</v>
      </c>
      <c r="H10691" s="4" t="str">
        <f>VLOOKUP(G10691,B!$A$1:$L$44,2,FALSE)</f>
        <v>Chief of Staff</v>
      </c>
      <c r="I10691" t="s">
        <v>14104</v>
      </c>
      <c r="J10691" t="str">
        <f>VLOOKUP(I10691,'C'!$A$1:$L$269,2,FALSE)</f>
        <v>Office of Social Justice</v>
      </c>
      <c r="K10691" t="s">
        <v>15870</v>
      </c>
      <c r="L10691" t="str">
        <f>VLOOKUP(K10691,D!$A$2:$B$1038,2,FALSE)</f>
        <v>Executive Officer for Social Justice</v>
      </c>
    </row>
    <row r="10692" spans="1:12" x14ac:dyDescent="0.25">
      <c r="A10692">
        <v>810010003</v>
      </c>
      <c r="B10692" t="s">
        <v>10683</v>
      </c>
      <c r="C10692" s="3" t="s">
        <v>7</v>
      </c>
      <c r="D10692" s="3">
        <v>11</v>
      </c>
      <c r="E10692" t="s">
        <v>13662</v>
      </c>
      <c r="F10692" s="4" t="str">
        <f>VLOOKUP(E10692,A!$A$1:$L$12,2,FALSE)</f>
        <v>President West Virginia University</v>
      </c>
      <c r="G10692" t="s">
        <v>13684</v>
      </c>
      <c r="H10692" s="4" t="str">
        <f>VLOOKUP(G10692,B!$A$1:$L$44,2,FALSE)</f>
        <v>Chief of Staff</v>
      </c>
      <c r="I10692" t="s">
        <v>14104</v>
      </c>
      <c r="J10692" t="str">
        <f>VLOOKUP(I10692,'C'!$A$1:$L$269,2,FALSE)</f>
        <v>Office of Social Justice</v>
      </c>
      <c r="K10692" t="s">
        <v>15870</v>
      </c>
      <c r="L10692" t="str">
        <f>VLOOKUP(K10692,D!$A$2:$B$1038,2,FALSE)</f>
        <v>Executive Officer for Social Justice</v>
      </c>
    </row>
    <row r="10693" spans="1:12" x14ac:dyDescent="0.25">
      <c r="A10693">
        <v>810010004</v>
      </c>
      <c r="B10693" t="s">
        <v>10684</v>
      </c>
      <c r="C10693" s="3" t="s">
        <v>7</v>
      </c>
      <c r="D10693" s="3">
        <v>11</v>
      </c>
      <c r="E10693" t="s">
        <v>13662</v>
      </c>
      <c r="F10693" s="4" t="str">
        <f>VLOOKUP(E10693,A!$A$1:$L$12,2,FALSE)</f>
        <v>President West Virginia University</v>
      </c>
      <c r="G10693" t="s">
        <v>13684</v>
      </c>
      <c r="H10693" s="4" t="str">
        <f>VLOOKUP(G10693,B!$A$1:$L$44,2,FALSE)</f>
        <v>Chief of Staff</v>
      </c>
      <c r="I10693" t="s">
        <v>14104</v>
      </c>
      <c r="J10693" t="str">
        <f>VLOOKUP(I10693,'C'!$A$1:$L$269,2,FALSE)</f>
        <v>Office of Social Justice</v>
      </c>
      <c r="K10693" t="s">
        <v>15870</v>
      </c>
      <c r="L10693" t="str">
        <f>VLOOKUP(K10693,D!$A$2:$B$1038,2,FALSE)</f>
        <v>Executive Officer for Social Justice</v>
      </c>
    </row>
    <row r="10694" spans="1:12" x14ac:dyDescent="0.25">
      <c r="A10694">
        <v>810010005</v>
      </c>
      <c r="B10694" t="s">
        <v>10685</v>
      </c>
      <c r="C10694" s="3" t="s">
        <v>7</v>
      </c>
      <c r="D10694" s="3">
        <v>11</v>
      </c>
      <c r="E10694" t="s">
        <v>13662</v>
      </c>
      <c r="F10694" s="4" t="str">
        <f>VLOOKUP(E10694,A!$A$1:$L$12,2,FALSE)</f>
        <v>President West Virginia University</v>
      </c>
      <c r="G10694" t="s">
        <v>13684</v>
      </c>
      <c r="H10694" s="4" t="str">
        <f>VLOOKUP(G10694,B!$A$1:$L$44,2,FALSE)</f>
        <v>Chief of Staff</v>
      </c>
      <c r="I10694" t="s">
        <v>14104</v>
      </c>
      <c r="J10694" t="str">
        <f>VLOOKUP(I10694,'C'!$A$1:$L$269,2,FALSE)</f>
        <v>Office of Social Justice</v>
      </c>
      <c r="K10694" t="s">
        <v>15870</v>
      </c>
      <c r="L10694" t="str">
        <f>VLOOKUP(K10694,D!$A$2:$B$1038,2,FALSE)</f>
        <v>Executive Officer for Social Justice</v>
      </c>
    </row>
    <row r="10695" spans="1:12" x14ac:dyDescent="0.25">
      <c r="A10695">
        <v>810010006</v>
      </c>
      <c r="B10695" t="s">
        <v>10686</v>
      </c>
      <c r="C10695" s="3" t="s">
        <v>7</v>
      </c>
      <c r="D10695" s="3">
        <v>11</v>
      </c>
      <c r="E10695" t="s">
        <v>13662</v>
      </c>
      <c r="F10695" s="4" t="str">
        <f>VLOOKUP(E10695,A!$A$1:$L$12,2,FALSE)</f>
        <v>President West Virginia University</v>
      </c>
      <c r="G10695" t="s">
        <v>13684</v>
      </c>
      <c r="H10695" s="4" t="str">
        <f>VLOOKUP(G10695,B!$A$1:$L$44,2,FALSE)</f>
        <v>Chief of Staff</v>
      </c>
      <c r="I10695" t="s">
        <v>14104</v>
      </c>
      <c r="J10695" t="str">
        <f>VLOOKUP(I10695,'C'!$A$1:$L$269,2,FALSE)</f>
        <v>Office of Social Justice</v>
      </c>
      <c r="K10695" t="s">
        <v>15870</v>
      </c>
      <c r="L10695" t="str">
        <f>VLOOKUP(K10695,D!$A$2:$B$1038,2,FALSE)</f>
        <v>Executive Officer for Social Justice</v>
      </c>
    </row>
    <row r="10696" spans="1:12" x14ac:dyDescent="0.25">
      <c r="A10696">
        <v>810010007</v>
      </c>
      <c r="B10696" t="s">
        <v>10687</v>
      </c>
      <c r="C10696" s="3" t="s">
        <v>7</v>
      </c>
      <c r="D10696" s="3">
        <v>11</v>
      </c>
      <c r="E10696" t="s">
        <v>13662</v>
      </c>
      <c r="F10696" s="4" t="str">
        <f>VLOOKUP(E10696,A!$A$1:$L$12,2,FALSE)</f>
        <v>President West Virginia University</v>
      </c>
      <c r="G10696" t="s">
        <v>13684</v>
      </c>
      <c r="H10696" s="4" t="str">
        <f>VLOOKUP(G10696,B!$A$1:$L$44,2,FALSE)</f>
        <v>Chief of Staff</v>
      </c>
      <c r="I10696" t="s">
        <v>14104</v>
      </c>
      <c r="J10696" t="str">
        <f>VLOOKUP(I10696,'C'!$A$1:$L$269,2,FALSE)</f>
        <v>Office of Social Justice</v>
      </c>
      <c r="K10696" t="s">
        <v>15870</v>
      </c>
      <c r="L10696" t="str">
        <f>VLOOKUP(K10696,D!$A$2:$B$1038,2,FALSE)</f>
        <v>Executive Officer for Social Justice</v>
      </c>
    </row>
    <row r="10697" spans="1:12" x14ac:dyDescent="0.25">
      <c r="A10697">
        <v>810010008</v>
      </c>
      <c r="B10697" t="s">
        <v>10688</v>
      </c>
      <c r="C10697" s="3" t="s">
        <v>7</v>
      </c>
      <c r="D10697" s="3">
        <v>11</v>
      </c>
      <c r="E10697" t="s">
        <v>13662</v>
      </c>
      <c r="F10697" s="4" t="str">
        <f>VLOOKUP(E10697,A!$A$1:$L$12,2,FALSE)</f>
        <v>President West Virginia University</v>
      </c>
      <c r="G10697" t="s">
        <v>13684</v>
      </c>
      <c r="H10697" s="4" t="str">
        <f>VLOOKUP(G10697,B!$A$1:$L$44,2,FALSE)</f>
        <v>Chief of Staff</v>
      </c>
      <c r="I10697" t="s">
        <v>14104</v>
      </c>
      <c r="J10697" t="str">
        <f>VLOOKUP(I10697,'C'!$A$1:$L$269,2,FALSE)</f>
        <v>Office of Social Justice</v>
      </c>
      <c r="K10697" t="s">
        <v>15870</v>
      </c>
      <c r="L10697" t="str">
        <f>VLOOKUP(K10697,D!$A$2:$B$1038,2,FALSE)</f>
        <v>Executive Officer for Social Justice</v>
      </c>
    </row>
    <row r="10698" spans="1:12" x14ac:dyDescent="0.25">
      <c r="A10698">
        <v>810010009</v>
      </c>
      <c r="B10698" t="s">
        <v>10689</v>
      </c>
      <c r="C10698" s="3" t="s">
        <v>7</v>
      </c>
      <c r="D10698" s="3">
        <v>11</v>
      </c>
      <c r="E10698" t="s">
        <v>13662</v>
      </c>
      <c r="F10698" s="4" t="str">
        <f>VLOOKUP(E10698,A!$A$1:$L$12,2,FALSE)</f>
        <v>President West Virginia University</v>
      </c>
      <c r="G10698" t="s">
        <v>13684</v>
      </c>
      <c r="H10698" s="4" t="str">
        <f>VLOOKUP(G10698,B!$A$1:$L$44,2,FALSE)</f>
        <v>Chief of Staff</v>
      </c>
      <c r="I10698" t="s">
        <v>14104</v>
      </c>
      <c r="J10698" t="str">
        <f>VLOOKUP(I10698,'C'!$A$1:$L$269,2,FALSE)</f>
        <v>Office of Social Justice</v>
      </c>
      <c r="K10698" t="s">
        <v>15870</v>
      </c>
      <c r="L10698" t="str">
        <f>VLOOKUP(K10698,D!$A$2:$B$1038,2,FALSE)</f>
        <v>Executive Officer for Social Justice</v>
      </c>
    </row>
    <row r="10699" spans="1:12" x14ac:dyDescent="0.25">
      <c r="A10699">
        <v>810010010</v>
      </c>
      <c r="B10699" t="s">
        <v>10690</v>
      </c>
      <c r="C10699" s="3" t="s">
        <v>7</v>
      </c>
      <c r="D10699" s="3">
        <v>11</v>
      </c>
      <c r="E10699" t="s">
        <v>13662</v>
      </c>
      <c r="F10699" s="4" t="str">
        <f>VLOOKUP(E10699,A!$A$1:$L$12,2,FALSE)</f>
        <v>President West Virginia University</v>
      </c>
      <c r="G10699" t="s">
        <v>13684</v>
      </c>
      <c r="H10699" s="4" t="str">
        <f>VLOOKUP(G10699,B!$A$1:$L$44,2,FALSE)</f>
        <v>Chief of Staff</v>
      </c>
      <c r="I10699" t="s">
        <v>14104</v>
      </c>
      <c r="J10699" t="str">
        <f>VLOOKUP(I10699,'C'!$A$1:$L$269,2,FALSE)</f>
        <v>Office of Social Justice</v>
      </c>
      <c r="K10699" t="s">
        <v>15870</v>
      </c>
      <c r="L10699" t="str">
        <f>VLOOKUP(K10699,D!$A$2:$B$1038,2,FALSE)</f>
        <v>Executive Officer for Social Justice</v>
      </c>
    </row>
    <row r="10700" spans="1:12" x14ac:dyDescent="0.25">
      <c r="A10700">
        <v>810010011</v>
      </c>
      <c r="B10700" t="s">
        <v>10691</v>
      </c>
      <c r="C10700" s="3" t="s">
        <v>7</v>
      </c>
      <c r="D10700" s="3">
        <v>11</v>
      </c>
      <c r="E10700" t="s">
        <v>13662</v>
      </c>
      <c r="F10700" s="4" t="str">
        <f>VLOOKUP(E10700,A!$A$1:$L$12,2,FALSE)</f>
        <v>President West Virginia University</v>
      </c>
      <c r="G10700" t="s">
        <v>13684</v>
      </c>
      <c r="H10700" s="4" t="str">
        <f>VLOOKUP(G10700,B!$A$1:$L$44,2,FALSE)</f>
        <v>Chief of Staff</v>
      </c>
      <c r="I10700" t="s">
        <v>14104</v>
      </c>
      <c r="J10700" t="str">
        <f>VLOOKUP(I10700,'C'!$A$1:$L$269,2,FALSE)</f>
        <v>Office of Social Justice</v>
      </c>
      <c r="K10700" t="s">
        <v>15870</v>
      </c>
      <c r="L10700" t="str">
        <f>VLOOKUP(K10700,D!$A$2:$B$1038,2,FALSE)</f>
        <v>Executive Officer for Social Justice</v>
      </c>
    </row>
    <row r="10701" spans="1:12" x14ac:dyDescent="0.25">
      <c r="A10701">
        <v>810010012</v>
      </c>
      <c r="B10701" t="s">
        <v>10692</v>
      </c>
      <c r="C10701" s="3" t="s">
        <v>7</v>
      </c>
      <c r="D10701" s="3">
        <v>11</v>
      </c>
      <c r="E10701" t="s">
        <v>13662</v>
      </c>
      <c r="F10701" s="4" t="str">
        <f>VLOOKUP(E10701,A!$A$1:$L$12,2,FALSE)</f>
        <v>President West Virginia University</v>
      </c>
      <c r="G10701" t="s">
        <v>13684</v>
      </c>
      <c r="H10701" s="4" t="str">
        <f>VLOOKUP(G10701,B!$A$1:$L$44,2,FALSE)</f>
        <v>Chief of Staff</v>
      </c>
      <c r="I10701" t="s">
        <v>14104</v>
      </c>
      <c r="J10701" t="str">
        <f>VLOOKUP(I10701,'C'!$A$1:$L$269,2,FALSE)</f>
        <v>Office of Social Justice</v>
      </c>
      <c r="K10701" t="s">
        <v>15870</v>
      </c>
      <c r="L10701" t="str">
        <f>VLOOKUP(K10701,D!$A$2:$B$1038,2,FALSE)</f>
        <v>Executive Officer for Social Justice</v>
      </c>
    </row>
    <row r="10702" spans="1:12" x14ac:dyDescent="0.25">
      <c r="A10702">
        <v>810010013</v>
      </c>
      <c r="B10702" t="s">
        <v>10693</v>
      </c>
      <c r="C10702" s="3" t="s">
        <v>7</v>
      </c>
      <c r="D10702" s="3">
        <v>11</v>
      </c>
      <c r="E10702" t="s">
        <v>13662</v>
      </c>
      <c r="F10702" s="4" t="str">
        <f>VLOOKUP(E10702,A!$A$1:$L$12,2,FALSE)</f>
        <v>President West Virginia University</v>
      </c>
      <c r="G10702" t="s">
        <v>13684</v>
      </c>
      <c r="H10702" s="4" t="str">
        <f>VLOOKUP(G10702,B!$A$1:$L$44,2,FALSE)</f>
        <v>Chief of Staff</v>
      </c>
      <c r="I10702" t="s">
        <v>14104</v>
      </c>
      <c r="J10702" t="str">
        <f>VLOOKUP(I10702,'C'!$A$1:$L$269,2,FALSE)</f>
        <v>Office of Social Justice</v>
      </c>
      <c r="K10702" t="s">
        <v>15870</v>
      </c>
      <c r="L10702" t="str">
        <f>VLOOKUP(K10702,D!$A$2:$B$1038,2,FALSE)</f>
        <v>Executive Officer for Social Justice</v>
      </c>
    </row>
    <row r="10703" spans="1:12" x14ac:dyDescent="0.25">
      <c r="A10703">
        <v>810010014</v>
      </c>
      <c r="B10703" t="s">
        <v>10694</v>
      </c>
      <c r="C10703" s="3" t="s">
        <v>7</v>
      </c>
      <c r="D10703" s="3">
        <v>11</v>
      </c>
      <c r="E10703" t="s">
        <v>13662</v>
      </c>
      <c r="F10703" s="4" t="str">
        <f>VLOOKUP(E10703,A!$A$1:$L$12,2,FALSE)</f>
        <v>President West Virginia University</v>
      </c>
      <c r="G10703" t="s">
        <v>13684</v>
      </c>
      <c r="H10703" s="4" t="str">
        <f>VLOOKUP(G10703,B!$A$1:$L$44,2,FALSE)</f>
        <v>Chief of Staff</v>
      </c>
      <c r="I10703" t="s">
        <v>14104</v>
      </c>
      <c r="J10703" t="str">
        <f>VLOOKUP(I10703,'C'!$A$1:$L$269,2,FALSE)</f>
        <v>Office of Social Justice</v>
      </c>
      <c r="K10703" t="s">
        <v>15870</v>
      </c>
      <c r="L10703" t="str">
        <f>VLOOKUP(K10703,D!$A$2:$B$1038,2,FALSE)</f>
        <v>Executive Officer for Social Justice</v>
      </c>
    </row>
    <row r="10704" spans="1:12" x14ac:dyDescent="0.25">
      <c r="A10704">
        <v>810010015</v>
      </c>
      <c r="B10704" t="s">
        <v>10695</v>
      </c>
      <c r="C10704" s="3" t="s">
        <v>7</v>
      </c>
      <c r="D10704" s="3">
        <v>11</v>
      </c>
      <c r="E10704" t="s">
        <v>13662</v>
      </c>
      <c r="F10704" s="4" t="str">
        <f>VLOOKUP(E10704,A!$A$1:$L$12,2,FALSE)</f>
        <v>President West Virginia University</v>
      </c>
      <c r="G10704" t="s">
        <v>13684</v>
      </c>
      <c r="H10704" s="4" t="str">
        <f>VLOOKUP(G10704,B!$A$1:$L$44,2,FALSE)</f>
        <v>Chief of Staff</v>
      </c>
      <c r="I10704" t="s">
        <v>14104</v>
      </c>
      <c r="J10704" t="str">
        <f>VLOOKUP(I10704,'C'!$A$1:$L$269,2,FALSE)</f>
        <v>Office of Social Justice</v>
      </c>
      <c r="K10704" t="s">
        <v>15870</v>
      </c>
      <c r="L10704" t="str">
        <f>VLOOKUP(K10704,D!$A$2:$B$1038,2,FALSE)</f>
        <v>Executive Officer for Social Justice</v>
      </c>
    </row>
    <row r="10705" spans="1:12" x14ac:dyDescent="0.25">
      <c r="A10705">
        <v>810010016</v>
      </c>
      <c r="B10705" t="s">
        <v>10696</v>
      </c>
      <c r="C10705" s="3" t="s">
        <v>7</v>
      </c>
      <c r="D10705" s="3">
        <v>11</v>
      </c>
      <c r="E10705" t="s">
        <v>13662</v>
      </c>
      <c r="F10705" s="4" t="str">
        <f>VLOOKUP(E10705,A!$A$1:$L$12,2,FALSE)</f>
        <v>President West Virginia University</v>
      </c>
      <c r="G10705" t="s">
        <v>13684</v>
      </c>
      <c r="H10705" s="4" t="str">
        <f>VLOOKUP(G10705,B!$A$1:$L$44,2,FALSE)</f>
        <v>Chief of Staff</v>
      </c>
      <c r="I10705" t="s">
        <v>14104</v>
      </c>
      <c r="J10705" t="str">
        <f>VLOOKUP(I10705,'C'!$A$1:$L$269,2,FALSE)</f>
        <v>Office of Social Justice</v>
      </c>
      <c r="K10705" t="s">
        <v>15870</v>
      </c>
      <c r="L10705" t="str">
        <f>VLOOKUP(K10705,D!$A$2:$B$1038,2,FALSE)</f>
        <v>Executive Officer for Social Justice</v>
      </c>
    </row>
    <row r="10706" spans="1:12" x14ac:dyDescent="0.25">
      <c r="A10706">
        <v>810010017</v>
      </c>
      <c r="B10706" t="s">
        <v>10697</v>
      </c>
      <c r="C10706" s="3" t="s">
        <v>7</v>
      </c>
      <c r="D10706" s="3">
        <v>11</v>
      </c>
      <c r="E10706" t="s">
        <v>13662</v>
      </c>
      <c r="F10706" s="4" t="str">
        <f>VLOOKUP(E10706,A!$A$1:$L$12,2,FALSE)</f>
        <v>President West Virginia University</v>
      </c>
      <c r="G10706" t="s">
        <v>13684</v>
      </c>
      <c r="H10706" s="4" t="str">
        <f>VLOOKUP(G10706,B!$A$1:$L$44,2,FALSE)</f>
        <v>Chief of Staff</v>
      </c>
      <c r="I10706" t="s">
        <v>14104</v>
      </c>
      <c r="J10706" t="str">
        <f>VLOOKUP(I10706,'C'!$A$1:$L$269,2,FALSE)</f>
        <v>Office of Social Justice</v>
      </c>
      <c r="K10706" t="s">
        <v>15870</v>
      </c>
      <c r="L10706" t="str">
        <f>VLOOKUP(K10706,D!$A$2:$B$1038,2,FALSE)</f>
        <v>Executive Officer for Social Justice</v>
      </c>
    </row>
    <row r="10707" spans="1:12" x14ac:dyDescent="0.25">
      <c r="A10707">
        <v>810010018</v>
      </c>
      <c r="B10707" t="s">
        <v>10698</v>
      </c>
      <c r="C10707" s="3" t="s">
        <v>7</v>
      </c>
      <c r="D10707" s="3">
        <v>11</v>
      </c>
      <c r="E10707" t="s">
        <v>13662</v>
      </c>
      <c r="F10707" s="4" t="str">
        <f>VLOOKUP(E10707,A!$A$1:$L$12,2,FALSE)</f>
        <v>President West Virginia University</v>
      </c>
      <c r="G10707" t="s">
        <v>13684</v>
      </c>
      <c r="H10707" s="4" t="str">
        <f>VLOOKUP(G10707,B!$A$1:$L$44,2,FALSE)</f>
        <v>Chief of Staff</v>
      </c>
      <c r="I10707" t="s">
        <v>14104</v>
      </c>
      <c r="J10707" t="str">
        <f>VLOOKUP(I10707,'C'!$A$1:$L$269,2,FALSE)</f>
        <v>Office of Social Justice</v>
      </c>
      <c r="K10707" t="s">
        <v>15870</v>
      </c>
      <c r="L10707" t="str">
        <f>VLOOKUP(K10707,D!$A$2:$B$1038,2,FALSE)</f>
        <v>Executive Officer for Social Justice</v>
      </c>
    </row>
    <row r="10708" spans="1:12" x14ac:dyDescent="0.25">
      <c r="A10708">
        <v>810010019</v>
      </c>
      <c r="B10708" t="s">
        <v>10699</v>
      </c>
      <c r="C10708" s="3" t="s">
        <v>7</v>
      </c>
      <c r="D10708" s="3">
        <v>11</v>
      </c>
      <c r="E10708" t="s">
        <v>13662</v>
      </c>
      <c r="F10708" s="4" t="str">
        <f>VLOOKUP(E10708,A!$A$1:$L$12,2,FALSE)</f>
        <v>President West Virginia University</v>
      </c>
      <c r="G10708" t="s">
        <v>13684</v>
      </c>
      <c r="H10708" s="4" t="str">
        <f>VLOOKUP(G10708,B!$A$1:$L$44,2,FALSE)</f>
        <v>Chief of Staff</v>
      </c>
      <c r="I10708" t="s">
        <v>14104</v>
      </c>
      <c r="J10708" t="str">
        <f>VLOOKUP(I10708,'C'!$A$1:$L$269,2,FALSE)</f>
        <v>Office of Social Justice</v>
      </c>
      <c r="K10708" t="s">
        <v>15870</v>
      </c>
      <c r="L10708" t="str">
        <f>VLOOKUP(K10708,D!$A$2:$B$1038,2,FALSE)</f>
        <v>Executive Officer for Social Justice</v>
      </c>
    </row>
    <row r="10709" spans="1:12" x14ac:dyDescent="0.25">
      <c r="A10709">
        <v>810010020</v>
      </c>
      <c r="B10709" t="s">
        <v>10700</v>
      </c>
      <c r="C10709" s="3" t="s">
        <v>7</v>
      </c>
      <c r="D10709" s="3">
        <v>11</v>
      </c>
      <c r="E10709" t="s">
        <v>13662</v>
      </c>
      <c r="F10709" s="4" t="str">
        <f>VLOOKUP(E10709,A!$A$1:$L$12,2,FALSE)</f>
        <v>President West Virginia University</v>
      </c>
      <c r="G10709" t="s">
        <v>13684</v>
      </c>
      <c r="H10709" s="4" t="str">
        <f>VLOOKUP(G10709,B!$A$1:$L$44,2,FALSE)</f>
        <v>Chief of Staff</v>
      </c>
      <c r="I10709" t="s">
        <v>14104</v>
      </c>
      <c r="J10709" t="str">
        <f>VLOOKUP(I10709,'C'!$A$1:$L$269,2,FALSE)</f>
        <v>Office of Social Justice</v>
      </c>
      <c r="K10709" t="s">
        <v>15870</v>
      </c>
      <c r="L10709" t="str">
        <f>VLOOKUP(K10709,D!$A$2:$B$1038,2,FALSE)</f>
        <v>Executive Officer for Social Justice</v>
      </c>
    </row>
    <row r="10710" spans="1:12" x14ac:dyDescent="0.25">
      <c r="A10710">
        <v>810010021</v>
      </c>
      <c r="B10710" t="s">
        <v>10701</v>
      </c>
      <c r="C10710" s="3" t="s">
        <v>7</v>
      </c>
      <c r="D10710" s="3">
        <v>11</v>
      </c>
      <c r="E10710" t="s">
        <v>13662</v>
      </c>
      <c r="F10710" s="4" t="str">
        <f>VLOOKUP(E10710,A!$A$1:$L$12,2,FALSE)</f>
        <v>President West Virginia University</v>
      </c>
      <c r="G10710" t="s">
        <v>13684</v>
      </c>
      <c r="H10710" s="4" t="str">
        <f>VLOOKUP(G10710,B!$A$1:$L$44,2,FALSE)</f>
        <v>Chief of Staff</v>
      </c>
      <c r="I10710" t="s">
        <v>14104</v>
      </c>
      <c r="J10710" t="str">
        <f>VLOOKUP(I10710,'C'!$A$1:$L$269,2,FALSE)</f>
        <v>Office of Social Justice</v>
      </c>
      <c r="K10710" t="s">
        <v>15870</v>
      </c>
      <c r="L10710" t="str">
        <f>VLOOKUP(K10710,D!$A$2:$B$1038,2,FALSE)</f>
        <v>Executive Officer for Social Justice</v>
      </c>
    </row>
    <row r="10711" spans="1:12" x14ac:dyDescent="0.25">
      <c r="A10711">
        <v>810010022</v>
      </c>
      <c r="B10711" t="s">
        <v>10702</v>
      </c>
      <c r="C10711" s="3" t="s">
        <v>7</v>
      </c>
      <c r="D10711" s="3">
        <v>11</v>
      </c>
      <c r="E10711" t="s">
        <v>13662</v>
      </c>
      <c r="F10711" s="4" t="str">
        <f>VLOOKUP(E10711,A!$A$1:$L$12,2,FALSE)</f>
        <v>President West Virginia University</v>
      </c>
      <c r="G10711" t="s">
        <v>13684</v>
      </c>
      <c r="H10711" s="4" t="str">
        <f>VLOOKUP(G10711,B!$A$1:$L$44,2,FALSE)</f>
        <v>Chief of Staff</v>
      </c>
      <c r="I10711" t="s">
        <v>14104</v>
      </c>
      <c r="J10711" t="str">
        <f>VLOOKUP(I10711,'C'!$A$1:$L$269,2,FALSE)</f>
        <v>Office of Social Justice</v>
      </c>
      <c r="K10711" t="s">
        <v>15870</v>
      </c>
      <c r="L10711" t="str">
        <f>VLOOKUP(K10711,D!$A$2:$B$1038,2,FALSE)</f>
        <v>Executive Officer for Social Justice</v>
      </c>
    </row>
    <row r="10712" spans="1:12" x14ac:dyDescent="0.25">
      <c r="A10712">
        <v>810010023</v>
      </c>
      <c r="B10712" t="s">
        <v>10703</v>
      </c>
      <c r="C10712" s="3" t="s">
        <v>7</v>
      </c>
      <c r="D10712" s="3">
        <v>11</v>
      </c>
      <c r="E10712" t="s">
        <v>13662</v>
      </c>
      <c r="F10712" s="4" t="str">
        <f>VLOOKUP(E10712,A!$A$1:$L$12,2,FALSE)</f>
        <v>President West Virginia University</v>
      </c>
      <c r="G10712" t="s">
        <v>13684</v>
      </c>
      <c r="H10712" s="4" t="str">
        <f>VLOOKUP(G10712,B!$A$1:$L$44,2,FALSE)</f>
        <v>Chief of Staff</v>
      </c>
      <c r="I10712" t="s">
        <v>14104</v>
      </c>
      <c r="J10712" t="str">
        <f>VLOOKUP(I10712,'C'!$A$1:$L$269,2,FALSE)</f>
        <v>Office of Social Justice</v>
      </c>
      <c r="K10712" t="s">
        <v>15870</v>
      </c>
      <c r="L10712" t="str">
        <f>VLOOKUP(K10712,D!$A$2:$B$1038,2,FALSE)</f>
        <v>Executive Officer for Social Justice</v>
      </c>
    </row>
    <row r="10713" spans="1:12" x14ac:dyDescent="0.25">
      <c r="A10713">
        <v>810010024</v>
      </c>
      <c r="B10713" t="s">
        <v>10704</v>
      </c>
      <c r="C10713" s="3" t="s">
        <v>7</v>
      </c>
      <c r="D10713" s="3">
        <v>11</v>
      </c>
      <c r="E10713" t="s">
        <v>13662</v>
      </c>
      <c r="F10713" s="4" t="str">
        <f>VLOOKUP(E10713,A!$A$1:$L$12,2,FALSE)</f>
        <v>President West Virginia University</v>
      </c>
      <c r="G10713" t="s">
        <v>13684</v>
      </c>
      <c r="H10713" s="4" t="str">
        <f>VLOOKUP(G10713,B!$A$1:$L$44,2,FALSE)</f>
        <v>Chief of Staff</v>
      </c>
      <c r="I10713" t="s">
        <v>14104</v>
      </c>
      <c r="J10713" t="str">
        <f>VLOOKUP(I10713,'C'!$A$1:$L$269,2,FALSE)</f>
        <v>Office of Social Justice</v>
      </c>
      <c r="K10713" t="s">
        <v>15870</v>
      </c>
      <c r="L10713" t="str">
        <f>VLOOKUP(K10713,D!$A$2:$B$1038,2,FALSE)</f>
        <v>Executive Officer for Social Justice</v>
      </c>
    </row>
    <row r="10714" spans="1:12" x14ac:dyDescent="0.25">
      <c r="A10714">
        <v>810010025</v>
      </c>
      <c r="B10714" t="s">
        <v>10705</v>
      </c>
      <c r="C10714" s="3" t="s">
        <v>7</v>
      </c>
      <c r="D10714" s="3">
        <v>11</v>
      </c>
      <c r="E10714" t="s">
        <v>13662</v>
      </c>
      <c r="F10714" s="4" t="str">
        <f>VLOOKUP(E10714,A!$A$1:$L$12,2,FALSE)</f>
        <v>President West Virginia University</v>
      </c>
      <c r="G10714" t="s">
        <v>13684</v>
      </c>
      <c r="H10714" s="4" t="str">
        <f>VLOOKUP(G10714,B!$A$1:$L$44,2,FALSE)</f>
        <v>Chief of Staff</v>
      </c>
      <c r="I10714" t="s">
        <v>14104</v>
      </c>
      <c r="J10714" t="str">
        <f>VLOOKUP(I10714,'C'!$A$1:$L$269,2,FALSE)</f>
        <v>Office of Social Justice</v>
      </c>
      <c r="K10714" t="s">
        <v>15870</v>
      </c>
      <c r="L10714" t="str">
        <f>VLOOKUP(K10714,D!$A$2:$B$1038,2,FALSE)</f>
        <v>Executive Officer for Social Justice</v>
      </c>
    </row>
    <row r="10715" spans="1:12" x14ac:dyDescent="0.25">
      <c r="A10715">
        <v>810010026</v>
      </c>
      <c r="B10715" t="s">
        <v>10706</v>
      </c>
      <c r="C10715" s="3" t="s">
        <v>7</v>
      </c>
      <c r="D10715" s="3">
        <v>11</v>
      </c>
      <c r="E10715" t="s">
        <v>13662</v>
      </c>
      <c r="F10715" s="4" t="str">
        <f>VLOOKUP(E10715,A!$A$1:$L$12,2,FALSE)</f>
        <v>President West Virginia University</v>
      </c>
      <c r="G10715" t="s">
        <v>13684</v>
      </c>
      <c r="H10715" s="4" t="str">
        <f>VLOOKUP(G10715,B!$A$1:$L$44,2,FALSE)</f>
        <v>Chief of Staff</v>
      </c>
      <c r="I10715" t="s">
        <v>14104</v>
      </c>
      <c r="J10715" t="str">
        <f>VLOOKUP(I10715,'C'!$A$1:$L$269,2,FALSE)</f>
        <v>Office of Social Justice</v>
      </c>
      <c r="K10715" t="s">
        <v>15870</v>
      </c>
      <c r="L10715" t="str">
        <f>VLOOKUP(K10715,D!$A$2:$B$1038,2,FALSE)</f>
        <v>Executive Officer for Social Justice</v>
      </c>
    </row>
    <row r="10716" spans="1:12" x14ac:dyDescent="0.25">
      <c r="A10716">
        <v>810010027</v>
      </c>
      <c r="B10716" t="s">
        <v>10707</v>
      </c>
      <c r="C10716" s="3" t="s">
        <v>7</v>
      </c>
      <c r="D10716" s="3">
        <v>11</v>
      </c>
      <c r="E10716" t="s">
        <v>13662</v>
      </c>
      <c r="F10716" s="4" t="str">
        <f>VLOOKUP(E10716,A!$A$1:$L$12,2,FALSE)</f>
        <v>President West Virginia University</v>
      </c>
      <c r="G10716" t="s">
        <v>13684</v>
      </c>
      <c r="H10716" s="4" t="str">
        <f>VLOOKUP(G10716,B!$A$1:$L$44,2,FALSE)</f>
        <v>Chief of Staff</v>
      </c>
      <c r="I10716" t="s">
        <v>14104</v>
      </c>
      <c r="J10716" t="str">
        <f>VLOOKUP(I10716,'C'!$A$1:$L$269,2,FALSE)</f>
        <v>Office of Social Justice</v>
      </c>
      <c r="K10716" t="s">
        <v>15870</v>
      </c>
      <c r="L10716" t="str">
        <f>VLOOKUP(K10716,D!$A$2:$B$1038,2,FALSE)</f>
        <v>Executive Officer for Social Justice</v>
      </c>
    </row>
    <row r="10717" spans="1:12" x14ac:dyDescent="0.25">
      <c r="A10717">
        <v>810010028</v>
      </c>
      <c r="B10717" t="s">
        <v>10708</v>
      </c>
      <c r="C10717" s="3" t="s">
        <v>7</v>
      </c>
      <c r="D10717" s="3">
        <v>11</v>
      </c>
      <c r="E10717" t="s">
        <v>13662</v>
      </c>
      <c r="F10717" s="4" t="str">
        <f>VLOOKUP(E10717,A!$A$1:$L$12,2,FALSE)</f>
        <v>President West Virginia University</v>
      </c>
      <c r="G10717" t="s">
        <v>13684</v>
      </c>
      <c r="H10717" s="4" t="str">
        <f>VLOOKUP(G10717,B!$A$1:$L$44,2,FALSE)</f>
        <v>Chief of Staff</v>
      </c>
      <c r="I10717" t="s">
        <v>14104</v>
      </c>
      <c r="J10717" t="str">
        <f>VLOOKUP(I10717,'C'!$A$1:$L$269,2,FALSE)</f>
        <v>Office of Social Justice</v>
      </c>
      <c r="K10717" t="s">
        <v>15870</v>
      </c>
      <c r="L10717" t="str">
        <f>VLOOKUP(K10717,D!$A$2:$B$1038,2,FALSE)</f>
        <v>Executive Officer for Social Justice</v>
      </c>
    </row>
    <row r="10718" spans="1:12" x14ac:dyDescent="0.25">
      <c r="A10718">
        <v>810010029</v>
      </c>
      <c r="B10718" t="s">
        <v>10709</v>
      </c>
      <c r="C10718" s="3" t="s">
        <v>7</v>
      </c>
      <c r="D10718" s="3">
        <v>11</v>
      </c>
      <c r="E10718" t="s">
        <v>13662</v>
      </c>
      <c r="F10718" s="4" t="str">
        <f>VLOOKUP(E10718,A!$A$1:$L$12,2,FALSE)</f>
        <v>President West Virginia University</v>
      </c>
      <c r="G10718" t="s">
        <v>13684</v>
      </c>
      <c r="H10718" s="4" t="str">
        <f>VLOOKUP(G10718,B!$A$1:$L$44,2,FALSE)</f>
        <v>Chief of Staff</v>
      </c>
      <c r="I10718" t="s">
        <v>14104</v>
      </c>
      <c r="J10718" t="str">
        <f>VLOOKUP(I10718,'C'!$A$1:$L$269,2,FALSE)</f>
        <v>Office of Social Justice</v>
      </c>
      <c r="K10718" t="s">
        <v>15870</v>
      </c>
      <c r="L10718" t="str">
        <f>VLOOKUP(K10718,D!$A$2:$B$1038,2,FALSE)</f>
        <v>Executive Officer for Social Justice</v>
      </c>
    </row>
    <row r="10719" spans="1:12" x14ac:dyDescent="0.25">
      <c r="A10719">
        <v>810010030</v>
      </c>
      <c r="B10719" t="s">
        <v>10710</v>
      </c>
      <c r="C10719" s="3" t="s">
        <v>7</v>
      </c>
      <c r="D10719" s="3">
        <v>11</v>
      </c>
      <c r="E10719" t="s">
        <v>13662</v>
      </c>
      <c r="F10719" s="4" t="str">
        <f>VLOOKUP(E10719,A!$A$1:$L$12,2,FALSE)</f>
        <v>President West Virginia University</v>
      </c>
      <c r="G10719" t="s">
        <v>13684</v>
      </c>
      <c r="H10719" s="4" t="str">
        <f>VLOOKUP(G10719,B!$A$1:$L$44,2,FALSE)</f>
        <v>Chief of Staff</v>
      </c>
      <c r="I10719" t="s">
        <v>14104</v>
      </c>
      <c r="J10719" t="str">
        <f>VLOOKUP(I10719,'C'!$A$1:$L$269,2,FALSE)</f>
        <v>Office of Social Justice</v>
      </c>
      <c r="K10719" t="s">
        <v>15870</v>
      </c>
      <c r="L10719" t="str">
        <f>VLOOKUP(K10719,D!$A$2:$B$1038,2,FALSE)</f>
        <v>Executive Officer for Social Justice</v>
      </c>
    </row>
    <row r="10720" spans="1:12" x14ac:dyDescent="0.25">
      <c r="A10720">
        <v>810010031</v>
      </c>
      <c r="B10720" t="s">
        <v>10711</v>
      </c>
      <c r="C10720" s="3" t="s">
        <v>7</v>
      </c>
      <c r="D10720" s="3">
        <v>11</v>
      </c>
      <c r="E10720" t="s">
        <v>13662</v>
      </c>
      <c r="F10720" s="4" t="str">
        <f>VLOOKUP(E10720,A!$A$1:$L$12,2,FALSE)</f>
        <v>President West Virginia University</v>
      </c>
      <c r="G10720" t="s">
        <v>13684</v>
      </c>
      <c r="H10720" s="4" t="str">
        <f>VLOOKUP(G10720,B!$A$1:$L$44,2,FALSE)</f>
        <v>Chief of Staff</v>
      </c>
      <c r="I10720" t="s">
        <v>14104</v>
      </c>
      <c r="J10720" t="str">
        <f>VLOOKUP(I10720,'C'!$A$1:$L$269,2,FALSE)</f>
        <v>Office of Social Justice</v>
      </c>
      <c r="K10720" t="s">
        <v>15870</v>
      </c>
      <c r="L10720" t="str">
        <f>VLOOKUP(K10720,D!$A$2:$B$1038,2,FALSE)</f>
        <v>Executive Officer for Social Justice</v>
      </c>
    </row>
    <row r="10721" spans="1:12" x14ac:dyDescent="0.25">
      <c r="A10721">
        <v>810010032</v>
      </c>
      <c r="B10721" t="s">
        <v>10712</v>
      </c>
      <c r="C10721" s="3" t="s">
        <v>7</v>
      </c>
      <c r="D10721" s="3">
        <v>11</v>
      </c>
      <c r="E10721" t="s">
        <v>13662</v>
      </c>
      <c r="F10721" s="4" t="str">
        <f>VLOOKUP(E10721,A!$A$1:$L$12,2,FALSE)</f>
        <v>President West Virginia University</v>
      </c>
      <c r="G10721" t="s">
        <v>13684</v>
      </c>
      <c r="H10721" s="4" t="str">
        <f>VLOOKUP(G10721,B!$A$1:$L$44,2,FALSE)</f>
        <v>Chief of Staff</v>
      </c>
      <c r="I10721" t="s">
        <v>14104</v>
      </c>
      <c r="J10721" t="str">
        <f>VLOOKUP(I10721,'C'!$A$1:$L$269,2,FALSE)</f>
        <v>Office of Social Justice</v>
      </c>
      <c r="K10721" t="s">
        <v>15870</v>
      </c>
      <c r="L10721" t="str">
        <f>VLOOKUP(K10721,D!$A$2:$B$1038,2,FALSE)</f>
        <v>Executive Officer for Social Justice</v>
      </c>
    </row>
    <row r="10722" spans="1:12" x14ac:dyDescent="0.25">
      <c r="A10722">
        <v>810010033</v>
      </c>
      <c r="B10722" t="s">
        <v>10713</v>
      </c>
      <c r="C10722" s="3" t="s">
        <v>7</v>
      </c>
      <c r="D10722" s="3">
        <v>11</v>
      </c>
      <c r="E10722" t="s">
        <v>13662</v>
      </c>
      <c r="F10722" s="4" t="str">
        <f>VLOOKUP(E10722,A!$A$1:$L$12,2,FALSE)</f>
        <v>President West Virginia University</v>
      </c>
      <c r="G10722" t="s">
        <v>13684</v>
      </c>
      <c r="H10722" s="4" t="str">
        <f>VLOOKUP(G10722,B!$A$1:$L$44,2,FALSE)</f>
        <v>Chief of Staff</v>
      </c>
      <c r="I10722" t="s">
        <v>14104</v>
      </c>
      <c r="J10722" t="str">
        <f>VLOOKUP(I10722,'C'!$A$1:$L$269,2,FALSE)</f>
        <v>Office of Social Justice</v>
      </c>
      <c r="K10722" t="s">
        <v>15870</v>
      </c>
      <c r="L10722" t="str">
        <f>VLOOKUP(K10722,D!$A$2:$B$1038,2,FALSE)</f>
        <v>Executive Officer for Social Justice</v>
      </c>
    </row>
    <row r="10723" spans="1:12" x14ac:dyDescent="0.25">
      <c r="A10723">
        <v>810010034</v>
      </c>
      <c r="B10723" t="s">
        <v>10714</v>
      </c>
      <c r="C10723" s="3" t="s">
        <v>7</v>
      </c>
      <c r="D10723" s="3">
        <v>11</v>
      </c>
      <c r="E10723" t="s">
        <v>13662</v>
      </c>
      <c r="F10723" s="4" t="str">
        <f>VLOOKUP(E10723,A!$A$1:$L$12,2,FALSE)</f>
        <v>President West Virginia University</v>
      </c>
      <c r="G10723" t="s">
        <v>13684</v>
      </c>
      <c r="H10723" s="4" t="str">
        <f>VLOOKUP(G10723,B!$A$1:$L$44,2,FALSE)</f>
        <v>Chief of Staff</v>
      </c>
      <c r="I10723" t="s">
        <v>14104</v>
      </c>
      <c r="J10723" t="str">
        <f>VLOOKUP(I10723,'C'!$A$1:$L$269,2,FALSE)</f>
        <v>Office of Social Justice</v>
      </c>
      <c r="K10723" t="s">
        <v>15870</v>
      </c>
      <c r="L10723" t="str">
        <f>VLOOKUP(K10723,D!$A$2:$B$1038,2,FALSE)</f>
        <v>Executive Officer for Social Justice</v>
      </c>
    </row>
    <row r="10724" spans="1:12" x14ac:dyDescent="0.25">
      <c r="A10724">
        <v>810010997</v>
      </c>
      <c r="B10724" t="s">
        <v>10715</v>
      </c>
      <c r="C10724" s="3" t="s">
        <v>7</v>
      </c>
      <c r="D10724" s="3">
        <v>11</v>
      </c>
      <c r="E10724" t="s">
        <v>13662</v>
      </c>
      <c r="F10724" s="4" t="str">
        <f>VLOOKUP(E10724,A!$A$1:$L$12,2,FALSE)</f>
        <v>President West Virginia University</v>
      </c>
      <c r="G10724" t="s">
        <v>13684</v>
      </c>
      <c r="H10724" s="4" t="str">
        <f>VLOOKUP(G10724,B!$A$1:$L$44,2,FALSE)</f>
        <v>Chief of Staff</v>
      </c>
      <c r="I10724" t="s">
        <v>14104</v>
      </c>
      <c r="J10724" t="str">
        <f>VLOOKUP(I10724,'C'!$A$1:$L$269,2,FALSE)</f>
        <v>Office of Social Justice</v>
      </c>
      <c r="K10724" t="s">
        <v>15870</v>
      </c>
      <c r="L10724" t="str">
        <f>VLOOKUP(K10724,D!$A$2:$B$1038,2,FALSE)</f>
        <v>Executive Officer for Social Justice</v>
      </c>
    </row>
    <row r="10725" spans="1:12" x14ac:dyDescent="0.25">
      <c r="A10725">
        <v>810010999</v>
      </c>
      <c r="B10725" t="s">
        <v>10716</v>
      </c>
      <c r="C10725" s="3" t="s">
        <v>7</v>
      </c>
      <c r="D10725" s="3">
        <v>11</v>
      </c>
      <c r="E10725" t="s">
        <v>13662</v>
      </c>
      <c r="F10725" s="4" t="str">
        <f>VLOOKUP(E10725,A!$A$1:$L$12,2,FALSE)</f>
        <v>President West Virginia University</v>
      </c>
      <c r="G10725" t="s">
        <v>13684</v>
      </c>
      <c r="H10725" s="4" t="str">
        <f>VLOOKUP(G10725,B!$A$1:$L$44,2,FALSE)</f>
        <v>Chief of Staff</v>
      </c>
      <c r="I10725" t="s">
        <v>14104</v>
      </c>
      <c r="J10725" t="str">
        <f>VLOOKUP(I10725,'C'!$A$1:$L$269,2,FALSE)</f>
        <v>Office of Social Justice</v>
      </c>
      <c r="K10725" t="s">
        <v>15870</v>
      </c>
      <c r="L10725" t="str">
        <f>VLOOKUP(K10725,D!$A$2:$B$1038,2,FALSE)</f>
        <v>Executive Officer for Social Justice</v>
      </c>
    </row>
    <row r="10726" spans="1:12" x14ac:dyDescent="0.25">
      <c r="A10726">
        <v>814010039</v>
      </c>
      <c r="B10726" t="s">
        <v>10717</v>
      </c>
      <c r="C10726" s="3" t="s">
        <v>7</v>
      </c>
      <c r="D10726" s="3">
        <v>11</v>
      </c>
      <c r="E10726" t="s">
        <v>13670</v>
      </c>
      <c r="F10726" s="4" t="str">
        <f>VLOOKUP(E10726,A!$A$1:$L$12,2,FALSE)</f>
        <v>Vice President Strategic Initiatives</v>
      </c>
      <c r="G10726" t="s">
        <v>13694</v>
      </c>
      <c r="H10726" s="4" t="str">
        <f>VLOOKUP(G10726,B!$A$1:$L$44,2,FALSE)</f>
        <v>Assoc Provost Information Technology</v>
      </c>
      <c r="I10726" t="s">
        <v>14084</v>
      </c>
      <c r="J10726" t="str">
        <f>VLOOKUP(I10726,'C'!$A$1:$L$269,2,FALSE)</f>
        <v>Information Technology Services</v>
      </c>
      <c r="K10726" t="s">
        <v>15872</v>
      </c>
      <c r="L10726" t="str">
        <f>VLOOKUP(K10726,D!$A$2:$B$1038,2,FALSE)</f>
        <v>Academic Computing Admin I</v>
      </c>
    </row>
    <row r="10727" spans="1:12" x14ac:dyDescent="0.25">
      <c r="A10727">
        <v>815010001</v>
      </c>
      <c r="B10727" t="s">
        <v>10718</v>
      </c>
      <c r="C10727" s="3" t="s">
        <v>7</v>
      </c>
      <c r="D10727" s="3">
        <v>11</v>
      </c>
      <c r="E10727" t="s">
        <v>13676</v>
      </c>
      <c r="F10727" s="4" t="str">
        <f>VLOOKUP(E10727,A!$A$1:$L$12,2,FALSE)</f>
        <v>Central Activity</v>
      </c>
      <c r="G10727" t="s">
        <v>13736</v>
      </c>
      <c r="H10727" s="4" t="str">
        <f>VLOOKUP(G10727,B!$A$1:$L$44,2,FALSE)</f>
        <v>Central</v>
      </c>
      <c r="I10727" t="s">
        <v>14106</v>
      </c>
      <c r="J10727" t="str">
        <f>VLOOKUP(I10727,'C'!$A$1:$L$269,2,FALSE)</f>
        <v>Book Stores</v>
      </c>
      <c r="K10727" t="s">
        <v>15876</v>
      </c>
      <c r="L10727" t="str">
        <f>VLOOKUP(K10727,D!$A$2:$B$1038,2,FALSE)</f>
        <v>Book Store Offices</v>
      </c>
    </row>
    <row r="10728" spans="1:12" x14ac:dyDescent="0.25">
      <c r="A10728">
        <v>815010002</v>
      </c>
      <c r="B10728" t="s">
        <v>10719</v>
      </c>
      <c r="C10728" s="3" t="s">
        <v>7</v>
      </c>
      <c r="D10728" s="3">
        <v>11</v>
      </c>
      <c r="E10728" t="s">
        <v>13676</v>
      </c>
      <c r="F10728" s="4" t="str">
        <f>VLOOKUP(E10728,A!$A$1:$L$12,2,FALSE)</f>
        <v>Central Activity</v>
      </c>
      <c r="G10728" t="s">
        <v>13736</v>
      </c>
      <c r="H10728" s="4" t="str">
        <f>VLOOKUP(G10728,B!$A$1:$L$44,2,FALSE)</f>
        <v>Central</v>
      </c>
      <c r="I10728" t="s">
        <v>14106</v>
      </c>
      <c r="J10728" t="str">
        <f>VLOOKUP(I10728,'C'!$A$1:$L$269,2,FALSE)</f>
        <v>Book Stores</v>
      </c>
      <c r="K10728" t="s">
        <v>15876</v>
      </c>
      <c r="L10728" t="str">
        <f>VLOOKUP(K10728,D!$A$2:$B$1038,2,FALSE)</f>
        <v>Book Store Offices</v>
      </c>
    </row>
    <row r="10729" spans="1:12" x14ac:dyDescent="0.25">
      <c r="A10729">
        <v>820010101</v>
      </c>
      <c r="B10729" t="s">
        <v>10720</v>
      </c>
      <c r="C10729" s="3" t="s">
        <v>7</v>
      </c>
      <c r="D10729" s="3">
        <v>12</v>
      </c>
      <c r="E10729" t="s">
        <v>13676</v>
      </c>
      <c r="F10729" s="4" t="str">
        <f>VLOOKUP(E10729,A!$A$1:$L$12,2,FALSE)</f>
        <v>Central Activity</v>
      </c>
      <c r="G10729" t="s">
        <v>13736</v>
      </c>
      <c r="H10729" s="4" t="str">
        <f>VLOOKUP(G10729,B!$A$1:$L$44,2,FALSE)</f>
        <v>Central</v>
      </c>
      <c r="I10729" t="s">
        <v>14108</v>
      </c>
      <c r="J10729" t="str">
        <f>VLOOKUP(I10729,'C'!$A$1:$L$269,2,FALSE)</f>
        <v>University Hospitals Corp</v>
      </c>
      <c r="K10729" t="s">
        <v>15878</v>
      </c>
      <c r="L10729" t="str">
        <f>VLOOKUP(K10729,D!$A$2:$B$1038,2,FALSE)</f>
        <v>University Hospitals Corp Accts</v>
      </c>
    </row>
    <row r="10730" spans="1:12" x14ac:dyDescent="0.25">
      <c r="A10730">
        <v>820010102</v>
      </c>
      <c r="B10730" t="s">
        <v>10721</v>
      </c>
      <c r="C10730" s="3" t="s">
        <v>7</v>
      </c>
      <c r="D10730" s="3">
        <v>12</v>
      </c>
      <c r="E10730" t="s">
        <v>13676</v>
      </c>
      <c r="F10730" s="4" t="str">
        <f>VLOOKUP(E10730,A!$A$1:$L$12,2,FALSE)</f>
        <v>Central Activity</v>
      </c>
      <c r="G10730" t="s">
        <v>13736</v>
      </c>
      <c r="H10730" s="4" t="str">
        <f>VLOOKUP(G10730,B!$A$1:$L$44,2,FALSE)</f>
        <v>Central</v>
      </c>
      <c r="I10730" t="s">
        <v>14108</v>
      </c>
      <c r="J10730" t="str">
        <f>VLOOKUP(I10730,'C'!$A$1:$L$269,2,FALSE)</f>
        <v>University Hospitals Corp</v>
      </c>
      <c r="K10730" t="s">
        <v>15878</v>
      </c>
      <c r="L10730" t="str">
        <f>VLOOKUP(K10730,D!$A$2:$B$1038,2,FALSE)</f>
        <v>University Hospitals Corp Accts</v>
      </c>
    </row>
    <row r="10731" spans="1:12" x14ac:dyDescent="0.25">
      <c r="A10731">
        <v>820010103</v>
      </c>
      <c r="B10731" t="s">
        <v>10722</v>
      </c>
      <c r="C10731" s="3" t="s">
        <v>7</v>
      </c>
      <c r="D10731" s="3">
        <v>12</v>
      </c>
      <c r="E10731" t="s">
        <v>13676</v>
      </c>
      <c r="F10731" s="4" t="str">
        <f>VLOOKUP(E10731,A!$A$1:$L$12,2,FALSE)</f>
        <v>Central Activity</v>
      </c>
      <c r="G10731" t="s">
        <v>13736</v>
      </c>
      <c r="H10731" s="4" t="str">
        <f>VLOOKUP(G10731,B!$A$1:$L$44,2,FALSE)</f>
        <v>Central</v>
      </c>
      <c r="I10731" t="s">
        <v>14108</v>
      </c>
      <c r="J10731" t="str">
        <f>VLOOKUP(I10731,'C'!$A$1:$L$269,2,FALSE)</f>
        <v>University Hospitals Corp</v>
      </c>
      <c r="K10731" t="s">
        <v>15878</v>
      </c>
      <c r="L10731" t="str">
        <f>VLOOKUP(K10731,D!$A$2:$B$1038,2,FALSE)</f>
        <v>University Hospitals Corp Accts</v>
      </c>
    </row>
    <row r="10732" spans="1:12" x14ac:dyDescent="0.25">
      <c r="A10732">
        <v>820010104</v>
      </c>
      <c r="B10732" t="s">
        <v>10723</v>
      </c>
      <c r="C10732" s="3" t="s">
        <v>7</v>
      </c>
      <c r="D10732" s="3">
        <v>12</v>
      </c>
      <c r="E10732" t="s">
        <v>13676</v>
      </c>
      <c r="F10732" s="4" t="str">
        <f>VLOOKUP(E10732,A!$A$1:$L$12,2,FALSE)</f>
        <v>Central Activity</v>
      </c>
      <c r="G10732" t="s">
        <v>13736</v>
      </c>
      <c r="H10732" s="4" t="str">
        <f>VLOOKUP(G10732,B!$A$1:$L$44,2,FALSE)</f>
        <v>Central</v>
      </c>
      <c r="I10732" t="s">
        <v>14108</v>
      </c>
      <c r="J10732" t="str">
        <f>VLOOKUP(I10732,'C'!$A$1:$L$269,2,FALSE)</f>
        <v>University Hospitals Corp</v>
      </c>
      <c r="K10732" t="s">
        <v>15878</v>
      </c>
      <c r="L10732" t="str">
        <f>VLOOKUP(K10732,D!$A$2:$B$1038,2,FALSE)</f>
        <v>University Hospitals Corp Accts</v>
      </c>
    </row>
    <row r="10733" spans="1:12" x14ac:dyDescent="0.25">
      <c r="A10733">
        <v>820010105</v>
      </c>
      <c r="B10733" t="s">
        <v>10724</v>
      </c>
      <c r="C10733" s="3" t="s">
        <v>7</v>
      </c>
      <c r="D10733" s="3">
        <v>12</v>
      </c>
      <c r="E10733" t="s">
        <v>13676</v>
      </c>
      <c r="F10733" s="4" t="str">
        <f>VLOOKUP(E10733,A!$A$1:$L$12,2,FALSE)</f>
        <v>Central Activity</v>
      </c>
      <c r="G10733" t="s">
        <v>13736</v>
      </c>
      <c r="H10733" s="4" t="str">
        <f>VLOOKUP(G10733,B!$A$1:$L$44,2,FALSE)</f>
        <v>Central</v>
      </c>
      <c r="I10733" t="s">
        <v>14108</v>
      </c>
      <c r="J10733" t="str">
        <f>VLOOKUP(I10733,'C'!$A$1:$L$269,2,FALSE)</f>
        <v>University Hospitals Corp</v>
      </c>
      <c r="K10733" t="s">
        <v>15878</v>
      </c>
      <c r="L10733" t="str">
        <f>VLOOKUP(K10733,D!$A$2:$B$1038,2,FALSE)</f>
        <v>University Hospitals Corp Accts</v>
      </c>
    </row>
    <row r="10734" spans="1:12" x14ac:dyDescent="0.25">
      <c r="A10734">
        <v>820010106</v>
      </c>
      <c r="B10734" t="s">
        <v>10725</v>
      </c>
      <c r="C10734" s="3" t="s">
        <v>7</v>
      </c>
      <c r="D10734" s="3">
        <v>12</v>
      </c>
      <c r="E10734" t="s">
        <v>13676</v>
      </c>
      <c r="F10734" s="4" t="str">
        <f>VLOOKUP(E10734,A!$A$1:$L$12,2,FALSE)</f>
        <v>Central Activity</v>
      </c>
      <c r="G10734" t="s">
        <v>13736</v>
      </c>
      <c r="H10734" s="4" t="str">
        <f>VLOOKUP(G10734,B!$A$1:$L$44,2,FALSE)</f>
        <v>Central</v>
      </c>
      <c r="I10734" t="s">
        <v>14108</v>
      </c>
      <c r="J10734" t="str">
        <f>VLOOKUP(I10734,'C'!$A$1:$L$269,2,FALSE)</f>
        <v>University Hospitals Corp</v>
      </c>
      <c r="K10734" t="s">
        <v>15878</v>
      </c>
      <c r="L10734" t="str">
        <f>VLOOKUP(K10734,D!$A$2:$B$1038,2,FALSE)</f>
        <v>University Hospitals Corp Accts</v>
      </c>
    </row>
    <row r="10735" spans="1:12" x14ac:dyDescent="0.25">
      <c r="A10735">
        <v>820010108</v>
      </c>
      <c r="B10735" t="s">
        <v>10726</v>
      </c>
      <c r="C10735" s="3" t="s">
        <v>7</v>
      </c>
      <c r="D10735" s="3">
        <v>12</v>
      </c>
      <c r="E10735" t="s">
        <v>13676</v>
      </c>
      <c r="F10735" s="4" t="str">
        <f>VLOOKUP(E10735,A!$A$1:$L$12,2,FALSE)</f>
        <v>Central Activity</v>
      </c>
      <c r="G10735" t="s">
        <v>13736</v>
      </c>
      <c r="H10735" s="4" t="str">
        <f>VLOOKUP(G10735,B!$A$1:$L$44,2,FALSE)</f>
        <v>Central</v>
      </c>
      <c r="I10735" t="s">
        <v>14108</v>
      </c>
      <c r="J10735" t="str">
        <f>VLOOKUP(I10735,'C'!$A$1:$L$269,2,FALSE)</f>
        <v>University Hospitals Corp</v>
      </c>
      <c r="K10735" t="s">
        <v>15878</v>
      </c>
      <c r="L10735" t="str">
        <f>VLOOKUP(K10735,D!$A$2:$B$1038,2,FALSE)</f>
        <v>University Hospitals Corp Accts</v>
      </c>
    </row>
    <row r="10736" spans="1:12" x14ac:dyDescent="0.25">
      <c r="A10736">
        <v>820010110</v>
      </c>
      <c r="B10736" t="s">
        <v>10727</v>
      </c>
      <c r="C10736" s="3" t="s">
        <v>7</v>
      </c>
      <c r="D10736" s="3">
        <v>12</v>
      </c>
      <c r="E10736" t="s">
        <v>13676</v>
      </c>
      <c r="F10736" s="4" t="str">
        <f>VLOOKUP(E10736,A!$A$1:$L$12,2,FALSE)</f>
        <v>Central Activity</v>
      </c>
      <c r="G10736" t="s">
        <v>13736</v>
      </c>
      <c r="H10736" s="4" t="str">
        <f>VLOOKUP(G10736,B!$A$1:$L$44,2,FALSE)</f>
        <v>Central</v>
      </c>
      <c r="I10736" t="s">
        <v>14108</v>
      </c>
      <c r="J10736" t="str">
        <f>VLOOKUP(I10736,'C'!$A$1:$L$269,2,FALSE)</f>
        <v>University Hospitals Corp</v>
      </c>
      <c r="K10736" t="s">
        <v>15878</v>
      </c>
      <c r="L10736" t="str">
        <f>VLOOKUP(K10736,D!$A$2:$B$1038,2,FALSE)</f>
        <v>University Hospitals Corp Accts</v>
      </c>
    </row>
    <row r="10737" spans="1:12" x14ac:dyDescent="0.25">
      <c r="A10737">
        <v>820010111</v>
      </c>
      <c r="B10737" t="s">
        <v>10728</v>
      </c>
      <c r="C10737" s="3" t="s">
        <v>7</v>
      </c>
      <c r="D10737" s="3">
        <v>12</v>
      </c>
      <c r="E10737" t="s">
        <v>13676</v>
      </c>
      <c r="F10737" s="4" t="str">
        <f>VLOOKUP(E10737,A!$A$1:$L$12,2,FALSE)</f>
        <v>Central Activity</v>
      </c>
      <c r="G10737" t="s">
        <v>13736</v>
      </c>
      <c r="H10737" s="4" t="str">
        <f>VLOOKUP(G10737,B!$A$1:$L$44,2,FALSE)</f>
        <v>Central</v>
      </c>
      <c r="I10737" t="s">
        <v>14108</v>
      </c>
      <c r="J10737" t="str">
        <f>VLOOKUP(I10737,'C'!$A$1:$L$269,2,FALSE)</f>
        <v>University Hospitals Corp</v>
      </c>
      <c r="K10737" t="s">
        <v>15878</v>
      </c>
      <c r="L10737" t="str">
        <f>VLOOKUP(K10737,D!$A$2:$B$1038,2,FALSE)</f>
        <v>University Hospitals Corp Accts</v>
      </c>
    </row>
    <row r="10738" spans="1:12" x14ac:dyDescent="0.25">
      <c r="A10738">
        <v>820010112</v>
      </c>
      <c r="B10738" t="s">
        <v>10729</v>
      </c>
      <c r="C10738" s="3" t="s">
        <v>7</v>
      </c>
      <c r="D10738" s="3">
        <v>12</v>
      </c>
      <c r="E10738" t="s">
        <v>13676</v>
      </c>
      <c r="F10738" s="4" t="str">
        <f>VLOOKUP(E10738,A!$A$1:$L$12,2,FALSE)</f>
        <v>Central Activity</v>
      </c>
      <c r="G10738" t="s">
        <v>13736</v>
      </c>
      <c r="H10738" s="4" t="str">
        <f>VLOOKUP(G10738,B!$A$1:$L$44,2,FALSE)</f>
        <v>Central</v>
      </c>
      <c r="I10738" t="s">
        <v>14108</v>
      </c>
      <c r="J10738" t="str">
        <f>VLOOKUP(I10738,'C'!$A$1:$L$269,2,FALSE)</f>
        <v>University Hospitals Corp</v>
      </c>
      <c r="K10738" t="s">
        <v>15878</v>
      </c>
      <c r="L10738" t="str">
        <f>VLOOKUP(K10738,D!$A$2:$B$1038,2,FALSE)</f>
        <v>University Hospitals Corp Accts</v>
      </c>
    </row>
    <row r="10739" spans="1:12" x14ac:dyDescent="0.25">
      <c r="A10739">
        <v>820010113</v>
      </c>
      <c r="B10739" t="s">
        <v>10730</v>
      </c>
      <c r="C10739" s="3" t="s">
        <v>7</v>
      </c>
      <c r="D10739" s="3">
        <v>12</v>
      </c>
      <c r="E10739" t="s">
        <v>13676</v>
      </c>
      <c r="F10739" s="4" t="str">
        <f>VLOOKUP(E10739,A!$A$1:$L$12,2,FALSE)</f>
        <v>Central Activity</v>
      </c>
      <c r="G10739" t="s">
        <v>13736</v>
      </c>
      <c r="H10739" s="4" t="str">
        <f>VLOOKUP(G10739,B!$A$1:$L$44,2,FALSE)</f>
        <v>Central</v>
      </c>
      <c r="I10739" t="s">
        <v>14108</v>
      </c>
      <c r="J10739" t="str">
        <f>VLOOKUP(I10739,'C'!$A$1:$L$269,2,FALSE)</f>
        <v>University Hospitals Corp</v>
      </c>
      <c r="K10739" t="s">
        <v>15878</v>
      </c>
      <c r="L10739" t="str">
        <f>VLOOKUP(K10739,D!$A$2:$B$1038,2,FALSE)</f>
        <v>University Hospitals Corp Accts</v>
      </c>
    </row>
    <row r="10740" spans="1:12" x14ac:dyDescent="0.25">
      <c r="A10740">
        <v>820010114</v>
      </c>
      <c r="B10740" t="s">
        <v>10731</v>
      </c>
      <c r="C10740" s="3" t="s">
        <v>7</v>
      </c>
      <c r="D10740" s="3">
        <v>12</v>
      </c>
      <c r="E10740" t="s">
        <v>13676</v>
      </c>
      <c r="F10740" s="4" t="str">
        <f>VLOOKUP(E10740,A!$A$1:$L$12,2,FALSE)</f>
        <v>Central Activity</v>
      </c>
      <c r="G10740" t="s">
        <v>13736</v>
      </c>
      <c r="H10740" s="4" t="str">
        <f>VLOOKUP(G10740,B!$A$1:$L$44,2,FALSE)</f>
        <v>Central</v>
      </c>
      <c r="I10740" t="s">
        <v>14108</v>
      </c>
      <c r="J10740" t="str">
        <f>VLOOKUP(I10740,'C'!$A$1:$L$269,2,FALSE)</f>
        <v>University Hospitals Corp</v>
      </c>
      <c r="K10740" t="s">
        <v>15878</v>
      </c>
      <c r="L10740" t="str">
        <f>VLOOKUP(K10740,D!$A$2:$B$1038,2,FALSE)</f>
        <v>University Hospitals Corp Accts</v>
      </c>
    </row>
    <row r="10741" spans="1:12" x14ac:dyDescent="0.25">
      <c r="A10741">
        <v>820010117</v>
      </c>
      <c r="B10741" t="s">
        <v>10732</v>
      </c>
      <c r="C10741" s="3" t="s">
        <v>7</v>
      </c>
      <c r="D10741" s="3">
        <v>12</v>
      </c>
      <c r="E10741" t="s">
        <v>13676</v>
      </c>
      <c r="F10741" s="4" t="str">
        <f>VLOOKUP(E10741,A!$A$1:$L$12,2,FALSE)</f>
        <v>Central Activity</v>
      </c>
      <c r="G10741" t="s">
        <v>13736</v>
      </c>
      <c r="H10741" s="4" t="str">
        <f>VLOOKUP(G10741,B!$A$1:$L$44,2,FALSE)</f>
        <v>Central</v>
      </c>
      <c r="I10741" t="s">
        <v>14108</v>
      </c>
      <c r="J10741" t="str">
        <f>VLOOKUP(I10741,'C'!$A$1:$L$269,2,FALSE)</f>
        <v>University Hospitals Corp</v>
      </c>
      <c r="K10741" t="s">
        <v>15878</v>
      </c>
      <c r="L10741" t="str">
        <f>VLOOKUP(K10741,D!$A$2:$B$1038,2,FALSE)</f>
        <v>University Hospitals Corp Accts</v>
      </c>
    </row>
    <row r="10742" spans="1:12" x14ac:dyDescent="0.25">
      <c r="A10742">
        <v>820010118</v>
      </c>
      <c r="B10742" t="s">
        <v>10733</v>
      </c>
      <c r="C10742" s="3" t="s">
        <v>7</v>
      </c>
      <c r="D10742" s="3">
        <v>12</v>
      </c>
      <c r="E10742" t="s">
        <v>13676</v>
      </c>
      <c r="F10742" s="4" t="str">
        <f>VLOOKUP(E10742,A!$A$1:$L$12,2,FALSE)</f>
        <v>Central Activity</v>
      </c>
      <c r="G10742" t="s">
        <v>13736</v>
      </c>
      <c r="H10742" s="4" t="str">
        <f>VLOOKUP(G10742,B!$A$1:$L$44,2,FALSE)</f>
        <v>Central</v>
      </c>
      <c r="I10742" t="s">
        <v>14108</v>
      </c>
      <c r="J10742" t="str">
        <f>VLOOKUP(I10742,'C'!$A$1:$L$269,2,FALSE)</f>
        <v>University Hospitals Corp</v>
      </c>
      <c r="K10742" t="s">
        <v>15878</v>
      </c>
      <c r="L10742" t="str">
        <f>VLOOKUP(K10742,D!$A$2:$B$1038,2,FALSE)</f>
        <v>University Hospitals Corp Accts</v>
      </c>
    </row>
    <row r="10743" spans="1:12" x14ac:dyDescent="0.25">
      <c r="A10743">
        <v>820010119</v>
      </c>
      <c r="B10743" t="s">
        <v>10734</v>
      </c>
      <c r="C10743" s="3" t="s">
        <v>7</v>
      </c>
      <c r="D10743" s="3">
        <v>12</v>
      </c>
      <c r="E10743" t="s">
        <v>13676</v>
      </c>
      <c r="F10743" s="4" t="str">
        <f>VLOOKUP(E10743,A!$A$1:$L$12,2,FALSE)</f>
        <v>Central Activity</v>
      </c>
      <c r="G10743" t="s">
        <v>13736</v>
      </c>
      <c r="H10743" s="4" t="str">
        <f>VLOOKUP(G10743,B!$A$1:$L$44,2,FALSE)</f>
        <v>Central</v>
      </c>
      <c r="I10743" t="s">
        <v>14108</v>
      </c>
      <c r="J10743" t="str">
        <f>VLOOKUP(I10743,'C'!$A$1:$L$269,2,FALSE)</f>
        <v>University Hospitals Corp</v>
      </c>
      <c r="K10743" t="s">
        <v>15878</v>
      </c>
      <c r="L10743" t="str">
        <f>VLOOKUP(K10743,D!$A$2:$B$1038,2,FALSE)</f>
        <v>University Hospitals Corp Accts</v>
      </c>
    </row>
    <row r="10744" spans="1:12" x14ac:dyDescent="0.25">
      <c r="A10744">
        <v>820010120</v>
      </c>
      <c r="B10744" t="s">
        <v>10735</v>
      </c>
      <c r="C10744" s="3" t="s">
        <v>7</v>
      </c>
      <c r="D10744" s="3">
        <v>12</v>
      </c>
      <c r="E10744" t="s">
        <v>13676</v>
      </c>
      <c r="F10744" s="4" t="str">
        <f>VLOOKUP(E10744,A!$A$1:$L$12,2,FALSE)</f>
        <v>Central Activity</v>
      </c>
      <c r="G10744" t="s">
        <v>13736</v>
      </c>
      <c r="H10744" s="4" t="str">
        <f>VLOOKUP(G10744,B!$A$1:$L$44,2,FALSE)</f>
        <v>Central</v>
      </c>
      <c r="I10744" t="s">
        <v>14108</v>
      </c>
      <c r="J10744" t="str">
        <f>VLOOKUP(I10744,'C'!$A$1:$L$269,2,FALSE)</f>
        <v>University Hospitals Corp</v>
      </c>
      <c r="K10744" t="s">
        <v>15878</v>
      </c>
      <c r="L10744" t="str">
        <f>VLOOKUP(K10744,D!$A$2:$B$1038,2,FALSE)</f>
        <v>University Hospitals Corp Accts</v>
      </c>
    </row>
    <row r="10745" spans="1:12" x14ac:dyDescent="0.25">
      <c r="A10745">
        <v>820010122</v>
      </c>
      <c r="B10745" t="s">
        <v>10736</v>
      </c>
      <c r="C10745" s="3" t="s">
        <v>7</v>
      </c>
      <c r="D10745" s="3">
        <v>12</v>
      </c>
      <c r="E10745" t="s">
        <v>13676</v>
      </c>
      <c r="F10745" s="4" t="str">
        <f>VLOOKUP(E10745,A!$A$1:$L$12,2,FALSE)</f>
        <v>Central Activity</v>
      </c>
      <c r="G10745" t="s">
        <v>13736</v>
      </c>
      <c r="H10745" s="4" t="str">
        <f>VLOOKUP(G10745,B!$A$1:$L$44,2,FALSE)</f>
        <v>Central</v>
      </c>
      <c r="I10745" t="s">
        <v>14108</v>
      </c>
      <c r="J10745" t="str">
        <f>VLOOKUP(I10745,'C'!$A$1:$L$269,2,FALSE)</f>
        <v>University Hospitals Corp</v>
      </c>
      <c r="K10745" t="s">
        <v>15878</v>
      </c>
      <c r="L10745" t="str">
        <f>VLOOKUP(K10745,D!$A$2:$B$1038,2,FALSE)</f>
        <v>University Hospitals Corp Accts</v>
      </c>
    </row>
    <row r="10746" spans="1:12" x14ac:dyDescent="0.25">
      <c r="A10746">
        <v>820010201</v>
      </c>
      <c r="B10746" t="s">
        <v>10737</v>
      </c>
      <c r="C10746" s="3" t="s">
        <v>7</v>
      </c>
      <c r="D10746" s="3">
        <v>12</v>
      </c>
      <c r="E10746" t="s">
        <v>13676</v>
      </c>
      <c r="F10746" s="4" t="str">
        <f>VLOOKUP(E10746,A!$A$1:$L$12,2,FALSE)</f>
        <v>Central Activity</v>
      </c>
      <c r="G10746" t="s">
        <v>13736</v>
      </c>
      <c r="H10746" s="4" t="str">
        <f>VLOOKUP(G10746,B!$A$1:$L$44,2,FALSE)</f>
        <v>Central</v>
      </c>
      <c r="I10746" t="s">
        <v>14108</v>
      </c>
      <c r="J10746" t="str">
        <f>VLOOKUP(I10746,'C'!$A$1:$L$269,2,FALSE)</f>
        <v>University Hospitals Corp</v>
      </c>
      <c r="K10746" t="s">
        <v>15878</v>
      </c>
      <c r="L10746" t="str">
        <f>VLOOKUP(K10746,D!$A$2:$B$1038,2,FALSE)</f>
        <v>University Hospitals Corp Accts</v>
      </c>
    </row>
    <row r="10747" spans="1:12" x14ac:dyDescent="0.25">
      <c r="A10747">
        <v>820010202</v>
      </c>
      <c r="B10747" t="s">
        <v>10738</v>
      </c>
      <c r="C10747" s="3" t="s">
        <v>7</v>
      </c>
      <c r="D10747" s="3">
        <v>12</v>
      </c>
      <c r="E10747" t="s">
        <v>13676</v>
      </c>
      <c r="F10747" s="4" t="str">
        <f>VLOOKUP(E10747,A!$A$1:$L$12,2,FALSE)</f>
        <v>Central Activity</v>
      </c>
      <c r="G10747" t="s">
        <v>13736</v>
      </c>
      <c r="H10747" s="4" t="str">
        <f>VLOOKUP(G10747,B!$A$1:$L$44,2,FALSE)</f>
        <v>Central</v>
      </c>
      <c r="I10747" t="s">
        <v>14108</v>
      </c>
      <c r="J10747" t="str">
        <f>VLOOKUP(I10747,'C'!$A$1:$L$269,2,FALSE)</f>
        <v>University Hospitals Corp</v>
      </c>
      <c r="K10747" t="s">
        <v>15878</v>
      </c>
      <c r="L10747" t="str">
        <f>VLOOKUP(K10747,D!$A$2:$B$1038,2,FALSE)</f>
        <v>University Hospitals Corp Accts</v>
      </c>
    </row>
    <row r="10748" spans="1:12" x14ac:dyDescent="0.25">
      <c r="A10748">
        <v>820010203</v>
      </c>
      <c r="B10748" t="s">
        <v>10739</v>
      </c>
      <c r="C10748" s="3" t="s">
        <v>7</v>
      </c>
      <c r="D10748" s="3">
        <v>12</v>
      </c>
      <c r="E10748" t="s">
        <v>13676</v>
      </c>
      <c r="F10748" s="4" t="str">
        <f>VLOOKUP(E10748,A!$A$1:$L$12,2,FALSE)</f>
        <v>Central Activity</v>
      </c>
      <c r="G10748" t="s">
        <v>13736</v>
      </c>
      <c r="H10748" s="4" t="str">
        <f>VLOOKUP(G10748,B!$A$1:$L$44,2,FALSE)</f>
        <v>Central</v>
      </c>
      <c r="I10748" t="s">
        <v>14108</v>
      </c>
      <c r="J10748" t="str">
        <f>VLOOKUP(I10748,'C'!$A$1:$L$269,2,FALSE)</f>
        <v>University Hospitals Corp</v>
      </c>
      <c r="K10748" t="s">
        <v>15878</v>
      </c>
      <c r="L10748" t="str">
        <f>VLOOKUP(K10748,D!$A$2:$B$1038,2,FALSE)</f>
        <v>University Hospitals Corp Accts</v>
      </c>
    </row>
    <row r="10749" spans="1:12" x14ac:dyDescent="0.25">
      <c r="A10749">
        <v>820010205</v>
      </c>
      <c r="B10749" t="s">
        <v>10740</v>
      </c>
      <c r="C10749" s="3" t="s">
        <v>7</v>
      </c>
      <c r="D10749" s="3">
        <v>12</v>
      </c>
      <c r="E10749" t="s">
        <v>13676</v>
      </c>
      <c r="F10749" s="4" t="str">
        <f>VLOOKUP(E10749,A!$A$1:$L$12,2,FALSE)</f>
        <v>Central Activity</v>
      </c>
      <c r="G10749" t="s">
        <v>13736</v>
      </c>
      <c r="H10749" s="4" t="str">
        <f>VLOOKUP(G10749,B!$A$1:$L$44,2,FALSE)</f>
        <v>Central</v>
      </c>
      <c r="I10749" t="s">
        <v>14108</v>
      </c>
      <c r="J10749" t="str">
        <f>VLOOKUP(I10749,'C'!$A$1:$L$269,2,FALSE)</f>
        <v>University Hospitals Corp</v>
      </c>
      <c r="K10749" t="s">
        <v>15878</v>
      </c>
      <c r="L10749" t="str">
        <f>VLOOKUP(K10749,D!$A$2:$B$1038,2,FALSE)</f>
        <v>University Hospitals Corp Accts</v>
      </c>
    </row>
    <row r="10750" spans="1:12" x14ac:dyDescent="0.25">
      <c r="A10750">
        <v>820010206</v>
      </c>
      <c r="B10750" t="s">
        <v>10741</v>
      </c>
      <c r="C10750" s="3" t="s">
        <v>7</v>
      </c>
      <c r="D10750" s="3">
        <v>12</v>
      </c>
      <c r="E10750" t="s">
        <v>13676</v>
      </c>
      <c r="F10750" s="4" t="str">
        <f>VLOOKUP(E10750,A!$A$1:$L$12,2,FALSE)</f>
        <v>Central Activity</v>
      </c>
      <c r="G10750" t="s">
        <v>13736</v>
      </c>
      <c r="H10750" s="4" t="str">
        <f>VLOOKUP(G10750,B!$A$1:$L$44,2,FALSE)</f>
        <v>Central</v>
      </c>
      <c r="I10750" t="s">
        <v>14108</v>
      </c>
      <c r="J10750" t="str">
        <f>VLOOKUP(I10750,'C'!$A$1:$L$269,2,FALSE)</f>
        <v>University Hospitals Corp</v>
      </c>
      <c r="K10750" t="s">
        <v>15878</v>
      </c>
      <c r="L10750" t="str">
        <f>VLOOKUP(K10750,D!$A$2:$B$1038,2,FALSE)</f>
        <v>University Hospitals Corp Accts</v>
      </c>
    </row>
    <row r="10751" spans="1:12" x14ac:dyDescent="0.25">
      <c r="A10751">
        <v>820010208</v>
      </c>
      <c r="B10751" t="s">
        <v>10742</v>
      </c>
      <c r="C10751" s="3" t="s">
        <v>7</v>
      </c>
      <c r="D10751" s="3">
        <v>12</v>
      </c>
      <c r="E10751" t="s">
        <v>13676</v>
      </c>
      <c r="F10751" s="4" t="str">
        <f>VLOOKUP(E10751,A!$A$1:$L$12,2,FALSE)</f>
        <v>Central Activity</v>
      </c>
      <c r="G10751" t="s">
        <v>13736</v>
      </c>
      <c r="H10751" s="4" t="str">
        <f>VLOOKUP(G10751,B!$A$1:$L$44,2,FALSE)</f>
        <v>Central</v>
      </c>
      <c r="I10751" t="s">
        <v>14108</v>
      </c>
      <c r="J10751" t="str">
        <f>VLOOKUP(I10751,'C'!$A$1:$L$269,2,FALSE)</f>
        <v>University Hospitals Corp</v>
      </c>
      <c r="K10751" t="s">
        <v>15878</v>
      </c>
      <c r="L10751" t="str">
        <f>VLOOKUP(K10751,D!$A$2:$B$1038,2,FALSE)</f>
        <v>University Hospitals Corp Accts</v>
      </c>
    </row>
    <row r="10752" spans="1:12" x14ac:dyDescent="0.25">
      <c r="A10752">
        <v>820010209</v>
      </c>
      <c r="B10752" t="s">
        <v>10743</v>
      </c>
      <c r="C10752" s="3" t="s">
        <v>7</v>
      </c>
      <c r="D10752" s="3">
        <v>12</v>
      </c>
      <c r="E10752" t="s">
        <v>13676</v>
      </c>
      <c r="F10752" s="4" t="str">
        <f>VLOOKUP(E10752,A!$A$1:$L$12,2,FALSE)</f>
        <v>Central Activity</v>
      </c>
      <c r="G10752" t="s">
        <v>13736</v>
      </c>
      <c r="H10752" s="4" t="str">
        <f>VLOOKUP(G10752,B!$A$1:$L$44,2,FALSE)</f>
        <v>Central</v>
      </c>
      <c r="I10752" t="s">
        <v>14108</v>
      </c>
      <c r="J10752" t="str">
        <f>VLOOKUP(I10752,'C'!$A$1:$L$269,2,FALSE)</f>
        <v>University Hospitals Corp</v>
      </c>
      <c r="K10752" t="s">
        <v>15878</v>
      </c>
      <c r="L10752" t="str">
        <f>VLOOKUP(K10752,D!$A$2:$B$1038,2,FALSE)</f>
        <v>University Hospitals Corp Accts</v>
      </c>
    </row>
    <row r="10753" spans="1:12" x14ac:dyDescent="0.25">
      <c r="A10753">
        <v>820010211</v>
      </c>
      <c r="B10753" t="s">
        <v>10744</v>
      </c>
      <c r="C10753" s="3" t="s">
        <v>7</v>
      </c>
      <c r="D10753" s="3">
        <v>12</v>
      </c>
      <c r="E10753" t="s">
        <v>13676</v>
      </c>
      <c r="F10753" s="4" t="str">
        <f>VLOOKUP(E10753,A!$A$1:$L$12,2,FALSE)</f>
        <v>Central Activity</v>
      </c>
      <c r="G10753" t="s">
        <v>13736</v>
      </c>
      <c r="H10753" s="4" t="str">
        <f>VLOOKUP(G10753,B!$A$1:$L$44,2,FALSE)</f>
        <v>Central</v>
      </c>
      <c r="I10753" t="s">
        <v>14108</v>
      </c>
      <c r="J10753" t="str">
        <f>VLOOKUP(I10753,'C'!$A$1:$L$269,2,FALSE)</f>
        <v>University Hospitals Corp</v>
      </c>
      <c r="K10753" t="s">
        <v>15878</v>
      </c>
      <c r="L10753" t="str">
        <f>VLOOKUP(K10753,D!$A$2:$B$1038,2,FALSE)</f>
        <v>University Hospitals Corp Accts</v>
      </c>
    </row>
    <row r="10754" spans="1:12" x14ac:dyDescent="0.25">
      <c r="A10754">
        <v>820010301</v>
      </c>
      <c r="B10754" t="s">
        <v>10745</v>
      </c>
      <c r="C10754" s="3" t="s">
        <v>7</v>
      </c>
      <c r="D10754" s="3">
        <v>12</v>
      </c>
      <c r="E10754" t="s">
        <v>13676</v>
      </c>
      <c r="F10754" s="4" t="str">
        <f>VLOOKUP(E10754,A!$A$1:$L$12,2,FALSE)</f>
        <v>Central Activity</v>
      </c>
      <c r="G10754" t="s">
        <v>13736</v>
      </c>
      <c r="H10754" s="4" t="str">
        <f>VLOOKUP(G10754,B!$A$1:$L$44,2,FALSE)</f>
        <v>Central</v>
      </c>
      <c r="I10754" t="s">
        <v>14108</v>
      </c>
      <c r="J10754" t="str">
        <f>VLOOKUP(I10754,'C'!$A$1:$L$269,2,FALSE)</f>
        <v>University Hospitals Corp</v>
      </c>
      <c r="K10754" t="s">
        <v>15878</v>
      </c>
      <c r="L10754" t="str">
        <f>VLOOKUP(K10754,D!$A$2:$B$1038,2,FALSE)</f>
        <v>University Hospitals Corp Accts</v>
      </c>
    </row>
    <row r="10755" spans="1:12" x14ac:dyDescent="0.25">
      <c r="A10755">
        <v>820010401</v>
      </c>
      <c r="B10755" t="s">
        <v>10746</v>
      </c>
      <c r="C10755" s="3" t="s">
        <v>7</v>
      </c>
      <c r="D10755" s="3">
        <v>12</v>
      </c>
      <c r="E10755" t="s">
        <v>13676</v>
      </c>
      <c r="F10755" s="4" t="str">
        <f>VLOOKUP(E10755,A!$A$1:$L$12,2,FALSE)</f>
        <v>Central Activity</v>
      </c>
      <c r="G10755" t="s">
        <v>13736</v>
      </c>
      <c r="H10755" s="4" t="str">
        <f>VLOOKUP(G10755,B!$A$1:$L$44,2,FALSE)</f>
        <v>Central</v>
      </c>
      <c r="I10755" t="s">
        <v>14108</v>
      </c>
      <c r="J10755" t="str">
        <f>VLOOKUP(I10755,'C'!$A$1:$L$269,2,FALSE)</f>
        <v>University Hospitals Corp</v>
      </c>
      <c r="K10755" t="s">
        <v>15878</v>
      </c>
      <c r="L10755" t="str">
        <f>VLOOKUP(K10755,D!$A$2:$B$1038,2,FALSE)</f>
        <v>University Hospitals Corp Accts</v>
      </c>
    </row>
    <row r="10756" spans="1:12" x14ac:dyDescent="0.25">
      <c r="A10756">
        <v>820010402</v>
      </c>
      <c r="B10756" t="s">
        <v>10747</v>
      </c>
      <c r="C10756" s="3" t="s">
        <v>7</v>
      </c>
      <c r="D10756" s="3">
        <v>12</v>
      </c>
      <c r="E10756" t="s">
        <v>13676</v>
      </c>
      <c r="F10756" s="4" t="str">
        <f>VLOOKUP(E10756,A!$A$1:$L$12,2,FALSE)</f>
        <v>Central Activity</v>
      </c>
      <c r="G10756" t="s">
        <v>13736</v>
      </c>
      <c r="H10756" s="4" t="str">
        <f>VLOOKUP(G10756,B!$A$1:$L$44,2,FALSE)</f>
        <v>Central</v>
      </c>
      <c r="I10756" t="s">
        <v>14108</v>
      </c>
      <c r="J10756" t="str">
        <f>VLOOKUP(I10756,'C'!$A$1:$L$269,2,FALSE)</f>
        <v>University Hospitals Corp</v>
      </c>
      <c r="K10756" t="s">
        <v>15878</v>
      </c>
      <c r="L10756" t="str">
        <f>VLOOKUP(K10756,D!$A$2:$B$1038,2,FALSE)</f>
        <v>University Hospitals Corp Accts</v>
      </c>
    </row>
    <row r="10757" spans="1:12" x14ac:dyDescent="0.25">
      <c r="A10757">
        <v>820010501</v>
      </c>
      <c r="B10757" t="s">
        <v>10748</v>
      </c>
      <c r="C10757" s="3" t="s">
        <v>7</v>
      </c>
      <c r="D10757" s="3">
        <v>12</v>
      </c>
      <c r="E10757" t="s">
        <v>13676</v>
      </c>
      <c r="F10757" s="4" t="str">
        <f>VLOOKUP(E10757,A!$A$1:$L$12,2,FALSE)</f>
        <v>Central Activity</v>
      </c>
      <c r="G10757" t="s">
        <v>13736</v>
      </c>
      <c r="H10757" s="4" t="str">
        <f>VLOOKUP(G10757,B!$A$1:$L$44,2,FALSE)</f>
        <v>Central</v>
      </c>
      <c r="I10757" t="s">
        <v>14108</v>
      </c>
      <c r="J10757" t="str">
        <f>VLOOKUP(I10757,'C'!$A$1:$L$269,2,FALSE)</f>
        <v>University Hospitals Corp</v>
      </c>
      <c r="K10757" t="s">
        <v>15878</v>
      </c>
      <c r="L10757" t="str">
        <f>VLOOKUP(K10757,D!$A$2:$B$1038,2,FALSE)</f>
        <v>University Hospitals Corp Accts</v>
      </c>
    </row>
    <row r="10758" spans="1:12" x14ac:dyDescent="0.25">
      <c r="A10758">
        <v>820010502</v>
      </c>
      <c r="B10758" t="s">
        <v>10749</v>
      </c>
      <c r="C10758" s="3" t="s">
        <v>7</v>
      </c>
      <c r="D10758" s="3">
        <v>12</v>
      </c>
      <c r="E10758" t="s">
        <v>13676</v>
      </c>
      <c r="F10758" s="4" t="str">
        <f>VLOOKUP(E10758,A!$A$1:$L$12,2,FALSE)</f>
        <v>Central Activity</v>
      </c>
      <c r="G10758" t="s">
        <v>13736</v>
      </c>
      <c r="H10758" s="4" t="str">
        <f>VLOOKUP(G10758,B!$A$1:$L$44,2,FALSE)</f>
        <v>Central</v>
      </c>
      <c r="I10758" t="s">
        <v>14108</v>
      </c>
      <c r="J10758" t="str">
        <f>VLOOKUP(I10758,'C'!$A$1:$L$269,2,FALSE)</f>
        <v>University Hospitals Corp</v>
      </c>
      <c r="K10758" t="s">
        <v>15878</v>
      </c>
      <c r="L10758" t="str">
        <f>VLOOKUP(K10758,D!$A$2:$B$1038,2,FALSE)</f>
        <v>University Hospitals Corp Accts</v>
      </c>
    </row>
    <row r="10759" spans="1:12" x14ac:dyDescent="0.25">
      <c r="A10759">
        <v>820010503</v>
      </c>
      <c r="B10759" t="s">
        <v>10750</v>
      </c>
      <c r="C10759" s="3" t="s">
        <v>7</v>
      </c>
      <c r="D10759" s="3">
        <v>12</v>
      </c>
      <c r="E10759" t="s">
        <v>13676</v>
      </c>
      <c r="F10759" s="4" t="str">
        <f>VLOOKUP(E10759,A!$A$1:$L$12,2,FALSE)</f>
        <v>Central Activity</v>
      </c>
      <c r="G10759" t="s">
        <v>13736</v>
      </c>
      <c r="H10759" s="4" t="str">
        <f>VLOOKUP(G10759,B!$A$1:$L$44,2,FALSE)</f>
        <v>Central</v>
      </c>
      <c r="I10759" t="s">
        <v>14108</v>
      </c>
      <c r="J10759" t="str">
        <f>VLOOKUP(I10759,'C'!$A$1:$L$269,2,FALSE)</f>
        <v>University Hospitals Corp</v>
      </c>
      <c r="K10759" t="s">
        <v>15878</v>
      </c>
      <c r="L10759" t="str">
        <f>VLOOKUP(K10759,D!$A$2:$B$1038,2,FALSE)</f>
        <v>University Hospitals Corp Accts</v>
      </c>
    </row>
    <row r="10760" spans="1:12" x14ac:dyDescent="0.25">
      <c r="A10760">
        <v>820010504</v>
      </c>
      <c r="B10760" t="s">
        <v>10751</v>
      </c>
      <c r="C10760" s="3" t="s">
        <v>7</v>
      </c>
      <c r="D10760" s="3">
        <v>12</v>
      </c>
      <c r="E10760" t="s">
        <v>13676</v>
      </c>
      <c r="F10760" s="4" t="str">
        <f>VLOOKUP(E10760,A!$A$1:$L$12,2,FALSE)</f>
        <v>Central Activity</v>
      </c>
      <c r="G10760" t="s">
        <v>13736</v>
      </c>
      <c r="H10760" s="4" t="str">
        <f>VLOOKUP(G10760,B!$A$1:$L$44,2,FALSE)</f>
        <v>Central</v>
      </c>
      <c r="I10760" t="s">
        <v>14108</v>
      </c>
      <c r="J10760" t="str">
        <f>VLOOKUP(I10760,'C'!$A$1:$L$269,2,FALSE)</f>
        <v>University Hospitals Corp</v>
      </c>
      <c r="K10760" t="s">
        <v>15878</v>
      </c>
      <c r="L10760" t="str">
        <f>VLOOKUP(K10760,D!$A$2:$B$1038,2,FALSE)</f>
        <v>University Hospitals Corp Accts</v>
      </c>
    </row>
    <row r="10761" spans="1:12" x14ac:dyDescent="0.25">
      <c r="A10761">
        <v>820010601</v>
      </c>
      <c r="B10761" t="s">
        <v>10752</v>
      </c>
      <c r="C10761" s="3" t="s">
        <v>7</v>
      </c>
      <c r="D10761" s="3">
        <v>12</v>
      </c>
      <c r="E10761" t="s">
        <v>13676</v>
      </c>
      <c r="F10761" s="4" t="str">
        <f>VLOOKUP(E10761,A!$A$1:$L$12,2,FALSE)</f>
        <v>Central Activity</v>
      </c>
      <c r="G10761" t="s">
        <v>13736</v>
      </c>
      <c r="H10761" s="4" t="str">
        <f>VLOOKUP(G10761,B!$A$1:$L$44,2,FALSE)</f>
        <v>Central</v>
      </c>
      <c r="I10761" t="s">
        <v>14108</v>
      </c>
      <c r="J10761" t="str">
        <f>VLOOKUP(I10761,'C'!$A$1:$L$269,2,FALSE)</f>
        <v>University Hospitals Corp</v>
      </c>
      <c r="K10761" t="s">
        <v>15878</v>
      </c>
      <c r="L10761" t="str">
        <f>VLOOKUP(K10761,D!$A$2:$B$1038,2,FALSE)</f>
        <v>University Hospitals Corp Accts</v>
      </c>
    </row>
    <row r="10762" spans="1:12" x14ac:dyDescent="0.25">
      <c r="A10762">
        <v>820010602</v>
      </c>
      <c r="B10762" t="s">
        <v>10753</v>
      </c>
      <c r="C10762" s="3" t="s">
        <v>7</v>
      </c>
      <c r="D10762" s="3">
        <v>12</v>
      </c>
      <c r="E10762" t="s">
        <v>13676</v>
      </c>
      <c r="F10762" s="4" t="str">
        <f>VLOOKUP(E10762,A!$A$1:$L$12,2,FALSE)</f>
        <v>Central Activity</v>
      </c>
      <c r="G10762" t="s">
        <v>13736</v>
      </c>
      <c r="H10762" s="4" t="str">
        <f>VLOOKUP(G10762,B!$A$1:$L$44,2,FALSE)</f>
        <v>Central</v>
      </c>
      <c r="I10762" t="s">
        <v>14108</v>
      </c>
      <c r="J10762" t="str">
        <f>VLOOKUP(I10762,'C'!$A$1:$L$269,2,FALSE)</f>
        <v>University Hospitals Corp</v>
      </c>
      <c r="K10762" t="s">
        <v>15878</v>
      </c>
      <c r="L10762" t="str">
        <f>VLOOKUP(K10762,D!$A$2:$B$1038,2,FALSE)</f>
        <v>University Hospitals Corp Accts</v>
      </c>
    </row>
    <row r="10763" spans="1:12" x14ac:dyDescent="0.25">
      <c r="A10763">
        <v>820010603</v>
      </c>
      <c r="B10763" t="s">
        <v>10754</v>
      </c>
      <c r="C10763" s="3" t="s">
        <v>7</v>
      </c>
      <c r="D10763" s="3">
        <v>12</v>
      </c>
      <c r="E10763" t="s">
        <v>13676</v>
      </c>
      <c r="F10763" s="4" t="str">
        <f>VLOOKUP(E10763,A!$A$1:$L$12,2,FALSE)</f>
        <v>Central Activity</v>
      </c>
      <c r="G10763" t="s">
        <v>13736</v>
      </c>
      <c r="H10763" s="4" t="str">
        <f>VLOOKUP(G10763,B!$A$1:$L$44,2,FALSE)</f>
        <v>Central</v>
      </c>
      <c r="I10763" t="s">
        <v>14108</v>
      </c>
      <c r="J10763" t="str">
        <f>VLOOKUP(I10763,'C'!$A$1:$L$269,2,FALSE)</f>
        <v>University Hospitals Corp</v>
      </c>
      <c r="K10763" t="s">
        <v>15878</v>
      </c>
      <c r="L10763" t="str">
        <f>VLOOKUP(K10763,D!$A$2:$B$1038,2,FALSE)</f>
        <v>University Hospitals Corp Accts</v>
      </c>
    </row>
    <row r="10764" spans="1:12" x14ac:dyDescent="0.25">
      <c r="A10764">
        <v>820010604</v>
      </c>
      <c r="B10764" t="s">
        <v>10755</v>
      </c>
      <c r="C10764" s="3" t="s">
        <v>7</v>
      </c>
      <c r="D10764" s="3">
        <v>12</v>
      </c>
      <c r="E10764" t="s">
        <v>13676</v>
      </c>
      <c r="F10764" s="4" t="str">
        <f>VLOOKUP(E10764,A!$A$1:$L$12,2,FALSE)</f>
        <v>Central Activity</v>
      </c>
      <c r="G10764" t="s">
        <v>13736</v>
      </c>
      <c r="H10764" s="4" t="str">
        <f>VLOOKUP(G10764,B!$A$1:$L$44,2,FALSE)</f>
        <v>Central</v>
      </c>
      <c r="I10764" t="s">
        <v>14108</v>
      </c>
      <c r="J10764" t="str">
        <f>VLOOKUP(I10764,'C'!$A$1:$L$269,2,FALSE)</f>
        <v>University Hospitals Corp</v>
      </c>
      <c r="K10764" t="s">
        <v>15878</v>
      </c>
      <c r="L10764" t="str">
        <f>VLOOKUP(K10764,D!$A$2:$B$1038,2,FALSE)</f>
        <v>University Hospitals Corp Accts</v>
      </c>
    </row>
    <row r="10765" spans="1:12" x14ac:dyDescent="0.25">
      <c r="A10765">
        <v>820010605</v>
      </c>
      <c r="B10765" t="s">
        <v>10756</v>
      </c>
      <c r="C10765" s="3" t="s">
        <v>7</v>
      </c>
      <c r="D10765" s="3">
        <v>12</v>
      </c>
      <c r="E10765" t="s">
        <v>13676</v>
      </c>
      <c r="F10765" s="4" t="str">
        <f>VLOOKUP(E10765,A!$A$1:$L$12,2,FALSE)</f>
        <v>Central Activity</v>
      </c>
      <c r="G10765" t="s">
        <v>13736</v>
      </c>
      <c r="H10765" s="4" t="str">
        <f>VLOOKUP(G10765,B!$A$1:$L$44,2,FALSE)</f>
        <v>Central</v>
      </c>
      <c r="I10765" t="s">
        <v>14108</v>
      </c>
      <c r="J10765" t="str">
        <f>VLOOKUP(I10765,'C'!$A$1:$L$269,2,FALSE)</f>
        <v>University Hospitals Corp</v>
      </c>
      <c r="K10765" t="s">
        <v>15878</v>
      </c>
      <c r="L10765" t="str">
        <f>VLOOKUP(K10765,D!$A$2:$B$1038,2,FALSE)</f>
        <v>University Hospitals Corp Accts</v>
      </c>
    </row>
    <row r="10766" spans="1:12" x14ac:dyDescent="0.25">
      <c r="A10766">
        <v>820010606</v>
      </c>
      <c r="B10766" t="s">
        <v>10757</v>
      </c>
      <c r="C10766" s="3" t="s">
        <v>7</v>
      </c>
      <c r="D10766" s="3">
        <v>12</v>
      </c>
      <c r="E10766" t="s">
        <v>13676</v>
      </c>
      <c r="F10766" s="4" t="str">
        <f>VLOOKUP(E10766,A!$A$1:$L$12,2,FALSE)</f>
        <v>Central Activity</v>
      </c>
      <c r="G10766" t="s">
        <v>13736</v>
      </c>
      <c r="H10766" s="4" t="str">
        <f>VLOOKUP(G10766,B!$A$1:$L$44,2,FALSE)</f>
        <v>Central</v>
      </c>
      <c r="I10766" t="s">
        <v>14108</v>
      </c>
      <c r="J10766" t="str">
        <f>VLOOKUP(I10766,'C'!$A$1:$L$269,2,FALSE)</f>
        <v>University Hospitals Corp</v>
      </c>
      <c r="K10766" t="s">
        <v>15878</v>
      </c>
      <c r="L10766" t="str">
        <f>VLOOKUP(K10766,D!$A$2:$B$1038,2,FALSE)</f>
        <v>University Hospitals Corp Accts</v>
      </c>
    </row>
    <row r="10767" spans="1:12" x14ac:dyDescent="0.25">
      <c r="A10767">
        <v>820010607</v>
      </c>
      <c r="B10767" t="s">
        <v>10758</v>
      </c>
      <c r="C10767" s="3" t="s">
        <v>7</v>
      </c>
      <c r="D10767" s="3">
        <v>12</v>
      </c>
      <c r="E10767" t="s">
        <v>13676</v>
      </c>
      <c r="F10767" s="4" t="str">
        <f>VLOOKUP(E10767,A!$A$1:$L$12,2,FALSE)</f>
        <v>Central Activity</v>
      </c>
      <c r="G10767" t="s">
        <v>13736</v>
      </c>
      <c r="H10767" s="4" t="str">
        <f>VLOOKUP(G10767,B!$A$1:$L$44,2,FALSE)</f>
        <v>Central</v>
      </c>
      <c r="I10767" t="s">
        <v>14108</v>
      </c>
      <c r="J10767" t="str">
        <f>VLOOKUP(I10767,'C'!$A$1:$L$269,2,FALSE)</f>
        <v>University Hospitals Corp</v>
      </c>
      <c r="K10767" t="s">
        <v>15878</v>
      </c>
      <c r="L10767" t="str">
        <f>VLOOKUP(K10767,D!$A$2:$B$1038,2,FALSE)</f>
        <v>University Hospitals Corp Accts</v>
      </c>
    </row>
    <row r="10768" spans="1:12" x14ac:dyDescent="0.25">
      <c r="A10768">
        <v>820010701</v>
      </c>
      <c r="B10768" t="s">
        <v>10759</v>
      </c>
      <c r="C10768" s="3" t="s">
        <v>7</v>
      </c>
      <c r="D10768" s="3">
        <v>12</v>
      </c>
      <c r="E10768" t="s">
        <v>13676</v>
      </c>
      <c r="F10768" s="4" t="str">
        <f>VLOOKUP(E10768,A!$A$1:$L$12,2,FALSE)</f>
        <v>Central Activity</v>
      </c>
      <c r="G10768" t="s">
        <v>13736</v>
      </c>
      <c r="H10768" s="4" t="str">
        <f>VLOOKUP(G10768,B!$A$1:$L$44,2,FALSE)</f>
        <v>Central</v>
      </c>
      <c r="I10768" t="s">
        <v>14108</v>
      </c>
      <c r="J10768" t="str">
        <f>VLOOKUP(I10768,'C'!$A$1:$L$269,2,FALSE)</f>
        <v>University Hospitals Corp</v>
      </c>
      <c r="K10768" t="s">
        <v>15878</v>
      </c>
      <c r="L10768" t="str">
        <f>VLOOKUP(K10768,D!$A$2:$B$1038,2,FALSE)</f>
        <v>University Hospitals Corp Accts</v>
      </c>
    </row>
    <row r="10769" spans="1:12" x14ac:dyDescent="0.25">
      <c r="A10769">
        <v>820010702</v>
      </c>
      <c r="B10769" t="s">
        <v>10760</v>
      </c>
      <c r="C10769" s="3" t="s">
        <v>7</v>
      </c>
      <c r="D10769" s="3">
        <v>12</v>
      </c>
      <c r="E10769" t="s">
        <v>13676</v>
      </c>
      <c r="F10769" s="4" t="str">
        <f>VLOOKUP(E10769,A!$A$1:$L$12,2,FALSE)</f>
        <v>Central Activity</v>
      </c>
      <c r="G10769" t="s">
        <v>13736</v>
      </c>
      <c r="H10769" s="4" t="str">
        <f>VLOOKUP(G10769,B!$A$1:$L$44,2,FALSE)</f>
        <v>Central</v>
      </c>
      <c r="I10769" t="s">
        <v>14108</v>
      </c>
      <c r="J10769" t="str">
        <f>VLOOKUP(I10769,'C'!$A$1:$L$269,2,FALSE)</f>
        <v>University Hospitals Corp</v>
      </c>
      <c r="K10769" t="s">
        <v>15878</v>
      </c>
      <c r="L10769" t="str">
        <f>VLOOKUP(K10769,D!$A$2:$B$1038,2,FALSE)</f>
        <v>University Hospitals Corp Accts</v>
      </c>
    </row>
    <row r="10770" spans="1:12" x14ac:dyDescent="0.25">
      <c r="A10770">
        <v>820010703</v>
      </c>
      <c r="B10770" t="s">
        <v>10761</v>
      </c>
      <c r="C10770" s="3" t="s">
        <v>7</v>
      </c>
      <c r="D10770" s="3">
        <v>12</v>
      </c>
      <c r="E10770" t="s">
        <v>13676</v>
      </c>
      <c r="F10770" s="4" t="str">
        <f>VLOOKUP(E10770,A!$A$1:$L$12,2,FALSE)</f>
        <v>Central Activity</v>
      </c>
      <c r="G10770" t="s">
        <v>13736</v>
      </c>
      <c r="H10770" s="4" t="str">
        <f>VLOOKUP(G10770,B!$A$1:$L$44,2,FALSE)</f>
        <v>Central</v>
      </c>
      <c r="I10770" t="s">
        <v>14108</v>
      </c>
      <c r="J10770" t="str">
        <f>VLOOKUP(I10770,'C'!$A$1:$L$269,2,FALSE)</f>
        <v>University Hospitals Corp</v>
      </c>
      <c r="K10770" t="s">
        <v>15878</v>
      </c>
      <c r="L10770" t="str">
        <f>VLOOKUP(K10770,D!$A$2:$B$1038,2,FALSE)</f>
        <v>University Hospitals Corp Accts</v>
      </c>
    </row>
    <row r="10771" spans="1:12" x14ac:dyDescent="0.25">
      <c r="A10771">
        <v>820010801</v>
      </c>
      <c r="B10771" t="s">
        <v>10762</v>
      </c>
      <c r="C10771" s="3" t="s">
        <v>7</v>
      </c>
      <c r="D10771" s="3">
        <v>12</v>
      </c>
      <c r="E10771" t="s">
        <v>13676</v>
      </c>
      <c r="F10771" s="4" t="str">
        <f>VLOOKUP(E10771,A!$A$1:$L$12,2,FALSE)</f>
        <v>Central Activity</v>
      </c>
      <c r="G10771" t="s">
        <v>13736</v>
      </c>
      <c r="H10771" s="4" t="str">
        <f>VLOOKUP(G10771,B!$A$1:$L$44,2,FALSE)</f>
        <v>Central</v>
      </c>
      <c r="I10771" t="s">
        <v>14108</v>
      </c>
      <c r="J10771" t="str">
        <f>VLOOKUP(I10771,'C'!$A$1:$L$269,2,FALSE)</f>
        <v>University Hospitals Corp</v>
      </c>
      <c r="K10771" t="s">
        <v>15878</v>
      </c>
      <c r="L10771" t="str">
        <f>VLOOKUP(K10771,D!$A$2:$B$1038,2,FALSE)</f>
        <v>University Hospitals Corp Accts</v>
      </c>
    </row>
    <row r="10772" spans="1:12" x14ac:dyDescent="0.25">
      <c r="A10772">
        <v>820010803</v>
      </c>
      <c r="B10772" t="s">
        <v>10763</v>
      </c>
      <c r="C10772" s="3" t="s">
        <v>7</v>
      </c>
      <c r="D10772" s="3">
        <v>12</v>
      </c>
      <c r="E10772" t="s">
        <v>13676</v>
      </c>
      <c r="F10772" s="4" t="str">
        <f>VLOOKUP(E10772,A!$A$1:$L$12,2,FALSE)</f>
        <v>Central Activity</v>
      </c>
      <c r="G10772" t="s">
        <v>13736</v>
      </c>
      <c r="H10772" s="4" t="str">
        <f>VLOOKUP(G10772,B!$A$1:$L$44,2,FALSE)</f>
        <v>Central</v>
      </c>
      <c r="I10772" t="s">
        <v>14108</v>
      </c>
      <c r="J10772" t="str">
        <f>VLOOKUP(I10772,'C'!$A$1:$L$269,2,FALSE)</f>
        <v>University Hospitals Corp</v>
      </c>
      <c r="K10772" t="s">
        <v>15878</v>
      </c>
      <c r="L10772" t="str">
        <f>VLOOKUP(K10772,D!$A$2:$B$1038,2,FALSE)</f>
        <v>University Hospitals Corp Accts</v>
      </c>
    </row>
    <row r="10773" spans="1:12" x14ac:dyDescent="0.25">
      <c r="A10773">
        <v>820010804</v>
      </c>
      <c r="B10773" t="s">
        <v>10764</v>
      </c>
      <c r="C10773" s="3" t="s">
        <v>7</v>
      </c>
      <c r="D10773" s="3">
        <v>12</v>
      </c>
      <c r="E10773" t="s">
        <v>13676</v>
      </c>
      <c r="F10773" s="4" t="str">
        <f>VLOOKUP(E10773,A!$A$1:$L$12,2,FALSE)</f>
        <v>Central Activity</v>
      </c>
      <c r="G10773" t="s">
        <v>13736</v>
      </c>
      <c r="H10773" s="4" t="str">
        <f>VLOOKUP(G10773,B!$A$1:$L$44,2,FALSE)</f>
        <v>Central</v>
      </c>
      <c r="I10773" t="s">
        <v>14108</v>
      </c>
      <c r="J10773" t="str">
        <f>VLOOKUP(I10773,'C'!$A$1:$L$269,2,FALSE)</f>
        <v>University Hospitals Corp</v>
      </c>
      <c r="K10773" t="s">
        <v>15878</v>
      </c>
      <c r="L10773" t="str">
        <f>VLOOKUP(K10773,D!$A$2:$B$1038,2,FALSE)</f>
        <v>University Hospitals Corp Accts</v>
      </c>
    </row>
    <row r="10774" spans="1:12" x14ac:dyDescent="0.25">
      <c r="A10774">
        <v>820010807</v>
      </c>
      <c r="B10774" t="s">
        <v>10765</v>
      </c>
      <c r="C10774" s="3" t="s">
        <v>7</v>
      </c>
      <c r="D10774" s="3">
        <v>12</v>
      </c>
      <c r="E10774" t="s">
        <v>13676</v>
      </c>
      <c r="F10774" s="4" t="str">
        <f>VLOOKUP(E10774,A!$A$1:$L$12,2,FALSE)</f>
        <v>Central Activity</v>
      </c>
      <c r="G10774" t="s">
        <v>13736</v>
      </c>
      <c r="H10774" s="4" t="str">
        <f>VLOOKUP(G10774,B!$A$1:$L$44,2,FALSE)</f>
        <v>Central</v>
      </c>
      <c r="I10774" t="s">
        <v>14108</v>
      </c>
      <c r="J10774" t="str">
        <f>VLOOKUP(I10774,'C'!$A$1:$L$269,2,FALSE)</f>
        <v>University Hospitals Corp</v>
      </c>
      <c r="K10774" t="s">
        <v>15878</v>
      </c>
      <c r="L10774" t="str">
        <f>VLOOKUP(K10774,D!$A$2:$B$1038,2,FALSE)</f>
        <v>University Hospitals Corp Accts</v>
      </c>
    </row>
    <row r="10775" spans="1:12" x14ac:dyDescent="0.25">
      <c r="A10775">
        <v>820010808</v>
      </c>
      <c r="B10775" t="s">
        <v>10766</v>
      </c>
      <c r="C10775" s="3" t="s">
        <v>7</v>
      </c>
      <c r="D10775" s="3">
        <v>12</v>
      </c>
      <c r="E10775" t="s">
        <v>13676</v>
      </c>
      <c r="F10775" s="4" t="str">
        <f>VLOOKUP(E10775,A!$A$1:$L$12,2,FALSE)</f>
        <v>Central Activity</v>
      </c>
      <c r="G10775" t="s">
        <v>13736</v>
      </c>
      <c r="H10775" s="4" t="str">
        <f>VLOOKUP(G10775,B!$A$1:$L$44,2,FALSE)</f>
        <v>Central</v>
      </c>
      <c r="I10775" t="s">
        <v>14108</v>
      </c>
      <c r="J10775" t="str">
        <f>VLOOKUP(I10775,'C'!$A$1:$L$269,2,FALSE)</f>
        <v>University Hospitals Corp</v>
      </c>
      <c r="K10775" t="s">
        <v>15878</v>
      </c>
      <c r="L10775" t="str">
        <f>VLOOKUP(K10775,D!$A$2:$B$1038,2,FALSE)</f>
        <v>University Hospitals Corp Accts</v>
      </c>
    </row>
    <row r="10776" spans="1:12" x14ac:dyDescent="0.25">
      <c r="A10776">
        <v>820010809</v>
      </c>
      <c r="B10776" t="s">
        <v>10767</v>
      </c>
      <c r="C10776" s="3" t="s">
        <v>7</v>
      </c>
      <c r="D10776" s="3">
        <v>12</v>
      </c>
      <c r="E10776" t="s">
        <v>13676</v>
      </c>
      <c r="F10776" s="4" t="str">
        <f>VLOOKUP(E10776,A!$A$1:$L$12,2,FALSE)</f>
        <v>Central Activity</v>
      </c>
      <c r="G10776" t="s">
        <v>13736</v>
      </c>
      <c r="H10776" s="4" t="str">
        <f>VLOOKUP(G10776,B!$A$1:$L$44,2,FALSE)</f>
        <v>Central</v>
      </c>
      <c r="I10776" t="s">
        <v>14108</v>
      </c>
      <c r="J10776" t="str">
        <f>VLOOKUP(I10776,'C'!$A$1:$L$269,2,FALSE)</f>
        <v>University Hospitals Corp</v>
      </c>
      <c r="K10776" t="s">
        <v>15878</v>
      </c>
      <c r="L10776" t="str">
        <f>VLOOKUP(K10776,D!$A$2:$B$1038,2,FALSE)</f>
        <v>University Hospitals Corp Accts</v>
      </c>
    </row>
    <row r="10777" spans="1:12" x14ac:dyDescent="0.25">
      <c r="A10777">
        <v>820010810</v>
      </c>
      <c r="B10777" t="s">
        <v>10768</v>
      </c>
      <c r="C10777" s="3" t="s">
        <v>7</v>
      </c>
      <c r="D10777" s="3">
        <v>12</v>
      </c>
      <c r="E10777" t="s">
        <v>13676</v>
      </c>
      <c r="F10777" s="4" t="str">
        <f>VLOOKUP(E10777,A!$A$1:$L$12,2,FALSE)</f>
        <v>Central Activity</v>
      </c>
      <c r="G10777" t="s">
        <v>13736</v>
      </c>
      <c r="H10777" s="4" t="str">
        <f>VLOOKUP(G10777,B!$A$1:$L$44,2,FALSE)</f>
        <v>Central</v>
      </c>
      <c r="I10777" t="s">
        <v>14108</v>
      </c>
      <c r="J10777" t="str">
        <f>VLOOKUP(I10777,'C'!$A$1:$L$269,2,FALSE)</f>
        <v>University Hospitals Corp</v>
      </c>
      <c r="K10777" t="s">
        <v>15878</v>
      </c>
      <c r="L10777" t="str">
        <f>VLOOKUP(K10777,D!$A$2:$B$1038,2,FALSE)</f>
        <v>University Hospitals Corp Accts</v>
      </c>
    </row>
    <row r="10778" spans="1:12" x14ac:dyDescent="0.25">
      <c r="A10778">
        <v>820010901</v>
      </c>
      <c r="B10778" t="s">
        <v>10769</v>
      </c>
      <c r="C10778" s="3" t="s">
        <v>7</v>
      </c>
      <c r="D10778" s="3">
        <v>12</v>
      </c>
      <c r="E10778" t="s">
        <v>13676</v>
      </c>
      <c r="F10778" s="4" t="str">
        <f>VLOOKUP(E10778,A!$A$1:$L$12,2,FALSE)</f>
        <v>Central Activity</v>
      </c>
      <c r="G10778" t="s">
        <v>13736</v>
      </c>
      <c r="H10778" s="4" t="str">
        <f>VLOOKUP(G10778,B!$A$1:$L$44,2,FALSE)</f>
        <v>Central</v>
      </c>
      <c r="I10778" t="s">
        <v>14108</v>
      </c>
      <c r="J10778" t="str">
        <f>VLOOKUP(I10778,'C'!$A$1:$L$269,2,FALSE)</f>
        <v>University Hospitals Corp</v>
      </c>
      <c r="K10778" t="s">
        <v>15878</v>
      </c>
      <c r="L10778" t="str">
        <f>VLOOKUP(K10778,D!$A$2:$B$1038,2,FALSE)</f>
        <v>University Hospitals Corp Accts</v>
      </c>
    </row>
    <row r="10779" spans="1:12" x14ac:dyDescent="0.25">
      <c r="A10779">
        <v>820010902</v>
      </c>
      <c r="B10779" t="s">
        <v>10770</v>
      </c>
      <c r="C10779" s="3" t="s">
        <v>7</v>
      </c>
      <c r="D10779" s="3">
        <v>12</v>
      </c>
      <c r="E10779" t="s">
        <v>13676</v>
      </c>
      <c r="F10779" s="4" t="str">
        <f>VLOOKUP(E10779,A!$A$1:$L$12,2,FALSE)</f>
        <v>Central Activity</v>
      </c>
      <c r="G10779" t="s">
        <v>13736</v>
      </c>
      <c r="H10779" s="4" t="str">
        <f>VLOOKUP(G10779,B!$A$1:$L$44,2,FALSE)</f>
        <v>Central</v>
      </c>
      <c r="I10779" t="s">
        <v>14108</v>
      </c>
      <c r="J10779" t="str">
        <f>VLOOKUP(I10779,'C'!$A$1:$L$269,2,FALSE)</f>
        <v>University Hospitals Corp</v>
      </c>
      <c r="K10779" t="s">
        <v>15878</v>
      </c>
      <c r="L10779" t="str">
        <f>VLOOKUP(K10779,D!$A$2:$B$1038,2,FALSE)</f>
        <v>University Hospitals Corp Accts</v>
      </c>
    </row>
    <row r="10780" spans="1:12" x14ac:dyDescent="0.25">
      <c r="A10780">
        <v>820011001</v>
      </c>
      <c r="B10780" t="s">
        <v>10771</v>
      </c>
      <c r="C10780" s="3" t="s">
        <v>7</v>
      </c>
      <c r="D10780" s="3">
        <v>12</v>
      </c>
      <c r="E10780" t="s">
        <v>13676</v>
      </c>
      <c r="F10780" s="4" t="str">
        <f>VLOOKUP(E10780,A!$A$1:$L$12,2,FALSE)</f>
        <v>Central Activity</v>
      </c>
      <c r="G10780" t="s">
        <v>13736</v>
      </c>
      <c r="H10780" s="4" t="str">
        <f>VLOOKUP(G10780,B!$A$1:$L$44,2,FALSE)</f>
        <v>Central</v>
      </c>
      <c r="I10780" t="s">
        <v>14108</v>
      </c>
      <c r="J10780" t="str">
        <f>VLOOKUP(I10780,'C'!$A$1:$L$269,2,FALSE)</f>
        <v>University Hospitals Corp</v>
      </c>
      <c r="K10780" t="s">
        <v>15878</v>
      </c>
      <c r="L10780" t="str">
        <f>VLOOKUP(K10780,D!$A$2:$B$1038,2,FALSE)</f>
        <v>University Hospitals Corp Accts</v>
      </c>
    </row>
    <row r="10781" spans="1:12" x14ac:dyDescent="0.25">
      <c r="A10781">
        <v>820011002</v>
      </c>
      <c r="B10781" t="s">
        <v>10772</v>
      </c>
      <c r="C10781" s="3" t="s">
        <v>7</v>
      </c>
      <c r="D10781" s="3">
        <v>12</v>
      </c>
      <c r="E10781" t="s">
        <v>13676</v>
      </c>
      <c r="F10781" s="4" t="str">
        <f>VLOOKUP(E10781,A!$A$1:$L$12,2,FALSE)</f>
        <v>Central Activity</v>
      </c>
      <c r="G10781" t="s">
        <v>13736</v>
      </c>
      <c r="H10781" s="4" t="str">
        <f>VLOOKUP(G10781,B!$A$1:$L$44,2,FALSE)</f>
        <v>Central</v>
      </c>
      <c r="I10781" t="s">
        <v>14108</v>
      </c>
      <c r="J10781" t="str">
        <f>VLOOKUP(I10781,'C'!$A$1:$L$269,2,FALSE)</f>
        <v>University Hospitals Corp</v>
      </c>
      <c r="K10781" t="s">
        <v>15878</v>
      </c>
      <c r="L10781" t="str">
        <f>VLOOKUP(K10781,D!$A$2:$B$1038,2,FALSE)</f>
        <v>University Hospitals Corp Accts</v>
      </c>
    </row>
    <row r="10782" spans="1:12" x14ac:dyDescent="0.25">
      <c r="A10782">
        <v>820011101</v>
      </c>
      <c r="B10782" t="s">
        <v>10773</v>
      </c>
      <c r="C10782" s="3" t="s">
        <v>7</v>
      </c>
      <c r="D10782" s="3">
        <v>12</v>
      </c>
      <c r="E10782" t="s">
        <v>13676</v>
      </c>
      <c r="F10782" s="4" t="str">
        <f>VLOOKUP(E10782,A!$A$1:$L$12,2,FALSE)</f>
        <v>Central Activity</v>
      </c>
      <c r="G10782" t="s">
        <v>13736</v>
      </c>
      <c r="H10782" s="4" t="str">
        <f>VLOOKUP(G10782,B!$A$1:$L$44,2,FALSE)</f>
        <v>Central</v>
      </c>
      <c r="I10782" t="s">
        <v>14108</v>
      </c>
      <c r="J10782" t="str">
        <f>VLOOKUP(I10782,'C'!$A$1:$L$269,2,FALSE)</f>
        <v>University Hospitals Corp</v>
      </c>
      <c r="K10782" t="s">
        <v>15878</v>
      </c>
      <c r="L10782" t="str">
        <f>VLOOKUP(K10782,D!$A$2:$B$1038,2,FALSE)</f>
        <v>University Hospitals Corp Accts</v>
      </c>
    </row>
    <row r="10783" spans="1:12" x14ac:dyDescent="0.25">
      <c r="A10783">
        <v>820011102</v>
      </c>
      <c r="B10783" t="s">
        <v>10774</v>
      </c>
      <c r="C10783" s="3" t="s">
        <v>7</v>
      </c>
      <c r="D10783" s="3">
        <v>12</v>
      </c>
      <c r="E10783" t="s">
        <v>13676</v>
      </c>
      <c r="F10783" s="4" t="str">
        <f>VLOOKUP(E10783,A!$A$1:$L$12,2,FALSE)</f>
        <v>Central Activity</v>
      </c>
      <c r="G10783" t="s">
        <v>13736</v>
      </c>
      <c r="H10783" s="4" t="str">
        <f>VLOOKUP(G10783,B!$A$1:$L$44,2,FALSE)</f>
        <v>Central</v>
      </c>
      <c r="I10783" t="s">
        <v>14108</v>
      </c>
      <c r="J10783" t="str">
        <f>VLOOKUP(I10783,'C'!$A$1:$L$269,2,FALSE)</f>
        <v>University Hospitals Corp</v>
      </c>
      <c r="K10783" t="s">
        <v>15878</v>
      </c>
      <c r="L10783" t="str">
        <f>VLOOKUP(K10783,D!$A$2:$B$1038,2,FALSE)</f>
        <v>University Hospitals Corp Accts</v>
      </c>
    </row>
    <row r="10784" spans="1:12" x14ac:dyDescent="0.25">
      <c r="A10784">
        <v>820011201</v>
      </c>
      <c r="B10784" t="s">
        <v>10775</v>
      </c>
      <c r="C10784" s="3" t="s">
        <v>7</v>
      </c>
      <c r="D10784" s="3">
        <v>12</v>
      </c>
      <c r="E10784" t="s">
        <v>13676</v>
      </c>
      <c r="F10784" s="4" t="str">
        <f>VLOOKUP(E10784,A!$A$1:$L$12,2,FALSE)</f>
        <v>Central Activity</v>
      </c>
      <c r="G10784" t="s">
        <v>13736</v>
      </c>
      <c r="H10784" s="4" t="str">
        <f>VLOOKUP(G10784,B!$A$1:$L$44,2,FALSE)</f>
        <v>Central</v>
      </c>
      <c r="I10784" t="s">
        <v>14108</v>
      </c>
      <c r="J10784" t="str">
        <f>VLOOKUP(I10784,'C'!$A$1:$L$269,2,FALSE)</f>
        <v>University Hospitals Corp</v>
      </c>
      <c r="K10784" t="s">
        <v>15878</v>
      </c>
      <c r="L10784" t="str">
        <f>VLOOKUP(K10784,D!$A$2:$B$1038,2,FALSE)</f>
        <v>University Hospitals Corp Accts</v>
      </c>
    </row>
    <row r="10785" spans="1:12" x14ac:dyDescent="0.25">
      <c r="A10785">
        <v>820011301</v>
      </c>
      <c r="B10785" t="s">
        <v>10776</v>
      </c>
      <c r="C10785" s="3" t="s">
        <v>7</v>
      </c>
      <c r="D10785" s="3">
        <v>12</v>
      </c>
      <c r="E10785" t="s">
        <v>13676</v>
      </c>
      <c r="F10785" s="4" t="str">
        <f>VLOOKUP(E10785,A!$A$1:$L$12,2,FALSE)</f>
        <v>Central Activity</v>
      </c>
      <c r="G10785" t="s">
        <v>13736</v>
      </c>
      <c r="H10785" s="4" t="str">
        <f>VLOOKUP(G10785,B!$A$1:$L$44,2,FALSE)</f>
        <v>Central</v>
      </c>
      <c r="I10785" t="s">
        <v>14108</v>
      </c>
      <c r="J10785" t="str">
        <f>VLOOKUP(I10785,'C'!$A$1:$L$269,2,FALSE)</f>
        <v>University Hospitals Corp</v>
      </c>
      <c r="K10785" t="s">
        <v>15878</v>
      </c>
      <c r="L10785" t="str">
        <f>VLOOKUP(K10785,D!$A$2:$B$1038,2,FALSE)</f>
        <v>University Hospitals Corp Accts</v>
      </c>
    </row>
    <row r="10786" spans="1:12" x14ac:dyDescent="0.25">
      <c r="A10786">
        <v>820011401</v>
      </c>
      <c r="B10786" t="s">
        <v>10777</v>
      </c>
      <c r="C10786" s="3" t="s">
        <v>7</v>
      </c>
      <c r="D10786" s="3">
        <v>12</v>
      </c>
      <c r="E10786" t="s">
        <v>13676</v>
      </c>
      <c r="F10786" s="4" t="str">
        <f>VLOOKUP(E10786,A!$A$1:$L$12,2,FALSE)</f>
        <v>Central Activity</v>
      </c>
      <c r="G10786" t="s">
        <v>13736</v>
      </c>
      <c r="H10786" s="4" t="str">
        <f>VLOOKUP(G10786,B!$A$1:$L$44,2,FALSE)</f>
        <v>Central</v>
      </c>
      <c r="I10786" t="s">
        <v>14108</v>
      </c>
      <c r="J10786" t="str">
        <f>VLOOKUP(I10786,'C'!$A$1:$L$269,2,FALSE)</f>
        <v>University Hospitals Corp</v>
      </c>
      <c r="K10786" t="s">
        <v>15878</v>
      </c>
      <c r="L10786" t="str">
        <f>VLOOKUP(K10786,D!$A$2:$B$1038,2,FALSE)</f>
        <v>University Hospitals Corp Accts</v>
      </c>
    </row>
    <row r="10787" spans="1:12" x14ac:dyDescent="0.25">
      <c r="A10787">
        <v>820011501</v>
      </c>
      <c r="B10787" t="s">
        <v>10778</v>
      </c>
      <c r="C10787" s="3" t="s">
        <v>7</v>
      </c>
      <c r="D10787" s="3">
        <v>12</v>
      </c>
      <c r="E10787" t="s">
        <v>13676</v>
      </c>
      <c r="F10787" s="4" t="str">
        <f>VLOOKUP(E10787,A!$A$1:$L$12,2,FALSE)</f>
        <v>Central Activity</v>
      </c>
      <c r="G10787" t="s">
        <v>13736</v>
      </c>
      <c r="H10787" s="4" t="str">
        <f>VLOOKUP(G10787,B!$A$1:$L$44,2,FALSE)</f>
        <v>Central</v>
      </c>
      <c r="I10787" t="s">
        <v>14108</v>
      </c>
      <c r="J10787" t="str">
        <f>VLOOKUP(I10787,'C'!$A$1:$L$269,2,FALSE)</f>
        <v>University Hospitals Corp</v>
      </c>
      <c r="K10787" t="s">
        <v>15878</v>
      </c>
      <c r="L10787" t="str">
        <f>VLOOKUP(K10787,D!$A$2:$B$1038,2,FALSE)</f>
        <v>University Hospitals Corp Accts</v>
      </c>
    </row>
    <row r="10788" spans="1:12" x14ac:dyDescent="0.25">
      <c r="A10788">
        <v>820011601</v>
      </c>
      <c r="B10788" t="s">
        <v>10779</v>
      </c>
      <c r="C10788" s="3" t="s">
        <v>7</v>
      </c>
      <c r="D10788" s="3">
        <v>12</v>
      </c>
      <c r="E10788" t="s">
        <v>13676</v>
      </c>
      <c r="F10788" s="4" t="str">
        <f>VLOOKUP(E10788,A!$A$1:$L$12,2,FALSE)</f>
        <v>Central Activity</v>
      </c>
      <c r="G10788" t="s">
        <v>13736</v>
      </c>
      <c r="H10788" s="4" t="str">
        <f>VLOOKUP(G10788,B!$A$1:$L$44,2,FALSE)</f>
        <v>Central</v>
      </c>
      <c r="I10788" t="s">
        <v>14108</v>
      </c>
      <c r="J10788" t="str">
        <f>VLOOKUP(I10788,'C'!$A$1:$L$269,2,FALSE)</f>
        <v>University Hospitals Corp</v>
      </c>
      <c r="K10788" t="s">
        <v>15878</v>
      </c>
      <c r="L10788" t="str">
        <f>VLOOKUP(K10788,D!$A$2:$B$1038,2,FALSE)</f>
        <v>University Hospitals Corp Accts</v>
      </c>
    </row>
    <row r="10789" spans="1:12" x14ac:dyDescent="0.25">
      <c r="A10789">
        <v>820011801</v>
      </c>
      <c r="B10789" t="s">
        <v>10780</v>
      </c>
      <c r="C10789" s="3" t="s">
        <v>7</v>
      </c>
      <c r="D10789" s="3">
        <v>12</v>
      </c>
      <c r="E10789" t="s">
        <v>13676</v>
      </c>
      <c r="F10789" s="4" t="str">
        <f>VLOOKUP(E10789,A!$A$1:$L$12,2,FALSE)</f>
        <v>Central Activity</v>
      </c>
      <c r="G10789" t="s">
        <v>13736</v>
      </c>
      <c r="H10789" s="4" t="str">
        <f>VLOOKUP(G10789,B!$A$1:$L$44,2,FALSE)</f>
        <v>Central</v>
      </c>
      <c r="I10789" t="s">
        <v>14108</v>
      </c>
      <c r="J10789" t="str">
        <f>VLOOKUP(I10789,'C'!$A$1:$L$269,2,FALSE)</f>
        <v>University Hospitals Corp</v>
      </c>
      <c r="K10789" t="s">
        <v>15878</v>
      </c>
      <c r="L10789" t="str">
        <f>VLOOKUP(K10789,D!$A$2:$B$1038,2,FALSE)</f>
        <v>University Hospitals Corp Accts</v>
      </c>
    </row>
    <row r="10790" spans="1:12" x14ac:dyDescent="0.25">
      <c r="A10790">
        <v>820011802</v>
      </c>
      <c r="B10790" t="s">
        <v>10781</v>
      </c>
      <c r="C10790" s="3" t="s">
        <v>7</v>
      </c>
      <c r="D10790" s="3">
        <v>12</v>
      </c>
      <c r="E10790" t="s">
        <v>13676</v>
      </c>
      <c r="F10790" s="4" t="str">
        <f>VLOOKUP(E10790,A!$A$1:$L$12,2,FALSE)</f>
        <v>Central Activity</v>
      </c>
      <c r="G10790" t="s">
        <v>13736</v>
      </c>
      <c r="H10790" s="4" t="str">
        <f>VLOOKUP(G10790,B!$A$1:$L$44,2,FALSE)</f>
        <v>Central</v>
      </c>
      <c r="I10790" t="s">
        <v>14108</v>
      </c>
      <c r="J10790" t="str">
        <f>VLOOKUP(I10790,'C'!$A$1:$L$269,2,FALSE)</f>
        <v>University Hospitals Corp</v>
      </c>
      <c r="K10790" t="s">
        <v>15878</v>
      </c>
      <c r="L10790" t="str">
        <f>VLOOKUP(K10790,D!$A$2:$B$1038,2,FALSE)</f>
        <v>University Hospitals Corp Accts</v>
      </c>
    </row>
    <row r="10791" spans="1:12" x14ac:dyDescent="0.25">
      <c r="A10791">
        <v>820011901</v>
      </c>
      <c r="B10791" t="s">
        <v>10782</v>
      </c>
      <c r="C10791" s="3" t="s">
        <v>7</v>
      </c>
      <c r="D10791" s="3">
        <v>12</v>
      </c>
      <c r="E10791" t="s">
        <v>13676</v>
      </c>
      <c r="F10791" s="4" t="str">
        <f>VLOOKUP(E10791,A!$A$1:$L$12,2,FALSE)</f>
        <v>Central Activity</v>
      </c>
      <c r="G10791" t="s">
        <v>13736</v>
      </c>
      <c r="H10791" s="4" t="str">
        <f>VLOOKUP(G10791,B!$A$1:$L$44,2,FALSE)</f>
        <v>Central</v>
      </c>
      <c r="I10791" t="s">
        <v>14108</v>
      </c>
      <c r="J10791" t="str">
        <f>VLOOKUP(I10791,'C'!$A$1:$L$269,2,FALSE)</f>
        <v>University Hospitals Corp</v>
      </c>
      <c r="K10791" t="s">
        <v>15878</v>
      </c>
      <c r="L10791" t="str">
        <f>VLOOKUP(K10791,D!$A$2:$B$1038,2,FALSE)</f>
        <v>University Hospitals Corp Accts</v>
      </c>
    </row>
    <row r="10792" spans="1:12" x14ac:dyDescent="0.25">
      <c r="A10792">
        <v>820011902</v>
      </c>
      <c r="B10792" t="s">
        <v>10783</v>
      </c>
      <c r="C10792" s="3" t="s">
        <v>7</v>
      </c>
      <c r="D10792" s="3">
        <v>12</v>
      </c>
      <c r="E10792" t="s">
        <v>13676</v>
      </c>
      <c r="F10792" s="4" t="str">
        <f>VLOOKUP(E10792,A!$A$1:$L$12,2,FALSE)</f>
        <v>Central Activity</v>
      </c>
      <c r="G10792" t="s">
        <v>13736</v>
      </c>
      <c r="H10792" s="4" t="str">
        <f>VLOOKUP(G10792,B!$A$1:$L$44,2,FALSE)</f>
        <v>Central</v>
      </c>
      <c r="I10792" t="s">
        <v>14108</v>
      </c>
      <c r="J10792" t="str">
        <f>VLOOKUP(I10792,'C'!$A$1:$L$269,2,FALSE)</f>
        <v>University Hospitals Corp</v>
      </c>
      <c r="K10792" t="s">
        <v>15878</v>
      </c>
      <c r="L10792" t="str">
        <f>VLOOKUP(K10792,D!$A$2:$B$1038,2,FALSE)</f>
        <v>University Hospitals Corp Accts</v>
      </c>
    </row>
    <row r="10793" spans="1:12" x14ac:dyDescent="0.25">
      <c r="A10793">
        <v>820011903</v>
      </c>
      <c r="B10793" t="s">
        <v>10784</v>
      </c>
      <c r="C10793" s="3" t="s">
        <v>7</v>
      </c>
      <c r="D10793" s="3">
        <v>12</v>
      </c>
      <c r="E10793" t="s">
        <v>13676</v>
      </c>
      <c r="F10793" s="4" t="str">
        <f>VLOOKUP(E10793,A!$A$1:$L$12,2,FALSE)</f>
        <v>Central Activity</v>
      </c>
      <c r="G10793" t="s">
        <v>13736</v>
      </c>
      <c r="H10793" s="4" t="str">
        <f>VLOOKUP(G10793,B!$A$1:$L$44,2,FALSE)</f>
        <v>Central</v>
      </c>
      <c r="I10793" t="s">
        <v>14108</v>
      </c>
      <c r="J10793" t="str">
        <f>VLOOKUP(I10793,'C'!$A$1:$L$269,2,FALSE)</f>
        <v>University Hospitals Corp</v>
      </c>
      <c r="K10793" t="s">
        <v>15878</v>
      </c>
      <c r="L10793" t="str">
        <f>VLOOKUP(K10793,D!$A$2:$B$1038,2,FALSE)</f>
        <v>University Hospitals Corp Accts</v>
      </c>
    </row>
    <row r="10794" spans="1:12" x14ac:dyDescent="0.25">
      <c r="A10794">
        <v>820012001</v>
      </c>
      <c r="B10794" t="s">
        <v>10785</v>
      </c>
      <c r="C10794" s="3" t="s">
        <v>7</v>
      </c>
      <c r="D10794" s="3">
        <v>12</v>
      </c>
      <c r="E10794" t="s">
        <v>13676</v>
      </c>
      <c r="F10794" s="4" t="str">
        <f>VLOOKUP(E10794,A!$A$1:$L$12,2,FALSE)</f>
        <v>Central Activity</v>
      </c>
      <c r="G10794" t="s">
        <v>13736</v>
      </c>
      <c r="H10794" s="4" t="str">
        <f>VLOOKUP(G10794,B!$A$1:$L$44,2,FALSE)</f>
        <v>Central</v>
      </c>
      <c r="I10794" t="s">
        <v>14108</v>
      </c>
      <c r="J10794" t="str">
        <f>VLOOKUP(I10794,'C'!$A$1:$L$269,2,FALSE)</f>
        <v>University Hospitals Corp</v>
      </c>
      <c r="K10794" t="s">
        <v>15878</v>
      </c>
      <c r="L10794" t="str">
        <f>VLOOKUP(K10794,D!$A$2:$B$1038,2,FALSE)</f>
        <v>University Hospitals Corp Accts</v>
      </c>
    </row>
    <row r="10795" spans="1:12" x14ac:dyDescent="0.25">
      <c r="A10795">
        <v>820012101</v>
      </c>
      <c r="B10795" t="s">
        <v>10786</v>
      </c>
      <c r="C10795" s="3" t="s">
        <v>7</v>
      </c>
      <c r="D10795" s="3">
        <v>12</v>
      </c>
      <c r="E10795" t="s">
        <v>13676</v>
      </c>
      <c r="F10795" s="4" t="str">
        <f>VLOOKUP(E10795,A!$A$1:$L$12,2,FALSE)</f>
        <v>Central Activity</v>
      </c>
      <c r="G10795" t="s">
        <v>13736</v>
      </c>
      <c r="H10795" s="4" t="str">
        <f>VLOOKUP(G10795,B!$A$1:$L$44,2,FALSE)</f>
        <v>Central</v>
      </c>
      <c r="I10795" t="s">
        <v>14108</v>
      </c>
      <c r="J10795" t="str">
        <f>VLOOKUP(I10795,'C'!$A$1:$L$269,2,FALSE)</f>
        <v>University Hospitals Corp</v>
      </c>
      <c r="K10795" t="s">
        <v>15878</v>
      </c>
      <c r="L10795" t="str">
        <f>VLOOKUP(K10795,D!$A$2:$B$1038,2,FALSE)</f>
        <v>University Hospitals Corp Accts</v>
      </c>
    </row>
    <row r="10796" spans="1:12" x14ac:dyDescent="0.25">
      <c r="A10796">
        <v>820012201</v>
      </c>
      <c r="B10796" t="s">
        <v>10787</v>
      </c>
      <c r="C10796" s="3" t="s">
        <v>7</v>
      </c>
      <c r="D10796" s="3">
        <v>12</v>
      </c>
      <c r="E10796" t="s">
        <v>13676</v>
      </c>
      <c r="F10796" s="4" t="str">
        <f>VLOOKUP(E10796,A!$A$1:$L$12,2,FALSE)</f>
        <v>Central Activity</v>
      </c>
      <c r="G10796" t="s">
        <v>13736</v>
      </c>
      <c r="H10796" s="4" t="str">
        <f>VLOOKUP(G10796,B!$A$1:$L$44,2,FALSE)</f>
        <v>Central</v>
      </c>
      <c r="I10796" t="s">
        <v>14108</v>
      </c>
      <c r="J10796" t="str">
        <f>VLOOKUP(I10796,'C'!$A$1:$L$269,2,FALSE)</f>
        <v>University Hospitals Corp</v>
      </c>
      <c r="K10796" t="s">
        <v>15878</v>
      </c>
      <c r="L10796" t="str">
        <f>VLOOKUP(K10796,D!$A$2:$B$1038,2,FALSE)</f>
        <v>University Hospitals Corp Accts</v>
      </c>
    </row>
    <row r="10797" spans="1:12" x14ac:dyDescent="0.25">
      <c r="A10797">
        <v>820012301</v>
      </c>
      <c r="B10797" t="s">
        <v>10788</v>
      </c>
      <c r="C10797" s="3" t="s">
        <v>7</v>
      </c>
      <c r="D10797" s="3">
        <v>12</v>
      </c>
      <c r="E10797" t="s">
        <v>13676</v>
      </c>
      <c r="F10797" s="4" t="str">
        <f>VLOOKUP(E10797,A!$A$1:$L$12,2,FALSE)</f>
        <v>Central Activity</v>
      </c>
      <c r="G10797" t="s">
        <v>13736</v>
      </c>
      <c r="H10797" s="4" t="str">
        <f>VLOOKUP(G10797,B!$A$1:$L$44,2,FALSE)</f>
        <v>Central</v>
      </c>
      <c r="I10797" t="s">
        <v>14108</v>
      </c>
      <c r="J10797" t="str">
        <f>VLOOKUP(I10797,'C'!$A$1:$L$269,2,FALSE)</f>
        <v>University Hospitals Corp</v>
      </c>
      <c r="K10797" t="s">
        <v>15878</v>
      </c>
      <c r="L10797" t="str">
        <f>VLOOKUP(K10797,D!$A$2:$B$1038,2,FALSE)</f>
        <v>University Hospitals Corp Accts</v>
      </c>
    </row>
    <row r="10798" spans="1:12" x14ac:dyDescent="0.25">
      <c r="A10798">
        <v>820012401</v>
      </c>
      <c r="B10798" t="s">
        <v>10789</v>
      </c>
      <c r="C10798" s="3" t="s">
        <v>7</v>
      </c>
      <c r="D10798" s="3">
        <v>12</v>
      </c>
      <c r="E10798" t="s">
        <v>13676</v>
      </c>
      <c r="F10798" s="4" t="str">
        <f>VLOOKUP(E10798,A!$A$1:$L$12,2,FALSE)</f>
        <v>Central Activity</v>
      </c>
      <c r="G10798" t="s">
        <v>13736</v>
      </c>
      <c r="H10798" s="4" t="str">
        <f>VLOOKUP(G10798,B!$A$1:$L$44,2,FALSE)</f>
        <v>Central</v>
      </c>
      <c r="I10798" t="s">
        <v>14108</v>
      </c>
      <c r="J10798" t="str">
        <f>VLOOKUP(I10798,'C'!$A$1:$L$269,2,FALSE)</f>
        <v>University Hospitals Corp</v>
      </c>
      <c r="K10798" t="s">
        <v>15878</v>
      </c>
      <c r="L10798" t="str">
        <f>VLOOKUP(K10798,D!$A$2:$B$1038,2,FALSE)</f>
        <v>University Hospitals Corp Accts</v>
      </c>
    </row>
    <row r="10799" spans="1:12" x14ac:dyDescent="0.25">
      <c r="A10799">
        <v>820012402</v>
      </c>
      <c r="B10799" t="s">
        <v>10790</v>
      </c>
      <c r="C10799" s="3" t="s">
        <v>7</v>
      </c>
      <c r="D10799" s="3">
        <v>12</v>
      </c>
      <c r="E10799" t="s">
        <v>13676</v>
      </c>
      <c r="F10799" s="4" t="str">
        <f>VLOOKUP(E10799,A!$A$1:$L$12,2,FALSE)</f>
        <v>Central Activity</v>
      </c>
      <c r="G10799" t="s">
        <v>13736</v>
      </c>
      <c r="H10799" s="4" t="str">
        <f>VLOOKUP(G10799,B!$A$1:$L$44,2,FALSE)</f>
        <v>Central</v>
      </c>
      <c r="I10799" t="s">
        <v>14108</v>
      </c>
      <c r="J10799" t="str">
        <f>VLOOKUP(I10799,'C'!$A$1:$L$269,2,FALSE)</f>
        <v>University Hospitals Corp</v>
      </c>
      <c r="K10799" t="s">
        <v>15878</v>
      </c>
      <c r="L10799" t="str">
        <f>VLOOKUP(K10799,D!$A$2:$B$1038,2,FALSE)</f>
        <v>University Hospitals Corp Accts</v>
      </c>
    </row>
    <row r="10800" spans="1:12" x14ac:dyDescent="0.25">
      <c r="A10800">
        <v>820012403</v>
      </c>
      <c r="B10800" t="s">
        <v>10791</v>
      </c>
      <c r="C10800" s="3" t="s">
        <v>7</v>
      </c>
      <c r="D10800" s="3">
        <v>12</v>
      </c>
      <c r="E10800" t="s">
        <v>13676</v>
      </c>
      <c r="F10800" s="4" t="str">
        <f>VLOOKUP(E10800,A!$A$1:$L$12,2,FALSE)</f>
        <v>Central Activity</v>
      </c>
      <c r="G10800" t="s">
        <v>13736</v>
      </c>
      <c r="H10800" s="4" t="str">
        <f>VLOOKUP(G10800,B!$A$1:$L$44,2,FALSE)</f>
        <v>Central</v>
      </c>
      <c r="I10800" t="s">
        <v>14108</v>
      </c>
      <c r="J10800" t="str">
        <f>VLOOKUP(I10800,'C'!$A$1:$L$269,2,FALSE)</f>
        <v>University Hospitals Corp</v>
      </c>
      <c r="K10800" t="s">
        <v>15878</v>
      </c>
      <c r="L10800" t="str">
        <f>VLOOKUP(K10800,D!$A$2:$B$1038,2,FALSE)</f>
        <v>University Hospitals Corp Accts</v>
      </c>
    </row>
    <row r="10801" spans="1:12" x14ac:dyDescent="0.25">
      <c r="A10801">
        <v>820012404</v>
      </c>
      <c r="B10801" t="s">
        <v>10792</v>
      </c>
      <c r="C10801" s="3" t="s">
        <v>7</v>
      </c>
      <c r="D10801" s="3">
        <v>12</v>
      </c>
      <c r="E10801" t="s">
        <v>13676</v>
      </c>
      <c r="F10801" s="4" t="str">
        <f>VLOOKUP(E10801,A!$A$1:$L$12,2,FALSE)</f>
        <v>Central Activity</v>
      </c>
      <c r="G10801" t="s">
        <v>13736</v>
      </c>
      <c r="H10801" s="4" t="str">
        <f>VLOOKUP(G10801,B!$A$1:$L$44,2,FALSE)</f>
        <v>Central</v>
      </c>
      <c r="I10801" t="s">
        <v>14108</v>
      </c>
      <c r="J10801" t="str">
        <f>VLOOKUP(I10801,'C'!$A$1:$L$269,2,FALSE)</f>
        <v>University Hospitals Corp</v>
      </c>
      <c r="K10801" t="s">
        <v>15878</v>
      </c>
      <c r="L10801" t="str">
        <f>VLOOKUP(K10801,D!$A$2:$B$1038,2,FALSE)</f>
        <v>University Hospitals Corp Accts</v>
      </c>
    </row>
    <row r="10802" spans="1:12" x14ac:dyDescent="0.25">
      <c r="A10802">
        <v>820012405</v>
      </c>
      <c r="B10802" t="s">
        <v>10793</v>
      </c>
      <c r="C10802" s="3" t="s">
        <v>7</v>
      </c>
      <c r="D10802" s="3">
        <v>12</v>
      </c>
      <c r="E10802" t="s">
        <v>13676</v>
      </c>
      <c r="F10802" s="4" t="str">
        <f>VLOOKUP(E10802,A!$A$1:$L$12,2,FALSE)</f>
        <v>Central Activity</v>
      </c>
      <c r="G10802" t="s">
        <v>13736</v>
      </c>
      <c r="H10802" s="4" t="str">
        <f>VLOOKUP(G10802,B!$A$1:$L$44,2,FALSE)</f>
        <v>Central</v>
      </c>
      <c r="I10802" t="s">
        <v>14108</v>
      </c>
      <c r="J10802" t="str">
        <f>VLOOKUP(I10802,'C'!$A$1:$L$269,2,FALSE)</f>
        <v>University Hospitals Corp</v>
      </c>
      <c r="K10802" t="s">
        <v>15878</v>
      </c>
      <c r="L10802" t="str">
        <f>VLOOKUP(K10802,D!$A$2:$B$1038,2,FALSE)</f>
        <v>University Hospitals Corp Accts</v>
      </c>
    </row>
    <row r="10803" spans="1:12" x14ac:dyDescent="0.25">
      <c r="A10803">
        <v>820012406</v>
      </c>
      <c r="B10803" t="s">
        <v>10794</v>
      </c>
      <c r="C10803" s="3" t="s">
        <v>7</v>
      </c>
      <c r="D10803" s="3">
        <v>12</v>
      </c>
      <c r="E10803" t="s">
        <v>13676</v>
      </c>
      <c r="F10803" s="4" t="str">
        <f>VLOOKUP(E10803,A!$A$1:$L$12,2,FALSE)</f>
        <v>Central Activity</v>
      </c>
      <c r="G10803" t="s">
        <v>13736</v>
      </c>
      <c r="H10803" s="4" t="str">
        <f>VLOOKUP(G10803,B!$A$1:$L$44,2,FALSE)</f>
        <v>Central</v>
      </c>
      <c r="I10803" t="s">
        <v>14108</v>
      </c>
      <c r="J10803" t="str">
        <f>VLOOKUP(I10803,'C'!$A$1:$L$269,2,FALSE)</f>
        <v>University Hospitals Corp</v>
      </c>
      <c r="K10803" t="s">
        <v>15878</v>
      </c>
      <c r="L10803" t="str">
        <f>VLOOKUP(K10803,D!$A$2:$B$1038,2,FALSE)</f>
        <v>University Hospitals Corp Accts</v>
      </c>
    </row>
    <row r="10804" spans="1:12" x14ac:dyDescent="0.25">
      <c r="A10804">
        <v>820012408</v>
      </c>
      <c r="B10804" t="s">
        <v>10795</v>
      </c>
      <c r="C10804" s="3" t="s">
        <v>7</v>
      </c>
      <c r="D10804" s="3">
        <v>12</v>
      </c>
      <c r="E10804" t="s">
        <v>13676</v>
      </c>
      <c r="F10804" s="4" t="str">
        <f>VLOOKUP(E10804,A!$A$1:$L$12,2,FALSE)</f>
        <v>Central Activity</v>
      </c>
      <c r="G10804" t="s">
        <v>13736</v>
      </c>
      <c r="H10804" s="4" t="str">
        <f>VLOOKUP(G10804,B!$A$1:$L$44,2,FALSE)</f>
        <v>Central</v>
      </c>
      <c r="I10804" t="s">
        <v>14108</v>
      </c>
      <c r="J10804" t="str">
        <f>VLOOKUP(I10804,'C'!$A$1:$L$269,2,FALSE)</f>
        <v>University Hospitals Corp</v>
      </c>
      <c r="K10804" t="s">
        <v>15878</v>
      </c>
      <c r="L10804" t="str">
        <f>VLOOKUP(K10804,D!$A$2:$B$1038,2,FALSE)</f>
        <v>University Hospitals Corp Accts</v>
      </c>
    </row>
    <row r="10805" spans="1:12" x14ac:dyDescent="0.25">
      <c r="A10805">
        <v>820012410</v>
      </c>
      <c r="B10805" t="s">
        <v>10796</v>
      </c>
      <c r="C10805" s="3" t="s">
        <v>7</v>
      </c>
      <c r="D10805" s="3">
        <v>12</v>
      </c>
      <c r="E10805" t="s">
        <v>13676</v>
      </c>
      <c r="F10805" s="4" t="str">
        <f>VLOOKUP(E10805,A!$A$1:$L$12,2,FALSE)</f>
        <v>Central Activity</v>
      </c>
      <c r="G10805" t="s">
        <v>13736</v>
      </c>
      <c r="H10805" s="4" t="str">
        <f>VLOOKUP(G10805,B!$A$1:$L$44,2,FALSE)</f>
        <v>Central</v>
      </c>
      <c r="I10805" t="s">
        <v>14108</v>
      </c>
      <c r="J10805" t="str">
        <f>VLOOKUP(I10805,'C'!$A$1:$L$269,2,FALSE)</f>
        <v>University Hospitals Corp</v>
      </c>
      <c r="K10805" t="s">
        <v>15878</v>
      </c>
      <c r="L10805" t="str">
        <f>VLOOKUP(K10805,D!$A$2:$B$1038,2,FALSE)</f>
        <v>University Hospitals Corp Accts</v>
      </c>
    </row>
    <row r="10806" spans="1:12" x14ac:dyDescent="0.25">
      <c r="A10806">
        <v>820012501</v>
      </c>
      <c r="B10806" t="s">
        <v>10797</v>
      </c>
      <c r="C10806" s="3" t="s">
        <v>7</v>
      </c>
      <c r="D10806" s="3">
        <v>12</v>
      </c>
      <c r="E10806" t="s">
        <v>13676</v>
      </c>
      <c r="F10806" s="4" t="str">
        <f>VLOOKUP(E10806,A!$A$1:$L$12,2,FALSE)</f>
        <v>Central Activity</v>
      </c>
      <c r="G10806" t="s">
        <v>13736</v>
      </c>
      <c r="H10806" s="4" t="str">
        <f>VLOOKUP(G10806,B!$A$1:$L$44,2,FALSE)</f>
        <v>Central</v>
      </c>
      <c r="I10806" t="s">
        <v>14108</v>
      </c>
      <c r="J10806" t="str">
        <f>VLOOKUP(I10806,'C'!$A$1:$L$269,2,FALSE)</f>
        <v>University Hospitals Corp</v>
      </c>
      <c r="K10806" t="s">
        <v>15878</v>
      </c>
      <c r="L10806" t="str">
        <f>VLOOKUP(K10806,D!$A$2:$B$1038,2,FALSE)</f>
        <v>University Hospitals Corp Accts</v>
      </c>
    </row>
    <row r="10807" spans="1:12" x14ac:dyDescent="0.25">
      <c r="A10807">
        <v>820012601</v>
      </c>
      <c r="B10807" t="s">
        <v>10798</v>
      </c>
      <c r="C10807" s="3" t="s">
        <v>7</v>
      </c>
      <c r="D10807" s="3">
        <v>12</v>
      </c>
      <c r="E10807" t="s">
        <v>13676</v>
      </c>
      <c r="F10807" s="4" t="str">
        <f>VLOOKUP(E10807,A!$A$1:$L$12,2,FALSE)</f>
        <v>Central Activity</v>
      </c>
      <c r="G10807" t="s">
        <v>13736</v>
      </c>
      <c r="H10807" s="4" t="str">
        <f>VLOOKUP(G10807,B!$A$1:$L$44,2,FALSE)</f>
        <v>Central</v>
      </c>
      <c r="I10807" t="s">
        <v>14108</v>
      </c>
      <c r="J10807" t="str">
        <f>VLOOKUP(I10807,'C'!$A$1:$L$269,2,FALSE)</f>
        <v>University Hospitals Corp</v>
      </c>
      <c r="K10807" t="s">
        <v>15878</v>
      </c>
      <c r="L10807" t="str">
        <f>VLOOKUP(K10807,D!$A$2:$B$1038,2,FALSE)</f>
        <v>University Hospitals Corp Accts</v>
      </c>
    </row>
    <row r="10808" spans="1:12" x14ac:dyDescent="0.25">
      <c r="A10808">
        <v>820012602</v>
      </c>
      <c r="B10808" t="s">
        <v>10799</v>
      </c>
      <c r="C10808" s="3" t="s">
        <v>7</v>
      </c>
      <c r="D10808" s="3">
        <v>12</v>
      </c>
      <c r="E10808" t="s">
        <v>13676</v>
      </c>
      <c r="F10808" s="4" t="str">
        <f>VLOOKUP(E10808,A!$A$1:$L$12,2,FALSE)</f>
        <v>Central Activity</v>
      </c>
      <c r="G10808" t="s">
        <v>13736</v>
      </c>
      <c r="H10808" s="4" t="str">
        <f>VLOOKUP(G10808,B!$A$1:$L$44,2,FALSE)</f>
        <v>Central</v>
      </c>
      <c r="I10808" t="s">
        <v>14108</v>
      </c>
      <c r="J10808" t="str">
        <f>VLOOKUP(I10808,'C'!$A$1:$L$269,2,FALSE)</f>
        <v>University Hospitals Corp</v>
      </c>
      <c r="K10808" t="s">
        <v>15878</v>
      </c>
      <c r="L10808" t="str">
        <f>VLOOKUP(K10808,D!$A$2:$B$1038,2,FALSE)</f>
        <v>University Hospitals Corp Accts</v>
      </c>
    </row>
    <row r="10809" spans="1:12" x14ac:dyDescent="0.25">
      <c r="A10809">
        <v>820012603</v>
      </c>
      <c r="B10809" t="s">
        <v>10800</v>
      </c>
      <c r="C10809" s="3" t="s">
        <v>7</v>
      </c>
      <c r="D10809" s="3">
        <v>12</v>
      </c>
      <c r="E10809" t="s">
        <v>13676</v>
      </c>
      <c r="F10809" s="4" t="str">
        <f>VLOOKUP(E10809,A!$A$1:$L$12,2,FALSE)</f>
        <v>Central Activity</v>
      </c>
      <c r="G10809" t="s">
        <v>13736</v>
      </c>
      <c r="H10809" s="4" t="str">
        <f>VLOOKUP(G10809,B!$A$1:$L$44,2,FALSE)</f>
        <v>Central</v>
      </c>
      <c r="I10809" t="s">
        <v>14108</v>
      </c>
      <c r="J10809" t="str">
        <f>VLOOKUP(I10809,'C'!$A$1:$L$269,2,FALSE)</f>
        <v>University Hospitals Corp</v>
      </c>
      <c r="K10809" t="s">
        <v>15878</v>
      </c>
      <c r="L10809" t="str">
        <f>VLOOKUP(K10809,D!$A$2:$B$1038,2,FALSE)</f>
        <v>University Hospitals Corp Accts</v>
      </c>
    </row>
    <row r="10810" spans="1:12" x14ac:dyDescent="0.25">
      <c r="A10810">
        <v>820012604</v>
      </c>
      <c r="B10810" t="s">
        <v>10801</v>
      </c>
      <c r="C10810" s="3" t="s">
        <v>7</v>
      </c>
      <c r="D10810" s="3">
        <v>12</v>
      </c>
      <c r="E10810" t="s">
        <v>13676</v>
      </c>
      <c r="F10810" s="4" t="str">
        <f>VLOOKUP(E10810,A!$A$1:$L$12,2,FALSE)</f>
        <v>Central Activity</v>
      </c>
      <c r="G10810" t="s">
        <v>13736</v>
      </c>
      <c r="H10810" s="4" t="str">
        <f>VLOOKUP(G10810,B!$A$1:$L$44,2,FALSE)</f>
        <v>Central</v>
      </c>
      <c r="I10810" t="s">
        <v>14108</v>
      </c>
      <c r="J10810" t="str">
        <f>VLOOKUP(I10810,'C'!$A$1:$L$269,2,FALSE)</f>
        <v>University Hospitals Corp</v>
      </c>
      <c r="K10810" t="s">
        <v>15878</v>
      </c>
      <c r="L10810" t="str">
        <f>VLOOKUP(K10810,D!$A$2:$B$1038,2,FALSE)</f>
        <v>University Hospitals Corp Accts</v>
      </c>
    </row>
    <row r="10811" spans="1:12" x14ac:dyDescent="0.25">
      <c r="A10811">
        <v>820012605</v>
      </c>
      <c r="B10811" t="s">
        <v>10802</v>
      </c>
      <c r="C10811" s="3" t="s">
        <v>7</v>
      </c>
      <c r="D10811" s="3">
        <v>12</v>
      </c>
      <c r="E10811" t="s">
        <v>13676</v>
      </c>
      <c r="F10811" s="4" t="str">
        <f>VLOOKUP(E10811,A!$A$1:$L$12,2,FALSE)</f>
        <v>Central Activity</v>
      </c>
      <c r="G10811" t="s">
        <v>13736</v>
      </c>
      <c r="H10811" s="4" t="str">
        <f>VLOOKUP(G10811,B!$A$1:$L$44,2,FALSE)</f>
        <v>Central</v>
      </c>
      <c r="I10811" t="s">
        <v>14108</v>
      </c>
      <c r="J10811" t="str">
        <f>VLOOKUP(I10811,'C'!$A$1:$L$269,2,FALSE)</f>
        <v>University Hospitals Corp</v>
      </c>
      <c r="K10811" t="s">
        <v>15878</v>
      </c>
      <c r="L10811" t="str">
        <f>VLOOKUP(K10811,D!$A$2:$B$1038,2,FALSE)</f>
        <v>University Hospitals Corp Accts</v>
      </c>
    </row>
    <row r="10812" spans="1:12" x14ac:dyDescent="0.25">
      <c r="A10812">
        <v>820012606</v>
      </c>
      <c r="B10812" t="s">
        <v>10803</v>
      </c>
      <c r="C10812" s="3" t="s">
        <v>7</v>
      </c>
      <c r="D10812" s="3">
        <v>12</v>
      </c>
      <c r="E10812" t="s">
        <v>13676</v>
      </c>
      <c r="F10812" s="4" t="str">
        <f>VLOOKUP(E10812,A!$A$1:$L$12,2,FALSE)</f>
        <v>Central Activity</v>
      </c>
      <c r="G10812" t="s">
        <v>13736</v>
      </c>
      <c r="H10812" s="4" t="str">
        <f>VLOOKUP(G10812,B!$A$1:$L$44,2,FALSE)</f>
        <v>Central</v>
      </c>
      <c r="I10812" t="s">
        <v>14108</v>
      </c>
      <c r="J10812" t="str">
        <f>VLOOKUP(I10812,'C'!$A$1:$L$269,2,FALSE)</f>
        <v>University Hospitals Corp</v>
      </c>
      <c r="K10812" t="s">
        <v>15878</v>
      </c>
      <c r="L10812" t="str">
        <f>VLOOKUP(K10812,D!$A$2:$B$1038,2,FALSE)</f>
        <v>University Hospitals Corp Accts</v>
      </c>
    </row>
    <row r="10813" spans="1:12" x14ac:dyDescent="0.25">
      <c r="A10813">
        <v>820012607</v>
      </c>
      <c r="B10813" t="s">
        <v>10804</v>
      </c>
      <c r="C10813" s="3" t="s">
        <v>7</v>
      </c>
      <c r="D10813" s="3">
        <v>12</v>
      </c>
      <c r="E10813" t="s">
        <v>13676</v>
      </c>
      <c r="F10813" s="4" t="str">
        <f>VLOOKUP(E10813,A!$A$1:$L$12,2,FALSE)</f>
        <v>Central Activity</v>
      </c>
      <c r="G10813" t="s">
        <v>13736</v>
      </c>
      <c r="H10813" s="4" t="str">
        <f>VLOOKUP(G10813,B!$A$1:$L$44,2,FALSE)</f>
        <v>Central</v>
      </c>
      <c r="I10813" t="s">
        <v>14108</v>
      </c>
      <c r="J10813" t="str">
        <f>VLOOKUP(I10813,'C'!$A$1:$L$269,2,FALSE)</f>
        <v>University Hospitals Corp</v>
      </c>
      <c r="K10813" t="s">
        <v>15878</v>
      </c>
      <c r="L10813" t="str">
        <f>VLOOKUP(K10813,D!$A$2:$B$1038,2,FALSE)</f>
        <v>University Hospitals Corp Accts</v>
      </c>
    </row>
    <row r="10814" spans="1:12" x14ac:dyDescent="0.25">
      <c r="A10814">
        <v>820012608</v>
      </c>
      <c r="B10814" t="s">
        <v>10805</v>
      </c>
      <c r="C10814" s="3" t="s">
        <v>7</v>
      </c>
      <c r="D10814" s="3">
        <v>12</v>
      </c>
      <c r="E10814" t="s">
        <v>13676</v>
      </c>
      <c r="F10814" s="4" t="str">
        <f>VLOOKUP(E10814,A!$A$1:$L$12,2,FALSE)</f>
        <v>Central Activity</v>
      </c>
      <c r="G10814" t="s">
        <v>13736</v>
      </c>
      <c r="H10814" s="4" t="str">
        <f>VLOOKUP(G10814,B!$A$1:$L$44,2,FALSE)</f>
        <v>Central</v>
      </c>
      <c r="I10814" t="s">
        <v>14108</v>
      </c>
      <c r="J10814" t="str">
        <f>VLOOKUP(I10814,'C'!$A$1:$L$269,2,FALSE)</f>
        <v>University Hospitals Corp</v>
      </c>
      <c r="K10814" t="s">
        <v>15878</v>
      </c>
      <c r="L10814" t="str">
        <f>VLOOKUP(K10814,D!$A$2:$B$1038,2,FALSE)</f>
        <v>University Hospitals Corp Accts</v>
      </c>
    </row>
    <row r="10815" spans="1:12" x14ac:dyDescent="0.25">
      <c r="A10815">
        <v>820012701</v>
      </c>
      <c r="B10815" t="s">
        <v>10806</v>
      </c>
      <c r="C10815" s="3" t="s">
        <v>7</v>
      </c>
      <c r="D10815" s="3">
        <v>12</v>
      </c>
      <c r="E10815" t="s">
        <v>13676</v>
      </c>
      <c r="F10815" s="4" t="str">
        <f>VLOOKUP(E10815,A!$A$1:$L$12,2,FALSE)</f>
        <v>Central Activity</v>
      </c>
      <c r="G10815" t="s">
        <v>13736</v>
      </c>
      <c r="H10815" s="4" t="str">
        <f>VLOOKUP(G10815,B!$A$1:$L$44,2,FALSE)</f>
        <v>Central</v>
      </c>
      <c r="I10815" t="s">
        <v>14108</v>
      </c>
      <c r="J10815" t="str">
        <f>VLOOKUP(I10815,'C'!$A$1:$L$269,2,FALSE)</f>
        <v>University Hospitals Corp</v>
      </c>
      <c r="K10815" t="s">
        <v>15878</v>
      </c>
      <c r="L10815" t="str">
        <f>VLOOKUP(K10815,D!$A$2:$B$1038,2,FALSE)</f>
        <v>University Hospitals Corp Accts</v>
      </c>
    </row>
    <row r="10816" spans="1:12" x14ac:dyDescent="0.25">
      <c r="A10816">
        <v>820012801</v>
      </c>
      <c r="B10816" t="s">
        <v>10807</v>
      </c>
      <c r="C10816" s="3" t="s">
        <v>7</v>
      </c>
      <c r="D10816" s="3">
        <v>12</v>
      </c>
      <c r="E10816" t="s">
        <v>13676</v>
      </c>
      <c r="F10816" s="4" t="str">
        <f>VLOOKUP(E10816,A!$A$1:$L$12,2,FALSE)</f>
        <v>Central Activity</v>
      </c>
      <c r="G10816" t="s">
        <v>13736</v>
      </c>
      <c r="H10816" s="4" t="str">
        <f>VLOOKUP(G10816,B!$A$1:$L$44,2,FALSE)</f>
        <v>Central</v>
      </c>
      <c r="I10816" t="s">
        <v>14108</v>
      </c>
      <c r="J10816" t="str">
        <f>VLOOKUP(I10816,'C'!$A$1:$L$269,2,FALSE)</f>
        <v>University Hospitals Corp</v>
      </c>
      <c r="K10816" t="s">
        <v>15878</v>
      </c>
      <c r="L10816" t="str">
        <f>VLOOKUP(K10816,D!$A$2:$B$1038,2,FALSE)</f>
        <v>University Hospitals Corp Accts</v>
      </c>
    </row>
    <row r="10817" spans="1:12" x14ac:dyDescent="0.25">
      <c r="A10817">
        <v>820012802</v>
      </c>
      <c r="B10817" t="s">
        <v>10808</v>
      </c>
      <c r="C10817" s="3" t="s">
        <v>7</v>
      </c>
      <c r="D10817" s="3">
        <v>12</v>
      </c>
      <c r="E10817" t="s">
        <v>13676</v>
      </c>
      <c r="F10817" s="4" t="str">
        <f>VLOOKUP(E10817,A!$A$1:$L$12,2,FALSE)</f>
        <v>Central Activity</v>
      </c>
      <c r="G10817" t="s">
        <v>13736</v>
      </c>
      <c r="H10817" s="4" t="str">
        <f>VLOOKUP(G10817,B!$A$1:$L$44,2,FALSE)</f>
        <v>Central</v>
      </c>
      <c r="I10817" t="s">
        <v>14108</v>
      </c>
      <c r="J10817" t="str">
        <f>VLOOKUP(I10817,'C'!$A$1:$L$269,2,FALSE)</f>
        <v>University Hospitals Corp</v>
      </c>
      <c r="K10817" t="s">
        <v>15878</v>
      </c>
      <c r="L10817" t="str">
        <f>VLOOKUP(K10817,D!$A$2:$B$1038,2,FALSE)</f>
        <v>University Hospitals Corp Accts</v>
      </c>
    </row>
    <row r="10818" spans="1:12" x14ac:dyDescent="0.25">
      <c r="A10818">
        <v>820012804</v>
      </c>
      <c r="B10818" t="s">
        <v>10809</v>
      </c>
      <c r="C10818" s="3" t="s">
        <v>7</v>
      </c>
      <c r="D10818" s="3">
        <v>12</v>
      </c>
      <c r="E10818" t="s">
        <v>13676</v>
      </c>
      <c r="F10818" s="4" t="str">
        <f>VLOOKUP(E10818,A!$A$1:$L$12,2,FALSE)</f>
        <v>Central Activity</v>
      </c>
      <c r="G10818" t="s">
        <v>13736</v>
      </c>
      <c r="H10818" s="4" t="str">
        <f>VLOOKUP(G10818,B!$A$1:$L$44,2,FALSE)</f>
        <v>Central</v>
      </c>
      <c r="I10818" t="s">
        <v>14108</v>
      </c>
      <c r="J10818" t="str">
        <f>VLOOKUP(I10818,'C'!$A$1:$L$269,2,FALSE)</f>
        <v>University Hospitals Corp</v>
      </c>
      <c r="K10818" t="s">
        <v>15878</v>
      </c>
      <c r="L10818" t="str">
        <f>VLOOKUP(K10818,D!$A$2:$B$1038,2,FALSE)</f>
        <v>University Hospitals Corp Accts</v>
      </c>
    </row>
    <row r="10819" spans="1:12" x14ac:dyDescent="0.25">
      <c r="A10819">
        <v>820012901</v>
      </c>
      <c r="B10819" t="s">
        <v>10810</v>
      </c>
      <c r="C10819" s="3" t="s">
        <v>7</v>
      </c>
      <c r="D10819" s="3">
        <v>12</v>
      </c>
      <c r="E10819" t="s">
        <v>13676</v>
      </c>
      <c r="F10819" s="4" t="str">
        <f>VLOOKUP(E10819,A!$A$1:$L$12,2,FALSE)</f>
        <v>Central Activity</v>
      </c>
      <c r="G10819" t="s">
        <v>13736</v>
      </c>
      <c r="H10819" s="4" t="str">
        <f>VLOOKUP(G10819,B!$A$1:$L$44,2,FALSE)</f>
        <v>Central</v>
      </c>
      <c r="I10819" t="s">
        <v>14108</v>
      </c>
      <c r="J10819" t="str">
        <f>VLOOKUP(I10819,'C'!$A$1:$L$269,2,FALSE)</f>
        <v>University Hospitals Corp</v>
      </c>
      <c r="K10819" t="s">
        <v>15878</v>
      </c>
      <c r="L10819" t="str">
        <f>VLOOKUP(K10819,D!$A$2:$B$1038,2,FALSE)</f>
        <v>University Hospitals Corp Accts</v>
      </c>
    </row>
    <row r="10820" spans="1:12" x14ac:dyDescent="0.25">
      <c r="A10820">
        <v>820013001</v>
      </c>
      <c r="B10820" t="s">
        <v>10811</v>
      </c>
      <c r="C10820" s="3" t="s">
        <v>7</v>
      </c>
      <c r="D10820" s="3">
        <v>12</v>
      </c>
      <c r="E10820" t="s">
        <v>13676</v>
      </c>
      <c r="F10820" s="4" t="str">
        <f>VLOOKUP(E10820,A!$A$1:$L$12,2,FALSE)</f>
        <v>Central Activity</v>
      </c>
      <c r="G10820" t="s">
        <v>13736</v>
      </c>
      <c r="H10820" s="4" t="str">
        <f>VLOOKUP(G10820,B!$A$1:$L$44,2,FALSE)</f>
        <v>Central</v>
      </c>
      <c r="I10820" t="s">
        <v>14108</v>
      </c>
      <c r="J10820" t="str">
        <f>VLOOKUP(I10820,'C'!$A$1:$L$269,2,FALSE)</f>
        <v>University Hospitals Corp</v>
      </c>
      <c r="K10820" t="s">
        <v>15878</v>
      </c>
      <c r="L10820" t="str">
        <f>VLOOKUP(K10820,D!$A$2:$B$1038,2,FALSE)</f>
        <v>University Hospitals Corp Accts</v>
      </c>
    </row>
    <row r="10821" spans="1:12" x14ac:dyDescent="0.25">
      <c r="A10821">
        <v>820013002</v>
      </c>
      <c r="B10821" t="s">
        <v>10812</v>
      </c>
      <c r="C10821" s="3" t="s">
        <v>7</v>
      </c>
      <c r="D10821" s="3">
        <v>12</v>
      </c>
      <c r="E10821" t="s">
        <v>13676</v>
      </c>
      <c r="F10821" s="4" t="str">
        <f>VLOOKUP(E10821,A!$A$1:$L$12,2,FALSE)</f>
        <v>Central Activity</v>
      </c>
      <c r="G10821" t="s">
        <v>13736</v>
      </c>
      <c r="H10821" s="4" t="str">
        <f>VLOOKUP(G10821,B!$A$1:$L$44,2,FALSE)</f>
        <v>Central</v>
      </c>
      <c r="I10821" t="s">
        <v>14108</v>
      </c>
      <c r="J10821" t="str">
        <f>VLOOKUP(I10821,'C'!$A$1:$L$269,2,FALSE)</f>
        <v>University Hospitals Corp</v>
      </c>
      <c r="K10821" t="s">
        <v>15878</v>
      </c>
      <c r="L10821" t="str">
        <f>VLOOKUP(K10821,D!$A$2:$B$1038,2,FALSE)</f>
        <v>University Hospitals Corp Accts</v>
      </c>
    </row>
    <row r="10822" spans="1:12" x14ac:dyDescent="0.25">
      <c r="A10822">
        <v>820013101</v>
      </c>
      <c r="B10822" t="s">
        <v>10813</v>
      </c>
      <c r="C10822" s="3" t="s">
        <v>7</v>
      </c>
      <c r="D10822" s="3">
        <v>12</v>
      </c>
      <c r="E10822" t="s">
        <v>13676</v>
      </c>
      <c r="F10822" s="4" t="str">
        <f>VLOOKUP(E10822,A!$A$1:$L$12,2,FALSE)</f>
        <v>Central Activity</v>
      </c>
      <c r="G10822" t="s">
        <v>13736</v>
      </c>
      <c r="H10822" s="4" t="str">
        <f>VLOOKUP(G10822,B!$A$1:$L$44,2,FALSE)</f>
        <v>Central</v>
      </c>
      <c r="I10822" t="s">
        <v>14108</v>
      </c>
      <c r="J10822" t="str">
        <f>VLOOKUP(I10822,'C'!$A$1:$L$269,2,FALSE)</f>
        <v>University Hospitals Corp</v>
      </c>
      <c r="K10822" t="s">
        <v>15878</v>
      </c>
      <c r="L10822" t="str">
        <f>VLOOKUP(K10822,D!$A$2:$B$1038,2,FALSE)</f>
        <v>University Hospitals Corp Accts</v>
      </c>
    </row>
    <row r="10823" spans="1:12" x14ac:dyDescent="0.25">
      <c r="A10823">
        <v>820013201</v>
      </c>
      <c r="B10823" t="s">
        <v>10814</v>
      </c>
      <c r="C10823" s="3" t="s">
        <v>7</v>
      </c>
      <c r="D10823" s="3">
        <v>12</v>
      </c>
      <c r="E10823" t="s">
        <v>13676</v>
      </c>
      <c r="F10823" s="4" t="str">
        <f>VLOOKUP(E10823,A!$A$1:$L$12,2,FALSE)</f>
        <v>Central Activity</v>
      </c>
      <c r="G10823" t="s">
        <v>13736</v>
      </c>
      <c r="H10823" s="4" t="str">
        <f>VLOOKUP(G10823,B!$A$1:$L$44,2,FALSE)</f>
        <v>Central</v>
      </c>
      <c r="I10823" t="s">
        <v>14108</v>
      </c>
      <c r="J10823" t="str">
        <f>VLOOKUP(I10823,'C'!$A$1:$L$269,2,FALSE)</f>
        <v>University Hospitals Corp</v>
      </c>
      <c r="K10823" t="s">
        <v>15878</v>
      </c>
      <c r="L10823" t="str">
        <f>VLOOKUP(K10823,D!$A$2:$B$1038,2,FALSE)</f>
        <v>University Hospitals Corp Accts</v>
      </c>
    </row>
    <row r="10824" spans="1:12" x14ac:dyDescent="0.25">
      <c r="A10824">
        <v>820013202</v>
      </c>
      <c r="B10824" t="s">
        <v>10815</v>
      </c>
      <c r="C10824" s="3" t="s">
        <v>7</v>
      </c>
      <c r="D10824" s="3">
        <v>12</v>
      </c>
      <c r="E10824" t="s">
        <v>13676</v>
      </c>
      <c r="F10824" s="4" t="str">
        <f>VLOOKUP(E10824,A!$A$1:$L$12,2,FALSE)</f>
        <v>Central Activity</v>
      </c>
      <c r="G10824" t="s">
        <v>13736</v>
      </c>
      <c r="H10824" s="4" t="str">
        <f>VLOOKUP(G10824,B!$A$1:$L$44,2,FALSE)</f>
        <v>Central</v>
      </c>
      <c r="I10824" t="s">
        <v>14108</v>
      </c>
      <c r="J10824" t="str">
        <f>VLOOKUP(I10824,'C'!$A$1:$L$269,2,FALSE)</f>
        <v>University Hospitals Corp</v>
      </c>
      <c r="K10824" t="s">
        <v>15878</v>
      </c>
      <c r="L10824" t="str">
        <f>VLOOKUP(K10824,D!$A$2:$B$1038,2,FALSE)</f>
        <v>University Hospitals Corp Accts</v>
      </c>
    </row>
    <row r="10825" spans="1:12" x14ac:dyDescent="0.25">
      <c r="A10825">
        <v>820013301</v>
      </c>
      <c r="B10825" t="s">
        <v>10816</v>
      </c>
      <c r="C10825" s="3" t="s">
        <v>7</v>
      </c>
      <c r="D10825" s="3">
        <v>12</v>
      </c>
      <c r="E10825" t="s">
        <v>13676</v>
      </c>
      <c r="F10825" s="4" t="str">
        <f>VLOOKUP(E10825,A!$A$1:$L$12,2,FALSE)</f>
        <v>Central Activity</v>
      </c>
      <c r="G10825" t="s">
        <v>13736</v>
      </c>
      <c r="H10825" s="4" t="str">
        <f>VLOOKUP(G10825,B!$A$1:$L$44,2,FALSE)</f>
        <v>Central</v>
      </c>
      <c r="I10825" t="s">
        <v>14108</v>
      </c>
      <c r="J10825" t="str">
        <f>VLOOKUP(I10825,'C'!$A$1:$L$269,2,FALSE)</f>
        <v>University Hospitals Corp</v>
      </c>
      <c r="K10825" t="s">
        <v>15878</v>
      </c>
      <c r="L10825" t="str">
        <f>VLOOKUP(K10825,D!$A$2:$B$1038,2,FALSE)</f>
        <v>University Hospitals Corp Accts</v>
      </c>
    </row>
    <row r="10826" spans="1:12" x14ac:dyDescent="0.25">
      <c r="A10826">
        <v>820013302</v>
      </c>
      <c r="B10826" t="s">
        <v>10817</v>
      </c>
      <c r="C10826" s="3" t="s">
        <v>7</v>
      </c>
      <c r="D10826" s="3">
        <v>12</v>
      </c>
      <c r="E10826" t="s">
        <v>13676</v>
      </c>
      <c r="F10826" s="4" t="str">
        <f>VLOOKUP(E10826,A!$A$1:$L$12,2,FALSE)</f>
        <v>Central Activity</v>
      </c>
      <c r="G10826" t="s">
        <v>13736</v>
      </c>
      <c r="H10826" s="4" t="str">
        <f>VLOOKUP(G10826,B!$A$1:$L$44,2,FALSE)</f>
        <v>Central</v>
      </c>
      <c r="I10826" t="s">
        <v>14108</v>
      </c>
      <c r="J10826" t="str">
        <f>VLOOKUP(I10826,'C'!$A$1:$L$269,2,FALSE)</f>
        <v>University Hospitals Corp</v>
      </c>
      <c r="K10826" t="s">
        <v>15878</v>
      </c>
      <c r="L10826" t="str">
        <f>VLOOKUP(K10826,D!$A$2:$B$1038,2,FALSE)</f>
        <v>University Hospitals Corp Accts</v>
      </c>
    </row>
    <row r="10827" spans="1:12" x14ac:dyDescent="0.25">
      <c r="A10827">
        <v>820013303</v>
      </c>
      <c r="B10827" t="s">
        <v>10818</v>
      </c>
      <c r="C10827" s="3" t="s">
        <v>7</v>
      </c>
      <c r="D10827" s="3">
        <v>12</v>
      </c>
      <c r="E10827" t="s">
        <v>13676</v>
      </c>
      <c r="F10827" s="4" t="str">
        <f>VLOOKUP(E10827,A!$A$1:$L$12,2,FALSE)</f>
        <v>Central Activity</v>
      </c>
      <c r="G10827" t="s">
        <v>13736</v>
      </c>
      <c r="H10827" s="4" t="str">
        <f>VLOOKUP(G10827,B!$A$1:$L$44,2,FALSE)</f>
        <v>Central</v>
      </c>
      <c r="I10827" t="s">
        <v>14108</v>
      </c>
      <c r="J10827" t="str">
        <f>VLOOKUP(I10827,'C'!$A$1:$L$269,2,FALSE)</f>
        <v>University Hospitals Corp</v>
      </c>
      <c r="K10827" t="s">
        <v>15878</v>
      </c>
      <c r="L10827" t="str">
        <f>VLOOKUP(K10827,D!$A$2:$B$1038,2,FALSE)</f>
        <v>University Hospitals Corp Accts</v>
      </c>
    </row>
    <row r="10828" spans="1:12" x14ac:dyDescent="0.25">
      <c r="A10828">
        <v>820013401</v>
      </c>
      <c r="B10828" t="s">
        <v>10819</v>
      </c>
      <c r="C10828" s="3" t="s">
        <v>7</v>
      </c>
      <c r="D10828" s="3">
        <v>12</v>
      </c>
      <c r="E10828" t="s">
        <v>13676</v>
      </c>
      <c r="F10828" s="4" t="str">
        <f>VLOOKUP(E10828,A!$A$1:$L$12,2,FALSE)</f>
        <v>Central Activity</v>
      </c>
      <c r="G10828" t="s">
        <v>13736</v>
      </c>
      <c r="H10828" s="4" t="str">
        <f>VLOOKUP(G10828,B!$A$1:$L$44,2,FALSE)</f>
        <v>Central</v>
      </c>
      <c r="I10828" t="s">
        <v>14108</v>
      </c>
      <c r="J10828" t="str">
        <f>VLOOKUP(I10828,'C'!$A$1:$L$269,2,FALSE)</f>
        <v>University Hospitals Corp</v>
      </c>
      <c r="K10828" t="s">
        <v>15878</v>
      </c>
      <c r="L10828" t="str">
        <f>VLOOKUP(K10828,D!$A$2:$B$1038,2,FALSE)</f>
        <v>University Hospitals Corp Accts</v>
      </c>
    </row>
    <row r="10829" spans="1:12" x14ac:dyDescent="0.25">
      <c r="A10829">
        <v>820013501</v>
      </c>
      <c r="B10829" t="s">
        <v>10820</v>
      </c>
      <c r="C10829" s="3" t="s">
        <v>7</v>
      </c>
      <c r="D10829" s="3">
        <v>12</v>
      </c>
      <c r="E10829" t="s">
        <v>13676</v>
      </c>
      <c r="F10829" s="4" t="str">
        <f>VLOOKUP(E10829,A!$A$1:$L$12,2,FALSE)</f>
        <v>Central Activity</v>
      </c>
      <c r="G10829" t="s">
        <v>13736</v>
      </c>
      <c r="H10829" s="4" t="str">
        <f>VLOOKUP(G10829,B!$A$1:$L$44,2,FALSE)</f>
        <v>Central</v>
      </c>
      <c r="I10829" t="s">
        <v>14108</v>
      </c>
      <c r="J10829" t="str">
        <f>VLOOKUP(I10829,'C'!$A$1:$L$269,2,FALSE)</f>
        <v>University Hospitals Corp</v>
      </c>
      <c r="K10829" t="s">
        <v>15878</v>
      </c>
      <c r="L10829" t="str">
        <f>VLOOKUP(K10829,D!$A$2:$B$1038,2,FALSE)</f>
        <v>University Hospitals Corp Accts</v>
      </c>
    </row>
    <row r="10830" spans="1:12" x14ac:dyDescent="0.25">
      <c r="A10830">
        <v>820013601</v>
      </c>
      <c r="B10830" t="s">
        <v>10821</v>
      </c>
      <c r="C10830" s="3" t="s">
        <v>7</v>
      </c>
      <c r="D10830" s="3">
        <v>12</v>
      </c>
      <c r="E10830" t="s">
        <v>13676</v>
      </c>
      <c r="F10830" s="4" t="str">
        <f>VLOOKUP(E10830,A!$A$1:$L$12,2,FALSE)</f>
        <v>Central Activity</v>
      </c>
      <c r="G10830" t="s">
        <v>13736</v>
      </c>
      <c r="H10830" s="4" t="str">
        <f>VLOOKUP(G10830,B!$A$1:$L$44,2,FALSE)</f>
        <v>Central</v>
      </c>
      <c r="I10830" t="s">
        <v>14108</v>
      </c>
      <c r="J10830" t="str">
        <f>VLOOKUP(I10830,'C'!$A$1:$L$269,2,FALSE)</f>
        <v>University Hospitals Corp</v>
      </c>
      <c r="K10830" t="s">
        <v>15878</v>
      </c>
      <c r="L10830" t="str">
        <f>VLOOKUP(K10830,D!$A$2:$B$1038,2,FALSE)</f>
        <v>University Hospitals Corp Accts</v>
      </c>
    </row>
    <row r="10831" spans="1:12" x14ac:dyDescent="0.25">
      <c r="A10831">
        <v>820013701</v>
      </c>
      <c r="B10831" t="s">
        <v>10822</v>
      </c>
      <c r="C10831" s="3" t="s">
        <v>7</v>
      </c>
      <c r="D10831" s="3">
        <v>12</v>
      </c>
      <c r="E10831" t="s">
        <v>13676</v>
      </c>
      <c r="F10831" s="4" t="str">
        <f>VLOOKUP(E10831,A!$A$1:$L$12,2,FALSE)</f>
        <v>Central Activity</v>
      </c>
      <c r="G10831" t="s">
        <v>13736</v>
      </c>
      <c r="H10831" s="4" t="str">
        <f>VLOOKUP(G10831,B!$A$1:$L$44,2,FALSE)</f>
        <v>Central</v>
      </c>
      <c r="I10831" t="s">
        <v>14108</v>
      </c>
      <c r="J10831" t="str">
        <f>VLOOKUP(I10831,'C'!$A$1:$L$269,2,FALSE)</f>
        <v>University Hospitals Corp</v>
      </c>
      <c r="K10831" t="s">
        <v>15878</v>
      </c>
      <c r="L10831" t="str">
        <f>VLOOKUP(K10831,D!$A$2:$B$1038,2,FALSE)</f>
        <v>University Hospitals Corp Accts</v>
      </c>
    </row>
    <row r="10832" spans="1:12" x14ac:dyDescent="0.25">
      <c r="A10832">
        <v>820013702</v>
      </c>
      <c r="B10832" t="s">
        <v>10823</v>
      </c>
      <c r="C10832" s="3" t="s">
        <v>7</v>
      </c>
      <c r="D10832" s="3">
        <v>12</v>
      </c>
      <c r="E10832" t="s">
        <v>13676</v>
      </c>
      <c r="F10832" s="4" t="str">
        <f>VLOOKUP(E10832,A!$A$1:$L$12,2,FALSE)</f>
        <v>Central Activity</v>
      </c>
      <c r="G10832" t="s">
        <v>13736</v>
      </c>
      <c r="H10832" s="4" t="str">
        <f>VLOOKUP(G10832,B!$A$1:$L$44,2,FALSE)</f>
        <v>Central</v>
      </c>
      <c r="I10832" t="s">
        <v>14108</v>
      </c>
      <c r="J10832" t="str">
        <f>VLOOKUP(I10832,'C'!$A$1:$L$269,2,FALSE)</f>
        <v>University Hospitals Corp</v>
      </c>
      <c r="K10832" t="s">
        <v>15878</v>
      </c>
      <c r="L10832" t="str">
        <f>VLOOKUP(K10832,D!$A$2:$B$1038,2,FALSE)</f>
        <v>University Hospitals Corp Accts</v>
      </c>
    </row>
    <row r="10833" spans="1:12" x14ac:dyDescent="0.25">
      <c r="A10833">
        <v>820013801</v>
      </c>
      <c r="B10833" t="s">
        <v>10824</v>
      </c>
      <c r="C10833" s="3" t="s">
        <v>7</v>
      </c>
      <c r="D10833" s="3">
        <v>12</v>
      </c>
      <c r="E10833" t="s">
        <v>13676</v>
      </c>
      <c r="F10833" s="4" t="str">
        <f>VLOOKUP(E10833,A!$A$1:$L$12,2,FALSE)</f>
        <v>Central Activity</v>
      </c>
      <c r="G10833" t="s">
        <v>13736</v>
      </c>
      <c r="H10833" s="4" t="str">
        <f>VLOOKUP(G10833,B!$A$1:$L$44,2,FALSE)</f>
        <v>Central</v>
      </c>
      <c r="I10833" t="s">
        <v>14108</v>
      </c>
      <c r="J10833" t="str">
        <f>VLOOKUP(I10833,'C'!$A$1:$L$269,2,FALSE)</f>
        <v>University Hospitals Corp</v>
      </c>
      <c r="K10833" t="s">
        <v>15878</v>
      </c>
      <c r="L10833" t="str">
        <f>VLOOKUP(K10833,D!$A$2:$B$1038,2,FALSE)</f>
        <v>University Hospitals Corp Accts</v>
      </c>
    </row>
    <row r="10834" spans="1:12" x14ac:dyDescent="0.25">
      <c r="A10834">
        <v>820014001</v>
      </c>
      <c r="B10834" t="s">
        <v>10825</v>
      </c>
      <c r="C10834" s="3" t="s">
        <v>7</v>
      </c>
      <c r="D10834" s="3">
        <v>12</v>
      </c>
      <c r="E10834" t="s">
        <v>13676</v>
      </c>
      <c r="F10834" s="4" t="str">
        <f>VLOOKUP(E10834,A!$A$1:$L$12,2,FALSE)</f>
        <v>Central Activity</v>
      </c>
      <c r="G10834" t="s">
        <v>13736</v>
      </c>
      <c r="H10834" s="4" t="str">
        <f>VLOOKUP(G10834,B!$A$1:$L$44,2,FALSE)</f>
        <v>Central</v>
      </c>
      <c r="I10834" t="s">
        <v>14108</v>
      </c>
      <c r="J10834" t="str">
        <f>VLOOKUP(I10834,'C'!$A$1:$L$269,2,FALSE)</f>
        <v>University Hospitals Corp</v>
      </c>
      <c r="K10834" t="s">
        <v>15878</v>
      </c>
      <c r="L10834" t="str">
        <f>VLOOKUP(K10834,D!$A$2:$B$1038,2,FALSE)</f>
        <v>University Hospitals Corp Accts</v>
      </c>
    </row>
    <row r="10835" spans="1:12" x14ac:dyDescent="0.25">
      <c r="A10835">
        <v>820014101</v>
      </c>
      <c r="B10835" t="s">
        <v>10826</v>
      </c>
      <c r="C10835" s="3" t="s">
        <v>7</v>
      </c>
      <c r="D10835" s="3">
        <v>12</v>
      </c>
      <c r="E10835" t="s">
        <v>13676</v>
      </c>
      <c r="F10835" s="4" t="str">
        <f>VLOOKUP(E10835,A!$A$1:$L$12,2,FALSE)</f>
        <v>Central Activity</v>
      </c>
      <c r="G10835" t="s">
        <v>13736</v>
      </c>
      <c r="H10835" s="4" t="str">
        <f>VLOOKUP(G10835,B!$A$1:$L$44,2,FALSE)</f>
        <v>Central</v>
      </c>
      <c r="I10835" t="s">
        <v>14108</v>
      </c>
      <c r="J10835" t="str">
        <f>VLOOKUP(I10835,'C'!$A$1:$L$269,2,FALSE)</f>
        <v>University Hospitals Corp</v>
      </c>
      <c r="K10835" t="s">
        <v>15878</v>
      </c>
      <c r="L10835" t="str">
        <f>VLOOKUP(K10835,D!$A$2:$B$1038,2,FALSE)</f>
        <v>University Hospitals Corp Accts</v>
      </c>
    </row>
    <row r="10836" spans="1:12" x14ac:dyDescent="0.25">
      <c r="A10836">
        <v>820014103</v>
      </c>
      <c r="B10836" t="s">
        <v>10827</v>
      </c>
      <c r="C10836" s="3" t="s">
        <v>7</v>
      </c>
      <c r="D10836" s="3">
        <v>12</v>
      </c>
      <c r="E10836" t="s">
        <v>13676</v>
      </c>
      <c r="F10836" s="4" t="str">
        <f>VLOOKUP(E10836,A!$A$1:$L$12,2,FALSE)</f>
        <v>Central Activity</v>
      </c>
      <c r="G10836" t="s">
        <v>13736</v>
      </c>
      <c r="H10836" s="4" t="str">
        <f>VLOOKUP(G10836,B!$A$1:$L$44,2,FALSE)</f>
        <v>Central</v>
      </c>
      <c r="I10836" t="s">
        <v>14108</v>
      </c>
      <c r="J10836" t="str">
        <f>VLOOKUP(I10836,'C'!$A$1:$L$269,2,FALSE)</f>
        <v>University Hospitals Corp</v>
      </c>
      <c r="K10836" t="s">
        <v>15878</v>
      </c>
      <c r="L10836" t="str">
        <f>VLOOKUP(K10836,D!$A$2:$B$1038,2,FALSE)</f>
        <v>University Hospitals Corp Accts</v>
      </c>
    </row>
    <row r="10837" spans="1:12" x14ac:dyDescent="0.25">
      <c r="A10837">
        <v>820014201</v>
      </c>
      <c r="B10837" t="s">
        <v>10828</v>
      </c>
      <c r="C10837" s="3" t="s">
        <v>7</v>
      </c>
      <c r="D10837" s="3">
        <v>12</v>
      </c>
      <c r="E10837" t="s">
        <v>13676</v>
      </c>
      <c r="F10837" s="4" t="str">
        <f>VLOOKUP(E10837,A!$A$1:$L$12,2,FALSE)</f>
        <v>Central Activity</v>
      </c>
      <c r="G10837" t="s">
        <v>13736</v>
      </c>
      <c r="H10837" s="4" t="str">
        <f>VLOOKUP(G10837,B!$A$1:$L$44,2,FALSE)</f>
        <v>Central</v>
      </c>
      <c r="I10837" t="s">
        <v>14108</v>
      </c>
      <c r="J10837" t="str">
        <f>VLOOKUP(I10837,'C'!$A$1:$L$269,2,FALSE)</f>
        <v>University Hospitals Corp</v>
      </c>
      <c r="K10837" t="s">
        <v>15878</v>
      </c>
      <c r="L10837" t="str">
        <f>VLOOKUP(K10837,D!$A$2:$B$1038,2,FALSE)</f>
        <v>University Hospitals Corp Accts</v>
      </c>
    </row>
    <row r="10838" spans="1:12" x14ac:dyDescent="0.25">
      <c r="A10838">
        <v>820014301</v>
      </c>
      <c r="B10838" t="s">
        <v>10829</v>
      </c>
      <c r="C10838" s="3" t="s">
        <v>7</v>
      </c>
      <c r="D10838" s="3">
        <v>12</v>
      </c>
      <c r="E10838" t="s">
        <v>13676</v>
      </c>
      <c r="F10838" s="4" t="str">
        <f>VLOOKUP(E10838,A!$A$1:$L$12,2,FALSE)</f>
        <v>Central Activity</v>
      </c>
      <c r="G10838" t="s">
        <v>13736</v>
      </c>
      <c r="H10838" s="4" t="str">
        <f>VLOOKUP(G10838,B!$A$1:$L$44,2,FALSE)</f>
        <v>Central</v>
      </c>
      <c r="I10838" t="s">
        <v>14108</v>
      </c>
      <c r="J10838" t="str">
        <f>VLOOKUP(I10838,'C'!$A$1:$L$269,2,FALSE)</f>
        <v>University Hospitals Corp</v>
      </c>
      <c r="K10838" t="s">
        <v>15878</v>
      </c>
      <c r="L10838" t="str">
        <f>VLOOKUP(K10838,D!$A$2:$B$1038,2,FALSE)</f>
        <v>University Hospitals Corp Accts</v>
      </c>
    </row>
    <row r="10839" spans="1:12" x14ac:dyDescent="0.25">
      <c r="A10839">
        <v>820014302</v>
      </c>
      <c r="B10839" t="s">
        <v>10830</v>
      </c>
      <c r="C10839" s="3" t="s">
        <v>7</v>
      </c>
      <c r="D10839" s="3">
        <v>12</v>
      </c>
      <c r="E10839" t="s">
        <v>13676</v>
      </c>
      <c r="F10839" s="4" t="str">
        <f>VLOOKUP(E10839,A!$A$1:$L$12,2,FALSE)</f>
        <v>Central Activity</v>
      </c>
      <c r="G10839" t="s">
        <v>13736</v>
      </c>
      <c r="H10839" s="4" t="str">
        <f>VLOOKUP(G10839,B!$A$1:$L$44,2,FALSE)</f>
        <v>Central</v>
      </c>
      <c r="I10839" t="s">
        <v>14108</v>
      </c>
      <c r="J10839" t="str">
        <f>VLOOKUP(I10839,'C'!$A$1:$L$269,2,FALSE)</f>
        <v>University Hospitals Corp</v>
      </c>
      <c r="K10839" t="s">
        <v>15878</v>
      </c>
      <c r="L10839" t="str">
        <f>VLOOKUP(K10839,D!$A$2:$B$1038,2,FALSE)</f>
        <v>University Hospitals Corp Accts</v>
      </c>
    </row>
    <row r="10840" spans="1:12" x14ac:dyDescent="0.25">
      <c r="A10840">
        <v>820014303</v>
      </c>
      <c r="B10840" t="s">
        <v>10831</v>
      </c>
      <c r="C10840" s="3" t="s">
        <v>7</v>
      </c>
      <c r="D10840" s="3">
        <v>12</v>
      </c>
      <c r="E10840" t="s">
        <v>13676</v>
      </c>
      <c r="F10840" s="4" t="str">
        <f>VLOOKUP(E10840,A!$A$1:$L$12,2,FALSE)</f>
        <v>Central Activity</v>
      </c>
      <c r="G10840" t="s">
        <v>13736</v>
      </c>
      <c r="H10840" s="4" t="str">
        <f>VLOOKUP(G10840,B!$A$1:$L$44,2,FALSE)</f>
        <v>Central</v>
      </c>
      <c r="I10840" t="s">
        <v>14108</v>
      </c>
      <c r="J10840" t="str">
        <f>VLOOKUP(I10840,'C'!$A$1:$L$269,2,FALSE)</f>
        <v>University Hospitals Corp</v>
      </c>
      <c r="K10840" t="s">
        <v>15878</v>
      </c>
      <c r="L10840" t="str">
        <f>VLOOKUP(K10840,D!$A$2:$B$1038,2,FALSE)</f>
        <v>University Hospitals Corp Accts</v>
      </c>
    </row>
    <row r="10841" spans="1:12" x14ac:dyDescent="0.25">
      <c r="A10841">
        <v>820014601</v>
      </c>
      <c r="B10841" t="s">
        <v>10832</v>
      </c>
      <c r="C10841" s="3" t="s">
        <v>7</v>
      </c>
      <c r="D10841" s="3">
        <v>12</v>
      </c>
      <c r="E10841" t="s">
        <v>13676</v>
      </c>
      <c r="F10841" s="4" t="str">
        <f>VLOOKUP(E10841,A!$A$1:$L$12,2,FALSE)</f>
        <v>Central Activity</v>
      </c>
      <c r="G10841" t="s">
        <v>13736</v>
      </c>
      <c r="H10841" s="4" t="str">
        <f>VLOOKUP(G10841,B!$A$1:$L$44,2,FALSE)</f>
        <v>Central</v>
      </c>
      <c r="I10841" t="s">
        <v>14108</v>
      </c>
      <c r="J10841" t="str">
        <f>VLOOKUP(I10841,'C'!$A$1:$L$269,2,FALSE)</f>
        <v>University Hospitals Corp</v>
      </c>
      <c r="K10841" t="s">
        <v>15878</v>
      </c>
      <c r="L10841" t="str">
        <f>VLOOKUP(K10841,D!$A$2:$B$1038,2,FALSE)</f>
        <v>University Hospitals Corp Accts</v>
      </c>
    </row>
    <row r="10842" spans="1:12" x14ac:dyDescent="0.25">
      <c r="A10842">
        <v>820014701</v>
      </c>
      <c r="B10842" t="s">
        <v>10833</v>
      </c>
      <c r="C10842" s="3" t="s">
        <v>7</v>
      </c>
      <c r="D10842" s="3">
        <v>12</v>
      </c>
      <c r="E10842" t="s">
        <v>13676</v>
      </c>
      <c r="F10842" s="4" t="str">
        <f>VLOOKUP(E10842,A!$A$1:$L$12,2,FALSE)</f>
        <v>Central Activity</v>
      </c>
      <c r="G10842" t="s">
        <v>13736</v>
      </c>
      <c r="H10842" s="4" t="str">
        <f>VLOOKUP(G10842,B!$A$1:$L$44,2,FALSE)</f>
        <v>Central</v>
      </c>
      <c r="I10842" t="s">
        <v>14108</v>
      </c>
      <c r="J10842" t="str">
        <f>VLOOKUP(I10842,'C'!$A$1:$L$269,2,FALSE)</f>
        <v>University Hospitals Corp</v>
      </c>
      <c r="K10842" t="s">
        <v>15878</v>
      </c>
      <c r="L10842" t="str">
        <f>VLOOKUP(K10842,D!$A$2:$B$1038,2,FALSE)</f>
        <v>University Hospitals Corp Accts</v>
      </c>
    </row>
    <row r="10843" spans="1:12" x14ac:dyDescent="0.25">
      <c r="A10843">
        <v>820015001</v>
      </c>
      <c r="B10843" t="s">
        <v>10834</v>
      </c>
      <c r="C10843" s="3" t="s">
        <v>7</v>
      </c>
      <c r="D10843" s="3">
        <v>12</v>
      </c>
      <c r="E10843" t="s">
        <v>13676</v>
      </c>
      <c r="F10843" s="4" t="str">
        <f>VLOOKUP(E10843,A!$A$1:$L$12,2,FALSE)</f>
        <v>Central Activity</v>
      </c>
      <c r="G10843" t="s">
        <v>13736</v>
      </c>
      <c r="H10843" s="4" t="str">
        <f>VLOOKUP(G10843,B!$A$1:$L$44,2,FALSE)</f>
        <v>Central</v>
      </c>
      <c r="I10843" t="s">
        <v>14108</v>
      </c>
      <c r="J10843" t="str">
        <f>VLOOKUP(I10843,'C'!$A$1:$L$269,2,FALSE)</f>
        <v>University Hospitals Corp</v>
      </c>
      <c r="K10843" t="s">
        <v>15878</v>
      </c>
      <c r="L10843" t="str">
        <f>VLOOKUP(K10843,D!$A$2:$B$1038,2,FALSE)</f>
        <v>University Hospitals Corp Accts</v>
      </c>
    </row>
    <row r="10844" spans="1:12" x14ac:dyDescent="0.25">
      <c r="A10844">
        <v>820015101</v>
      </c>
      <c r="B10844" t="s">
        <v>10835</v>
      </c>
      <c r="C10844" s="3" t="s">
        <v>7</v>
      </c>
      <c r="D10844" s="3">
        <v>12</v>
      </c>
      <c r="E10844" t="s">
        <v>13676</v>
      </c>
      <c r="F10844" s="4" t="str">
        <f>VLOOKUP(E10844,A!$A$1:$L$12,2,FALSE)</f>
        <v>Central Activity</v>
      </c>
      <c r="G10844" t="s">
        <v>13736</v>
      </c>
      <c r="H10844" s="4" t="str">
        <f>VLOOKUP(G10844,B!$A$1:$L$44,2,FALSE)</f>
        <v>Central</v>
      </c>
      <c r="I10844" t="s">
        <v>14108</v>
      </c>
      <c r="J10844" t="str">
        <f>VLOOKUP(I10844,'C'!$A$1:$L$269,2,FALSE)</f>
        <v>University Hospitals Corp</v>
      </c>
      <c r="K10844" t="s">
        <v>15878</v>
      </c>
      <c r="L10844" t="str">
        <f>VLOOKUP(K10844,D!$A$2:$B$1038,2,FALSE)</f>
        <v>University Hospitals Corp Accts</v>
      </c>
    </row>
    <row r="10845" spans="1:12" x14ac:dyDescent="0.25">
      <c r="A10845">
        <v>820015102</v>
      </c>
      <c r="B10845" t="s">
        <v>10836</v>
      </c>
      <c r="C10845" s="3" t="s">
        <v>7</v>
      </c>
      <c r="D10845" s="3">
        <v>12</v>
      </c>
      <c r="E10845" t="s">
        <v>13676</v>
      </c>
      <c r="F10845" s="4" t="str">
        <f>VLOOKUP(E10845,A!$A$1:$L$12,2,FALSE)</f>
        <v>Central Activity</v>
      </c>
      <c r="G10845" t="s">
        <v>13736</v>
      </c>
      <c r="H10845" s="4" t="str">
        <f>VLOOKUP(G10845,B!$A$1:$L$44,2,FALSE)</f>
        <v>Central</v>
      </c>
      <c r="I10845" t="s">
        <v>14108</v>
      </c>
      <c r="J10845" t="str">
        <f>VLOOKUP(I10845,'C'!$A$1:$L$269,2,FALSE)</f>
        <v>University Hospitals Corp</v>
      </c>
      <c r="K10845" t="s">
        <v>15878</v>
      </c>
      <c r="L10845" t="str">
        <f>VLOOKUP(K10845,D!$A$2:$B$1038,2,FALSE)</f>
        <v>University Hospitals Corp Accts</v>
      </c>
    </row>
    <row r="10846" spans="1:12" x14ac:dyDescent="0.25">
      <c r="A10846">
        <v>820015301</v>
      </c>
      <c r="B10846" t="s">
        <v>10837</v>
      </c>
      <c r="C10846" s="3" t="s">
        <v>7</v>
      </c>
      <c r="D10846" s="3">
        <v>12</v>
      </c>
      <c r="E10846" t="s">
        <v>13676</v>
      </c>
      <c r="F10846" s="4" t="str">
        <f>VLOOKUP(E10846,A!$A$1:$L$12,2,FALSE)</f>
        <v>Central Activity</v>
      </c>
      <c r="G10846" t="s">
        <v>13736</v>
      </c>
      <c r="H10846" s="4" t="str">
        <f>VLOOKUP(G10846,B!$A$1:$L$44,2,FALSE)</f>
        <v>Central</v>
      </c>
      <c r="I10846" t="s">
        <v>14108</v>
      </c>
      <c r="J10846" t="str">
        <f>VLOOKUP(I10846,'C'!$A$1:$L$269,2,FALSE)</f>
        <v>University Hospitals Corp</v>
      </c>
      <c r="K10846" t="s">
        <v>15878</v>
      </c>
      <c r="L10846" t="str">
        <f>VLOOKUP(K10846,D!$A$2:$B$1038,2,FALSE)</f>
        <v>University Hospitals Corp Accts</v>
      </c>
    </row>
    <row r="10847" spans="1:12" x14ac:dyDescent="0.25">
      <c r="A10847">
        <v>820015701</v>
      </c>
      <c r="B10847" t="s">
        <v>10838</v>
      </c>
      <c r="C10847" s="3" t="s">
        <v>7</v>
      </c>
      <c r="D10847" s="3">
        <v>12</v>
      </c>
      <c r="E10847" t="s">
        <v>13676</v>
      </c>
      <c r="F10847" s="4" t="str">
        <f>VLOOKUP(E10847,A!$A$1:$L$12,2,FALSE)</f>
        <v>Central Activity</v>
      </c>
      <c r="G10847" t="s">
        <v>13736</v>
      </c>
      <c r="H10847" s="4" t="str">
        <f>VLOOKUP(G10847,B!$A$1:$L$44,2,FALSE)</f>
        <v>Central</v>
      </c>
      <c r="I10847" t="s">
        <v>14108</v>
      </c>
      <c r="J10847" t="str">
        <f>VLOOKUP(I10847,'C'!$A$1:$L$269,2,FALSE)</f>
        <v>University Hospitals Corp</v>
      </c>
      <c r="K10847" t="s">
        <v>15878</v>
      </c>
      <c r="L10847" t="str">
        <f>VLOOKUP(K10847,D!$A$2:$B$1038,2,FALSE)</f>
        <v>University Hospitals Corp Accts</v>
      </c>
    </row>
    <row r="10848" spans="1:12" x14ac:dyDescent="0.25">
      <c r="A10848">
        <v>820015702</v>
      </c>
      <c r="B10848" t="s">
        <v>10839</v>
      </c>
      <c r="C10848" s="3" t="s">
        <v>7</v>
      </c>
      <c r="D10848" s="3">
        <v>12</v>
      </c>
      <c r="E10848" t="s">
        <v>13676</v>
      </c>
      <c r="F10848" s="4" t="str">
        <f>VLOOKUP(E10848,A!$A$1:$L$12,2,FALSE)</f>
        <v>Central Activity</v>
      </c>
      <c r="G10848" t="s">
        <v>13736</v>
      </c>
      <c r="H10848" s="4" t="str">
        <f>VLOOKUP(G10848,B!$A$1:$L$44,2,FALSE)</f>
        <v>Central</v>
      </c>
      <c r="I10848" t="s">
        <v>14108</v>
      </c>
      <c r="J10848" t="str">
        <f>VLOOKUP(I10848,'C'!$A$1:$L$269,2,FALSE)</f>
        <v>University Hospitals Corp</v>
      </c>
      <c r="K10848" t="s">
        <v>15878</v>
      </c>
      <c r="L10848" t="str">
        <f>VLOOKUP(K10848,D!$A$2:$B$1038,2,FALSE)</f>
        <v>University Hospitals Corp Accts</v>
      </c>
    </row>
    <row r="10849" spans="1:12" x14ac:dyDescent="0.25">
      <c r="A10849">
        <v>820016201</v>
      </c>
      <c r="B10849" t="s">
        <v>10840</v>
      </c>
      <c r="C10849" s="3" t="s">
        <v>7</v>
      </c>
      <c r="D10849" s="3">
        <v>12</v>
      </c>
      <c r="E10849" t="s">
        <v>13676</v>
      </c>
      <c r="F10849" s="4" t="str">
        <f>VLOOKUP(E10849,A!$A$1:$L$12,2,FALSE)</f>
        <v>Central Activity</v>
      </c>
      <c r="G10849" t="s">
        <v>13736</v>
      </c>
      <c r="H10849" s="4" t="str">
        <f>VLOOKUP(G10849,B!$A$1:$L$44,2,FALSE)</f>
        <v>Central</v>
      </c>
      <c r="I10849" t="s">
        <v>14108</v>
      </c>
      <c r="J10849" t="str">
        <f>VLOOKUP(I10849,'C'!$A$1:$L$269,2,FALSE)</f>
        <v>University Hospitals Corp</v>
      </c>
      <c r="K10849" t="s">
        <v>15878</v>
      </c>
      <c r="L10849" t="str">
        <f>VLOOKUP(K10849,D!$A$2:$B$1038,2,FALSE)</f>
        <v>University Hospitals Corp Accts</v>
      </c>
    </row>
    <row r="10850" spans="1:12" x14ac:dyDescent="0.25">
      <c r="A10850">
        <v>820016251</v>
      </c>
      <c r="B10850" t="s">
        <v>10841</v>
      </c>
      <c r="C10850" s="3" t="s">
        <v>7</v>
      </c>
      <c r="D10850" s="3">
        <v>12</v>
      </c>
      <c r="E10850" t="s">
        <v>13676</v>
      </c>
      <c r="F10850" s="4" t="str">
        <f>VLOOKUP(E10850,A!$A$1:$L$12,2,FALSE)</f>
        <v>Central Activity</v>
      </c>
      <c r="G10850" t="s">
        <v>13736</v>
      </c>
      <c r="H10850" s="4" t="str">
        <f>VLOOKUP(G10850,B!$A$1:$L$44,2,FALSE)</f>
        <v>Central</v>
      </c>
      <c r="I10850" t="s">
        <v>14108</v>
      </c>
      <c r="J10850" t="str">
        <f>VLOOKUP(I10850,'C'!$A$1:$L$269,2,FALSE)</f>
        <v>University Hospitals Corp</v>
      </c>
      <c r="K10850" t="s">
        <v>15878</v>
      </c>
      <c r="L10850" t="str">
        <f>VLOOKUP(K10850,D!$A$2:$B$1038,2,FALSE)</f>
        <v>University Hospitals Corp Accts</v>
      </c>
    </row>
    <row r="10851" spans="1:12" x14ac:dyDescent="0.25">
      <c r="A10851">
        <v>820016300</v>
      </c>
      <c r="B10851" t="s">
        <v>10842</v>
      </c>
      <c r="C10851" s="3" t="s">
        <v>7</v>
      </c>
      <c r="D10851" s="3">
        <v>12</v>
      </c>
      <c r="E10851" t="s">
        <v>13676</v>
      </c>
      <c r="F10851" s="4" t="str">
        <f>VLOOKUP(E10851,A!$A$1:$L$12,2,FALSE)</f>
        <v>Central Activity</v>
      </c>
      <c r="G10851" t="s">
        <v>13736</v>
      </c>
      <c r="H10851" s="4" t="str">
        <f>VLOOKUP(G10851,B!$A$1:$L$44,2,FALSE)</f>
        <v>Central</v>
      </c>
      <c r="I10851" t="s">
        <v>14108</v>
      </c>
      <c r="J10851" t="str">
        <f>VLOOKUP(I10851,'C'!$A$1:$L$269,2,FALSE)</f>
        <v>University Hospitals Corp</v>
      </c>
      <c r="K10851" t="s">
        <v>15878</v>
      </c>
      <c r="L10851" t="str">
        <f>VLOOKUP(K10851,D!$A$2:$B$1038,2,FALSE)</f>
        <v>University Hospitals Corp Accts</v>
      </c>
    </row>
    <row r="10852" spans="1:12" x14ac:dyDescent="0.25">
      <c r="A10852">
        <v>820016301</v>
      </c>
      <c r="B10852" t="s">
        <v>10843</v>
      </c>
      <c r="C10852" s="3" t="s">
        <v>7</v>
      </c>
      <c r="D10852" s="3">
        <v>12</v>
      </c>
      <c r="E10852" t="s">
        <v>13676</v>
      </c>
      <c r="F10852" s="4" t="str">
        <f>VLOOKUP(E10852,A!$A$1:$L$12,2,FALSE)</f>
        <v>Central Activity</v>
      </c>
      <c r="G10852" t="s">
        <v>13736</v>
      </c>
      <c r="H10852" s="4" t="str">
        <f>VLOOKUP(G10852,B!$A$1:$L$44,2,FALSE)</f>
        <v>Central</v>
      </c>
      <c r="I10852" t="s">
        <v>14108</v>
      </c>
      <c r="J10852" t="str">
        <f>VLOOKUP(I10852,'C'!$A$1:$L$269,2,FALSE)</f>
        <v>University Hospitals Corp</v>
      </c>
      <c r="K10852" t="s">
        <v>15878</v>
      </c>
      <c r="L10852" t="str">
        <f>VLOOKUP(K10852,D!$A$2:$B$1038,2,FALSE)</f>
        <v>University Hospitals Corp Accts</v>
      </c>
    </row>
    <row r="10853" spans="1:12" x14ac:dyDescent="0.25">
      <c r="A10853">
        <v>820016302</v>
      </c>
      <c r="B10853" t="s">
        <v>10844</v>
      </c>
      <c r="C10853" s="3" t="s">
        <v>7</v>
      </c>
      <c r="D10853" s="3">
        <v>12</v>
      </c>
      <c r="E10853" t="s">
        <v>13676</v>
      </c>
      <c r="F10853" s="4" t="str">
        <f>VLOOKUP(E10853,A!$A$1:$L$12,2,FALSE)</f>
        <v>Central Activity</v>
      </c>
      <c r="G10853" t="s">
        <v>13736</v>
      </c>
      <c r="H10853" s="4" t="str">
        <f>VLOOKUP(G10853,B!$A$1:$L$44,2,FALSE)</f>
        <v>Central</v>
      </c>
      <c r="I10853" t="s">
        <v>14108</v>
      </c>
      <c r="J10853" t="str">
        <f>VLOOKUP(I10853,'C'!$A$1:$L$269,2,FALSE)</f>
        <v>University Hospitals Corp</v>
      </c>
      <c r="K10853" t="s">
        <v>15878</v>
      </c>
      <c r="L10853" t="str">
        <f>VLOOKUP(K10853,D!$A$2:$B$1038,2,FALSE)</f>
        <v>University Hospitals Corp Accts</v>
      </c>
    </row>
    <row r="10854" spans="1:12" x14ac:dyDescent="0.25">
      <c r="A10854">
        <v>820016501</v>
      </c>
      <c r="B10854" t="s">
        <v>10845</v>
      </c>
      <c r="C10854" s="3" t="s">
        <v>7</v>
      </c>
      <c r="D10854" s="3">
        <v>12</v>
      </c>
      <c r="E10854" t="s">
        <v>13676</v>
      </c>
      <c r="F10854" s="4" t="str">
        <f>VLOOKUP(E10854,A!$A$1:$L$12,2,FALSE)</f>
        <v>Central Activity</v>
      </c>
      <c r="G10854" t="s">
        <v>13736</v>
      </c>
      <c r="H10854" s="4" t="str">
        <f>VLOOKUP(G10854,B!$A$1:$L$44,2,FALSE)</f>
        <v>Central</v>
      </c>
      <c r="I10854" t="s">
        <v>14108</v>
      </c>
      <c r="J10854" t="str">
        <f>VLOOKUP(I10854,'C'!$A$1:$L$269,2,FALSE)</f>
        <v>University Hospitals Corp</v>
      </c>
      <c r="K10854" t="s">
        <v>15878</v>
      </c>
      <c r="L10854" t="str">
        <f>VLOOKUP(K10854,D!$A$2:$B$1038,2,FALSE)</f>
        <v>University Hospitals Corp Accts</v>
      </c>
    </row>
    <row r="10855" spans="1:12" x14ac:dyDescent="0.25">
      <c r="A10855">
        <v>820016701</v>
      </c>
      <c r="B10855" t="s">
        <v>10846</v>
      </c>
      <c r="C10855" s="3" t="s">
        <v>7</v>
      </c>
      <c r="D10855" s="3">
        <v>12</v>
      </c>
      <c r="E10855" t="s">
        <v>13676</v>
      </c>
      <c r="F10855" s="4" t="str">
        <f>VLOOKUP(E10855,A!$A$1:$L$12,2,FALSE)</f>
        <v>Central Activity</v>
      </c>
      <c r="G10855" t="s">
        <v>13736</v>
      </c>
      <c r="H10855" s="4" t="str">
        <f>VLOOKUP(G10855,B!$A$1:$L$44,2,FALSE)</f>
        <v>Central</v>
      </c>
      <c r="I10855" t="s">
        <v>14108</v>
      </c>
      <c r="J10855" t="str">
        <f>VLOOKUP(I10855,'C'!$A$1:$L$269,2,FALSE)</f>
        <v>University Hospitals Corp</v>
      </c>
      <c r="K10855" t="s">
        <v>15878</v>
      </c>
      <c r="L10855" t="str">
        <f>VLOOKUP(K10855,D!$A$2:$B$1038,2,FALSE)</f>
        <v>University Hospitals Corp Accts</v>
      </c>
    </row>
    <row r="10856" spans="1:12" x14ac:dyDescent="0.25">
      <c r="A10856">
        <v>820016801</v>
      </c>
      <c r="B10856" t="s">
        <v>10847</v>
      </c>
      <c r="C10856" s="3" t="s">
        <v>7</v>
      </c>
      <c r="D10856" s="3">
        <v>12</v>
      </c>
      <c r="E10856" t="s">
        <v>13676</v>
      </c>
      <c r="F10856" s="4" t="str">
        <f>VLOOKUP(E10856,A!$A$1:$L$12,2,FALSE)</f>
        <v>Central Activity</v>
      </c>
      <c r="G10856" t="s">
        <v>13736</v>
      </c>
      <c r="H10856" s="4" t="str">
        <f>VLOOKUP(G10856,B!$A$1:$L$44,2,FALSE)</f>
        <v>Central</v>
      </c>
      <c r="I10856" t="s">
        <v>14108</v>
      </c>
      <c r="J10856" t="str">
        <f>VLOOKUP(I10856,'C'!$A$1:$L$269,2,FALSE)</f>
        <v>University Hospitals Corp</v>
      </c>
      <c r="K10856" t="s">
        <v>15878</v>
      </c>
      <c r="L10856" t="str">
        <f>VLOOKUP(K10856,D!$A$2:$B$1038,2,FALSE)</f>
        <v>University Hospitals Corp Accts</v>
      </c>
    </row>
    <row r="10857" spans="1:12" x14ac:dyDescent="0.25">
      <c r="A10857">
        <v>820017001</v>
      </c>
      <c r="B10857" t="s">
        <v>10848</v>
      </c>
      <c r="C10857" s="3" t="s">
        <v>7</v>
      </c>
      <c r="D10857" s="3">
        <v>12</v>
      </c>
      <c r="E10857" t="s">
        <v>13676</v>
      </c>
      <c r="F10857" s="4" t="str">
        <f>VLOOKUP(E10857,A!$A$1:$L$12,2,FALSE)</f>
        <v>Central Activity</v>
      </c>
      <c r="G10857" t="s">
        <v>13736</v>
      </c>
      <c r="H10857" s="4" t="str">
        <f>VLOOKUP(G10857,B!$A$1:$L$44,2,FALSE)</f>
        <v>Central</v>
      </c>
      <c r="I10857" t="s">
        <v>14108</v>
      </c>
      <c r="J10857" t="str">
        <f>VLOOKUP(I10857,'C'!$A$1:$L$269,2,FALSE)</f>
        <v>University Hospitals Corp</v>
      </c>
      <c r="K10857" t="s">
        <v>15878</v>
      </c>
      <c r="L10857" t="str">
        <f>VLOOKUP(K10857,D!$A$2:$B$1038,2,FALSE)</f>
        <v>University Hospitals Corp Accts</v>
      </c>
    </row>
    <row r="10858" spans="1:12" x14ac:dyDescent="0.25">
      <c r="A10858">
        <v>820017101</v>
      </c>
      <c r="B10858" t="s">
        <v>10849</v>
      </c>
      <c r="C10858" s="3" t="s">
        <v>7</v>
      </c>
      <c r="D10858" s="3">
        <v>12</v>
      </c>
      <c r="E10858" t="s">
        <v>13676</v>
      </c>
      <c r="F10858" s="4" t="str">
        <f>VLOOKUP(E10858,A!$A$1:$L$12,2,FALSE)</f>
        <v>Central Activity</v>
      </c>
      <c r="G10858" t="s">
        <v>13736</v>
      </c>
      <c r="H10858" s="4" t="str">
        <f>VLOOKUP(G10858,B!$A$1:$L$44,2,FALSE)</f>
        <v>Central</v>
      </c>
      <c r="I10858" t="s">
        <v>14108</v>
      </c>
      <c r="J10858" t="str">
        <f>VLOOKUP(I10858,'C'!$A$1:$L$269,2,FALSE)</f>
        <v>University Hospitals Corp</v>
      </c>
      <c r="K10858" t="s">
        <v>15878</v>
      </c>
      <c r="L10858" t="str">
        <f>VLOOKUP(K10858,D!$A$2:$B$1038,2,FALSE)</f>
        <v>University Hospitals Corp Accts</v>
      </c>
    </row>
    <row r="10859" spans="1:12" x14ac:dyDescent="0.25">
      <c r="A10859">
        <v>820017110</v>
      </c>
      <c r="B10859" t="s">
        <v>10850</v>
      </c>
      <c r="C10859" s="3" t="s">
        <v>7</v>
      </c>
      <c r="D10859" s="3">
        <v>12</v>
      </c>
      <c r="E10859" t="s">
        <v>13676</v>
      </c>
      <c r="F10859" s="4" t="str">
        <f>VLOOKUP(E10859,A!$A$1:$L$12,2,FALSE)</f>
        <v>Central Activity</v>
      </c>
      <c r="G10859" t="s">
        <v>13736</v>
      </c>
      <c r="H10859" s="4" t="str">
        <f>VLOOKUP(G10859,B!$A$1:$L$44,2,FALSE)</f>
        <v>Central</v>
      </c>
      <c r="I10859" t="s">
        <v>14108</v>
      </c>
      <c r="J10859" t="str">
        <f>VLOOKUP(I10859,'C'!$A$1:$L$269,2,FALSE)</f>
        <v>University Hospitals Corp</v>
      </c>
      <c r="K10859" t="s">
        <v>15878</v>
      </c>
      <c r="L10859" t="str">
        <f>VLOOKUP(K10859,D!$A$2:$B$1038,2,FALSE)</f>
        <v>University Hospitals Corp Accts</v>
      </c>
    </row>
    <row r="10860" spans="1:12" x14ac:dyDescent="0.25">
      <c r="A10860">
        <v>820017120</v>
      </c>
      <c r="B10860" t="s">
        <v>10851</v>
      </c>
      <c r="C10860" s="3" t="s">
        <v>7</v>
      </c>
      <c r="D10860" s="3">
        <v>12</v>
      </c>
      <c r="E10860" t="s">
        <v>13676</v>
      </c>
      <c r="F10860" s="4" t="str">
        <f>VLOOKUP(E10860,A!$A$1:$L$12,2,FALSE)</f>
        <v>Central Activity</v>
      </c>
      <c r="G10860" t="s">
        <v>13736</v>
      </c>
      <c r="H10860" s="4" t="str">
        <f>VLOOKUP(G10860,B!$A$1:$L$44,2,FALSE)</f>
        <v>Central</v>
      </c>
      <c r="I10860" t="s">
        <v>14108</v>
      </c>
      <c r="J10860" t="str">
        <f>VLOOKUP(I10860,'C'!$A$1:$L$269,2,FALSE)</f>
        <v>University Hospitals Corp</v>
      </c>
      <c r="K10860" t="s">
        <v>15878</v>
      </c>
      <c r="L10860" t="str">
        <f>VLOOKUP(K10860,D!$A$2:$B$1038,2,FALSE)</f>
        <v>University Hospitals Corp Accts</v>
      </c>
    </row>
    <row r="10861" spans="1:12" x14ac:dyDescent="0.25">
      <c r="A10861">
        <v>820017201</v>
      </c>
      <c r="B10861" t="s">
        <v>10852</v>
      </c>
      <c r="C10861" s="3" t="s">
        <v>7</v>
      </c>
      <c r="D10861" s="3">
        <v>12</v>
      </c>
      <c r="E10861" t="s">
        <v>13676</v>
      </c>
      <c r="F10861" s="4" t="str">
        <f>VLOOKUP(E10861,A!$A$1:$L$12,2,FALSE)</f>
        <v>Central Activity</v>
      </c>
      <c r="G10861" t="s">
        <v>13736</v>
      </c>
      <c r="H10861" s="4" t="str">
        <f>VLOOKUP(G10861,B!$A$1:$L$44,2,FALSE)</f>
        <v>Central</v>
      </c>
      <c r="I10861" t="s">
        <v>14108</v>
      </c>
      <c r="J10861" t="str">
        <f>VLOOKUP(I10861,'C'!$A$1:$L$269,2,FALSE)</f>
        <v>University Hospitals Corp</v>
      </c>
      <c r="K10861" t="s">
        <v>15878</v>
      </c>
      <c r="L10861" t="str">
        <f>VLOOKUP(K10861,D!$A$2:$B$1038,2,FALSE)</f>
        <v>University Hospitals Corp Accts</v>
      </c>
    </row>
    <row r="10862" spans="1:12" x14ac:dyDescent="0.25">
      <c r="A10862">
        <v>820017401</v>
      </c>
      <c r="B10862" t="s">
        <v>10853</v>
      </c>
      <c r="C10862" s="3" t="s">
        <v>7</v>
      </c>
      <c r="D10862" s="3">
        <v>12</v>
      </c>
      <c r="E10862" t="s">
        <v>13676</v>
      </c>
      <c r="F10862" s="4" t="str">
        <f>VLOOKUP(E10862,A!$A$1:$L$12,2,FALSE)</f>
        <v>Central Activity</v>
      </c>
      <c r="G10862" t="s">
        <v>13736</v>
      </c>
      <c r="H10862" s="4" t="str">
        <f>VLOOKUP(G10862,B!$A$1:$L$44,2,FALSE)</f>
        <v>Central</v>
      </c>
      <c r="I10862" t="s">
        <v>14108</v>
      </c>
      <c r="J10862" t="str">
        <f>VLOOKUP(I10862,'C'!$A$1:$L$269,2,FALSE)</f>
        <v>University Hospitals Corp</v>
      </c>
      <c r="K10862" t="s">
        <v>15878</v>
      </c>
      <c r="L10862" t="str">
        <f>VLOOKUP(K10862,D!$A$2:$B$1038,2,FALSE)</f>
        <v>University Hospitals Corp Accts</v>
      </c>
    </row>
    <row r="10863" spans="1:12" x14ac:dyDescent="0.25">
      <c r="A10863">
        <v>820017501</v>
      </c>
      <c r="B10863" t="s">
        <v>10854</v>
      </c>
      <c r="C10863" s="3" t="s">
        <v>7</v>
      </c>
      <c r="D10863" s="3">
        <v>12</v>
      </c>
      <c r="E10863" t="s">
        <v>13676</v>
      </c>
      <c r="F10863" s="4" t="str">
        <f>VLOOKUP(E10863,A!$A$1:$L$12,2,FALSE)</f>
        <v>Central Activity</v>
      </c>
      <c r="G10863" t="s">
        <v>13736</v>
      </c>
      <c r="H10863" s="4" t="str">
        <f>VLOOKUP(G10863,B!$A$1:$L$44,2,FALSE)</f>
        <v>Central</v>
      </c>
      <c r="I10863" t="s">
        <v>14108</v>
      </c>
      <c r="J10863" t="str">
        <f>VLOOKUP(I10863,'C'!$A$1:$L$269,2,FALSE)</f>
        <v>University Hospitals Corp</v>
      </c>
      <c r="K10863" t="s">
        <v>15878</v>
      </c>
      <c r="L10863" t="str">
        <f>VLOOKUP(K10863,D!$A$2:$B$1038,2,FALSE)</f>
        <v>University Hospitals Corp Accts</v>
      </c>
    </row>
    <row r="10864" spans="1:12" x14ac:dyDescent="0.25">
      <c r="A10864">
        <v>820017601</v>
      </c>
      <c r="B10864" t="s">
        <v>10855</v>
      </c>
      <c r="C10864" s="3" t="s">
        <v>7</v>
      </c>
      <c r="D10864" s="3">
        <v>12</v>
      </c>
      <c r="E10864" t="s">
        <v>13676</v>
      </c>
      <c r="F10864" s="4" t="str">
        <f>VLOOKUP(E10864,A!$A$1:$L$12,2,FALSE)</f>
        <v>Central Activity</v>
      </c>
      <c r="G10864" t="s">
        <v>13736</v>
      </c>
      <c r="H10864" s="4" t="str">
        <f>VLOOKUP(G10864,B!$A$1:$L$44,2,FALSE)</f>
        <v>Central</v>
      </c>
      <c r="I10864" t="s">
        <v>14108</v>
      </c>
      <c r="J10864" t="str">
        <f>VLOOKUP(I10864,'C'!$A$1:$L$269,2,FALSE)</f>
        <v>University Hospitals Corp</v>
      </c>
      <c r="K10864" t="s">
        <v>15878</v>
      </c>
      <c r="L10864" t="str">
        <f>VLOOKUP(K10864,D!$A$2:$B$1038,2,FALSE)</f>
        <v>University Hospitals Corp Accts</v>
      </c>
    </row>
    <row r="10865" spans="1:12" x14ac:dyDescent="0.25">
      <c r="A10865">
        <v>820017701</v>
      </c>
      <c r="B10865" t="s">
        <v>10856</v>
      </c>
      <c r="C10865" s="3" t="s">
        <v>7</v>
      </c>
      <c r="D10865" s="3">
        <v>12</v>
      </c>
      <c r="E10865" t="s">
        <v>13676</v>
      </c>
      <c r="F10865" s="4" t="str">
        <f>VLOOKUP(E10865,A!$A$1:$L$12,2,FALSE)</f>
        <v>Central Activity</v>
      </c>
      <c r="G10865" t="s">
        <v>13736</v>
      </c>
      <c r="H10865" s="4" t="str">
        <f>VLOOKUP(G10865,B!$A$1:$L$44,2,FALSE)</f>
        <v>Central</v>
      </c>
      <c r="I10865" t="s">
        <v>14108</v>
      </c>
      <c r="J10865" t="str">
        <f>VLOOKUP(I10865,'C'!$A$1:$L$269,2,FALSE)</f>
        <v>University Hospitals Corp</v>
      </c>
      <c r="K10865" t="s">
        <v>15878</v>
      </c>
      <c r="L10865" t="str">
        <f>VLOOKUP(K10865,D!$A$2:$B$1038,2,FALSE)</f>
        <v>University Hospitals Corp Accts</v>
      </c>
    </row>
    <row r="10866" spans="1:12" x14ac:dyDescent="0.25">
      <c r="A10866">
        <v>820017801</v>
      </c>
      <c r="B10866" t="s">
        <v>10857</v>
      </c>
      <c r="C10866" s="3" t="s">
        <v>7</v>
      </c>
      <c r="D10866" s="3">
        <v>12</v>
      </c>
      <c r="E10866" t="s">
        <v>13676</v>
      </c>
      <c r="F10866" s="4" t="str">
        <f>VLOOKUP(E10866,A!$A$1:$L$12,2,FALSE)</f>
        <v>Central Activity</v>
      </c>
      <c r="G10866" t="s">
        <v>13736</v>
      </c>
      <c r="H10866" s="4" t="str">
        <f>VLOOKUP(G10866,B!$A$1:$L$44,2,FALSE)</f>
        <v>Central</v>
      </c>
      <c r="I10866" t="s">
        <v>14108</v>
      </c>
      <c r="J10866" t="str">
        <f>VLOOKUP(I10866,'C'!$A$1:$L$269,2,FALSE)</f>
        <v>University Hospitals Corp</v>
      </c>
      <c r="K10866" t="s">
        <v>15878</v>
      </c>
      <c r="L10866" t="str">
        <f>VLOOKUP(K10866,D!$A$2:$B$1038,2,FALSE)</f>
        <v>University Hospitals Corp Accts</v>
      </c>
    </row>
    <row r="10867" spans="1:12" x14ac:dyDescent="0.25">
      <c r="A10867">
        <v>820017901</v>
      </c>
      <c r="B10867" t="s">
        <v>10858</v>
      </c>
      <c r="C10867" s="3" t="s">
        <v>7</v>
      </c>
      <c r="D10867" s="3">
        <v>12</v>
      </c>
      <c r="E10867" t="s">
        <v>13676</v>
      </c>
      <c r="F10867" s="4" t="str">
        <f>VLOOKUP(E10867,A!$A$1:$L$12,2,FALSE)</f>
        <v>Central Activity</v>
      </c>
      <c r="G10867" t="s">
        <v>13736</v>
      </c>
      <c r="H10867" s="4" t="str">
        <f>VLOOKUP(G10867,B!$A$1:$L$44,2,FALSE)</f>
        <v>Central</v>
      </c>
      <c r="I10867" t="s">
        <v>14108</v>
      </c>
      <c r="J10867" t="str">
        <f>VLOOKUP(I10867,'C'!$A$1:$L$269,2,FALSE)</f>
        <v>University Hospitals Corp</v>
      </c>
      <c r="K10867" t="s">
        <v>15878</v>
      </c>
      <c r="L10867" t="str">
        <f>VLOOKUP(K10867,D!$A$2:$B$1038,2,FALSE)</f>
        <v>University Hospitals Corp Accts</v>
      </c>
    </row>
    <row r="10868" spans="1:12" x14ac:dyDescent="0.25">
      <c r="A10868">
        <v>820018001</v>
      </c>
      <c r="B10868" t="s">
        <v>10859</v>
      </c>
      <c r="C10868" s="3" t="s">
        <v>7</v>
      </c>
      <c r="D10868" s="3">
        <v>12</v>
      </c>
      <c r="E10868" t="s">
        <v>13676</v>
      </c>
      <c r="F10868" s="4" t="str">
        <f>VLOOKUP(E10868,A!$A$1:$L$12,2,FALSE)</f>
        <v>Central Activity</v>
      </c>
      <c r="G10868" t="s">
        <v>13736</v>
      </c>
      <c r="H10868" s="4" t="str">
        <f>VLOOKUP(G10868,B!$A$1:$L$44,2,FALSE)</f>
        <v>Central</v>
      </c>
      <c r="I10868" t="s">
        <v>14108</v>
      </c>
      <c r="J10868" t="str">
        <f>VLOOKUP(I10868,'C'!$A$1:$L$269,2,FALSE)</f>
        <v>University Hospitals Corp</v>
      </c>
      <c r="K10868" t="s">
        <v>15878</v>
      </c>
      <c r="L10868" t="str">
        <f>VLOOKUP(K10868,D!$A$2:$B$1038,2,FALSE)</f>
        <v>University Hospitals Corp Accts</v>
      </c>
    </row>
    <row r="10869" spans="1:12" x14ac:dyDescent="0.25">
      <c r="A10869">
        <v>820018202</v>
      </c>
      <c r="B10869" t="s">
        <v>10860</v>
      </c>
      <c r="C10869" s="3" t="s">
        <v>7</v>
      </c>
      <c r="D10869" s="3">
        <v>12</v>
      </c>
      <c r="E10869" t="s">
        <v>13676</v>
      </c>
      <c r="F10869" s="4" t="str">
        <f>VLOOKUP(E10869,A!$A$1:$L$12,2,FALSE)</f>
        <v>Central Activity</v>
      </c>
      <c r="G10869" t="s">
        <v>13736</v>
      </c>
      <c r="H10869" s="4" t="str">
        <f>VLOOKUP(G10869,B!$A$1:$L$44,2,FALSE)</f>
        <v>Central</v>
      </c>
      <c r="I10869" t="s">
        <v>14108</v>
      </c>
      <c r="J10869" t="str">
        <f>VLOOKUP(I10869,'C'!$A$1:$L$269,2,FALSE)</f>
        <v>University Hospitals Corp</v>
      </c>
      <c r="K10869" t="s">
        <v>15878</v>
      </c>
      <c r="L10869" t="str">
        <f>VLOOKUP(K10869,D!$A$2:$B$1038,2,FALSE)</f>
        <v>University Hospitals Corp Accts</v>
      </c>
    </row>
    <row r="10870" spans="1:12" x14ac:dyDescent="0.25">
      <c r="A10870">
        <v>820018301</v>
      </c>
      <c r="B10870" t="s">
        <v>10861</v>
      </c>
      <c r="C10870" s="3" t="s">
        <v>7</v>
      </c>
      <c r="D10870" s="3">
        <v>12</v>
      </c>
      <c r="E10870" t="s">
        <v>13676</v>
      </c>
      <c r="F10870" s="4" t="str">
        <f>VLOOKUP(E10870,A!$A$1:$L$12,2,FALSE)</f>
        <v>Central Activity</v>
      </c>
      <c r="G10870" t="s">
        <v>13736</v>
      </c>
      <c r="H10870" s="4" t="str">
        <f>VLOOKUP(G10870,B!$A$1:$L$44,2,FALSE)</f>
        <v>Central</v>
      </c>
      <c r="I10870" t="s">
        <v>14108</v>
      </c>
      <c r="J10870" t="str">
        <f>VLOOKUP(I10870,'C'!$A$1:$L$269,2,FALSE)</f>
        <v>University Hospitals Corp</v>
      </c>
      <c r="K10870" t="s">
        <v>15878</v>
      </c>
      <c r="L10870" t="str">
        <f>VLOOKUP(K10870,D!$A$2:$B$1038,2,FALSE)</f>
        <v>University Hospitals Corp Accts</v>
      </c>
    </row>
    <row r="10871" spans="1:12" x14ac:dyDescent="0.25">
      <c r="A10871">
        <v>820018302</v>
      </c>
      <c r="B10871" t="s">
        <v>10862</v>
      </c>
      <c r="C10871" s="3" t="s">
        <v>7</v>
      </c>
      <c r="D10871" s="3">
        <v>12</v>
      </c>
      <c r="E10871" t="s">
        <v>13676</v>
      </c>
      <c r="F10871" s="4" t="str">
        <f>VLOOKUP(E10871,A!$A$1:$L$12,2,FALSE)</f>
        <v>Central Activity</v>
      </c>
      <c r="G10871" t="s">
        <v>13736</v>
      </c>
      <c r="H10871" s="4" t="str">
        <f>VLOOKUP(G10871,B!$A$1:$L$44,2,FALSE)</f>
        <v>Central</v>
      </c>
      <c r="I10871" t="s">
        <v>14108</v>
      </c>
      <c r="J10871" t="str">
        <f>VLOOKUP(I10871,'C'!$A$1:$L$269,2,FALSE)</f>
        <v>University Hospitals Corp</v>
      </c>
      <c r="K10871" t="s">
        <v>15878</v>
      </c>
      <c r="L10871" t="str">
        <f>VLOOKUP(K10871,D!$A$2:$B$1038,2,FALSE)</f>
        <v>University Hospitals Corp Accts</v>
      </c>
    </row>
    <row r="10872" spans="1:12" x14ac:dyDescent="0.25">
      <c r="A10872">
        <v>820018303</v>
      </c>
      <c r="B10872" t="s">
        <v>10863</v>
      </c>
      <c r="C10872" s="3" t="s">
        <v>7</v>
      </c>
      <c r="D10872" s="3">
        <v>12</v>
      </c>
      <c r="E10872" t="s">
        <v>13676</v>
      </c>
      <c r="F10872" s="4" t="str">
        <f>VLOOKUP(E10872,A!$A$1:$L$12,2,FALSE)</f>
        <v>Central Activity</v>
      </c>
      <c r="G10872" t="s">
        <v>13736</v>
      </c>
      <c r="H10872" s="4" t="str">
        <f>VLOOKUP(G10872,B!$A$1:$L$44,2,FALSE)</f>
        <v>Central</v>
      </c>
      <c r="I10872" t="s">
        <v>14108</v>
      </c>
      <c r="J10872" t="str">
        <f>VLOOKUP(I10872,'C'!$A$1:$L$269,2,FALSE)</f>
        <v>University Hospitals Corp</v>
      </c>
      <c r="K10872" t="s">
        <v>15878</v>
      </c>
      <c r="L10872" t="str">
        <f>VLOOKUP(K10872,D!$A$2:$B$1038,2,FALSE)</f>
        <v>University Hospitals Corp Accts</v>
      </c>
    </row>
    <row r="10873" spans="1:12" x14ac:dyDescent="0.25">
      <c r="A10873">
        <v>820018304</v>
      </c>
      <c r="B10873" t="s">
        <v>10864</v>
      </c>
      <c r="C10873" s="3" t="s">
        <v>7</v>
      </c>
      <c r="D10873" s="3">
        <v>12</v>
      </c>
      <c r="E10873" t="s">
        <v>13676</v>
      </c>
      <c r="F10873" s="4" t="str">
        <f>VLOOKUP(E10873,A!$A$1:$L$12,2,FALSE)</f>
        <v>Central Activity</v>
      </c>
      <c r="G10873" t="s">
        <v>13736</v>
      </c>
      <c r="H10873" s="4" t="str">
        <f>VLOOKUP(G10873,B!$A$1:$L$44,2,FALSE)</f>
        <v>Central</v>
      </c>
      <c r="I10873" t="s">
        <v>14108</v>
      </c>
      <c r="J10873" t="str">
        <f>VLOOKUP(I10873,'C'!$A$1:$L$269,2,FALSE)</f>
        <v>University Hospitals Corp</v>
      </c>
      <c r="K10873" t="s">
        <v>15878</v>
      </c>
      <c r="L10873" t="str">
        <f>VLOOKUP(K10873,D!$A$2:$B$1038,2,FALSE)</f>
        <v>University Hospitals Corp Accts</v>
      </c>
    </row>
    <row r="10874" spans="1:12" x14ac:dyDescent="0.25">
      <c r="A10874">
        <v>820018305</v>
      </c>
      <c r="B10874" t="s">
        <v>10865</v>
      </c>
      <c r="C10874" s="3" t="s">
        <v>7</v>
      </c>
      <c r="D10874" s="3">
        <v>12</v>
      </c>
      <c r="E10874" t="s">
        <v>13676</v>
      </c>
      <c r="F10874" s="4" t="str">
        <f>VLOOKUP(E10874,A!$A$1:$L$12,2,FALSE)</f>
        <v>Central Activity</v>
      </c>
      <c r="G10874" t="s">
        <v>13736</v>
      </c>
      <c r="H10874" s="4" t="str">
        <f>VLOOKUP(G10874,B!$A$1:$L$44,2,FALSE)</f>
        <v>Central</v>
      </c>
      <c r="I10874" t="s">
        <v>14108</v>
      </c>
      <c r="J10874" t="str">
        <f>VLOOKUP(I10874,'C'!$A$1:$L$269,2,FALSE)</f>
        <v>University Hospitals Corp</v>
      </c>
      <c r="K10874" t="s">
        <v>15878</v>
      </c>
      <c r="L10874" t="str">
        <f>VLOOKUP(K10874,D!$A$2:$B$1038,2,FALSE)</f>
        <v>University Hospitals Corp Accts</v>
      </c>
    </row>
    <row r="10875" spans="1:12" x14ac:dyDescent="0.25">
      <c r="A10875">
        <v>820018306</v>
      </c>
      <c r="B10875" t="s">
        <v>10866</v>
      </c>
      <c r="C10875" s="3" t="s">
        <v>7</v>
      </c>
      <c r="D10875" s="3">
        <v>12</v>
      </c>
      <c r="E10875" t="s">
        <v>13676</v>
      </c>
      <c r="F10875" s="4" t="str">
        <f>VLOOKUP(E10875,A!$A$1:$L$12,2,FALSE)</f>
        <v>Central Activity</v>
      </c>
      <c r="G10875" t="s">
        <v>13736</v>
      </c>
      <c r="H10875" s="4" t="str">
        <f>VLOOKUP(G10875,B!$A$1:$L$44,2,FALSE)</f>
        <v>Central</v>
      </c>
      <c r="I10875" t="s">
        <v>14108</v>
      </c>
      <c r="J10875" t="str">
        <f>VLOOKUP(I10875,'C'!$A$1:$L$269,2,FALSE)</f>
        <v>University Hospitals Corp</v>
      </c>
      <c r="K10875" t="s">
        <v>15878</v>
      </c>
      <c r="L10875" t="str">
        <f>VLOOKUP(K10875,D!$A$2:$B$1038,2,FALSE)</f>
        <v>University Hospitals Corp Accts</v>
      </c>
    </row>
    <row r="10876" spans="1:12" x14ac:dyDescent="0.25">
      <c r="A10876">
        <v>820018307</v>
      </c>
      <c r="B10876" t="s">
        <v>10867</v>
      </c>
      <c r="C10876" s="3" t="s">
        <v>7</v>
      </c>
      <c r="D10876" s="3">
        <v>12</v>
      </c>
      <c r="E10876" t="s">
        <v>13676</v>
      </c>
      <c r="F10876" s="4" t="str">
        <f>VLOOKUP(E10876,A!$A$1:$L$12,2,FALSE)</f>
        <v>Central Activity</v>
      </c>
      <c r="G10876" t="s">
        <v>13736</v>
      </c>
      <c r="H10876" s="4" t="str">
        <f>VLOOKUP(G10876,B!$A$1:$L$44,2,FALSE)</f>
        <v>Central</v>
      </c>
      <c r="I10876" t="s">
        <v>14108</v>
      </c>
      <c r="J10876" t="str">
        <f>VLOOKUP(I10876,'C'!$A$1:$L$269,2,FALSE)</f>
        <v>University Hospitals Corp</v>
      </c>
      <c r="K10876" t="s">
        <v>15878</v>
      </c>
      <c r="L10876" t="str">
        <f>VLOOKUP(K10876,D!$A$2:$B$1038,2,FALSE)</f>
        <v>University Hospitals Corp Accts</v>
      </c>
    </row>
    <row r="10877" spans="1:12" x14ac:dyDescent="0.25">
      <c r="A10877">
        <v>820018308</v>
      </c>
      <c r="B10877" t="s">
        <v>10868</v>
      </c>
      <c r="C10877" s="3" t="s">
        <v>7</v>
      </c>
      <c r="D10877" s="3">
        <v>12</v>
      </c>
      <c r="E10877" t="s">
        <v>13676</v>
      </c>
      <c r="F10877" s="4" t="str">
        <f>VLOOKUP(E10877,A!$A$1:$L$12,2,FALSE)</f>
        <v>Central Activity</v>
      </c>
      <c r="G10877" t="s">
        <v>13736</v>
      </c>
      <c r="H10877" s="4" t="str">
        <f>VLOOKUP(G10877,B!$A$1:$L$44,2,FALSE)</f>
        <v>Central</v>
      </c>
      <c r="I10877" t="s">
        <v>14108</v>
      </c>
      <c r="J10877" t="str">
        <f>VLOOKUP(I10877,'C'!$A$1:$L$269,2,FALSE)</f>
        <v>University Hospitals Corp</v>
      </c>
      <c r="K10877" t="s">
        <v>15878</v>
      </c>
      <c r="L10877" t="str">
        <f>VLOOKUP(K10877,D!$A$2:$B$1038,2,FALSE)</f>
        <v>University Hospitals Corp Accts</v>
      </c>
    </row>
    <row r="10878" spans="1:12" x14ac:dyDescent="0.25">
      <c r="A10878">
        <v>820018310</v>
      </c>
      <c r="B10878" t="s">
        <v>10869</v>
      </c>
      <c r="C10878" s="3" t="s">
        <v>7</v>
      </c>
      <c r="D10878" s="3">
        <v>12</v>
      </c>
      <c r="E10878" t="s">
        <v>13676</v>
      </c>
      <c r="F10878" s="4" t="str">
        <f>VLOOKUP(E10878,A!$A$1:$L$12,2,FALSE)</f>
        <v>Central Activity</v>
      </c>
      <c r="G10878" t="s">
        <v>13736</v>
      </c>
      <c r="H10878" s="4" t="str">
        <f>VLOOKUP(G10878,B!$A$1:$L$44,2,FALSE)</f>
        <v>Central</v>
      </c>
      <c r="I10878" t="s">
        <v>14108</v>
      </c>
      <c r="J10878" t="str">
        <f>VLOOKUP(I10878,'C'!$A$1:$L$269,2,FALSE)</f>
        <v>University Hospitals Corp</v>
      </c>
      <c r="K10878" t="s">
        <v>15878</v>
      </c>
      <c r="L10878" t="str">
        <f>VLOOKUP(K10878,D!$A$2:$B$1038,2,FALSE)</f>
        <v>University Hospitals Corp Accts</v>
      </c>
    </row>
    <row r="10879" spans="1:12" x14ac:dyDescent="0.25">
      <c r="A10879">
        <v>820018401</v>
      </c>
      <c r="B10879" t="s">
        <v>10870</v>
      </c>
      <c r="C10879" s="3" t="s">
        <v>7</v>
      </c>
      <c r="D10879" s="3">
        <v>12</v>
      </c>
      <c r="E10879" t="s">
        <v>13676</v>
      </c>
      <c r="F10879" s="4" t="str">
        <f>VLOOKUP(E10879,A!$A$1:$L$12,2,FALSE)</f>
        <v>Central Activity</v>
      </c>
      <c r="G10879" t="s">
        <v>13736</v>
      </c>
      <c r="H10879" s="4" t="str">
        <f>VLOOKUP(G10879,B!$A$1:$L$44,2,FALSE)</f>
        <v>Central</v>
      </c>
      <c r="I10879" t="s">
        <v>14108</v>
      </c>
      <c r="J10879" t="str">
        <f>VLOOKUP(I10879,'C'!$A$1:$L$269,2,FALSE)</f>
        <v>University Hospitals Corp</v>
      </c>
      <c r="K10879" t="s">
        <v>15878</v>
      </c>
      <c r="L10879" t="str">
        <f>VLOOKUP(K10879,D!$A$2:$B$1038,2,FALSE)</f>
        <v>University Hospitals Corp Accts</v>
      </c>
    </row>
    <row r="10880" spans="1:12" x14ac:dyDescent="0.25">
      <c r="A10880">
        <v>820018402</v>
      </c>
      <c r="B10880" t="s">
        <v>10871</v>
      </c>
      <c r="C10880" s="3" t="s">
        <v>7</v>
      </c>
      <c r="D10880" s="3">
        <v>12</v>
      </c>
      <c r="E10880" t="s">
        <v>13676</v>
      </c>
      <c r="F10880" s="4" t="str">
        <f>VLOOKUP(E10880,A!$A$1:$L$12,2,FALSE)</f>
        <v>Central Activity</v>
      </c>
      <c r="G10880" t="s">
        <v>13736</v>
      </c>
      <c r="H10880" s="4" t="str">
        <f>VLOOKUP(G10880,B!$A$1:$L$44,2,FALSE)</f>
        <v>Central</v>
      </c>
      <c r="I10880" t="s">
        <v>14108</v>
      </c>
      <c r="J10880" t="str">
        <f>VLOOKUP(I10880,'C'!$A$1:$L$269,2,FALSE)</f>
        <v>University Hospitals Corp</v>
      </c>
      <c r="K10880" t="s">
        <v>15878</v>
      </c>
      <c r="L10880" t="str">
        <f>VLOOKUP(K10880,D!$A$2:$B$1038,2,FALSE)</f>
        <v>University Hospitals Corp Accts</v>
      </c>
    </row>
    <row r="10881" spans="1:12" x14ac:dyDescent="0.25">
      <c r="A10881">
        <v>820018403</v>
      </c>
      <c r="B10881" t="s">
        <v>10872</v>
      </c>
      <c r="C10881" s="3" t="s">
        <v>7</v>
      </c>
      <c r="D10881" s="3">
        <v>12</v>
      </c>
      <c r="E10881" t="s">
        <v>13676</v>
      </c>
      <c r="F10881" s="4" t="str">
        <f>VLOOKUP(E10881,A!$A$1:$L$12,2,FALSE)</f>
        <v>Central Activity</v>
      </c>
      <c r="G10881" t="s">
        <v>13736</v>
      </c>
      <c r="H10881" s="4" t="str">
        <f>VLOOKUP(G10881,B!$A$1:$L$44,2,FALSE)</f>
        <v>Central</v>
      </c>
      <c r="I10881" t="s">
        <v>14108</v>
      </c>
      <c r="J10881" t="str">
        <f>VLOOKUP(I10881,'C'!$A$1:$L$269,2,FALSE)</f>
        <v>University Hospitals Corp</v>
      </c>
      <c r="K10881" t="s">
        <v>15878</v>
      </c>
      <c r="L10881" t="str">
        <f>VLOOKUP(K10881,D!$A$2:$B$1038,2,FALSE)</f>
        <v>University Hospitals Corp Accts</v>
      </c>
    </row>
    <row r="10882" spans="1:12" x14ac:dyDescent="0.25">
      <c r="A10882">
        <v>820018501</v>
      </c>
      <c r="B10882" t="s">
        <v>10873</v>
      </c>
      <c r="C10882" s="3" t="s">
        <v>7</v>
      </c>
      <c r="D10882" s="3">
        <v>12</v>
      </c>
      <c r="E10882" t="s">
        <v>13676</v>
      </c>
      <c r="F10882" s="4" t="str">
        <f>VLOOKUP(E10882,A!$A$1:$L$12,2,FALSE)</f>
        <v>Central Activity</v>
      </c>
      <c r="G10882" t="s">
        <v>13736</v>
      </c>
      <c r="H10882" s="4" t="str">
        <f>VLOOKUP(G10882,B!$A$1:$L$44,2,FALSE)</f>
        <v>Central</v>
      </c>
      <c r="I10882" t="s">
        <v>14108</v>
      </c>
      <c r="J10882" t="str">
        <f>VLOOKUP(I10882,'C'!$A$1:$L$269,2,FALSE)</f>
        <v>University Hospitals Corp</v>
      </c>
      <c r="K10882" t="s">
        <v>15878</v>
      </c>
      <c r="L10882" t="str">
        <f>VLOOKUP(K10882,D!$A$2:$B$1038,2,FALSE)</f>
        <v>University Hospitals Corp Accts</v>
      </c>
    </row>
    <row r="10883" spans="1:12" x14ac:dyDescent="0.25">
      <c r="A10883">
        <v>820018601</v>
      </c>
      <c r="B10883" t="s">
        <v>10874</v>
      </c>
      <c r="C10883" s="3" t="s">
        <v>7</v>
      </c>
      <c r="D10883" s="3">
        <v>12</v>
      </c>
      <c r="E10883" t="s">
        <v>13676</v>
      </c>
      <c r="F10883" s="4" t="str">
        <f>VLOOKUP(E10883,A!$A$1:$L$12,2,FALSE)</f>
        <v>Central Activity</v>
      </c>
      <c r="G10883" t="s">
        <v>13736</v>
      </c>
      <c r="H10883" s="4" t="str">
        <f>VLOOKUP(G10883,B!$A$1:$L$44,2,FALSE)</f>
        <v>Central</v>
      </c>
      <c r="I10883" t="s">
        <v>14108</v>
      </c>
      <c r="J10883" t="str">
        <f>VLOOKUP(I10883,'C'!$A$1:$L$269,2,FALSE)</f>
        <v>University Hospitals Corp</v>
      </c>
      <c r="K10883" t="s">
        <v>15878</v>
      </c>
      <c r="L10883" t="str">
        <f>VLOOKUP(K10883,D!$A$2:$B$1038,2,FALSE)</f>
        <v>University Hospitals Corp Accts</v>
      </c>
    </row>
    <row r="10884" spans="1:12" x14ac:dyDescent="0.25">
      <c r="A10884">
        <v>820019001</v>
      </c>
      <c r="B10884" t="s">
        <v>10875</v>
      </c>
      <c r="C10884" s="3" t="s">
        <v>7</v>
      </c>
      <c r="D10884" s="3">
        <v>12</v>
      </c>
      <c r="E10884" t="s">
        <v>13676</v>
      </c>
      <c r="F10884" s="4" t="str">
        <f>VLOOKUP(E10884,A!$A$1:$L$12,2,FALSE)</f>
        <v>Central Activity</v>
      </c>
      <c r="G10884" t="s">
        <v>13736</v>
      </c>
      <c r="H10884" s="4" t="str">
        <f>VLOOKUP(G10884,B!$A$1:$L$44,2,FALSE)</f>
        <v>Central</v>
      </c>
      <c r="I10884" t="s">
        <v>14108</v>
      </c>
      <c r="J10884" t="str">
        <f>VLOOKUP(I10884,'C'!$A$1:$L$269,2,FALSE)</f>
        <v>University Hospitals Corp</v>
      </c>
      <c r="K10884" t="s">
        <v>15878</v>
      </c>
      <c r="L10884" t="str">
        <f>VLOOKUP(K10884,D!$A$2:$B$1038,2,FALSE)</f>
        <v>University Hospitals Corp Accts</v>
      </c>
    </row>
    <row r="10885" spans="1:12" x14ac:dyDescent="0.25">
      <c r="A10885">
        <v>820020001</v>
      </c>
      <c r="B10885" t="s">
        <v>10876</v>
      </c>
      <c r="C10885" s="3" t="s">
        <v>7</v>
      </c>
      <c r="D10885" s="3">
        <v>12</v>
      </c>
      <c r="E10885" t="s">
        <v>13676</v>
      </c>
      <c r="F10885" s="4" t="str">
        <f>VLOOKUP(E10885,A!$A$1:$L$12,2,FALSE)</f>
        <v>Central Activity</v>
      </c>
      <c r="G10885" t="s">
        <v>13736</v>
      </c>
      <c r="H10885" s="4" t="str">
        <f>VLOOKUP(G10885,B!$A$1:$L$44,2,FALSE)</f>
        <v>Central</v>
      </c>
      <c r="I10885" t="s">
        <v>14108</v>
      </c>
      <c r="J10885" t="str">
        <f>VLOOKUP(I10885,'C'!$A$1:$L$269,2,FALSE)</f>
        <v>University Hospitals Corp</v>
      </c>
      <c r="K10885" t="s">
        <v>15880</v>
      </c>
      <c r="L10885" t="str">
        <f>VLOOKUP(K10885,D!$A$2:$B$1038,2,FALSE)</f>
        <v>University Hospitals Corp DL 2</v>
      </c>
    </row>
    <row r="10886" spans="1:12" x14ac:dyDescent="0.25">
      <c r="A10886">
        <v>820020003</v>
      </c>
      <c r="B10886" t="s">
        <v>10877</v>
      </c>
      <c r="C10886" s="3" t="s">
        <v>7</v>
      </c>
      <c r="D10886" s="3">
        <v>12</v>
      </c>
      <c r="E10886" t="s">
        <v>13676</v>
      </c>
      <c r="F10886" s="4" t="str">
        <f>VLOOKUP(E10886,A!$A$1:$L$12,2,FALSE)</f>
        <v>Central Activity</v>
      </c>
      <c r="G10886" t="s">
        <v>13736</v>
      </c>
      <c r="H10886" s="4" t="str">
        <f>VLOOKUP(G10886,B!$A$1:$L$44,2,FALSE)</f>
        <v>Central</v>
      </c>
      <c r="I10886" t="s">
        <v>14108</v>
      </c>
      <c r="J10886" t="str">
        <f>VLOOKUP(I10886,'C'!$A$1:$L$269,2,FALSE)</f>
        <v>University Hospitals Corp</v>
      </c>
      <c r="K10886" t="s">
        <v>15880</v>
      </c>
      <c r="L10886" t="str">
        <f>VLOOKUP(K10886,D!$A$2:$B$1038,2,FALSE)</f>
        <v>University Hospitals Corp DL 2</v>
      </c>
    </row>
    <row r="10887" spans="1:12" x14ac:dyDescent="0.25">
      <c r="A10887">
        <v>820021001</v>
      </c>
      <c r="B10887" t="s">
        <v>10878</v>
      </c>
      <c r="C10887" s="3" t="s">
        <v>7</v>
      </c>
      <c r="D10887" s="3">
        <v>12</v>
      </c>
      <c r="E10887" t="s">
        <v>13676</v>
      </c>
      <c r="F10887" s="4" t="str">
        <f>VLOOKUP(E10887,A!$A$1:$L$12,2,FALSE)</f>
        <v>Central Activity</v>
      </c>
      <c r="G10887" t="s">
        <v>13736</v>
      </c>
      <c r="H10887" s="4" t="str">
        <f>VLOOKUP(G10887,B!$A$1:$L$44,2,FALSE)</f>
        <v>Central</v>
      </c>
      <c r="I10887" t="s">
        <v>14108</v>
      </c>
      <c r="J10887" t="str">
        <f>VLOOKUP(I10887,'C'!$A$1:$L$269,2,FALSE)</f>
        <v>University Hospitals Corp</v>
      </c>
      <c r="K10887" t="s">
        <v>15880</v>
      </c>
      <c r="L10887" t="str">
        <f>VLOOKUP(K10887,D!$A$2:$B$1038,2,FALSE)</f>
        <v>University Hospitals Corp DL 2</v>
      </c>
    </row>
    <row r="10888" spans="1:12" x14ac:dyDescent="0.25">
      <c r="A10888">
        <v>820022001</v>
      </c>
      <c r="B10888" t="s">
        <v>10879</v>
      </c>
      <c r="C10888" s="3" t="s">
        <v>7</v>
      </c>
      <c r="D10888" s="3">
        <v>12</v>
      </c>
      <c r="E10888" t="s">
        <v>13676</v>
      </c>
      <c r="F10888" s="4" t="str">
        <f>VLOOKUP(E10888,A!$A$1:$L$12,2,FALSE)</f>
        <v>Central Activity</v>
      </c>
      <c r="G10888" t="s">
        <v>13736</v>
      </c>
      <c r="H10888" s="4" t="str">
        <f>VLOOKUP(G10888,B!$A$1:$L$44,2,FALSE)</f>
        <v>Central</v>
      </c>
      <c r="I10888" t="s">
        <v>14108</v>
      </c>
      <c r="J10888" t="str">
        <f>VLOOKUP(I10888,'C'!$A$1:$L$269,2,FALSE)</f>
        <v>University Hospitals Corp</v>
      </c>
      <c r="K10888" t="s">
        <v>15880</v>
      </c>
      <c r="L10888" t="str">
        <f>VLOOKUP(K10888,D!$A$2:$B$1038,2,FALSE)</f>
        <v>University Hospitals Corp DL 2</v>
      </c>
    </row>
    <row r="10889" spans="1:12" x14ac:dyDescent="0.25">
      <c r="A10889">
        <v>820023001</v>
      </c>
      <c r="B10889" t="s">
        <v>10880</v>
      </c>
      <c r="C10889" s="3" t="s">
        <v>7</v>
      </c>
      <c r="D10889" s="3">
        <v>12</v>
      </c>
      <c r="E10889" t="s">
        <v>13676</v>
      </c>
      <c r="F10889" s="4" t="str">
        <f>VLOOKUP(E10889,A!$A$1:$L$12,2,FALSE)</f>
        <v>Central Activity</v>
      </c>
      <c r="G10889" t="s">
        <v>13736</v>
      </c>
      <c r="H10889" s="4" t="str">
        <f>VLOOKUP(G10889,B!$A$1:$L$44,2,FALSE)</f>
        <v>Central</v>
      </c>
      <c r="I10889" t="s">
        <v>14108</v>
      </c>
      <c r="J10889" t="str">
        <f>VLOOKUP(I10889,'C'!$A$1:$L$269,2,FALSE)</f>
        <v>University Hospitals Corp</v>
      </c>
      <c r="K10889" t="s">
        <v>15880</v>
      </c>
      <c r="L10889" t="str">
        <f>VLOOKUP(K10889,D!$A$2:$B$1038,2,FALSE)</f>
        <v>University Hospitals Corp DL 2</v>
      </c>
    </row>
    <row r="10890" spans="1:12" x14ac:dyDescent="0.25">
      <c r="A10890">
        <v>820024001</v>
      </c>
      <c r="B10890" t="s">
        <v>10881</v>
      </c>
      <c r="C10890" s="3" t="s">
        <v>7</v>
      </c>
      <c r="D10890" s="3">
        <v>12</v>
      </c>
      <c r="E10890" t="s">
        <v>13676</v>
      </c>
      <c r="F10890" s="4" t="str">
        <f>VLOOKUP(E10890,A!$A$1:$L$12,2,FALSE)</f>
        <v>Central Activity</v>
      </c>
      <c r="G10890" t="s">
        <v>13736</v>
      </c>
      <c r="H10890" s="4" t="str">
        <f>VLOOKUP(G10890,B!$A$1:$L$44,2,FALSE)</f>
        <v>Central</v>
      </c>
      <c r="I10890" t="s">
        <v>14108</v>
      </c>
      <c r="J10890" t="str">
        <f>VLOOKUP(I10890,'C'!$A$1:$L$269,2,FALSE)</f>
        <v>University Hospitals Corp</v>
      </c>
      <c r="K10890" t="s">
        <v>15880</v>
      </c>
      <c r="L10890" t="str">
        <f>VLOOKUP(K10890,D!$A$2:$B$1038,2,FALSE)</f>
        <v>University Hospitals Corp DL 2</v>
      </c>
    </row>
    <row r="10891" spans="1:12" x14ac:dyDescent="0.25">
      <c r="A10891">
        <v>820101001</v>
      </c>
      <c r="B10891" t="s">
        <v>10882</v>
      </c>
      <c r="C10891" s="3" t="s">
        <v>7</v>
      </c>
      <c r="D10891" s="3">
        <v>12</v>
      </c>
      <c r="E10891" t="s">
        <v>13676</v>
      </c>
      <c r="F10891" s="4" t="str">
        <f>VLOOKUP(E10891,A!$A$1:$L$12,2,FALSE)</f>
        <v>Central Activity</v>
      </c>
      <c r="G10891" t="s">
        <v>13736</v>
      </c>
      <c r="H10891" s="4" t="str">
        <f>VLOOKUP(G10891,B!$A$1:$L$44,2,FALSE)</f>
        <v>Central</v>
      </c>
      <c r="I10891" t="s">
        <v>14108</v>
      </c>
      <c r="J10891" t="str">
        <f>VLOOKUP(I10891,'C'!$A$1:$L$269,2,FALSE)</f>
        <v>University Hospitals Corp</v>
      </c>
      <c r="K10891" t="s">
        <v>15882</v>
      </c>
      <c r="L10891" t="str">
        <f>VLOOKUP(K10891,D!$A$2:$B$1038,2,FALSE)</f>
        <v>University Hospitals Corp DL 3</v>
      </c>
    </row>
    <row r="10892" spans="1:12" x14ac:dyDescent="0.25">
      <c r="A10892">
        <v>820102001</v>
      </c>
      <c r="B10892" t="s">
        <v>10883</v>
      </c>
      <c r="C10892" s="3" t="s">
        <v>7</v>
      </c>
      <c r="D10892" s="3">
        <v>12</v>
      </c>
      <c r="E10892" t="s">
        <v>13676</v>
      </c>
      <c r="F10892" s="4" t="str">
        <f>VLOOKUP(E10892,A!$A$1:$L$12,2,FALSE)</f>
        <v>Central Activity</v>
      </c>
      <c r="G10892" t="s">
        <v>13736</v>
      </c>
      <c r="H10892" s="4" t="str">
        <f>VLOOKUP(G10892,B!$A$1:$L$44,2,FALSE)</f>
        <v>Central</v>
      </c>
      <c r="I10892" t="s">
        <v>14108</v>
      </c>
      <c r="J10892" t="str">
        <f>VLOOKUP(I10892,'C'!$A$1:$L$269,2,FALSE)</f>
        <v>University Hospitals Corp</v>
      </c>
      <c r="K10892" t="s">
        <v>15882</v>
      </c>
      <c r="L10892" t="str">
        <f>VLOOKUP(K10892,D!$A$2:$B$1038,2,FALSE)</f>
        <v>University Hospitals Corp DL 3</v>
      </c>
    </row>
    <row r="10893" spans="1:12" x14ac:dyDescent="0.25">
      <c r="A10893">
        <v>820103001</v>
      </c>
      <c r="B10893" t="s">
        <v>10884</v>
      </c>
      <c r="C10893" s="3" t="s">
        <v>7</v>
      </c>
      <c r="D10893" s="3">
        <v>12</v>
      </c>
      <c r="E10893" t="s">
        <v>13676</v>
      </c>
      <c r="F10893" s="4" t="str">
        <f>VLOOKUP(E10893,A!$A$1:$L$12,2,FALSE)</f>
        <v>Central Activity</v>
      </c>
      <c r="G10893" t="s">
        <v>13736</v>
      </c>
      <c r="H10893" s="4" t="str">
        <f>VLOOKUP(G10893,B!$A$1:$L$44,2,FALSE)</f>
        <v>Central</v>
      </c>
      <c r="I10893" t="s">
        <v>14108</v>
      </c>
      <c r="J10893" t="str">
        <f>VLOOKUP(I10893,'C'!$A$1:$L$269,2,FALSE)</f>
        <v>University Hospitals Corp</v>
      </c>
      <c r="K10893" t="s">
        <v>15882</v>
      </c>
      <c r="L10893" t="str">
        <f>VLOOKUP(K10893,D!$A$2:$B$1038,2,FALSE)</f>
        <v>University Hospitals Corp DL 3</v>
      </c>
    </row>
    <row r="10894" spans="1:12" x14ac:dyDescent="0.25">
      <c r="A10894">
        <v>820104001</v>
      </c>
      <c r="B10894" t="s">
        <v>10885</v>
      </c>
      <c r="C10894" s="3" t="s">
        <v>7</v>
      </c>
      <c r="D10894" s="3">
        <v>12</v>
      </c>
      <c r="E10894" t="s">
        <v>13676</v>
      </c>
      <c r="F10894" s="4" t="str">
        <f>VLOOKUP(E10894,A!$A$1:$L$12,2,FALSE)</f>
        <v>Central Activity</v>
      </c>
      <c r="G10894" t="s">
        <v>13736</v>
      </c>
      <c r="H10894" s="4" t="str">
        <f>VLOOKUP(G10894,B!$A$1:$L$44,2,FALSE)</f>
        <v>Central</v>
      </c>
      <c r="I10894" t="s">
        <v>14108</v>
      </c>
      <c r="J10894" t="str">
        <f>VLOOKUP(I10894,'C'!$A$1:$L$269,2,FALSE)</f>
        <v>University Hospitals Corp</v>
      </c>
      <c r="K10894" t="s">
        <v>15882</v>
      </c>
      <c r="L10894" t="str">
        <f>VLOOKUP(K10894,D!$A$2:$B$1038,2,FALSE)</f>
        <v>University Hospitals Corp DL 3</v>
      </c>
    </row>
    <row r="10895" spans="1:12" x14ac:dyDescent="0.25">
      <c r="A10895">
        <v>820105001</v>
      </c>
      <c r="B10895" t="s">
        <v>10886</v>
      </c>
      <c r="C10895" s="3" t="s">
        <v>7</v>
      </c>
      <c r="D10895" s="3">
        <v>12</v>
      </c>
      <c r="E10895" t="s">
        <v>13676</v>
      </c>
      <c r="F10895" s="4" t="str">
        <f>VLOOKUP(E10895,A!$A$1:$L$12,2,FALSE)</f>
        <v>Central Activity</v>
      </c>
      <c r="G10895" t="s">
        <v>13736</v>
      </c>
      <c r="H10895" s="4" t="str">
        <f>VLOOKUP(G10895,B!$A$1:$L$44,2,FALSE)</f>
        <v>Central</v>
      </c>
      <c r="I10895" t="s">
        <v>14108</v>
      </c>
      <c r="J10895" t="str">
        <f>VLOOKUP(I10895,'C'!$A$1:$L$269,2,FALSE)</f>
        <v>University Hospitals Corp</v>
      </c>
      <c r="K10895" t="s">
        <v>15882</v>
      </c>
      <c r="L10895" t="str">
        <f>VLOOKUP(K10895,D!$A$2:$B$1038,2,FALSE)</f>
        <v>University Hospitals Corp DL 3</v>
      </c>
    </row>
    <row r="10896" spans="1:12" x14ac:dyDescent="0.25">
      <c r="A10896">
        <v>820106001</v>
      </c>
      <c r="B10896" t="s">
        <v>10887</v>
      </c>
      <c r="C10896" s="3" t="s">
        <v>7</v>
      </c>
      <c r="D10896" s="3">
        <v>12</v>
      </c>
      <c r="E10896" t="s">
        <v>13676</v>
      </c>
      <c r="F10896" s="4" t="str">
        <f>VLOOKUP(E10896,A!$A$1:$L$12,2,FALSE)</f>
        <v>Central Activity</v>
      </c>
      <c r="G10896" t="s">
        <v>13736</v>
      </c>
      <c r="H10896" s="4" t="str">
        <f>VLOOKUP(G10896,B!$A$1:$L$44,2,FALSE)</f>
        <v>Central</v>
      </c>
      <c r="I10896" t="s">
        <v>14108</v>
      </c>
      <c r="J10896" t="str">
        <f>VLOOKUP(I10896,'C'!$A$1:$L$269,2,FALSE)</f>
        <v>University Hospitals Corp</v>
      </c>
      <c r="K10896" t="s">
        <v>15882</v>
      </c>
      <c r="L10896" t="str">
        <f>VLOOKUP(K10896,D!$A$2:$B$1038,2,FALSE)</f>
        <v>University Hospitals Corp DL 3</v>
      </c>
    </row>
    <row r="10897" spans="1:12" x14ac:dyDescent="0.25">
      <c r="A10897">
        <v>820107001</v>
      </c>
      <c r="B10897" t="s">
        <v>10888</v>
      </c>
      <c r="C10897" s="3" t="s">
        <v>7</v>
      </c>
      <c r="D10897" s="3">
        <v>12</v>
      </c>
      <c r="E10897" t="s">
        <v>13676</v>
      </c>
      <c r="F10897" s="4" t="str">
        <f>VLOOKUP(E10897,A!$A$1:$L$12,2,FALSE)</f>
        <v>Central Activity</v>
      </c>
      <c r="G10897" t="s">
        <v>13736</v>
      </c>
      <c r="H10897" s="4" t="str">
        <f>VLOOKUP(G10897,B!$A$1:$L$44,2,FALSE)</f>
        <v>Central</v>
      </c>
      <c r="I10897" t="s">
        <v>14108</v>
      </c>
      <c r="J10897" t="str">
        <f>VLOOKUP(I10897,'C'!$A$1:$L$269,2,FALSE)</f>
        <v>University Hospitals Corp</v>
      </c>
      <c r="K10897" t="s">
        <v>15882</v>
      </c>
      <c r="L10897" t="str">
        <f>VLOOKUP(K10897,D!$A$2:$B$1038,2,FALSE)</f>
        <v>University Hospitals Corp DL 3</v>
      </c>
    </row>
    <row r="10898" spans="1:12" x14ac:dyDescent="0.25">
      <c r="A10898">
        <v>820108001</v>
      </c>
      <c r="B10898" t="s">
        <v>10889</v>
      </c>
      <c r="C10898" s="3" t="s">
        <v>7</v>
      </c>
      <c r="D10898" s="3">
        <v>12</v>
      </c>
      <c r="E10898" t="s">
        <v>13676</v>
      </c>
      <c r="F10898" s="4" t="str">
        <f>VLOOKUP(E10898,A!$A$1:$L$12,2,FALSE)</f>
        <v>Central Activity</v>
      </c>
      <c r="G10898" t="s">
        <v>13736</v>
      </c>
      <c r="H10898" s="4" t="str">
        <f>VLOOKUP(G10898,B!$A$1:$L$44,2,FALSE)</f>
        <v>Central</v>
      </c>
      <c r="I10898" t="s">
        <v>14108</v>
      </c>
      <c r="J10898" t="str">
        <f>VLOOKUP(I10898,'C'!$A$1:$L$269,2,FALSE)</f>
        <v>University Hospitals Corp</v>
      </c>
      <c r="K10898" t="s">
        <v>15882</v>
      </c>
      <c r="L10898" t="str">
        <f>VLOOKUP(K10898,D!$A$2:$B$1038,2,FALSE)</f>
        <v>University Hospitals Corp DL 3</v>
      </c>
    </row>
    <row r="10899" spans="1:12" x14ac:dyDescent="0.25">
      <c r="A10899">
        <v>820109001</v>
      </c>
      <c r="B10899" t="s">
        <v>10890</v>
      </c>
      <c r="C10899" s="3" t="s">
        <v>7</v>
      </c>
      <c r="D10899" s="3">
        <v>12</v>
      </c>
      <c r="E10899" t="s">
        <v>13676</v>
      </c>
      <c r="F10899" s="4" t="str">
        <f>VLOOKUP(E10899,A!$A$1:$L$12,2,FALSE)</f>
        <v>Central Activity</v>
      </c>
      <c r="G10899" t="s">
        <v>13736</v>
      </c>
      <c r="H10899" s="4" t="str">
        <f>VLOOKUP(G10899,B!$A$1:$L$44,2,FALSE)</f>
        <v>Central</v>
      </c>
      <c r="I10899" t="s">
        <v>14108</v>
      </c>
      <c r="J10899" t="str">
        <f>VLOOKUP(I10899,'C'!$A$1:$L$269,2,FALSE)</f>
        <v>University Hospitals Corp</v>
      </c>
      <c r="K10899" t="s">
        <v>15882</v>
      </c>
      <c r="L10899" t="str">
        <f>VLOOKUP(K10899,D!$A$2:$B$1038,2,FALSE)</f>
        <v>University Hospitals Corp DL 3</v>
      </c>
    </row>
    <row r="10900" spans="1:12" x14ac:dyDescent="0.25">
      <c r="A10900">
        <v>820110001</v>
      </c>
      <c r="B10900" t="s">
        <v>10891</v>
      </c>
      <c r="C10900" s="3" t="s">
        <v>7</v>
      </c>
      <c r="D10900" s="3">
        <v>12</v>
      </c>
      <c r="E10900" t="s">
        <v>13676</v>
      </c>
      <c r="F10900" s="4" t="str">
        <f>VLOOKUP(E10900,A!$A$1:$L$12,2,FALSE)</f>
        <v>Central Activity</v>
      </c>
      <c r="G10900" t="s">
        <v>13736</v>
      </c>
      <c r="H10900" s="4" t="str">
        <f>VLOOKUP(G10900,B!$A$1:$L$44,2,FALSE)</f>
        <v>Central</v>
      </c>
      <c r="I10900" t="s">
        <v>14108</v>
      </c>
      <c r="J10900" t="str">
        <f>VLOOKUP(I10900,'C'!$A$1:$L$269,2,FALSE)</f>
        <v>University Hospitals Corp</v>
      </c>
      <c r="K10900" t="s">
        <v>15884</v>
      </c>
      <c r="L10900" t="str">
        <f>VLOOKUP(K10900,D!$A$2:$B$1038,2,FALSE)</f>
        <v>University Hospitals Corp DL 4</v>
      </c>
    </row>
    <row r="10901" spans="1:12" x14ac:dyDescent="0.25">
      <c r="A10901">
        <v>820111001</v>
      </c>
      <c r="B10901" t="s">
        <v>10892</v>
      </c>
      <c r="C10901" s="3" t="s">
        <v>7</v>
      </c>
      <c r="D10901" s="3">
        <v>12</v>
      </c>
      <c r="E10901" t="s">
        <v>13676</v>
      </c>
      <c r="F10901" s="4" t="str">
        <f>VLOOKUP(E10901,A!$A$1:$L$12,2,FALSE)</f>
        <v>Central Activity</v>
      </c>
      <c r="G10901" t="s">
        <v>13736</v>
      </c>
      <c r="H10901" s="4" t="str">
        <f>VLOOKUP(G10901,B!$A$1:$L$44,2,FALSE)</f>
        <v>Central</v>
      </c>
      <c r="I10901" t="s">
        <v>14108</v>
      </c>
      <c r="J10901" t="str">
        <f>VLOOKUP(I10901,'C'!$A$1:$L$269,2,FALSE)</f>
        <v>University Hospitals Corp</v>
      </c>
      <c r="K10901" t="s">
        <v>15884</v>
      </c>
      <c r="L10901" t="str">
        <f>VLOOKUP(K10901,D!$A$2:$B$1038,2,FALSE)</f>
        <v>University Hospitals Corp DL 4</v>
      </c>
    </row>
    <row r="10902" spans="1:12" x14ac:dyDescent="0.25">
      <c r="A10902">
        <v>820112001</v>
      </c>
      <c r="B10902" t="s">
        <v>10893</v>
      </c>
      <c r="C10902" s="3" t="s">
        <v>7</v>
      </c>
      <c r="D10902" s="3">
        <v>12</v>
      </c>
      <c r="E10902" t="s">
        <v>13676</v>
      </c>
      <c r="F10902" s="4" t="str">
        <f>VLOOKUP(E10902,A!$A$1:$L$12,2,FALSE)</f>
        <v>Central Activity</v>
      </c>
      <c r="G10902" t="s">
        <v>13736</v>
      </c>
      <c r="H10902" s="4" t="str">
        <f>VLOOKUP(G10902,B!$A$1:$L$44,2,FALSE)</f>
        <v>Central</v>
      </c>
      <c r="I10902" t="s">
        <v>14108</v>
      </c>
      <c r="J10902" t="str">
        <f>VLOOKUP(I10902,'C'!$A$1:$L$269,2,FALSE)</f>
        <v>University Hospitals Corp</v>
      </c>
      <c r="K10902" t="s">
        <v>15884</v>
      </c>
      <c r="L10902" t="str">
        <f>VLOOKUP(K10902,D!$A$2:$B$1038,2,FALSE)</f>
        <v>University Hospitals Corp DL 4</v>
      </c>
    </row>
    <row r="10903" spans="1:12" x14ac:dyDescent="0.25">
      <c r="A10903">
        <v>820113001</v>
      </c>
      <c r="B10903" t="s">
        <v>10894</v>
      </c>
      <c r="C10903" s="3" t="s">
        <v>7</v>
      </c>
      <c r="D10903" s="3">
        <v>12</v>
      </c>
      <c r="E10903" t="s">
        <v>13676</v>
      </c>
      <c r="F10903" s="4" t="str">
        <f>VLOOKUP(E10903,A!$A$1:$L$12,2,FALSE)</f>
        <v>Central Activity</v>
      </c>
      <c r="G10903" t="s">
        <v>13736</v>
      </c>
      <c r="H10903" s="4" t="str">
        <f>VLOOKUP(G10903,B!$A$1:$L$44,2,FALSE)</f>
        <v>Central</v>
      </c>
      <c r="I10903" t="s">
        <v>14108</v>
      </c>
      <c r="J10903" t="str">
        <f>VLOOKUP(I10903,'C'!$A$1:$L$269,2,FALSE)</f>
        <v>University Hospitals Corp</v>
      </c>
      <c r="K10903" t="s">
        <v>15884</v>
      </c>
      <c r="L10903" t="str">
        <f>VLOOKUP(K10903,D!$A$2:$B$1038,2,FALSE)</f>
        <v>University Hospitals Corp DL 4</v>
      </c>
    </row>
    <row r="10904" spans="1:12" x14ac:dyDescent="0.25">
      <c r="A10904">
        <v>820114001</v>
      </c>
      <c r="B10904" t="s">
        <v>10895</v>
      </c>
      <c r="C10904" s="3" t="s">
        <v>7</v>
      </c>
      <c r="D10904" s="3">
        <v>12</v>
      </c>
      <c r="E10904" t="s">
        <v>13676</v>
      </c>
      <c r="F10904" s="4" t="str">
        <f>VLOOKUP(E10904,A!$A$1:$L$12,2,FALSE)</f>
        <v>Central Activity</v>
      </c>
      <c r="G10904" t="s">
        <v>13736</v>
      </c>
      <c r="H10904" s="4" t="str">
        <f>VLOOKUP(G10904,B!$A$1:$L$44,2,FALSE)</f>
        <v>Central</v>
      </c>
      <c r="I10904" t="s">
        <v>14108</v>
      </c>
      <c r="J10904" t="str">
        <f>VLOOKUP(I10904,'C'!$A$1:$L$269,2,FALSE)</f>
        <v>University Hospitals Corp</v>
      </c>
      <c r="K10904" t="s">
        <v>15884</v>
      </c>
      <c r="L10904" t="str">
        <f>VLOOKUP(K10904,D!$A$2:$B$1038,2,FALSE)</f>
        <v>University Hospitals Corp DL 4</v>
      </c>
    </row>
    <row r="10905" spans="1:12" x14ac:dyDescent="0.25">
      <c r="A10905">
        <v>820115001</v>
      </c>
      <c r="B10905" t="s">
        <v>10896</v>
      </c>
      <c r="C10905" s="3" t="s">
        <v>7</v>
      </c>
      <c r="D10905" s="3">
        <v>12</v>
      </c>
      <c r="E10905" t="s">
        <v>13676</v>
      </c>
      <c r="F10905" s="4" t="str">
        <f>VLOOKUP(E10905,A!$A$1:$L$12,2,FALSE)</f>
        <v>Central Activity</v>
      </c>
      <c r="G10905" t="s">
        <v>13736</v>
      </c>
      <c r="H10905" s="4" t="str">
        <f>VLOOKUP(G10905,B!$A$1:$L$44,2,FALSE)</f>
        <v>Central</v>
      </c>
      <c r="I10905" t="s">
        <v>14108</v>
      </c>
      <c r="J10905" t="str">
        <f>VLOOKUP(I10905,'C'!$A$1:$L$269,2,FALSE)</f>
        <v>University Hospitals Corp</v>
      </c>
      <c r="K10905" t="s">
        <v>15884</v>
      </c>
      <c r="L10905" t="str">
        <f>VLOOKUP(K10905,D!$A$2:$B$1038,2,FALSE)</f>
        <v>University Hospitals Corp DL 4</v>
      </c>
    </row>
    <row r="10906" spans="1:12" x14ac:dyDescent="0.25">
      <c r="A10906">
        <v>820116001</v>
      </c>
      <c r="B10906" t="s">
        <v>10897</v>
      </c>
      <c r="C10906" s="3" t="s">
        <v>7</v>
      </c>
      <c r="D10906" s="3">
        <v>12</v>
      </c>
      <c r="E10906" t="s">
        <v>13676</v>
      </c>
      <c r="F10906" s="4" t="str">
        <f>VLOOKUP(E10906,A!$A$1:$L$12,2,FALSE)</f>
        <v>Central Activity</v>
      </c>
      <c r="G10906" t="s">
        <v>13736</v>
      </c>
      <c r="H10906" s="4" t="str">
        <f>VLOOKUP(G10906,B!$A$1:$L$44,2,FALSE)</f>
        <v>Central</v>
      </c>
      <c r="I10906" t="s">
        <v>14108</v>
      </c>
      <c r="J10906" t="str">
        <f>VLOOKUP(I10906,'C'!$A$1:$L$269,2,FALSE)</f>
        <v>University Hospitals Corp</v>
      </c>
      <c r="K10906" t="s">
        <v>15884</v>
      </c>
      <c r="L10906" t="str">
        <f>VLOOKUP(K10906,D!$A$2:$B$1038,2,FALSE)</f>
        <v>University Hospitals Corp DL 4</v>
      </c>
    </row>
    <row r="10907" spans="1:12" x14ac:dyDescent="0.25">
      <c r="A10907">
        <v>820117001</v>
      </c>
      <c r="B10907" t="s">
        <v>10898</v>
      </c>
      <c r="C10907" s="3" t="s">
        <v>7</v>
      </c>
      <c r="D10907" s="3">
        <v>12</v>
      </c>
      <c r="E10907" t="s">
        <v>13676</v>
      </c>
      <c r="F10907" s="4" t="str">
        <f>VLOOKUP(E10907,A!$A$1:$L$12,2,FALSE)</f>
        <v>Central Activity</v>
      </c>
      <c r="G10907" t="s">
        <v>13736</v>
      </c>
      <c r="H10907" s="4" t="str">
        <f>VLOOKUP(G10907,B!$A$1:$L$44,2,FALSE)</f>
        <v>Central</v>
      </c>
      <c r="I10907" t="s">
        <v>14108</v>
      </c>
      <c r="J10907" t="str">
        <f>VLOOKUP(I10907,'C'!$A$1:$L$269,2,FALSE)</f>
        <v>University Hospitals Corp</v>
      </c>
      <c r="K10907" t="s">
        <v>15884</v>
      </c>
      <c r="L10907" t="str">
        <f>VLOOKUP(K10907,D!$A$2:$B$1038,2,FALSE)</f>
        <v>University Hospitals Corp DL 4</v>
      </c>
    </row>
    <row r="10908" spans="1:12" x14ac:dyDescent="0.25">
      <c r="A10908">
        <v>820118001</v>
      </c>
      <c r="B10908" t="s">
        <v>10899</v>
      </c>
      <c r="C10908" s="3" t="s">
        <v>7</v>
      </c>
      <c r="D10908" s="3">
        <v>12</v>
      </c>
      <c r="E10908" t="s">
        <v>13676</v>
      </c>
      <c r="F10908" s="4" t="str">
        <f>VLOOKUP(E10908,A!$A$1:$L$12,2,FALSE)</f>
        <v>Central Activity</v>
      </c>
      <c r="G10908" t="s">
        <v>13736</v>
      </c>
      <c r="H10908" s="4" t="str">
        <f>VLOOKUP(G10908,B!$A$1:$L$44,2,FALSE)</f>
        <v>Central</v>
      </c>
      <c r="I10908" t="s">
        <v>14108</v>
      </c>
      <c r="J10908" t="str">
        <f>VLOOKUP(I10908,'C'!$A$1:$L$269,2,FALSE)</f>
        <v>University Hospitals Corp</v>
      </c>
      <c r="K10908" t="s">
        <v>15884</v>
      </c>
      <c r="L10908" t="str">
        <f>VLOOKUP(K10908,D!$A$2:$B$1038,2,FALSE)</f>
        <v>University Hospitals Corp DL 4</v>
      </c>
    </row>
    <row r="10909" spans="1:12" x14ac:dyDescent="0.25">
      <c r="A10909">
        <v>820119001</v>
      </c>
      <c r="B10909" t="s">
        <v>10900</v>
      </c>
      <c r="C10909" s="3" t="s">
        <v>7</v>
      </c>
      <c r="D10909" s="3">
        <v>12</v>
      </c>
      <c r="E10909" t="s">
        <v>13676</v>
      </c>
      <c r="F10909" s="4" t="str">
        <f>VLOOKUP(E10909,A!$A$1:$L$12,2,FALSE)</f>
        <v>Central Activity</v>
      </c>
      <c r="G10909" t="s">
        <v>13736</v>
      </c>
      <c r="H10909" s="4" t="str">
        <f>VLOOKUP(G10909,B!$A$1:$L$44,2,FALSE)</f>
        <v>Central</v>
      </c>
      <c r="I10909" t="s">
        <v>14108</v>
      </c>
      <c r="J10909" t="str">
        <f>VLOOKUP(I10909,'C'!$A$1:$L$269,2,FALSE)</f>
        <v>University Hospitals Corp</v>
      </c>
      <c r="K10909" t="s">
        <v>15884</v>
      </c>
      <c r="L10909" t="str">
        <f>VLOOKUP(K10909,D!$A$2:$B$1038,2,FALSE)</f>
        <v>University Hospitals Corp DL 4</v>
      </c>
    </row>
    <row r="10910" spans="1:12" x14ac:dyDescent="0.25">
      <c r="A10910">
        <v>820120001</v>
      </c>
      <c r="B10910" t="s">
        <v>10901</v>
      </c>
      <c r="C10910" s="3" t="s">
        <v>7</v>
      </c>
      <c r="D10910" s="3">
        <v>12</v>
      </c>
      <c r="E10910" t="s">
        <v>13676</v>
      </c>
      <c r="F10910" s="4" t="str">
        <f>VLOOKUP(E10910,A!$A$1:$L$12,2,FALSE)</f>
        <v>Central Activity</v>
      </c>
      <c r="G10910" t="s">
        <v>13736</v>
      </c>
      <c r="H10910" s="4" t="str">
        <f>VLOOKUP(G10910,B!$A$1:$L$44,2,FALSE)</f>
        <v>Central</v>
      </c>
      <c r="I10910" t="s">
        <v>14108</v>
      </c>
      <c r="J10910" t="str">
        <f>VLOOKUP(I10910,'C'!$A$1:$L$269,2,FALSE)</f>
        <v>University Hospitals Corp</v>
      </c>
      <c r="K10910" t="s">
        <v>15886</v>
      </c>
      <c r="L10910" t="str">
        <f>VLOOKUP(K10910,D!$A$2:$B$1038,2,FALSE)</f>
        <v>University Hospitals Corp DL 5</v>
      </c>
    </row>
    <row r="10911" spans="1:12" x14ac:dyDescent="0.25">
      <c r="A10911">
        <v>820121001</v>
      </c>
      <c r="B10911" t="s">
        <v>10902</v>
      </c>
      <c r="C10911" s="3" t="s">
        <v>7</v>
      </c>
      <c r="D10911" s="3">
        <v>12</v>
      </c>
      <c r="E10911" t="s">
        <v>13676</v>
      </c>
      <c r="F10911" s="4" t="str">
        <f>VLOOKUP(E10911,A!$A$1:$L$12,2,FALSE)</f>
        <v>Central Activity</v>
      </c>
      <c r="G10911" t="s">
        <v>13736</v>
      </c>
      <c r="H10911" s="4" t="str">
        <f>VLOOKUP(G10911,B!$A$1:$L$44,2,FALSE)</f>
        <v>Central</v>
      </c>
      <c r="I10911" t="s">
        <v>14108</v>
      </c>
      <c r="J10911" t="str">
        <f>VLOOKUP(I10911,'C'!$A$1:$L$269,2,FALSE)</f>
        <v>University Hospitals Corp</v>
      </c>
      <c r="K10911" t="s">
        <v>15886</v>
      </c>
      <c r="L10911" t="str">
        <f>VLOOKUP(K10911,D!$A$2:$B$1038,2,FALSE)</f>
        <v>University Hospitals Corp DL 5</v>
      </c>
    </row>
    <row r="10912" spans="1:12" x14ac:dyDescent="0.25">
      <c r="A10912">
        <v>820122001</v>
      </c>
      <c r="B10912" t="s">
        <v>10903</v>
      </c>
      <c r="C10912" s="3" t="s">
        <v>7</v>
      </c>
      <c r="D10912" s="3">
        <v>12</v>
      </c>
      <c r="E10912" t="s">
        <v>13676</v>
      </c>
      <c r="F10912" s="4" t="str">
        <f>VLOOKUP(E10912,A!$A$1:$L$12,2,FALSE)</f>
        <v>Central Activity</v>
      </c>
      <c r="G10912" t="s">
        <v>13736</v>
      </c>
      <c r="H10912" s="4" t="str">
        <f>VLOOKUP(G10912,B!$A$1:$L$44,2,FALSE)</f>
        <v>Central</v>
      </c>
      <c r="I10912" t="s">
        <v>14108</v>
      </c>
      <c r="J10912" t="str">
        <f>VLOOKUP(I10912,'C'!$A$1:$L$269,2,FALSE)</f>
        <v>University Hospitals Corp</v>
      </c>
      <c r="K10912" t="s">
        <v>15886</v>
      </c>
      <c r="L10912" t="str">
        <f>VLOOKUP(K10912,D!$A$2:$B$1038,2,FALSE)</f>
        <v>University Hospitals Corp DL 5</v>
      </c>
    </row>
    <row r="10913" spans="1:12" x14ac:dyDescent="0.25">
      <c r="A10913">
        <v>820123001</v>
      </c>
      <c r="B10913" t="s">
        <v>10904</v>
      </c>
      <c r="C10913" s="3" t="s">
        <v>7</v>
      </c>
      <c r="D10913" s="3">
        <v>12</v>
      </c>
      <c r="E10913" t="s">
        <v>13676</v>
      </c>
      <c r="F10913" s="4" t="str">
        <f>VLOOKUP(E10913,A!$A$1:$L$12,2,FALSE)</f>
        <v>Central Activity</v>
      </c>
      <c r="G10913" t="s">
        <v>13736</v>
      </c>
      <c r="H10913" s="4" t="str">
        <f>VLOOKUP(G10913,B!$A$1:$L$44,2,FALSE)</f>
        <v>Central</v>
      </c>
      <c r="I10913" t="s">
        <v>14108</v>
      </c>
      <c r="J10913" t="str">
        <f>VLOOKUP(I10913,'C'!$A$1:$L$269,2,FALSE)</f>
        <v>University Hospitals Corp</v>
      </c>
      <c r="K10913" t="s">
        <v>15886</v>
      </c>
      <c r="L10913" t="str">
        <f>VLOOKUP(K10913,D!$A$2:$B$1038,2,FALSE)</f>
        <v>University Hospitals Corp DL 5</v>
      </c>
    </row>
    <row r="10914" spans="1:12" x14ac:dyDescent="0.25">
      <c r="A10914">
        <v>820124001</v>
      </c>
      <c r="B10914" t="s">
        <v>10905</v>
      </c>
      <c r="C10914" s="3" t="s">
        <v>7</v>
      </c>
      <c r="D10914" s="3">
        <v>12</v>
      </c>
      <c r="E10914" t="s">
        <v>13676</v>
      </c>
      <c r="F10914" s="4" t="str">
        <f>VLOOKUP(E10914,A!$A$1:$L$12,2,FALSE)</f>
        <v>Central Activity</v>
      </c>
      <c r="G10914" t="s">
        <v>13736</v>
      </c>
      <c r="H10914" s="4" t="str">
        <f>VLOOKUP(G10914,B!$A$1:$L$44,2,FALSE)</f>
        <v>Central</v>
      </c>
      <c r="I10914" t="s">
        <v>14108</v>
      </c>
      <c r="J10914" t="str">
        <f>VLOOKUP(I10914,'C'!$A$1:$L$269,2,FALSE)</f>
        <v>University Hospitals Corp</v>
      </c>
      <c r="K10914" t="s">
        <v>15886</v>
      </c>
      <c r="L10914" t="str">
        <f>VLOOKUP(K10914,D!$A$2:$B$1038,2,FALSE)</f>
        <v>University Hospitals Corp DL 5</v>
      </c>
    </row>
    <row r="10915" spans="1:12" x14ac:dyDescent="0.25">
      <c r="A10915">
        <v>820125001</v>
      </c>
      <c r="B10915" t="s">
        <v>10906</v>
      </c>
      <c r="C10915" s="3" t="s">
        <v>7</v>
      </c>
      <c r="D10915" s="3">
        <v>12</v>
      </c>
      <c r="E10915" t="s">
        <v>13676</v>
      </c>
      <c r="F10915" s="4" t="str">
        <f>VLOOKUP(E10915,A!$A$1:$L$12,2,FALSE)</f>
        <v>Central Activity</v>
      </c>
      <c r="G10915" t="s">
        <v>13736</v>
      </c>
      <c r="H10915" s="4" t="str">
        <f>VLOOKUP(G10915,B!$A$1:$L$44,2,FALSE)</f>
        <v>Central</v>
      </c>
      <c r="I10915" t="s">
        <v>14108</v>
      </c>
      <c r="J10915" t="str">
        <f>VLOOKUP(I10915,'C'!$A$1:$L$269,2,FALSE)</f>
        <v>University Hospitals Corp</v>
      </c>
      <c r="K10915" t="s">
        <v>15886</v>
      </c>
      <c r="L10915" t="str">
        <f>VLOOKUP(K10915,D!$A$2:$B$1038,2,FALSE)</f>
        <v>University Hospitals Corp DL 5</v>
      </c>
    </row>
    <row r="10916" spans="1:12" x14ac:dyDescent="0.25">
      <c r="A10916">
        <v>820126001</v>
      </c>
      <c r="B10916" t="s">
        <v>10907</v>
      </c>
      <c r="C10916" s="3" t="s">
        <v>7</v>
      </c>
      <c r="D10916" s="3">
        <v>12</v>
      </c>
      <c r="E10916" t="s">
        <v>13676</v>
      </c>
      <c r="F10916" s="4" t="str">
        <f>VLOOKUP(E10916,A!$A$1:$L$12,2,FALSE)</f>
        <v>Central Activity</v>
      </c>
      <c r="G10916" t="s">
        <v>13736</v>
      </c>
      <c r="H10916" s="4" t="str">
        <f>VLOOKUP(G10916,B!$A$1:$L$44,2,FALSE)</f>
        <v>Central</v>
      </c>
      <c r="I10916" t="s">
        <v>14108</v>
      </c>
      <c r="J10916" t="str">
        <f>VLOOKUP(I10916,'C'!$A$1:$L$269,2,FALSE)</f>
        <v>University Hospitals Corp</v>
      </c>
      <c r="K10916" t="s">
        <v>15886</v>
      </c>
      <c r="L10916" t="str">
        <f>VLOOKUP(K10916,D!$A$2:$B$1038,2,FALSE)</f>
        <v>University Hospitals Corp DL 5</v>
      </c>
    </row>
    <row r="10917" spans="1:12" x14ac:dyDescent="0.25">
      <c r="A10917">
        <v>820127001</v>
      </c>
      <c r="B10917" t="s">
        <v>10908</v>
      </c>
      <c r="C10917" s="3" t="s">
        <v>7</v>
      </c>
      <c r="D10917" s="3">
        <v>12</v>
      </c>
      <c r="E10917" t="s">
        <v>13676</v>
      </c>
      <c r="F10917" s="4" t="str">
        <f>VLOOKUP(E10917,A!$A$1:$L$12,2,FALSE)</f>
        <v>Central Activity</v>
      </c>
      <c r="G10917" t="s">
        <v>13736</v>
      </c>
      <c r="H10917" s="4" t="str">
        <f>VLOOKUP(G10917,B!$A$1:$L$44,2,FALSE)</f>
        <v>Central</v>
      </c>
      <c r="I10917" t="s">
        <v>14108</v>
      </c>
      <c r="J10917" t="str">
        <f>VLOOKUP(I10917,'C'!$A$1:$L$269,2,FALSE)</f>
        <v>University Hospitals Corp</v>
      </c>
      <c r="K10917" t="s">
        <v>15886</v>
      </c>
      <c r="L10917" t="str">
        <f>VLOOKUP(K10917,D!$A$2:$B$1038,2,FALSE)</f>
        <v>University Hospitals Corp DL 5</v>
      </c>
    </row>
    <row r="10918" spans="1:12" x14ac:dyDescent="0.25">
      <c r="A10918">
        <v>820128001</v>
      </c>
      <c r="B10918" t="s">
        <v>10909</v>
      </c>
      <c r="C10918" s="3" t="s">
        <v>7</v>
      </c>
      <c r="D10918" s="3">
        <v>12</v>
      </c>
      <c r="E10918" t="s">
        <v>13676</v>
      </c>
      <c r="F10918" s="4" t="str">
        <f>VLOOKUP(E10918,A!$A$1:$L$12,2,FALSE)</f>
        <v>Central Activity</v>
      </c>
      <c r="G10918" t="s">
        <v>13736</v>
      </c>
      <c r="H10918" s="4" t="str">
        <f>VLOOKUP(G10918,B!$A$1:$L$44,2,FALSE)</f>
        <v>Central</v>
      </c>
      <c r="I10918" t="s">
        <v>14108</v>
      </c>
      <c r="J10918" t="str">
        <f>VLOOKUP(I10918,'C'!$A$1:$L$269,2,FALSE)</f>
        <v>University Hospitals Corp</v>
      </c>
      <c r="K10918" t="s">
        <v>15886</v>
      </c>
      <c r="L10918" t="str">
        <f>VLOOKUP(K10918,D!$A$2:$B$1038,2,FALSE)</f>
        <v>University Hospitals Corp DL 5</v>
      </c>
    </row>
    <row r="10919" spans="1:12" x14ac:dyDescent="0.25">
      <c r="A10919">
        <v>820129001</v>
      </c>
      <c r="B10919" t="s">
        <v>10910</v>
      </c>
      <c r="C10919" s="3" t="s">
        <v>7</v>
      </c>
      <c r="D10919" s="3">
        <v>12</v>
      </c>
      <c r="E10919" t="s">
        <v>13676</v>
      </c>
      <c r="F10919" s="4" t="str">
        <f>VLOOKUP(E10919,A!$A$1:$L$12,2,FALSE)</f>
        <v>Central Activity</v>
      </c>
      <c r="G10919" t="s">
        <v>13736</v>
      </c>
      <c r="H10919" s="4" t="str">
        <f>VLOOKUP(G10919,B!$A$1:$L$44,2,FALSE)</f>
        <v>Central</v>
      </c>
      <c r="I10919" t="s">
        <v>14108</v>
      </c>
      <c r="J10919" t="str">
        <f>VLOOKUP(I10919,'C'!$A$1:$L$269,2,FALSE)</f>
        <v>University Hospitals Corp</v>
      </c>
      <c r="K10919" t="s">
        <v>15886</v>
      </c>
      <c r="L10919" t="str">
        <f>VLOOKUP(K10919,D!$A$2:$B$1038,2,FALSE)</f>
        <v>University Hospitals Corp DL 5</v>
      </c>
    </row>
    <row r="10920" spans="1:12" x14ac:dyDescent="0.25">
      <c r="A10920">
        <v>820130001</v>
      </c>
      <c r="B10920" t="s">
        <v>10911</v>
      </c>
      <c r="C10920" s="3" t="s">
        <v>7</v>
      </c>
      <c r="D10920" s="3">
        <v>12</v>
      </c>
      <c r="E10920" t="s">
        <v>13676</v>
      </c>
      <c r="F10920" s="4" t="str">
        <f>VLOOKUP(E10920,A!$A$1:$L$12,2,FALSE)</f>
        <v>Central Activity</v>
      </c>
      <c r="G10920" t="s">
        <v>13736</v>
      </c>
      <c r="H10920" s="4" t="str">
        <f>VLOOKUP(G10920,B!$A$1:$L$44,2,FALSE)</f>
        <v>Central</v>
      </c>
      <c r="I10920" t="s">
        <v>14108</v>
      </c>
      <c r="J10920" t="str">
        <f>VLOOKUP(I10920,'C'!$A$1:$L$269,2,FALSE)</f>
        <v>University Hospitals Corp</v>
      </c>
      <c r="K10920" t="s">
        <v>15888</v>
      </c>
      <c r="L10920" t="str">
        <f>VLOOKUP(K10920,D!$A$2:$B$1038,2,FALSE)</f>
        <v>University Hospitals Corp DL 6</v>
      </c>
    </row>
    <row r="10921" spans="1:12" x14ac:dyDescent="0.25">
      <c r="A10921">
        <v>820131001</v>
      </c>
      <c r="B10921" t="s">
        <v>10912</v>
      </c>
      <c r="C10921" s="3" t="s">
        <v>7</v>
      </c>
      <c r="D10921" s="3">
        <v>12</v>
      </c>
      <c r="E10921" t="s">
        <v>13676</v>
      </c>
      <c r="F10921" s="4" t="str">
        <f>VLOOKUP(E10921,A!$A$1:$L$12,2,FALSE)</f>
        <v>Central Activity</v>
      </c>
      <c r="G10921" t="s">
        <v>13736</v>
      </c>
      <c r="H10921" s="4" t="str">
        <f>VLOOKUP(G10921,B!$A$1:$L$44,2,FALSE)</f>
        <v>Central</v>
      </c>
      <c r="I10921" t="s">
        <v>14108</v>
      </c>
      <c r="J10921" t="str">
        <f>VLOOKUP(I10921,'C'!$A$1:$L$269,2,FALSE)</f>
        <v>University Hospitals Corp</v>
      </c>
      <c r="K10921" t="s">
        <v>15888</v>
      </c>
      <c r="L10921" t="str">
        <f>VLOOKUP(K10921,D!$A$2:$B$1038,2,FALSE)</f>
        <v>University Hospitals Corp DL 6</v>
      </c>
    </row>
    <row r="10922" spans="1:12" x14ac:dyDescent="0.25">
      <c r="A10922">
        <v>820132001</v>
      </c>
      <c r="B10922" t="s">
        <v>10913</v>
      </c>
      <c r="C10922" s="3" t="s">
        <v>7</v>
      </c>
      <c r="D10922" s="3">
        <v>12</v>
      </c>
      <c r="E10922" t="s">
        <v>13676</v>
      </c>
      <c r="F10922" s="4" t="str">
        <f>VLOOKUP(E10922,A!$A$1:$L$12,2,FALSE)</f>
        <v>Central Activity</v>
      </c>
      <c r="G10922" t="s">
        <v>13736</v>
      </c>
      <c r="H10922" s="4" t="str">
        <f>VLOOKUP(G10922,B!$A$1:$L$44,2,FALSE)</f>
        <v>Central</v>
      </c>
      <c r="I10922" t="s">
        <v>14108</v>
      </c>
      <c r="J10922" t="str">
        <f>VLOOKUP(I10922,'C'!$A$1:$L$269,2,FALSE)</f>
        <v>University Hospitals Corp</v>
      </c>
      <c r="K10922" t="s">
        <v>15888</v>
      </c>
      <c r="L10922" t="str">
        <f>VLOOKUP(K10922,D!$A$2:$B$1038,2,FALSE)</f>
        <v>University Hospitals Corp DL 6</v>
      </c>
    </row>
    <row r="10923" spans="1:12" x14ac:dyDescent="0.25">
      <c r="A10923">
        <v>822010001</v>
      </c>
      <c r="B10923" t="s">
        <v>10914</v>
      </c>
      <c r="C10923" s="3" t="s">
        <v>7</v>
      </c>
      <c r="D10923" s="3">
        <v>11</v>
      </c>
      <c r="E10923" t="s">
        <v>13670</v>
      </c>
      <c r="F10923" s="4" t="str">
        <f>VLOOKUP(E10923,A!$A$1:$L$12,2,FALSE)</f>
        <v>Vice President Strategic Initiatives</v>
      </c>
      <c r="G10923" t="s">
        <v>13694</v>
      </c>
      <c r="H10923" s="4" t="str">
        <f>VLOOKUP(G10923,B!$A$1:$L$44,2,FALSE)</f>
        <v>Assoc Provost Information Technology</v>
      </c>
      <c r="I10923" t="s">
        <v>14084</v>
      </c>
      <c r="J10923" t="str">
        <f>VLOOKUP(I10923,'C'!$A$1:$L$269,2,FALSE)</f>
        <v>Information Technology Services</v>
      </c>
      <c r="K10923" t="s">
        <v>15890</v>
      </c>
      <c r="L10923" t="str">
        <f>VLOOKUP(K10923,D!$A$2:$B$1038,2,FALSE)</f>
        <v>Academic &amp; Instructional Technology</v>
      </c>
    </row>
    <row r="10924" spans="1:12" x14ac:dyDescent="0.25">
      <c r="A10924">
        <v>822010002</v>
      </c>
      <c r="B10924" t="s">
        <v>10915</v>
      </c>
      <c r="C10924" s="3" t="s">
        <v>7</v>
      </c>
      <c r="D10924" s="3">
        <v>11</v>
      </c>
      <c r="E10924" t="s">
        <v>13670</v>
      </c>
      <c r="F10924" s="4" t="str">
        <f>VLOOKUP(E10924,A!$A$1:$L$12,2,FALSE)</f>
        <v>Vice President Strategic Initiatives</v>
      </c>
      <c r="G10924" t="s">
        <v>13694</v>
      </c>
      <c r="H10924" s="4" t="str">
        <f>VLOOKUP(G10924,B!$A$1:$L$44,2,FALSE)</f>
        <v>Assoc Provost Information Technology</v>
      </c>
      <c r="I10924" t="s">
        <v>14084</v>
      </c>
      <c r="J10924" t="str">
        <f>VLOOKUP(I10924,'C'!$A$1:$L$269,2,FALSE)</f>
        <v>Information Technology Services</v>
      </c>
      <c r="K10924" t="s">
        <v>15890</v>
      </c>
      <c r="L10924" t="str">
        <f>VLOOKUP(K10924,D!$A$2:$B$1038,2,FALSE)</f>
        <v>Academic &amp; Instructional Technology</v>
      </c>
    </row>
    <row r="10925" spans="1:12" x14ac:dyDescent="0.25">
      <c r="A10925">
        <v>822010003</v>
      </c>
      <c r="B10925" t="s">
        <v>10916</v>
      </c>
      <c r="C10925" s="3" t="s">
        <v>7</v>
      </c>
      <c r="D10925" s="3">
        <v>11</v>
      </c>
      <c r="E10925" t="s">
        <v>13670</v>
      </c>
      <c r="F10925" s="4" t="str">
        <f>VLOOKUP(E10925,A!$A$1:$L$12,2,FALSE)</f>
        <v>Vice President Strategic Initiatives</v>
      </c>
      <c r="G10925" t="s">
        <v>13694</v>
      </c>
      <c r="H10925" s="4" t="str">
        <f>VLOOKUP(G10925,B!$A$1:$L$44,2,FALSE)</f>
        <v>Assoc Provost Information Technology</v>
      </c>
      <c r="I10925" t="s">
        <v>14084</v>
      </c>
      <c r="J10925" t="str">
        <f>VLOOKUP(I10925,'C'!$A$1:$L$269,2,FALSE)</f>
        <v>Information Technology Services</v>
      </c>
      <c r="K10925" t="s">
        <v>15890</v>
      </c>
      <c r="L10925" t="str">
        <f>VLOOKUP(K10925,D!$A$2:$B$1038,2,FALSE)</f>
        <v>Academic &amp; Instructional Technology</v>
      </c>
    </row>
    <row r="10926" spans="1:12" x14ac:dyDescent="0.25">
      <c r="A10926">
        <v>822010004</v>
      </c>
      <c r="B10926" t="s">
        <v>10917</v>
      </c>
      <c r="C10926" s="3" t="s">
        <v>7</v>
      </c>
      <c r="D10926" s="3">
        <v>11</v>
      </c>
      <c r="E10926" t="s">
        <v>13670</v>
      </c>
      <c r="F10926" s="4" t="str">
        <f>VLOOKUP(E10926,A!$A$1:$L$12,2,FALSE)</f>
        <v>Vice President Strategic Initiatives</v>
      </c>
      <c r="G10926" t="s">
        <v>13694</v>
      </c>
      <c r="H10926" s="4" t="str">
        <f>VLOOKUP(G10926,B!$A$1:$L$44,2,FALSE)</f>
        <v>Assoc Provost Information Technology</v>
      </c>
      <c r="I10926" t="s">
        <v>14084</v>
      </c>
      <c r="J10926" t="str">
        <f>VLOOKUP(I10926,'C'!$A$1:$L$269,2,FALSE)</f>
        <v>Information Technology Services</v>
      </c>
      <c r="K10926" t="s">
        <v>15890</v>
      </c>
      <c r="L10926" t="str">
        <f>VLOOKUP(K10926,D!$A$2:$B$1038,2,FALSE)</f>
        <v>Academic &amp; Instructional Technology</v>
      </c>
    </row>
    <row r="10927" spans="1:12" x14ac:dyDescent="0.25">
      <c r="A10927">
        <v>822010005</v>
      </c>
      <c r="B10927" t="s">
        <v>10918</v>
      </c>
      <c r="C10927" s="3" t="s">
        <v>7</v>
      </c>
      <c r="D10927" s="3">
        <v>11</v>
      </c>
      <c r="E10927" t="s">
        <v>13670</v>
      </c>
      <c r="F10927" s="4" t="str">
        <f>VLOOKUP(E10927,A!$A$1:$L$12,2,FALSE)</f>
        <v>Vice President Strategic Initiatives</v>
      </c>
      <c r="G10927" t="s">
        <v>13694</v>
      </c>
      <c r="H10927" s="4" t="str">
        <f>VLOOKUP(G10927,B!$A$1:$L$44,2,FALSE)</f>
        <v>Assoc Provost Information Technology</v>
      </c>
      <c r="I10927" t="s">
        <v>14084</v>
      </c>
      <c r="J10927" t="str">
        <f>VLOOKUP(I10927,'C'!$A$1:$L$269,2,FALSE)</f>
        <v>Information Technology Services</v>
      </c>
      <c r="K10927" t="s">
        <v>15890</v>
      </c>
      <c r="L10927" t="str">
        <f>VLOOKUP(K10927,D!$A$2:$B$1038,2,FALSE)</f>
        <v>Academic &amp; Instructional Technology</v>
      </c>
    </row>
    <row r="10928" spans="1:12" x14ac:dyDescent="0.25">
      <c r="A10928">
        <v>823010001</v>
      </c>
      <c r="B10928" t="s">
        <v>10919</v>
      </c>
      <c r="C10928" s="3" t="s">
        <v>7</v>
      </c>
      <c r="D10928" s="3">
        <v>11</v>
      </c>
      <c r="E10928" t="s">
        <v>13670</v>
      </c>
      <c r="F10928" s="4" t="str">
        <f>VLOOKUP(E10928,A!$A$1:$L$12,2,FALSE)</f>
        <v>Vice President Strategic Initiatives</v>
      </c>
      <c r="G10928" t="s">
        <v>13694</v>
      </c>
      <c r="H10928" s="4" t="str">
        <f>VLOOKUP(G10928,B!$A$1:$L$44,2,FALSE)</f>
        <v>Assoc Provost Information Technology</v>
      </c>
      <c r="I10928" t="s">
        <v>14084</v>
      </c>
      <c r="J10928" t="str">
        <f>VLOOKUP(I10928,'C'!$A$1:$L$269,2,FALSE)</f>
        <v>Information Technology Services</v>
      </c>
      <c r="K10928" t="s">
        <v>15892</v>
      </c>
      <c r="L10928" t="str">
        <f>VLOOKUP(K10928,D!$A$2:$B$1038,2,FALSE)</f>
        <v>Customer Support</v>
      </c>
    </row>
    <row r="10929" spans="1:12" x14ac:dyDescent="0.25">
      <c r="A10929">
        <v>823010002</v>
      </c>
      <c r="B10929" t="s">
        <v>10920</v>
      </c>
      <c r="C10929" s="3" t="s">
        <v>7</v>
      </c>
      <c r="D10929" s="3">
        <v>11</v>
      </c>
      <c r="E10929" t="s">
        <v>13670</v>
      </c>
      <c r="F10929" s="4" t="str">
        <f>VLOOKUP(E10929,A!$A$1:$L$12,2,FALSE)</f>
        <v>Vice President Strategic Initiatives</v>
      </c>
      <c r="G10929" t="s">
        <v>13694</v>
      </c>
      <c r="H10929" s="4" t="str">
        <f>VLOOKUP(G10929,B!$A$1:$L$44,2,FALSE)</f>
        <v>Assoc Provost Information Technology</v>
      </c>
      <c r="I10929" t="s">
        <v>14084</v>
      </c>
      <c r="J10929" t="str">
        <f>VLOOKUP(I10929,'C'!$A$1:$L$269,2,FALSE)</f>
        <v>Information Technology Services</v>
      </c>
      <c r="K10929" t="s">
        <v>15892</v>
      </c>
      <c r="L10929" t="str">
        <f>VLOOKUP(K10929,D!$A$2:$B$1038,2,FALSE)</f>
        <v>Customer Support</v>
      </c>
    </row>
    <row r="10930" spans="1:12" x14ac:dyDescent="0.25">
      <c r="A10930">
        <v>823010003</v>
      </c>
      <c r="B10930" t="s">
        <v>10921</v>
      </c>
      <c r="C10930" s="3" t="s">
        <v>7</v>
      </c>
      <c r="D10930" s="3">
        <v>11</v>
      </c>
      <c r="E10930" t="s">
        <v>13670</v>
      </c>
      <c r="F10930" s="4" t="str">
        <f>VLOOKUP(E10930,A!$A$1:$L$12,2,FALSE)</f>
        <v>Vice President Strategic Initiatives</v>
      </c>
      <c r="G10930" t="s">
        <v>13694</v>
      </c>
      <c r="H10930" s="4" t="str">
        <f>VLOOKUP(G10930,B!$A$1:$L$44,2,FALSE)</f>
        <v>Assoc Provost Information Technology</v>
      </c>
      <c r="I10930" t="s">
        <v>14084</v>
      </c>
      <c r="J10930" t="str">
        <f>VLOOKUP(I10930,'C'!$A$1:$L$269,2,FALSE)</f>
        <v>Information Technology Services</v>
      </c>
      <c r="K10930" t="s">
        <v>15892</v>
      </c>
      <c r="L10930" t="str">
        <f>VLOOKUP(K10930,D!$A$2:$B$1038,2,FALSE)</f>
        <v>Customer Support</v>
      </c>
    </row>
    <row r="10931" spans="1:12" x14ac:dyDescent="0.25">
      <c r="A10931">
        <v>823010004</v>
      </c>
      <c r="B10931" t="s">
        <v>10922</v>
      </c>
      <c r="C10931" s="3" t="s">
        <v>7</v>
      </c>
      <c r="D10931" s="3">
        <v>11</v>
      </c>
      <c r="E10931" t="s">
        <v>13670</v>
      </c>
      <c r="F10931" s="4" t="str">
        <f>VLOOKUP(E10931,A!$A$1:$L$12,2,FALSE)</f>
        <v>Vice President Strategic Initiatives</v>
      </c>
      <c r="G10931" t="s">
        <v>13694</v>
      </c>
      <c r="H10931" s="4" t="str">
        <f>VLOOKUP(G10931,B!$A$1:$L$44,2,FALSE)</f>
        <v>Assoc Provost Information Technology</v>
      </c>
      <c r="I10931" t="s">
        <v>14084</v>
      </c>
      <c r="J10931" t="str">
        <f>VLOOKUP(I10931,'C'!$A$1:$L$269,2,FALSE)</f>
        <v>Information Technology Services</v>
      </c>
      <c r="K10931" t="s">
        <v>15892</v>
      </c>
      <c r="L10931" t="str">
        <f>VLOOKUP(K10931,D!$A$2:$B$1038,2,FALSE)</f>
        <v>Customer Support</v>
      </c>
    </row>
    <row r="10932" spans="1:12" x14ac:dyDescent="0.25">
      <c r="A10932">
        <v>823010005</v>
      </c>
      <c r="B10932" t="s">
        <v>10923</v>
      </c>
      <c r="C10932" s="3" t="s">
        <v>7</v>
      </c>
      <c r="D10932" s="3">
        <v>11</v>
      </c>
      <c r="E10932" t="s">
        <v>13670</v>
      </c>
      <c r="F10932" s="4" t="str">
        <f>VLOOKUP(E10932,A!$A$1:$L$12,2,FALSE)</f>
        <v>Vice President Strategic Initiatives</v>
      </c>
      <c r="G10932" t="s">
        <v>13694</v>
      </c>
      <c r="H10932" s="4" t="str">
        <f>VLOOKUP(G10932,B!$A$1:$L$44,2,FALSE)</f>
        <v>Assoc Provost Information Technology</v>
      </c>
      <c r="I10932" t="s">
        <v>14084</v>
      </c>
      <c r="J10932" t="str">
        <f>VLOOKUP(I10932,'C'!$A$1:$L$269,2,FALSE)</f>
        <v>Information Technology Services</v>
      </c>
      <c r="K10932" t="s">
        <v>15892</v>
      </c>
      <c r="L10932" t="str">
        <f>VLOOKUP(K10932,D!$A$2:$B$1038,2,FALSE)</f>
        <v>Customer Support</v>
      </c>
    </row>
    <row r="10933" spans="1:12" x14ac:dyDescent="0.25">
      <c r="A10933">
        <v>823010006</v>
      </c>
      <c r="B10933" t="s">
        <v>10924</v>
      </c>
      <c r="C10933" s="3" t="s">
        <v>7</v>
      </c>
      <c r="D10933" s="3">
        <v>11</v>
      </c>
      <c r="E10933" t="s">
        <v>13670</v>
      </c>
      <c r="F10933" s="4" t="str">
        <f>VLOOKUP(E10933,A!$A$1:$L$12,2,FALSE)</f>
        <v>Vice President Strategic Initiatives</v>
      </c>
      <c r="G10933" t="s">
        <v>13694</v>
      </c>
      <c r="H10933" s="4" t="str">
        <f>VLOOKUP(G10933,B!$A$1:$L$44,2,FALSE)</f>
        <v>Assoc Provost Information Technology</v>
      </c>
      <c r="I10933" t="s">
        <v>14084</v>
      </c>
      <c r="J10933" t="str">
        <f>VLOOKUP(I10933,'C'!$A$1:$L$269,2,FALSE)</f>
        <v>Information Technology Services</v>
      </c>
      <c r="K10933" t="s">
        <v>15892</v>
      </c>
      <c r="L10933" t="str">
        <f>VLOOKUP(K10933,D!$A$2:$B$1038,2,FALSE)</f>
        <v>Customer Support</v>
      </c>
    </row>
    <row r="10934" spans="1:12" x14ac:dyDescent="0.25">
      <c r="A10934">
        <v>823010007</v>
      </c>
      <c r="B10934" t="s">
        <v>10925</v>
      </c>
      <c r="C10934" s="3" t="s">
        <v>7</v>
      </c>
      <c r="D10934" s="3">
        <v>11</v>
      </c>
      <c r="E10934" t="s">
        <v>13670</v>
      </c>
      <c r="F10934" s="4" t="str">
        <f>VLOOKUP(E10934,A!$A$1:$L$12,2,FALSE)</f>
        <v>Vice President Strategic Initiatives</v>
      </c>
      <c r="G10934" t="s">
        <v>13694</v>
      </c>
      <c r="H10934" s="4" t="str">
        <f>VLOOKUP(G10934,B!$A$1:$L$44,2,FALSE)</f>
        <v>Assoc Provost Information Technology</v>
      </c>
      <c r="I10934" t="s">
        <v>14084</v>
      </c>
      <c r="J10934" t="str">
        <f>VLOOKUP(I10934,'C'!$A$1:$L$269,2,FALSE)</f>
        <v>Information Technology Services</v>
      </c>
      <c r="K10934" t="s">
        <v>15892</v>
      </c>
      <c r="L10934" t="str">
        <f>VLOOKUP(K10934,D!$A$2:$B$1038,2,FALSE)</f>
        <v>Customer Support</v>
      </c>
    </row>
    <row r="10935" spans="1:12" x14ac:dyDescent="0.25">
      <c r="A10935">
        <v>823010008</v>
      </c>
      <c r="B10935" t="s">
        <v>10926</v>
      </c>
      <c r="C10935" s="3" t="s">
        <v>7</v>
      </c>
      <c r="D10935" s="3">
        <v>11</v>
      </c>
      <c r="E10935" t="s">
        <v>13670</v>
      </c>
      <c r="F10935" s="4" t="str">
        <f>VLOOKUP(E10935,A!$A$1:$L$12,2,FALSE)</f>
        <v>Vice President Strategic Initiatives</v>
      </c>
      <c r="G10935" t="s">
        <v>13694</v>
      </c>
      <c r="H10935" s="4" t="str">
        <f>VLOOKUP(G10935,B!$A$1:$L$44,2,FALSE)</f>
        <v>Assoc Provost Information Technology</v>
      </c>
      <c r="I10935" t="s">
        <v>14084</v>
      </c>
      <c r="J10935" t="str">
        <f>VLOOKUP(I10935,'C'!$A$1:$L$269,2,FALSE)</f>
        <v>Information Technology Services</v>
      </c>
      <c r="K10935" t="s">
        <v>15892</v>
      </c>
      <c r="L10935" t="str">
        <f>VLOOKUP(K10935,D!$A$2:$B$1038,2,FALSE)</f>
        <v>Customer Support</v>
      </c>
    </row>
    <row r="10936" spans="1:12" x14ac:dyDescent="0.25">
      <c r="A10936">
        <v>823010009</v>
      </c>
      <c r="B10936" t="s">
        <v>10927</v>
      </c>
      <c r="C10936" s="3" t="s">
        <v>7</v>
      </c>
      <c r="D10936" s="3">
        <v>11</v>
      </c>
      <c r="E10936" t="s">
        <v>13670</v>
      </c>
      <c r="F10936" s="4" t="str">
        <f>VLOOKUP(E10936,A!$A$1:$L$12,2,FALSE)</f>
        <v>Vice President Strategic Initiatives</v>
      </c>
      <c r="G10936" t="s">
        <v>13694</v>
      </c>
      <c r="H10936" s="4" t="str">
        <f>VLOOKUP(G10936,B!$A$1:$L$44,2,FALSE)</f>
        <v>Assoc Provost Information Technology</v>
      </c>
      <c r="I10936" t="s">
        <v>14084</v>
      </c>
      <c r="J10936" t="str">
        <f>VLOOKUP(I10936,'C'!$A$1:$L$269,2,FALSE)</f>
        <v>Information Technology Services</v>
      </c>
      <c r="K10936" t="s">
        <v>15892</v>
      </c>
      <c r="L10936" t="str">
        <f>VLOOKUP(K10936,D!$A$2:$B$1038,2,FALSE)</f>
        <v>Customer Support</v>
      </c>
    </row>
    <row r="10937" spans="1:12" x14ac:dyDescent="0.25">
      <c r="A10937">
        <v>823010010</v>
      </c>
      <c r="B10937" t="s">
        <v>10928</v>
      </c>
      <c r="C10937" s="3" t="s">
        <v>7</v>
      </c>
      <c r="D10937" s="3">
        <v>11</v>
      </c>
      <c r="E10937" t="s">
        <v>13670</v>
      </c>
      <c r="F10937" s="4" t="str">
        <f>VLOOKUP(E10937,A!$A$1:$L$12,2,FALSE)</f>
        <v>Vice President Strategic Initiatives</v>
      </c>
      <c r="G10937" t="s">
        <v>13694</v>
      </c>
      <c r="H10937" s="4" t="str">
        <f>VLOOKUP(G10937,B!$A$1:$L$44,2,FALSE)</f>
        <v>Assoc Provost Information Technology</v>
      </c>
      <c r="I10937" t="s">
        <v>14084</v>
      </c>
      <c r="J10937" t="str">
        <f>VLOOKUP(I10937,'C'!$A$1:$L$269,2,FALSE)</f>
        <v>Information Technology Services</v>
      </c>
      <c r="K10937" t="s">
        <v>15892</v>
      </c>
      <c r="L10937" t="str">
        <f>VLOOKUP(K10937,D!$A$2:$B$1038,2,FALSE)</f>
        <v>Customer Support</v>
      </c>
    </row>
    <row r="10938" spans="1:12" x14ac:dyDescent="0.25">
      <c r="A10938">
        <v>823010011</v>
      </c>
      <c r="B10938" t="s">
        <v>10929</v>
      </c>
      <c r="C10938" s="3" t="s">
        <v>7</v>
      </c>
      <c r="D10938" s="3">
        <v>11</v>
      </c>
      <c r="E10938" t="s">
        <v>13670</v>
      </c>
      <c r="F10938" s="4" t="str">
        <f>VLOOKUP(E10938,A!$A$1:$L$12,2,FALSE)</f>
        <v>Vice President Strategic Initiatives</v>
      </c>
      <c r="G10938" t="s">
        <v>13694</v>
      </c>
      <c r="H10938" s="4" t="str">
        <f>VLOOKUP(G10938,B!$A$1:$L$44,2,FALSE)</f>
        <v>Assoc Provost Information Technology</v>
      </c>
      <c r="I10938" t="s">
        <v>14084</v>
      </c>
      <c r="J10938" t="str">
        <f>VLOOKUP(I10938,'C'!$A$1:$L$269,2,FALSE)</f>
        <v>Information Technology Services</v>
      </c>
      <c r="K10938" t="s">
        <v>15892</v>
      </c>
      <c r="L10938" t="str">
        <f>VLOOKUP(K10938,D!$A$2:$B$1038,2,FALSE)</f>
        <v>Customer Support</v>
      </c>
    </row>
    <row r="10939" spans="1:12" x14ac:dyDescent="0.25">
      <c r="A10939">
        <v>823010012</v>
      </c>
      <c r="B10939" t="s">
        <v>10930</v>
      </c>
      <c r="C10939" s="3" t="s">
        <v>7</v>
      </c>
      <c r="D10939" s="3">
        <v>11</v>
      </c>
      <c r="E10939" t="s">
        <v>13670</v>
      </c>
      <c r="F10939" s="4" t="str">
        <f>VLOOKUP(E10939,A!$A$1:$L$12,2,FALSE)</f>
        <v>Vice President Strategic Initiatives</v>
      </c>
      <c r="G10939" t="s">
        <v>13694</v>
      </c>
      <c r="H10939" s="4" t="str">
        <f>VLOOKUP(G10939,B!$A$1:$L$44,2,FALSE)</f>
        <v>Assoc Provost Information Technology</v>
      </c>
      <c r="I10939" t="s">
        <v>14084</v>
      </c>
      <c r="J10939" t="str">
        <f>VLOOKUP(I10939,'C'!$A$1:$L$269,2,FALSE)</f>
        <v>Information Technology Services</v>
      </c>
      <c r="K10939" t="s">
        <v>15892</v>
      </c>
      <c r="L10939" t="str">
        <f>VLOOKUP(K10939,D!$A$2:$B$1038,2,FALSE)</f>
        <v>Customer Support</v>
      </c>
    </row>
    <row r="10940" spans="1:12" x14ac:dyDescent="0.25">
      <c r="A10940">
        <v>823010013</v>
      </c>
      <c r="B10940" t="s">
        <v>10931</v>
      </c>
      <c r="C10940" s="3" t="s">
        <v>7</v>
      </c>
      <c r="D10940" s="3">
        <v>11</v>
      </c>
      <c r="E10940" t="s">
        <v>13670</v>
      </c>
      <c r="F10940" s="4" t="str">
        <f>VLOOKUP(E10940,A!$A$1:$L$12,2,FALSE)</f>
        <v>Vice President Strategic Initiatives</v>
      </c>
      <c r="G10940" t="s">
        <v>13694</v>
      </c>
      <c r="H10940" s="4" t="str">
        <f>VLOOKUP(G10940,B!$A$1:$L$44,2,FALSE)</f>
        <v>Assoc Provost Information Technology</v>
      </c>
      <c r="I10940" t="s">
        <v>14084</v>
      </c>
      <c r="J10940" t="str">
        <f>VLOOKUP(I10940,'C'!$A$1:$L$269,2,FALSE)</f>
        <v>Information Technology Services</v>
      </c>
      <c r="K10940" t="s">
        <v>15892</v>
      </c>
      <c r="L10940" t="str">
        <f>VLOOKUP(K10940,D!$A$2:$B$1038,2,FALSE)</f>
        <v>Customer Support</v>
      </c>
    </row>
    <row r="10941" spans="1:12" x14ac:dyDescent="0.25">
      <c r="A10941">
        <v>823010014</v>
      </c>
      <c r="B10941" t="s">
        <v>10932</v>
      </c>
      <c r="C10941" s="3" t="s">
        <v>7</v>
      </c>
      <c r="D10941" s="3">
        <v>11</v>
      </c>
      <c r="E10941" t="s">
        <v>13670</v>
      </c>
      <c r="F10941" s="4" t="str">
        <f>VLOOKUP(E10941,A!$A$1:$L$12,2,FALSE)</f>
        <v>Vice President Strategic Initiatives</v>
      </c>
      <c r="G10941" t="s">
        <v>13694</v>
      </c>
      <c r="H10941" s="4" t="str">
        <f>VLOOKUP(G10941,B!$A$1:$L$44,2,FALSE)</f>
        <v>Assoc Provost Information Technology</v>
      </c>
      <c r="I10941" t="s">
        <v>14084</v>
      </c>
      <c r="J10941" t="str">
        <f>VLOOKUP(I10941,'C'!$A$1:$L$269,2,FALSE)</f>
        <v>Information Technology Services</v>
      </c>
      <c r="K10941" t="s">
        <v>15892</v>
      </c>
      <c r="L10941" t="str">
        <f>VLOOKUP(K10941,D!$A$2:$B$1038,2,FALSE)</f>
        <v>Customer Support</v>
      </c>
    </row>
    <row r="10942" spans="1:12" x14ac:dyDescent="0.25">
      <c r="A10942">
        <v>824010001</v>
      </c>
      <c r="B10942" t="s">
        <v>10933</v>
      </c>
      <c r="C10942" s="3" t="s">
        <v>7</v>
      </c>
      <c r="D10942" s="3">
        <v>11</v>
      </c>
      <c r="E10942" t="s">
        <v>13670</v>
      </c>
      <c r="F10942" s="4" t="str">
        <f>VLOOKUP(E10942,A!$A$1:$L$12,2,FALSE)</f>
        <v>Vice President Strategic Initiatives</v>
      </c>
      <c r="G10942" t="s">
        <v>13694</v>
      </c>
      <c r="H10942" s="4" t="str">
        <f>VLOOKUP(G10942,B!$A$1:$L$44,2,FALSE)</f>
        <v>Assoc Provost Information Technology</v>
      </c>
      <c r="I10942" t="s">
        <v>14084</v>
      </c>
      <c r="J10942" t="str">
        <f>VLOOKUP(I10942,'C'!$A$1:$L$269,2,FALSE)</f>
        <v>Information Technology Services</v>
      </c>
      <c r="K10942" t="s">
        <v>15894</v>
      </c>
      <c r="L10942" t="str">
        <f>VLOOKUP(K10942,D!$A$2:$B$1038,2,FALSE)</f>
        <v>TSS</v>
      </c>
    </row>
    <row r="10943" spans="1:12" x14ac:dyDescent="0.25">
      <c r="A10943">
        <v>824010002</v>
      </c>
      <c r="B10943" t="s">
        <v>10934</v>
      </c>
      <c r="C10943" s="3" t="s">
        <v>7</v>
      </c>
      <c r="D10943" s="3">
        <v>11</v>
      </c>
      <c r="E10943" t="s">
        <v>13670</v>
      </c>
      <c r="F10943" s="4" t="str">
        <f>VLOOKUP(E10943,A!$A$1:$L$12,2,FALSE)</f>
        <v>Vice President Strategic Initiatives</v>
      </c>
      <c r="G10943" t="s">
        <v>13694</v>
      </c>
      <c r="H10943" s="4" t="str">
        <f>VLOOKUP(G10943,B!$A$1:$L$44,2,FALSE)</f>
        <v>Assoc Provost Information Technology</v>
      </c>
      <c r="I10943" t="s">
        <v>14084</v>
      </c>
      <c r="J10943" t="str">
        <f>VLOOKUP(I10943,'C'!$A$1:$L$269,2,FALSE)</f>
        <v>Information Technology Services</v>
      </c>
      <c r="K10943" t="s">
        <v>15894</v>
      </c>
      <c r="L10943" t="str">
        <f>VLOOKUP(K10943,D!$A$2:$B$1038,2,FALSE)</f>
        <v>TSS</v>
      </c>
    </row>
    <row r="10944" spans="1:12" x14ac:dyDescent="0.25">
      <c r="A10944">
        <v>824010003</v>
      </c>
      <c r="B10944" t="s">
        <v>10935</v>
      </c>
      <c r="C10944" s="3" t="s">
        <v>7</v>
      </c>
      <c r="D10944" s="3">
        <v>11</v>
      </c>
      <c r="E10944" t="s">
        <v>13670</v>
      </c>
      <c r="F10944" s="4" t="str">
        <f>VLOOKUP(E10944,A!$A$1:$L$12,2,FALSE)</f>
        <v>Vice President Strategic Initiatives</v>
      </c>
      <c r="G10944" t="s">
        <v>13694</v>
      </c>
      <c r="H10944" s="4" t="str">
        <f>VLOOKUP(G10944,B!$A$1:$L$44,2,FALSE)</f>
        <v>Assoc Provost Information Technology</v>
      </c>
      <c r="I10944" t="s">
        <v>14084</v>
      </c>
      <c r="J10944" t="str">
        <f>VLOOKUP(I10944,'C'!$A$1:$L$269,2,FALSE)</f>
        <v>Information Technology Services</v>
      </c>
      <c r="K10944" t="s">
        <v>15894</v>
      </c>
      <c r="L10944" t="str">
        <f>VLOOKUP(K10944,D!$A$2:$B$1038,2,FALSE)</f>
        <v>TSS</v>
      </c>
    </row>
    <row r="10945" spans="1:12" x14ac:dyDescent="0.25">
      <c r="A10945">
        <v>824010004</v>
      </c>
      <c r="B10945" t="s">
        <v>10936</v>
      </c>
      <c r="C10945" s="3" t="s">
        <v>7</v>
      </c>
      <c r="D10945" s="3">
        <v>11</v>
      </c>
      <c r="E10945" t="s">
        <v>13670</v>
      </c>
      <c r="F10945" s="4" t="str">
        <f>VLOOKUP(E10945,A!$A$1:$L$12,2,FALSE)</f>
        <v>Vice President Strategic Initiatives</v>
      </c>
      <c r="G10945" t="s">
        <v>13694</v>
      </c>
      <c r="H10945" s="4" t="str">
        <f>VLOOKUP(G10945,B!$A$1:$L$44,2,FALSE)</f>
        <v>Assoc Provost Information Technology</v>
      </c>
      <c r="I10945" t="s">
        <v>14084</v>
      </c>
      <c r="J10945" t="str">
        <f>VLOOKUP(I10945,'C'!$A$1:$L$269,2,FALSE)</f>
        <v>Information Technology Services</v>
      </c>
      <c r="K10945" t="s">
        <v>15894</v>
      </c>
      <c r="L10945" t="str">
        <f>VLOOKUP(K10945,D!$A$2:$B$1038,2,FALSE)</f>
        <v>TSS</v>
      </c>
    </row>
    <row r="10946" spans="1:12" x14ac:dyDescent="0.25">
      <c r="A10946">
        <v>824100001</v>
      </c>
      <c r="B10946" t="s">
        <v>10937</v>
      </c>
      <c r="C10946" s="3" t="s">
        <v>7</v>
      </c>
      <c r="D10946" s="3">
        <v>11</v>
      </c>
      <c r="E10946" t="s">
        <v>13670</v>
      </c>
      <c r="F10946" s="4" t="str">
        <f>VLOOKUP(E10946,A!$A$1:$L$12,2,FALSE)</f>
        <v>Vice President Strategic Initiatives</v>
      </c>
      <c r="G10946" t="s">
        <v>13694</v>
      </c>
      <c r="H10946" s="4" t="str">
        <f>VLOOKUP(G10946,B!$A$1:$L$44,2,FALSE)</f>
        <v>Assoc Provost Information Technology</v>
      </c>
      <c r="I10946" t="s">
        <v>14084</v>
      </c>
      <c r="J10946" t="str">
        <f>VLOOKUP(I10946,'C'!$A$1:$L$269,2,FALSE)</f>
        <v>Information Technology Services</v>
      </c>
      <c r="K10946" t="s">
        <v>15896</v>
      </c>
      <c r="L10946" t="str">
        <f>VLOOKUP(K10946,D!$A$2:$B$1038,2,FALSE)</f>
        <v>TSS Parkersburg</v>
      </c>
    </row>
    <row r="10947" spans="1:12" x14ac:dyDescent="0.25">
      <c r="A10947">
        <v>824200001</v>
      </c>
      <c r="B10947" t="s">
        <v>10938</v>
      </c>
      <c r="C10947" s="3" t="s">
        <v>7</v>
      </c>
      <c r="D10947" s="3">
        <v>11</v>
      </c>
      <c r="E10947" t="s">
        <v>13670</v>
      </c>
      <c r="F10947" s="4" t="str">
        <f>VLOOKUP(E10947,A!$A$1:$L$12,2,FALSE)</f>
        <v>Vice President Strategic Initiatives</v>
      </c>
      <c r="G10947" t="s">
        <v>13694</v>
      </c>
      <c r="H10947" s="4" t="str">
        <f>VLOOKUP(G10947,B!$A$1:$L$44,2,FALSE)</f>
        <v>Assoc Provost Information Technology</v>
      </c>
      <c r="I10947" t="s">
        <v>14084</v>
      </c>
      <c r="J10947" t="str">
        <f>VLOOKUP(I10947,'C'!$A$1:$L$269,2,FALSE)</f>
        <v>Information Technology Services</v>
      </c>
      <c r="K10947" t="s">
        <v>15898</v>
      </c>
      <c r="L10947" t="str">
        <f>VLOOKUP(K10947,D!$A$2:$B$1038,2,FALSE)</f>
        <v>TSS Tech</v>
      </c>
    </row>
    <row r="10948" spans="1:12" x14ac:dyDescent="0.25">
      <c r="A10948">
        <v>824300001</v>
      </c>
      <c r="B10948" t="s">
        <v>10939</v>
      </c>
      <c r="C10948" s="3" t="s">
        <v>7</v>
      </c>
      <c r="D10948" s="3">
        <v>11</v>
      </c>
      <c r="E10948" t="s">
        <v>13670</v>
      </c>
      <c r="F10948" s="4" t="str">
        <f>VLOOKUP(E10948,A!$A$1:$L$12,2,FALSE)</f>
        <v>Vice President Strategic Initiatives</v>
      </c>
      <c r="G10948" t="s">
        <v>13694</v>
      </c>
      <c r="H10948" s="4" t="str">
        <f>VLOOKUP(G10948,B!$A$1:$L$44,2,FALSE)</f>
        <v>Assoc Provost Information Technology</v>
      </c>
      <c r="I10948" t="s">
        <v>14084</v>
      </c>
      <c r="J10948" t="str">
        <f>VLOOKUP(I10948,'C'!$A$1:$L$269,2,FALSE)</f>
        <v>Information Technology Services</v>
      </c>
      <c r="K10948" t="s">
        <v>15900</v>
      </c>
      <c r="L10948" t="str">
        <f>VLOOKUP(K10948,D!$A$2:$B$1038,2,FALSE)</f>
        <v>TSS Pot State</v>
      </c>
    </row>
    <row r="10949" spans="1:12" x14ac:dyDescent="0.25">
      <c r="A10949">
        <v>824400001</v>
      </c>
      <c r="B10949" t="s">
        <v>10940</v>
      </c>
      <c r="C10949" s="3" t="s">
        <v>7</v>
      </c>
      <c r="D10949" s="3">
        <v>11</v>
      </c>
      <c r="E10949" t="s">
        <v>13670</v>
      </c>
      <c r="F10949" s="4" t="str">
        <f>VLOOKUP(E10949,A!$A$1:$L$12,2,FALSE)</f>
        <v>Vice President Strategic Initiatives</v>
      </c>
      <c r="G10949" t="s">
        <v>13694</v>
      </c>
      <c r="H10949" s="4" t="str">
        <f>VLOOKUP(G10949,B!$A$1:$L$44,2,FALSE)</f>
        <v>Assoc Provost Information Technology</v>
      </c>
      <c r="I10949" t="s">
        <v>14084</v>
      </c>
      <c r="J10949" t="str">
        <f>VLOOKUP(I10949,'C'!$A$1:$L$269,2,FALSE)</f>
        <v>Information Technology Services</v>
      </c>
      <c r="K10949" t="s">
        <v>15902</v>
      </c>
      <c r="L10949" t="str">
        <f>VLOOKUP(K10949,D!$A$2:$B$1038,2,FALSE)</f>
        <v>OIT AG &amp; Forestry</v>
      </c>
    </row>
    <row r="10950" spans="1:12" x14ac:dyDescent="0.25">
      <c r="A10950">
        <v>825010001</v>
      </c>
      <c r="B10950" t="s">
        <v>10941</v>
      </c>
      <c r="C10950" s="3" t="s">
        <v>7</v>
      </c>
      <c r="D10950" s="3">
        <v>11</v>
      </c>
      <c r="E10950" t="s">
        <v>13670</v>
      </c>
      <c r="F10950" s="4" t="str">
        <f>VLOOKUP(E10950,A!$A$1:$L$12,2,FALSE)</f>
        <v>Vice President Strategic Initiatives</v>
      </c>
      <c r="G10950" t="s">
        <v>13694</v>
      </c>
      <c r="H10950" s="4" t="str">
        <f>VLOOKUP(G10950,B!$A$1:$L$44,2,FALSE)</f>
        <v>Assoc Provost Information Technology</v>
      </c>
      <c r="I10950" t="s">
        <v>14084</v>
      </c>
      <c r="J10950" t="str">
        <f>VLOOKUP(I10950,'C'!$A$1:$L$269,2,FALSE)</f>
        <v>Information Technology Services</v>
      </c>
      <c r="K10950" t="s">
        <v>15904</v>
      </c>
      <c r="L10950" t="str">
        <f>VLOOKUP(K10950,D!$A$2:$B$1038,2,FALSE)</f>
        <v>PMO</v>
      </c>
    </row>
    <row r="10951" spans="1:12" x14ac:dyDescent="0.25">
      <c r="A10951">
        <v>826010001</v>
      </c>
      <c r="B10951" t="s">
        <v>10942</v>
      </c>
      <c r="C10951" s="3" t="s">
        <v>7</v>
      </c>
      <c r="D10951" s="3">
        <v>11</v>
      </c>
      <c r="E10951" t="s">
        <v>13670</v>
      </c>
      <c r="F10951" s="4" t="str">
        <f>VLOOKUP(E10951,A!$A$1:$L$12,2,FALSE)</f>
        <v>Vice President Strategic Initiatives</v>
      </c>
      <c r="G10951" t="s">
        <v>13694</v>
      </c>
      <c r="H10951" s="4" t="str">
        <f>VLOOKUP(G10951,B!$A$1:$L$44,2,FALSE)</f>
        <v>Assoc Provost Information Technology</v>
      </c>
      <c r="I10951" t="s">
        <v>14084</v>
      </c>
      <c r="J10951" t="str">
        <f>VLOOKUP(I10951,'C'!$A$1:$L$269,2,FALSE)</f>
        <v>Information Technology Services</v>
      </c>
      <c r="K10951" t="s">
        <v>15906</v>
      </c>
      <c r="L10951" t="str">
        <f>VLOOKUP(K10951,D!$A$2:$B$1038,2,FALSE)</f>
        <v>OIT Project Budget</v>
      </c>
    </row>
    <row r="10952" spans="1:12" x14ac:dyDescent="0.25">
      <c r="A10952">
        <v>826010002</v>
      </c>
      <c r="B10952" t="s">
        <v>10943</v>
      </c>
      <c r="C10952" s="3" t="s">
        <v>7</v>
      </c>
      <c r="D10952" s="3">
        <v>11</v>
      </c>
      <c r="E10952" t="s">
        <v>13670</v>
      </c>
      <c r="F10952" s="4" t="str">
        <f>VLOOKUP(E10952,A!$A$1:$L$12,2,FALSE)</f>
        <v>Vice President Strategic Initiatives</v>
      </c>
      <c r="G10952" t="s">
        <v>13694</v>
      </c>
      <c r="H10952" s="4" t="str">
        <f>VLOOKUP(G10952,B!$A$1:$L$44,2,FALSE)</f>
        <v>Assoc Provost Information Technology</v>
      </c>
      <c r="I10952" t="s">
        <v>14084</v>
      </c>
      <c r="J10952" t="str">
        <f>VLOOKUP(I10952,'C'!$A$1:$L$269,2,FALSE)</f>
        <v>Information Technology Services</v>
      </c>
      <c r="K10952" t="s">
        <v>15906</v>
      </c>
      <c r="L10952" t="str">
        <f>VLOOKUP(K10952,D!$A$2:$B$1038,2,FALSE)</f>
        <v>OIT Project Budget</v>
      </c>
    </row>
    <row r="10953" spans="1:12" x14ac:dyDescent="0.25">
      <c r="A10953">
        <v>826010003</v>
      </c>
      <c r="B10953" t="s">
        <v>10944</v>
      </c>
      <c r="C10953" s="3" t="s">
        <v>7</v>
      </c>
      <c r="D10953" s="3">
        <v>11</v>
      </c>
      <c r="E10953" t="s">
        <v>13670</v>
      </c>
      <c r="F10953" s="4" t="str">
        <f>VLOOKUP(E10953,A!$A$1:$L$12,2,FALSE)</f>
        <v>Vice President Strategic Initiatives</v>
      </c>
      <c r="G10953" t="s">
        <v>13694</v>
      </c>
      <c r="H10953" s="4" t="str">
        <f>VLOOKUP(G10953,B!$A$1:$L$44,2,FALSE)</f>
        <v>Assoc Provost Information Technology</v>
      </c>
      <c r="I10953" t="s">
        <v>14084</v>
      </c>
      <c r="J10953" t="str">
        <f>VLOOKUP(I10953,'C'!$A$1:$L$269,2,FALSE)</f>
        <v>Information Technology Services</v>
      </c>
      <c r="K10953" t="s">
        <v>15906</v>
      </c>
      <c r="L10953" t="str">
        <f>VLOOKUP(K10953,D!$A$2:$B$1038,2,FALSE)</f>
        <v>OIT Project Budget</v>
      </c>
    </row>
    <row r="10954" spans="1:12" x14ac:dyDescent="0.25">
      <c r="A10954">
        <v>826010004</v>
      </c>
      <c r="B10954" t="s">
        <v>10945</v>
      </c>
      <c r="C10954" s="3" t="s">
        <v>7</v>
      </c>
      <c r="D10954" s="3">
        <v>11</v>
      </c>
      <c r="E10954" t="s">
        <v>13670</v>
      </c>
      <c r="F10954" s="4" t="str">
        <f>VLOOKUP(E10954,A!$A$1:$L$12,2,FALSE)</f>
        <v>Vice President Strategic Initiatives</v>
      </c>
      <c r="G10954" t="s">
        <v>13694</v>
      </c>
      <c r="H10954" s="4" t="str">
        <f>VLOOKUP(G10954,B!$A$1:$L$44,2,FALSE)</f>
        <v>Assoc Provost Information Technology</v>
      </c>
      <c r="I10954" t="s">
        <v>14084</v>
      </c>
      <c r="J10954" t="str">
        <f>VLOOKUP(I10954,'C'!$A$1:$L$269,2,FALSE)</f>
        <v>Information Technology Services</v>
      </c>
      <c r="K10954" t="s">
        <v>15906</v>
      </c>
      <c r="L10954" t="str">
        <f>VLOOKUP(K10954,D!$A$2:$B$1038,2,FALSE)</f>
        <v>OIT Project Budget</v>
      </c>
    </row>
    <row r="10955" spans="1:12" x14ac:dyDescent="0.25">
      <c r="A10955">
        <v>826010005</v>
      </c>
      <c r="B10955" t="s">
        <v>10946</v>
      </c>
      <c r="C10955" s="3" t="s">
        <v>7</v>
      </c>
      <c r="D10955" s="3">
        <v>11</v>
      </c>
      <c r="E10955" t="s">
        <v>13670</v>
      </c>
      <c r="F10955" s="4" t="str">
        <f>VLOOKUP(E10955,A!$A$1:$L$12,2,FALSE)</f>
        <v>Vice President Strategic Initiatives</v>
      </c>
      <c r="G10955" t="s">
        <v>13694</v>
      </c>
      <c r="H10955" s="4" t="str">
        <f>VLOOKUP(G10955,B!$A$1:$L$44,2,FALSE)</f>
        <v>Assoc Provost Information Technology</v>
      </c>
      <c r="I10955" t="s">
        <v>14084</v>
      </c>
      <c r="J10955" t="str">
        <f>VLOOKUP(I10955,'C'!$A$1:$L$269,2,FALSE)</f>
        <v>Information Technology Services</v>
      </c>
      <c r="K10955" t="s">
        <v>15906</v>
      </c>
      <c r="L10955" t="str">
        <f>VLOOKUP(K10955,D!$A$2:$B$1038,2,FALSE)</f>
        <v>OIT Project Budget</v>
      </c>
    </row>
    <row r="10956" spans="1:12" x14ac:dyDescent="0.25">
      <c r="A10956">
        <v>826010006</v>
      </c>
      <c r="B10956" t="s">
        <v>10947</v>
      </c>
      <c r="C10956" s="3" t="s">
        <v>7</v>
      </c>
      <c r="D10956" s="3">
        <v>11</v>
      </c>
      <c r="E10956" t="s">
        <v>13670</v>
      </c>
      <c r="F10956" s="4" t="str">
        <f>VLOOKUP(E10956,A!$A$1:$L$12,2,FALSE)</f>
        <v>Vice President Strategic Initiatives</v>
      </c>
      <c r="G10956" t="s">
        <v>13694</v>
      </c>
      <c r="H10956" s="4" t="str">
        <f>VLOOKUP(G10956,B!$A$1:$L$44,2,FALSE)</f>
        <v>Assoc Provost Information Technology</v>
      </c>
      <c r="I10956" t="s">
        <v>14084</v>
      </c>
      <c r="J10956" t="str">
        <f>VLOOKUP(I10956,'C'!$A$1:$L$269,2,FALSE)</f>
        <v>Information Technology Services</v>
      </c>
      <c r="K10956" t="s">
        <v>15906</v>
      </c>
      <c r="L10956" t="str">
        <f>VLOOKUP(K10956,D!$A$2:$B$1038,2,FALSE)</f>
        <v>OIT Project Budget</v>
      </c>
    </row>
    <row r="10957" spans="1:12" x14ac:dyDescent="0.25">
      <c r="A10957">
        <v>826010007</v>
      </c>
      <c r="B10957" t="s">
        <v>10948</v>
      </c>
      <c r="C10957" s="3" t="s">
        <v>7</v>
      </c>
      <c r="D10957" s="3">
        <v>11</v>
      </c>
      <c r="E10957" t="s">
        <v>13670</v>
      </c>
      <c r="F10957" s="4" t="str">
        <f>VLOOKUP(E10957,A!$A$1:$L$12,2,FALSE)</f>
        <v>Vice President Strategic Initiatives</v>
      </c>
      <c r="G10957" t="s">
        <v>13694</v>
      </c>
      <c r="H10957" s="4" t="str">
        <f>VLOOKUP(G10957,B!$A$1:$L$44,2,FALSE)</f>
        <v>Assoc Provost Information Technology</v>
      </c>
      <c r="I10957" t="s">
        <v>14084</v>
      </c>
      <c r="J10957" t="str">
        <f>VLOOKUP(I10957,'C'!$A$1:$L$269,2,FALSE)</f>
        <v>Information Technology Services</v>
      </c>
      <c r="K10957" t="s">
        <v>15906</v>
      </c>
      <c r="L10957" t="str">
        <f>VLOOKUP(K10957,D!$A$2:$B$1038,2,FALSE)</f>
        <v>OIT Project Budget</v>
      </c>
    </row>
    <row r="10958" spans="1:12" x14ac:dyDescent="0.25">
      <c r="A10958">
        <v>826010008</v>
      </c>
      <c r="B10958" t="s">
        <v>10949</v>
      </c>
      <c r="C10958" s="3" t="s">
        <v>7</v>
      </c>
      <c r="D10958" s="3">
        <v>11</v>
      </c>
      <c r="E10958" t="s">
        <v>13670</v>
      </c>
      <c r="F10958" s="4" t="str">
        <f>VLOOKUP(E10958,A!$A$1:$L$12,2,FALSE)</f>
        <v>Vice President Strategic Initiatives</v>
      </c>
      <c r="G10958" t="s">
        <v>13694</v>
      </c>
      <c r="H10958" s="4" t="str">
        <f>VLOOKUP(G10958,B!$A$1:$L$44,2,FALSE)</f>
        <v>Assoc Provost Information Technology</v>
      </c>
      <c r="I10958" t="s">
        <v>14084</v>
      </c>
      <c r="J10958" t="str">
        <f>VLOOKUP(I10958,'C'!$A$1:$L$269,2,FALSE)</f>
        <v>Information Technology Services</v>
      </c>
      <c r="K10958" t="s">
        <v>15906</v>
      </c>
      <c r="L10958" t="str">
        <f>VLOOKUP(K10958,D!$A$2:$B$1038,2,FALSE)</f>
        <v>OIT Project Budget</v>
      </c>
    </row>
    <row r="10959" spans="1:12" x14ac:dyDescent="0.25">
      <c r="A10959">
        <v>826010009</v>
      </c>
      <c r="B10959" t="s">
        <v>10950</v>
      </c>
      <c r="C10959" s="3" t="s">
        <v>7</v>
      </c>
      <c r="D10959" s="3">
        <v>11</v>
      </c>
      <c r="E10959" t="s">
        <v>13670</v>
      </c>
      <c r="F10959" s="4" t="str">
        <f>VLOOKUP(E10959,A!$A$1:$L$12,2,FALSE)</f>
        <v>Vice President Strategic Initiatives</v>
      </c>
      <c r="G10959" t="s">
        <v>13694</v>
      </c>
      <c r="H10959" s="4" t="str">
        <f>VLOOKUP(G10959,B!$A$1:$L$44,2,FALSE)</f>
        <v>Assoc Provost Information Technology</v>
      </c>
      <c r="I10959" t="s">
        <v>14084</v>
      </c>
      <c r="J10959" t="str">
        <f>VLOOKUP(I10959,'C'!$A$1:$L$269,2,FALSE)</f>
        <v>Information Technology Services</v>
      </c>
      <c r="K10959" t="s">
        <v>15906</v>
      </c>
      <c r="L10959" t="str">
        <f>VLOOKUP(K10959,D!$A$2:$B$1038,2,FALSE)</f>
        <v>OIT Project Budget</v>
      </c>
    </row>
    <row r="10960" spans="1:12" x14ac:dyDescent="0.25">
      <c r="A10960">
        <v>826010010</v>
      </c>
      <c r="B10960" t="s">
        <v>10951</v>
      </c>
      <c r="C10960" s="3" t="s">
        <v>7</v>
      </c>
      <c r="D10960" s="3">
        <v>11</v>
      </c>
      <c r="E10960" t="s">
        <v>13670</v>
      </c>
      <c r="F10960" s="4" t="str">
        <f>VLOOKUP(E10960,A!$A$1:$L$12,2,FALSE)</f>
        <v>Vice President Strategic Initiatives</v>
      </c>
      <c r="G10960" t="s">
        <v>13694</v>
      </c>
      <c r="H10960" s="4" t="str">
        <f>VLOOKUP(G10960,B!$A$1:$L$44,2,FALSE)</f>
        <v>Assoc Provost Information Technology</v>
      </c>
      <c r="I10960" t="s">
        <v>14084</v>
      </c>
      <c r="J10960" t="str">
        <f>VLOOKUP(I10960,'C'!$A$1:$L$269,2,FALSE)</f>
        <v>Information Technology Services</v>
      </c>
      <c r="K10960" t="s">
        <v>15906</v>
      </c>
      <c r="L10960" t="str">
        <f>VLOOKUP(K10960,D!$A$2:$B$1038,2,FALSE)</f>
        <v>OIT Project Budget</v>
      </c>
    </row>
    <row r="10961" spans="1:12" x14ac:dyDescent="0.25">
      <c r="A10961">
        <v>826010011</v>
      </c>
      <c r="B10961" t="s">
        <v>10952</v>
      </c>
      <c r="C10961" s="3" t="s">
        <v>7</v>
      </c>
      <c r="D10961" s="3">
        <v>11</v>
      </c>
      <c r="E10961" t="s">
        <v>13670</v>
      </c>
      <c r="F10961" s="4" t="str">
        <f>VLOOKUP(E10961,A!$A$1:$L$12,2,FALSE)</f>
        <v>Vice President Strategic Initiatives</v>
      </c>
      <c r="G10961" t="s">
        <v>13694</v>
      </c>
      <c r="H10961" s="4" t="str">
        <f>VLOOKUP(G10961,B!$A$1:$L$44,2,FALSE)</f>
        <v>Assoc Provost Information Technology</v>
      </c>
      <c r="I10961" t="s">
        <v>14084</v>
      </c>
      <c r="J10961" t="str">
        <f>VLOOKUP(I10961,'C'!$A$1:$L$269,2,FALSE)</f>
        <v>Information Technology Services</v>
      </c>
      <c r="K10961" t="s">
        <v>15906</v>
      </c>
      <c r="L10961" t="str">
        <f>VLOOKUP(K10961,D!$A$2:$B$1038,2,FALSE)</f>
        <v>OIT Project Budget</v>
      </c>
    </row>
    <row r="10962" spans="1:12" x14ac:dyDescent="0.25">
      <c r="A10962">
        <v>826010012</v>
      </c>
      <c r="B10962" t="s">
        <v>10953</v>
      </c>
      <c r="C10962" s="3" t="s">
        <v>7</v>
      </c>
      <c r="D10962" s="3">
        <v>11</v>
      </c>
      <c r="E10962" t="s">
        <v>13670</v>
      </c>
      <c r="F10962" s="4" t="str">
        <f>VLOOKUP(E10962,A!$A$1:$L$12,2,FALSE)</f>
        <v>Vice President Strategic Initiatives</v>
      </c>
      <c r="G10962" t="s">
        <v>13694</v>
      </c>
      <c r="H10962" s="4" t="str">
        <f>VLOOKUP(G10962,B!$A$1:$L$44,2,FALSE)</f>
        <v>Assoc Provost Information Technology</v>
      </c>
      <c r="I10962" t="s">
        <v>14084</v>
      </c>
      <c r="J10962" t="str">
        <f>VLOOKUP(I10962,'C'!$A$1:$L$269,2,FALSE)</f>
        <v>Information Technology Services</v>
      </c>
      <c r="K10962" t="s">
        <v>15906</v>
      </c>
      <c r="L10962" t="str">
        <f>VLOOKUP(K10962,D!$A$2:$B$1038,2,FALSE)</f>
        <v>OIT Project Budget</v>
      </c>
    </row>
    <row r="10963" spans="1:12" x14ac:dyDescent="0.25">
      <c r="A10963">
        <v>826010013</v>
      </c>
      <c r="B10963" t="s">
        <v>10954</v>
      </c>
      <c r="C10963" s="3" t="s">
        <v>7</v>
      </c>
      <c r="D10963" s="3">
        <v>11</v>
      </c>
      <c r="E10963" t="s">
        <v>13670</v>
      </c>
      <c r="F10963" s="4" t="str">
        <f>VLOOKUP(E10963,A!$A$1:$L$12,2,FALSE)</f>
        <v>Vice President Strategic Initiatives</v>
      </c>
      <c r="G10963" t="s">
        <v>13694</v>
      </c>
      <c r="H10963" s="4" t="str">
        <f>VLOOKUP(G10963,B!$A$1:$L$44,2,FALSE)</f>
        <v>Assoc Provost Information Technology</v>
      </c>
      <c r="I10963" t="s">
        <v>14084</v>
      </c>
      <c r="J10963" t="str">
        <f>VLOOKUP(I10963,'C'!$A$1:$L$269,2,FALSE)</f>
        <v>Information Technology Services</v>
      </c>
      <c r="K10963" t="s">
        <v>15906</v>
      </c>
      <c r="L10963" t="str">
        <f>VLOOKUP(K10963,D!$A$2:$B$1038,2,FALSE)</f>
        <v>OIT Project Budget</v>
      </c>
    </row>
    <row r="10964" spans="1:12" x14ac:dyDescent="0.25">
      <c r="A10964">
        <v>826020001</v>
      </c>
      <c r="B10964" t="s">
        <v>10955</v>
      </c>
      <c r="C10964" s="3" t="s">
        <v>7</v>
      </c>
      <c r="D10964" s="3">
        <v>11</v>
      </c>
      <c r="E10964" t="s">
        <v>13670</v>
      </c>
      <c r="F10964" s="4" t="str">
        <f>VLOOKUP(E10964,A!$A$1:$L$12,2,FALSE)</f>
        <v>Vice President Strategic Initiatives</v>
      </c>
      <c r="G10964" t="s">
        <v>13694</v>
      </c>
      <c r="H10964" s="4" t="str">
        <f>VLOOKUP(G10964,B!$A$1:$L$44,2,FALSE)</f>
        <v>Assoc Provost Information Technology</v>
      </c>
      <c r="I10964" t="s">
        <v>14084</v>
      </c>
      <c r="J10964" t="str">
        <f>VLOOKUP(I10964,'C'!$A$1:$L$269,2,FALSE)</f>
        <v>Information Technology Services</v>
      </c>
      <c r="K10964" t="s">
        <v>15908</v>
      </c>
      <c r="L10964" t="str">
        <f>VLOOKUP(K10964,D!$A$2:$B$1038,2,FALSE)</f>
        <v>Telecommunications &amp; Network Projects</v>
      </c>
    </row>
    <row r="10965" spans="1:12" x14ac:dyDescent="0.25">
      <c r="A10965">
        <v>826020002</v>
      </c>
      <c r="B10965" t="s">
        <v>10956</v>
      </c>
      <c r="C10965" s="3" t="s">
        <v>7</v>
      </c>
      <c r="D10965" s="3">
        <v>11</v>
      </c>
      <c r="E10965" t="s">
        <v>13670</v>
      </c>
      <c r="F10965" s="4" t="str">
        <f>VLOOKUP(E10965,A!$A$1:$L$12,2,FALSE)</f>
        <v>Vice President Strategic Initiatives</v>
      </c>
      <c r="G10965" t="s">
        <v>13694</v>
      </c>
      <c r="H10965" s="4" t="str">
        <f>VLOOKUP(G10965,B!$A$1:$L$44,2,FALSE)</f>
        <v>Assoc Provost Information Technology</v>
      </c>
      <c r="I10965" t="s">
        <v>14084</v>
      </c>
      <c r="J10965" t="str">
        <f>VLOOKUP(I10965,'C'!$A$1:$L$269,2,FALSE)</f>
        <v>Information Technology Services</v>
      </c>
      <c r="K10965" t="s">
        <v>15908</v>
      </c>
      <c r="L10965" t="str">
        <f>VLOOKUP(K10965,D!$A$2:$B$1038,2,FALSE)</f>
        <v>Telecommunications &amp; Network Projects</v>
      </c>
    </row>
    <row r="10966" spans="1:12" x14ac:dyDescent="0.25">
      <c r="A10966">
        <v>826020003</v>
      </c>
      <c r="B10966" t="s">
        <v>10957</v>
      </c>
      <c r="C10966" s="3" t="s">
        <v>7</v>
      </c>
      <c r="D10966" s="3">
        <v>11</v>
      </c>
      <c r="E10966" t="s">
        <v>13670</v>
      </c>
      <c r="F10966" s="4" t="str">
        <f>VLOOKUP(E10966,A!$A$1:$L$12,2,FALSE)</f>
        <v>Vice President Strategic Initiatives</v>
      </c>
      <c r="G10966" t="s">
        <v>13694</v>
      </c>
      <c r="H10966" s="4" t="str">
        <f>VLOOKUP(G10966,B!$A$1:$L$44,2,FALSE)</f>
        <v>Assoc Provost Information Technology</v>
      </c>
      <c r="I10966" t="s">
        <v>14084</v>
      </c>
      <c r="J10966" t="str">
        <f>VLOOKUP(I10966,'C'!$A$1:$L$269,2,FALSE)</f>
        <v>Information Technology Services</v>
      </c>
      <c r="K10966" t="s">
        <v>15908</v>
      </c>
      <c r="L10966" t="str">
        <f>VLOOKUP(K10966,D!$A$2:$B$1038,2,FALSE)</f>
        <v>Telecommunications &amp; Network Projects</v>
      </c>
    </row>
    <row r="10967" spans="1:12" x14ac:dyDescent="0.25">
      <c r="A10967">
        <v>829010002</v>
      </c>
      <c r="B10967" t="s">
        <v>10958</v>
      </c>
      <c r="C10967" s="3" t="s">
        <v>7</v>
      </c>
      <c r="D10967" s="3">
        <v>11</v>
      </c>
      <c r="E10967" t="s">
        <v>13670</v>
      </c>
      <c r="F10967" s="4" t="str">
        <f>VLOOKUP(E10967,A!$A$1:$L$12,2,FALSE)</f>
        <v>Vice President Strategic Initiatives</v>
      </c>
      <c r="G10967" t="s">
        <v>13694</v>
      </c>
      <c r="H10967" s="4" t="str">
        <f>VLOOKUP(G10967,B!$A$1:$L$44,2,FALSE)</f>
        <v>Assoc Provost Information Technology</v>
      </c>
      <c r="I10967" t="s">
        <v>14084</v>
      </c>
      <c r="J10967" t="str">
        <f>VLOOKUP(I10967,'C'!$A$1:$L$269,2,FALSE)</f>
        <v>Information Technology Services</v>
      </c>
      <c r="K10967" t="s">
        <v>15910</v>
      </c>
      <c r="L10967" t="str">
        <f>VLOOKUP(K10967,D!$A$2:$B$1038,2,FALSE)</f>
        <v>Systems &amp; Network Services Accts</v>
      </c>
    </row>
    <row r="10968" spans="1:12" x14ac:dyDescent="0.25">
      <c r="A10968">
        <v>829010003</v>
      </c>
      <c r="B10968" t="s">
        <v>10959</v>
      </c>
      <c r="C10968" s="3" t="s">
        <v>7</v>
      </c>
      <c r="D10968" s="3">
        <v>11</v>
      </c>
      <c r="E10968" t="s">
        <v>13670</v>
      </c>
      <c r="F10968" s="4" t="str">
        <f>VLOOKUP(E10968,A!$A$1:$L$12,2,FALSE)</f>
        <v>Vice President Strategic Initiatives</v>
      </c>
      <c r="G10968" t="s">
        <v>13694</v>
      </c>
      <c r="H10968" s="4" t="str">
        <f>VLOOKUP(G10968,B!$A$1:$L$44,2,FALSE)</f>
        <v>Assoc Provost Information Technology</v>
      </c>
      <c r="I10968" t="s">
        <v>14084</v>
      </c>
      <c r="J10968" t="str">
        <f>VLOOKUP(I10968,'C'!$A$1:$L$269,2,FALSE)</f>
        <v>Information Technology Services</v>
      </c>
      <c r="K10968" t="s">
        <v>15910</v>
      </c>
      <c r="L10968" t="str">
        <f>VLOOKUP(K10968,D!$A$2:$B$1038,2,FALSE)</f>
        <v>Systems &amp; Network Services Accts</v>
      </c>
    </row>
    <row r="10969" spans="1:12" x14ac:dyDescent="0.25">
      <c r="A10969">
        <v>830010001</v>
      </c>
      <c r="B10969" t="s">
        <v>10960</v>
      </c>
      <c r="C10969" s="3" t="s">
        <v>7</v>
      </c>
      <c r="D10969" s="3">
        <v>11</v>
      </c>
      <c r="E10969" t="s">
        <v>13668</v>
      </c>
      <c r="F10969" s="4" t="str">
        <f>VLOOKUP(E10969,A!$A$1:$L$12,2,FALSE)</f>
        <v>Vice President University Relations</v>
      </c>
      <c r="G10969" t="s">
        <v>13706</v>
      </c>
      <c r="H10969" s="4" t="str">
        <f>VLOOKUP(G10969,B!$A$1:$L$44,2,FALSE)</f>
        <v>Office of VP University Relations</v>
      </c>
      <c r="I10969" t="s">
        <v>14112</v>
      </c>
      <c r="J10969" t="str">
        <f>VLOOKUP(I10969,'C'!$A$1:$L$269,2,FALSE)</f>
        <v>Office of Publications Services</v>
      </c>
      <c r="K10969" t="s">
        <v>15912</v>
      </c>
      <c r="L10969" t="str">
        <f>VLOOKUP(K10969,D!$A$2:$B$1038,2,FALSE)</f>
        <v>Publications Services</v>
      </c>
    </row>
    <row r="10970" spans="1:12" x14ac:dyDescent="0.25">
      <c r="A10970">
        <v>830010002</v>
      </c>
      <c r="B10970" t="s">
        <v>10961</v>
      </c>
      <c r="C10970" s="3" t="s">
        <v>7</v>
      </c>
      <c r="D10970" s="3">
        <v>11</v>
      </c>
      <c r="E10970" t="s">
        <v>13668</v>
      </c>
      <c r="F10970" s="4" t="str">
        <f>VLOOKUP(E10970,A!$A$1:$L$12,2,FALSE)</f>
        <v>Vice President University Relations</v>
      </c>
      <c r="G10970" t="s">
        <v>13706</v>
      </c>
      <c r="H10970" s="4" t="str">
        <f>VLOOKUP(G10970,B!$A$1:$L$44,2,FALSE)</f>
        <v>Office of VP University Relations</v>
      </c>
      <c r="I10970" t="s">
        <v>14112</v>
      </c>
      <c r="J10970" t="str">
        <f>VLOOKUP(I10970,'C'!$A$1:$L$269,2,FALSE)</f>
        <v>Office of Publications Services</v>
      </c>
      <c r="K10970" t="s">
        <v>15912</v>
      </c>
      <c r="L10970" t="str">
        <f>VLOOKUP(K10970,D!$A$2:$B$1038,2,FALSE)</f>
        <v>Publications Services</v>
      </c>
    </row>
    <row r="10971" spans="1:12" x14ac:dyDescent="0.25">
      <c r="A10971">
        <v>830010003</v>
      </c>
      <c r="B10971" t="s">
        <v>10962</v>
      </c>
      <c r="C10971" s="3" t="s">
        <v>7</v>
      </c>
      <c r="D10971" s="3">
        <v>11</v>
      </c>
      <c r="E10971" t="s">
        <v>13668</v>
      </c>
      <c r="F10971" s="4" t="str">
        <f>VLOOKUP(E10971,A!$A$1:$L$12,2,FALSE)</f>
        <v>Vice President University Relations</v>
      </c>
      <c r="G10971" t="s">
        <v>13706</v>
      </c>
      <c r="H10971" s="4" t="str">
        <f>VLOOKUP(G10971,B!$A$1:$L$44,2,FALSE)</f>
        <v>Office of VP University Relations</v>
      </c>
      <c r="I10971" t="s">
        <v>14112</v>
      </c>
      <c r="J10971" t="str">
        <f>VLOOKUP(I10971,'C'!$A$1:$L$269,2,FALSE)</f>
        <v>Office of Publications Services</v>
      </c>
      <c r="K10971" t="s">
        <v>15912</v>
      </c>
      <c r="L10971" t="str">
        <f>VLOOKUP(K10971,D!$A$2:$B$1038,2,FALSE)</f>
        <v>Publications Services</v>
      </c>
    </row>
    <row r="10972" spans="1:12" x14ac:dyDescent="0.25">
      <c r="A10972">
        <v>830010004</v>
      </c>
      <c r="B10972" t="s">
        <v>10963</v>
      </c>
      <c r="C10972" s="3" t="s">
        <v>7</v>
      </c>
      <c r="D10972" s="3">
        <v>11</v>
      </c>
      <c r="E10972" t="s">
        <v>13668</v>
      </c>
      <c r="F10972" s="4" t="str">
        <f>VLOOKUP(E10972,A!$A$1:$L$12,2,FALSE)</f>
        <v>Vice President University Relations</v>
      </c>
      <c r="G10972" t="s">
        <v>13706</v>
      </c>
      <c r="H10972" s="4" t="str">
        <f>VLOOKUP(G10972,B!$A$1:$L$44,2,FALSE)</f>
        <v>Office of VP University Relations</v>
      </c>
      <c r="I10972" t="s">
        <v>14112</v>
      </c>
      <c r="J10972" t="str">
        <f>VLOOKUP(I10972,'C'!$A$1:$L$269,2,FALSE)</f>
        <v>Office of Publications Services</v>
      </c>
      <c r="K10972" t="s">
        <v>15912</v>
      </c>
      <c r="L10972" t="str">
        <f>VLOOKUP(K10972,D!$A$2:$B$1038,2,FALSE)</f>
        <v>Publications Services</v>
      </c>
    </row>
    <row r="10973" spans="1:12" x14ac:dyDescent="0.25">
      <c r="A10973">
        <v>830020001</v>
      </c>
      <c r="B10973" t="s">
        <v>10964</v>
      </c>
      <c r="C10973" s="3" t="s">
        <v>7</v>
      </c>
      <c r="D10973" s="3">
        <v>11</v>
      </c>
      <c r="E10973" t="s">
        <v>13668</v>
      </c>
      <c r="F10973" s="4" t="str">
        <f>VLOOKUP(E10973,A!$A$1:$L$12,2,FALSE)</f>
        <v>Vice President University Relations</v>
      </c>
      <c r="G10973" t="s">
        <v>13706</v>
      </c>
      <c r="H10973" s="4" t="str">
        <f>VLOOKUP(G10973,B!$A$1:$L$44,2,FALSE)</f>
        <v>Office of VP University Relations</v>
      </c>
      <c r="I10973" t="s">
        <v>14112</v>
      </c>
      <c r="J10973" t="str">
        <f>VLOOKUP(I10973,'C'!$A$1:$L$269,2,FALSE)</f>
        <v>Office of Publications Services</v>
      </c>
      <c r="K10973" t="s">
        <v>15914</v>
      </c>
      <c r="L10973" t="str">
        <f>VLOOKUP(K10973,D!$A$2:$B$1038,2,FALSE)</f>
        <v>Graphic Services</v>
      </c>
    </row>
    <row r="10974" spans="1:12" x14ac:dyDescent="0.25">
      <c r="A10974">
        <v>830020002</v>
      </c>
      <c r="B10974" t="s">
        <v>10965</v>
      </c>
      <c r="C10974" s="3" t="s">
        <v>7</v>
      </c>
      <c r="D10974" s="3">
        <v>11</v>
      </c>
      <c r="E10974" t="s">
        <v>13668</v>
      </c>
      <c r="F10974" s="4" t="str">
        <f>VLOOKUP(E10974,A!$A$1:$L$12,2,FALSE)</f>
        <v>Vice President University Relations</v>
      </c>
      <c r="G10974" t="s">
        <v>13706</v>
      </c>
      <c r="H10974" s="4" t="str">
        <f>VLOOKUP(G10974,B!$A$1:$L$44,2,FALSE)</f>
        <v>Office of VP University Relations</v>
      </c>
      <c r="I10974" t="s">
        <v>14112</v>
      </c>
      <c r="J10974" t="str">
        <f>VLOOKUP(I10974,'C'!$A$1:$L$269,2,FALSE)</f>
        <v>Office of Publications Services</v>
      </c>
      <c r="K10974" t="s">
        <v>15914</v>
      </c>
      <c r="L10974" t="str">
        <f>VLOOKUP(K10974,D!$A$2:$B$1038,2,FALSE)</f>
        <v>Graphic Services</v>
      </c>
    </row>
    <row r="10975" spans="1:12" x14ac:dyDescent="0.25">
      <c r="A10975">
        <v>830030001</v>
      </c>
      <c r="B10975" t="s">
        <v>10966</v>
      </c>
      <c r="C10975" s="3" t="s">
        <v>7</v>
      </c>
      <c r="D10975" s="3">
        <v>11</v>
      </c>
      <c r="E10975" t="s">
        <v>13668</v>
      </c>
      <c r="F10975" s="4" t="str">
        <f>VLOOKUP(E10975,A!$A$1:$L$12,2,FALSE)</f>
        <v>Vice President University Relations</v>
      </c>
      <c r="G10975" t="s">
        <v>13706</v>
      </c>
      <c r="H10975" s="4" t="str">
        <f>VLOOKUP(G10975,B!$A$1:$L$44,2,FALSE)</f>
        <v>Office of VP University Relations</v>
      </c>
      <c r="I10975" t="s">
        <v>14112</v>
      </c>
      <c r="J10975" t="str">
        <f>VLOOKUP(I10975,'C'!$A$1:$L$269,2,FALSE)</f>
        <v>Office of Publications Services</v>
      </c>
      <c r="K10975" t="s">
        <v>15916</v>
      </c>
      <c r="L10975" t="str">
        <f>VLOOKUP(K10975,D!$A$2:$B$1038,2,FALSE)</f>
        <v>Photographic Services</v>
      </c>
    </row>
    <row r="10976" spans="1:12" x14ac:dyDescent="0.25">
      <c r="A10976">
        <v>830030002</v>
      </c>
      <c r="B10976" t="s">
        <v>10967</v>
      </c>
      <c r="C10976" s="3" t="s">
        <v>7</v>
      </c>
      <c r="D10976" s="3">
        <v>11</v>
      </c>
      <c r="E10976" t="s">
        <v>13668</v>
      </c>
      <c r="F10976" s="4" t="str">
        <f>VLOOKUP(E10976,A!$A$1:$L$12,2,FALSE)</f>
        <v>Vice President University Relations</v>
      </c>
      <c r="G10976" t="s">
        <v>13706</v>
      </c>
      <c r="H10976" s="4" t="str">
        <f>VLOOKUP(G10976,B!$A$1:$L$44,2,FALSE)</f>
        <v>Office of VP University Relations</v>
      </c>
      <c r="I10976" t="s">
        <v>14112</v>
      </c>
      <c r="J10976" t="str">
        <f>VLOOKUP(I10976,'C'!$A$1:$L$269,2,FALSE)</f>
        <v>Office of Publications Services</v>
      </c>
      <c r="K10976" t="s">
        <v>15916</v>
      </c>
      <c r="L10976" t="str">
        <f>VLOOKUP(K10976,D!$A$2:$B$1038,2,FALSE)</f>
        <v>Photographic Services</v>
      </c>
    </row>
    <row r="10977" spans="1:12" x14ac:dyDescent="0.25">
      <c r="A10977">
        <v>830040001</v>
      </c>
      <c r="B10977" t="s">
        <v>10968</v>
      </c>
      <c r="C10977" s="3" t="s">
        <v>7</v>
      </c>
      <c r="D10977" s="3">
        <v>11</v>
      </c>
      <c r="E10977" t="s">
        <v>13668</v>
      </c>
      <c r="F10977" s="4" t="str">
        <f>VLOOKUP(E10977,A!$A$1:$L$12,2,FALSE)</f>
        <v>Vice President University Relations</v>
      </c>
      <c r="G10977" t="s">
        <v>13706</v>
      </c>
      <c r="H10977" s="4" t="str">
        <f>VLOOKUP(G10977,B!$A$1:$L$44,2,FALSE)</f>
        <v>Office of VP University Relations</v>
      </c>
      <c r="I10977" t="s">
        <v>14112</v>
      </c>
      <c r="J10977" t="str">
        <f>VLOOKUP(I10977,'C'!$A$1:$L$269,2,FALSE)</f>
        <v>Office of Publications Services</v>
      </c>
      <c r="K10977" t="s">
        <v>15918</v>
      </c>
      <c r="L10977" t="str">
        <f>VLOOKUP(K10977,D!$A$2:$B$1038,2,FALSE)</f>
        <v>Framing</v>
      </c>
    </row>
    <row r="10978" spans="1:12" x14ac:dyDescent="0.25">
      <c r="A10978">
        <v>840010001</v>
      </c>
      <c r="B10978" t="s">
        <v>10969</v>
      </c>
      <c r="C10978" s="3" t="s">
        <v>7</v>
      </c>
      <c r="D10978" s="3">
        <v>11</v>
      </c>
      <c r="E10978" t="s">
        <v>13670</v>
      </c>
      <c r="F10978" s="4" t="str">
        <f>VLOOKUP(E10978,A!$A$1:$L$12,2,FALSE)</f>
        <v>Vice President Strategic Initiatives</v>
      </c>
      <c r="G10978" t="s">
        <v>13694</v>
      </c>
      <c r="H10978" s="4" t="str">
        <f>VLOOKUP(G10978,B!$A$1:$L$44,2,FALSE)</f>
        <v>Assoc Provost Information Technology</v>
      </c>
      <c r="I10978" t="s">
        <v>14084</v>
      </c>
      <c r="J10978" t="str">
        <f>VLOOKUP(I10978,'C'!$A$1:$L$269,2,FALSE)</f>
        <v>Information Technology Services</v>
      </c>
      <c r="K10978" t="s">
        <v>15920</v>
      </c>
      <c r="L10978" t="str">
        <f>VLOOKUP(K10978,D!$A$2:$B$1038,2,FALSE)</f>
        <v>Digital Document Services</v>
      </c>
    </row>
    <row r="10979" spans="1:12" x14ac:dyDescent="0.25">
      <c r="A10979">
        <v>840010002</v>
      </c>
      <c r="B10979" t="s">
        <v>10970</v>
      </c>
      <c r="C10979" s="3" t="s">
        <v>7</v>
      </c>
      <c r="D10979" s="3">
        <v>11</v>
      </c>
      <c r="E10979" t="s">
        <v>13670</v>
      </c>
      <c r="F10979" s="4" t="str">
        <f>VLOOKUP(E10979,A!$A$1:$L$12,2,FALSE)</f>
        <v>Vice President Strategic Initiatives</v>
      </c>
      <c r="G10979" t="s">
        <v>13694</v>
      </c>
      <c r="H10979" s="4" t="str">
        <f>VLOOKUP(G10979,B!$A$1:$L$44,2,FALSE)</f>
        <v>Assoc Provost Information Technology</v>
      </c>
      <c r="I10979" t="s">
        <v>14084</v>
      </c>
      <c r="J10979" t="str">
        <f>VLOOKUP(I10979,'C'!$A$1:$L$269,2,FALSE)</f>
        <v>Information Technology Services</v>
      </c>
      <c r="K10979" t="s">
        <v>15920</v>
      </c>
      <c r="L10979" t="str">
        <f>VLOOKUP(K10979,D!$A$2:$B$1038,2,FALSE)</f>
        <v>Digital Document Services</v>
      </c>
    </row>
    <row r="10980" spans="1:12" x14ac:dyDescent="0.25">
      <c r="A10980">
        <v>840010003</v>
      </c>
      <c r="B10980" t="s">
        <v>10971</v>
      </c>
      <c r="C10980" s="3" t="s">
        <v>7</v>
      </c>
      <c r="D10980" s="3">
        <v>11</v>
      </c>
      <c r="E10980" t="s">
        <v>13670</v>
      </c>
      <c r="F10980" s="4" t="str">
        <f>VLOOKUP(E10980,A!$A$1:$L$12,2,FALSE)</f>
        <v>Vice President Strategic Initiatives</v>
      </c>
      <c r="G10980" t="s">
        <v>13694</v>
      </c>
      <c r="H10980" s="4" t="str">
        <f>VLOOKUP(G10980,B!$A$1:$L$44,2,FALSE)</f>
        <v>Assoc Provost Information Technology</v>
      </c>
      <c r="I10980" t="s">
        <v>14084</v>
      </c>
      <c r="J10980" t="str">
        <f>VLOOKUP(I10980,'C'!$A$1:$L$269,2,FALSE)</f>
        <v>Information Technology Services</v>
      </c>
      <c r="K10980" t="s">
        <v>15920</v>
      </c>
      <c r="L10980" t="str">
        <f>VLOOKUP(K10980,D!$A$2:$B$1038,2,FALSE)</f>
        <v>Digital Document Services</v>
      </c>
    </row>
    <row r="10981" spans="1:12" x14ac:dyDescent="0.25">
      <c r="A10981">
        <v>840010004</v>
      </c>
      <c r="B10981" t="s">
        <v>10972</v>
      </c>
      <c r="C10981" s="3" t="s">
        <v>7</v>
      </c>
      <c r="D10981" s="3">
        <v>11</v>
      </c>
      <c r="E10981" t="s">
        <v>13670</v>
      </c>
      <c r="F10981" s="4" t="str">
        <f>VLOOKUP(E10981,A!$A$1:$L$12,2,FALSE)</f>
        <v>Vice President Strategic Initiatives</v>
      </c>
      <c r="G10981" t="s">
        <v>13694</v>
      </c>
      <c r="H10981" s="4" t="str">
        <f>VLOOKUP(G10981,B!$A$1:$L$44,2,FALSE)</f>
        <v>Assoc Provost Information Technology</v>
      </c>
      <c r="I10981" t="s">
        <v>14084</v>
      </c>
      <c r="J10981" t="str">
        <f>VLOOKUP(I10981,'C'!$A$1:$L$269,2,FALSE)</f>
        <v>Information Technology Services</v>
      </c>
      <c r="K10981" t="s">
        <v>15920</v>
      </c>
      <c r="L10981" t="str">
        <f>VLOOKUP(K10981,D!$A$2:$B$1038,2,FALSE)</f>
        <v>Digital Document Services</v>
      </c>
    </row>
    <row r="10982" spans="1:12" x14ac:dyDescent="0.25">
      <c r="A10982">
        <v>840010005</v>
      </c>
      <c r="B10982" t="s">
        <v>10973</v>
      </c>
      <c r="C10982" s="3" t="s">
        <v>7</v>
      </c>
      <c r="D10982" s="3">
        <v>11</v>
      </c>
      <c r="E10982" t="s">
        <v>13670</v>
      </c>
      <c r="F10982" s="4" t="str">
        <f>VLOOKUP(E10982,A!$A$1:$L$12,2,FALSE)</f>
        <v>Vice President Strategic Initiatives</v>
      </c>
      <c r="G10982" t="s">
        <v>13694</v>
      </c>
      <c r="H10982" s="4" t="str">
        <f>VLOOKUP(G10982,B!$A$1:$L$44,2,FALSE)</f>
        <v>Assoc Provost Information Technology</v>
      </c>
      <c r="I10982" t="s">
        <v>14084</v>
      </c>
      <c r="J10982" t="str">
        <f>VLOOKUP(I10982,'C'!$A$1:$L$269,2,FALSE)</f>
        <v>Information Technology Services</v>
      </c>
      <c r="K10982" t="s">
        <v>15920</v>
      </c>
      <c r="L10982" t="str">
        <f>VLOOKUP(K10982,D!$A$2:$B$1038,2,FALSE)</f>
        <v>Digital Document Services</v>
      </c>
    </row>
    <row r="10983" spans="1:12" x14ac:dyDescent="0.25">
      <c r="A10983">
        <v>840010006</v>
      </c>
      <c r="B10983" t="s">
        <v>10974</v>
      </c>
      <c r="C10983" s="3" t="s">
        <v>7</v>
      </c>
      <c r="D10983" s="3">
        <v>11</v>
      </c>
      <c r="E10983" t="s">
        <v>13670</v>
      </c>
      <c r="F10983" s="4" t="str">
        <f>VLOOKUP(E10983,A!$A$1:$L$12,2,FALSE)</f>
        <v>Vice President Strategic Initiatives</v>
      </c>
      <c r="G10983" t="s">
        <v>13694</v>
      </c>
      <c r="H10983" s="4" t="str">
        <f>VLOOKUP(G10983,B!$A$1:$L$44,2,FALSE)</f>
        <v>Assoc Provost Information Technology</v>
      </c>
      <c r="I10983" t="s">
        <v>14084</v>
      </c>
      <c r="J10983" t="str">
        <f>VLOOKUP(I10983,'C'!$A$1:$L$269,2,FALSE)</f>
        <v>Information Technology Services</v>
      </c>
      <c r="K10983" t="s">
        <v>15920</v>
      </c>
      <c r="L10983" t="str">
        <f>VLOOKUP(K10983,D!$A$2:$B$1038,2,FALSE)</f>
        <v>Digital Document Services</v>
      </c>
    </row>
    <row r="10984" spans="1:12" x14ac:dyDescent="0.25">
      <c r="A10984">
        <v>840010007</v>
      </c>
      <c r="B10984" t="s">
        <v>10975</v>
      </c>
      <c r="C10984" s="3" t="s">
        <v>7</v>
      </c>
      <c r="D10984" s="3">
        <v>11</v>
      </c>
      <c r="E10984" t="s">
        <v>13670</v>
      </c>
      <c r="F10984" s="4" t="str">
        <f>VLOOKUP(E10984,A!$A$1:$L$12,2,FALSE)</f>
        <v>Vice President Strategic Initiatives</v>
      </c>
      <c r="G10984" t="s">
        <v>13694</v>
      </c>
      <c r="H10984" s="4" t="str">
        <f>VLOOKUP(G10984,B!$A$1:$L$44,2,FALSE)</f>
        <v>Assoc Provost Information Technology</v>
      </c>
      <c r="I10984" t="s">
        <v>14084</v>
      </c>
      <c r="J10984" t="str">
        <f>VLOOKUP(I10984,'C'!$A$1:$L$269,2,FALSE)</f>
        <v>Information Technology Services</v>
      </c>
      <c r="K10984" t="s">
        <v>15920</v>
      </c>
      <c r="L10984" t="str">
        <f>VLOOKUP(K10984,D!$A$2:$B$1038,2,FALSE)</f>
        <v>Digital Document Services</v>
      </c>
    </row>
    <row r="10985" spans="1:12" x14ac:dyDescent="0.25">
      <c r="A10985">
        <v>840020010</v>
      </c>
      <c r="B10985" t="s">
        <v>10976</v>
      </c>
      <c r="C10985" s="3" t="s">
        <v>7</v>
      </c>
      <c r="D10985" s="3">
        <v>11</v>
      </c>
      <c r="E10985" t="s">
        <v>13670</v>
      </c>
      <c r="F10985" s="4" t="str">
        <f>VLOOKUP(E10985,A!$A$1:$L$12,2,FALSE)</f>
        <v>Vice President Strategic Initiatives</v>
      </c>
      <c r="G10985" t="s">
        <v>13694</v>
      </c>
      <c r="H10985" s="4" t="str">
        <f>VLOOKUP(G10985,B!$A$1:$L$44,2,FALSE)</f>
        <v>Assoc Provost Information Technology</v>
      </c>
      <c r="I10985" t="s">
        <v>14084</v>
      </c>
      <c r="J10985" t="str">
        <f>VLOOKUP(I10985,'C'!$A$1:$L$269,2,FALSE)</f>
        <v>Information Technology Services</v>
      </c>
      <c r="K10985" t="s">
        <v>15922</v>
      </c>
      <c r="L10985" t="str">
        <f>VLOOKUP(K10985,D!$A$2:$B$1038,2,FALSE)</f>
        <v>Copy Centers</v>
      </c>
    </row>
    <row r="10986" spans="1:12" x14ac:dyDescent="0.25">
      <c r="A10986">
        <v>840020011</v>
      </c>
      <c r="B10986" t="s">
        <v>10977</v>
      </c>
      <c r="C10986" s="3" t="s">
        <v>7</v>
      </c>
      <c r="D10986" s="3">
        <v>11</v>
      </c>
      <c r="E10986" t="s">
        <v>13670</v>
      </c>
      <c r="F10986" s="4" t="str">
        <f>VLOOKUP(E10986,A!$A$1:$L$12,2,FALSE)</f>
        <v>Vice President Strategic Initiatives</v>
      </c>
      <c r="G10986" t="s">
        <v>13694</v>
      </c>
      <c r="H10986" s="4" t="str">
        <f>VLOOKUP(G10986,B!$A$1:$L$44,2,FALSE)</f>
        <v>Assoc Provost Information Technology</v>
      </c>
      <c r="I10986" t="s">
        <v>14084</v>
      </c>
      <c r="J10986" t="str">
        <f>VLOOKUP(I10986,'C'!$A$1:$L$269,2,FALSE)</f>
        <v>Information Technology Services</v>
      </c>
      <c r="K10986" t="s">
        <v>15922</v>
      </c>
      <c r="L10986" t="str">
        <f>VLOOKUP(K10986,D!$A$2:$B$1038,2,FALSE)</f>
        <v>Copy Centers</v>
      </c>
    </row>
    <row r="10987" spans="1:12" x14ac:dyDescent="0.25">
      <c r="A10987">
        <v>840020012</v>
      </c>
      <c r="B10987" t="s">
        <v>10978</v>
      </c>
      <c r="C10987" s="3" t="s">
        <v>7</v>
      </c>
      <c r="D10987" s="3">
        <v>11</v>
      </c>
      <c r="E10987" t="s">
        <v>13670</v>
      </c>
      <c r="F10987" s="4" t="str">
        <f>VLOOKUP(E10987,A!$A$1:$L$12,2,FALSE)</f>
        <v>Vice President Strategic Initiatives</v>
      </c>
      <c r="G10987" t="s">
        <v>13694</v>
      </c>
      <c r="H10987" s="4" t="str">
        <f>VLOOKUP(G10987,B!$A$1:$L$44,2,FALSE)</f>
        <v>Assoc Provost Information Technology</v>
      </c>
      <c r="I10987" t="s">
        <v>14084</v>
      </c>
      <c r="J10987" t="str">
        <f>VLOOKUP(I10987,'C'!$A$1:$L$269,2,FALSE)</f>
        <v>Information Technology Services</v>
      </c>
      <c r="K10987" t="s">
        <v>15922</v>
      </c>
      <c r="L10987" t="str">
        <f>VLOOKUP(K10987,D!$A$2:$B$1038,2,FALSE)</f>
        <v>Copy Centers</v>
      </c>
    </row>
    <row r="10988" spans="1:12" x14ac:dyDescent="0.25">
      <c r="A10988">
        <v>840020013</v>
      </c>
      <c r="B10988" t="s">
        <v>10979</v>
      </c>
      <c r="C10988" s="3" t="s">
        <v>7</v>
      </c>
      <c r="D10988" s="3">
        <v>11</v>
      </c>
      <c r="E10988" t="s">
        <v>13670</v>
      </c>
      <c r="F10988" s="4" t="str">
        <f>VLOOKUP(E10988,A!$A$1:$L$12,2,FALSE)</f>
        <v>Vice President Strategic Initiatives</v>
      </c>
      <c r="G10988" t="s">
        <v>13694</v>
      </c>
      <c r="H10988" s="4" t="str">
        <f>VLOOKUP(G10988,B!$A$1:$L$44,2,FALSE)</f>
        <v>Assoc Provost Information Technology</v>
      </c>
      <c r="I10988" t="s">
        <v>14084</v>
      </c>
      <c r="J10988" t="str">
        <f>VLOOKUP(I10988,'C'!$A$1:$L$269,2,FALSE)</f>
        <v>Information Technology Services</v>
      </c>
      <c r="K10988" t="s">
        <v>15922</v>
      </c>
      <c r="L10988" t="str">
        <f>VLOOKUP(K10988,D!$A$2:$B$1038,2,FALSE)</f>
        <v>Copy Centers</v>
      </c>
    </row>
    <row r="10989" spans="1:12" x14ac:dyDescent="0.25">
      <c r="A10989">
        <v>840020020</v>
      </c>
      <c r="B10989" t="s">
        <v>10980</v>
      </c>
      <c r="C10989" s="3" t="s">
        <v>7</v>
      </c>
      <c r="D10989" s="3">
        <v>11</v>
      </c>
      <c r="E10989" t="s">
        <v>13670</v>
      </c>
      <c r="F10989" s="4" t="str">
        <f>VLOOKUP(E10989,A!$A$1:$L$12,2,FALSE)</f>
        <v>Vice President Strategic Initiatives</v>
      </c>
      <c r="G10989" t="s">
        <v>13694</v>
      </c>
      <c r="H10989" s="4" t="str">
        <f>VLOOKUP(G10989,B!$A$1:$L$44,2,FALSE)</f>
        <v>Assoc Provost Information Technology</v>
      </c>
      <c r="I10989" t="s">
        <v>14084</v>
      </c>
      <c r="J10989" t="str">
        <f>VLOOKUP(I10989,'C'!$A$1:$L$269,2,FALSE)</f>
        <v>Information Technology Services</v>
      </c>
      <c r="K10989" t="s">
        <v>15922</v>
      </c>
      <c r="L10989" t="str">
        <f>VLOOKUP(K10989,D!$A$2:$B$1038,2,FALSE)</f>
        <v>Copy Centers</v>
      </c>
    </row>
    <row r="10990" spans="1:12" x14ac:dyDescent="0.25">
      <c r="A10990">
        <v>840020030</v>
      </c>
      <c r="B10990" t="s">
        <v>10981</v>
      </c>
      <c r="C10990" s="3" t="s">
        <v>7</v>
      </c>
      <c r="D10990" s="3">
        <v>11</v>
      </c>
      <c r="E10990" t="s">
        <v>13670</v>
      </c>
      <c r="F10990" s="4" t="str">
        <f>VLOOKUP(E10990,A!$A$1:$L$12,2,FALSE)</f>
        <v>Vice President Strategic Initiatives</v>
      </c>
      <c r="G10990" t="s">
        <v>13694</v>
      </c>
      <c r="H10990" s="4" t="str">
        <f>VLOOKUP(G10990,B!$A$1:$L$44,2,FALSE)</f>
        <v>Assoc Provost Information Technology</v>
      </c>
      <c r="I10990" t="s">
        <v>14084</v>
      </c>
      <c r="J10990" t="str">
        <f>VLOOKUP(I10990,'C'!$A$1:$L$269,2,FALSE)</f>
        <v>Information Technology Services</v>
      </c>
      <c r="K10990" t="s">
        <v>15922</v>
      </c>
      <c r="L10990" t="str">
        <f>VLOOKUP(K10990,D!$A$2:$B$1038,2,FALSE)</f>
        <v>Copy Centers</v>
      </c>
    </row>
    <row r="10991" spans="1:12" x14ac:dyDescent="0.25">
      <c r="A10991">
        <v>840020040</v>
      </c>
      <c r="B10991" t="s">
        <v>10982</v>
      </c>
      <c r="C10991" s="3" t="s">
        <v>7</v>
      </c>
      <c r="D10991" s="3">
        <v>11</v>
      </c>
      <c r="E10991" t="s">
        <v>13670</v>
      </c>
      <c r="F10991" s="4" t="str">
        <f>VLOOKUP(E10991,A!$A$1:$L$12,2,FALSE)</f>
        <v>Vice President Strategic Initiatives</v>
      </c>
      <c r="G10991" t="s">
        <v>13694</v>
      </c>
      <c r="H10991" s="4" t="str">
        <f>VLOOKUP(G10991,B!$A$1:$L$44,2,FALSE)</f>
        <v>Assoc Provost Information Technology</v>
      </c>
      <c r="I10991" t="s">
        <v>14084</v>
      </c>
      <c r="J10991" t="str">
        <f>VLOOKUP(I10991,'C'!$A$1:$L$269,2,FALSE)</f>
        <v>Information Technology Services</v>
      </c>
      <c r="K10991" t="s">
        <v>15922</v>
      </c>
      <c r="L10991" t="str">
        <f>VLOOKUP(K10991,D!$A$2:$B$1038,2,FALSE)</f>
        <v>Copy Centers</v>
      </c>
    </row>
    <row r="10992" spans="1:12" x14ac:dyDescent="0.25">
      <c r="A10992">
        <v>840020050</v>
      </c>
      <c r="B10992" t="s">
        <v>10983</v>
      </c>
      <c r="C10992" s="3" t="s">
        <v>7</v>
      </c>
      <c r="D10992" s="3">
        <v>11</v>
      </c>
      <c r="E10992" t="s">
        <v>13670</v>
      </c>
      <c r="F10992" s="4" t="str">
        <f>VLOOKUP(E10992,A!$A$1:$L$12,2,FALSE)</f>
        <v>Vice President Strategic Initiatives</v>
      </c>
      <c r="G10992" t="s">
        <v>13694</v>
      </c>
      <c r="H10992" s="4" t="str">
        <f>VLOOKUP(G10992,B!$A$1:$L$44,2,FALSE)</f>
        <v>Assoc Provost Information Technology</v>
      </c>
      <c r="I10992" t="s">
        <v>14084</v>
      </c>
      <c r="J10992" t="str">
        <f>VLOOKUP(I10992,'C'!$A$1:$L$269,2,FALSE)</f>
        <v>Information Technology Services</v>
      </c>
      <c r="K10992" t="s">
        <v>15922</v>
      </c>
      <c r="L10992" t="str">
        <f>VLOOKUP(K10992,D!$A$2:$B$1038,2,FALSE)</f>
        <v>Copy Centers</v>
      </c>
    </row>
    <row r="10993" spans="1:12" x14ac:dyDescent="0.25">
      <c r="A10993">
        <v>840020060</v>
      </c>
      <c r="B10993" t="s">
        <v>10984</v>
      </c>
      <c r="C10993" s="3" t="s">
        <v>7</v>
      </c>
      <c r="D10993" s="3">
        <v>11</v>
      </c>
      <c r="E10993" t="s">
        <v>13670</v>
      </c>
      <c r="F10993" s="4" t="str">
        <f>VLOOKUP(E10993,A!$A$1:$L$12,2,FALSE)</f>
        <v>Vice President Strategic Initiatives</v>
      </c>
      <c r="G10993" t="s">
        <v>13694</v>
      </c>
      <c r="H10993" s="4" t="str">
        <f>VLOOKUP(G10993,B!$A$1:$L$44,2,FALSE)</f>
        <v>Assoc Provost Information Technology</v>
      </c>
      <c r="I10993" t="s">
        <v>14084</v>
      </c>
      <c r="J10993" t="str">
        <f>VLOOKUP(I10993,'C'!$A$1:$L$269,2,FALSE)</f>
        <v>Information Technology Services</v>
      </c>
      <c r="K10993" t="s">
        <v>15922</v>
      </c>
      <c r="L10993" t="str">
        <f>VLOOKUP(K10993,D!$A$2:$B$1038,2,FALSE)</f>
        <v>Copy Centers</v>
      </c>
    </row>
    <row r="10994" spans="1:12" x14ac:dyDescent="0.25">
      <c r="A10994">
        <v>840020070</v>
      </c>
      <c r="B10994" t="s">
        <v>10985</v>
      </c>
      <c r="C10994" s="3" t="s">
        <v>7</v>
      </c>
      <c r="D10994" s="3">
        <v>11</v>
      </c>
      <c r="E10994" t="s">
        <v>13670</v>
      </c>
      <c r="F10994" s="4" t="str">
        <f>VLOOKUP(E10994,A!$A$1:$L$12,2,FALSE)</f>
        <v>Vice President Strategic Initiatives</v>
      </c>
      <c r="G10994" t="s">
        <v>13694</v>
      </c>
      <c r="H10994" s="4" t="str">
        <f>VLOOKUP(G10994,B!$A$1:$L$44,2,FALSE)</f>
        <v>Assoc Provost Information Technology</v>
      </c>
      <c r="I10994" t="s">
        <v>14084</v>
      </c>
      <c r="J10994" t="str">
        <f>VLOOKUP(I10994,'C'!$A$1:$L$269,2,FALSE)</f>
        <v>Information Technology Services</v>
      </c>
      <c r="K10994" t="s">
        <v>15922</v>
      </c>
      <c r="L10994" t="str">
        <f>VLOOKUP(K10994,D!$A$2:$B$1038,2,FALSE)</f>
        <v>Copy Centers</v>
      </c>
    </row>
    <row r="10995" spans="1:12" x14ac:dyDescent="0.25">
      <c r="A10995">
        <v>840020080</v>
      </c>
      <c r="B10995" t="s">
        <v>10986</v>
      </c>
      <c r="C10995" s="3" t="s">
        <v>7</v>
      </c>
      <c r="D10995" s="3">
        <v>11</v>
      </c>
      <c r="E10995" t="s">
        <v>13670</v>
      </c>
      <c r="F10995" s="4" t="str">
        <f>VLOOKUP(E10995,A!$A$1:$L$12,2,FALSE)</f>
        <v>Vice President Strategic Initiatives</v>
      </c>
      <c r="G10995" t="s">
        <v>13694</v>
      </c>
      <c r="H10995" s="4" t="str">
        <f>VLOOKUP(G10995,B!$A$1:$L$44,2,FALSE)</f>
        <v>Assoc Provost Information Technology</v>
      </c>
      <c r="I10995" t="s">
        <v>14084</v>
      </c>
      <c r="J10995" t="str">
        <f>VLOOKUP(I10995,'C'!$A$1:$L$269,2,FALSE)</f>
        <v>Information Technology Services</v>
      </c>
      <c r="K10995" t="s">
        <v>15922</v>
      </c>
      <c r="L10995" t="str">
        <f>VLOOKUP(K10995,D!$A$2:$B$1038,2,FALSE)</f>
        <v>Copy Centers</v>
      </c>
    </row>
    <row r="10996" spans="1:12" x14ac:dyDescent="0.25">
      <c r="A10996">
        <v>840020090</v>
      </c>
      <c r="B10996" t="s">
        <v>10987</v>
      </c>
      <c r="C10996" s="3" t="s">
        <v>7</v>
      </c>
      <c r="D10996" s="3">
        <v>11</v>
      </c>
      <c r="E10996" t="s">
        <v>13670</v>
      </c>
      <c r="F10996" s="4" t="str">
        <f>VLOOKUP(E10996,A!$A$1:$L$12,2,FALSE)</f>
        <v>Vice President Strategic Initiatives</v>
      </c>
      <c r="G10996" t="s">
        <v>13694</v>
      </c>
      <c r="H10996" s="4" t="str">
        <f>VLOOKUP(G10996,B!$A$1:$L$44,2,FALSE)</f>
        <v>Assoc Provost Information Technology</v>
      </c>
      <c r="I10996" t="s">
        <v>14084</v>
      </c>
      <c r="J10996" t="str">
        <f>VLOOKUP(I10996,'C'!$A$1:$L$269,2,FALSE)</f>
        <v>Information Technology Services</v>
      </c>
      <c r="K10996" t="s">
        <v>15922</v>
      </c>
      <c r="L10996" t="str">
        <f>VLOOKUP(K10996,D!$A$2:$B$1038,2,FALSE)</f>
        <v>Copy Centers</v>
      </c>
    </row>
    <row r="10997" spans="1:12" x14ac:dyDescent="0.25">
      <c r="A10997">
        <v>840030001</v>
      </c>
      <c r="B10997" t="s">
        <v>10988</v>
      </c>
      <c r="C10997" s="3" t="s">
        <v>7</v>
      </c>
      <c r="D10997" s="3">
        <v>11</v>
      </c>
      <c r="E10997" t="s">
        <v>13670</v>
      </c>
      <c r="F10997" s="4" t="str">
        <f>VLOOKUP(E10997,A!$A$1:$L$12,2,FALSE)</f>
        <v>Vice President Strategic Initiatives</v>
      </c>
      <c r="G10997" t="s">
        <v>13694</v>
      </c>
      <c r="H10997" s="4" t="str">
        <f>VLOOKUP(G10997,B!$A$1:$L$44,2,FALSE)</f>
        <v>Assoc Provost Information Technology</v>
      </c>
      <c r="I10997" t="s">
        <v>14084</v>
      </c>
      <c r="J10997" t="str">
        <f>VLOOKUP(I10997,'C'!$A$1:$L$269,2,FALSE)</f>
        <v>Information Technology Services</v>
      </c>
      <c r="K10997" t="s">
        <v>15924</v>
      </c>
      <c r="L10997" t="str">
        <f>VLOOKUP(K10997,D!$A$2:$B$1038,2,FALSE)</f>
        <v>Copier and Print Management</v>
      </c>
    </row>
    <row r="10998" spans="1:12" x14ac:dyDescent="0.25">
      <c r="A10998">
        <v>840030002</v>
      </c>
      <c r="B10998" t="s">
        <v>10989</v>
      </c>
      <c r="C10998" s="3" t="s">
        <v>7</v>
      </c>
      <c r="D10998" s="3">
        <v>11</v>
      </c>
      <c r="E10998" t="s">
        <v>13670</v>
      </c>
      <c r="F10998" s="4" t="str">
        <f>VLOOKUP(E10998,A!$A$1:$L$12,2,FALSE)</f>
        <v>Vice President Strategic Initiatives</v>
      </c>
      <c r="G10998" t="s">
        <v>13694</v>
      </c>
      <c r="H10998" s="4" t="str">
        <f>VLOOKUP(G10998,B!$A$1:$L$44,2,FALSE)</f>
        <v>Assoc Provost Information Technology</v>
      </c>
      <c r="I10998" t="s">
        <v>14084</v>
      </c>
      <c r="J10998" t="str">
        <f>VLOOKUP(I10998,'C'!$A$1:$L$269,2,FALSE)</f>
        <v>Information Technology Services</v>
      </c>
      <c r="K10998" t="s">
        <v>15924</v>
      </c>
      <c r="L10998" t="str">
        <f>VLOOKUP(K10998,D!$A$2:$B$1038,2,FALSE)</f>
        <v>Copier and Print Management</v>
      </c>
    </row>
    <row r="10999" spans="1:12" x14ac:dyDescent="0.25">
      <c r="A10999">
        <v>840030003</v>
      </c>
      <c r="B10999" t="s">
        <v>10990</v>
      </c>
      <c r="C10999" s="3" t="s">
        <v>7</v>
      </c>
      <c r="D10999" s="3">
        <v>11</v>
      </c>
      <c r="E10999" t="s">
        <v>13670</v>
      </c>
      <c r="F10999" s="4" t="str">
        <f>VLOOKUP(E10999,A!$A$1:$L$12,2,FALSE)</f>
        <v>Vice President Strategic Initiatives</v>
      </c>
      <c r="G10999" t="s">
        <v>13694</v>
      </c>
      <c r="H10999" s="4" t="str">
        <f>VLOOKUP(G10999,B!$A$1:$L$44,2,FALSE)</f>
        <v>Assoc Provost Information Technology</v>
      </c>
      <c r="I10999" t="s">
        <v>14084</v>
      </c>
      <c r="J10999" t="str">
        <f>VLOOKUP(I10999,'C'!$A$1:$L$269,2,FALSE)</f>
        <v>Information Technology Services</v>
      </c>
      <c r="K10999" t="s">
        <v>15924</v>
      </c>
      <c r="L10999" t="str">
        <f>VLOOKUP(K10999,D!$A$2:$B$1038,2,FALSE)</f>
        <v>Copier and Print Management</v>
      </c>
    </row>
    <row r="11000" spans="1:12" x14ac:dyDescent="0.25">
      <c r="A11000">
        <v>840030004</v>
      </c>
      <c r="B11000" t="s">
        <v>10991</v>
      </c>
      <c r="C11000" s="3" t="s">
        <v>7</v>
      </c>
      <c r="D11000" s="3">
        <v>11</v>
      </c>
      <c r="E11000" t="s">
        <v>13670</v>
      </c>
      <c r="F11000" s="4" t="str">
        <f>VLOOKUP(E11000,A!$A$1:$L$12,2,FALSE)</f>
        <v>Vice President Strategic Initiatives</v>
      </c>
      <c r="G11000" t="s">
        <v>13694</v>
      </c>
      <c r="H11000" s="4" t="str">
        <f>VLOOKUP(G11000,B!$A$1:$L$44,2,FALSE)</f>
        <v>Assoc Provost Information Technology</v>
      </c>
      <c r="I11000" t="s">
        <v>14084</v>
      </c>
      <c r="J11000" t="str">
        <f>VLOOKUP(I11000,'C'!$A$1:$L$269,2,FALSE)</f>
        <v>Information Technology Services</v>
      </c>
      <c r="K11000" t="s">
        <v>15924</v>
      </c>
      <c r="L11000" t="str">
        <f>VLOOKUP(K11000,D!$A$2:$B$1038,2,FALSE)</f>
        <v>Copier and Print Management</v>
      </c>
    </row>
    <row r="11001" spans="1:12" x14ac:dyDescent="0.25">
      <c r="A11001">
        <v>840040001</v>
      </c>
      <c r="B11001" t="s">
        <v>10992</v>
      </c>
      <c r="C11001" s="3" t="s">
        <v>7</v>
      </c>
      <c r="D11001" s="3">
        <v>11</v>
      </c>
      <c r="E11001" t="s">
        <v>13670</v>
      </c>
      <c r="F11001" s="4" t="str">
        <f>VLOOKUP(E11001,A!$A$1:$L$12,2,FALSE)</f>
        <v>Vice President Strategic Initiatives</v>
      </c>
      <c r="G11001" t="s">
        <v>13694</v>
      </c>
      <c r="H11001" s="4" t="str">
        <f>VLOOKUP(G11001,B!$A$1:$L$44,2,FALSE)</f>
        <v>Assoc Provost Information Technology</v>
      </c>
      <c r="I11001" t="s">
        <v>14084</v>
      </c>
      <c r="J11001" t="str">
        <f>VLOOKUP(I11001,'C'!$A$1:$L$269,2,FALSE)</f>
        <v>Information Technology Services</v>
      </c>
      <c r="K11001" t="s">
        <v>15926</v>
      </c>
      <c r="L11001" t="str">
        <f>VLOOKUP(K11001,D!$A$2:$B$1038,2,FALSE)</f>
        <v>Legacy Printing Services</v>
      </c>
    </row>
    <row r="11002" spans="1:12" x14ac:dyDescent="0.25">
      <c r="A11002">
        <v>840040002</v>
      </c>
      <c r="B11002" t="s">
        <v>10993</v>
      </c>
      <c r="C11002" s="3" t="s">
        <v>7</v>
      </c>
      <c r="D11002" s="3">
        <v>11</v>
      </c>
      <c r="E11002" t="s">
        <v>13670</v>
      </c>
      <c r="F11002" s="4" t="str">
        <f>VLOOKUP(E11002,A!$A$1:$L$12,2,FALSE)</f>
        <v>Vice President Strategic Initiatives</v>
      </c>
      <c r="G11002" t="s">
        <v>13694</v>
      </c>
      <c r="H11002" s="4" t="str">
        <f>VLOOKUP(G11002,B!$A$1:$L$44,2,FALSE)</f>
        <v>Assoc Provost Information Technology</v>
      </c>
      <c r="I11002" t="s">
        <v>14084</v>
      </c>
      <c r="J11002" t="str">
        <f>VLOOKUP(I11002,'C'!$A$1:$L$269,2,FALSE)</f>
        <v>Information Technology Services</v>
      </c>
      <c r="K11002" t="s">
        <v>15926</v>
      </c>
      <c r="L11002" t="str">
        <f>VLOOKUP(K11002,D!$A$2:$B$1038,2,FALSE)</f>
        <v>Legacy Printing Services</v>
      </c>
    </row>
    <row r="11003" spans="1:12" x14ac:dyDescent="0.25">
      <c r="A11003">
        <v>840040003</v>
      </c>
      <c r="B11003" t="s">
        <v>10994</v>
      </c>
      <c r="C11003" s="3" t="s">
        <v>7</v>
      </c>
      <c r="D11003" s="3">
        <v>11</v>
      </c>
      <c r="E11003" t="s">
        <v>13670</v>
      </c>
      <c r="F11003" s="4" t="str">
        <f>VLOOKUP(E11003,A!$A$1:$L$12,2,FALSE)</f>
        <v>Vice President Strategic Initiatives</v>
      </c>
      <c r="G11003" t="s">
        <v>13694</v>
      </c>
      <c r="H11003" s="4" t="str">
        <f>VLOOKUP(G11003,B!$A$1:$L$44,2,FALSE)</f>
        <v>Assoc Provost Information Technology</v>
      </c>
      <c r="I11003" t="s">
        <v>14084</v>
      </c>
      <c r="J11003" t="str">
        <f>VLOOKUP(I11003,'C'!$A$1:$L$269,2,FALSE)</f>
        <v>Information Technology Services</v>
      </c>
      <c r="K11003" t="s">
        <v>15926</v>
      </c>
      <c r="L11003" t="str">
        <f>VLOOKUP(K11003,D!$A$2:$B$1038,2,FALSE)</f>
        <v>Legacy Printing Services</v>
      </c>
    </row>
    <row r="11004" spans="1:12" x14ac:dyDescent="0.25">
      <c r="A11004">
        <v>850010103</v>
      </c>
      <c r="B11004" t="s">
        <v>10995</v>
      </c>
      <c r="C11004" s="3" t="s">
        <v>7</v>
      </c>
      <c r="D11004" s="3">
        <v>51</v>
      </c>
      <c r="E11004" t="s">
        <v>13664</v>
      </c>
      <c r="F11004" s="4" t="str">
        <f>VLOOKUP(E11004,A!$A$1:$L$12,2,FALSE)</f>
        <v>Provost &amp; VP for Academic Affairs &amp; Res</v>
      </c>
      <c r="G11004" t="s">
        <v>13756</v>
      </c>
      <c r="H11004" s="4" t="str">
        <f>VLOOKUP(G11004,B!$A$1:$L$44,2,FALSE)</f>
        <v>President Summary Beckley</v>
      </c>
      <c r="I11004" t="s">
        <v>14116</v>
      </c>
      <c r="J11004" t="str">
        <f>VLOOKUP(I11004,'C'!$A$1:$L$269,2,FALSE)</f>
        <v>Presidents Office Beckley</v>
      </c>
      <c r="K11004" t="s">
        <v>15928</v>
      </c>
      <c r="L11004" t="e">
        <f>VLOOKUP(K11004,D!$A$2:$B$1038,2,FALSE)</f>
        <v>#N/A</v>
      </c>
    </row>
    <row r="11005" spans="1:12" x14ac:dyDescent="0.25">
      <c r="A11005">
        <v>850010202</v>
      </c>
      <c r="B11005" t="s">
        <v>10996</v>
      </c>
      <c r="C11005" s="3" t="s">
        <v>7</v>
      </c>
      <c r="D11005" s="3">
        <v>51</v>
      </c>
      <c r="E11005" t="s">
        <v>13664</v>
      </c>
      <c r="F11005" s="4" t="str">
        <f>VLOOKUP(E11005,A!$A$1:$L$12,2,FALSE)</f>
        <v>Provost &amp; VP for Academic Affairs &amp; Res</v>
      </c>
      <c r="G11005" t="s">
        <v>13756</v>
      </c>
      <c r="H11005" s="4" t="str">
        <f>VLOOKUP(G11005,B!$A$1:$L$44,2,FALSE)</f>
        <v>President Summary Beckley</v>
      </c>
      <c r="I11005" t="s">
        <v>14116</v>
      </c>
      <c r="J11005" t="str">
        <f>VLOOKUP(I11005,'C'!$A$1:$L$269,2,FALSE)</f>
        <v>Presidents Office Beckley</v>
      </c>
      <c r="K11005" t="s">
        <v>15928</v>
      </c>
      <c r="L11005" t="e">
        <f>VLOOKUP(K11005,D!$A$2:$B$1038,2,FALSE)</f>
        <v>#N/A</v>
      </c>
    </row>
    <row r="11006" spans="1:12" x14ac:dyDescent="0.25">
      <c r="A11006">
        <v>851100006</v>
      </c>
      <c r="B11006" t="s">
        <v>10997</v>
      </c>
      <c r="C11006" s="3" t="s">
        <v>7</v>
      </c>
      <c r="D11006" s="3">
        <v>51</v>
      </c>
      <c r="E11006" t="s">
        <v>13664</v>
      </c>
      <c r="F11006" s="4" t="str">
        <f>VLOOKUP(E11006,A!$A$1:$L$12,2,FALSE)</f>
        <v>Provost &amp; VP for Academic Affairs &amp; Res</v>
      </c>
      <c r="G11006" t="s">
        <v>13758</v>
      </c>
      <c r="H11006" s="4" t="str">
        <f>VLOOKUP(G11006,B!$A$1:$L$44,2,FALSE)</f>
        <v>Beckley Associate Provost</v>
      </c>
      <c r="I11006" t="s">
        <v>14298</v>
      </c>
      <c r="J11006" t="e">
        <f>VLOOKUP(I11006,'C'!$A$1:$L$269,2,FALSE)</f>
        <v>#N/A</v>
      </c>
      <c r="K11006" t="s">
        <v>15929</v>
      </c>
      <c r="L11006" t="e">
        <f>VLOOKUP(K11006,D!$A$2:$B$1038,2,FALSE)</f>
        <v>#N/A</v>
      </c>
    </row>
    <row r="11007" spans="1:12" x14ac:dyDescent="0.25">
      <c r="A11007">
        <v>860010001</v>
      </c>
      <c r="B11007" t="s">
        <v>10998</v>
      </c>
      <c r="C11007" s="3" t="s">
        <v>7</v>
      </c>
      <c r="D11007" s="3">
        <v>11</v>
      </c>
      <c r="E11007" t="s">
        <v>13662</v>
      </c>
      <c r="F11007" s="4" t="str">
        <f>VLOOKUP(E11007,A!$A$1:$L$12,2,FALSE)</f>
        <v>President West Virginia University</v>
      </c>
      <c r="G11007" t="s">
        <v>13684</v>
      </c>
      <c r="H11007" s="4" t="str">
        <f>VLOOKUP(G11007,B!$A$1:$L$44,2,FALSE)</f>
        <v>Chief of Staff</v>
      </c>
      <c r="I11007" t="s">
        <v>14118</v>
      </c>
      <c r="J11007" t="str">
        <f>VLOOKUP(I11007,'C'!$A$1:$L$269,2,FALSE)</f>
        <v>Office of News Services</v>
      </c>
      <c r="K11007" t="s">
        <v>15930</v>
      </c>
      <c r="L11007" t="str">
        <f>VLOOKUP(K11007,D!$A$2:$B$1038,2,FALSE)</f>
        <v>News Services</v>
      </c>
    </row>
    <row r="11008" spans="1:12" x14ac:dyDescent="0.25">
      <c r="A11008">
        <v>860010002</v>
      </c>
      <c r="B11008" t="s">
        <v>4296</v>
      </c>
      <c r="C11008" s="3" t="s">
        <v>7</v>
      </c>
      <c r="D11008" s="3">
        <v>11</v>
      </c>
      <c r="E11008" t="s">
        <v>13662</v>
      </c>
      <c r="F11008" s="4" t="str">
        <f>VLOOKUP(E11008,A!$A$1:$L$12,2,FALSE)</f>
        <v>President West Virginia University</v>
      </c>
      <c r="G11008" t="s">
        <v>13684</v>
      </c>
      <c r="H11008" s="4" t="str">
        <f>VLOOKUP(G11008,B!$A$1:$L$44,2,FALSE)</f>
        <v>Chief of Staff</v>
      </c>
      <c r="I11008" t="s">
        <v>14118</v>
      </c>
      <c r="J11008" t="str">
        <f>VLOOKUP(I11008,'C'!$A$1:$L$269,2,FALSE)</f>
        <v>Office of News Services</v>
      </c>
      <c r="K11008" t="s">
        <v>15930</v>
      </c>
      <c r="L11008" t="str">
        <f>VLOOKUP(K11008,D!$A$2:$B$1038,2,FALSE)</f>
        <v>News Services</v>
      </c>
    </row>
    <row r="11009" spans="1:12" x14ac:dyDescent="0.25">
      <c r="A11009">
        <v>860010003</v>
      </c>
      <c r="B11009" t="s">
        <v>10999</v>
      </c>
      <c r="C11009" s="3" t="s">
        <v>7</v>
      </c>
      <c r="D11009" s="3">
        <v>11</v>
      </c>
      <c r="E11009" t="s">
        <v>13662</v>
      </c>
      <c r="F11009" s="4" t="str">
        <f>VLOOKUP(E11009,A!$A$1:$L$12,2,FALSE)</f>
        <v>President West Virginia University</v>
      </c>
      <c r="G11009" t="s">
        <v>13684</v>
      </c>
      <c r="H11009" s="4" t="str">
        <f>VLOOKUP(G11009,B!$A$1:$L$44,2,FALSE)</f>
        <v>Chief of Staff</v>
      </c>
      <c r="I11009" t="s">
        <v>14118</v>
      </c>
      <c r="J11009" t="str">
        <f>VLOOKUP(I11009,'C'!$A$1:$L$269,2,FALSE)</f>
        <v>Office of News Services</v>
      </c>
      <c r="K11009" t="s">
        <v>15930</v>
      </c>
      <c r="L11009" t="str">
        <f>VLOOKUP(K11009,D!$A$2:$B$1038,2,FALSE)</f>
        <v>News Services</v>
      </c>
    </row>
    <row r="11010" spans="1:12" x14ac:dyDescent="0.25">
      <c r="A11010">
        <v>865010003</v>
      </c>
      <c r="B11010" t="s">
        <v>11000</v>
      </c>
      <c r="C11010" s="3" t="s">
        <v>7</v>
      </c>
      <c r="D11010" s="3">
        <v>11</v>
      </c>
      <c r="E11010" t="s">
        <v>13664</v>
      </c>
      <c r="F11010" s="4" t="str">
        <f>VLOOKUP(E11010,A!$A$1:$L$12,2,FALSE)</f>
        <v>Provost &amp; VP for Academic Affairs &amp; Res</v>
      </c>
      <c r="G11010" t="s">
        <v>13686</v>
      </c>
      <c r="H11010" s="4" t="str">
        <f>VLOOKUP(G11010,B!$A$1:$L$44,2,FALSE)</f>
        <v>Provost</v>
      </c>
      <c r="I11010" t="s">
        <v>14120</v>
      </c>
      <c r="J11010" t="str">
        <f>VLOOKUP(I11010,'C'!$A$1:$L$269,2,FALSE)</f>
        <v>Physical Education</v>
      </c>
      <c r="K11010" t="s">
        <v>15932</v>
      </c>
      <c r="L11010" t="str">
        <f>VLOOKUP(K11010,D!$A$2:$B$1038,2,FALSE)</f>
        <v>Office of The Dean Special Phys Ed</v>
      </c>
    </row>
    <row r="11011" spans="1:12" x14ac:dyDescent="0.25">
      <c r="A11011">
        <v>865010005</v>
      </c>
      <c r="B11011" t="s">
        <v>11001</v>
      </c>
      <c r="C11011" s="3" t="s">
        <v>7</v>
      </c>
      <c r="D11011" s="3">
        <v>11</v>
      </c>
      <c r="E11011" t="s">
        <v>13664</v>
      </c>
      <c r="F11011" s="4" t="str">
        <f>VLOOKUP(E11011,A!$A$1:$L$12,2,FALSE)</f>
        <v>Provost &amp; VP for Academic Affairs &amp; Res</v>
      </c>
      <c r="G11011" t="s">
        <v>13686</v>
      </c>
      <c r="H11011" s="4" t="str">
        <f>VLOOKUP(G11011,B!$A$1:$L$44,2,FALSE)</f>
        <v>Provost</v>
      </c>
      <c r="I11011" t="s">
        <v>14120</v>
      </c>
      <c r="J11011" t="str">
        <f>VLOOKUP(I11011,'C'!$A$1:$L$269,2,FALSE)</f>
        <v>Physical Education</v>
      </c>
      <c r="K11011" t="s">
        <v>15932</v>
      </c>
      <c r="L11011" t="str">
        <f>VLOOKUP(K11011,D!$A$2:$B$1038,2,FALSE)</f>
        <v>Office of The Dean Special Phys Ed</v>
      </c>
    </row>
    <row r="11012" spans="1:12" x14ac:dyDescent="0.25">
      <c r="A11012">
        <v>865010006</v>
      </c>
      <c r="B11012" t="s">
        <v>11002</v>
      </c>
      <c r="C11012" s="3" t="s">
        <v>7</v>
      </c>
      <c r="D11012" s="3">
        <v>11</v>
      </c>
      <c r="E11012" t="s">
        <v>13664</v>
      </c>
      <c r="F11012" s="4" t="str">
        <f>VLOOKUP(E11012,A!$A$1:$L$12,2,FALSE)</f>
        <v>Provost &amp; VP for Academic Affairs &amp; Res</v>
      </c>
      <c r="G11012" t="s">
        <v>13686</v>
      </c>
      <c r="H11012" s="4" t="str">
        <f>VLOOKUP(G11012,B!$A$1:$L$44,2,FALSE)</f>
        <v>Provost</v>
      </c>
      <c r="I11012" t="s">
        <v>14120</v>
      </c>
      <c r="J11012" t="str">
        <f>VLOOKUP(I11012,'C'!$A$1:$L$269,2,FALSE)</f>
        <v>Physical Education</v>
      </c>
      <c r="K11012" t="s">
        <v>15932</v>
      </c>
      <c r="L11012" t="str">
        <f>VLOOKUP(K11012,D!$A$2:$B$1038,2,FALSE)</f>
        <v>Office of The Dean Special Phys Ed</v>
      </c>
    </row>
    <row r="11013" spans="1:12" x14ac:dyDescent="0.25">
      <c r="A11013">
        <v>865010007</v>
      </c>
      <c r="B11013" t="s">
        <v>11003</v>
      </c>
      <c r="C11013" s="3" t="s">
        <v>7</v>
      </c>
      <c r="D11013" s="3">
        <v>11</v>
      </c>
      <c r="E11013" t="s">
        <v>13664</v>
      </c>
      <c r="F11013" s="4" t="str">
        <f>VLOOKUP(E11013,A!$A$1:$L$12,2,FALSE)</f>
        <v>Provost &amp; VP for Academic Affairs &amp; Res</v>
      </c>
      <c r="G11013" t="s">
        <v>13686</v>
      </c>
      <c r="H11013" s="4" t="str">
        <f>VLOOKUP(G11013,B!$A$1:$L$44,2,FALSE)</f>
        <v>Provost</v>
      </c>
      <c r="I11013" t="s">
        <v>14120</v>
      </c>
      <c r="J11013" t="str">
        <f>VLOOKUP(I11013,'C'!$A$1:$L$269,2,FALSE)</f>
        <v>Physical Education</v>
      </c>
      <c r="K11013" t="s">
        <v>15932</v>
      </c>
      <c r="L11013" t="str">
        <f>VLOOKUP(K11013,D!$A$2:$B$1038,2,FALSE)</f>
        <v>Office of The Dean Special Phys Ed</v>
      </c>
    </row>
    <row r="11014" spans="1:12" x14ac:dyDescent="0.25">
      <c r="A11014">
        <v>865010009</v>
      </c>
      <c r="B11014" t="s">
        <v>11004</v>
      </c>
      <c r="C11014" s="3" t="s">
        <v>7</v>
      </c>
      <c r="D11014" s="3">
        <v>11</v>
      </c>
      <c r="E11014" t="s">
        <v>13664</v>
      </c>
      <c r="F11014" s="4" t="str">
        <f>VLOOKUP(E11014,A!$A$1:$L$12,2,FALSE)</f>
        <v>Provost &amp; VP for Academic Affairs &amp; Res</v>
      </c>
      <c r="G11014" t="s">
        <v>13686</v>
      </c>
      <c r="H11014" s="4" t="str">
        <f>VLOOKUP(G11014,B!$A$1:$L$44,2,FALSE)</f>
        <v>Provost</v>
      </c>
      <c r="I11014" t="s">
        <v>14120</v>
      </c>
      <c r="J11014" t="str">
        <f>VLOOKUP(I11014,'C'!$A$1:$L$269,2,FALSE)</f>
        <v>Physical Education</v>
      </c>
      <c r="K11014" t="s">
        <v>15932</v>
      </c>
      <c r="L11014" t="str">
        <f>VLOOKUP(K11014,D!$A$2:$B$1038,2,FALSE)</f>
        <v>Office of The Dean Special Phys Ed</v>
      </c>
    </row>
    <row r="11015" spans="1:12" x14ac:dyDescent="0.25">
      <c r="A11015">
        <v>865010010</v>
      </c>
      <c r="B11015" t="s">
        <v>11005</v>
      </c>
      <c r="C11015" s="3" t="s">
        <v>7</v>
      </c>
      <c r="D11015" s="3">
        <v>11</v>
      </c>
      <c r="E11015" t="s">
        <v>13664</v>
      </c>
      <c r="F11015" s="4" t="str">
        <f>VLOOKUP(E11015,A!$A$1:$L$12,2,FALSE)</f>
        <v>Provost &amp; VP for Academic Affairs &amp; Res</v>
      </c>
      <c r="G11015" t="s">
        <v>13686</v>
      </c>
      <c r="H11015" s="4" t="str">
        <f>VLOOKUP(G11015,B!$A$1:$L$44,2,FALSE)</f>
        <v>Provost</v>
      </c>
      <c r="I11015" t="s">
        <v>14120</v>
      </c>
      <c r="J11015" t="str">
        <f>VLOOKUP(I11015,'C'!$A$1:$L$269,2,FALSE)</f>
        <v>Physical Education</v>
      </c>
      <c r="K11015" t="s">
        <v>15932</v>
      </c>
      <c r="L11015" t="str">
        <f>VLOOKUP(K11015,D!$A$2:$B$1038,2,FALSE)</f>
        <v>Office of The Dean Special Phys Ed</v>
      </c>
    </row>
    <row r="11016" spans="1:12" x14ac:dyDescent="0.25">
      <c r="A11016">
        <v>865010011</v>
      </c>
      <c r="B11016" t="s">
        <v>11006</v>
      </c>
      <c r="C11016" s="3" t="s">
        <v>7</v>
      </c>
      <c r="D11016" s="3">
        <v>11</v>
      </c>
      <c r="E11016" t="s">
        <v>13664</v>
      </c>
      <c r="F11016" s="4" t="str">
        <f>VLOOKUP(E11016,A!$A$1:$L$12,2,FALSE)</f>
        <v>Provost &amp; VP for Academic Affairs &amp; Res</v>
      </c>
      <c r="G11016" t="s">
        <v>13686</v>
      </c>
      <c r="H11016" s="4" t="str">
        <f>VLOOKUP(G11016,B!$A$1:$L$44,2,FALSE)</f>
        <v>Provost</v>
      </c>
      <c r="I11016" t="s">
        <v>14120</v>
      </c>
      <c r="J11016" t="str">
        <f>VLOOKUP(I11016,'C'!$A$1:$L$269,2,FALSE)</f>
        <v>Physical Education</v>
      </c>
      <c r="K11016" t="s">
        <v>15932</v>
      </c>
      <c r="L11016" t="str">
        <f>VLOOKUP(K11016,D!$A$2:$B$1038,2,FALSE)</f>
        <v>Office of The Dean Special Phys Ed</v>
      </c>
    </row>
    <row r="11017" spans="1:12" x14ac:dyDescent="0.25">
      <c r="A11017">
        <v>865010012</v>
      </c>
      <c r="B11017" t="s">
        <v>11007</v>
      </c>
      <c r="C11017" s="3" t="s">
        <v>7</v>
      </c>
      <c r="D11017" s="3">
        <v>11</v>
      </c>
      <c r="E11017" t="s">
        <v>13664</v>
      </c>
      <c r="F11017" s="4" t="str">
        <f>VLOOKUP(E11017,A!$A$1:$L$12,2,FALSE)</f>
        <v>Provost &amp; VP for Academic Affairs &amp; Res</v>
      </c>
      <c r="G11017" t="s">
        <v>13686</v>
      </c>
      <c r="H11017" s="4" t="str">
        <f>VLOOKUP(G11017,B!$A$1:$L$44,2,FALSE)</f>
        <v>Provost</v>
      </c>
      <c r="I11017" t="s">
        <v>14120</v>
      </c>
      <c r="J11017" t="str">
        <f>VLOOKUP(I11017,'C'!$A$1:$L$269,2,FALSE)</f>
        <v>Physical Education</v>
      </c>
      <c r="K11017" t="s">
        <v>15932</v>
      </c>
      <c r="L11017" t="str">
        <f>VLOOKUP(K11017,D!$A$2:$B$1038,2,FALSE)</f>
        <v>Office of The Dean Special Phys Ed</v>
      </c>
    </row>
    <row r="11018" spans="1:12" x14ac:dyDescent="0.25">
      <c r="A11018">
        <v>865010013</v>
      </c>
      <c r="B11018" t="s">
        <v>11008</v>
      </c>
      <c r="C11018" s="3" t="s">
        <v>7</v>
      </c>
      <c r="D11018" s="3">
        <v>11</v>
      </c>
      <c r="E11018" t="s">
        <v>13664</v>
      </c>
      <c r="F11018" s="4" t="str">
        <f>VLOOKUP(E11018,A!$A$1:$L$12,2,FALSE)</f>
        <v>Provost &amp; VP for Academic Affairs &amp; Res</v>
      </c>
      <c r="G11018" t="s">
        <v>13686</v>
      </c>
      <c r="H11018" s="4" t="str">
        <f>VLOOKUP(G11018,B!$A$1:$L$44,2,FALSE)</f>
        <v>Provost</v>
      </c>
      <c r="I11018" t="s">
        <v>14120</v>
      </c>
      <c r="J11018" t="str">
        <f>VLOOKUP(I11018,'C'!$A$1:$L$269,2,FALSE)</f>
        <v>Physical Education</v>
      </c>
      <c r="K11018" t="s">
        <v>15932</v>
      </c>
      <c r="L11018" t="str">
        <f>VLOOKUP(K11018,D!$A$2:$B$1038,2,FALSE)</f>
        <v>Office of The Dean Special Phys Ed</v>
      </c>
    </row>
    <row r="11019" spans="1:12" x14ac:dyDescent="0.25">
      <c r="A11019">
        <v>865010014</v>
      </c>
      <c r="B11019" t="s">
        <v>11009</v>
      </c>
      <c r="C11019" s="3" t="s">
        <v>7</v>
      </c>
      <c r="D11019" s="3">
        <v>11</v>
      </c>
      <c r="E11019" t="s">
        <v>13664</v>
      </c>
      <c r="F11019" s="4" t="str">
        <f>VLOOKUP(E11019,A!$A$1:$L$12,2,FALSE)</f>
        <v>Provost &amp; VP for Academic Affairs &amp; Res</v>
      </c>
      <c r="G11019" t="s">
        <v>13686</v>
      </c>
      <c r="H11019" s="4" t="str">
        <f>VLOOKUP(G11019,B!$A$1:$L$44,2,FALSE)</f>
        <v>Provost</v>
      </c>
      <c r="I11019" t="s">
        <v>14120</v>
      </c>
      <c r="J11019" t="str">
        <f>VLOOKUP(I11019,'C'!$A$1:$L$269,2,FALSE)</f>
        <v>Physical Education</v>
      </c>
      <c r="K11019" t="s">
        <v>15932</v>
      </c>
      <c r="L11019" t="str">
        <f>VLOOKUP(K11019,D!$A$2:$B$1038,2,FALSE)</f>
        <v>Office of The Dean Special Phys Ed</v>
      </c>
    </row>
    <row r="11020" spans="1:12" x14ac:dyDescent="0.25">
      <c r="A11020">
        <v>865010015</v>
      </c>
      <c r="B11020" t="s">
        <v>11010</v>
      </c>
      <c r="C11020" s="3" t="s">
        <v>7</v>
      </c>
      <c r="D11020" s="3">
        <v>11</v>
      </c>
      <c r="E11020" t="s">
        <v>13664</v>
      </c>
      <c r="F11020" s="4" t="str">
        <f>VLOOKUP(E11020,A!$A$1:$L$12,2,FALSE)</f>
        <v>Provost &amp; VP for Academic Affairs &amp; Res</v>
      </c>
      <c r="G11020" t="s">
        <v>13686</v>
      </c>
      <c r="H11020" s="4" t="str">
        <f>VLOOKUP(G11020,B!$A$1:$L$44,2,FALSE)</f>
        <v>Provost</v>
      </c>
      <c r="I11020" t="s">
        <v>14120</v>
      </c>
      <c r="J11020" t="str">
        <f>VLOOKUP(I11020,'C'!$A$1:$L$269,2,FALSE)</f>
        <v>Physical Education</v>
      </c>
      <c r="K11020" t="s">
        <v>15932</v>
      </c>
      <c r="L11020" t="str">
        <f>VLOOKUP(K11020,D!$A$2:$B$1038,2,FALSE)</f>
        <v>Office of The Dean Special Phys Ed</v>
      </c>
    </row>
    <row r="11021" spans="1:12" x14ac:dyDescent="0.25">
      <c r="A11021">
        <v>865010016</v>
      </c>
      <c r="B11021" t="s">
        <v>11011</v>
      </c>
      <c r="C11021" s="3" t="s">
        <v>7</v>
      </c>
      <c r="D11021" s="3">
        <v>11</v>
      </c>
      <c r="E11021" t="s">
        <v>13664</v>
      </c>
      <c r="F11021" s="4" t="str">
        <f>VLOOKUP(E11021,A!$A$1:$L$12,2,FALSE)</f>
        <v>Provost &amp; VP for Academic Affairs &amp; Res</v>
      </c>
      <c r="G11021" t="s">
        <v>13686</v>
      </c>
      <c r="H11021" s="4" t="str">
        <f>VLOOKUP(G11021,B!$A$1:$L$44,2,FALSE)</f>
        <v>Provost</v>
      </c>
      <c r="I11021" t="s">
        <v>14120</v>
      </c>
      <c r="J11021" t="str">
        <f>VLOOKUP(I11021,'C'!$A$1:$L$269,2,FALSE)</f>
        <v>Physical Education</v>
      </c>
      <c r="K11021" t="s">
        <v>15932</v>
      </c>
      <c r="L11021" t="str">
        <f>VLOOKUP(K11021,D!$A$2:$B$1038,2,FALSE)</f>
        <v>Office of The Dean Special Phys Ed</v>
      </c>
    </row>
    <row r="11022" spans="1:12" x14ac:dyDescent="0.25">
      <c r="A11022">
        <v>865010017</v>
      </c>
      <c r="B11022" t="s">
        <v>11012</v>
      </c>
      <c r="C11022" s="3" t="s">
        <v>7</v>
      </c>
      <c r="D11022" s="3">
        <v>11</v>
      </c>
      <c r="E11022" t="s">
        <v>13664</v>
      </c>
      <c r="F11022" s="4" t="str">
        <f>VLOOKUP(E11022,A!$A$1:$L$12,2,FALSE)</f>
        <v>Provost &amp; VP for Academic Affairs &amp; Res</v>
      </c>
      <c r="G11022" t="s">
        <v>13686</v>
      </c>
      <c r="H11022" s="4" t="str">
        <f>VLOOKUP(G11022,B!$A$1:$L$44,2,FALSE)</f>
        <v>Provost</v>
      </c>
      <c r="I11022" t="s">
        <v>14120</v>
      </c>
      <c r="J11022" t="str">
        <f>VLOOKUP(I11022,'C'!$A$1:$L$269,2,FALSE)</f>
        <v>Physical Education</v>
      </c>
      <c r="K11022" t="s">
        <v>15932</v>
      </c>
      <c r="L11022" t="str">
        <f>VLOOKUP(K11022,D!$A$2:$B$1038,2,FALSE)</f>
        <v>Office of The Dean Special Phys Ed</v>
      </c>
    </row>
    <row r="11023" spans="1:12" x14ac:dyDescent="0.25">
      <c r="A11023">
        <v>865010018</v>
      </c>
      <c r="B11023" t="s">
        <v>11013</v>
      </c>
      <c r="C11023" s="3" t="s">
        <v>7</v>
      </c>
      <c r="D11023" s="3">
        <v>11</v>
      </c>
      <c r="E11023" t="s">
        <v>13664</v>
      </c>
      <c r="F11023" s="4" t="str">
        <f>VLOOKUP(E11023,A!$A$1:$L$12,2,FALSE)</f>
        <v>Provost &amp; VP for Academic Affairs &amp; Res</v>
      </c>
      <c r="G11023" t="s">
        <v>13686</v>
      </c>
      <c r="H11023" s="4" t="str">
        <f>VLOOKUP(G11023,B!$A$1:$L$44,2,FALSE)</f>
        <v>Provost</v>
      </c>
      <c r="I11023" t="s">
        <v>14120</v>
      </c>
      <c r="J11023" t="str">
        <f>VLOOKUP(I11023,'C'!$A$1:$L$269,2,FALSE)</f>
        <v>Physical Education</v>
      </c>
      <c r="K11023" t="s">
        <v>15932</v>
      </c>
      <c r="L11023" t="str">
        <f>VLOOKUP(K11023,D!$A$2:$B$1038,2,FALSE)</f>
        <v>Office of The Dean Special Phys Ed</v>
      </c>
    </row>
    <row r="11024" spans="1:12" x14ac:dyDescent="0.25">
      <c r="A11024">
        <v>865010019</v>
      </c>
      <c r="B11024" t="s">
        <v>11014</v>
      </c>
      <c r="C11024" s="3" t="s">
        <v>7</v>
      </c>
      <c r="D11024" s="3">
        <v>11</v>
      </c>
      <c r="E11024" t="s">
        <v>13664</v>
      </c>
      <c r="F11024" s="4" t="str">
        <f>VLOOKUP(E11024,A!$A$1:$L$12,2,FALSE)</f>
        <v>Provost &amp; VP for Academic Affairs &amp; Res</v>
      </c>
      <c r="G11024" t="s">
        <v>13686</v>
      </c>
      <c r="H11024" s="4" t="str">
        <f>VLOOKUP(G11024,B!$A$1:$L$44,2,FALSE)</f>
        <v>Provost</v>
      </c>
      <c r="I11024" t="s">
        <v>14120</v>
      </c>
      <c r="J11024" t="str">
        <f>VLOOKUP(I11024,'C'!$A$1:$L$269,2,FALSE)</f>
        <v>Physical Education</v>
      </c>
      <c r="K11024" t="s">
        <v>15932</v>
      </c>
      <c r="L11024" t="str">
        <f>VLOOKUP(K11024,D!$A$2:$B$1038,2,FALSE)</f>
        <v>Office of The Dean Special Phys Ed</v>
      </c>
    </row>
    <row r="11025" spans="1:12" x14ac:dyDescent="0.25">
      <c r="A11025">
        <v>865010020</v>
      </c>
      <c r="B11025" t="s">
        <v>11015</v>
      </c>
      <c r="C11025" s="3" t="s">
        <v>7</v>
      </c>
      <c r="D11025" s="3">
        <v>11</v>
      </c>
      <c r="E11025" t="s">
        <v>13664</v>
      </c>
      <c r="F11025" s="4" t="str">
        <f>VLOOKUP(E11025,A!$A$1:$L$12,2,FALSE)</f>
        <v>Provost &amp; VP for Academic Affairs &amp; Res</v>
      </c>
      <c r="G11025" t="s">
        <v>13686</v>
      </c>
      <c r="H11025" s="4" t="str">
        <f>VLOOKUP(G11025,B!$A$1:$L$44,2,FALSE)</f>
        <v>Provost</v>
      </c>
      <c r="I11025" t="s">
        <v>14120</v>
      </c>
      <c r="J11025" t="str">
        <f>VLOOKUP(I11025,'C'!$A$1:$L$269,2,FALSE)</f>
        <v>Physical Education</v>
      </c>
      <c r="K11025" t="s">
        <v>15932</v>
      </c>
      <c r="L11025" t="str">
        <f>VLOOKUP(K11025,D!$A$2:$B$1038,2,FALSE)</f>
        <v>Office of The Dean Special Phys Ed</v>
      </c>
    </row>
    <row r="11026" spans="1:12" x14ac:dyDescent="0.25">
      <c r="A11026">
        <v>865010997</v>
      </c>
      <c r="B11026" t="s">
        <v>11016</v>
      </c>
      <c r="C11026" s="3" t="s">
        <v>7</v>
      </c>
      <c r="D11026" s="3">
        <v>11</v>
      </c>
      <c r="E11026" t="s">
        <v>13664</v>
      </c>
      <c r="F11026" s="4" t="str">
        <f>VLOOKUP(E11026,A!$A$1:$L$12,2,FALSE)</f>
        <v>Provost &amp; VP for Academic Affairs &amp; Res</v>
      </c>
      <c r="G11026" t="s">
        <v>13686</v>
      </c>
      <c r="H11026" s="4" t="str">
        <f>VLOOKUP(G11026,B!$A$1:$L$44,2,FALSE)</f>
        <v>Provost</v>
      </c>
      <c r="I11026" t="s">
        <v>14120</v>
      </c>
      <c r="J11026" t="str">
        <f>VLOOKUP(I11026,'C'!$A$1:$L$269,2,FALSE)</f>
        <v>Physical Education</v>
      </c>
      <c r="K11026" t="s">
        <v>15932</v>
      </c>
      <c r="L11026" t="str">
        <f>VLOOKUP(K11026,D!$A$2:$B$1038,2,FALSE)</f>
        <v>Office of The Dean Special Phys Ed</v>
      </c>
    </row>
    <row r="11027" spans="1:12" x14ac:dyDescent="0.25">
      <c r="A11027">
        <v>865010999</v>
      </c>
      <c r="B11027" t="s">
        <v>11017</v>
      </c>
      <c r="C11027" s="3" t="s">
        <v>7</v>
      </c>
      <c r="D11027" s="3">
        <v>11</v>
      </c>
      <c r="E11027" t="s">
        <v>13664</v>
      </c>
      <c r="F11027" s="4" t="str">
        <f>VLOOKUP(E11027,A!$A$1:$L$12,2,FALSE)</f>
        <v>Provost &amp; VP for Academic Affairs &amp; Res</v>
      </c>
      <c r="G11027" t="s">
        <v>13686</v>
      </c>
      <c r="H11027" s="4" t="str">
        <f>VLOOKUP(G11027,B!$A$1:$L$44,2,FALSE)</f>
        <v>Provost</v>
      </c>
      <c r="I11027" t="s">
        <v>14120</v>
      </c>
      <c r="J11027" t="str">
        <f>VLOOKUP(I11027,'C'!$A$1:$L$269,2,FALSE)</f>
        <v>Physical Education</v>
      </c>
      <c r="K11027" t="s">
        <v>15932</v>
      </c>
      <c r="L11027" t="str">
        <f>VLOOKUP(K11027,D!$A$2:$B$1038,2,FALSE)</f>
        <v>Office of The Dean Special Phys Ed</v>
      </c>
    </row>
    <row r="11028" spans="1:12" x14ac:dyDescent="0.25">
      <c r="A11028">
        <v>865020023</v>
      </c>
      <c r="B11028" t="s">
        <v>11018</v>
      </c>
      <c r="C11028" s="3" t="s">
        <v>7</v>
      </c>
      <c r="D11028" s="3">
        <v>11</v>
      </c>
      <c r="E11028" t="s">
        <v>13664</v>
      </c>
      <c r="F11028" s="4" t="str">
        <f>VLOOKUP(E11028,A!$A$1:$L$12,2,FALSE)</f>
        <v>Provost &amp; VP for Academic Affairs &amp; Res</v>
      </c>
      <c r="G11028" t="s">
        <v>13686</v>
      </c>
      <c r="H11028" s="4" t="str">
        <f>VLOOKUP(G11028,B!$A$1:$L$44,2,FALSE)</f>
        <v>Provost</v>
      </c>
      <c r="I11028" t="s">
        <v>14120</v>
      </c>
      <c r="J11028" t="str">
        <f>VLOOKUP(I11028,'C'!$A$1:$L$269,2,FALSE)</f>
        <v>Physical Education</v>
      </c>
      <c r="K11028" t="s">
        <v>15934</v>
      </c>
      <c r="L11028" t="str">
        <f>VLOOKUP(K11028,D!$A$2:$B$1038,2,FALSE)</f>
        <v>Health Education</v>
      </c>
    </row>
    <row r="11029" spans="1:12" x14ac:dyDescent="0.25">
      <c r="A11029">
        <v>865020024</v>
      </c>
      <c r="B11029" t="s">
        <v>11019</v>
      </c>
      <c r="C11029" s="3" t="s">
        <v>7</v>
      </c>
      <c r="D11029" s="3">
        <v>11</v>
      </c>
      <c r="E11029" t="s">
        <v>13664</v>
      </c>
      <c r="F11029" s="4" t="str">
        <f>VLOOKUP(E11029,A!$A$1:$L$12,2,FALSE)</f>
        <v>Provost &amp; VP for Academic Affairs &amp; Res</v>
      </c>
      <c r="G11029" t="s">
        <v>13686</v>
      </c>
      <c r="H11029" s="4" t="str">
        <f>VLOOKUP(G11029,B!$A$1:$L$44,2,FALSE)</f>
        <v>Provost</v>
      </c>
      <c r="I11029" t="s">
        <v>14120</v>
      </c>
      <c r="J11029" t="str">
        <f>VLOOKUP(I11029,'C'!$A$1:$L$269,2,FALSE)</f>
        <v>Physical Education</v>
      </c>
      <c r="K11029" t="s">
        <v>15934</v>
      </c>
      <c r="L11029" t="str">
        <f>VLOOKUP(K11029,D!$A$2:$B$1038,2,FALSE)</f>
        <v>Health Education</v>
      </c>
    </row>
    <row r="11030" spans="1:12" x14ac:dyDescent="0.25">
      <c r="A11030">
        <v>865020025</v>
      </c>
      <c r="B11030" t="s">
        <v>11020</v>
      </c>
      <c r="C11030" s="3" t="s">
        <v>7</v>
      </c>
      <c r="D11030" s="3">
        <v>11</v>
      </c>
      <c r="E11030" t="s">
        <v>13664</v>
      </c>
      <c r="F11030" s="4" t="str">
        <f>VLOOKUP(E11030,A!$A$1:$L$12,2,FALSE)</f>
        <v>Provost &amp; VP for Academic Affairs &amp; Res</v>
      </c>
      <c r="G11030" t="s">
        <v>13686</v>
      </c>
      <c r="H11030" s="4" t="str">
        <f>VLOOKUP(G11030,B!$A$1:$L$44,2,FALSE)</f>
        <v>Provost</v>
      </c>
      <c r="I11030" t="s">
        <v>14120</v>
      </c>
      <c r="J11030" t="str">
        <f>VLOOKUP(I11030,'C'!$A$1:$L$269,2,FALSE)</f>
        <v>Physical Education</v>
      </c>
      <c r="K11030" t="s">
        <v>15934</v>
      </c>
      <c r="L11030" t="str">
        <f>VLOOKUP(K11030,D!$A$2:$B$1038,2,FALSE)</f>
        <v>Health Education</v>
      </c>
    </row>
    <row r="11031" spans="1:12" x14ac:dyDescent="0.25">
      <c r="A11031">
        <v>865020026</v>
      </c>
      <c r="B11031" t="s">
        <v>11021</v>
      </c>
      <c r="C11031" s="3" t="s">
        <v>7</v>
      </c>
      <c r="D11031" s="3">
        <v>11</v>
      </c>
      <c r="E11031" t="s">
        <v>13664</v>
      </c>
      <c r="F11031" s="4" t="str">
        <f>VLOOKUP(E11031,A!$A$1:$L$12,2,FALSE)</f>
        <v>Provost &amp; VP for Academic Affairs &amp; Res</v>
      </c>
      <c r="G11031" t="s">
        <v>13686</v>
      </c>
      <c r="H11031" s="4" t="str">
        <f>VLOOKUP(G11031,B!$A$1:$L$44,2,FALSE)</f>
        <v>Provost</v>
      </c>
      <c r="I11031" t="s">
        <v>14120</v>
      </c>
      <c r="J11031" t="str">
        <f>VLOOKUP(I11031,'C'!$A$1:$L$269,2,FALSE)</f>
        <v>Physical Education</v>
      </c>
      <c r="K11031" t="s">
        <v>15934</v>
      </c>
      <c r="L11031" t="str">
        <f>VLOOKUP(K11031,D!$A$2:$B$1038,2,FALSE)</f>
        <v>Health Education</v>
      </c>
    </row>
    <row r="11032" spans="1:12" x14ac:dyDescent="0.25">
      <c r="A11032">
        <v>865020027</v>
      </c>
      <c r="B11032" t="s">
        <v>11022</v>
      </c>
      <c r="C11032" s="3" t="s">
        <v>7</v>
      </c>
      <c r="D11032" s="3">
        <v>11</v>
      </c>
      <c r="E11032" t="s">
        <v>13664</v>
      </c>
      <c r="F11032" s="4" t="str">
        <f>VLOOKUP(E11032,A!$A$1:$L$12,2,FALSE)</f>
        <v>Provost &amp; VP for Academic Affairs &amp; Res</v>
      </c>
      <c r="G11032" t="s">
        <v>13686</v>
      </c>
      <c r="H11032" s="4" t="str">
        <f>VLOOKUP(G11032,B!$A$1:$L$44,2,FALSE)</f>
        <v>Provost</v>
      </c>
      <c r="I11032" t="s">
        <v>14120</v>
      </c>
      <c r="J11032" t="str">
        <f>VLOOKUP(I11032,'C'!$A$1:$L$269,2,FALSE)</f>
        <v>Physical Education</v>
      </c>
      <c r="K11032" t="s">
        <v>15934</v>
      </c>
      <c r="L11032" t="str">
        <f>VLOOKUP(K11032,D!$A$2:$B$1038,2,FALSE)</f>
        <v>Health Education</v>
      </c>
    </row>
    <row r="11033" spans="1:12" x14ac:dyDescent="0.25">
      <c r="A11033">
        <v>865020028</v>
      </c>
      <c r="B11033" t="s">
        <v>11023</v>
      </c>
      <c r="C11033" s="3" t="s">
        <v>7</v>
      </c>
      <c r="D11033" s="3">
        <v>11</v>
      </c>
      <c r="E11033" t="s">
        <v>13664</v>
      </c>
      <c r="F11033" s="4" t="str">
        <f>VLOOKUP(E11033,A!$A$1:$L$12,2,FALSE)</f>
        <v>Provost &amp; VP for Academic Affairs &amp; Res</v>
      </c>
      <c r="G11033" t="s">
        <v>13686</v>
      </c>
      <c r="H11033" s="4" t="str">
        <f>VLOOKUP(G11033,B!$A$1:$L$44,2,FALSE)</f>
        <v>Provost</v>
      </c>
      <c r="I11033" t="s">
        <v>14120</v>
      </c>
      <c r="J11033" t="str">
        <f>VLOOKUP(I11033,'C'!$A$1:$L$269,2,FALSE)</f>
        <v>Physical Education</v>
      </c>
      <c r="K11033" t="s">
        <v>15934</v>
      </c>
      <c r="L11033" t="str">
        <f>VLOOKUP(K11033,D!$A$2:$B$1038,2,FALSE)</f>
        <v>Health Education</v>
      </c>
    </row>
    <row r="11034" spans="1:12" x14ac:dyDescent="0.25">
      <c r="A11034">
        <v>865020029</v>
      </c>
      <c r="B11034" t="s">
        <v>11024</v>
      </c>
      <c r="C11034" s="3" t="s">
        <v>7</v>
      </c>
      <c r="D11034" s="3">
        <v>11</v>
      </c>
      <c r="E11034" t="s">
        <v>13664</v>
      </c>
      <c r="F11034" s="4" t="str">
        <f>VLOOKUP(E11034,A!$A$1:$L$12,2,FALSE)</f>
        <v>Provost &amp; VP for Academic Affairs &amp; Res</v>
      </c>
      <c r="G11034" t="s">
        <v>13686</v>
      </c>
      <c r="H11034" s="4" t="str">
        <f>VLOOKUP(G11034,B!$A$1:$L$44,2,FALSE)</f>
        <v>Provost</v>
      </c>
      <c r="I11034" t="s">
        <v>14120</v>
      </c>
      <c r="J11034" t="str">
        <f>VLOOKUP(I11034,'C'!$A$1:$L$269,2,FALSE)</f>
        <v>Physical Education</v>
      </c>
      <c r="K11034" t="s">
        <v>15934</v>
      </c>
      <c r="L11034" t="str">
        <f>VLOOKUP(K11034,D!$A$2:$B$1038,2,FALSE)</f>
        <v>Health Education</v>
      </c>
    </row>
    <row r="11035" spans="1:12" x14ac:dyDescent="0.25">
      <c r="A11035">
        <v>865020030</v>
      </c>
      <c r="B11035" t="s">
        <v>11025</v>
      </c>
      <c r="C11035" s="3" t="s">
        <v>7</v>
      </c>
      <c r="D11035" s="3">
        <v>11</v>
      </c>
      <c r="E11035" t="s">
        <v>13664</v>
      </c>
      <c r="F11035" s="4" t="str">
        <f>VLOOKUP(E11035,A!$A$1:$L$12,2,FALSE)</f>
        <v>Provost &amp; VP for Academic Affairs &amp; Res</v>
      </c>
      <c r="G11035" t="s">
        <v>13686</v>
      </c>
      <c r="H11035" s="4" t="str">
        <f>VLOOKUP(G11035,B!$A$1:$L$44,2,FALSE)</f>
        <v>Provost</v>
      </c>
      <c r="I11035" t="s">
        <v>14120</v>
      </c>
      <c r="J11035" t="str">
        <f>VLOOKUP(I11035,'C'!$A$1:$L$269,2,FALSE)</f>
        <v>Physical Education</v>
      </c>
      <c r="K11035" t="s">
        <v>15934</v>
      </c>
      <c r="L11035" t="str">
        <f>VLOOKUP(K11035,D!$A$2:$B$1038,2,FALSE)</f>
        <v>Health Education</v>
      </c>
    </row>
    <row r="11036" spans="1:12" x14ac:dyDescent="0.25">
      <c r="A11036">
        <v>865020031</v>
      </c>
      <c r="B11036" t="s">
        <v>11026</v>
      </c>
      <c r="C11036" s="3" t="s">
        <v>7</v>
      </c>
      <c r="D11036" s="3">
        <v>11</v>
      </c>
      <c r="E11036" t="s">
        <v>13664</v>
      </c>
      <c r="F11036" s="4" t="str">
        <f>VLOOKUP(E11036,A!$A$1:$L$12,2,FALSE)</f>
        <v>Provost &amp; VP for Academic Affairs &amp; Res</v>
      </c>
      <c r="G11036" t="s">
        <v>13686</v>
      </c>
      <c r="H11036" s="4" t="str">
        <f>VLOOKUP(G11036,B!$A$1:$L$44,2,FALSE)</f>
        <v>Provost</v>
      </c>
      <c r="I11036" t="s">
        <v>14120</v>
      </c>
      <c r="J11036" t="str">
        <f>VLOOKUP(I11036,'C'!$A$1:$L$269,2,FALSE)</f>
        <v>Physical Education</v>
      </c>
      <c r="K11036" t="s">
        <v>15934</v>
      </c>
      <c r="L11036" t="str">
        <f>VLOOKUP(K11036,D!$A$2:$B$1038,2,FALSE)</f>
        <v>Health Education</v>
      </c>
    </row>
    <row r="11037" spans="1:12" x14ac:dyDescent="0.25">
      <c r="A11037">
        <v>865030033</v>
      </c>
      <c r="B11037" t="s">
        <v>11027</v>
      </c>
      <c r="C11037" s="3" t="s">
        <v>7</v>
      </c>
      <c r="D11037" s="3">
        <v>11</v>
      </c>
      <c r="E11037" t="s">
        <v>13664</v>
      </c>
      <c r="F11037" s="4" t="str">
        <f>VLOOKUP(E11037,A!$A$1:$L$12,2,FALSE)</f>
        <v>Provost &amp; VP for Academic Affairs &amp; Res</v>
      </c>
      <c r="G11037" t="s">
        <v>13686</v>
      </c>
      <c r="H11037" s="4" t="str">
        <f>VLOOKUP(G11037,B!$A$1:$L$44,2,FALSE)</f>
        <v>Provost</v>
      </c>
      <c r="I11037" t="s">
        <v>14120</v>
      </c>
      <c r="J11037" t="str">
        <f>VLOOKUP(I11037,'C'!$A$1:$L$269,2,FALSE)</f>
        <v>Physical Education</v>
      </c>
      <c r="K11037" t="s">
        <v>15936</v>
      </c>
      <c r="L11037" t="str">
        <f>VLOOKUP(K11037,D!$A$2:$B$1038,2,FALSE)</f>
        <v>Phy Educ &amp; Sports Studies</v>
      </c>
    </row>
    <row r="11038" spans="1:12" x14ac:dyDescent="0.25">
      <c r="A11038">
        <v>865030035</v>
      </c>
      <c r="B11038" t="s">
        <v>11028</v>
      </c>
      <c r="C11038" s="3" t="s">
        <v>7</v>
      </c>
      <c r="D11038" s="3">
        <v>11</v>
      </c>
      <c r="E11038" t="s">
        <v>13664</v>
      </c>
      <c r="F11038" s="4" t="str">
        <f>VLOOKUP(E11038,A!$A$1:$L$12,2,FALSE)</f>
        <v>Provost &amp; VP for Academic Affairs &amp; Res</v>
      </c>
      <c r="G11038" t="s">
        <v>13686</v>
      </c>
      <c r="H11038" s="4" t="str">
        <f>VLOOKUP(G11038,B!$A$1:$L$44,2,FALSE)</f>
        <v>Provost</v>
      </c>
      <c r="I11038" t="s">
        <v>14120</v>
      </c>
      <c r="J11038" t="str">
        <f>VLOOKUP(I11038,'C'!$A$1:$L$269,2,FALSE)</f>
        <v>Physical Education</v>
      </c>
      <c r="K11038" t="s">
        <v>15936</v>
      </c>
      <c r="L11038" t="str">
        <f>VLOOKUP(K11038,D!$A$2:$B$1038,2,FALSE)</f>
        <v>Phy Educ &amp; Sports Studies</v>
      </c>
    </row>
    <row r="11039" spans="1:12" x14ac:dyDescent="0.25">
      <c r="A11039">
        <v>865030038</v>
      </c>
      <c r="B11039" t="s">
        <v>11029</v>
      </c>
      <c r="C11039" s="3" t="s">
        <v>7</v>
      </c>
      <c r="D11039" s="3">
        <v>11</v>
      </c>
      <c r="E11039" t="s">
        <v>13664</v>
      </c>
      <c r="F11039" s="4" t="str">
        <f>VLOOKUP(E11039,A!$A$1:$L$12,2,FALSE)</f>
        <v>Provost &amp; VP for Academic Affairs &amp; Res</v>
      </c>
      <c r="G11039" t="s">
        <v>13686</v>
      </c>
      <c r="H11039" s="4" t="str">
        <f>VLOOKUP(G11039,B!$A$1:$L$44,2,FALSE)</f>
        <v>Provost</v>
      </c>
      <c r="I11039" t="s">
        <v>14120</v>
      </c>
      <c r="J11039" t="str">
        <f>VLOOKUP(I11039,'C'!$A$1:$L$269,2,FALSE)</f>
        <v>Physical Education</v>
      </c>
      <c r="K11039" t="s">
        <v>15936</v>
      </c>
      <c r="L11039" t="str">
        <f>VLOOKUP(K11039,D!$A$2:$B$1038,2,FALSE)</f>
        <v>Phy Educ &amp; Sports Studies</v>
      </c>
    </row>
    <row r="11040" spans="1:12" x14ac:dyDescent="0.25">
      <c r="A11040">
        <v>865030039</v>
      </c>
      <c r="B11040" t="s">
        <v>11030</v>
      </c>
      <c r="C11040" s="3" t="s">
        <v>7</v>
      </c>
      <c r="D11040" s="3">
        <v>11</v>
      </c>
      <c r="E11040" t="s">
        <v>13664</v>
      </c>
      <c r="F11040" s="4" t="str">
        <f>VLOOKUP(E11040,A!$A$1:$L$12,2,FALSE)</f>
        <v>Provost &amp; VP for Academic Affairs &amp; Res</v>
      </c>
      <c r="G11040" t="s">
        <v>13686</v>
      </c>
      <c r="H11040" s="4" t="str">
        <f>VLOOKUP(G11040,B!$A$1:$L$44,2,FALSE)</f>
        <v>Provost</v>
      </c>
      <c r="I11040" t="s">
        <v>14120</v>
      </c>
      <c r="J11040" t="str">
        <f>VLOOKUP(I11040,'C'!$A$1:$L$269,2,FALSE)</f>
        <v>Physical Education</v>
      </c>
      <c r="K11040" t="s">
        <v>15936</v>
      </c>
      <c r="L11040" t="str">
        <f>VLOOKUP(K11040,D!$A$2:$B$1038,2,FALSE)</f>
        <v>Phy Educ &amp; Sports Studies</v>
      </c>
    </row>
    <row r="11041" spans="1:12" x14ac:dyDescent="0.25">
      <c r="A11041">
        <v>865030040</v>
      </c>
      <c r="B11041" t="s">
        <v>11031</v>
      </c>
      <c r="C11041" s="3" t="s">
        <v>7</v>
      </c>
      <c r="D11041" s="3">
        <v>11</v>
      </c>
      <c r="E11041" t="s">
        <v>13664</v>
      </c>
      <c r="F11041" s="4" t="str">
        <f>VLOOKUP(E11041,A!$A$1:$L$12,2,FALSE)</f>
        <v>Provost &amp; VP for Academic Affairs &amp; Res</v>
      </c>
      <c r="G11041" t="s">
        <v>13686</v>
      </c>
      <c r="H11041" s="4" t="str">
        <f>VLOOKUP(G11041,B!$A$1:$L$44,2,FALSE)</f>
        <v>Provost</v>
      </c>
      <c r="I11041" t="s">
        <v>14120</v>
      </c>
      <c r="J11041" t="str">
        <f>VLOOKUP(I11041,'C'!$A$1:$L$269,2,FALSE)</f>
        <v>Physical Education</v>
      </c>
      <c r="K11041" t="s">
        <v>15936</v>
      </c>
      <c r="L11041" t="str">
        <f>VLOOKUP(K11041,D!$A$2:$B$1038,2,FALSE)</f>
        <v>Phy Educ &amp; Sports Studies</v>
      </c>
    </row>
    <row r="11042" spans="1:12" x14ac:dyDescent="0.25">
      <c r="A11042">
        <v>865030042</v>
      </c>
      <c r="B11042" t="s">
        <v>11032</v>
      </c>
      <c r="C11042" s="3" t="s">
        <v>7</v>
      </c>
      <c r="D11042" s="3">
        <v>11</v>
      </c>
      <c r="E11042" t="s">
        <v>13664</v>
      </c>
      <c r="F11042" s="4" t="str">
        <f>VLOOKUP(E11042,A!$A$1:$L$12,2,FALSE)</f>
        <v>Provost &amp; VP for Academic Affairs &amp; Res</v>
      </c>
      <c r="G11042" t="s">
        <v>13686</v>
      </c>
      <c r="H11042" s="4" t="str">
        <f>VLOOKUP(G11042,B!$A$1:$L$44,2,FALSE)</f>
        <v>Provost</v>
      </c>
      <c r="I11042" t="s">
        <v>14120</v>
      </c>
      <c r="J11042" t="str">
        <f>VLOOKUP(I11042,'C'!$A$1:$L$269,2,FALSE)</f>
        <v>Physical Education</v>
      </c>
      <c r="K11042" t="s">
        <v>15936</v>
      </c>
      <c r="L11042" t="str">
        <f>VLOOKUP(K11042,D!$A$2:$B$1038,2,FALSE)</f>
        <v>Phy Educ &amp; Sports Studies</v>
      </c>
    </row>
    <row r="11043" spans="1:12" x14ac:dyDescent="0.25">
      <c r="A11043">
        <v>865030043</v>
      </c>
      <c r="B11043" t="s">
        <v>11033</v>
      </c>
      <c r="C11043" s="3" t="s">
        <v>7</v>
      </c>
      <c r="D11043" s="3">
        <v>11</v>
      </c>
      <c r="E11043" t="s">
        <v>13664</v>
      </c>
      <c r="F11043" s="4" t="str">
        <f>VLOOKUP(E11043,A!$A$1:$L$12,2,FALSE)</f>
        <v>Provost &amp; VP for Academic Affairs &amp; Res</v>
      </c>
      <c r="G11043" t="s">
        <v>13686</v>
      </c>
      <c r="H11043" s="4" t="str">
        <f>VLOOKUP(G11043,B!$A$1:$L$44,2,FALSE)</f>
        <v>Provost</v>
      </c>
      <c r="I11043" t="s">
        <v>14120</v>
      </c>
      <c r="J11043" t="str">
        <f>VLOOKUP(I11043,'C'!$A$1:$L$269,2,FALSE)</f>
        <v>Physical Education</v>
      </c>
      <c r="K11043" t="s">
        <v>15936</v>
      </c>
      <c r="L11043" t="str">
        <f>VLOOKUP(K11043,D!$A$2:$B$1038,2,FALSE)</f>
        <v>Phy Educ &amp; Sports Studies</v>
      </c>
    </row>
    <row r="11044" spans="1:12" x14ac:dyDescent="0.25">
      <c r="A11044">
        <v>865030046</v>
      </c>
      <c r="B11044" t="s">
        <v>11034</v>
      </c>
      <c r="C11044" s="3" t="s">
        <v>7</v>
      </c>
      <c r="D11044" s="3">
        <v>11</v>
      </c>
      <c r="E11044" t="s">
        <v>13664</v>
      </c>
      <c r="F11044" s="4" t="str">
        <f>VLOOKUP(E11044,A!$A$1:$L$12,2,FALSE)</f>
        <v>Provost &amp; VP for Academic Affairs &amp; Res</v>
      </c>
      <c r="G11044" t="s">
        <v>13686</v>
      </c>
      <c r="H11044" s="4" t="str">
        <f>VLOOKUP(G11044,B!$A$1:$L$44,2,FALSE)</f>
        <v>Provost</v>
      </c>
      <c r="I11044" t="s">
        <v>14120</v>
      </c>
      <c r="J11044" t="str">
        <f>VLOOKUP(I11044,'C'!$A$1:$L$269,2,FALSE)</f>
        <v>Physical Education</v>
      </c>
      <c r="K11044" t="s">
        <v>15936</v>
      </c>
      <c r="L11044" t="str">
        <f>VLOOKUP(K11044,D!$A$2:$B$1038,2,FALSE)</f>
        <v>Phy Educ &amp; Sports Studies</v>
      </c>
    </row>
    <row r="11045" spans="1:12" x14ac:dyDescent="0.25">
      <c r="A11045">
        <v>865030049</v>
      </c>
      <c r="B11045" t="s">
        <v>11035</v>
      </c>
      <c r="C11045" s="3" t="s">
        <v>7</v>
      </c>
      <c r="D11045" s="3">
        <v>11</v>
      </c>
      <c r="E11045" t="s">
        <v>13664</v>
      </c>
      <c r="F11045" s="4" t="str">
        <f>VLOOKUP(E11045,A!$A$1:$L$12,2,FALSE)</f>
        <v>Provost &amp; VP for Academic Affairs &amp; Res</v>
      </c>
      <c r="G11045" t="s">
        <v>13686</v>
      </c>
      <c r="H11045" s="4" t="str">
        <f>VLOOKUP(G11045,B!$A$1:$L$44,2,FALSE)</f>
        <v>Provost</v>
      </c>
      <c r="I11045" t="s">
        <v>14120</v>
      </c>
      <c r="J11045" t="str">
        <f>VLOOKUP(I11045,'C'!$A$1:$L$269,2,FALSE)</f>
        <v>Physical Education</v>
      </c>
      <c r="K11045" t="s">
        <v>15936</v>
      </c>
      <c r="L11045" t="str">
        <f>VLOOKUP(K11045,D!$A$2:$B$1038,2,FALSE)</f>
        <v>Phy Educ &amp; Sports Studies</v>
      </c>
    </row>
    <row r="11046" spans="1:12" x14ac:dyDescent="0.25">
      <c r="A11046">
        <v>865030050</v>
      </c>
      <c r="B11046" t="s">
        <v>11036</v>
      </c>
      <c r="C11046" s="3" t="s">
        <v>7</v>
      </c>
      <c r="D11046" s="3">
        <v>11</v>
      </c>
      <c r="E11046" t="s">
        <v>13664</v>
      </c>
      <c r="F11046" s="4" t="str">
        <f>VLOOKUP(E11046,A!$A$1:$L$12,2,FALSE)</f>
        <v>Provost &amp; VP for Academic Affairs &amp; Res</v>
      </c>
      <c r="G11046" t="s">
        <v>13686</v>
      </c>
      <c r="H11046" s="4" t="str">
        <f>VLOOKUP(G11046,B!$A$1:$L$44,2,FALSE)</f>
        <v>Provost</v>
      </c>
      <c r="I11046" t="s">
        <v>14120</v>
      </c>
      <c r="J11046" t="str">
        <f>VLOOKUP(I11046,'C'!$A$1:$L$269,2,FALSE)</f>
        <v>Physical Education</v>
      </c>
      <c r="K11046" t="s">
        <v>15936</v>
      </c>
      <c r="L11046" t="str">
        <f>VLOOKUP(K11046,D!$A$2:$B$1038,2,FALSE)</f>
        <v>Phy Educ &amp; Sports Studies</v>
      </c>
    </row>
    <row r="11047" spans="1:12" x14ac:dyDescent="0.25">
      <c r="A11047">
        <v>865030057</v>
      </c>
      <c r="B11047" t="s">
        <v>11037</v>
      </c>
      <c r="C11047" s="3" t="s">
        <v>7</v>
      </c>
      <c r="D11047" s="3">
        <v>11</v>
      </c>
      <c r="E11047" t="s">
        <v>13664</v>
      </c>
      <c r="F11047" s="4" t="str">
        <f>VLOOKUP(E11047,A!$A$1:$L$12,2,FALSE)</f>
        <v>Provost &amp; VP for Academic Affairs &amp; Res</v>
      </c>
      <c r="G11047" t="s">
        <v>13686</v>
      </c>
      <c r="H11047" s="4" t="str">
        <f>VLOOKUP(G11047,B!$A$1:$L$44,2,FALSE)</f>
        <v>Provost</v>
      </c>
      <c r="I11047" t="s">
        <v>14120</v>
      </c>
      <c r="J11047" t="str">
        <f>VLOOKUP(I11047,'C'!$A$1:$L$269,2,FALSE)</f>
        <v>Physical Education</v>
      </c>
      <c r="K11047" t="s">
        <v>15936</v>
      </c>
      <c r="L11047" t="str">
        <f>VLOOKUP(K11047,D!$A$2:$B$1038,2,FALSE)</f>
        <v>Phy Educ &amp; Sports Studies</v>
      </c>
    </row>
    <row r="11048" spans="1:12" x14ac:dyDescent="0.25">
      <c r="A11048">
        <v>865030062</v>
      </c>
      <c r="B11048" t="s">
        <v>11038</v>
      </c>
      <c r="C11048" s="3" t="s">
        <v>7</v>
      </c>
      <c r="D11048" s="3">
        <v>11</v>
      </c>
      <c r="E11048" t="s">
        <v>13664</v>
      </c>
      <c r="F11048" s="4" t="str">
        <f>VLOOKUP(E11048,A!$A$1:$L$12,2,FALSE)</f>
        <v>Provost &amp; VP for Academic Affairs &amp; Res</v>
      </c>
      <c r="G11048" t="s">
        <v>13686</v>
      </c>
      <c r="H11048" s="4" t="str">
        <f>VLOOKUP(G11048,B!$A$1:$L$44,2,FALSE)</f>
        <v>Provost</v>
      </c>
      <c r="I11048" t="s">
        <v>14120</v>
      </c>
      <c r="J11048" t="str">
        <f>VLOOKUP(I11048,'C'!$A$1:$L$269,2,FALSE)</f>
        <v>Physical Education</v>
      </c>
      <c r="K11048" t="s">
        <v>15936</v>
      </c>
      <c r="L11048" t="str">
        <f>VLOOKUP(K11048,D!$A$2:$B$1038,2,FALSE)</f>
        <v>Phy Educ &amp; Sports Studies</v>
      </c>
    </row>
    <row r="11049" spans="1:12" x14ac:dyDescent="0.25">
      <c r="A11049">
        <v>865030063</v>
      </c>
      <c r="B11049" t="s">
        <v>11039</v>
      </c>
      <c r="C11049" s="3" t="s">
        <v>7</v>
      </c>
      <c r="D11049" s="3">
        <v>11</v>
      </c>
      <c r="E11049" t="s">
        <v>13664</v>
      </c>
      <c r="F11049" s="4" t="str">
        <f>VLOOKUP(E11049,A!$A$1:$L$12,2,FALSE)</f>
        <v>Provost &amp; VP for Academic Affairs &amp; Res</v>
      </c>
      <c r="G11049" t="s">
        <v>13686</v>
      </c>
      <c r="H11049" s="4" t="str">
        <f>VLOOKUP(G11049,B!$A$1:$L$44,2,FALSE)</f>
        <v>Provost</v>
      </c>
      <c r="I11049" t="s">
        <v>14120</v>
      </c>
      <c r="J11049" t="str">
        <f>VLOOKUP(I11049,'C'!$A$1:$L$269,2,FALSE)</f>
        <v>Physical Education</v>
      </c>
      <c r="K11049" t="s">
        <v>15936</v>
      </c>
      <c r="L11049" t="str">
        <f>VLOOKUP(K11049,D!$A$2:$B$1038,2,FALSE)</f>
        <v>Phy Educ &amp; Sports Studies</v>
      </c>
    </row>
    <row r="11050" spans="1:12" x14ac:dyDescent="0.25">
      <c r="A11050">
        <v>865030066</v>
      </c>
      <c r="B11050" t="s">
        <v>11040</v>
      </c>
      <c r="C11050" s="3" t="s">
        <v>7</v>
      </c>
      <c r="D11050" s="3">
        <v>11</v>
      </c>
      <c r="E11050" t="s">
        <v>13664</v>
      </c>
      <c r="F11050" s="4" t="str">
        <f>VLOOKUP(E11050,A!$A$1:$L$12,2,FALSE)</f>
        <v>Provost &amp; VP for Academic Affairs &amp; Res</v>
      </c>
      <c r="G11050" t="s">
        <v>13686</v>
      </c>
      <c r="H11050" s="4" t="str">
        <f>VLOOKUP(G11050,B!$A$1:$L$44,2,FALSE)</f>
        <v>Provost</v>
      </c>
      <c r="I11050" t="s">
        <v>14120</v>
      </c>
      <c r="J11050" t="str">
        <f>VLOOKUP(I11050,'C'!$A$1:$L$269,2,FALSE)</f>
        <v>Physical Education</v>
      </c>
      <c r="K11050" t="s">
        <v>15936</v>
      </c>
      <c r="L11050" t="str">
        <f>VLOOKUP(K11050,D!$A$2:$B$1038,2,FALSE)</f>
        <v>Phy Educ &amp; Sports Studies</v>
      </c>
    </row>
    <row r="11051" spans="1:12" x14ac:dyDescent="0.25">
      <c r="A11051">
        <v>865030067</v>
      </c>
      <c r="B11051" t="s">
        <v>11041</v>
      </c>
      <c r="C11051" s="3" t="s">
        <v>7</v>
      </c>
      <c r="D11051" s="3">
        <v>11</v>
      </c>
      <c r="E11051" t="s">
        <v>13664</v>
      </c>
      <c r="F11051" s="4" t="str">
        <f>VLOOKUP(E11051,A!$A$1:$L$12,2,FALSE)</f>
        <v>Provost &amp; VP for Academic Affairs &amp; Res</v>
      </c>
      <c r="G11051" t="s">
        <v>13686</v>
      </c>
      <c r="H11051" s="4" t="str">
        <f>VLOOKUP(G11051,B!$A$1:$L$44,2,FALSE)</f>
        <v>Provost</v>
      </c>
      <c r="I11051" t="s">
        <v>14120</v>
      </c>
      <c r="J11051" t="str">
        <f>VLOOKUP(I11051,'C'!$A$1:$L$269,2,FALSE)</f>
        <v>Physical Education</v>
      </c>
      <c r="K11051" t="s">
        <v>15936</v>
      </c>
      <c r="L11051" t="str">
        <f>VLOOKUP(K11051,D!$A$2:$B$1038,2,FALSE)</f>
        <v>Phy Educ &amp; Sports Studies</v>
      </c>
    </row>
    <row r="11052" spans="1:12" x14ac:dyDescent="0.25">
      <c r="A11052">
        <v>865030068</v>
      </c>
      <c r="B11052" t="s">
        <v>11042</v>
      </c>
      <c r="C11052" s="3" t="s">
        <v>7</v>
      </c>
      <c r="D11052" s="3">
        <v>11</v>
      </c>
      <c r="E11052" t="s">
        <v>13664</v>
      </c>
      <c r="F11052" s="4" t="str">
        <f>VLOOKUP(E11052,A!$A$1:$L$12,2,FALSE)</f>
        <v>Provost &amp; VP for Academic Affairs &amp; Res</v>
      </c>
      <c r="G11052" t="s">
        <v>13686</v>
      </c>
      <c r="H11052" s="4" t="str">
        <f>VLOOKUP(G11052,B!$A$1:$L$44,2,FALSE)</f>
        <v>Provost</v>
      </c>
      <c r="I11052" t="s">
        <v>14120</v>
      </c>
      <c r="J11052" t="str">
        <f>VLOOKUP(I11052,'C'!$A$1:$L$269,2,FALSE)</f>
        <v>Physical Education</v>
      </c>
      <c r="K11052" t="s">
        <v>15936</v>
      </c>
      <c r="L11052" t="str">
        <f>VLOOKUP(K11052,D!$A$2:$B$1038,2,FALSE)</f>
        <v>Phy Educ &amp; Sports Studies</v>
      </c>
    </row>
    <row r="11053" spans="1:12" x14ac:dyDescent="0.25">
      <c r="A11053">
        <v>865030069</v>
      </c>
      <c r="B11053" t="s">
        <v>11043</v>
      </c>
      <c r="C11053" s="3" t="s">
        <v>7</v>
      </c>
      <c r="D11053" s="3">
        <v>11</v>
      </c>
      <c r="E11053" t="s">
        <v>13664</v>
      </c>
      <c r="F11053" s="4" t="str">
        <f>VLOOKUP(E11053,A!$A$1:$L$12,2,FALSE)</f>
        <v>Provost &amp; VP for Academic Affairs &amp; Res</v>
      </c>
      <c r="G11053" t="s">
        <v>13686</v>
      </c>
      <c r="H11053" s="4" t="str">
        <f>VLOOKUP(G11053,B!$A$1:$L$44,2,FALSE)</f>
        <v>Provost</v>
      </c>
      <c r="I11053" t="s">
        <v>14120</v>
      </c>
      <c r="J11053" t="str">
        <f>VLOOKUP(I11053,'C'!$A$1:$L$269,2,FALSE)</f>
        <v>Physical Education</v>
      </c>
      <c r="K11053" t="s">
        <v>15936</v>
      </c>
      <c r="L11053" t="str">
        <f>VLOOKUP(K11053,D!$A$2:$B$1038,2,FALSE)</f>
        <v>Phy Educ &amp; Sports Studies</v>
      </c>
    </row>
    <row r="11054" spans="1:12" x14ac:dyDescent="0.25">
      <c r="A11054">
        <v>865030070</v>
      </c>
      <c r="B11054" t="s">
        <v>11044</v>
      </c>
      <c r="C11054" s="3" t="s">
        <v>7</v>
      </c>
      <c r="D11054" s="3">
        <v>11</v>
      </c>
      <c r="E11054" t="s">
        <v>13664</v>
      </c>
      <c r="F11054" s="4" t="str">
        <f>VLOOKUP(E11054,A!$A$1:$L$12,2,FALSE)</f>
        <v>Provost &amp; VP for Academic Affairs &amp; Res</v>
      </c>
      <c r="G11054" t="s">
        <v>13686</v>
      </c>
      <c r="H11054" s="4" t="str">
        <f>VLOOKUP(G11054,B!$A$1:$L$44,2,FALSE)</f>
        <v>Provost</v>
      </c>
      <c r="I11054" t="s">
        <v>14120</v>
      </c>
      <c r="J11054" t="str">
        <f>VLOOKUP(I11054,'C'!$A$1:$L$269,2,FALSE)</f>
        <v>Physical Education</v>
      </c>
      <c r="K11054" t="s">
        <v>15936</v>
      </c>
      <c r="L11054" t="str">
        <f>VLOOKUP(K11054,D!$A$2:$B$1038,2,FALSE)</f>
        <v>Phy Educ &amp; Sports Studies</v>
      </c>
    </row>
    <row r="11055" spans="1:12" x14ac:dyDescent="0.25">
      <c r="A11055">
        <v>865030071</v>
      </c>
      <c r="B11055" t="s">
        <v>11045</v>
      </c>
      <c r="C11055" s="3" t="s">
        <v>7</v>
      </c>
      <c r="D11055" s="3">
        <v>11</v>
      </c>
      <c r="E11055" t="s">
        <v>13664</v>
      </c>
      <c r="F11055" s="4" t="str">
        <f>VLOOKUP(E11055,A!$A$1:$L$12,2,FALSE)</f>
        <v>Provost &amp; VP for Academic Affairs &amp; Res</v>
      </c>
      <c r="G11055" t="s">
        <v>13686</v>
      </c>
      <c r="H11055" s="4" t="str">
        <f>VLOOKUP(G11055,B!$A$1:$L$44,2,FALSE)</f>
        <v>Provost</v>
      </c>
      <c r="I11055" t="s">
        <v>14120</v>
      </c>
      <c r="J11055" t="str">
        <f>VLOOKUP(I11055,'C'!$A$1:$L$269,2,FALSE)</f>
        <v>Physical Education</v>
      </c>
      <c r="K11055" t="s">
        <v>15936</v>
      </c>
      <c r="L11055" t="str">
        <f>VLOOKUP(K11055,D!$A$2:$B$1038,2,FALSE)</f>
        <v>Phy Educ &amp; Sports Studies</v>
      </c>
    </row>
    <row r="11056" spans="1:12" x14ac:dyDescent="0.25">
      <c r="A11056">
        <v>865030072</v>
      </c>
      <c r="B11056" t="s">
        <v>11046</v>
      </c>
      <c r="C11056" s="3" t="s">
        <v>7</v>
      </c>
      <c r="D11056" s="3">
        <v>11</v>
      </c>
      <c r="E11056" t="s">
        <v>13664</v>
      </c>
      <c r="F11056" s="4" t="str">
        <f>VLOOKUP(E11056,A!$A$1:$L$12,2,FALSE)</f>
        <v>Provost &amp; VP for Academic Affairs &amp; Res</v>
      </c>
      <c r="G11056" t="s">
        <v>13686</v>
      </c>
      <c r="H11056" s="4" t="str">
        <f>VLOOKUP(G11056,B!$A$1:$L$44,2,FALSE)</f>
        <v>Provost</v>
      </c>
      <c r="I11056" t="s">
        <v>14120</v>
      </c>
      <c r="J11056" t="str">
        <f>VLOOKUP(I11056,'C'!$A$1:$L$269,2,FALSE)</f>
        <v>Physical Education</v>
      </c>
      <c r="K11056" t="s">
        <v>15936</v>
      </c>
      <c r="L11056" t="str">
        <f>VLOOKUP(K11056,D!$A$2:$B$1038,2,FALSE)</f>
        <v>Phy Educ &amp; Sports Studies</v>
      </c>
    </row>
    <row r="11057" spans="1:12" x14ac:dyDescent="0.25">
      <c r="A11057">
        <v>865030073</v>
      </c>
      <c r="B11057" t="s">
        <v>11047</v>
      </c>
      <c r="C11057" s="3" t="s">
        <v>7</v>
      </c>
      <c r="D11057" s="3">
        <v>11</v>
      </c>
      <c r="E11057" t="s">
        <v>13664</v>
      </c>
      <c r="F11057" s="4" t="str">
        <f>VLOOKUP(E11057,A!$A$1:$L$12,2,FALSE)</f>
        <v>Provost &amp; VP for Academic Affairs &amp; Res</v>
      </c>
      <c r="G11057" t="s">
        <v>13686</v>
      </c>
      <c r="H11057" s="4" t="str">
        <f>VLOOKUP(G11057,B!$A$1:$L$44,2,FALSE)</f>
        <v>Provost</v>
      </c>
      <c r="I11057" t="s">
        <v>14120</v>
      </c>
      <c r="J11057" t="str">
        <f>VLOOKUP(I11057,'C'!$A$1:$L$269,2,FALSE)</f>
        <v>Physical Education</v>
      </c>
      <c r="K11057" t="s">
        <v>15936</v>
      </c>
      <c r="L11057" t="str">
        <f>VLOOKUP(K11057,D!$A$2:$B$1038,2,FALSE)</f>
        <v>Phy Educ &amp; Sports Studies</v>
      </c>
    </row>
    <row r="11058" spans="1:12" x14ac:dyDescent="0.25">
      <c r="A11058">
        <v>865030074</v>
      </c>
      <c r="B11058" t="s">
        <v>11048</v>
      </c>
      <c r="C11058" s="3" t="s">
        <v>7</v>
      </c>
      <c r="D11058" s="3">
        <v>11</v>
      </c>
      <c r="E11058" t="s">
        <v>13664</v>
      </c>
      <c r="F11058" s="4" t="str">
        <f>VLOOKUP(E11058,A!$A$1:$L$12,2,FALSE)</f>
        <v>Provost &amp; VP for Academic Affairs &amp; Res</v>
      </c>
      <c r="G11058" t="s">
        <v>13686</v>
      </c>
      <c r="H11058" s="4" t="str">
        <f>VLOOKUP(G11058,B!$A$1:$L$44,2,FALSE)</f>
        <v>Provost</v>
      </c>
      <c r="I11058" t="s">
        <v>14120</v>
      </c>
      <c r="J11058" t="str">
        <f>VLOOKUP(I11058,'C'!$A$1:$L$269,2,FALSE)</f>
        <v>Physical Education</v>
      </c>
      <c r="K11058" t="s">
        <v>15936</v>
      </c>
      <c r="L11058" t="str">
        <f>VLOOKUP(K11058,D!$A$2:$B$1038,2,FALSE)</f>
        <v>Phy Educ &amp; Sports Studies</v>
      </c>
    </row>
    <row r="11059" spans="1:12" x14ac:dyDescent="0.25">
      <c r="A11059">
        <v>865030075</v>
      </c>
      <c r="B11059" t="s">
        <v>11049</v>
      </c>
      <c r="C11059" s="3" t="s">
        <v>7</v>
      </c>
      <c r="D11059" s="3">
        <v>11</v>
      </c>
      <c r="E11059" t="s">
        <v>13664</v>
      </c>
      <c r="F11059" s="4" t="str">
        <f>VLOOKUP(E11059,A!$A$1:$L$12,2,FALSE)</f>
        <v>Provost &amp; VP for Academic Affairs &amp; Res</v>
      </c>
      <c r="G11059" t="s">
        <v>13686</v>
      </c>
      <c r="H11059" s="4" t="str">
        <f>VLOOKUP(G11059,B!$A$1:$L$44,2,FALSE)</f>
        <v>Provost</v>
      </c>
      <c r="I11059" t="s">
        <v>14120</v>
      </c>
      <c r="J11059" t="str">
        <f>VLOOKUP(I11059,'C'!$A$1:$L$269,2,FALSE)</f>
        <v>Physical Education</v>
      </c>
      <c r="K11059" t="s">
        <v>15936</v>
      </c>
      <c r="L11059" t="str">
        <f>VLOOKUP(K11059,D!$A$2:$B$1038,2,FALSE)</f>
        <v>Phy Educ &amp; Sports Studies</v>
      </c>
    </row>
    <row r="11060" spans="1:12" x14ac:dyDescent="0.25">
      <c r="A11060">
        <v>865030077</v>
      </c>
      <c r="B11060" t="s">
        <v>11050</v>
      </c>
      <c r="C11060" s="3" t="s">
        <v>7</v>
      </c>
      <c r="D11060" s="3">
        <v>11</v>
      </c>
      <c r="E11060" t="s">
        <v>13664</v>
      </c>
      <c r="F11060" s="4" t="str">
        <f>VLOOKUP(E11060,A!$A$1:$L$12,2,FALSE)</f>
        <v>Provost &amp; VP for Academic Affairs &amp; Res</v>
      </c>
      <c r="G11060" t="s">
        <v>13686</v>
      </c>
      <c r="H11060" s="4" t="str">
        <f>VLOOKUP(G11060,B!$A$1:$L$44,2,FALSE)</f>
        <v>Provost</v>
      </c>
      <c r="I11060" t="s">
        <v>14120</v>
      </c>
      <c r="J11060" t="str">
        <f>VLOOKUP(I11060,'C'!$A$1:$L$269,2,FALSE)</f>
        <v>Physical Education</v>
      </c>
      <c r="K11060" t="s">
        <v>15936</v>
      </c>
      <c r="L11060" t="str">
        <f>VLOOKUP(K11060,D!$A$2:$B$1038,2,FALSE)</f>
        <v>Phy Educ &amp; Sports Studies</v>
      </c>
    </row>
    <row r="11061" spans="1:12" x14ac:dyDescent="0.25">
      <c r="A11061">
        <v>865030079</v>
      </c>
      <c r="B11061" t="s">
        <v>11051</v>
      </c>
      <c r="C11061" s="3" t="s">
        <v>7</v>
      </c>
      <c r="D11061" s="3">
        <v>11</v>
      </c>
      <c r="E11061" t="s">
        <v>13664</v>
      </c>
      <c r="F11061" s="4" t="str">
        <f>VLOOKUP(E11061,A!$A$1:$L$12,2,FALSE)</f>
        <v>Provost &amp; VP for Academic Affairs &amp; Res</v>
      </c>
      <c r="G11061" t="s">
        <v>13686</v>
      </c>
      <c r="H11061" s="4" t="str">
        <f>VLOOKUP(G11061,B!$A$1:$L$44,2,FALSE)</f>
        <v>Provost</v>
      </c>
      <c r="I11061" t="s">
        <v>14120</v>
      </c>
      <c r="J11061" t="str">
        <f>VLOOKUP(I11061,'C'!$A$1:$L$269,2,FALSE)</f>
        <v>Physical Education</v>
      </c>
      <c r="K11061" t="s">
        <v>15936</v>
      </c>
      <c r="L11061" t="str">
        <f>VLOOKUP(K11061,D!$A$2:$B$1038,2,FALSE)</f>
        <v>Phy Educ &amp; Sports Studies</v>
      </c>
    </row>
    <row r="11062" spans="1:12" x14ac:dyDescent="0.25">
      <c r="A11062">
        <v>865030080</v>
      </c>
      <c r="B11062" t="s">
        <v>11052</v>
      </c>
      <c r="C11062" s="3" t="s">
        <v>7</v>
      </c>
      <c r="D11062" s="3">
        <v>11</v>
      </c>
      <c r="E11062" t="s">
        <v>13664</v>
      </c>
      <c r="F11062" s="4" t="str">
        <f>VLOOKUP(E11062,A!$A$1:$L$12,2,FALSE)</f>
        <v>Provost &amp; VP for Academic Affairs &amp; Res</v>
      </c>
      <c r="G11062" t="s">
        <v>13686</v>
      </c>
      <c r="H11062" s="4" t="str">
        <f>VLOOKUP(G11062,B!$A$1:$L$44,2,FALSE)</f>
        <v>Provost</v>
      </c>
      <c r="I11062" t="s">
        <v>14120</v>
      </c>
      <c r="J11062" t="str">
        <f>VLOOKUP(I11062,'C'!$A$1:$L$269,2,FALSE)</f>
        <v>Physical Education</v>
      </c>
      <c r="K11062" t="s">
        <v>15936</v>
      </c>
      <c r="L11062" t="str">
        <f>VLOOKUP(K11062,D!$A$2:$B$1038,2,FALSE)</f>
        <v>Phy Educ &amp; Sports Studies</v>
      </c>
    </row>
    <row r="11063" spans="1:12" x14ac:dyDescent="0.25">
      <c r="A11063">
        <v>865030083</v>
      </c>
      <c r="B11063" t="s">
        <v>11053</v>
      </c>
      <c r="C11063" s="3" t="s">
        <v>7</v>
      </c>
      <c r="D11063" s="3">
        <v>11</v>
      </c>
      <c r="E11063" t="s">
        <v>13664</v>
      </c>
      <c r="F11063" s="4" t="str">
        <f>VLOOKUP(E11063,A!$A$1:$L$12,2,FALSE)</f>
        <v>Provost &amp; VP for Academic Affairs &amp; Res</v>
      </c>
      <c r="G11063" t="s">
        <v>13686</v>
      </c>
      <c r="H11063" s="4" t="str">
        <f>VLOOKUP(G11063,B!$A$1:$L$44,2,FALSE)</f>
        <v>Provost</v>
      </c>
      <c r="I11063" t="s">
        <v>14120</v>
      </c>
      <c r="J11063" t="str">
        <f>VLOOKUP(I11063,'C'!$A$1:$L$269,2,FALSE)</f>
        <v>Physical Education</v>
      </c>
      <c r="K11063" t="s">
        <v>15936</v>
      </c>
      <c r="L11063" t="str">
        <f>VLOOKUP(K11063,D!$A$2:$B$1038,2,FALSE)</f>
        <v>Phy Educ &amp; Sports Studies</v>
      </c>
    </row>
    <row r="11064" spans="1:12" x14ac:dyDescent="0.25">
      <c r="A11064">
        <v>865030085</v>
      </c>
      <c r="B11064" t="s">
        <v>11054</v>
      </c>
      <c r="C11064" s="3" t="s">
        <v>7</v>
      </c>
      <c r="D11064" s="3">
        <v>11</v>
      </c>
      <c r="E11064" t="s">
        <v>13664</v>
      </c>
      <c r="F11064" s="4" t="str">
        <f>VLOOKUP(E11064,A!$A$1:$L$12,2,FALSE)</f>
        <v>Provost &amp; VP for Academic Affairs &amp; Res</v>
      </c>
      <c r="G11064" t="s">
        <v>13686</v>
      </c>
      <c r="H11064" s="4" t="str">
        <f>VLOOKUP(G11064,B!$A$1:$L$44,2,FALSE)</f>
        <v>Provost</v>
      </c>
      <c r="I11064" t="s">
        <v>14120</v>
      </c>
      <c r="J11064" t="str">
        <f>VLOOKUP(I11064,'C'!$A$1:$L$269,2,FALSE)</f>
        <v>Physical Education</v>
      </c>
      <c r="K11064" t="s">
        <v>15936</v>
      </c>
      <c r="L11064" t="str">
        <f>VLOOKUP(K11064,D!$A$2:$B$1038,2,FALSE)</f>
        <v>Phy Educ &amp; Sports Studies</v>
      </c>
    </row>
    <row r="11065" spans="1:12" x14ac:dyDescent="0.25">
      <c r="A11065">
        <v>865030100</v>
      </c>
      <c r="B11065" t="s">
        <v>11055</v>
      </c>
      <c r="C11065" s="3" t="s">
        <v>7</v>
      </c>
      <c r="D11065" s="3">
        <v>11</v>
      </c>
      <c r="E11065" t="s">
        <v>13664</v>
      </c>
      <c r="F11065" s="4" t="str">
        <f>VLOOKUP(E11065,A!$A$1:$L$12,2,FALSE)</f>
        <v>Provost &amp; VP for Academic Affairs &amp; Res</v>
      </c>
      <c r="G11065" t="s">
        <v>13686</v>
      </c>
      <c r="H11065" s="4" t="str">
        <f>VLOOKUP(G11065,B!$A$1:$L$44,2,FALSE)</f>
        <v>Provost</v>
      </c>
      <c r="I11065" t="s">
        <v>14120</v>
      </c>
      <c r="J11065" t="str">
        <f>VLOOKUP(I11065,'C'!$A$1:$L$269,2,FALSE)</f>
        <v>Physical Education</v>
      </c>
      <c r="K11065" t="s">
        <v>15936</v>
      </c>
      <c r="L11065" t="str">
        <f>VLOOKUP(K11065,D!$A$2:$B$1038,2,FALSE)</f>
        <v>Phy Educ &amp; Sports Studies</v>
      </c>
    </row>
    <row r="11066" spans="1:12" x14ac:dyDescent="0.25">
      <c r="A11066">
        <v>865030101</v>
      </c>
      <c r="B11066" t="s">
        <v>11056</v>
      </c>
      <c r="C11066" s="3" t="s">
        <v>7</v>
      </c>
      <c r="D11066" s="3">
        <v>11</v>
      </c>
      <c r="E11066" t="s">
        <v>13664</v>
      </c>
      <c r="F11066" s="4" t="str">
        <f>VLOOKUP(E11066,A!$A$1:$L$12,2,FALSE)</f>
        <v>Provost &amp; VP for Academic Affairs &amp; Res</v>
      </c>
      <c r="G11066" t="s">
        <v>13686</v>
      </c>
      <c r="H11066" s="4" t="str">
        <f>VLOOKUP(G11066,B!$A$1:$L$44,2,FALSE)</f>
        <v>Provost</v>
      </c>
      <c r="I11066" t="s">
        <v>14120</v>
      </c>
      <c r="J11066" t="str">
        <f>VLOOKUP(I11066,'C'!$A$1:$L$269,2,FALSE)</f>
        <v>Physical Education</v>
      </c>
      <c r="K11066" t="s">
        <v>15936</v>
      </c>
      <c r="L11066" t="str">
        <f>VLOOKUP(K11066,D!$A$2:$B$1038,2,FALSE)</f>
        <v>Phy Educ &amp; Sports Studies</v>
      </c>
    </row>
    <row r="11067" spans="1:12" x14ac:dyDescent="0.25">
      <c r="A11067">
        <v>865030102</v>
      </c>
      <c r="B11067" t="s">
        <v>11057</v>
      </c>
      <c r="C11067" s="3" t="s">
        <v>7</v>
      </c>
      <c r="D11067" s="3">
        <v>11</v>
      </c>
      <c r="E11067" t="s">
        <v>13664</v>
      </c>
      <c r="F11067" s="4" t="str">
        <f>VLOOKUP(E11067,A!$A$1:$L$12,2,FALSE)</f>
        <v>Provost &amp; VP for Academic Affairs &amp; Res</v>
      </c>
      <c r="G11067" t="s">
        <v>13686</v>
      </c>
      <c r="H11067" s="4" t="str">
        <f>VLOOKUP(G11067,B!$A$1:$L$44,2,FALSE)</f>
        <v>Provost</v>
      </c>
      <c r="I11067" t="s">
        <v>14120</v>
      </c>
      <c r="J11067" t="str">
        <f>VLOOKUP(I11067,'C'!$A$1:$L$269,2,FALSE)</f>
        <v>Physical Education</v>
      </c>
      <c r="K11067" t="s">
        <v>15936</v>
      </c>
      <c r="L11067" t="str">
        <f>VLOOKUP(K11067,D!$A$2:$B$1038,2,FALSE)</f>
        <v>Phy Educ &amp; Sports Studies</v>
      </c>
    </row>
    <row r="11068" spans="1:12" x14ac:dyDescent="0.25">
      <c r="A11068">
        <v>865030200</v>
      </c>
      <c r="B11068" t="s">
        <v>11058</v>
      </c>
      <c r="C11068" s="3" t="s">
        <v>7</v>
      </c>
      <c r="D11068" s="3">
        <v>11</v>
      </c>
      <c r="E11068" t="s">
        <v>13664</v>
      </c>
      <c r="F11068" s="4" t="str">
        <f>VLOOKUP(E11068,A!$A$1:$L$12,2,FALSE)</f>
        <v>Provost &amp; VP for Academic Affairs &amp; Res</v>
      </c>
      <c r="G11068" t="s">
        <v>13686</v>
      </c>
      <c r="H11068" s="4" t="str">
        <f>VLOOKUP(G11068,B!$A$1:$L$44,2,FALSE)</f>
        <v>Provost</v>
      </c>
      <c r="I11068" t="s">
        <v>14120</v>
      </c>
      <c r="J11068" t="str">
        <f>VLOOKUP(I11068,'C'!$A$1:$L$269,2,FALSE)</f>
        <v>Physical Education</v>
      </c>
      <c r="K11068" t="s">
        <v>15936</v>
      </c>
      <c r="L11068" t="str">
        <f>VLOOKUP(K11068,D!$A$2:$B$1038,2,FALSE)</f>
        <v>Phy Educ &amp; Sports Studies</v>
      </c>
    </row>
    <row r="11069" spans="1:12" x14ac:dyDescent="0.25">
      <c r="A11069">
        <v>865030201</v>
      </c>
      <c r="B11069" t="s">
        <v>11059</v>
      </c>
      <c r="C11069" s="3" t="s">
        <v>7</v>
      </c>
      <c r="D11069" s="3">
        <v>11</v>
      </c>
      <c r="E11069" t="s">
        <v>13664</v>
      </c>
      <c r="F11069" s="4" t="str">
        <f>VLOOKUP(E11069,A!$A$1:$L$12,2,FALSE)</f>
        <v>Provost &amp; VP for Academic Affairs &amp; Res</v>
      </c>
      <c r="G11069" t="s">
        <v>13686</v>
      </c>
      <c r="H11069" s="4" t="str">
        <f>VLOOKUP(G11069,B!$A$1:$L$44,2,FALSE)</f>
        <v>Provost</v>
      </c>
      <c r="I11069" t="s">
        <v>14120</v>
      </c>
      <c r="J11069" t="str">
        <f>VLOOKUP(I11069,'C'!$A$1:$L$269,2,FALSE)</f>
        <v>Physical Education</v>
      </c>
      <c r="K11069" t="s">
        <v>15936</v>
      </c>
      <c r="L11069" t="str">
        <f>VLOOKUP(K11069,D!$A$2:$B$1038,2,FALSE)</f>
        <v>Phy Educ &amp; Sports Studies</v>
      </c>
    </row>
    <row r="11070" spans="1:12" x14ac:dyDescent="0.25">
      <c r="A11070">
        <v>865030202</v>
      </c>
      <c r="B11070" t="s">
        <v>11060</v>
      </c>
      <c r="C11070" s="3" t="s">
        <v>7</v>
      </c>
      <c r="D11070" s="3">
        <v>11</v>
      </c>
      <c r="E11070" t="s">
        <v>13664</v>
      </c>
      <c r="F11070" s="4" t="str">
        <f>VLOOKUP(E11070,A!$A$1:$L$12,2,FALSE)</f>
        <v>Provost &amp; VP for Academic Affairs &amp; Res</v>
      </c>
      <c r="G11070" t="s">
        <v>13686</v>
      </c>
      <c r="H11070" s="4" t="str">
        <f>VLOOKUP(G11070,B!$A$1:$L$44,2,FALSE)</f>
        <v>Provost</v>
      </c>
      <c r="I11070" t="s">
        <v>14120</v>
      </c>
      <c r="J11070" t="str">
        <f>VLOOKUP(I11070,'C'!$A$1:$L$269,2,FALSE)</f>
        <v>Physical Education</v>
      </c>
      <c r="K11070" t="s">
        <v>15936</v>
      </c>
      <c r="L11070" t="str">
        <f>VLOOKUP(K11070,D!$A$2:$B$1038,2,FALSE)</f>
        <v>Phy Educ &amp; Sports Studies</v>
      </c>
    </row>
    <row r="11071" spans="1:12" x14ac:dyDescent="0.25">
      <c r="A11071">
        <v>865030203</v>
      </c>
      <c r="B11071" t="s">
        <v>11061</v>
      </c>
      <c r="C11071" s="3" t="s">
        <v>7</v>
      </c>
      <c r="D11071" s="3">
        <v>11</v>
      </c>
      <c r="E11071" t="s">
        <v>13664</v>
      </c>
      <c r="F11071" s="4" t="str">
        <f>VLOOKUP(E11071,A!$A$1:$L$12,2,FALSE)</f>
        <v>Provost &amp; VP for Academic Affairs &amp; Res</v>
      </c>
      <c r="G11071" t="s">
        <v>13686</v>
      </c>
      <c r="H11071" s="4" t="str">
        <f>VLOOKUP(G11071,B!$A$1:$L$44,2,FALSE)</f>
        <v>Provost</v>
      </c>
      <c r="I11071" t="s">
        <v>14120</v>
      </c>
      <c r="J11071" t="str">
        <f>VLOOKUP(I11071,'C'!$A$1:$L$269,2,FALSE)</f>
        <v>Physical Education</v>
      </c>
      <c r="K11071" t="s">
        <v>15936</v>
      </c>
      <c r="L11071" t="str">
        <f>VLOOKUP(K11071,D!$A$2:$B$1038,2,FALSE)</f>
        <v>Phy Educ &amp; Sports Studies</v>
      </c>
    </row>
    <row r="11072" spans="1:12" x14ac:dyDescent="0.25">
      <c r="A11072">
        <v>865030204</v>
      </c>
      <c r="B11072" t="s">
        <v>11062</v>
      </c>
      <c r="C11072" s="3" t="s">
        <v>7</v>
      </c>
      <c r="D11072" s="3">
        <v>11</v>
      </c>
      <c r="E11072" t="s">
        <v>13664</v>
      </c>
      <c r="F11072" s="4" t="str">
        <f>VLOOKUP(E11072,A!$A$1:$L$12,2,FALSE)</f>
        <v>Provost &amp; VP for Academic Affairs &amp; Res</v>
      </c>
      <c r="G11072" t="s">
        <v>13686</v>
      </c>
      <c r="H11072" s="4" t="str">
        <f>VLOOKUP(G11072,B!$A$1:$L$44,2,FALSE)</f>
        <v>Provost</v>
      </c>
      <c r="I11072" t="s">
        <v>14120</v>
      </c>
      <c r="J11072" t="str">
        <f>VLOOKUP(I11072,'C'!$A$1:$L$269,2,FALSE)</f>
        <v>Physical Education</v>
      </c>
      <c r="K11072" t="s">
        <v>15936</v>
      </c>
      <c r="L11072" t="str">
        <f>VLOOKUP(K11072,D!$A$2:$B$1038,2,FALSE)</f>
        <v>Phy Educ &amp; Sports Studies</v>
      </c>
    </row>
    <row r="11073" spans="1:12" x14ac:dyDescent="0.25">
      <c r="A11073">
        <v>865030300</v>
      </c>
      <c r="B11073" t="s">
        <v>11063</v>
      </c>
      <c r="C11073" s="3" t="s">
        <v>7</v>
      </c>
      <c r="D11073" s="3">
        <v>11</v>
      </c>
      <c r="E11073" t="s">
        <v>13664</v>
      </c>
      <c r="F11073" s="4" t="str">
        <f>VLOOKUP(E11073,A!$A$1:$L$12,2,FALSE)</f>
        <v>Provost &amp; VP for Academic Affairs &amp; Res</v>
      </c>
      <c r="G11073" t="s">
        <v>13686</v>
      </c>
      <c r="H11073" s="4" t="str">
        <f>VLOOKUP(G11073,B!$A$1:$L$44,2,FALSE)</f>
        <v>Provost</v>
      </c>
      <c r="I11073" t="s">
        <v>14120</v>
      </c>
      <c r="J11073" t="str">
        <f>VLOOKUP(I11073,'C'!$A$1:$L$269,2,FALSE)</f>
        <v>Physical Education</v>
      </c>
      <c r="K11073" t="s">
        <v>15936</v>
      </c>
      <c r="L11073" t="str">
        <f>VLOOKUP(K11073,D!$A$2:$B$1038,2,FALSE)</f>
        <v>Phy Educ &amp; Sports Studies</v>
      </c>
    </row>
    <row r="11074" spans="1:12" x14ac:dyDescent="0.25">
      <c r="A11074">
        <v>865030301</v>
      </c>
      <c r="B11074" t="s">
        <v>11064</v>
      </c>
      <c r="C11074" s="3" t="s">
        <v>7</v>
      </c>
      <c r="D11074" s="3">
        <v>11</v>
      </c>
      <c r="E11074" t="s">
        <v>13664</v>
      </c>
      <c r="F11074" s="4" t="str">
        <f>VLOOKUP(E11074,A!$A$1:$L$12,2,FALSE)</f>
        <v>Provost &amp; VP for Academic Affairs &amp; Res</v>
      </c>
      <c r="G11074" t="s">
        <v>13686</v>
      </c>
      <c r="H11074" s="4" t="str">
        <f>VLOOKUP(G11074,B!$A$1:$L$44,2,FALSE)</f>
        <v>Provost</v>
      </c>
      <c r="I11074" t="s">
        <v>14120</v>
      </c>
      <c r="J11074" t="str">
        <f>VLOOKUP(I11074,'C'!$A$1:$L$269,2,FALSE)</f>
        <v>Physical Education</v>
      </c>
      <c r="K11074" t="s">
        <v>15936</v>
      </c>
      <c r="L11074" t="str">
        <f>VLOOKUP(K11074,D!$A$2:$B$1038,2,FALSE)</f>
        <v>Phy Educ &amp; Sports Studies</v>
      </c>
    </row>
    <row r="11075" spans="1:12" x14ac:dyDescent="0.25">
      <c r="A11075">
        <v>865030302</v>
      </c>
      <c r="B11075" t="s">
        <v>11065</v>
      </c>
      <c r="C11075" s="3" t="s">
        <v>7</v>
      </c>
      <c r="D11075" s="3">
        <v>11</v>
      </c>
      <c r="E11075" t="s">
        <v>13664</v>
      </c>
      <c r="F11075" s="4" t="str">
        <f>VLOOKUP(E11075,A!$A$1:$L$12,2,FALSE)</f>
        <v>Provost &amp; VP for Academic Affairs &amp; Res</v>
      </c>
      <c r="G11075" t="s">
        <v>13686</v>
      </c>
      <c r="H11075" s="4" t="str">
        <f>VLOOKUP(G11075,B!$A$1:$L$44,2,FALSE)</f>
        <v>Provost</v>
      </c>
      <c r="I11075" t="s">
        <v>14120</v>
      </c>
      <c r="J11075" t="str">
        <f>VLOOKUP(I11075,'C'!$A$1:$L$269,2,FALSE)</f>
        <v>Physical Education</v>
      </c>
      <c r="K11075" t="s">
        <v>15936</v>
      </c>
      <c r="L11075" t="str">
        <f>VLOOKUP(K11075,D!$A$2:$B$1038,2,FALSE)</f>
        <v>Phy Educ &amp; Sports Studies</v>
      </c>
    </row>
    <row r="11076" spans="1:12" x14ac:dyDescent="0.25">
      <c r="A11076">
        <v>865030400</v>
      </c>
      <c r="B11076" t="s">
        <v>11066</v>
      </c>
      <c r="C11076" s="3" t="s">
        <v>7</v>
      </c>
      <c r="D11076" s="3">
        <v>11</v>
      </c>
      <c r="E11076" t="s">
        <v>13664</v>
      </c>
      <c r="F11076" s="4" t="str">
        <f>VLOOKUP(E11076,A!$A$1:$L$12,2,FALSE)</f>
        <v>Provost &amp; VP for Academic Affairs &amp; Res</v>
      </c>
      <c r="G11076" t="s">
        <v>13686</v>
      </c>
      <c r="H11076" s="4" t="str">
        <f>VLOOKUP(G11076,B!$A$1:$L$44,2,FALSE)</f>
        <v>Provost</v>
      </c>
      <c r="I11076" t="s">
        <v>14120</v>
      </c>
      <c r="J11076" t="str">
        <f>VLOOKUP(I11076,'C'!$A$1:$L$269,2,FALSE)</f>
        <v>Physical Education</v>
      </c>
      <c r="K11076" t="s">
        <v>15936</v>
      </c>
      <c r="L11076" t="str">
        <f>VLOOKUP(K11076,D!$A$2:$B$1038,2,FALSE)</f>
        <v>Phy Educ &amp; Sports Studies</v>
      </c>
    </row>
    <row r="11077" spans="1:12" x14ac:dyDescent="0.25">
      <c r="A11077">
        <v>865030401</v>
      </c>
      <c r="B11077" t="s">
        <v>11067</v>
      </c>
      <c r="C11077" s="3" t="s">
        <v>7</v>
      </c>
      <c r="D11077" s="3">
        <v>11</v>
      </c>
      <c r="E11077" t="s">
        <v>13664</v>
      </c>
      <c r="F11077" s="4" t="str">
        <f>VLOOKUP(E11077,A!$A$1:$L$12,2,FALSE)</f>
        <v>Provost &amp; VP for Academic Affairs &amp; Res</v>
      </c>
      <c r="G11077" t="s">
        <v>13686</v>
      </c>
      <c r="H11077" s="4" t="str">
        <f>VLOOKUP(G11077,B!$A$1:$L$44,2,FALSE)</f>
        <v>Provost</v>
      </c>
      <c r="I11077" t="s">
        <v>14120</v>
      </c>
      <c r="J11077" t="str">
        <f>VLOOKUP(I11077,'C'!$A$1:$L$269,2,FALSE)</f>
        <v>Physical Education</v>
      </c>
      <c r="K11077" t="s">
        <v>15936</v>
      </c>
      <c r="L11077" t="str">
        <f>VLOOKUP(K11077,D!$A$2:$B$1038,2,FALSE)</f>
        <v>Phy Educ &amp; Sports Studies</v>
      </c>
    </row>
    <row r="11078" spans="1:12" x14ac:dyDescent="0.25">
      <c r="A11078">
        <v>865030500</v>
      </c>
      <c r="B11078" t="s">
        <v>11068</v>
      </c>
      <c r="C11078" s="3" t="s">
        <v>7</v>
      </c>
      <c r="D11078" s="3">
        <v>11</v>
      </c>
      <c r="E11078" t="s">
        <v>13664</v>
      </c>
      <c r="F11078" s="4" t="str">
        <f>VLOOKUP(E11078,A!$A$1:$L$12,2,FALSE)</f>
        <v>Provost &amp; VP for Academic Affairs &amp; Res</v>
      </c>
      <c r="G11078" t="s">
        <v>13686</v>
      </c>
      <c r="H11078" s="4" t="str">
        <f>VLOOKUP(G11078,B!$A$1:$L$44,2,FALSE)</f>
        <v>Provost</v>
      </c>
      <c r="I11078" t="s">
        <v>14120</v>
      </c>
      <c r="J11078" t="str">
        <f>VLOOKUP(I11078,'C'!$A$1:$L$269,2,FALSE)</f>
        <v>Physical Education</v>
      </c>
      <c r="K11078" t="s">
        <v>15936</v>
      </c>
      <c r="L11078" t="str">
        <f>VLOOKUP(K11078,D!$A$2:$B$1038,2,FALSE)</f>
        <v>Phy Educ &amp; Sports Studies</v>
      </c>
    </row>
    <row r="11079" spans="1:12" x14ac:dyDescent="0.25">
      <c r="A11079">
        <v>865030501</v>
      </c>
      <c r="B11079" t="s">
        <v>11069</v>
      </c>
      <c r="C11079" s="3" t="s">
        <v>7</v>
      </c>
      <c r="D11079" s="3">
        <v>11</v>
      </c>
      <c r="E11079" t="s">
        <v>13664</v>
      </c>
      <c r="F11079" s="4" t="str">
        <f>VLOOKUP(E11079,A!$A$1:$L$12,2,FALSE)</f>
        <v>Provost &amp; VP for Academic Affairs &amp; Res</v>
      </c>
      <c r="G11079" t="s">
        <v>13686</v>
      </c>
      <c r="H11079" s="4" t="str">
        <f>VLOOKUP(G11079,B!$A$1:$L$44,2,FALSE)</f>
        <v>Provost</v>
      </c>
      <c r="I11079" t="s">
        <v>14120</v>
      </c>
      <c r="J11079" t="str">
        <f>VLOOKUP(I11079,'C'!$A$1:$L$269,2,FALSE)</f>
        <v>Physical Education</v>
      </c>
      <c r="K11079" t="s">
        <v>15936</v>
      </c>
      <c r="L11079" t="str">
        <f>VLOOKUP(K11079,D!$A$2:$B$1038,2,FALSE)</f>
        <v>Phy Educ &amp; Sports Studies</v>
      </c>
    </row>
    <row r="11080" spans="1:12" x14ac:dyDescent="0.25">
      <c r="A11080">
        <v>865030600</v>
      </c>
      <c r="B11080" t="s">
        <v>11070</v>
      </c>
      <c r="C11080" s="3" t="s">
        <v>7</v>
      </c>
      <c r="D11080" s="3">
        <v>11</v>
      </c>
      <c r="E11080" t="s">
        <v>13664</v>
      </c>
      <c r="F11080" s="4" t="str">
        <f>VLOOKUP(E11080,A!$A$1:$L$12,2,FALSE)</f>
        <v>Provost &amp; VP for Academic Affairs &amp; Res</v>
      </c>
      <c r="G11080" t="s">
        <v>13686</v>
      </c>
      <c r="H11080" s="4" t="str">
        <f>VLOOKUP(G11080,B!$A$1:$L$44,2,FALSE)</f>
        <v>Provost</v>
      </c>
      <c r="I11080" t="s">
        <v>14120</v>
      </c>
      <c r="J11080" t="str">
        <f>VLOOKUP(I11080,'C'!$A$1:$L$269,2,FALSE)</f>
        <v>Physical Education</v>
      </c>
      <c r="K11080" t="s">
        <v>15936</v>
      </c>
      <c r="L11080" t="str">
        <f>VLOOKUP(K11080,D!$A$2:$B$1038,2,FALSE)</f>
        <v>Phy Educ &amp; Sports Studies</v>
      </c>
    </row>
    <row r="11081" spans="1:12" x14ac:dyDescent="0.25">
      <c r="A11081">
        <v>865030601</v>
      </c>
      <c r="B11081" t="s">
        <v>11071</v>
      </c>
      <c r="C11081" s="3" t="s">
        <v>7</v>
      </c>
      <c r="D11081" s="3">
        <v>11</v>
      </c>
      <c r="E11081" t="s">
        <v>13664</v>
      </c>
      <c r="F11081" s="4" t="str">
        <f>VLOOKUP(E11081,A!$A$1:$L$12,2,FALSE)</f>
        <v>Provost &amp; VP for Academic Affairs &amp; Res</v>
      </c>
      <c r="G11081" t="s">
        <v>13686</v>
      </c>
      <c r="H11081" s="4" t="str">
        <f>VLOOKUP(G11081,B!$A$1:$L$44,2,FALSE)</f>
        <v>Provost</v>
      </c>
      <c r="I11081" t="s">
        <v>14120</v>
      </c>
      <c r="J11081" t="str">
        <f>VLOOKUP(I11081,'C'!$A$1:$L$269,2,FALSE)</f>
        <v>Physical Education</v>
      </c>
      <c r="K11081" t="s">
        <v>15936</v>
      </c>
      <c r="L11081" t="str">
        <f>VLOOKUP(K11081,D!$A$2:$B$1038,2,FALSE)</f>
        <v>Phy Educ &amp; Sports Studies</v>
      </c>
    </row>
    <row r="11082" spans="1:12" x14ac:dyDescent="0.25">
      <c r="A11082">
        <v>865030602</v>
      </c>
      <c r="B11082" t="s">
        <v>11072</v>
      </c>
      <c r="C11082" s="3" t="s">
        <v>7</v>
      </c>
      <c r="D11082" s="3">
        <v>11</v>
      </c>
      <c r="E11082" t="s">
        <v>13664</v>
      </c>
      <c r="F11082" s="4" t="str">
        <f>VLOOKUP(E11082,A!$A$1:$L$12,2,FALSE)</f>
        <v>Provost &amp; VP for Academic Affairs &amp; Res</v>
      </c>
      <c r="G11082" t="s">
        <v>13686</v>
      </c>
      <c r="H11082" s="4" t="str">
        <f>VLOOKUP(G11082,B!$A$1:$L$44,2,FALSE)</f>
        <v>Provost</v>
      </c>
      <c r="I11082" t="s">
        <v>14120</v>
      </c>
      <c r="J11082" t="str">
        <f>VLOOKUP(I11082,'C'!$A$1:$L$269,2,FALSE)</f>
        <v>Physical Education</v>
      </c>
      <c r="K11082" t="s">
        <v>15936</v>
      </c>
      <c r="L11082" t="str">
        <f>VLOOKUP(K11082,D!$A$2:$B$1038,2,FALSE)</f>
        <v>Phy Educ &amp; Sports Studies</v>
      </c>
    </row>
    <row r="11083" spans="1:12" x14ac:dyDescent="0.25">
      <c r="A11083">
        <v>865030603</v>
      </c>
      <c r="B11083" t="s">
        <v>11073</v>
      </c>
      <c r="C11083" s="3" t="s">
        <v>7</v>
      </c>
      <c r="D11083" s="3">
        <v>11</v>
      </c>
      <c r="E11083" t="s">
        <v>13664</v>
      </c>
      <c r="F11083" s="4" t="str">
        <f>VLOOKUP(E11083,A!$A$1:$L$12,2,FALSE)</f>
        <v>Provost &amp; VP for Academic Affairs &amp; Res</v>
      </c>
      <c r="G11083" t="s">
        <v>13686</v>
      </c>
      <c r="H11083" s="4" t="str">
        <f>VLOOKUP(G11083,B!$A$1:$L$44,2,FALSE)</f>
        <v>Provost</v>
      </c>
      <c r="I11083" t="s">
        <v>14120</v>
      </c>
      <c r="J11083" t="str">
        <f>VLOOKUP(I11083,'C'!$A$1:$L$269,2,FALSE)</f>
        <v>Physical Education</v>
      </c>
      <c r="K11083" t="s">
        <v>15936</v>
      </c>
      <c r="L11083" t="str">
        <f>VLOOKUP(K11083,D!$A$2:$B$1038,2,FALSE)</f>
        <v>Phy Educ &amp; Sports Studies</v>
      </c>
    </row>
    <row r="11084" spans="1:12" x14ac:dyDescent="0.25">
      <c r="A11084">
        <v>865030604</v>
      </c>
      <c r="B11084" t="s">
        <v>11074</v>
      </c>
      <c r="C11084" s="3" t="s">
        <v>7</v>
      </c>
      <c r="D11084" s="3">
        <v>11</v>
      </c>
      <c r="E11084" t="s">
        <v>13664</v>
      </c>
      <c r="F11084" s="4" t="str">
        <f>VLOOKUP(E11084,A!$A$1:$L$12,2,FALSE)</f>
        <v>Provost &amp; VP for Academic Affairs &amp; Res</v>
      </c>
      <c r="G11084" t="s">
        <v>13686</v>
      </c>
      <c r="H11084" s="4" t="str">
        <f>VLOOKUP(G11084,B!$A$1:$L$44,2,FALSE)</f>
        <v>Provost</v>
      </c>
      <c r="I11084" t="s">
        <v>14120</v>
      </c>
      <c r="J11084" t="str">
        <f>VLOOKUP(I11084,'C'!$A$1:$L$269,2,FALSE)</f>
        <v>Physical Education</v>
      </c>
      <c r="K11084" t="s">
        <v>15936</v>
      </c>
      <c r="L11084" t="str">
        <f>VLOOKUP(K11084,D!$A$2:$B$1038,2,FALSE)</f>
        <v>Phy Educ &amp; Sports Studies</v>
      </c>
    </row>
    <row r="11085" spans="1:12" x14ac:dyDescent="0.25">
      <c r="A11085">
        <v>865030605</v>
      </c>
      <c r="B11085" t="s">
        <v>11075</v>
      </c>
      <c r="C11085" s="3" t="s">
        <v>7</v>
      </c>
      <c r="D11085" s="3">
        <v>11</v>
      </c>
      <c r="E11085" t="s">
        <v>13664</v>
      </c>
      <c r="F11085" s="4" t="str">
        <f>VLOOKUP(E11085,A!$A$1:$L$12,2,FALSE)</f>
        <v>Provost &amp; VP for Academic Affairs &amp; Res</v>
      </c>
      <c r="G11085" t="s">
        <v>13686</v>
      </c>
      <c r="H11085" s="4" t="str">
        <f>VLOOKUP(G11085,B!$A$1:$L$44,2,FALSE)</f>
        <v>Provost</v>
      </c>
      <c r="I11085" t="s">
        <v>14120</v>
      </c>
      <c r="J11085" t="str">
        <f>VLOOKUP(I11085,'C'!$A$1:$L$269,2,FALSE)</f>
        <v>Physical Education</v>
      </c>
      <c r="K11085" t="s">
        <v>15936</v>
      </c>
      <c r="L11085" t="str">
        <f>VLOOKUP(K11085,D!$A$2:$B$1038,2,FALSE)</f>
        <v>Phy Educ &amp; Sports Studies</v>
      </c>
    </row>
    <row r="11086" spans="1:12" x14ac:dyDescent="0.25">
      <c r="A11086">
        <v>865030610</v>
      </c>
      <c r="B11086" t="s">
        <v>11076</v>
      </c>
      <c r="C11086" s="3" t="s">
        <v>7</v>
      </c>
      <c r="D11086" s="3">
        <v>11</v>
      </c>
      <c r="E11086" t="s">
        <v>13664</v>
      </c>
      <c r="F11086" s="4" t="str">
        <f>VLOOKUP(E11086,A!$A$1:$L$12,2,FALSE)</f>
        <v>Provost &amp; VP for Academic Affairs &amp; Res</v>
      </c>
      <c r="G11086" t="s">
        <v>13686</v>
      </c>
      <c r="H11086" s="4" t="str">
        <f>VLOOKUP(G11086,B!$A$1:$L$44,2,FALSE)</f>
        <v>Provost</v>
      </c>
      <c r="I11086" t="s">
        <v>14120</v>
      </c>
      <c r="J11086" t="str">
        <f>VLOOKUP(I11086,'C'!$A$1:$L$269,2,FALSE)</f>
        <v>Physical Education</v>
      </c>
      <c r="K11086" t="s">
        <v>15936</v>
      </c>
      <c r="L11086" t="str">
        <f>VLOOKUP(K11086,D!$A$2:$B$1038,2,FALSE)</f>
        <v>Phy Educ &amp; Sports Studies</v>
      </c>
    </row>
    <row r="11087" spans="1:12" x14ac:dyDescent="0.25">
      <c r="A11087">
        <v>865030700</v>
      </c>
      <c r="B11087" t="s">
        <v>11077</v>
      </c>
      <c r="C11087" s="3" t="s">
        <v>7</v>
      </c>
      <c r="D11087" s="3">
        <v>11</v>
      </c>
      <c r="E11087" t="s">
        <v>13664</v>
      </c>
      <c r="F11087" s="4" t="str">
        <f>VLOOKUP(E11087,A!$A$1:$L$12,2,FALSE)</f>
        <v>Provost &amp; VP for Academic Affairs &amp; Res</v>
      </c>
      <c r="G11087" t="s">
        <v>13686</v>
      </c>
      <c r="H11087" s="4" t="str">
        <f>VLOOKUP(G11087,B!$A$1:$L$44,2,FALSE)</f>
        <v>Provost</v>
      </c>
      <c r="I11087" t="s">
        <v>14120</v>
      </c>
      <c r="J11087" t="str">
        <f>VLOOKUP(I11087,'C'!$A$1:$L$269,2,FALSE)</f>
        <v>Physical Education</v>
      </c>
      <c r="K11087" t="s">
        <v>15936</v>
      </c>
      <c r="L11087" t="str">
        <f>VLOOKUP(K11087,D!$A$2:$B$1038,2,FALSE)</f>
        <v>Phy Educ &amp; Sports Studies</v>
      </c>
    </row>
    <row r="11088" spans="1:12" x14ac:dyDescent="0.25">
      <c r="A11088">
        <v>865030701</v>
      </c>
      <c r="B11088" t="s">
        <v>11078</v>
      </c>
      <c r="C11088" s="3" t="s">
        <v>7</v>
      </c>
      <c r="D11088" s="3">
        <v>11</v>
      </c>
      <c r="E11088" t="s">
        <v>13664</v>
      </c>
      <c r="F11088" s="4" t="str">
        <f>VLOOKUP(E11088,A!$A$1:$L$12,2,FALSE)</f>
        <v>Provost &amp; VP for Academic Affairs &amp; Res</v>
      </c>
      <c r="G11088" t="s">
        <v>13686</v>
      </c>
      <c r="H11088" s="4" t="str">
        <f>VLOOKUP(G11088,B!$A$1:$L$44,2,FALSE)</f>
        <v>Provost</v>
      </c>
      <c r="I11088" t="s">
        <v>14120</v>
      </c>
      <c r="J11088" t="str">
        <f>VLOOKUP(I11088,'C'!$A$1:$L$269,2,FALSE)</f>
        <v>Physical Education</v>
      </c>
      <c r="K11088" t="s">
        <v>15936</v>
      </c>
      <c r="L11088" t="str">
        <f>VLOOKUP(K11088,D!$A$2:$B$1038,2,FALSE)</f>
        <v>Phy Educ &amp; Sports Studies</v>
      </c>
    </row>
    <row r="11089" spans="1:12" x14ac:dyDescent="0.25">
      <c r="A11089">
        <v>865030705</v>
      </c>
      <c r="B11089" t="s">
        <v>11079</v>
      </c>
      <c r="C11089" s="3" t="s">
        <v>7</v>
      </c>
      <c r="D11089" s="3">
        <v>11</v>
      </c>
      <c r="E11089" t="s">
        <v>13664</v>
      </c>
      <c r="F11089" s="4" t="str">
        <f>VLOOKUP(E11089,A!$A$1:$L$12,2,FALSE)</f>
        <v>Provost &amp; VP for Academic Affairs &amp; Res</v>
      </c>
      <c r="G11089" t="s">
        <v>13686</v>
      </c>
      <c r="H11089" s="4" t="str">
        <f>VLOOKUP(G11089,B!$A$1:$L$44,2,FALSE)</f>
        <v>Provost</v>
      </c>
      <c r="I11089" t="s">
        <v>14120</v>
      </c>
      <c r="J11089" t="str">
        <f>VLOOKUP(I11089,'C'!$A$1:$L$269,2,FALSE)</f>
        <v>Physical Education</v>
      </c>
      <c r="K11089" t="s">
        <v>15936</v>
      </c>
      <c r="L11089" t="str">
        <f>VLOOKUP(K11089,D!$A$2:$B$1038,2,FALSE)</f>
        <v>Phy Educ &amp; Sports Studies</v>
      </c>
    </row>
    <row r="11090" spans="1:12" x14ac:dyDescent="0.25">
      <c r="A11090">
        <v>865040001</v>
      </c>
      <c r="B11090" t="s">
        <v>11080</v>
      </c>
      <c r="C11090" s="3" t="s">
        <v>7</v>
      </c>
      <c r="D11090" s="3">
        <v>11</v>
      </c>
      <c r="E11090" t="s">
        <v>13664</v>
      </c>
      <c r="F11090" s="4" t="str">
        <f>VLOOKUP(E11090,A!$A$1:$L$12,2,FALSE)</f>
        <v>Provost &amp; VP for Academic Affairs &amp; Res</v>
      </c>
      <c r="G11090" t="s">
        <v>13686</v>
      </c>
      <c r="H11090" s="4" t="str">
        <f>VLOOKUP(G11090,B!$A$1:$L$44,2,FALSE)</f>
        <v>Provost</v>
      </c>
      <c r="I11090" t="s">
        <v>14120</v>
      </c>
      <c r="J11090" t="str">
        <f>VLOOKUP(I11090,'C'!$A$1:$L$269,2,FALSE)</f>
        <v>Physical Education</v>
      </c>
      <c r="K11090" t="s">
        <v>15938</v>
      </c>
      <c r="L11090" t="str">
        <f>VLOOKUP(K11090,D!$A$2:$B$1038,2,FALSE)</f>
        <v>School of Physical Education</v>
      </c>
    </row>
    <row r="11091" spans="1:12" x14ac:dyDescent="0.25">
      <c r="A11091">
        <v>865040002</v>
      </c>
      <c r="B11091" t="s">
        <v>11081</v>
      </c>
      <c r="C11091" s="3" t="s">
        <v>7</v>
      </c>
      <c r="D11091" s="3">
        <v>11</v>
      </c>
      <c r="E11091" t="s">
        <v>13664</v>
      </c>
      <c r="F11091" s="4" t="str">
        <f>VLOOKUP(E11091,A!$A$1:$L$12,2,FALSE)</f>
        <v>Provost &amp; VP for Academic Affairs &amp; Res</v>
      </c>
      <c r="G11091" t="s">
        <v>13686</v>
      </c>
      <c r="H11091" s="4" t="str">
        <f>VLOOKUP(G11091,B!$A$1:$L$44,2,FALSE)</f>
        <v>Provost</v>
      </c>
      <c r="I11091" t="s">
        <v>14120</v>
      </c>
      <c r="J11091" t="str">
        <f>VLOOKUP(I11091,'C'!$A$1:$L$269,2,FALSE)</f>
        <v>Physical Education</v>
      </c>
      <c r="K11091" t="s">
        <v>15938</v>
      </c>
      <c r="L11091" t="str">
        <f>VLOOKUP(K11091,D!$A$2:$B$1038,2,FALSE)</f>
        <v>School of Physical Education</v>
      </c>
    </row>
    <row r="11092" spans="1:12" x14ac:dyDescent="0.25">
      <c r="A11092">
        <v>865040003</v>
      </c>
      <c r="B11092" t="s">
        <v>11082</v>
      </c>
      <c r="C11092" s="3" t="s">
        <v>7</v>
      </c>
      <c r="D11092" s="3">
        <v>11</v>
      </c>
      <c r="E11092" t="s">
        <v>13664</v>
      </c>
      <c r="F11092" s="4" t="str">
        <f>VLOOKUP(E11092,A!$A$1:$L$12,2,FALSE)</f>
        <v>Provost &amp; VP for Academic Affairs &amp; Res</v>
      </c>
      <c r="G11092" t="s">
        <v>13686</v>
      </c>
      <c r="H11092" s="4" t="str">
        <f>VLOOKUP(G11092,B!$A$1:$L$44,2,FALSE)</f>
        <v>Provost</v>
      </c>
      <c r="I11092" t="s">
        <v>14120</v>
      </c>
      <c r="J11092" t="str">
        <f>VLOOKUP(I11092,'C'!$A$1:$L$269,2,FALSE)</f>
        <v>Physical Education</v>
      </c>
      <c r="K11092" t="s">
        <v>15938</v>
      </c>
      <c r="L11092" t="str">
        <f>VLOOKUP(K11092,D!$A$2:$B$1038,2,FALSE)</f>
        <v>School of Physical Education</v>
      </c>
    </row>
    <row r="11093" spans="1:12" x14ac:dyDescent="0.25">
      <c r="A11093">
        <v>865040087</v>
      </c>
      <c r="B11093" t="s">
        <v>11083</v>
      </c>
      <c r="C11093" s="3" t="s">
        <v>7</v>
      </c>
      <c r="D11093" s="3">
        <v>11</v>
      </c>
      <c r="E11093" t="s">
        <v>13664</v>
      </c>
      <c r="F11093" s="4" t="str">
        <f>VLOOKUP(E11093,A!$A$1:$L$12,2,FALSE)</f>
        <v>Provost &amp; VP for Academic Affairs &amp; Res</v>
      </c>
      <c r="G11093" t="s">
        <v>13686</v>
      </c>
      <c r="H11093" s="4" t="str">
        <f>VLOOKUP(G11093,B!$A$1:$L$44,2,FALSE)</f>
        <v>Provost</v>
      </c>
      <c r="I11093" t="s">
        <v>14120</v>
      </c>
      <c r="J11093" t="str">
        <f>VLOOKUP(I11093,'C'!$A$1:$L$269,2,FALSE)</f>
        <v>Physical Education</v>
      </c>
      <c r="K11093" t="s">
        <v>15938</v>
      </c>
      <c r="L11093" t="str">
        <f>VLOOKUP(K11093,D!$A$2:$B$1038,2,FALSE)</f>
        <v>School of Physical Education</v>
      </c>
    </row>
    <row r="11094" spans="1:12" x14ac:dyDescent="0.25">
      <c r="A11094">
        <v>865040089</v>
      </c>
      <c r="B11094" t="s">
        <v>11084</v>
      </c>
      <c r="C11094" s="3" t="s">
        <v>7</v>
      </c>
      <c r="D11094" s="3">
        <v>11</v>
      </c>
      <c r="E11094" t="s">
        <v>13664</v>
      </c>
      <c r="F11094" s="4" t="str">
        <f>VLOOKUP(E11094,A!$A$1:$L$12,2,FALSE)</f>
        <v>Provost &amp; VP for Academic Affairs &amp; Res</v>
      </c>
      <c r="G11094" t="s">
        <v>13686</v>
      </c>
      <c r="H11094" s="4" t="str">
        <f>VLOOKUP(G11094,B!$A$1:$L$44,2,FALSE)</f>
        <v>Provost</v>
      </c>
      <c r="I11094" t="s">
        <v>14120</v>
      </c>
      <c r="J11094" t="str">
        <f>VLOOKUP(I11094,'C'!$A$1:$L$269,2,FALSE)</f>
        <v>Physical Education</v>
      </c>
      <c r="K11094" t="s">
        <v>15938</v>
      </c>
      <c r="L11094" t="str">
        <f>VLOOKUP(K11094,D!$A$2:$B$1038,2,FALSE)</f>
        <v>School of Physical Education</v>
      </c>
    </row>
    <row r="11095" spans="1:12" x14ac:dyDescent="0.25">
      <c r="A11095">
        <v>865040090</v>
      </c>
      <c r="B11095" t="s">
        <v>11085</v>
      </c>
      <c r="C11095" s="3" t="s">
        <v>7</v>
      </c>
      <c r="D11095" s="3">
        <v>11</v>
      </c>
      <c r="E11095" t="s">
        <v>13664</v>
      </c>
      <c r="F11095" s="4" t="str">
        <f>VLOOKUP(E11095,A!$A$1:$L$12,2,FALSE)</f>
        <v>Provost &amp; VP for Academic Affairs &amp; Res</v>
      </c>
      <c r="G11095" t="s">
        <v>13686</v>
      </c>
      <c r="H11095" s="4" t="str">
        <f>VLOOKUP(G11095,B!$A$1:$L$44,2,FALSE)</f>
        <v>Provost</v>
      </c>
      <c r="I11095" t="s">
        <v>14120</v>
      </c>
      <c r="J11095" t="str">
        <f>VLOOKUP(I11095,'C'!$A$1:$L$269,2,FALSE)</f>
        <v>Physical Education</v>
      </c>
      <c r="K11095" t="s">
        <v>15938</v>
      </c>
      <c r="L11095" t="str">
        <f>VLOOKUP(K11095,D!$A$2:$B$1038,2,FALSE)</f>
        <v>School of Physical Education</v>
      </c>
    </row>
    <row r="11096" spans="1:12" x14ac:dyDescent="0.25">
      <c r="A11096">
        <v>865040300</v>
      </c>
      <c r="B11096" t="s">
        <v>11086</v>
      </c>
      <c r="C11096" s="3" t="s">
        <v>7</v>
      </c>
      <c r="D11096" s="3">
        <v>11</v>
      </c>
      <c r="E11096" t="s">
        <v>13664</v>
      </c>
      <c r="F11096" s="4" t="str">
        <f>VLOOKUP(E11096,A!$A$1:$L$12,2,FALSE)</f>
        <v>Provost &amp; VP for Academic Affairs &amp; Res</v>
      </c>
      <c r="G11096" t="s">
        <v>13686</v>
      </c>
      <c r="H11096" s="4" t="str">
        <f>VLOOKUP(G11096,B!$A$1:$L$44,2,FALSE)</f>
        <v>Provost</v>
      </c>
      <c r="I11096" t="s">
        <v>14120</v>
      </c>
      <c r="J11096" t="str">
        <f>VLOOKUP(I11096,'C'!$A$1:$L$269,2,FALSE)</f>
        <v>Physical Education</v>
      </c>
      <c r="K11096" t="s">
        <v>15938</v>
      </c>
      <c r="L11096" t="str">
        <f>VLOOKUP(K11096,D!$A$2:$B$1038,2,FALSE)</f>
        <v>School of Physical Education</v>
      </c>
    </row>
    <row r="11097" spans="1:12" x14ac:dyDescent="0.25">
      <c r="A11097">
        <v>865040400</v>
      </c>
      <c r="B11097" t="s">
        <v>11087</v>
      </c>
      <c r="C11097" s="3" t="s">
        <v>7</v>
      </c>
      <c r="D11097" s="3">
        <v>11</v>
      </c>
      <c r="E11097" t="s">
        <v>13664</v>
      </c>
      <c r="F11097" s="4" t="str">
        <f>VLOOKUP(E11097,A!$A$1:$L$12,2,FALSE)</f>
        <v>Provost &amp; VP for Academic Affairs &amp; Res</v>
      </c>
      <c r="G11097" t="s">
        <v>13686</v>
      </c>
      <c r="H11097" s="4" t="str">
        <f>VLOOKUP(G11097,B!$A$1:$L$44,2,FALSE)</f>
        <v>Provost</v>
      </c>
      <c r="I11097" t="s">
        <v>14120</v>
      </c>
      <c r="J11097" t="str">
        <f>VLOOKUP(I11097,'C'!$A$1:$L$269,2,FALSE)</f>
        <v>Physical Education</v>
      </c>
      <c r="K11097" t="s">
        <v>15938</v>
      </c>
      <c r="L11097" t="str">
        <f>VLOOKUP(K11097,D!$A$2:$B$1038,2,FALSE)</f>
        <v>School of Physical Education</v>
      </c>
    </row>
    <row r="11098" spans="1:12" x14ac:dyDescent="0.25">
      <c r="A11098">
        <v>865040401</v>
      </c>
      <c r="B11098" t="s">
        <v>11088</v>
      </c>
      <c r="C11098" s="3" t="s">
        <v>7</v>
      </c>
      <c r="D11098" s="3">
        <v>11</v>
      </c>
      <c r="E11098" t="s">
        <v>13664</v>
      </c>
      <c r="F11098" s="4" t="str">
        <f>VLOOKUP(E11098,A!$A$1:$L$12,2,FALSE)</f>
        <v>Provost &amp; VP for Academic Affairs &amp; Res</v>
      </c>
      <c r="G11098" t="s">
        <v>13686</v>
      </c>
      <c r="H11098" s="4" t="str">
        <f>VLOOKUP(G11098,B!$A$1:$L$44,2,FALSE)</f>
        <v>Provost</v>
      </c>
      <c r="I11098" t="s">
        <v>14120</v>
      </c>
      <c r="J11098" t="str">
        <f>VLOOKUP(I11098,'C'!$A$1:$L$269,2,FALSE)</f>
        <v>Physical Education</v>
      </c>
      <c r="K11098" t="s">
        <v>15938</v>
      </c>
      <c r="L11098" t="str">
        <f>VLOOKUP(K11098,D!$A$2:$B$1038,2,FALSE)</f>
        <v>School of Physical Education</v>
      </c>
    </row>
    <row r="11099" spans="1:12" x14ac:dyDescent="0.25">
      <c r="A11099">
        <v>865040402</v>
      </c>
      <c r="B11099" t="s">
        <v>11089</v>
      </c>
      <c r="C11099" s="3" t="s">
        <v>7</v>
      </c>
      <c r="D11099" s="3">
        <v>11</v>
      </c>
      <c r="E11099" t="s">
        <v>13664</v>
      </c>
      <c r="F11099" s="4" t="str">
        <f>VLOOKUP(E11099,A!$A$1:$L$12,2,FALSE)</f>
        <v>Provost &amp; VP for Academic Affairs &amp; Res</v>
      </c>
      <c r="G11099" t="s">
        <v>13686</v>
      </c>
      <c r="H11099" s="4" t="str">
        <f>VLOOKUP(G11099,B!$A$1:$L$44,2,FALSE)</f>
        <v>Provost</v>
      </c>
      <c r="I11099" t="s">
        <v>14120</v>
      </c>
      <c r="J11099" t="str">
        <f>VLOOKUP(I11099,'C'!$A$1:$L$269,2,FALSE)</f>
        <v>Physical Education</v>
      </c>
      <c r="K11099" t="s">
        <v>15938</v>
      </c>
      <c r="L11099" t="str">
        <f>VLOOKUP(K11099,D!$A$2:$B$1038,2,FALSE)</f>
        <v>School of Physical Education</v>
      </c>
    </row>
    <row r="11100" spans="1:12" x14ac:dyDescent="0.25">
      <c r="A11100">
        <v>865040403</v>
      </c>
      <c r="B11100" t="s">
        <v>11090</v>
      </c>
      <c r="C11100" s="3" t="s">
        <v>7</v>
      </c>
      <c r="D11100" s="3">
        <v>11</v>
      </c>
      <c r="E11100" t="s">
        <v>13664</v>
      </c>
      <c r="F11100" s="4" t="str">
        <f>VLOOKUP(E11100,A!$A$1:$L$12,2,FALSE)</f>
        <v>Provost &amp; VP for Academic Affairs &amp; Res</v>
      </c>
      <c r="G11100" t="s">
        <v>13686</v>
      </c>
      <c r="H11100" s="4" t="str">
        <f>VLOOKUP(G11100,B!$A$1:$L$44,2,FALSE)</f>
        <v>Provost</v>
      </c>
      <c r="I11100" t="s">
        <v>14120</v>
      </c>
      <c r="J11100" t="str">
        <f>VLOOKUP(I11100,'C'!$A$1:$L$269,2,FALSE)</f>
        <v>Physical Education</v>
      </c>
      <c r="K11100" t="s">
        <v>15938</v>
      </c>
      <c r="L11100" t="str">
        <f>VLOOKUP(K11100,D!$A$2:$B$1038,2,FALSE)</f>
        <v>School of Physical Education</v>
      </c>
    </row>
    <row r="11101" spans="1:12" x14ac:dyDescent="0.25">
      <c r="A11101">
        <v>865040404</v>
      </c>
      <c r="B11101" t="s">
        <v>11091</v>
      </c>
      <c r="C11101" s="3" t="s">
        <v>7</v>
      </c>
      <c r="D11101" s="3">
        <v>11</v>
      </c>
      <c r="E11101" t="s">
        <v>13664</v>
      </c>
      <c r="F11101" s="4" t="str">
        <f>VLOOKUP(E11101,A!$A$1:$L$12,2,FALSE)</f>
        <v>Provost &amp; VP for Academic Affairs &amp; Res</v>
      </c>
      <c r="G11101" t="s">
        <v>13686</v>
      </c>
      <c r="H11101" s="4" t="str">
        <f>VLOOKUP(G11101,B!$A$1:$L$44,2,FALSE)</f>
        <v>Provost</v>
      </c>
      <c r="I11101" t="s">
        <v>14120</v>
      </c>
      <c r="J11101" t="str">
        <f>VLOOKUP(I11101,'C'!$A$1:$L$269,2,FALSE)</f>
        <v>Physical Education</v>
      </c>
      <c r="K11101" t="s">
        <v>15938</v>
      </c>
      <c r="L11101" t="str">
        <f>VLOOKUP(K11101,D!$A$2:$B$1038,2,FALSE)</f>
        <v>School of Physical Education</v>
      </c>
    </row>
    <row r="11102" spans="1:12" x14ac:dyDescent="0.25">
      <c r="A11102">
        <v>865040405</v>
      </c>
      <c r="B11102" t="s">
        <v>11092</v>
      </c>
      <c r="C11102" s="3" t="s">
        <v>7</v>
      </c>
      <c r="D11102" s="3">
        <v>11</v>
      </c>
      <c r="E11102" t="s">
        <v>13664</v>
      </c>
      <c r="F11102" s="4" t="str">
        <f>VLOOKUP(E11102,A!$A$1:$L$12,2,FALSE)</f>
        <v>Provost &amp; VP for Academic Affairs &amp; Res</v>
      </c>
      <c r="G11102" t="s">
        <v>13686</v>
      </c>
      <c r="H11102" s="4" t="str">
        <f>VLOOKUP(G11102,B!$A$1:$L$44,2,FALSE)</f>
        <v>Provost</v>
      </c>
      <c r="I11102" t="s">
        <v>14120</v>
      </c>
      <c r="J11102" t="str">
        <f>VLOOKUP(I11102,'C'!$A$1:$L$269,2,FALSE)</f>
        <v>Physical Education</v>
      </c>
      <c r="K11102" t="s">
        <v>15938</v>
      </c>
      <c r="L11102" t="str">
        <f>VLOOKUP(K11102,D!$A$2:$B$1038,2,FALSE)</f>
        <v>School of Physical Education</v>
      </c>
    </row>
    <row r="11103" spans="1:12" x14ac:dyDescent="0.25">
      <c r="A11103">
        <v>865040406</v>
      </c>
      <c r="B11103" t="s">
        <v>11093</v>
      </c>
      <c r="C11103" s="3" t="s">
        <v>7</v>
      </c>
      <c r="D11103" s="3">
        <v>11</v>
      </c>
      <c r="E11103" t="s">
        <v>13664</v>
      </c>
      <c r="F11103" s="4" t="str">
        <f>VLOOKUP(E11103,A!$A$1:$L$12,2,FALSE)</f>
        <v>Provost &amp; VP for Academic Affairs &amp; Res</v>
      </c>
      <c r="G11103" t="s">
        <v>13686</v>
      </c>
      <c r="H11103" s="4" t="str">
        <f>VLOOKUP(G11103,B!$A$1:$L$44,2,FALSE)</f>
        <v>Provost</v>
      </c>
      <c r="I11103" t="s">
        <v>14120</v>
      </c>
      <c r="J11103" t="str">
        <f>VLOOKUP(I11103,'C'!$A$1:$L$269,2,FALSE)</f>
        <v>Physical Education</v>
      </c>
      <c r="K11103" t="s">
        <v>15938</v>
      </c>
      <c r="L11103" t="str">
        <f>VLOOKUP(K11103,D!$A$2:$B$1038,2,FALSE)</f>
        <v>School of Physical Education</v>
      </c>
    </row>
    <row r="11104" spans="1:12" x14ac:dyDescent="0.25">
      <c r="A11104">
        <v>865050015</v>
      </c>
      <c r="B11104" t="s">
        <v>11094</v>
      </c>
      <c r="C11104" s="3" t="s">
        <v>7</v>
      </c>
      <c r="D11104" s="3">
        <v>11</v>
      </c>
      <c r="E11104" t="s">
        <v>13664</v>
      </c>
      <c r="F11104" s="4" t="str">
        <f>VLOOKUP(E11104,A!$A$1:$L$12,2,FALSE)</f>
        <v>Provost &amp; VP for Academic Affairs &amp; Res</v>
      </c>
      <c r="G11104" t="s">
        <v>13686</v>
      </c>
      <c r="H11104" s="4" t="str">
        <f>VLOOKUP(G11104,B!$A$1:$L$44,2,FALSE)</f>
        <v>Provost</v>
      </c>
      <c r="I11104" t="s">
        <v>14120</v>
      </c>
      <c r="J11104" t="str">
        <f>VLOOKUP(I11104,'C'!$A$1:$L$269,2,FALSE)</f>
        <v>Physical Education</v>
      </c>
      <c r="K11104" t="s">
        <v>15940</v>
      </c>
      <c r="L11104" t="str">
        <f>VLOOKUP(K11104,D!$A$2:$B$1038,2,FALSE)</f>
        <v>College of Physical Activity &amp; Sport Sciences</v>
      </c>
    </row>
    <row r="11105" spans="1:12" x14ac:dyDescent="0.25">
      <c r="A11105">
        <v>865050100</v>
      </c>
      <c r="B11105" t="s">
        <v>11095</v>
      </c>
      <c r="C11105" s="3" t="s">
        <v>7</v>
      </c>
      <c r="D11105" s="3">
        <v>11</v>
      </c>
      <c r="E11105" t="s">
        <v>13664</v>
      </c>
      <c r="F11105" s="4" t="str">
        <f>VLOOKUP(E11105,A!$A$1:$L$12,2,FALSE)</f>
        <v>Provost &amp; VP for Academic Affairs &amp; Res</v>
      </c>
      <c r="G11105" t="s">
        <v>13686</v>
      </c>
      <c r="H11105" s="4" t="str">
        <f>VLOOKUP(G11105,B!$A$1:$L$44,2,FALSE)</f>
        <v>Provost</v>
      </c>
      <c r="I11105" t="s">
        <v>14120</v>
      </c>
      <c r="J11105" t="str">
        <f>VLOOKUP(I11105,'C'!$A$1:$L$269,2,FALSE)</f>
        <v>Physical Education</v>
      </c>
      <c r="K11105" t="s">
        <v>15940</v>
      </c>
      <c r="L11105" t="str">
        <f>VLOOKUP(K11105,D!$A$2:$B$1038,2,FALSE)</f>
        <v>College of Physical Activity &amp; Sport Sciences</v>
      </c>
    </row>
    <row r="11106" spans="1:12" x14ac:dyDescent="0.25">
      <c r="A11106">
        <v>865050101</v>
      </c>
      <c r="B11106" t="s">
        <v>11096</v>
      </c>
      <c r="C11106" s="3" t="s">
        <v>7</v>
      </c>
      <c r="D11106" s="3">
        <v>11</v>
      </c>
      <c r="E11106" t="s">
        <v>13664</v>
      </c>
      <c r="F11106" s="4" t="str">
        <f>VLOOKUP(E11106,A!$A$1:$L$12,2,FALSE)</f>
        <v>Provost &amp; VP for Academic Affairs &amp; Res</v>
      </c>
      <c r="G11106" t="s">
        <v>13686</v>
      </c>
      <c r="H11106" s="4" t="str">
        <f>VLOOKUP(G11106,B!$A$1:$L$44,2,FALSE)</f>
        <v>Provost</v>
      </c>
      <c r="I11106" t="s">
        <v>14120</v>
      </c>
      <c r="J11106" t="str">
        <f>VLOOKUP(I11106,'C'!$A$1:$L$269,2,FALSE)</f>
        <v>Physical Education</v>
      </c>
      <c r="K11106" t="s">
        <v>15940</v>
      </c>
      <c r="L11106" t="str">
        <f>VLOOKUP(K11106,D!$A$2:$B$1038,2,FALSE)</f>
        <v>College of Physical Activity &amp; Sport Sciences</v>
      </c>
    </row>
    <row r="11107" spans="1:12" x14ac:dyDescent="0.25">
      <c r="A11107">
        <v>865050102</v>
      </c>
      <c r="B11107" t="s">
        <v>11097</v>
      </c>
      <c r="C11107" s="3" t="s">
        <v>7</v>
      </c>
      <c r="D11107" s="3">
        <v>11</v>
      </c>
      <c r="E11107" t="s">
        <v>13664</v>
      </c>
      <c r="F11107" s="4" t="str">
        <f>VLOOKUP(E11107,A!$A$1:$L$12,2,FALSE)</f>
        <v>Provost &amp; VP for Academic Affairs &amp; Res</v>
      </c>
      <c r="G11107" t="s">
        <v>13686</v>
      </c>
      <c r="H11107" s="4" t="str">
        <f>VLOOKUP(G11107,B!$A$1:$L$44,2,FALSE)</f>
        <v>Provost</v>
      </c>
      <c r="I11107" t="s">
        <v>14120</v>
      </c>
      <c r="J11107" t="str">
        <f>VLOOKUP(I11107,'C'!$A$1:$L$269,2,FALSE)</f>
        <v>Physical Education</v>
      </c>
      <c r="K11107" t="s">
        <v>15940</v>
      </c>
      <c r="L11107" t="str">
        <f>VLOOKUP(K11107,D!$A$2:$B$1038,2,FALSE)</f>
        <v>College of Physical Activity &amp; Sport Sciences</v>
      </c>
    </row>
    <row r="11108" spans="1:12" x14ac:dyDescent="0.25">
      <c r="A11108">
        <v>865050103</v>
      </c>
      <c r="B11108" t="s">
        <v>11098</v>
      </c>
      <c r="C11108" s="3" t="s">
        <v>7</v>
      </c>
      <c r="D11108" s="3">
        <v>11</v>
      </c>
      <c r="E11108" t="s">
        <v>13664</v>
      </c>
      <c r="F11108" s="4" t="str">
        <f>VLOOKUP(E11108,A!$A$1:$L$12,2,FALSE)</f>
        <v>Provost &amp; VP for Academic Affairs &amp; Res</v>
      </c>
      <c r="G11108" t="s">
        <v>13686</v>
      </c>
      <c r="H11108" s="4" t="str">
        <f>VLOOKUP(G11108,B!$A$1:$L$44,2,FALSE)</f>
        <v>Provost</v>
      </c>
      <c r="I11108" t="s">
        <v>14120</v>
      </c>
      <c r="J11108" t="str">
        <f>VLOOKUP(I11108,'C'!$A$1:$L$269,2,FALSE)</f>
        <v>Physical Education</v>
      </c>
      <c r="K11108" t="s">
        <v>15940</v>
      </c>
      <c r="L11108" t="str">
        <f>VLOOKUP(K11108,D!$A$2:$B$1038,2,FALSE)</f>
        <v>College of Physical Activity &amp; Sport Sciences</v>
      </c>
    </row>
    <row r="11109" spans="1:12" x14ac:dyDescent="0.25">
      <c r="A11109">
        <v>865050104</v>
      </c>
      <c r="B11109" t="s">
        <v>11099</v>
      </c>
      <c r="C11109" s="3" t="s">
        <v>7</v>
      </c>
      <c r="D11109" s="3">
        <v>11</v>
      </c>
      <c r="E11109" t="s">
        <v>13664</v>
      </c>
      <c r="F11109" s="4" t="str">
        <f>VLOOKUP(E11109,A!$A$1:$L$12,2,FALSE)</f>
        <v>Provost &amp; VP for Academic Affairs &amp; Res</v>
      </c>
      <c r="G11109" t="s">
        <v>13686</v>
      </c>
      <c r="H11109" s="4" t="str">
        <f>VLOOKUP(G11109,B!$A$1:$L$44,2,FALSE)</f>
        <v>Provost</v>
      </c>
      <c r="I11109" t="s">
        <v>14120</v>
      </c>
      <c r="J11109" t="str">
        <f>VLOOKUP(I11109,'C'!$A$1:$L$269,2,FALSE)</f>
        <v>Physical Education</v>
      </c>
      <c r="K11109" t="s">
        <v>15940</v>
      </c>
      <c r="L11109" t="str">
        <f>VLOOKUP(K11109,D!$A$2:$B$1038,2,FALSE)</f>
        <v>College of Physical Activity &amp; Sport Sciences</v>
      </c>
    </row>
    <row r="11110" spans="1:12" x14ac:dyDescent="0.25">
      <c r="A11110">
        <v>865050105</v>
      </c>
      <c r="B11110" t="s">
        <v>11100</v>
      </c>
      <c r="C11110" s="3" t="s">
        <v>7</v>
      </c>
      <c r="D11110" s="3">
        <v>11</v>
      </c>
      <c r="E11110" t="s">
        <v>13664</v>
      </c>
      <c r="F11110" s="4" t="str">
        <f>VLOOKUP(E11110,A!$A$1:$L$12,2,FALSE)</f>
        <v>Provost &amp; VP for Academic Affairs &amp; Res</v>
      </c>
      <c r="G11110" t="s">
        <v>13686</v>
      </c>
      <c r="H11110" s="4" t="str">
        <f>VLOOKUP(G11110,B!$A$1:$L$44,2,FALSE)</f>
        <v>Provost</v>
      </c>
      <c r="I11110" t="s">
        <v>14120</v>
      </c>
      <c r="J11110" t="str">
        <f>VLOOKUP(I11110,'C'!$A$1:$L$269,2,FALSE)</f>
        <v>Physical Education</v>
      </c>
      <c r="K11110" t="s">
        <v>15940</v>
      </c>
      <c r="L11110" t="str">
        <f>VLOOKUP(K11110,D!$A$2:$B$1038,2,FALSE)</f>
        <v>College of Physical Activity &amp; Sport Sciences</v>
      </c>
    </row>
    <row r="11111" spans="1:12" x14ac:dyDescent="0.25">
      <c r="A11111">
        <v>865050106</v>
      </c>
      <c r="B11111" t="s">
        <v>11101</v>
      </c>
      <c r="C11111" s="3" t="s">
        <v>7</v>
      </c>
      <c r="D11111" s="3">
        <v>11</v>
      </c>
      <c r="E11111" t="s">
        <v>13664</v>
      </c>
      <c r="F11111" s="4" t="str">
        <f>VLOOKUP(E11111,A!$A$1:$L$12,2,FALSE)</f>
        <v>Provost &amp; VP for Academic Affairs &amp; Res</v>
      </c>
      <c r="G11111" t="s">
        <v>13686</v>
      </c>
      <c r="H11111" s="4" t="str">
        <f>VLOOKUP(G11111,B!$A$1:$L$44,2,FALSE)</f>
        <v>Provost</v>
      </c>
      <c r="I11111" t="s">
        <v>14120</v>
      </c>
      <c r="J11111" t="str">
        <f>VLOOKUP(I11111,'C'!$A$1:$L$269,2,FALSE)</f>
        <v>Physical Education</v>
      </c>
      <c r="K11111" t="s">
        <v>15940</v>
      </c>
      <c r="L11111" t="str">
        <f>VLOOKUP(K11111,D!$A$2:$B$1038,2,FALSE)</f>
        <v>College of Physical Activity &amp; Sport Sciences</v>
      </c>
    </row>
    <row r="11112" spans="1:12" x14ac:dyDescent="0.25">
      <c r="A11112">
        <v>865050109</v>
      </c>
      <c r="B11112" t="s">
        <v>11102</v>
      </c>
      <c r="C11112" s="3" t="s">
        <v>7</v>
      </c>
      <c r="D11112" s="3">
        <v>11</v>
      </c>
      <c r="E11112" t="s">
        <v>13664</v>
      </c>
      <c r="F11112" s="4" t="str">
        <f>VLOOKUP(E11112,A!$A$1:$L$12,2,FALSE)</f>
        <v>Provost &amp; VP for Academic Affairs &amp; Res</v>
      </c>
      <c r="G11112" t="s">
        <v>13686</v>
      </c>
      <c r="H11112" s="4" t="str">
        <f>VLOOKUP(G11112,B!$A$1:$L$44,2,FALSE)</f>
        <v>Provost</v>
      </c>
      <c r="I11112" t="s">
        <v>14120</v>
      </c>
      <c r="J11112" t="str">
        <f>VLOOKUP(I11112,'C'!$A$1:$L$269,2,FALSE)</f>
        <v>Physical Education</v>
      </c>
      <c r="K11112" t="s">
        <v>15940</v>
      </c>
      <c r="L11112" t="str">
        <f>VLOOKUP(K11112,D!$A$2:$B$1038,2,FALSE)</f>
        <v>College of Physical Activity &amp; Sport Sciences</v>
      </c>
    </row>
    <row r="11113" spans="1:12" x14ac:dyDescent="0.25">
      <c r="A11113">
        <v>865050110</v>
      </c>
      <c r="B11113" t="s">
        <v>11103</v>
      </c>
      <c r="C11113" s="3" t="s">
        <v>7</v>
      </c>
      <c r="D11113" s="3">
        <v>11</v>
      </c>
      <c r="E11113" t="s">
        <v>13664</v>
      </c>
      <c r="F11113" s="4" t="str">
        <f>VLOOKUP(E11113,A!$A$1:$L$12,2,FALSE)</f>
        <v>Provost &amp; VP for Academic Affairs &amp; Res</v>
      </c>
      <c r="G11113" t="s">
        <v>13686</v>
      </c>
      <c r="H11113" s="4" t="str">
        <f>VLOOKUP(G11113,B!$A$1:$L$44,2,FALSE)</f>
        <v>Provost</v>
      </c>
      <c r="I11113" t="s">
        <v>14120</v>
      </c>
      <c r="J11113" t="str">
        <f>VLOOKUP(I11113,'C'!$A$1:$L$269,2,FALSE)</f>
        <v>Physical Education</v>
      </c>
      <c r="K11113" t="s">
        <v>15940</v>
      </c>
      <c r="L11113" t="str">
        <f>VLOOKUP(K11113,D!$A$2:$B$1038,2,FALSE)</f>
        <v>College of Physical Activity &amp; Sport Sciences</v>
      </c>
    </row>
    <row r="11114" spans="1:12" x14ac:dyDescent="0.25">
      <c r="A11114">
        <v>865050111</v>
      </c>
      <c r="B11114" t="s">
        <v>11104</v>
      </c>
      <c r="C11114" s="3" t="s">
        <v>7</v>
      </c>
      <c r="D11114" s="3">
        <v>11</v>
      </c>
      <c r="E11114" t="s">
        <v>13664</v>
      </c>
      <c r="F11114" s="4" t="str">
        <f>VLOOKUP(E11114,A!$A$1:$L$12,2,FALSE)</f>
        <v>Provost &amp; VP for Academic Affairs &amp; Res</v>
      </c>
      <c r="G11114" t="s">
        <v>13686</v>
      </c>
      <c r="H11114" s="4" t="str">
        <f>VLOOKUP(G11114,B!$A$1:$L$44,2,FALSE)</f>
        <v>Provost</v>
      </c>
      <c r="I11114" t="s">
        <v>14120</v>
      </c>
      <c r="J11114" t="str">
        <f>VLOOKUP(I11114,'C'!$A$1:$L$269,2,FALSE)</f>
        <v>Physical Education</v>
      </c>
      <c r="K11114" t="s">
        <v>15940</v>
      </c>
      <c r="L11114" t="str">
        <f>VLOOKUP(K11114,D!$A$2:$B$1038,2,FALSE)</f>
        <v>College of Physical Activity &amp; Sport Sciences</v>
      </c>
    </row>
    <row r="11115" spans="1:12" x14ac:dyDescent="0.25">
      <c r="A11115">
        <v>865050200</v>
      </c>
      <c r="B11115" t="s">
        <v>11105</v>
      </c>
      <c r="C11115" s="3" t="s">
        <v>7</v>
      </c>
      <c r="D11115" s="3">
        <v>11</v>
      </c>
      <c r="E11115" t="s">
        <v>13664</v>
      </c>
      <c r="F11115" s="4" t="str">
        <f>VLOOKUP(E11115,A!$A$1:$L$12,2,FALSE)</f>
        <v>Provost &amp; VP for Academic Affairs &amp; Res</v>
      </c>
      <c r="G11115" t="s">
        <v>13686</v>
      </c>
      <c r="H11115" s="4" t="str">
        <f>VLOOKUP(G11115,B!$A$1:$L$44,2,FALSE)</f>
        <v>Provost</v>
      </c>
      <c r="I11115" t="s">
        <v>14120</v>
      </c>
      <c r="J11115" t="str">
        <f>VLOOKUP(I11115,'C'!$A$1:$L$269,2,FALSE)</f>
        <v>Physical Education</v>
      </c>
      <c r="K11115" t="s">
        <v>15940</v>
      </c>
      <c r="L11115" t="str">
        <f>VLOOKUP(K11115,D!$A$2:$B$1038,2,FALSE)</f>
        <v>College of Physical Activity &amp; Sport Sciences</v>
      </c>
    </row>
    <row r="11116" spans="1:12" x14ac:dyDescent="0.25">
      <c r="A11116">
        <v>865050300</v>
      </c>
      <c r="B11116" t="s">
        <v>11106</v>
      </c>
      <c r="C11116" s="3" t="s">
        <v>7</v>
      </c>
      <c r="D11116" s="3">
        <v>11</v>
      </c>
      <c r="E11116" t="s">
        <v>13664</v>
      </c>
      <c r="F11116" s="4" t="str">
        <f>VLOOKUP(E11116,A!$A$1:$L$12,2,FALSE)</f>
        <v>Provost &amp; VP for Academic Affairs &amp; Res</v>
      </c>
      <c r="G11116" t="s">
        <v>13686</v>
      </c>
      <c r="H11116" s="4" t="str">
        <f>VLOOKUP(G11116,B!$A$1:$L$44,2,FALSE)</f>
        <v>Provost</v>
      </c>
      <c r="I11116" t="s">
        <v>14120</v>
      </c>
      <c r="J11116" t="str">
        <f>VLOOKUP(I11116,'C'!$A$1:$L$269,2,FALSE)</f>
        <v>Physical Education</v>
      </c>
      <c r="K11116" t="s">
        <v>15940</v>
      </c>
      <c r="L11116" t="str">
        <f>VLOOKUP(K11116,D!$A$2:$B$1038,2,FALSE)</f>
        <v>College of Physical Activity &amp; Sport Sciences</v>
      </c>
    </row>
    <row r="11117" spans="1:12" x14ac:dyDescent="0.25">
      <c r="A11117">
        <v>865050400</v>
      </c>
      <c r="B11117" t="s">
        <v>11107</v>
      </c>
      <c r="C11117" s="3" t="s">
        <v>7</v>
      </c>
      <c r="D11117" s="3">
        <v>11</v>
      </c>
      <c r="E11117" t="s">
        <v>13664</v>
      </c>
      <c r="F11117" s="4" t="str">
        <f>VLOOKUP(E11117,A!$A$1:$L$12,2,FALSE)</f>
        <v>Provost &amp; VP for Academic Affairs &amp; Res</v>
      </c>
      <c r="G11117" t="s">
        <v>13686</v>
      </c>
      <c r="H11117" s="4" t="str">
        <f>VLOOKUP(G11117,B!$A$1:$L$44,2,FALSE)</f>
        <v>Provost</v>
      </c>
      <c r="I11117" t="s">
        <v>14120</v>
      </c>
      <c r="J11117" t="str">
        <f>VLOOKUP(I11117,'C'!$A$1:$L$269,2,FALSE)</f>
        <v>Physical Education</v>
      </c>
      <c r="K11117" t="s">
        <v>15940</v>
      </c>
      <c r="L11117" t="str">
        <f>VLOOKUP(K11117,D!$A$2:$B$1038,2,FALSE)</f>
        <v>College of Physical Activity &amp; Sport Sciences</v>
      </c>
    </row>
    <row r="11118" spans="1:12" x14ac:dyDescent="0.25">
      <c r="A11118">
        <v>865050401</v>
      </c>
      <c r="B11118" t="s">
        <v>11108</v>
      </c>
      <c r="C11118" s="3" t="s">
        <v>7</v>
      </c>
      <c r="D11118" s="3">
        <v>11</v>
      </c>
      <c r="E11118" t="s">
        <v>13664</v>
      </c>
      <c r="F11118" s="4" t="str">
        <f>VLOOKUP(E11118,A!$A$1:$L$12,2,FALSE)</f>
        <v>Provost &amp; VP for Academic Affairs &amp; Res</v>
      </c>
      <c r="G11118" t="s">
        <v>13686</v>
      </c>
      <c r="H11118" s="4" t="str">
        <f>VLOOKUP(G11118,B!$A$1:$L$44,2,FALSE)</f>
        <v>Provost</v>
      </c>
      <c r="I11118" t="s">
        <v>14120</v>
      </c>
      <c r="J11118" t="str">
        <f>VLOOKUP(I11118,'C'!$A$1:$L$269,2,FALSE)</f>
        <v>Physical Education</v>
      </c>
      <c r="K11118" t="s">
        <v>15940</v>
      </c>
      <c r="L11118" t="str">
        <f>VLOOKUP(K11118,D!$A$2:$B$1038,2,FALSE)</f>
        <v>College of Physical Activity &amp; Sport Sciences</v>
      </c>
    </row>
    <row r="11119" spans="1:12" x14ac:dyDescent="0.25">
      <c r="A11119">
        <v>865050500</v>
      </c>
      <c r="B11119" t="s">
        <v>11109</v>
      </c>
      <c r="C11119" s="3" t="s">
        <v>7</v>
      </c>
      <c r="D11119" s="3">
        <v>11</v>
      </c>
      <c r="E11119" t="s">
        <v>13664</v>
      </c>
      <c r="F11119" s="4" t="str">
        <f>VLOOKUP(E11119,A!$A$1:$L$12,2,FALSE)</f>
        <v>Provost &amp; VP for Academic Affairs &amp; Res</v>
      </c>
      <c r="G11119" t="s">
        <v>13686</v>
      </c>
      <c r="H11119" s="4" t="str">
        <f>VLOOKUP(G11119,B!$A$1:$L$44,2,FALSE)</f>
        <v>Provost</v>
      </c>
      <c r="I11119" t="s">
        <v>14120</v>
      </c>
      <c r="J11119" t="str">
        <f>VLOOKUP(I11119,'C'!$A$1:$L$269,2,FALSE)</f>
        <v>Physical Education</v>
      </c>
      <c r="K11119" t="s">
        <v>15940</v>
      </c>
      <c r="L11119" t="str">
        <f>VLOOKUP(K11119,D!$A$2:$B$1038,2,FALSE)</f>
        <v>College of Physical Activity &amp; Sport Sciences</v>
      </c>
    </row>
    <row r="11120" spans="1:12" x14ac:dyDescent="0.25">
      <c r="A11120">
        <v>865050600</v>
      </c>
      <c r="B11120" t="s">
        <v>11110</v>
      </c>
      <c r="C11120" s="3" t="s">
        <v>7</v>
      </c>
      <c r="D11120" s="3">
        <v>11</v>
      </c>
      <c r="E11120" t="s">
        <v>13664</v>
      </c>
      <c r="F11120" s="4" t="str">
        <f>VLOOKUP(E11120,A!$A$1:$L$12,2,FALSE)</f>
        <v>Provost &amp; VP for Academic Affairs &amp; Res</v>
      </c>
      <c r="G11120" t="s">
        <v>13686</v>
      </c>
      <c r="H11120" s="4" t="str">
        <f>VLOOKUP(G11120,B!$A$1:$L$44,2,FALSE)</f>
        <v>Provost</v>
      </c>
      <c r="I11120" t="s">
        <v>14120</v>
      </c>
      <c r="J11120" t="str">
        <f>VLOOKUP(I11120,'C'!$A$1:$L$269,2,FALSE)</f>
        <v>Physical Education</v>
      </c>
      <c r="K11120" t="s">
        <v>15940</v>
      </c>
      <c r="L11120" t="str">
        <f>VLOOKUP(K11120,D!$A$2:$B$1038,2,FALSE)</f>
        <v>College of Physical Activity &amp; Sport Sciences</v>
      </c>
    </row>
    <row r="11121" spans="1:12" x14ac:dyDescent="0.25">
      <c r="A11121">
        <v>865050700</v>
      </c>
      <c r="B11121" t="s">
        <v>11111</v>
      </c>
      <c r="C11121" s="3" t="s">
        <v>7</v>
      </c>
      <c r="D11121" s="3">
        <v>11</v>
      </c>
      <c r="E11121" t="s">
        <v>13664</v>
      </c>
      <c r="F11121" s="4" t="str">
        <f>VLOOKUP(E11121,A!$A$1:$L$12,2,FALSE)</f>
        <v>Provost &amp; VP for Academic Affairs &amp; Res</v>
      </c>
      <c r="G11121" t="s">
        <v>13686</v>
      </c>
      <c r="H11121" s="4" t="str">
        <f>VLOOKUP(G11121,B!$A$1:$L$44,2,FALSE)</f>
        <v>Provost</v>
      </c>
      <c r="I11121" t="s">
        <v>14120</v>
      </c>
      <c r="J11121" t="str">
        <f>VLOOKUP(I11121,'C'!$A$1:$L$269,2,FALSE)</f>
        <v>Physical Education</v>
      </c>
      <c r="K11121" t="s">
        <v>15940</v>
      </c>
      <c r="L11121" t="str">
        <f>VLOOKUP(K11121,D!$A$2:$B$1038,2,FALSE)</f>
        <v>College of Physical Activity &amp; Sport Sciences</v>
      </c>
    </row>
    <row r="11122" spans="1:12" x14ac:dyDescent="0.25">
      <c r="A11122">
        <v>865050800</v>
      </c>
      <c r="B11122" t="s">
        <v>11112</v>
      </c>
      <c r="C11122" s="3" t="s">
        <v>7</v>
      </c>
      <c r="D11122" s="3">
        <v>11</v>
      </c>
      <c r="E11122" t="s">
        <v>13664</v>
      </c>
      <c r="F11122" s="4" t="str">
        <f>VLOOKUP(E11122,A!$A$1:$L$12,2,FALSE)</f>
        <v>Provost &amp; VP for Academic Affairs &amp; Res</v>
      </c>
      <c r="G11122" t="s">
        <v>13686</v>
      </c>
      <c r="H11122" s="4" t="str">
        <f>VLOOKUP(G11122,B!$A$1:$L$44,2,FALSE)</f>
        <v>Provost</v>
      </c>
      <c r="I11122" t="s">
        <v>14120</v>
      </c>
      <c r="J11122" t="str">
        <f>VLOOKUP(I11122,'C'!$A$1:$L$269,2,FALSE)</f>
        <v>Physical Education</v>
      </c>
      <c r="K11122" t="s">
        <v>15940</v>
      </c>
      <c r="L11122" t="str">
        <f>VLOOKUP(K11122,D!$A$2:$B$1038,2,FALSE)</f>
        <v>College of Physical Activity &amp; Sport Sciences</v>
      </c>
    </row>
    <row r="11123" spans="1:12" x14ac:dyDescent="0.25">
      <c r="A11123">
        <v>865050801</v>
      </c>
      <c r="B11123" t="s">
        <v>11113</v>
      </c>
      <c r="C11123" s="3" t="s">
        <v>7</v>
      </c>
      <c r="D11123" s="3">
        <v>11</v>
      </c>
      <c r="E11123" t="s">
        <v>13664</v>
      </c>
      <c r="F11123" s="4" t="str">
        <f>VLOOKUP(E11123,A!$A$1:$L$12,2,FALSE)</f>
        <v>Provost &amp; VP for Academic Affairs &amp; Res</v>
      </c>
      <c r="G11123" t="s">
        <v>13686</v>
      </c>
      <c r="H11123" s="4" t="str">
        <f>VLOOKUP(G11123,B!$A$1:$L$44,2,FALSE)</f>
        <v>Provost</v>
      </c>
      <c r="I11123" t="s">
        <v>14120</v>
      </c>
      <c r="J11123" t="str">
        <f>VLOOKUP(I11123,'C'!$A$1:$L$269,2,FALSE)</f>
        <v>Physical Education</v>
      </c>
      <c r="K11123" t="s">
        <v>15940</v>
      </c>
      <c r="L11123" t="str">
        <f>VLOOKUP(K11123,D!$A$2:$B$1038,2,FALSE)</f>
        <v>College of Physical Activity &amp; Sport Sciences</v>
      </c>
    </row>
    <row r="11124" spans="1:12" x14ac:dyDescent="0.25">
      <c r="A11124">
        <v>865050802</v>
      </c>
      <c r="B11124" t="s">
        <v>11114</v>
      </c>
      <c r="C11124" s="3" t="s">
        <v>7</v>
      </c>
      <c r="D11124" s="3">
        <v>11</v>
      </c>
      <c r="E11124" t="s">
        <v>13664</v>
      </c>
      <c r="F11124" s="4" t="str">
        <f>VLOOKUP(E11124,A!$A$1:$L$12,2,FALSE)</f>
        <v>Provost &amp; VP for Academic Affairs &amp; Res</v>
      </c>
      <c r="G11124" t="s">
        <v>13686</v>
      </c>
      <c r="H11124" s="4" t="str">
        <f>VLOOKUP(G11124,B!$A$1:$L$44,2,FALSE)</f>
        <v>Provost</v>
      </c>
      <c r="I11124" t="s">
        <v>14120</v>
      </c>
      <c r="J11124" t="str">
        <f>VLOOKUP(I11124,'C'!$A$1:$L$269,2,FALSE)</f>
        <v>Physical Education</v>
      </c>
      <c r="K11124" t="s">
        <v>15940</v>
      </c>
      <c r="L11124" t="str">
        <f>VLOOKUP(K11124,D!$A$2:$B$1038,2,FALSE)</f>
        <v>College of Physical Activity &amp; Sport Sciences</v>
      </c>
    </row>
    <row r="11125" spans="1:12" x14ac:dyDescent="0.25">
      <c r="A11125">
        <v>865050803</v>
      </c>
      <c r="B11125" t="s">
        <v>11115</v>
      </c>
      <c r="C11125" s="3" t="s">
        <v>7</v>
      </c>
      <c r="D11125" s="3">
        <v>11</v>
      </c>
      <c r="E11125" t="s">
        <v>13664</v>
      </c>
      <c r="F11125" s="4" t="str">
        <f>VLOOKUP(E11125,A!$A$1:$L$12,2,FALSE)</f>
        <v>Provost &amp; VP for Academic Affairs &amp; Res</v>
      </c>
      <c r="G11125" t="s">
        <v>13686</v>
      </c>
      <c r="H11125" s="4" t="str">
        <f>VLOOKUP(G11125,B!$A$1:$L$44,2,FALSE)</f>
        <v>Provost</v>
      </c>
      <c r="I11125" t="s">
        <v>14120</v>
      </c>
      <c r="J11125" t="str">
        <f>VLOOKUP(I11125,'C'!$A$1:$L$269,2,FALSE)</f>
        <v>Physical Education</v>
      </c>
      <c r="K11125" t="s">
        <v>15940</v>
      </c>
      <c r="L11125" t="str">
        <f>VLOOKUP(K11125,D!$A$2:$B$1038,2,FALSE)</f>
        <v>College of Physical Activity &amp; Sport Sciences</v>
      </c>
    </row>
    <row r="11126" spans="1:12" x14ac:dyDescent="0.25">
      <c r="A11126">
        <v>865050804</v>
      </c>
      <c r="B11126" t="s">
        <v>11116</v>
      </c>
      <c r="C11126" s="3" t="s">
        <v>7</v>
      </c>
      <c r="D11126" s="3">
        <v>11</v>
      </c>
      <c r="E11126" t="s">
        <v>13664</v>
      </c>
      <c r="F11126" s="4" t="str">
        <f>VLOOKUP(E11126,A!$A$1:$L$12,2,FALSE)</f>
        <v>Provost &amp; VP for Academic Affairs &amp; Res</v>
      </c>
      <c r="G11126" t="s">
        <v>13686</v>
      </c>
      <c r="H11126" s="4" t="str">
        <f>VLOOKUP(G11126,B!$A$1:$L$44,2,FALSE)</f>
        <v>Provost</v>
      </c>
      <c r="I11126" t="s">
        <v>14120</v>
      </c>
      <c r="J11126" t="str">
        <f>VLOOKUP(I11126,'C'!$A$1:$L$269,2,FALSE)</f>
        <v>Physical Education</v>
      </c>
      <c r="K11126" t="s">
        <v>15940</v>
      </c>
      <c r="L11126" t="str">
        <f>VLOOKUP(K11126,D!$A$2:$B$1038,2,FALSE)</f>
        <v>College of Physical Activity &amp; Sport Sciences</v>
      </c>
    </row>
    <row r="11127" spans="1:12" x14ac:dyDescent="0.25">
      <c r="A11127">
        <v>865050805</v>
      </c>
      <c r="B11127" t="s">
        <v>11117</v>
      </c>
      <c r="C11127" s="3" t="s">
        <v>7</v>
      </c>
      <c r="D11127" s="3">
        <v>11</v>
      </c>
      <c r="E11127" t="s">
        <v>13664</v>
      </c>
      <c r="F11127" s="4" t="str">
        <f>VLOOKUP(E11127,A!$A$1:$L$12,2,FALSE)</f>
        <v>Provost &amp; VP for Academic Affairs &amp; Res</v>
      </c>
      <c r="G11127" t="s">
        <v>13686</v>
      </c>
      <c r="H11127" s="4" t="str">
        <f>VLOOKUP(G11127,B!$A$1:$L$44,2,FALSE)</f>
        <v>Provost</v>
      </c>
      <c r="I11127" t="s">
        <v>14120</v>
      </c>
      <c r="J11127" t="str">
        <f>VLOOKUP(I11127,'C'!$A$1:$L$269,2,FALSE)</f>
        <v>Physical Education</v>
      </c>
      <c r="K11127" t="s">
        <v>15940</v>
      </c>
      <c r="L11127" t="str">
        <f>VLOOKUP(K11127,D!$A$2:$B$1038,2,FALSE)</f>
        <v>College of Physical Activity &amp; Sport Sciences</v>
      </c>
    </row>
    <row r="11128" spans="1:12" x14ac:dyDescent="0.25">
      <c r="A11128">
        <v>865050806</v>
      </c>
      <c r="B11128" t="s">
        <v>11118</v>
      </c>
      <c r="C11128" s="3" t="s">
        <v>7</v>
      </c>
      <c r="D11128" s="3">
        <v>11</v>
      </c>
      <c r="E11128" t="s">
        <v>13664</v>
      </c>
      <c r="F11128" s="4" t="str">
        <f>VLOOKUP(E11128,A!$A$1:$L$12,2,FALSE)</f>
        <v>Provost &amp; VP for Academic Affairs &amp; Res</v>
      </c>
      <c r="G11128" t="s">
        <v>13686</v>
      </c>
      <c r="H11128" s="4" t="str">
        <f>VLOOKUP(G11128,B!$A$1:$L$44,2,FALSE)</f>
        <v>Provost</v>
      </c>
      <c r="I11128" t="s">
        <v>14120</v>
      </c>
      <c r="J11128" t="str">
        <f>VLOOKUP(I11128,'C'!$A$1:$L$269,2,FALSE)</f>
        <v>Physical Education</v>
      </c>
      <c r="K11128" t="s">
        <v>15940</v>
      </c>
      <c r="L11128" t="str">
        <f>VLOOKUP(K11128,D!$A$2:$B$1038,2,FALSE)</f>
        <v>College of Physical Activity &amp; Sport Sciences</v>
      </c>
    </row>
    <row r="11129" spans="1:12" x14ac:dyDescent="0.25">
      <c r="A11129">
        <v>865050807</v>
      </c>
      <c r="B11129" t="s">
        <v>11119</v>
      </c>
      <c r="C11129" s="3" t="s">
        <v>7</v>
      </c>
      <c r="D11129" s="3">
        <v>11</v>
      </c>
      <c r="E11129" t="s">
        <v>13664</v>
      </c>
      <c r="F11129" s="4" t="str">
        <f>VLOOKUP(E11129,A!$A$1:$L$12,2,FALSE)</f>
        <v>Provost &amp; VP for Academic Affairs &amp; Res</v>
      </c>
      <c r="G11129" t="s">
        <v>13686</v>
      </c>
      <c r="H11129" s="4" t="str">
        <f>VLOOKUP(G11129,B!$A$1:$L$44,2,FALSE)</f>
        <v>Provost</v>
      </c>
      <c r="I11129" t="s">
        <v>14120</v>
      </c>
      <c r="J11129" t="str">
        <f>VLOOKUP(I11129,'C'!$A$1:$L$269,2,FALSE)</f>
        <v>Physical Education</v>
      </c>
      <c r="K11129" t="s">
        <v>15940</v>
      </c>
      <c r="L11129" t="str">
        <f>VLOOKUP(K11129,D!$A$2:$B$1038,2,FALSE)</f>
        <v>College of Physical Activity &amp; Sport Sciences</v>
      </c>
    </row>
    <row r="11130" spans="1:12" x14ac:dyDescent="0.25">
      <c r="A11130">
        <v>865050808</v>
      </c>
      <c r="B11130" t="s">
        <v>11120</v>
      </c>
      <c r="C11130" s="3" t="s">
        <v>7</v>
      </c>
      <c r="D11130" s="3">
        <v>11</v>
      </c>
      <c r="E11130" t="s">
        <v>13664</v>
      </c>
      <c r="F11130" s="4" t="str">
        <f>VLOOKUP(E11130,A!$A$1:$L$12,2,FALSE)</f>
        <v>Provost &amp; VP for Academic Affairs &amp; Res</v>
      </c>
      <c r="G11130" t="s">
        <v>13686</v>
      </c>
      <c r="H11130" s="4" t="str">
        <f>VLOOKUP(G11130,B!$A$1:$L$44,2,FALSE)</f>
        <v>Provost</v>
      </c>
      <c r="I11130" t="s">
        <v>14120</v>
      </c>
      <c r="J11130" t="str">
        <f>VLOOKUP(I11130,'C'!$A$1:$L$269,2,FALSE)</f>
        <v>Physical Education</v>
      </c>
      <c r="K11130" t="s">
        <v>15940</v>
      </c>
      <c r="L11130" t="str">
        <f>VLOOKUP(K11130,D!$A$2:$B$1038,2,FALSE)</f>
        <v>College of Physical Activity &amp; Sport Sciences</v>
      </c>
    </row>
    <row r="11131" spans="1:12" x14ac:dyDescent="0.25">
      <c r="A11131">
        <v>865050809</v>
      </c>
      <c r="B11131" t="s">
        <v>11121</v>
      </c>
      <c r="C11131" s="3" t="s">
        <v>7</v>
      </c>
      <c r="D11131" s="3">
        <v>11</v>
      </c>
      <c r="E11131" t="s">
        <v>13664</v>
      </c>
      <c r="F11131" s="4" t="str">
        <f>VLOOKUP(E11131,A!$A$1:$L$12,2,FALSE)</f>
        <v>Provost &amp; VP for Academic Affairs &amp; Res</v>
      </c>
      <c r="G11131" t="s">
        <v>13686</v>
      </c>
      <c r="H11131" s="4" t="str">
        <f>VLOOKUP(G11131,B!$A$1:$L$44,2,FALSE)</f>
        <v>Provost</v>
      </c>
      <c r="I11131" t="s">
        <v>14120</v>
      </c>
      <c r="J11131" t="str">
        <f>VLOOKUP(I11131,'C'!$A$1:$L$269,2,FALSE)</f>
        <v>Physical Education</v>
      </c>
      <c r="K11131" t="s">
        <v>15940</v>
      </c>
      <c r="L11131" t="str">
        <f>VLOOKUP(K11131,D!$A$2:$B$1038,2,FALSE)</f>
        <v>College of Physical Activity &amp; Sport Sciences</v>
      </c>
    </row>
    <row r="11132" spans="1:12" x14ac:dyDescent="0.25">
      <c r="A11132">
        <v>865050810</v>
      </c>
      <c r="B11132" t="s">
        <v>11122</v>
      </c>
      <c r="C11132" s="3" t="s">
        <v>7</v>
      </c>
      <c r="D11132" s="3">
        <v>11</v>
      </c>
      <c r="E11132" t="s">
        <v>13664</v>
      </c>
      <c r="F11132" s="4" t="str">
        <f>VLOOKUP(E11132,A!$A$1:$L$12,2,FALSE)</f>
        <v>Provost &amp; VP for Academic Affairs &amp; Res</v>
      </c>
      <c r="G11132" t="s">
        <v>13686</v>
      </c>
      <c r="H11132" s="4" t="str">
        <f>VLOOKUP(G11132,B!$A$1:$L$44,2,FALSE)</f>
        <v>Provost</v>
      </c>
      <c r="I11132" t="s">
        <v>14120</v>
      </c>
      <c r="J11132" t="str">
        <f>VLOOKUP(I11132,'C'!$A$1:$L$269,2,FALSE)</f>
        <v>Physical Education</v>
      </c>
      <c r="K11132" t="s">
        <v>15940</v>
      </c>
      <c r="L11132" t="str">
        <f>VLOOKUP(K11132,D!$A$2:$B$1038,2,FALSE)</f>
        <v>College of Physical Activity &amp; Sport Sciences</v>
      </c>
    </row>
    <row r="11133" spans="1:12" x14ac:dyDescent="0.25">
      <c r="A11133">
        <v>865060000</v>
      </c>
      <c r="B11133" t="s">
        <v>11123</v>
      </c>
      <c r="C11133" s="3" t="s">
        <v>7</v>
      </c>
      <c r="D11133" s="3">
        <v>11</v>
      </c>
      <c r="E11133" t="s">
        <v>13664</v>
      </c>
      <c r="F11133" s="4" t="str">
        <f>VLOOKUP(E11133,A!$A$1:$L$12,2,FALSE)</f>
        <v>Provost &amp; VP for Academic Affairs &amp; Res</v>
      </c>
      <c r="G11133" t="s">
        <v>13686</v>
      </c>
      <c r="H11133" s="4" t="str">
        <f>VLOOKUP(G11133,B!$A$1:$L$44,2,FALSE)</f>
        <v>Provost</v>
      </c>
      <c r="I11133" t="s">
        <v>14120</v>
      </c>
      <c r="J11133" t="str">
        <f>VLOOKUP(I11133,'C'!$A$1:$L$269,2,FALSE)</f>
        <v>Physical Education</v>
      </c>
      <c r="K11133" t="s">
        <v>15942</v>
      </c>
      <c r="L11133" t="str">
        <f>VLOOKUP(K11133,D!$A$2:$B$1038,2,FALSE)</f>
        <v>International Center for Performance Excellence</v>
      </c>
    </row>
    <row r="11134" spans="1:12" x14ac:dyDescent="0.25">
      <c r="A11134">
        <v>865060001</v>
      </c>
      <c r="B11134" t="s">
        <v>11124</v>
      </c>
      <c r="C11134" s="3" t="s">
        <v>7</v>
      </c>
      <c r="D11134" s="3">
        <v>11</v>
      </c>
      <c r="E11134" t="s">
        <v>13664</v>
      </c>
      <c r="F11134" s="4" t="str">
        <f>VLOOKUP(E11134,A!$A$1:$L$12,2,FALSE)</f>
        <v>Provost &amp; VP for Academic Affairs &amp; Res</v>
      </c>
      <c r="G11134" t="s">
        <v>13686</v>
      </c>
      <c r="H11134" s="4" t="str">
        <f>VLOOKUP(G11134,B!$A$1:$L$44,2,FALSE)</f>
        <v>Provost</v>
      </c>
      <c r="I11134" t="s">
        <v>14120</v>
      </c>
      <c r="J11134" t="str">
        <f>VLOOKUP(I11134,'C'!$A$1:$L$269,2,FALSE)</f>
        <v>Physical Education</v>
      </c>
      <c r="K11134" t="s">
        <v>15942</v>
      </c>
      <c r="L11134" t="str">
        <f>VLOOKUP(K11134,D!$A$2:$B$1038,2,FALSE)</f>
        <v>International Center for Performance Excellence</v>
      </c>
    </row>
    <row r="11135" spans="1:12" x14ac:dyDescent="0.25">
      <c r="A11135">
        <v>865060002</v>
      </c>
      <c r="B11135" t="s">
        <v>11125</v>
      </c>
      <c r="C11135" s="3" t="s">
        <v>7</v>
      </c>
      <c r="D11135" s="3">
        <v>11</v>
      </c>
      <c r="E11135" t="s">
        <v>13664</v>
      </c>
      <c r="F11135" s="4" t="str">
        <f>VLOOKUP(E11135,A!$A$1:$L$12,2,FALSE)</f>
        <v>Provost &amp; VP for Academic Affairs &amp; Res</v>
      </c>
      <c r="G11135" t="s">
        <v>13686</v>
      </c>
      <c r="H11135" s="4" t="str">
        <f>VLOOKUP(G11135,B!$A$1:$L$44,2,FALSE)</f>
        <v>Provost</v>
      </c>
      <c r="I11135" t="s">
        <v>14120</v>
      </c>
      <c r="J11135" t="str">
        <f>VLOOKUP(I11135,'C'!$A$1:$L$269,2,FALSE)</f>
        <v>Physical Education</v>
      </c>
      <c r="K11135" t="s">
        <v>15942</v>
      </c>
      <c r="L11135" t="str">
        <f>VLOOKUP(K11135,D!$A$2:$B$1038,2,FALSE)</f>
        <v>International Center for Performance Excellence</v>
      </c>
    </row>
    <row r="11136" spans="1:12" x14ac:dyDescent="0.25">
      <c r="A11136">
        <v>865060003</v>
      </c>
      <c r="B11136" t="s">
        <v>11126</v>
      </c>
      <c r="C11136" s="3" t="s">
        <v>7</v>
      </c>
      <c r="D11136" s="3">
        <v>11</v>
      </c>
      <c r="E11136" t="s">
        <v>13664</v>
      </c>
      <c r="F11136" s="4" t="str">
        <f>VLOOKUP(E11136,A!$A$1:$L$12,2,FALSE)</f>
        <v>Provost &amp; VP for Academic Affairs &amp; Res</v>
      </c>
      <c r="G11136" t="s">
        <v>13686</v>
      </c>
      <c r="H11136" s="4" t="str">
        <f>VLOOKUP(G11136,B!$A$1:$L$44,2,FALSE)</f>
        <v>Provost</v>
      </c>
      <c r="I11136" t="s">
        <v>14120</v>
      </c>
      <c r="J11136" t="str">
        <f>VLOOKUP(I11136,'C'!$A$1:$L$269,2,FALSE)</f>
        <v>Physical Education</v>
      </c>
      <c r="K11136" t="s">
        <v>15942</v>
      </c>
      <c r="L11136" t="str">
        <f>VLOOKUP(K11136,D!$A$2:$B$1038,2,FALSE)</f>
        <v>International Center for Performance Excellence</v>
      </c>
    </row>
    <row r="11137" spans="1:12" x14ac:dyDescent="0.25">
      <c r="A11137">
        <v>865060004</v>
      </c>
      <c r="B11137" t="s">
        <v>11127</v>
      </c>
      <c r="C11137" s="3" t="s">
        <v>7</v>
      </c>
      <c r="D11137" s="3">
        <v>11</v>
      </c>
      <c r="E11137" t="s">
        <v>13664</v>
      </c>
      <c r="F11137" s="4" t="str">
        <f>VLOOKUP(E11137,A!$A$1:$L$12,2,FALSE)</f>
        <v>Provost &amp; VP for Academic Affairs &amp; Res</v>
      </c>
      <c r="G11137" t="s">
        <v>13686</v>
      </c>
      <c r="H11137" s="4" t="str">
        <f>VLOOKUP(G11137,B!$A$1:$L$44,2,FALSE)</f>
        <v>Provost</v>
      </c>
      <c r="I11137" t="s">
        <v>14120</v>
      </c>
      <c r="J11137" t="str">
        <f>VLOOKUP(I11137,'C'!$A$1:$L$269,2,FALSE)</f>
        <v>Physical Education</v>
      </c>
      <c r="K11137" t="s">
        <v>15942</v>
      </c>
      <c r="L11137" t="str">
        <f>VLOOKUP(K11137,D!$A$2:$B$1038,2,FALSE)</f>
        <v>International Center for Performance Excellence</v>
      </c>
    </row>
    <row r="11138" spans="1:12" x14ac:dyDescent="0.25">
      <c r="A11138">
        <v>865060005</v>
      </c>
      <c r="B11138" t="s">
        <v>11128</v>
      </c>
      <c r="C11138" s="3" t="s">
        <v>7</v>
      </c>
      <c r="D11138" s="3">
        <v>11</v>
      </c>
      <c r="E11138" t="s">
        <v>13664</v>
      </c>
      <c r="F11138" s="4" t="str">
        <f>VLOOKUP(E11138,A!$A$1:$L$12,2,FALSE)</f>
        <v>Provost &amp; VP for Academic Affairs &amp; Res</v>
      </c>
      <c r="G11138" t="s">
        <v>13686</v>
      </c>
      <c r="H11138" s="4" t="str">
        <f>VLOOKUP(G11138,B!$A$1:$L$44,2,FALSE)</f>
        <v>Provost</v>
      </c>
      <c r="I11138" t="s">
        <v>14120</v>
      </c>
      <c r="J11138" t="str">
        <f>VLOOKUP(I11138,'C'!$A$1:$L$269,2,FALSE)</f>
        <v>Physical Education</v>
      </c>
      <c r="K11138" t="s">
        <v>15942</v>
      </c>
      <c r="L11138" t="str">
        <f>VLOOKUP(K11138,D!$A$2:$B$1038,2,FALSE)</f>
        <v>International Center for Performance Excellence</v>
      </c>
    </row>
    <row r="11139" spans="1:12" x14ac:dyDescent="0.25">
      <c r="A11139">
        <v>865070100</v>
      </c>
      <c r="B11139" t="s">
        <v>11129</v>
      </c>
      <c r="C11139" s="3" t="s">
        <v>7</v>
      </c>
      <c r="D11139" s="3">
        <v>11</v>
      </c>
      <c r="E11139" t="s">
        <v>13664</v>
      </c>
      <c r="F11139" s="4" t="str">
        <f>VLOOKUP(E11139,A!$A$1:$L$12,2,FALSE)</f>
        <v>Provost &amp; VP for Academic Affairs &amp; Res</v>
      </c>
      <c r="G11139" t="s">
        <v>13686</v>
      </c>
      <c r="H11139" s="4" t="str">
        <f>VLOOKUP(G11139,B!$A$1:$L$44,2,FALSE)</f>
        <v>Provost</v>
      </c>
      <c r="I11139" t="s">
        <v>14120</v>
      </c>
      <c r="J11139" t="str">
        <f>VLOOKUP(I11139,'C'!$A$1:$L$269,2,FALSE)</f>
        <v>Physical Education</v>
      </c>
      <c r="K11139" t="s">
        <v>15944</v>
      </c>
      <c r="L11139" t="str">
        <f>VLOOKUP(K11139,D!$A$2:$B$1038,2,FALSE)</f>
        <v>Sport Sciences</v>
      </c>
    </row>
    <row r="11140" spans="1:12" x14ac:dyDescent="0.25">
      <c r="A11140">
        <v>865070500</v>
      </c>
      <c r="B11140" t="s">
        <v>11130</v>
      </c>
      <c r="C11140" s="3" t="s">
        <v>7</v>
      </c>
      <c r="D11140" s="3">
        <v>11</v>
      </c>
      <c r="E11140" t="s">
        <v>13664</v>
      </c>
      <c r="F11140" s="4" t="str">
        <f>VLOOKUP(E11140,A!$A$1:$L$12,2,FALSE)</f>
        <v>Provost &amp; VP for Academic Affairs &amp; Res</v>
      </c>
      <c r="G11140" t="s">
        <v>13686</v>
      </c>
      <c r="H11140" s="4" t="str">
        <f>VLOOKUP(G11140,B!$A$1:$L$44,2,FALSE)</f>
        <v>Provost</v>
      </c>
      <c r="I11140" t="s">
        <v>14120</v>
      </c>
      <c r="J11140" t="str">
        <f>VLOOKUP(I11140,'C'!$A$1:$L$269,2,FALSE)</f>
        <v>Physical Education</v>
      </c>
      <c r="K11140" t="s">
        <v>15944</v>
      </c>
      <c r="L11140" t="str">
        <f>VLOOKUP(K11140,D!$A$2:$B$1038,2,FALSE)</f>
        <v>Sport Sciences</v>
      </c>
    </row>
    <row r="11141" spans="1:12" x14ac:dyDescent="0.25">
      <c r="A11141">
        <v>865070501</v>
      </c>
      <c r="B11141" t="s">
        <v>11131</v>
      </c>
      <c r="C11141" s="3" t="s">
        <v>7</v>
      </c>
      <c r="D11141" s="3">
        <v>11</v>
      </c>
      <c r="E11141" t="s">
        <v>13664</v>
      </c>
      <c r="F11141" s="4" t="str">
        <f>VLOOKUP(E11141,A!$A$1:$L$12,2,FALSE)</f>
        <v>Provost &amp; VP for Academic Affairs &amp; Res</v>
      </c>
      <c r="G11141" t="s">
        <v>13686</v>
      </c>
      <c r="H11141" s="4" t="str">
        <f>VLOOKUP(G11141,B!$A$1:$L$44,2,FALSE)</f>
        <v>Provost</v>
      </c>
      <c r="I11141" t="s">
        <v>14120</v>
      </c>
      <c r="J11141" t="str">
        <f>VLOOKUP(I11141,'C'!$A$1:$L$269,2,FALSE)</f>
        <v>Physical Education</v>
      </c>
      <c r="K11141" t="s">
        <v>15944</v>
      </c>
      <c r="L11141" t="str">
        <f>VLOOKUP(K11141,D!$A$2:$B$1038,2,FALSE)</f>
        <v>Sport Sciences</v>
      </c>
    </row>
    <row r="11142" spans="1:12" x14ac:dyDescent="0.25">
      <c r="A11142">
        <v>865070502</v>
      </c>
      <c r="B11142" t="s">
        <v>11132</v>
      </c>
      <c r="C11142" s="3" t="s">
        <v>7</v>
      </c>
      <c r="D11142" s="3">
        <v>11</v>
      </c>
      <c r="E11142" t="s">
        <v>13664</v>
      </c>
      <c r="F11142" s="4" t="str">
        <f>VLOOKUP(E11142,A!$A$1:$L$12,2,FALSE)</f>
        <v>Provost &amp; VP for Academic Affairs &amp; Res</v>
      </c>
      <c r="G11142" t="s">
        <v>13686</v>
      </c>
      <c r="H11142" s="4" t="str">
        <f>VLOOKUP(G11142,B!$A$1:$L$44,2,FALSE)</f>
        <v>Provost</v>
      </c>
      <c r="I11142" t="s">
        <v>14120</v>
      </c>
      <c r="J11142" t="str">
        <f>VLOOKUP(I11142,'C'!$A$1:$L$269,2,FALSE)</f>
        <v>Physical Education</v>
      </c>
      <c r="K11142" t="s">
        <v>15944</v>
      </c>
      <c r="L11142" t="str">
        <f>VLOOKUP(K11142,D!$A$2:$B$1038,2,FALSE)</f>
        <v>Sport Sciences</v>
      </c>
    </row>
    <row r="11143" spans="1:12" x14ac:dyDescent="0.25">
      <c r="A11143">
        <v>865070600</v>
      </c>
      <c r="B11143" t="s">
        <v>11133</v>
      </c>
      <c r="C11143" s="3" t="s">
        <v>7</v>
      </c>
      <c r="D11143" s="3">
        <v>11</v>
      </c>
      <c r="E11143" t="s">
        <v>13664</v>
      </c>
      <c r="F11143" s="4" t="str">
        <f>VLOOKUP(E11143,A!$A$1:$L$12,2,FALSE)</f>
        <v>Provost &amp; VP for Academic Affairs &amp; Res</v>
      </c>
      <c r="G11143" t="s">
        <v>13686</v>
      </c>
      <c r="H11143" s="4" t="str">
        <f>VLOOKUP(G11143,B!$A$1:$L$44,2,FALSE)</f>
        <v>Provost</v>
      </c>
      <c r="I11143" t="s">
        <v>14120</v>
      </c>
      <c r="J11143" t="str">
        <f>VLOOKUP(I11143,'C'!$A$1:$L$269,2,FALSE)</f>
        <v>Physical Education</v>
      </c>
      <c r="K11143" t="s">
        <v>15944</v>
      </c>
      <c r="L11143" t="str">
        <f>VLOOKUP(K11143,D!$A$2:$B$1038,2,FALSE)</f>
        <v>Sport Sciences</v>
      </c>
    </row>
    <row r="11144" spans="1:12" x14ac:dyDescent="0.25">
      <c r="A11144">
        <v>865070601</v>
      </c>
      <c r="B11144" t="s">
        <v>11134</v>
      </c>
      <c r="C11144" s="3" t="s">
        <v>7</v>
      </c>
      <c r="D11144" s="3">
        <v>11</v>
      </c>
      <c r="E11144" t="s">
        <v>13664</v>
      </c>
      <c r="F11144" s="4" t="str">
        <f>VLOOKUP(E11144,A!$A$1:$L$12,2,FALSE)</f>
        <v>Provost &amp; VP for Academic Affairs &amp; Res</v>
      </c>
      <c r="G11144" t="s">
        <v>13686</v>
      </c>
      <c r="H11144" s="4" t="str">
        <f>VLOOKUP(G11144,B!$A$1:$L$44,2,FALSE)</f>
        <v>Provost</v>
      </c>
      <c r="I11144" t="s">
        <v>14120</v>
      </c>
      <c r="J11144" t="str">
        <f>VLOOKUP(I11144,'C'!$A$1:$L$269,2,FALSE)</f>
        <v>Physical Education</v>
      </c>
      <c r="K11144" t="s">
        <v>15944</v>
      </c>
      <c r="L11144" t="str">
        <f>VLOOKUP(K11144,D!$A$2:$B$1038,2,FALSE)</f>
        <v>Sport Sciences</v>
      </c>
    </row>
    <row r="11145" spans="1:12" x14ac:dyDescent="0.25">
      <c r="A11145">
        <v>865070602</v>
      </c>
      <c r="B11145" t="s">
        <v>11135</v>
      </c>
      <c r="C11145" s="3" t="s">
        <v>7</v>
      </c>
      <c r="D11145" s="3">
        <v>11</v>
      </c>
      <c r="E11145" t="s">
        <v>13664</v>
      </c>
      <c r="F11145" s="4" t="str">
        <f>VLOOKUP(E11145,A!$A$1:$L$12,2,FALSE)</f>
        <v>Provost &amp; VP for Academic Affairs &amp; Res</v>
      </c>
      <c r="G11145" t="s">
        <v>13686</v>
      </c>
      <c r="H11145" s="4" t="str">
        <f>VLOOKUP(G11145,B!$A$1:$L$44,2,FALSE)</f>
        <v>Provost</v>
      </c>
      <c r="I11145" t="s">
        <v>14120</v>
      </c>
      <c r="J11145" t="str">
        <f>VLOOKUP(I11145,'C'!$A$1:$L$269,2,FALSE)</f>
        <v>Physical Education</v>
      </c>
      <c r="K11145" t="s">
        <v>15944</v>
      </c>
      <c r="L11145" t="str">
        <f>VLOOKUP(K11145,D!$A$2:$B$1038,2,FALSE)</f>
        <v>Sport Sciences</v>
      </c>
    </row>
    <row r="11146" spans="1:12" x14ac:dyDescent="0.25">
      <c r="A11146">
        <v>865070604</v>
      </c>
      <c r="B11146" t="s">
        <v>11136</v>
      </c>
      <c r="C11146" s="3" t="s">
        <v>7</v>
      </c>
      <c r="D11146" s="3">
        <v>11</v>
      </c>
      <c r="E11146" t="s">
        <v>13664</v>
      </c>
      <c r="F11146" s="4" t="str">
        <f>VLOOKUP(E11146,A!$A$1:$L$12,2,FALSE)</f>
        <v>Provost &amp; VP for Academic Affairs &amp; Res</v>
      </c>
      <c r="G11146" t="s">
        <v>13686</v>
      </c>
      <c r="H11146" s="4" t="str">
        <f>VLOOKUP(G11146,B!$A$1:$L$44,2,FALSE)</f>
        <v>Provost</v>
      </c>
      <c r="I11146" t="s">
        <v>14120</v>
      </c>
      <c r="J11146" t="str">
        <f>VLOOKUP(I11146,'C'!$A$1:$L$269,2,FALSE)</f>
        <v>Physical Education</v>
      </c>
      <c r="K11146" t="s">
        <v>15944</v>
      </c>
      <c r="L11146" t="str">
        <f>VLOOKUP(K11146,D!$A$2:$B$1038,2,FALSE)</f>
        <v>Sport Sciences</v>
      </c>
    </row>
    <row r="11147" spans="1:12" x14ac:dyDescent="0.25">
      <c r="A11147">
        <v>865070605</v>
      </c>
      <c r="B11147" t="s">
        <v>11137</v>
      </c>
      <c r="C11147" s="3" t="s">
        <v>7</v>
      </c>
      <c r="D11147" s="3">
        <v>11</v>
      </c>
      <c r="E11147" t="s">
        <v>13664</v>
      </c>
      <c r="F11147" s="4" t="str">
        <f>VLOOKUP(E11147,A!$A$1:$L$12,2,FALSE)</f>
        <v>Provost &amp; VP for Academic Affairs &amp; Res</v>
      </c>
      <c r="G11147" t="s">
        <v>13686</v>
      </c>
      <c r="H11147" s="4" t="str">
        <f>VLOOKUP(G11147,B!$A$1:$L$44,2,FALSE)</f>
        <v>Provost</v>
      </c>
      <c r="I11147" t="s">
        <v>14120</v>
      </c>
      <c r="J11147" t="str">
        <f>VLOOKUP(I11147,'C'!$A$1:$L$269,2,FALSE)</f>
        <v>Physical Education</v>
      </c>
      <c r="K11147" t="s">
        <v>15944</v>
      </c>
      <c r="L11147" t="str">
        <f>VLOOKUP(K11147,D!$A$2:$B$1038,2,FALSE)</f>
        <v>Sport Sciences</v>
      </c>
    </row>
    <row r="11148" spans="1:12" x14ac:dyDescent="0.25">
      <c r="A11148">
        <v>865070606</v>
      </c>
      <c r="B11148" t="s">
        <v>11138</v>
      </c>
      <c r="C11148" s="3" t="s">
        <v>7</v>
      </c>
      <c r="D11148" s="3">
        <v>11</v>
      </c>
      <c r="E11148" t="s">
        <v>13664</v>
      </c>
      <c r="F11148" s="4" t="str">
        <f>VLOOKUP(E11148,A!$A$1:$L$12,2,FALSE)</f>
        <v>Provost &amp; VP for Academic Affairs &amp; Res</v>
      </c>
      <c r="G11148" t="s">
        <v>13686</v>
      </c>
      <c r="H11148" s="4" t="str">
        <f>VLOOKUP(G11148,B!$A$1:$L$44,2,FALSE)</f>
        <v>Provost</v>
      </c>
      <c r="I11148" t="s">
        <v>14120</v>
      </c>
      <c r="J11148" t="str">
        <f>VLOOKUP(I11148,'C'!$A$1:$L$269,2,FALSE)</f>
        <v>Physical Education</v>
      </c>
      <c r="K11148" t="s">
        <v>15944</v>
      </c>
      <c r="L11148" t="str">
        <f>VLOOKUP(K11148,D!$A$2:$B$1038,2,FALSE)</f>
        <v>Sport Sciences</v>
      </c>
    </row>
    <row r="11149" spans="1:12" x14ac:dyDescent="0.25">
      <c r="A11149">
        <v>865070700</v>
      </c>
      <c r="B11149" t="s">
        <v>11139</v>
      </c>
      <c r="C11149" s="3" t="s">
        <v>7</v>
      </c>
      <c r="D11149" s="3">
        <v>11</v>
      </c>
      <c r="E11149" t="s">
        <v>13664</v>
      </c>
      <c r="F11149" s="4" t="str">
        <f>VLOOKUP(E11149,A!$A$1:$L$12,2,FALSE)</f>
        <v>Provost &amp; VP for Academic Affairs &amp; Res</v>
      </c>
      <c r="G11149" t="s">
        <v>13686</v>
      </c>
      <c r="H11149" s="4" t="str">
        <f>VLOOKUP(G11149,B!$A$1:$L$44,2,FALSE)</f>
        <v>Provost</v>
      </c>
      <c r="I11149" t="s">
        <v>14120</v>
      </c>
      <c r="J11149" t="str">
        <f>VLOOKUP(I11149,'C'!$A$1:$L$269,2,FALSE)</f>
        <v>Physical Education</v>
      </c>
      <c r="K11149" t="s">
        <v>15944</v>
      </c>
      <c r="L11149" t="str">
        <f>VLOOKUP(K11149,D!$A$2:$B$1038,2,FALSE)</f>
        <v>Sport Sciences</v>
      </c>
    </row>
    <row r="11150" spans="1:12" x14ac:dyDescent="0.25">
      <c r="A11150">
        <v>865070701</v>
      </c>
      <c r="B11150" t="s">
        <v>11140</v>
      </c>
      <c r="C11150" s="3" t="s">
        <v>7</v>
      </c>
      <c r="D11150" s="3">
        <v>11</v>
      </c>
      <c r="E11150" t="s">
        <v>13664</v>
      </c>
      <c r="F11150" s="4" t="str">
        <f>VLOOKUP(E11150,A!$A$1:$L$12,2,FALSE)</f>
        <v>Provost &amp; VP for Academic Affairs &amp; Res</v>
      </c>
      <c r="G11150" t="s">
        <v>13686</v>
      </c>
      <c r="H11150" s="4" t="str">
        <f>VLOOKUP(G11150,B!$A$1:$L$44,2,FALSE)</f>
        <v>Provost</v>
      </c>
      <c r="I11150" t="s">
        <v>14120</v>
      </c>
      <c r="J11150" t="str">
        <f>VLOOKUP(I11150,'C'!$A$1:$L$269,2,FALSE)</f>
        <v>Physical Education</v>
      </c>
      <c r="K11150" t="s">
        <v>15944</v>
      </c>
      <c r="L11150" t="str">
        <f>VLOOKUP(K11150,D!$A$2:$B$1038,2,FALSE)</f>
        <v>Sport Sciences</v>
      </c>
    </row>
    <row r="11151" spans="1:12" x14ac:dyDescent="0.25">
      <c r="A11151">
        <v>865070702</v>
      </c>
      <c r="B11151" t="s">
        <v>11141</v>
      </c>
      <c r="C11151" s="3" t="s">
        <v>7</v>
      </c>
      <c r="D11151" s="3">
        <v>11</v>
      </c>
      <c r="E11151" t="s">
        <v>13664</v>
      </c>
      <c r="F11151" s="4" t="str">
        <f>VLOOKUP(E11151,A!$A$1:$L$12,2,FALSE)</f>
        <v>Provost &amp; VP for Academic Affairs &amp; Res</v>
      </c>
      <c r="G11151" t="s">
        <v>13686</v>
      </c>
      <c r="H11151" s="4" t="str">
        <f>VLOOKUP(G11151,B!$A$1:$L$44,2,FALSE)</f>
        <v>Provost</v>
      </c>
      <c r="I11151" t="s">
        <v>14120</v>
      </c>
      <c r="J11151" t="str">
        <f>VLOOKUP(I11151,'C'!$A$1:$L$269,2,FALSE)</f>
        <v>Physical Education</v>
      </c>
      <c r="K11151" t="s">
        <v>15944</v>
      </c>
      <c r="L11151" t="str">
        <f>VLOOKUP(K11151,D!$A$2:$B$1038,2,FALSE)</f>
        <v>Sport Sciences</v>
      </c>
    </row>
    <row r="11152" spans="1:12" x14ac:dyDescent="0.25">
      <c r="A11152">
        <v>865080100</v>
      </c>
      <c r="B11152" t="s">
        <v>11142</v>
      </c>
      <c r="C11152" s="3" t="s">
        <v>7</v>
      </c>
      <c r="D11152" s="3">
        <v>11</v>
      </c>
      <c r="E11152" t="s">
        <v>13664</v>
      </c>
      <c r="F11152" s="4" t="str">
        <f>VLOOKUP(E11152,A!$A$1:$L$12,2,FALSE)</f>
        <v>Provost &amp; VP for Academic Affairs &amp; Res</v>
      </c>
      <c r="G11152" t="s">
        <v>13686</v>
      </c>
      <c r="H11152" s="4" t="str">
        <f>VLOOKUP(G11152,B!$A$1:$L$44,2,FALSE)</f>
        <v>Provost</v>
      </c>
      <c r="I11152" t="s">
        <v>14120</v>
      </c>
      <c r="J11152" t="str">
        <f>VLOOKUP(I11152,'C'!$A$1:$L$269,2,FALSE)</f>
        <v>Physical Education</v>
      </c>
      <c r="K11152" t="s">
        <v>15946</v>
      </c>
      <c r="L11152" t="str">
        <f>VLOOKUP(K11152,D!$A$2:$B$1038,2,FALSE)</f>
        <v>Coaching and Teaching Studies</v>
      </c>
    </row>
    <row r="11153" spans="1:12" x14ac:dyDescent="0.25">
      <c r="A11153">
        <v>865080200</v>
      </c>
      <c r="B11153" t="s">
        <v>11143</v>
      </c>
      <c r="C11153" s="3" t="s">
        <v>7</v>
      </c>
      <c r="D11153" s="3">
        <v>11</v>
      </c>
      <c r="E11153" t="s">
        <v>13664</v>
      </c>
      <c r="F11153" s="4" t="str">
        <f>VLOOKUP(E11153,A!$A$1:$L$12,2,FALSE)</f>
        <v>Provost &amp; VP for Academic Affairs &amp; Res</v>
      </c>
      <c r="G11153" t="s">
        <v>13686</v>
      </c>
      <c r="H11153" s="4" t="str">
        <f>VLOOKUP(G11153,B!$A$1:$L$44,2,FALSE)</f>
        <v>Provost</v>
      </c>
      <c r="I11153" t="s">
        <v>14120</v>
      </c>
      <c r="J11153" t="str">
        <f>VLOOKUP(I11153,'C'!$A$1:$L$269,2,FALSE)</f>
        <v>Physical Education</v>
      </c>
      <c r="K11153" t="s">
        <v>15946</v>
      </c>
      <c r="L11153" t="str">
        <f>VLOOKUP(K11153,D!$A$2:$B$1038,2,FALSE)</f>
        <v>Coaching and Teaching Studies</v>
      </c>
    </row>
    <row r="11154" spans="1:12" x14ac:dyDescent="0.25">
      <c r="A11154">
        <v>865080201</v>
      </c>
      <c r="B11154" t="s">
        <v>11144</v>
      </c>
      <c r="C11154" s="3" t="s">
        <v>7</v>
      </c>
      <c r="D11154" s="3">
        <v>11</v>
      </c>
      <c r="E11154" t="s">
        <v>13664</v>
      </c>
      <c r="F11154" s="4" t="str">
        <f>VLOOKUP(E11154,A!$A$1:$L$12,2,FALSE)</f>
        <v>Provost &amp; VP for Academic Affairs &amp; Res</v>
      </c>
      <c r="G11154" t="s">
        <v>13686</v>
      </c>
      <c r="H11154" s="4" t="str">
        <f>VLOOKUP(G11154,B!$A$1:$L$44,2,FALSE)</f>
        <v>Provost</v>
      </c>
      <c r="I11154" t="s">
        <v>14120</v>
      </c>
      <c r="J11154" t="str">
        <f>VLOOKUP(I11154,'C'!$A$1:$L$269,2,FALSE)</f>
        <v>Physical Education</v>
      </c>
      <c r="K11154" t="s">
        <v>15946</v>
      </c>
      <c r="L11154" t="str">
        <f>VLOOKUP(K11154,D!$A$2:$B$1038,2,FALSE)</f>
        <v>Coaching and Teaching Studies</v>
      </c>
    </row>
    <row r="11155" spans="1:12" x14ac:dyDescent="0.25">
      <c r="A11155">
        <v>865080202</v>
      </c>
      <c r="B11155" t="s">
        <v>11145</v>
      </c>
      <c r="C11155" s="3" t="s">
        <v>7</v>
      </c>
      <c r="D11155" s="3">
        <v>11</v>
      </c>
      <c r="E11155" t="s">
        <v>13664</v>
      </c>
      <c r="F11155" s="4" t="str">
        <f>VLOOKUP(E11155,A!$A$1:$L$12,2,FALSE)</f>
        <v>Provost &amp; VP for Academic Affairs &amp; Res</v>
      </c>
      <c r="G11155" t="s">
        <v>13686</v>
      </c>
      <c r="H11155" s="4" t="str">
        <f>VLOOKUP(G11155,B!$A$1:$L$44,2,FALSE)</f>
        <v>Provost</v>
      </c>
      <c r="I11155" t="s">
        <v>14120</v>
      </c>
      <c r="J11155" t="str">
        <f>VLOOKUP(I11155,'C'!$A$1:$L$269,2,FALSE)</f>
        <v>Physical Education</v>
      </c>
      <c r="K11155" t="s">
        <v>15946</v>
      </c>
      <c r="L11155" t="str">
        <f>VLOOKUP(K11155,D!$A$2:$B$1038,2,FALSE)</f>
        <v>Coaching and Teaching Studies</v>
      </c>
    </row>
    <row r="11156" spans="1:12" x14ac:dyDescent="0.25">
      <c r="A11156">
        <v>865080300</v>
      </c>
      <c r="B11156" t="s">
        <v>11146</v>
      </c>
      <c r="C11156" s="3" t="s">
        <v>7</v>
      </c>
      <c r="D11156" s="3">
        <v>11</v>
      </c>
      <c r="E11156" t="s">
        <v>13664</v>
      </c>
      <c r="F11156" s="4" t="str">
        <f>VLOOKUP(E11156,A!$A$1:$L$12,2,FALSE)</f>
        <v>Provost &amp; VP for Academic Affairs &amp; Res</v>
      </c>
      <c r="G11156" t="s">
        <v>13686</v>
      </c>
      <c r="H11156" s="4" t="str">
        <f>VLOOKUP(G11156,B!$A$1:$L$44,2,FALSE)</f>
        <v>Provost</v>
      </c>
      <c r="I11156" t="s">
        <v>14120</v>
      </c>
      <c r="J11156" t="str">
        <f>VLOOKUP(I11156,'C'!$A$1:$L$269,2,FALSE)</f>
        <v>Physical Education</v>
      </c>
      <c r="K11156" t="s">
        <v>15946</v>
      </c>
      <c r="L11156" t="str">
        <f>VLOOKUP(K11156,D!$A$2:$B$1038,2,FALSE)</f>
        <v>Coaching and Teaching Studies</v>
      </c>
    </row>
    <row r="11157" spans="1:12" x14ac:dyDescent="0.25">
      <c r="A11157">
        <v>865080301</v>
      </c>
      <c r="B11157" t="s">
        <v>11147</v>
      </c>
      <c r="C11157" s="3" t="s">
        <v>7</v>
      </c>
      <c r="D11157" s="3">
        <v>11</v>
      </c>
      <c r="E11157" t="s">
        <v>13664</v>
      </c>
      <c r="F11157" s="4" t="str">
        <f>VLOOKUP(E11157,A!$A$1:$L$12,2,FALSE)</f>
        <v>Provost &amp; VP for Academic Affairs &amp; Res</v>
      </c>
      <c r="G11157" t="s">
        <v>13686</v>
      </c>
      <c r="H11157" s="4" t="str">
        <f>VLOOKUP(G11157,B!$A$1:$L$44,2,FALSE)</f>
        <v>Provost</v>
      </c>
      <c r="I11157" t="s">
        <v>14120</v>
      </c>
      <c r="J11157" t="str">
        <f>VLOOKUP(I11157,'C'!$A$1:$L$269,2,FALSE)</f>
        <v>Physical Education</v>
      </c>
      <c r="K11157" t="s">
        <v>15946</v>
      </c>
      <c r="L11157" t="str">
        <f>VLOOKUP(K11157,D!$A$2:$B$1038,2,FALSE)</f>
        <v>Coaching and Teaching Studies</v>
      </c>
    </row>
    <row r="11158" spans="1:12" x14ac:dyDescent="0.25">
      <c r="A11158">
        <v>865080302</v>
      </c>
      <c r="B11158" t="s">
        <v>11148</v>
      </c>
      <c r="C11158" s="3" t="s">
        <v>7</v>
      </c>
      <c r="D11158" s="3">
        <v>11</v>
      </c>
      <c r="E11158" t="s">
        <v>13664</v>
      </c>
      <c r="F11158" s="4" t="str">
        <f>VLOOKUP(E11158,A!$A$1:$L$12,2,FALSE)</f>
        <v>Provost &amp; VP for Academic Affairs &amp; Res</v>
      </c>
      <c r="G11158" t="s">
        <v>13686</v>
      </c>
      <c r="H11158" s="4" t="str">
        <f>VLOOKUP(G11158,B!$A$1:$L$44,2,FALSE)</f>
        <v>Provost</v>
      </c>
      <c r="I11158" t="s">
        <v>14120</v>
      </c>
      <c r="J11158" t="str">
        <f>VLOOKUP(I11158,'C'!$A$1:$L$269,2,FALSE)</f>
        <v>Physical Education</v>
      </c>
      <c r="K11158" t="s">
        <v>15946</v>
      </c>
      <c r="L11158" t="str">
        <f>VLOOKUP(K11158,D!$A$2:$B$1038,2,FALSE)</f>
        <v>Coaching and Teaching Studies</v>
      </c>
    </row>
    <row r="11159" spans="1:12" x14ac:dyDescent="0.25">
      <c r="A11159">
        <v>865080400</v>
      </c>
      <c r="B11159" t="s">
        <v>11149</v>
      </c>
      <c r="C11159" s="3" t="s">
        <v>7</v>
      </c>
      <c r="D11159" s="3">
        <v>11</v>
      </c>
      <c r="E11159" t="s">
        <v>13664</v>
      </c>
      <c r="F11159" s="4" t="str">
        <f>VLOOKUP(E11159,A!$A$1:$L$12,2,FALSE)</f>
        <v>Provost &amp; VP for Academic Affairs &amp; Res</v>
      </c>
      <c r="G11159" t="s">
        <v>13686</v>
      </c>
      <c r="H11159" s="4" t="str">
        <f>VLOOKUP(G11159,B!$A$1:$L$44,2,FALSE)</f>
        <v>Provost</v>
      </c>
      <c r="I11159" t="s">
        <v>14120</v>
      </c>
      <c r="J11159" t="str">
        <f>VLOOKUP(I11159,'C'!$A$1:$L$269,2,FALSE)</f>
        <v>Physical Education</v>
      </c>
      <c r="K11159" t="s">
        <v>15946</v>
      </c>
      <c r="L11159" t="str">
        <f>VLOOKUP(K11159,D!$A$2:$B$1038,2,FALSE)</f>
        <v>Coaching and Teaching Studies</v>
      </c>
    </row>
    <row r="11160" spans="1:12" x14ac:dyDescent="0.25">
      <c r="A11160">
        <v>865080401</v>
      </c>
      <c r="B11160" t="s">
        <v>11150</v>
      </c>
      <c r="C11160" s="3" t="s">
        <v>7</v>
      </c>
      <c r="D11160" s="3">
        <v>11</v>
      </c>
      <c r="E11160" t="s">
        <v>13664</v>
      </c>
      <c r="F11160" s="4" t="str">
        <f>VLOOKUP(E11160,A!$A$1:$L$12,2,FALSE)</f>
        <v>Provost &amp; VP for Academic Affairs &amp; Res</v>
      </c>
      <c r="G11160" t="s">
        <v>13686</v>
      </c>
      <c r="H11160" s="4" t="str">
        <f>VLOOKUP(G11160,B!$A$1:$L$44,2,FALSE)</f>
        <v>Provost</v>
      </c>
      <c r="I11160" t="s">
        <v>14120</v>
      </c>
      <c r="J11160" t="str">
        <f>VLOOKUP(I11160,'C'!$A$1:$L$269,2,FALSE)</f>
        <v>Physical Education</v>
      </c>
      <c r="K11160" t="s">
        <v>15946</v>
      </c>
      <c r="L11160" t="str">
        <f>VLOOKUP(K11160,D!$A$2:$B$1038,2,FALSE)</f>
        <v>Coaching and Teaching Studies</v>
      </c>
    </row>
    <row r="11161" spans="1:12" x14ac:dyDescent="0.25">
      <c r="A11161">
        <v>865080402</v>
      </c>
      <c r="B11161" t="s">
        <v>11151</v>
      </c>
      <c r="C11161" s="3" t="s">
        <v>7</v>
      </c>
      <c r="D11161" s="3">
        <v>11</v>
      </c>
      <c r="E11161" t="s">
        <v>13664</v>
      </c>
      <c r="F11161" s="4" t="str">
        <f>VLOOKUP(E11161,A!$A$1:$L$12,2,FALSE)</f>
        <v>Provost &amp; VP for Academic Affairs &amp; Res</v>
      </c>
      <c r="G11161" t="s">
        <v>13686</v>
      </c>
      <c r="H11161" s="4" t="str">
        <f>VLOOKUP(G11161,B!$A$1:$L$44,2,FALSE)</f>
        <v>Provost</v>
      </c>
      <c r="I11161" t="s">
        <v>14120</v>
      </c>
      <c r="J11161" t="str">
        <f>VLOOKUP(I11161,'C'!$A$1:$L$269,2,FALSE)</f>
        <v>Physical Education</v>
      </c>
      <c r="K11161" t="s">
        <v>15946</v>
      </c>
      <c r="L11161" t="str">
        <f>VLOOKUP(K11161,D!$A$2:$B$1038,2,FALSE)</f>
        <v>Coaching and Teaching Studies</v>
      </c>
    </row>
    <row r="11162" spans="1:12" x14ac:dyDescent="0.25">
      <c r="A11162">
        <v>865080500</v>
      </c>
      <c r="B11162" t="s">
        <v>11152</v>
      </c>
      <c r="C11162" s="3" t="s">
        <v>7</v>
      </c>
      <c r="D11162" s="3">
        <v>11</v>
      </c>
      <c r="E11162" t="s">
        <v>13664</v>
      </c>
      <c r="F11162" s="4" t="str">
        <f>VLOOKUP(E11162,A!$A$1:$L$12,2,FALSE)</f>
        <v>Provost &amp; VP for Academic Affairs &amp; Res</v>
      </c>
      <c r="G11162" t="s">
        <v>13686</v>
      </c>
      <c r="H11162" s="4" t="str">
        <f>VLOOKUP(G11162,B!$A$1:$L$44,2,FALSE)</f>
        <v>Provost</v>
      </c>
      <c r="I11162" t="s">
        <v>14120</v>
      </c>
      <c r="J11162" t="str">
        <f>VLOOKUP(I11162,'C'!$A$1:$L$269,2,FALSE)</f>
        <v>Physical Education</v>
      </c>
      <c r="K11162" t="s">
        <v>15946</v>
      </c>
      <c r="L11162" t="str">
        <f>VLOOKUP(K11162,D!$A$2:$B$1038,2,FALSE)</f>
        <v>Coaching and Teaching Studies</v>
      </c>
    </row>
    <row r="11163" spans="1:12" x14ac:dyDescent="0.25">
      <c r="A11163">
        <v>865080501</v>
      </c>
      <c r="B11163" t="s">
        <v>11153</v>
      </c>
      <c r="C11163" s="3" t="s">
        <v>7</v>
      </c>
      <c r="D11163" s="3">
        <v>11</v>
      </c>
      <c r="E11163" t="s">
        <v>13664</v>
      </c>
      <c r="F11163" s="4" t="str">
        <f>VLOOKUP(E11163,A!$A$1:$L$12,2,FALSE)</f>
        <v>Provost &amp; VP for Academic Affairs &amp; Res</v>
      </c>
      <c r="G11163" t="s">
        <v>13686</v>
      </c>
      <c r="H11163" s="4" t="str">
        <f>VLOOKUP(G11163,B!$A$1:$L$44,2,FALSE)</f>
        <v>Provost</v>
      </c>
      <c r="I11163" t="s">
        <v>14120</v>
      </c>
      <c r="J11163" t="str">
        <f>VLOOKUP(I11163,'C'!$A$1:$L$269,2,FALSE)</f>
        <v>Physical Education</v>
      </c>
      <c r="K11163" t="s">
        <v>15946</v>
      </c>
      <c r="L11163" t="str">
        <f>VLOOKUP(K11163,D!$A$2:$B$1038,2,FALSE)</f>
        <v>Coaching and Teaching Studies</v>
      </c>
    </row>
    <row r="11164" spans="1:12" x14ac:dyDescent="0.25">
      <c r="A11164">
        <v>865080502</v>
      </c>
      <c r="B11164" t="s">
        <v>11154</v>
      </c>
      <c r="C11164" s="3" t="s">
        <v>7</v>
      </c>
      <c r="D11164" s="3">
        <v>11</v>
      </c>
      <c r="E11164" t="s">
        <v>13664</v>
      </c>
      <c r="F11164" s="4" t="str">
        <f>VLOOKUP(E11164,A!$A$1:$L$12,2,FALSE)</f>
        <v>Provost &amp; VP for Academic Affairs &amp; Res</v>
      </c>
      <c r="G11164" t="s">
        <v>13686</v>
      </c>
      <c r="H11164" s="4" t="str">
        <f>VLOOKUP(G11164,B!$A$1:$L$44,2,FALSE)</f>
        <v>Provost</v>
      </c>
      <c r="I11164" t="s">
        <v>14120</v>
      </c>
      <c r="J11164" t="str">
        <f>VLOOKUP(I11164,'C'!$A$1:$L$269,2,FALSE)</f>
        <v>Physical Education</v>
      </c>
      <c r="K11164" t="s">
        <v>15946</v>
      </c>
      <c r="L11164" t="str">
        <f>VLOOKUP(K11164,D!$A$2:$B$1038,2,FALSE)</f>
        <v>Coaching and Teaching Studies</v>
      </c>
    </row>
    <row r="11165" spans="1:12" x14ac:dyDescent="0.25">
      <c r="A11165">
        <v>865090002</v>
      </c>
      <c r="B11165" t="s">
        <v>11155</v>
      </c>
      <c r="C11165" s="3" t="s">
        <v>7</v>
      </c>
      <c r="D11165" s="3">
        <v>11</v>
      </c>
      <c r="E11165" t="s">
        <v>13664</v>
      </c>
      <c r="F11165" s="4" t="str">
        <f>VLOOKUP(E11165,A!$A$1:$L$12,2,FALSE)</f>
        <v>Provost &amp; VP for Academic Affairs &amp; Res</v>
      </c>
      <c r="G11165" t="s">
        <v>13686</v>
      </c>
      <c r="H11165" s="4" t="str">
        <f>VLOOKUP(G11165,B!$A$1:$L$44,2,FALSE)</f>
        <v>Provost</v>
      </c>
      <c r="I11165" t="s">
        <v>14120</v>
      </c>
      <c r="J11165" t="str">
        <f>VLOOKUP(I11165,'C'!$A$1:$L$269,2,FALSE)</f>
        <v>Physical Education</v>
      </c>
      <c r="K11165" t="s">
        <v>15948</v>
      </c>
      <c r="L11165" t="str">
        <f>VLOOKUP(K11165,D!$A$2:$B$1038,2,FALSE)</f>
        <v>Center for ActiveWV</v>
      </c>
    </row>
    <row r="11166" spans="1:12" x14ac:dyDescent="0.25">
      <c r="A11166">
        <v>865100002</v>
      </c>
      <c r="B11166" t="s">
        <v>11156</v>
      </c>
      <c r="C11166" s="3" t="s">
        <v>7</v>
      </c>
      <c r="D11166" s="3">
        <v>11</v>
      </c>
      <c r="E11166" t="s">
        <v>13664</v>
      </c>
      <c r="F11166" s="4" t="str">
        <f>VLOOKUP(E11166,A!$A$1:$L$12,2,FALSE)</f>
        <v>Provost &amp; VP for Academic Affairs &amp; Res</v>
      </c>
      <c r="G11166" t="s">
        <v>13686</v>
      </c>
      <c r="H11166" s="4" t="str">
        <f>VLOOKUP(G11166,B!$A$1:$L$44,2,FALSE)</f>
        <v>Provost</v>
      </c>
      <c r="I11166" t="s">
        <v>14120</v>
      </c>
      <c r="J11166" t="str">
        <f>VLOOKUP(I11166,'C'!$A$1:$L$269,2,FALSE)</f>
        <v>Physical Education</v>
      </c>
      <c r="K11166" t="s">
        <v>15950</v>
      </c>
      <c r="L11166" t="str">
        <f>VLOOKUP(K11166,D!$A$2:$B$1038,2,FALSE)</f>
        <v>Ctr for Applied Coaching &amp; Spt Sci</v>
      </c>
    </row>
    <row r="11167" spans="1:12" x14ac:dyDescent="0.25">
      <c r="A11167">
        <v>865110002</v>
      </c>
      <c r="B11167" t="s">
        <v>11157</v>
      </c>
      <c r="C11167" s="3" t="s">
        <v>7</v>
      </c>
      <c r="D11167" s="3">
        <v>11</v>
      </c>
      <c r="E11167" t="s">
        <v>13664</v>
      </c>
      <c r="F11167" s="4" t="str">
        <f>VLOOKUP(E11167,A!$A$1:$L$12,2,FALSE)</f>
        <v>Provost &amp; VP for Academic Affairs &amp; Res</v>
      </c>
      <c r="G11167" t="s">
        <v>13686</v>
      </c>
      <c r="H11167" s="4" t="str">
        <f>VLOOKUP(G11167,B!$A$1:$L$44,2,FALSE)</f>
        <v>Provost</v>
      </c>
      <c r="I11167" t="s">
        <v>14120</v>
      </c>
      <c r="J11167" t="str">
        <f>VLOOKUP(I11167,'C'!$A$1:$L$269,2,FALSE)</f>
        <v>Physical Education</v>
      </c>
      <c r="K11167" t="s">
        <v>15952</v>
      </c>
      <c r="L11167" t="str">
        <f>VLOOKUP(K11167,D!$A$2:$B$1038,2,FALSE)</f>
        <v>Bolton Center for Sport Ethics</v>
      </c>
    </row>
    <row r="11168" spans="1:12" x14ac:dyDescent="0.25">
      <c r="A11168">
        <v>867010007</v>
      </c>
      <c r="B11168" t="s">
        <v>11158</v>
      </c>
      <c r="C11168" s="3" t="s">
        <v>7</v>
      </c>
      <c r="D11168" s="3">
        <v>11</v>
      </c>
      <c r="E11168" t="s">
        <v>13670</v>
      </c>
      <c r="F11168" s="4" t="str">
        <f>VLOOKUP(E11168,A!$A$1:$L$12,2,FALSE)</f>
        <v>Vice President Strategic Initiatives</v>
      </c>
      <c r="G11168" t="s">
        <v>13716</v>
      </c>
      <c r="H11168" s="4" t="str">
        <f>VLOOKUP(G11168,B!$A$1:$L$44,2,FALSE)</f>
        <v>Assistant VP Facilities &amp; Services</v>
      </c>
      <c r="I11168" t="s">
        <v>14122</v>
      </c>
      <c r="J11168" t="str">
        <f>VLOOKUP(I11168,'C'!$A$1:$L$269,2,FALSE)</f>
        <v>Physical Plant</v>
      </c>
      <c r="K11168" t="s">
        <v>15954</v>
      </c>
      <c r="L11168" t="str">
        <f>VLOOKUP(K11168,D!$A$2:$B$1038,2,FALSE)</f>
        <v>Building Maintenance</v>
      </c>
    </row>
    <row r="11169" spans="1:12" x14ac:dyDescent="0.25">
      <c r="A11169">
        <v>867010009</v>
      </c>
      <c r="B11169" t="s">
        <v>11159</v>
      </c>
      <c r="C11169" s="3" t="s">
        <v>7</v>
      </c>
      <c r="D11169" s="3">
        <v>11</v>
      </c>
      <c r="E11169" t="s">
        <v>13670</v>
      </c>
      <c r="F11169" s="4" t="str">
        <f>VLOOKUP(E11169,A!$A$1:$L$12,2,FALSE)</f>
        <v>Vice President Strategic Initiatives</v>
      </c>
      <c r="G11169" t="s">
        <v>13716</v>
      </c>
      <c r="H11169" s="4" t="str">
        <f>VLOOKUP(G11169,B!$A$1:$L$44,2,FALSE)</f>
        <v>Assistant VP Facilities &amp; Services</v>
      </c>
      <c r="I11169" t="s">
        <v>14122</v>
      </c>
      <c r="J11169" t="str">
        <f>VLOOKUP(I11169,'C'!$A$1:$L$269,2,FALSE)</f>
        <v>Physical Plant</v>
      </c>
      <c r="K11169" t="s">
        <v>15954</v>
      </c>
      <c r="L11169" t="str">
        <f>VLOOKUP(K11169,D!$A$2:$B$1038,2,FALSE)</f>
        <v>Building Maintenance</v>
      </c>
    </row>
    <row r="11170" spans="1:12" x14ac:dyDescent="0.25">
      <c r="A11170">
        <v>867010023</v>
      </c>
      <c r="B11170" t="s">
        <v>11160</v>
      </c>
      <c r="C11170" s="3" t="s">
        <v>7</v>
      </c>
      <c r="D11170" s="3">
        <v>11</v>
      </c>
      <c r="E11170" t="s">
        <v>13670</v>
      </c>
      <c r="F11170" s="4" t="str">
        <f>VLOOKUP(E11170,A!$A$1:$L$12,2,FALSE)</f>
        <v>Vice President Strategic Initiatives</v>
      </c>
      <c r="G11170" t="s">
        <v>13716</v>
      </c>
      <c r="H11170" s="4" t="str">
        <f>VLOOKUP(G11170,B!$A$1:$L$44,2,FALSE)</f>
        <v>Assistant VP Facilities &amp; Services</v>
      </c>
      <c r="I11170" t="s">
        <v>14122</v>
      </c>
      <c r="J11170" t="str">
        <f>VLOOKUP(I11170,'C'!$A$1:$L$269,2,FALSE)</f>
        <v>Physical Plant</v>
      </c>
      <c r="K11170" t="s">
        <v>15954</v>
      </c>
      <c r="L11170" t="str">
        <f>VLOOKUP(K11170,D!$A$2:$B$1038,2,FALSE)</f>
        <v>Building Maintenance</v>
      </c>
    </row>
    <row r="11171" spans="1:12" x14ac:dyDescent="0.25">
      <c r="A11171">
        <v>867010025</v>
      </c>
      <c r="B11171" t="s">
        <v>11161</v>
      </c>
      <c r="C11171" s="3" t="s">
        <v>7</v>
      </c>
      <c r="D11171" s="3">
        <v>11</v>
      </c>
      <c r="E11171" t="s">
        <v>13670</v>
      </c>
      <c r="F11171" s="4" t="str">
        <f>VLOOKUP(E11171,A!$A$1:$L$12,2,FALSE)</f>
        <v>Vice President Strategic Initiatives</v>
      </c>
      <c r="G11171" t="s">
        <v>13716</v>
      </c>
      <c r="H11171" s="4" t="str">
        <f>VLOOKUP(G11171,B!$A$1:$L$44,2,FALSE)</f>
        <v>Assistant VP Facilities &amp; Services</v>
      </c>
      <c r="I11171" t="s">
        <v>14122</v>
      </c>
      <c r="J11171" t="str">
        <f>VLOOKUP(I11171,'C'!$A$1:$L$269,2,FALSE)</f>
        <v>Physical Plant</v>
      </c>
      <c r="K11171" t="s">
        <v>15954</v>
      </c>
      <c r="L11171" t="str">
        <f>VLOOKUP(K11171,D!$A$2:$B$1038,2,FALSE)</f>
        <v>Building Maintenance</v>
      </c>
    </row>
    <row r="11172" spans="1:12" x14ac:dyDescent="0.25">
      <c r="A11172">
        <v>867010034</v>
      </c>
      <c r="B11172" t="s">
        <v>11162</v>
      </c>
      <c r="C11172" s="3" t="s">
        <v>7</v>
      </c>
      <c r="D11172" s="3">
        <v>11</v>
      </c>
      <c r="E11172" t="s">
        <v>13670</v>
      </c>
      <c r="F11172" s="4" t="str">
        <f>VLOOKUP(E11172,A!$A$1:$L$12,2,FALSE)</f>
        <v>Vice President Strategic Initiatives</v>
      </c>
      <c r="G11172" t="s">
        <v>13716</v>
      </c>
      <c r="H11172" s="4" t="str">
        <f>VLOOKUP(G11172,B!$A$1:$L$44,2,FALSE)</f>
        <v>Assistant VP Facilities &amp; Services</v>
      </c>
      <c r="I11172" t="s">
        <v>14122</v>
      </c>
      <c r="J11172" t="str">
        <f>VLOOKUP(I11172,'C'!$A$1:$L$269,2,FALSE)</f>
        <v>Physical Plant</v>
      </c>
      <c r="K11172" t="s">
        <v>15954</v>
      </c>
      <c r="L11172" t="str">
        <f>VLOOKUP(K11172,D!$A$2:$B$1038,2,FALSE)</f>
        <v>Building Maintenance</v>
      </c>
    </row>
    <row r="11173" spans="1:12" x14ac:dyDescent="0.25">
      <c r="A11173">
        <v>867010040</v>
      </c>
      <c r="B11173" t="s">
        <v>11163</v>
      </c>
      <c r="C11173" s="3" t="s">
        <v>7</v>
      </c>
      <c r="D11173" s="3">
        <v>11</v>
      </c>
      <c r="E11173" t="s">
        <v>13670</v>
      </c>
      <c r="F11173" s="4" t="str">
        <f>VLOOKUP(E11173,A!$A$1:$L$12,2,FALSE)</f>
        <v>Vice President Strategic Initiatives</v>
      </c>
      <c r="G11173" t="s">
        <v>13716</v>
      </c>
      <c r="H11173" s="4" t="str">
        <f>VLOOKUP(G11173,B!$A$1:$L$44,2,FALSE)</f>
        <v>Assistant VP Facilities &amp; Services</v>
      </c>
      <c r="I11173" t="s">
        <v>14122</v>
      </c>
      <c r="J11173" t="str">
        <f>VLOOKUP(I11173,'C'!$A$1:$L$269,2,FALSE)</f>
        <v>Physical Plant</v>
      </c>
      <c r="K11173" t="s">
        <v>15954</v>
      </c>
      <c r="L11173" t="str">
        <f>VLOOKUP(K11173,D!$A$2:$B$1038,2,FALSE)</f>
        <v>Building Maintenance</v>
      </c>
    </row>
    <row r="11174" spans="1:12" x14ac:dyDescent="0.25">
      <c r="A11174">
        <v>867010045</v>
      </c>
      <c r="B11174" t="s">
        <v>11164</v>
      </c>
      <c r="C11174" s="3" t="s">
        <v>7</v>
      </c>
      <c r="D11174" s="3">
        <v>11</v>
      </c>
      <c r="E11174" t="s">
        <v>13670</v>
      </c>
      <c r="F11174" s="4" t="str">
        <f>VLOOKUP(E11174,A!$A$1:$L$12,2,FALSE)</f>
        <v>Vice President Strategic Initiatives</v>
      </c>
      <c r="G11174" t="s">
        <v>13716</v>
      </c>
      <c r="H11174" s="4" t="str">
        <f>VLOOKUP(G11174,B!$A$1:$L$44,2,FALSE)</f>
        <v>Assistant VP Facilities &amp; Services</v>
      </c>
      <c r="I11174" t="s">
        <v>14122</v>
      </c>
      <c r="J11174" t="str">
        <f>VLOOKUP(I11174,'C'!$A$1:$L$269,2,FALSE)</f>
        <v>Physical Plant</v>
      </c>
      <c r="K11174" t="s">
        <v>15954</v>
      </c>
      <c r="L11174" t="str">
        <f>VLOOKUP(K11174,D!$A$2:$B$1038,2,FALSE)</f>
        <v>Building Maintenance</v>
      </c>
    </row>
    <row r="11175" spans="1:12" x14ac:dyDescent="0.25">
      <c r="A11175">
        <v>867010050</v>
      </c>
      <c r="B11175" t="s">
        <v>11165</v>
      </c>
      <c r="C11175" s="3" t="s">
        <v>7</v>
      </c>
      <c r="D11175" s="3">
        <v>11</v>
      </c>
      <c r="E11175" t="s">
        <v>13670</v>
      </c>
      <c r="F11175" s="4" t="str">
        <f>VLOOKUP(E11175,A!$A$1:$L$12,2,FALSE)</f>
        <v>Vice President Strategic Initiatives</v>
      </c>
      <c r="G11175" t="s">
        <v>13716</v>
      </c>
      <c r="H11175" s="4" t="str">
        <f>VLOOKUP(G11175,B!$A$1:$L$44,2,FALSE)</f>
        <v>Assistant VP Facilities &amp; Services</v>
      </c>
      <c r="I11175" t="s">
        <v>14122</v>
      </c>
      <c r="J11175" t="str">
        <f>VLOOKUP(I11175,'C'!$A$1:$L$269,2,FALSE)</f>
        <v>Physical Plant</v>
      </c>
      <c r="K11175" t="s">
        <v>15954</v>
      </c>
      <c r="L11175" t="str">
        <f>VLOOKUP(K11175,D!$A$2:$B$1038,2,FALSE)</f>
        <v>Building Maintenance</v>
      </c>
    </row>
    <row r="11176" spans="1:12" x14ac:dyDescent="0.25">
      <c r="A11176">
        <v>867010055</v>
      </c>
      <c r="B11176" t="s">
        <v>11166</v>
      </c>
      <c r="C11176" s="3" t="s">
        <v>7</v>
      </c>
      <c r="D11176" s="3">
        <v>11</v>
      </c>
      <c r="E11176" t="s">
        <v>13670</v>
      </c>
      <c r="F11176" s="4" t="str">
        <f>VLOOKUP(E11176,A!$A$1:$L$12,2,FALSE)</f>
        <v>Vice President Strategic Initiatives</v>
      </c>
      <c r="G11176" t="s">
        <v>13716</v>
      </c>
      <c r="H11176" s="4" t="str">
        <f>VLOOKUP(G11176,B!$A$1:$L$44,2,FALSE)</f>
        <v>Assistant VP Facilities &amp; Services</v>
      </c>
      <c r="I11176" t="s">
        <v>14122</v>
      </c>
      <c r="J11176" t="str">
        <f>VLOOKUP(I11176,'C'!$A$1:$L$269,2,FALSE)</f>
        <v>Physical Plant</v>
      </c>
      <c r="K11176" t="s">
        <v>15954</v>
      </c>
      <c r="L11176" t="str">
        <f>VLOOKUP(K11176,D!$A$2:$B$1038,2,FALSE)</f>
        <v>Building Maintenance</v>
      </c>
    </row>
    <row r="11177" spans="1:12" x14ac:dyDescent="0.25">
      <c r="A11177">
        <v>867010060</v>
      </c>
      <c r="B11177" t="s">
        <v>11167</v>
      </c>
      <c r="C11177" s="3" t="s">
        <v>7</v>
      </c>
      <c r="D11177" s="3">
        <v>11</v>
      </c>
      <c r="E11177" t="s">
        <v>13670</v>
      </c>
      <c r="F11177" s="4" t="str">
        <f>VLOOKUP(E11177,A!$A$1:$L$12,2,FALSE)</f>
        <v>Vice President Strategic Initiatives</v>
      </c>
      <c r="G11177" t="s">
        <v>13716</v>
      </c>
      <c r="H11177" s="4" t="str">
        <f>VLOOKUP(G11177,B!$A$1:$L$44,2,FALSE)</f>
        <v>Assistant VP Facilities &amp; Services</v>
      </c>
      <c r="I11177" t="s">
        <v>14122</v>
      </c>
      <c r="J11177" t="str">
        <f>VLOOKUP(I11177,'C'!$A$1:$L$269,2,FALSE)</f>
        <v>Physical Plant</v>
      </c>
      <c r="K11177" t="s">
        <v>15954</v>
      </c>
      <c r="L11177" t="str">
        <f>VLOOKUP(K11177,D!$A$2:$B$1038,2,FALSE)</f>
        <v>Building Maintenance</v>
      </c>
    </row>
    <row r="11178" spans="1:12" x14ac:dyDescent="0.25">
      <c r="A11178">
        <v>867010065</v>
      </c>
      <c r="B11178" t="s">
        <v>11168</v>
      </c>
      <c r="C11178" s="3" t="s">
        <v>7</v>
      </c>
      <c r="D11178" s="3">
        <v>11</v>
      </c>
      <c r="E11178" t="s">
        <v>13670</v>
      </c>
      <c r="F11178" s="4" t="str">
        <f>VLOOKUP(E11178,A!$A$1:$L$12,2,FALSE)</f>
        <v>Vice President Strategic Initiatives</v>
      </c>
      <c r="G11178" t="s">
        <v>13716</v>
      </c>
      <c r="H11178" s="4" t="str">
        <f>VLOOKUP(G11178,B!$A$1:$L$44,2,FALSE)</f>
        <v>Assistant VP Facilities &amp; Services</v>
      </c>
      <c r="I11178" t="s">
        <v>14122</v>
      </c>
      <c r="J11178" t="str">
        <f>VLOOKUP(I11178,'C'!$A$1:$L$269,2,FALSE)</f>
        <v>Physical Plant</v>
      </c>
      <c r="K11178" t="s">
        <v>15954</v>
      </c>
      <c r="L11178" t="str">
        <f>VLOOKUP(K11178,D!$A$2:$B$1038,2,FALSE)</f>
        <v>Building Maintenance</v>
      </c>
    </row>
    <row r="11179" spans="1:12" x14ac:dyDescent="0.25">
      <c r="A11179">
        <v>867020056</v>
      </c>
      <c r="B11179" t="s">
        <v>11169</v>
      </c>
      <c r="C11179" s="3" t="s">
        <v>7</v>
      </c>
      <c r="D11179" s="3">
        <v>11</v>
      </c>
      <c r="E11179" t="s">
        <v>13670</v>
      </c>
      <c r="F11179" s="4" t="str">
        <f>VLOOKUP(E11179,A!$A$1:$L$12,2,FALSE)</f>
        <v>Vice President Strategic Initiatives</v>
      </c>
      <c r="G11179" t="s">
        <v>13716</v>
      </c>
      <c r="H11179" s="4" t="str">
        <f>VLOOKUP(G11179,B!$A$1:$L$44,2,FALSE)</f>
        <v>Assistant VP Facilities &amp; Services</v>
      </c>
      <c r="I11179" t="s">
        <v>14122</v>
      </c>
      <c r="J11179" t="str">
        <f>VLOOKUP(I11179,'C'!$A$1:$L$269,2,FALSE)</f>
        <v>Physical Plant</v>
      </c>
      <c r="K11179" t="s">
        <v>15956</v>
      </c>
      <c r="L11179" t="str">
        <f>VLOOKUP(K11179,D!$A$2:$B$1038,2,FALSE)</f>
        <v>General Services PP</v>
      </c>
    </row>
    <row r="11180" spans="1:12" x14ac:dyDescent="0.25">
      <c r="A11180">
        <v>867020057</v>
      </c>
      <c r="B11180" t="s">
        <v>11170</v>
      </c>
      <c r="C11180" s="3" t="s">
        <v>7</v>
      </c>
      <c r="D11180" s="3">
        <v>11</v>
      </c>
      <c r="E11180" t="s">
        <v>13670</v>
      </c>
      <c r="F11180" s="4" t="str">
        <f>VLOOKUP(E11180,A!$A$1:$L$12,2,FALSE)</f>
        <v>Vice President Strategic Initiatives</v>
      </c>
      <c r="G11180" t="s">
        <v>13716</v>
      </c>
      <c r="H11180" s="4" t="str">
        <f>VLOOKUP(G11180,B!$A$1:$L$44,2,FALSE)</f>
        <v>Assistant VP Facilities &amp; Services</v>
      </c>
      <c r="I11180" t="s">
        <v>14122</v>
      </c>
      <c r="J11180" t="str">
        <f>VLOOKUP(I11180,'C'!$A$1:$L$269,2,FALSE)</f>
        <v>Physical Plant</v>
      </c>
      <c r="K11180" t="s">
        <v>15956</v>
      </c>
      <c r="L11180" t="str">
        <f>VLOOKUP(K11180,D!$A$2:$B$1038,2,FALSE)</f>
        <v>General Services PP</v>
      </c>
    </row>
    <row r="11181" spans="1:12" x14ac:dyDescent="0.25">
      <c r="A11181">
        <v>867020058</v>
      </c>
      <c r="B11181" t="s">
        <v>11171</v>
      </c>
      <c r="C11181" s="3" t="s">
        <v>7</v>
      </c>
      <c r="D11181" s="3">
        <v>11</v>
      </c>
      <c r="E11181" t="s">
        <v>13670</v>
      </c>
      <c r="F11181" s="4" t="str">
        <f>VLOOKUP(E11181,A!$A$1:$L$12,2,FALSE)</f>
        <v>Vice President Strategic Initiatives</v>
      </c>
      <c r="G11181" t="s">
        <v>13716</v>
      </c>
      <c r="H11181" s="4" t="str">
        <f>VLOOKUP(G11181,B!$A$1:$L$44,2,FALSE)</f>
        <v>Assistant VP Facilities &amp; Services</v>
      </c>
      <c r="I11181" t="s">
        <v>14122</v>
      </c>
      <c r="J11181" t="str">
        <f>VLOOKUP(I11181,'C'!$A$1:$L$269,2,FALSE)</f>
        <v>Physical Plant</v>
      </c>
      <c r="K11181" t="s">
        <v>15956</v>
      </c>
      <c r="L11181" t="str">
        <f>VLOOKUP(K11181,D!$A$2:$B$1038,2,FALSE)</f>
        <v>General Services PP</v>
      </c>
    </row>
    <row r="11182" spans="1:12" x14ac:dyDescent="0.25">
      <c r="A11182">
        <v>867020059</v>
      </c>
      <c r="B11182" t="s">
        <v>11172</v>
      </c>
      <c r="C11182" s="3" t="s">
        <v>7</v>
      </c>
      <c r="D11182" s="3">
        <v>11</v>
      </c>
      <c r="E11182" t="s">
        <v>13670</v>
      </c>
      <c r="F11182" s="4" t="str">
        <f>VLOOKUP(E11182,A!$A$1:$L$12,2,FALSE)</f>
        <v>Vice President Strategic Initiatives</v>
      </c>
      <c r="G11182" t="s">
        <v>13716</v>
      </c>
      <c r="H11182" s="4" t="str">
        <f>VLOOKUP(G11182,B!$A$1:$L$44,2,FALSE)</f>
        <v>Assistant VP Facilities &amp; Services</v>
      </c>
      <c r="I11182" t="s">
        <v>14122</v>
      </c>
      <c r="J11182" t="str">
        <f>VLOOKUP(I11182,'C'!$A$1:$L$269,2,FALSE)</f>
        <v>Physical Plant</v>
      </c>
      <c r="K11182" t="s">
        <v>15956</v>
      </c>
      <c r="L11182" t="str">
        <f>VLOOKUP(K11182,D!$A$2:$B$1038,2,FALSE)</f>
        <v>General Services PP</v>
      </c>
    </row>
    <row r="11183" spans="1:12" x14ac:dyDescent="0.25">
      <c r="A11183">
        <v>867020060</v>
      </c>
      <c r="B11183" t="s">
        <v>11173</v>
      </c>
      <c r="C11183" s="3" t="s">
        <v>7</v>
      </c>
      <c r="D11183" s="3">
        <v>11</v>
      </c>
      <c r="E11183" t="s">
        <v>13670</v>
      </c>
      <c r="F11183" s="4" t="str">
        <f>VLOOKUP(E11183,A!$A$1:$L$12,2,FALSE)</f>
        <v>Vice President Strategic Initiatives</v>
      </c>
      <c r="G11183" t="s">
        <v>13716</v>
      </c>
      <c r="H11183" s="4" t="str">
        <f>VLOOKUP(G11183,B!$A$1:$L$44,2,FALSE)</f>
        <v>Assistant VP Facilities &amp; Services</v>
      </c>
      <c r="I11183" t="s">
        <v>14122</v>
      </c>
      <c r="J11183" t="str">
        <f>VLOOKUP(I11183,'C'!$A$1:$L$269,2,FALSE)</f>
        <v>Physical Plant</v>
      </c>
      <c r="K11183" t="s">
        <v>15956</v>
      </c>
      <c r="L11183" t="str">
        <f>VLOOKUP(K11183,D!$A$2:$B$1038,2,FALSE)</f>
        <v>General Services PP</v>
      </c>
    </row>
    <row r="11184" spans="1:12" x14ac:dyDescent="0.25">
      <c r="A11184">
        <v>867020061</v>
      </c>
      <c r="B11184" t="s">
        <v>11174</v>
      </c>
      <c r="C11184" s="3" t="s">
        <v>7</v>
      </c>
      <c r="D11184" s="3">
        <v>11</v>
      </c>
      <c r="E11184" t="s">
        <v>13670</v>
      </c>
      <c r="F11184" s="4" t="str">
        <f>VLOOKUP(E11184,A!$A$1:$L$12,2,FALSE)</f>
        <v>Vice President Strategic Initiatives</v>
      </c>
      <c r="G11184" t="s">
        <v>13716</v>
      </c>
      <c r="H11184" s="4" t="str">
        <f>VLOOKUP(G11184,B!$A$1:$L$44,2,FALSE)</f>
        <v>Assistant VP Facilities &amp; Services</v>
      </c>
      <c r="I11184" t="s">
        <v>14122</v>
      </c>
      <c r="J11184" t="str">
        <f>VLOOKUP(I11184,'C'!$A$1:$L$269,2,FALSE)</f>
        <v>Physical Plant</v>
      </c>
      <c r="K11184" t="s">
        <v>15956</v>
      </c>
      <c r="L11184" t="str">
        <f>VLOOKUP(K11184,D!$A$2:$B$1038,2,FALSE)</f>
        <v>General Services PP</v>
      </c>
    </row>
    <row r="11185" spans="1:12" x14ac:dyDescent="0.25">
      <c r="A11185">
        <v>867020062</v>
      </c>
      <c r="B11185" t="s">
        <v>11175</v>
      </c>
      <c r="C11185" s="3" t="s">
        <v>7</v>
      </c>
      <c r="D11185" s="3">
        <v>11</v>
      </c>
      <c r="E11185" t="s">
        <v>13670</v>
      </c>
      <c r="F11185" s="4" t="str">
        <f>VLOOKUP(E11185,A!$A$1:$L$12,2,FALSE)</f>
        <v>Vice President Strategic Initiatives</v>
      </c>
      <c r="G11185" t="s">
        <v>13716</v>
      </c>
      <c r="H11185" s="4" t="str">
        <f>VLOOKUP(G11185,B!$A$1:$L$44,2,FALSE)</f>
        <v>Assistant VP Facilities &amp; Services</v>
      </c>
      <c r="I11185" t="s">
        <v>14122</v>
      </c>
      <c r="J11185" t="str">
        <f>VLOOKUP(I11185,'C'!$A$1:$L$269,2,FALSE)</f>
        <v>Physical Plant</v>
      </c>
      <c r="K11185" t="s">
        <v>15956</v>
      </c>
      <c r="L11185" t="str">
        <f>VLOOKUP(K11185,D!$A$2:$B$1038,2,FALSE)</f>
        <v>General Services PP</v>
      </c>
    </row>
    <row r="11186" spans="1:12" x14ac:dyDescent="0.25">
      <c r="A11186">
        <v>867020063</v>
      </c>
      <c r="B11186" t="s">
        <v>11176</v>
      </c>
      <c r="C11186" s="3" t="s">
        <v>7</v>
      </c>
      <c r="D11186" s="3">
        <v>11</v>
      </c>
      <c r="E11186" t="s">
        <v>13670</v>
      </c>
      <c r="F11186" s="4" t="str">
        <f>VLOOKUP(E11186,A!$A$1:$L$12,2,FALSE)</f>
        <v>Vice President Strategic Initiatives</v>
      </c>
      <c r="G11186" t="s">
        <v>13716</v>
      </c>
      <c r="H11186" s="4" t="str">
        <f>VLOOKUP(G11186,B!$A$1:$L$44,2,FALSE)</f>
        <v>Assistant VP Facilities &amp; Services</v>
      </c>
      <c r="I11186" t="s">
        <v>14122</v>
      </c>
      <c r="J11186" t="str">
        <f>VLOOKUP(I11186,'C'!$A$1:$L$269,2,FALSE)</f>
        <v>Physical Plant</v>
      </c>
      <c r="K11186" t="s">
        <v>15956</v>
      </c>
      <c r="L11186" t="str">
        <f>VLOOKUP(K11186,D!$A$2:$B$1038,2,FALSE)</f>
        <v>General Services PP</v>
      </c>
    </row>
    <row r="11187" spans="1:12" x14ac:dyDescent="0.25">
      <c r="A11187">
        <v>867020064</v>
      </c>
      <c r="B11187" t="s">
        <v>11177</v>
      </c>
      <c r="C11187" s="3" t="s">
        <v>7</v>
      </c>
      <c r="D11187" s="3">
        <v>11</v>
      </c>
      <c r="E11187" t="s">
        <v>13670</v>
      </c>
      <c r="F11187" s="4" t="str">
        <f>VLOOKUP(E11187,A!$A$1:$L$12,2,FALSE)</f>
        <v>Vice President Strategic Initiatives</v>
      </c>
      <c r="G11187" t="s">
        <v>13716</v>
      </c>
      <c r="H11187" s="4" t="str">
        <f>VLOOKUP(G11187,B!$A$1:$L$44,2,FALSE)</f>
        <v>Assistant VP Facilities &amp; Services</v>
      </c>
      <c r="I11187" t="s">
        <v>14122</v>
      </c>
      <c r="J11187" t="str">
        <f>VLOOKUP(I11187,'C'!$A$1:$L$269,2,FALSE)</f>
        <v>Physical Plant</v>
      </c>
      <c r="K11187" t="s">
        <v>15956</v>
      </c>
      <c r="L11187" t="str">
        <f>VLOOKUP(K11187,D!$A$2:$B$1038,2,FALSE)</f>
        <v>General Services PP</v>
      </c>
    </row>
    <row r="11188" spans="1:12" x14ac:dyDescent="0.25">
      <c r="A11188">
        <v>867020065</v>
      </c>
      <c r="B11188" t="s">
        <v>11178</v>
      </c>
      <c r="C11188" s="3" t="s">
        <v>7</v>
      </c>
      <c r="D11188" s="3">
        <v>11</v>
      </c>
      <c r="E11188" t="s">
        <v>13670</v>
      </c>
      <c r="F11188" s="4" t="str">
        <f>VLOOKUP(E11188,A!$A$1:$L$12,2,FALSE)</f>
        <v>Vice President Strategic Initiatives</v>
      </c>
      <c r="G11188" t="s">
        <v>13716</v>
      </c>
      <c r="H11188" s="4" t="str">
        <f>VLOOKUP(G11188,B!$A$1:$L$44,2,FALSE)</f>
        <v>Assistant VP Facilities &amp; Services</v>
      </c>
      <c r="I11188" t="s">
        <v>14122</v>
      </c>
      <c r="J11188" t="str">
        <f>VLOOKUP(I11188,'C'!$A$1:$L$269,2,FALSE)</f>
        <v>Physical Plant</v>
      </c>
      <c r="K11188" t="s">
        <v>15956</v>
      </c>
      <c r="L11188" t="str">
        <f>VLOOKUP(K11188,D!$A$2:$B$1038,2,FALSE)</f>
        <v>General Services PP</v>
      </c>
    </row>
    <row r="11189" spans="1:12" x14ac:dyDescent="0.25">
      <c r="A11189">
        <v>867020066</v>
      </c>
      <c r="B11189" t="s">
        <v>11179</v>
      </c>
      <c r="C11189" s="3" t="s">
        <v>7</v>
      </c>
      <c r="D11189" s="3">
        <v>11</v>
      </c>
      <c r="E11189" t="s">
        <v>13670</v>
      </c>
      <c r="F11189" s="4" t="str">
        <f>VLOOKUP(E11189,A!$A$1:$L$12,2,FALSE)</f>
        <v>Vice President Strategic Initiatives</v>
      </c>
      <c r="G11189" t="s">
        <v>13716</v>
      </c>
      <c r="H11189" s="4" t="str">
        <f>VLOOKUP(G11189,B!$A$1:$L$44,2,FALSE)</f>
        <v>Assistant VP Facilities &amp; Services</v>
      </c>
      <c r="I11189" t="s">
        <v>14122</v>
      </c>
      <c r="J11189" t="str">
        <f>VLOOKUP(I11189,'C'!$A$1:$L$269,2,FALSE)</f>
        <v>Physical Plant</v>
      </c>
      <c r="K11189" t="s">
        <v>15956</v>
      </c>
      <c r="L11189" t="str">
        <f>VLOOKUP(K11189,D!$A$2:$B$1038,2,FALSE)</f>
        <v>General Services PP</v>
      </c>
    </row>
    <row r="11190" spans="1:12" x14ac:dyDescent="0.25">
      <c r="A11190">
        <v>867020067</v>
      </c>
      <c r="B11190" t="s">
        <v>11180</v>
      </c>
      <c r="C11190" s="3" t="s">
        <v>7</v>
      </c>
      <c r="D11190" s="3">
        <v>11</v>
      </c>
      <c r="E11190" t="s">
        <v>13670</v>
      </c>
      <c r="F11190" s="4" t="str">
        <f>VLOOKUP(E11190,A!$A$1:$L$12,2,FALSE)</f>
        <v>Vice President Strategic Initiatives</v>
      </c>
      <c r="G11190" t="s">
        <v>13716</v>
      </c>
      <c r="H11190" s="4" t="str">
        <f>VLOOKUP(G11190,B!$A$1:$L$44,2,FALSE)</f>
        <v>Assistant VP Facilities &amp; Services</v>
      </c>
      <c r="I11190" t="s">
        <v>14122</v>
      </c>
      <c r="J11190" t="str">
        <f>VLOOKUP(I11190,'C'!$A$1:$L$269,2,FALSE)</f>
        <v>Physical Plant</v>
      </c>
      <c r="K11190" t="s">
        <v>15956</v>
      </c>
      <c r="L11190" t="str">
        <f>VLOOKUP(K11190,D!$A$2:$B$1038,2,FALSE)</f>
        <v>General Services PP</v>
      </c>
    </row>
    <row r="11191" spans="1:12" x14ac:dyDescent="0.25">
      <c r="A11191">
        <v>867020068</v>
      </c>
      <c r="B11191" t="s">
        <v>11181</v>
      </c>
      <c r="C11191" s="3" t="s">
        <v>7</v>
      </c>
      <c r="D11191" s="3">
        <v>11</v>
      </c>
      <c r="E11191" t="s">
        <v>13670</v>
      </c>
      <c r="F11191" s="4" t="str">
        <f>VLOOKUP(E11191,A!$A$1:$L$12,2,FALSE)</f>
        <v>Vice President Strategic Initiatives</v>
      </c>
      <c r="G11191" t="s">
        <v>13716</v>
      </c>
      <c r="H11191" s="4" t="str">
        <f>VLOOKUP(G11191,B!$A$1:$L$44,2,FALSE)</f>
        <v>Assistant VP Facilities &amp; Services</v>
      </c>
      <c r="I11191" t="s">
        <v>14122</v>
      </c>
      <c r="J11191" t="str">
        <f>VLOOKUP(I11191,'C'!$A$1:$L$269,2,FALSE)</f>
        <v>Physical Plant</v>
      </c>
      <c r="K11191" t="s">
        <v>15956</v>
      </c>
      <c r="L11191" t="str">
        <f>VLOOKUP(K11191,D!$A$2:$B$1038,2,FALSE)</f>
        <v>General Services PP</v>
      </c>
    </row>
    <row r="11192" spans="1:12" x14ac:dyDescent="0.25">
      <c r="A11192">
        <v>867020069</v>
      </c>
      <c r="B11192" t="s">
        <v>11182</v>
      </c>
      <c r="C11192" s="3" t="s">
        <v>7</v>
      </c>
      <c r="D11192" s="3">
        <v>11</v>
      </c>
      <c r="E11192" t="s">
        <v>13670</v>
      </c>
      <c r="F11192" s="4" t="str">
        <f>VLOOKUP(E11192,A!$A$1:$L$12,2,FALSE)</f>
        <v>Vice President Strategic Initiatives</v>
      </c>
      <c r="G11192" t="s">
        <v>13716</v>
      </c>
      <c r="H11192" s="4" t="str">
        <f>VLOOKUP(G11192,B!$A$1:$L$44,2,FALSE)</f>
        <v>Assistant VP Facilities &amp; Services</v>
      </c>
      <c r="I11192" t="s">
        <v>14122</v>
      </c>
      <c r="J11192" t="str">
        <f>VLOOKUP(I11192,'C'!$A$1:$L$269,2,FALSE)</f>
        <v>Physical Plant</v>
      </c>
      <c r="K11192" t="s">
        <v>15956</v>
      </c>
      <c r="L11192" t="str">
        <f>VLOOKUP(K11192,D!$A$2:$B$1038,2,FALSE)</f>
        <v>General Services PP</v>
      </c>
    </row>
    <row r="11193" spans="1:12" x14ac:dyDescent="0.25">
      <c r="A11193">
        <v>867020075</v>
      </c>
      <c r="B11193" t="s">
        <v>11183</v>
      </c>
      <c r="C11193" s="3" t="s">
        <v>7</v>
      </c>
      <c r="D11193" s="3">
        <v>11</v>
      </c>
      <c r="E11193" t="s">
        <v>13670</v>
      </c>
      <c r="F11193" s="4" t="str">
        <f>VLOOKUP(E11193,A!$A$1:$L$12,2,FALSE)</f>
        <v>Vice President Strategic Initiatives</v>
      </c>
      <c r="G11193" t="s">
        <v>13716</v>
      </c>
      <c r="H11193" s="4" t="str">
        <f>VLOOKUP(G11193,B!$A$1:$L$44,2,FALSE)</f>
        <v>Assistant VP Facilities &amp; Services</v>
      </c>
      <c r="I11193" t="s">
        <v>14122</v>
      </c>
      <c r="J11193" t="str">
        <f>VLOOKUP(I11193,'C'!$A$1:$L$269,2,FALSE)</f>
        <v>Physical Plant</v>
      </c>
      <c r="K11193" t="s">
        <v>15956</v>
      </c>
      <c r="L11193" t="str">
        <f>VLOOKUP(K11193,D!$A$2:$B$1038,2,FALSE)</f>
        <v>General Services PP</v>
      </c>
    </row>
    <row r="11194" spans="1:12" x14ac:dyDescent="0.25">
      <c r="A11194">
        <v>867020080</v>
      </c>
      <c r="B11194" t="s">
        <v>11184</v>
      </c>
      <c r="C11194" s="3" t="s">
        <v>7</v>
      </c>
      <c r="D11194" s="3">
        <v>11</v>
      </c>
      <c r="E11194" t="s">
        <v>13670</v>
      </c>
      <c r="F11194" s="4" t="str">
        <f>VLOOKUP(E11194,A!$A$1:$L$12,2,FALSE)</f>
        <v>Vice President Strategic Initiatives</v>
      </c>
      <c r="G11194" t="s">
        <v>13716</v>
      </c>
      <c r="H11194" s="4" t="str">
        <f>VLOOKUP(G11194,B!$A$1:$L$44,2,FALSE)</f>
        <v>Assistant VP Facilities &amp; Services</v>
      </c>
      <c r="I11194" t="s">
        <v>14122</v>
      </c>
      <c r="J11194" t="str">
        <f>VLOOKUP(I11194,'C'!$A$1:$L$269,2,FALSE)</f>
        <v>Physical Plant</v>
      </c>
      <c r="K11194" t="s">
        <v>15956</v>
      </c>
      <c r="L11194" t="str">
        <f>VLOOKUP(K11194,D!$A$2:$B$1038,2,FALSE)</f>
        <v>General Services PP</v>
      </c>
    </row>
    <row r="11195" spans="1:12" x14ac:dyDescent="0.25">
      <c r="A11195">
        <v>867020085</v>
      </c>
      <c r="B11195" t="s">
        <v>11185</v>
      </c>
      <c r="C11195" s="3" t="s">
        <v>7</v>
      </c>
      <c r="D11195" s="3">
        <v>11</v>
      </c>
      <c r="E11195" t="s">
        <v>13670</v>
      </c>
      <c r="F11195" s="4" t="str">
        <f>VLOOKUP(E11195,A!$A$1:$L$12,2,FALSE)</f>
        <v>Vice President Strategic Initiatives</v>
      </c>
      <c r="G11195" t="s">
        <v>13716</v>
      </c>
      <c r="H11195" s="4" t="str">
        <f>VLOOKUP(G11195,B!$A$1:$L$44,2,FALSE)</f>
        <v>Assistant VP Facilities &amp; Services</v>
      </c>
      <c r="I11195" t="s">
        <v>14122</v>
      </c>
      <c r="J11195" t="str">
        <f>VLOOKUP(I11195,'C'!$A$1:$L$269,2,FALSE)</f>
        <v>Physical Plant</v>
      </c>
      <c r="K11195" t="s">
        <v>15956</v>
      </c>
      <c r="L11195" t="str">
        <f>VLOOKUP(K11195,D!$A$2:$B$1038,2,FALSE)</f>
        <v>General Services PP</v>
      </c>
    </row>
    <row r="11196" spans="1:12" x14ac:dyDescent="0.25">
      <c r="A11196">
        <v>867030070</v>
      </c>
      <c r="B11196" t="s">
        <v>11186</v>
      </c>
      <c r="C11196" s="3" t="s">
        <v>7</v>
      </c>
      <c r="D11196" s="3">
        <v>11</v>
      </c>
      <c r="E11196" t="s">
        <v>13670</v>
      </c>
      <c r="F11196" s="4" t="str">
        <f>VLOOKUP(E11196,A!$A$1:$L$12,2,FALSE)</f>
        <v>Vice President Strategic Initiatives</v>
      </c>
      <c r="G11196" t="s">
        <v>13716</v>
      </c>
      <c r="H11196" s="4" t="str">
        <f>VLOOKUP(G11196,B!$A$1:$L$44,2,FALSE)</f>
        <v>Assistant VP Facilities &amp; Services</v>
      </c>
      <c r="I11196" t="s">
        <v>14122</v>
      </c>
      <c r="J11196" t="str">
        <f>VLOOKUP(I11196,'C'!$A$1:$L$269,2,FALSE)</f>
        <v>Physical Plant</v>
      </c>
      <c r="K11196" t="s">
        <v>15958</v>
      </c>
      <c r="L11196" t="str">
        <f>VLOOKUP(K11196,D!$A$2:$B$1038,2,FALSE)</f>
        <v>Engineering FAC</v>
      </c>
    </row>
    <row r="11197" spans="1:12" x14ac:dyDescent="0.25">
      <c r="A11197">
        <v>867030071</v>
      </c>
      <c r="B11197" t="s">
        <v>11187</v>
      </c>
      <c r="C11197" s="3" t="s">
        <v>7</v>
      </c>
      <c r="D11197" s="3">
        <v>11</v>
      </c>
      <c r="E11197" t="s">
        <v>13670</v>
      </c>
      <c r="F11197" s="4" t="str">
        <f>VLOOKUP(E11197,A!$A$1:$L$12,2,FALSE)</f>
        <v>Vice President Strategic Initiatives</v>
      </c>
      <c r="G11197" t="s">
        <v>13716</v>
      </c>
      <c r="H11197" s="4" t="str">
        <f>VLOOKUP(G11197,B!$A$1:$L$44,2,FALSE)</f>
        <v>Assistant VP Facilities &amp; Services</v>
      </c>
      <c r="I11197" t="s">
        <v>14122</v>
      </c>
      <c r="J11197" t="str">
        <f>VLOOKUP(I11197,'C'!$A$1:$L$269,2,FALSE)</f>
        <v>Physical Plant</v>
      </c>
      <c r="K11197" t="s">
        <v>15958</v>
      </c>
      <c r="L11197" t="str">
        <f>VLOOKUP(K11197,D!$A$2:$B$1038,2,FALSE)</f>
        <v>Engineering FAC</v>
      </c>
    </row>
    <row r="11198" spans="1:12" x14ac:dyDescent="0.25">
      <c r="A11198">
        <v>867030072</v>
      </c>
      <c r="B11198" t="s">
        <v>11188</v>
      </c>
      <c r="C11198" s="3" t="s">
        <v>7</v>
      </c>
      <c r="D11198" s="3">
        <v>11</v>
      </c>
      <c r="E11198" t="s">
        <v>13670</v>
      </c>
      <c r="F11198" s="4" t="str">
        <f>VLOOKUP(E11198,A!$A$1:$L$12,2,FALSE)</f>
        <v>Vice President Strategic Initiatives</v>
      </c>
      <c r="G11198" t="s">
        <v>13716</v>
      </c>
      <c r="H11198" s="4" t="str">
        <f>VLOOKUP(G11198,B!$A$1:$L$44,2,FALSE)</f>
        <v>Assistant VP Facilities &amp; Services</v>
      </c>
      <c r="I11198" t="s">
        <v>14122</v>
      </c>
      <c r="J11198" t="str">
        <f>VLOOKUP(I11198,'C'!$A$1:$L$269,2,FALSE)</f>
        <v>Physical Plant</v>
      </c>
      <c r="K11198" t="s">
        <v>15958</v>
      </c>
      <c r="L11198" t="str">
        <f>VLOOKUP(K11198,D!$A$2:$B$1038,2,FALSE)</f>
        <v>Engineering FAC</v>
      </c>
    </row>
    <row r="11199" spans="1:12" x14ac:dyDescent="0.25">
      <c r="A11199">
        <v>867030100</v>
      </c>
      <c r="B11199" t="s">
        <v>11189</v>
      </c>
      <c r="C11199" s="3" t="s">
        <v>7</v>
      </c>
      <c r="D11199" s="3">
        <v>11</v>
      </c>
      <c r="E11199" t="s">
        <v>13670</v>
      </c>
      <c r="F11199" s="4" t="str">
        <f>VLOOKUP(E11199,A!$A$1:$L$12,2,FALSE)</f>
        <v>Vice President Strategic Initiatives</v>
      </c>
      <c r="G11199" t="s">
        <v>13716</v>
      </c>
      <c r="H11199" s="4" t="str">
        <f>VLOOKUP(G11199,B!$A$1:$L$44,2,FALSE)</f>
        <v>Assistant VP Facilities &amp; Services</v>
      </c>
      <c r="I11199" t="s">
        <v>14122</v>
      </c>
      <c r="J11199" t="str">
        <f>VLOOKUP(I11199,'C'!$A$1:$L$269,2,FALSE)</f>
        <v>Physical Plant</v>
      </c>
      <c r="K11199" t="s">
        <v>15958</v>
      </c>
      <c r="L11199" t="str">
        <f>VLOOKUP(K11199,D!$A$2:$B$1038,2,FALSE)</f>
        <v>Engineering FAC</v>
      </c>
    </row>
    <row r="11200" spans="1:12" x14ac:dyDescent="0.25">
      <c r="A11200">
        <v>867030110</v>
      </c>
      <c r="B11200" t="s">
        <v>11190</v>
      </c>
      <c r="C11200" s="3" t="s">
        <v>7</v>
      </c>
      <c r="D11200" s="3">
        <v>11</v>
      </c>
      <c r="E11200" t="s">
        <v>13670</v>
      </c>
      <c r="F11200" s="4" t="str">
        <f>VLOOKUP(E11200,A!$A$1:$L$12,2,FALSE)</f>
        <v>Vice President Strategic Initiatives</v>
      </c>
      <c r="G11200" t="s">
        <v>13716</v>
      </c>
      <c r="H11200" s="4" t="str">
        <f>VLOOKUP(G11200,B!$A$1:$L$44,2,FALSE)</f>
        <v>Assistant VP Facilities &amp; Services</v>
      </c>
      <c r="I11200" t="s">
        <v>14122</v>
      </c>
      <c r="J11200" t="str">
        <f>VLOOKUP(I11200,'C'!$A$1:$L$269,2,FALSE)</f>
        <v>Physical Plant</v>
      </c>
      <c r="K11200" t="s">
        <v>15958</v>
      </c>
      <c r="L11200" t="str">
        <f>VLOOKUP(K11200,D!$A$2:$B$1038,2,FALSE)</f>
        <v>Engineering FAC</v>
      </c>
    </row>
    <row r="11201" spans="1:12" x14ac:dyDescent="0.25">
      <c r="A11201">
        <v>867030120</v>
      </c>
      <c r="B11201" t="s">
        <v>11191</v>
      </c>
      <c r="C11201" s="3" t="s">
        <v>7</v>
      </c>
      <c r="D11201" s="3">
        <v>11</v>
      </c>
      <c r="E11201" t="s">
        <v>13670</v>
      </c>
      <c r="F11201" s="4" t="str">
        <f>VLOOKUP(E11201,A!$A$1:$L$12,2,FALSE)</f>
        <v>Vice President Strategic Initiatives</v>
      </c>
      <c r="G11201" t="s">
        <v>13716</v>
      </c>
      <c r="H11201" s="4" t="str">
        <f>VLOOKUP(G11201,B!$A$1:$L$44,2,FALSE)</f>
        <v>Assistant VP Facilities &amp; Services</v>
      </c>
      <c r="I11201" t="s">
        <v>14122</v>
      </c>
      <c r="J11201" t="str">
        <f>VLOOKUP(I11201,'C'!$A$1:$L$269,2,FALSE)</f>
        <v>Physical Plant</v>
      </c>
      <c r="K11201" t="s">
        <v>15958</v>
      </c>
      <c r="L11201" t="str">
        <f>VLOOKUP(K11201,D!$A$2:$B$1038,2,FALSE)</f>
        <v>Engineering FAC</v>
      </c>
    </row>
    <row r="11202" spans="1:12" x14ac:dyDescent="0.25">
      <c r="A11202">
        <v>867040072</v>
      </c>
      <c r="B11202" t="s">
        <v>11192</v>
      </c>
      <c r="C11202" s="3" t="s">
        <v>7</v>
      </c>
      <c r="D11202" s="3">
        <v>11</v>
      </c>
      <c r="E11202" t="s">
        <v>13670</v>
      </c>
      <c r="F11202" s="4" t="str">
        <f>VLOOKUP(E11202,A!$A$1:$L$12,2,FALSE)</f>
        <v>Vice President Strategic Initiatives</v>
      </c>
      <c r="G11202" t="s">
        <v>13716</v>
      </c>
      <c r="H11202" s="4" t="str">
        <f>VLOOKUP(G11202,B!$A$1:$L$44,2,FALSE)</f>
        <v>Assistant VP Facilities &amp; Services</v>
      </c>
      <c r="I11202" t="s">
        <v>14122</v>
      </c>
      <c r="J11202" t="str">
        <f>VLOOKUP(I11202,'C'!$A$1:$L$269,2,FALSE)</f>
        <v>Physical Plant</v>
      </c>
      <c r="K11202" t="s">
        <v>15960</v>
      </c>
      <c r="L11202" t="str">
        <f>VLOOKUP(K11202,D!$A$2:$B$1038,2,FALSE)</f>
        <v>Major Repairs PP</v>
      </c>
    </row>
    <row r="11203" spans="1:12" x14ac:dyDescent="0.25">
      <c r="A11203">
        <v>867040073</v>
      </c>
      <c r="B11203" t="s">
        <v>11193</v>
      </c>
      <c r="C11203" s="3" t="s">
        <v>7</v>
      </c>
      <c r="D11203" s="3">
        <v>11</v>
      </c>
      <c r="E11203" t="s">
        <v>13670</v>
      </c>
      <c r="F11203" s="4" t="str">
        <f>VLOOKUP(E11203,A!$A$1:$L$12,2,FALSE)</f>
        <v>Vice President Strategic Initiatives</v>
      </c>
      <c r="G11203" t="s">
        <v>13716</v>
      </c>
      <c r="H11203" s="4" t="str">
        <f>VLOOKUP(G11203,B!$A$1:$L$44,2,FALSE)</f>
        <v>Assistant VP Facilities &amp; Services</v>
      </c>
      <c r="I11203" t="s">
        <v>14122</v>
      </c>
      <c r="J11203" t="str">
        <f>VLOOKUP(I11203,'C'!$A$1:$L$269,2,FALSE)</f>
        <v>Physical Plant</v>
      </c>
      <c r="K11203" t="s">
        <v>15960</v>
      </c>
      <c r="L11203" t="str">
        <f>VLOOKUP(K11203,D!$A$2:$B$1038,2,FALSE)</f>
        <v>Major Repairs PP</v>
      </c>
    </row>
    <row r="11204" spans="1:12" x14ac:dyDescent="0.25">
      <c r="A11204">
        <v>867040074</v>
      </c>
      <c r="B11204" t="s">
        <v>11194</v>
      </c>
      <c r="C11204" s="3" t="s">
        <v>7</v>
      </c>
      <c r="D11204" s="3">
        <v>11</v>
      </c>
      <c r="E11204" t="s">
        <v>13670</v>
      </c>
      <c r="F11204" s="4" t="str">
        <f>VLOOKUP(E11204,A!$A$1:$L$12,2,FALSE)</f>
        <v>Vice President Strategic Initiatives</v>
      </c>
      <c r="G11204" t="s">
        <v>13716</v>
      </c>
      <c r="H11204" s="4" t="str">
        <f>VLOOKUP(G11204,B!$A$1:$L$44,2,FALSE)</f>
        <v>Assistant VP Facilities &amp; Services</v>
      </c>
      <c r="I11204" t="s">
        <v>14122</v>
      </c>
      <c r="J11204" t="str">
        <f>VLOOKUP(I11204,'C'!$A$1:$L$269,2,FALSE)</f>
        <v>Physical Plant</v>
      </c>
      <c r="K11204" t="s">
        <v>15960</v>
      </c>
      <c r="L11204" t="str">
        <f>VLOOKUP(K11204,D!$A$2:$B$1038,2,FALSE)</f>
        <v>Major Repairs PP</v>
      </c>
    </row>
    <row r="11205" spans="1:12" x14ac:dyDescent="0.25">
      <c r="A11205">
        <v>867040075</v>
      </c>
      <c r="B11205" t="s">
        <v>11195</v>
      </c>
      <c r="C11205" s="3" t="s">
        <v>7</v>
      </c>
      <c r="D11205" s="3">
        <v>11</v>
      </c>
      <c r="E11205" t="s">
        <v>13670</v>
      </c>
      <c r="F11205" s="4" t="str">
        <f>VLOOKUP(E11205,A!$A$1:$L$12,2,FALSE)</f>
        <v>Vice President Strategic Initiatives</v>
      </c>
      <c r="G11205" t="s">
        <v>13716</v>
      </c>
      <c r="H11205" s="4" t="str">
        <f>VLOOKUP(G11205,B!$A$1:$L$44,2,FALSE)</f>
        <v>Assistant VP Facilities &amp; Services</v>
      </c>
      <c r="I11205" t="s">
        <v>14122</v>
      </c>
      <c r="J11205" t="str">
        <f>VLOOKUP(I11205,'C'!$A$1:$L$269,2,FALSE)</f>
        <v>Physical Plant</v>
      </c>
      <c r="K11205" t="s">
        <v>15960</v>
      </c>
      <c r="L11205" t="str">
        <f>VLOOKUP(K11205,D!$A$2:$B$1038,2,FALSE)</f>
        <v>Major Repairs PP</v>
      </c>
    </row>
    <row r="11206" spans="1:12" x14ac:dyDescent="0.25">
      <c r="A11206">
        <v>867040076</v>
      </c>
      <c r="B11206" t="s">
        <v>11196</v>
      </c>
      <c r="C11206" s="3" t="s">
        <v>7</v>
      </c>
      <c r="D11206" s="3">
        <v>11</v>
      </c>
      <c r="E11206" t="s">
        <v>13670</v>
      </c>
      <c r="F11206" s="4" t="str">
        <f>VLOOKUP(E11206,A!$A$1:$L$12,2,FALSE)</f>
        <v>Vice President Strategic Initiatives</v>
      </c>
      <c r="G11206" t="s">
        <v>13716</v>
      </c>
      <c r="H11206" s="4" t="str">
        <f>VLOOKUP(G11206,B!$A$1:$L$44,2,FALSE)</f>
        <v>Assistant VP Facilities &amp; Services</v>
      </c>
      <c r="I11206" t="s">
        <v>14122</v>
      </c>
      <c r="J11206" t="str">
        <f>VLOOKUP(I11206,'C'!$A$1:$L$269,2,FALSE)</f>
        <v>Physical Plant</v>
      </c>
      <c r="K11206" t="s">
        <v>15960</v>
      </c>
      <c r="L11206" t="str">
        <f>VLOOKUP(K11206,D!$A$2:$B$1038,2,FALSE)</f>
        <v>Major Repairs PP</v>
      </c>
    </row>
    <row r="11207" spans="1:12" x14ac:dyDescent="0.25">
      <c r="A11207">
        <v>867040077</v>
      </c>
      <c r="B11207" t="s">
        <v>11197</v>
      </c>
      <c r="C11207" s="3" t="s">
        <v>7</v>
      </c>
      <c r="D11207" s="3">
        <v>11</v>
      </c>
      <c r="E11207" t="s">
        <v>13670</v>
      </c>
      <c r="F11207" s="4" t="str">
        <f>VLOOKUP(E11207,A!$A$1:$L$12,2,FALSE)</f>
        <v>Vice President Strategic Initiatives</v>
      </c>
      <c r="G11207" t="s">
        <v>13716</v>
      </c>
      <c r="H11207" s="4" t="str">
        <f>VLOOKUP(G11207,B!$A$1:$L$44,2,FALSE)</f>
        <v>Assistant VP Facilities &amp; Services</v>
      </c>
      <c r="I11207" t="s">
        <v>14122</v>
      </c>
      <c r="J11207" t="str">
        <f>VLOOKUP(I11207,'C'!$A$1:$L$269,2,FALSE)</f>
        <v>Physical Plant</v>
      </c>
      <c r="K11207" t="s">
        <v>15960</v>
      </c>
      <c r="L11207" t="str">
        <f>VLOOKUP(K11207,D!$A$2:$B$1038,2,FALSE)</f>
        <v>Major Repairs PP</v>
      </c>
    </row>
    <row r="11208" spans="1:12" x14ac:dyDescent="0.25">
      <c r="A11208">
        <v>867040078</v>
      </c>
      <c r="B11208" t="s">
        <v>11198</v>
      </c>
      <c r="C11208" s="3" t="s">
        <v>7</v>
      </c>
      <c r="D11208" s="3">
        <v>11</v>
      </c>
      <c r="E11208" t="s">
        <v>13670</v>
      </c>
      <c r="F11208" s="4" t="str">
        <f>VLOOKUP(E11208,A!$A$1:$L$12,2,FALSE)</f>
        <v>Vice President Strategic Initiatives</v>
      </c>
      <c r="G11208" t="s">
        <v>13716</v>
      </c>
      <c r="H11208" s="4" t="str">
        <f>VLOOKUP(G11208,B!$A$1:$L$44,2,FALSE)</f>
        <v>Assistant VP Facilities &amp; Services</v>
      </c>
      <c r="I11208" t="s">
        <v>14122</v>
      </c>
      <c r="J11208" t="str">
        <f>VLOOKUP(I11208,'C'!$A$1:$L$269,2,FALSE)</f>
        <v>Physical Plant</v>
      </c>
      <c r="K11208" t="s">
        <v>15960</v>
      </c>
      <c r="L11208" t="str">
        <f>VLOOKUP(K11208,D!$A$2:$B$1038,2,FALSE)</f>
        <v>Major Repairs PP</v>
      </c>
    </row>
    <row r="11209" spans="1:12" x14ac:dyDescent="0.25">
      <c r="A11209">
        <v>867040079</v>
      </c>
      <c r="B11209" t="s">
        <v>11199</v>
      </c>
      <c r="C11209" s="3" t="s">
        <v>7</v>
      </c>
      <c r="D11209" s="3">
        <v>11</v>
      </c>
      <c r="E11209" t="s">
        <v>13670</v>
      </c>
      <c r="F11209" s="4" t="str">
        <f>VLOOKUP(E11209,A!$A$1:$L$12,2,FALSE)</f>
        <v>Vice President Strategic Initiatives</v>
      </c>
      <c r="G11209" t="s">
        <v>13716</v>
      </c>
      <c r="H11209" s="4" t="str">
        <f>VLOOKUP(G11209,B!$A$1:$L$44,2,FALSE)</f>
        <v>Assistant VP Facilities &amp; Services</v>
      </c>
      <c r="I11209" t="s">
        <v>14122</v>
      </c>
      <c r="J11209" t="str">
        <f>VLOOKUP(I11209,'C'!$A$1:$L$269,2,FALSE)</f>
        <v>Physical Plant</v>
      </c>
      <c r="K11209" t="s">
        <v>15960</v>
      </c>
      <c r="L11209" t="str">
        <f>VLOOKUP(K11209,D!$A$2:$B$1038,2,FALSE)</f>
        <v>Major Repairs PP</v>
      </c>
    </row>
    <row r="11210" spans="1:12" x14ac:dyDescent="0.25">
      <c r="A11210">
        <v>867040080</v>
      </c>
      <c r="B11210" t="s">
        <v>11200</v>
      </c>
      <c r="C11210" s="3" t="s">
        <v>7</v>
      </c>
      <c r="D11210" s="3">
        <v>11</v>
      </c>
      <c r="E11210" t="s">
        <v>13670</v>
      </c>
      <c r="F11210" s="4" t="str">
        <f>VLOOKUP(E11210,A!$A$1:$L$12,2,FALSE)</f>
        <v>Vice President Strategic Initiatives</v>
      </c>
      <c r="G11210" t="s">
        <v>13716</v>
      </c>
      <c r="H11210" s="4" t="str">
        <f>VLOOKUP(G11210,B!$A$1:$L$44,2,FALSE)</f>
        <v>Assistant VP Facilities &amp; Services</v>
      </c>
      <c r="I11210" t="s">
        <v>14122</v>
      </c>
      <c r="J11210" t="str">
        <f>VLOOKUP(I11210,'C'!$A$1:$L$269,2,FALSE)</f>
        <v>Physical Plant</v>
      </c>
      <c r="K11210" t="s">
        <v>15960</v>
      </c>
      <c r="L11210" t="str">
        <f>VLOOKUP(K11210,D!$A$2:$B$1038,2,FALSE)</f>
        <v>Major Repairs PP</v>
      </c>
    </row>
    <row r="11211" spans="1:12" x14ac:dyDescent="0.25">
      <c r="A11211">
        <v>867040081</v>
      </c>
      <c r="B11211" t="s">
        <v>11201</v>
      </c>
      <c r="C11211" s="3" t="s">
        <v>7</v>
      </c>
      <c r="D11211" s="3">
        <v>11</v>
      </c>
      <c r="E11211" t="s">
        <v>13670</v>
      </c>
      <c r="F11211" s="4" t="str">
        <f>VLOOKUP(E11211,A!$A$1:$L$12,2,FALSE)</f>
        <v>Vice President Strategic Initiatives</v>
      </c>
      <c r="G11211" t="s">
        <v>13716</v>
      </c>
      <c r="H11211" s="4" t="str">
        <f>VLOOKUP(G11211,B!$A$1:$L$44,2,FALSE)</f>
        <v>Assistant VP Facilities &amp; Services</v>
      </c>
      <c r="I11211" t="s">
        <v>14122</v>
      </c>
      <c r="J11211" t="str">
        <f>VLOOKUP(I11211,'C'!$A$1:$L$269,2,FALSE)</f>
        <v>Physical Plant</v>
      </c>
      <c r="K11211" t="s">
        <v>15960</v>
      </c>
      <c r="L11211" t="str">
        <f>VLOOKUP(K11211,D!$A$2:$B$1038,2,FALSE)</f>
        <v>Major Repairs PP</v>
      </c>
    </row>
    <row r="11212" spans="1:12" x14ac:dyDescent="0.25">
      <c r="A11212">
        <v>867040082</v>
      </c>
      <c r="B11212" t="s">
        <v>11202</v>
      </c>
      <c r="C11212" s="3" t="s">
        <v>7</v>
      </c>
      <c r="D11212" s="3">
        <v>11</v>
      </c>
      <c r="E11212" t="s">
        <v>13670</v>
      </c>
      <c r="F11212" s="4" t="str">
        <f>VLOOKUP(E11212,A!$A$1:$L$12,2,FALSE)</f>
        <v>Vice President Strategic Initiatives</v>
      </c>
      <c r="G11212" t="s">
        <v>13716</v>
      </c>
      <c r="H11212" s="4" t="str">
        <f>VLOOKUP(G11212,B!$A$1:$L$44,2,FALSE)</f>
        <v>Assistant VP Facilities &amp; Services</v>
      </c>
      <c r="I11212" t="s">
        <v>14122</v>
      </c>
      <c r="J11212" t="str">
        <f>VLOOKUP(I11212,'C'!$A$1:$L$269,2,FALSE)</f>
        <v>Physical Plant</v>
      </c>
      <c r="K11212" t="s">
        <v>15960</v>
      </c>
      <c r="L11212" t="str">
        <f>VLOOKUP(K11212,D!$A$2:$B$1038,2,FALSE)</f>
        <v>Major Repairs PP</v>
      </c>
    </row>
    <row r="11213" spans="1:12" x14ac:dyDescent="0.25">
      <c r="A11213">
        <v>867040083</v>
      </c>
      <c r="B11213" t="s">
        <v>11203</v>
      </c>
      <c r="C11213" s="3" t="s">
        <v>7</v>
      </c>
      <c r="D11213" s="3">
        <v>11</v>
      </c>
      <c r="E11213" t="s">
        <v>13670</v>
      </c>
      <c r="F11213" s="4" t="str">
        <f>VLOOKUP(E11213,A!$A$1:$L$12,2,FALSE)</f>
        <v>Vice President Strategic Initiatives</v>
      </c>
      <c r="G11213" t="s">
        <v>13716</v>
      </c>
      <c r="H11213" s="4" t="str">
        <f>VLOOKUP(G11213,B!$A$1:$L$44,2,FALSE)</f>
        <v>Assistant VP Facilities &amp; Services</v>
      </c>
      <c r="I11213" t="s">
        <v>14122</v>
      </c>
      <c r="J11213" t="str">
        <f>VLOOKUP(I11213,'C'!$A$1:$L$269,2,FALSE)</f>
        <v>Physical Plant</v>
      </c>
      <c r="K11213" t="s">
        <v>15960</v>
      </c>
      <c r="L11213" t="str">
        <f>VLOOKUP(K11213,D!$A$2:$B$1038,2,FALSE)</f>
        <v>Major Repairs PP</v>
      </c>
    </row>
    <row r="11214" spans="1:12" x14ac:dyDescent="0.25">
      <c r="A11214">
        <v>867050084</v>
      </c>
      <c r="B11214" t="s">
        <v>11204</v>
      </c>
      <c r="C11214" s="3" t="s">
        <v>7</v>
      </c>
      <c r="D11214" s="3">
        <v>11</v>
      </c>
      <c r="E11214" t="s">
        <v>13670</v>
      </c>
      <c r="F11214" s="4" t="str">
        <f>VLOOKUP(E11214,A!$A$1:$L$12,2,FALSE)</f>
        <v>Vice President Strategic Initiatives</v>
      </c>
      <c r="G11214" t="s">
        <v>13716</v>
      </c>
      <c r="H11214" s="4" t="str">
        <f>VLOOKUP(G11214,B!$A$1:$L$44,2,FALSE)</f>
        <v>Assistant VP Facilities &amp; Services</v>
      </c>
      <c r="I11214" t="s">
        <v>14122</v>
      </c>
      <c r="J11214" t="str">
        <f>VLOOKUP(I11214,'C'!$A$1:$L$269,2,FALSE)</f>
        <v>Physical Plant</v>
      </c>
      <c r="K11214" t="s">
        <v>15962</v>
      </c>
      <c r="L11214" t="str">
        <f>VLOOKUP(K11214,D!$A$2:$B$1038,2,FALSE)</f>
        <v>Physical Plant Administration</v>
      </c>
    </row>
    <row r="11215" spans="1:12" x14ac:dyDescent="0.25">
      <c r="A11215">
        <v>867050085</v>
      </c>
      <c r="B11215" t="s">
        <v>11205</v>
      </c>
      <c r="C11215" s="3" t="s">
        <v>7</v>
      </c>
      <c r="D11215" s="3">
        <v>11</v>
      </c>
      <c r="E11215" t="s">
        <v>13670</v>
      </c>
      <c r="F11215" s="4" t="str">
        <f>VLOOKUP(E11215,A!$A$1:$L$12,2,FALSE)</f>
        <v>Vice President Strategic Initiatives</v>
      </c>
      <c r="G11215" t="s">
        <v>13716</v>
      </c>
      <c r="H11215" s="4" t="str">
        <f>VLOOKUP(G11215,B!$A$1:$L$44,2,FALSE)</f>
        <v>Assistant VP Facilities &amp; Services</v>
      </c>
      <c r="I11215" t="s">
        <v>14122</v>
      </c>
      <c r="J11215" t="str">
        <f>VLOOKUP(I11215,'C'!$A$1:$L$269,2,FALSE)</f>
        <v>Physical Plant</v>
      </c>
      <c r="K11215" t="s">
        <v>15962</v>
      </c>
      <c r="L11215" t="str">
        <f>VLOOKUP(K11215,D!$A$2:$B$1038,2,FALSE)</f>
        <v>Physical Plant Administration</v>
      </c>
    </row>
    <row r="11216" spans="1:12" x14ac:dyDescent="0.25">
      <c r="A11216">
        <v>867050086</v>
      </c>
      <c r="B11216" t="s">
        <v>11206</v>
      </c>
      <c r="C11216" s="3" t="s">
        <v>7</v>
      </c>
      <c r="D11216" s="3">
        <v>11</v>
      </c>
      <c r="E11216" t="s">
        <v>13670</v>
      </c>
      <c r="F11216" s="4" t="str">
        <f>VLOOKUP(E11216,A!$A$1:$L$12,2,FALSE)</f>
        <v>Vice President Strategic Initiatives</v>
      </c>
      <c r="G11216" t="s">
        <v>13716</v>
      </c>
      <c r="H11216" s="4" t="str">
        <f>VLOOKUP(G11216,B!$A$1:$L$44,2,FALSE)</f>
        <v>Assistant VP Facilities &amp; Services</v>
      </c>
      <c r="I11216" t="s">
        <v>14122</v>
      </c>
      <c r="J11216" t="str">
        <f>VLOOKUP(I11216,'C'!$A$1:$L$269,2,FALSE)</f>
        <v>Physical Plant</v>
      </c>
      <c r="K11216" t="s">
        <v>15962</v>
      </c>
      <c r="L11216" t="str">
        <f>VLOOKUP(K11216,D!$A$2:$B$1038,2,FALSE)</f>
        <v>Physical Plant Administration</v>
      </c>
    </row>
    <row r="11217" spans="1:12" x14ac:dyDescent="0.25">
      <c r="A11217">
        <v>867050087</v>
      </c>
      <c r="B11217" t="s">
        <v>11207</v>
      </c>
      <c r="C11217" s="3" t="s">
        <v>7</v>
      </c>
      <c r="D11217" s="3">
        <v>11</v>
      </c>
      <c r="E11217" t="s">
        <v>13670</v>
      </c>
      <c r="F11217" s="4" t="str">
        <f>VLOOKUP(E11217,A!$A$1:$L$12,2,FALSE)</f>
        <v>Vice President Strategic Initiatives</v>
      </c>
      <c r="G11217" t="s">
        <v>13716</v>
      </c>
      <c r="H11217" s="4" t="str">
        <f>VLOOKUP(G11217,B!$A$1:$L$44,2,FALSE)</f>
        <v>Assistant VP Facilities &amp; Services</v>
      </c>
      <c r="I11217" t="s">
        <v>14122</v>
      </c>
      <c r="J11217" t="str">
        <f>VLOOKUP(I11217,'C'!$A$1:$L$269,2,FALSE)</f>
        <v>Physical Plant</v>
      </c>
      <c r="K11217" t="s">
        <v>15962</v>
      </c>
      <c r="L11217" t="str">
        <f>VLOOKUP(K11217,D!$A$2:$B$1038,2,FALSE)</f>
        <v>Physical Plant Administration</v>
      </c>
    </row>
    <row r="11218" spans="1:12" x14ac:dyDescent="0.25">
      <c r="A11218">
        <v>867050088</v>
      </c>
      <c r="B11218" t="s">
        <v>11208</v>
      </c>
      <c r="C11218" s="3" t="s">
        <v>7</v>
      </c>
      <c r="D11218" s="3">
        <v>11</v>
      </c>
      <c r="E11218" t="s">
        <v>13670</v>
      </c>
      <c r="F11218" s="4" t="str">
        <f>VLOOKUP(E11218,A!$A$1:$L$12,2,FALSE)</f>
        <v>Vice President Strategic Initiatives</v>
      </c>
      <c r="G11218" t="s">
        <v>13716</v>
      </c>
      <c r="H11218" s="4" t="str">
        <f>VLOOKUP(G11218,B!$A$1:$L$44,2,FALSE)</f>
        <v>Assistant VP Facilities &amp; Services</v>
      </c>
      <c r="I11218" t="s">
        <v>14122</v>
      </c>
      <c r="J11218" t="str">
        <f>VLOOKUP(I11218,'C'!$A$1:$L$269,2,FALSE)</f>
        <v>Physical Plant</v>
      </c>
      <c r="K11218" t="s">
        <v>15962</v>
      </c>
      <c r="L11218" t="str">
        <f>VLOOKUP(K11218,D!$A$2:$B$1038,2,FALSE)</f>
        <v>Physical Plant Administration</v>
      </c>
    </row>
    <row r="11219" spans="1:12" x14ac:dyDescent="0.25">
      <c r="A11219">
        <v>867050089</v>
      </c>
      <c r="B11219" t="s">
        <v>11209</v>
      </c>
      <c r="C11219" s="3" t="s">
        <v>7</v>
      </c>
      <c r="D11219" s="3">
        <v>11</v>
      </c>
      <c r="E11219" t="s">
        <v>13670</v>
      </c>
      <c r="F11219" s="4" t="str">
        <f>VLOOKUP(E11219,A!$A$1:$L$12,2,FALSE)</f>
        <v>Vice President Strategic Initiatives</v>
      </c>
      <c r="G11219" t="s">
        <v>13716</v>
      </c>
      <c r="H11219" s="4" t="str">
        <f>VLOOKUP(G11219,B!$A$1:$L$44,2,FALSE)</f>
        <v>Assistant VP Facilities &amp; Services</v>
      </c>
      <c r="I11219" t="s">
        <v>14122</v>
      </c>
      <c r="J11219" t="str">
        <f>VLOOKUP(I11219,'C'!$A$1:$L$269,2,FALSE)</f>
        <v>Physical Plant</v>
      </c>
      <c r="K11219" t="s">
        <v>15962</v>
      </c>
      <c r="L11219" t="str">
        <f>VLOOKUP(K11219,D!$A$2:$B$1038,2,FALSE)</f>
        <v>Physical Plant Administration</v>
      </c>
    </row>
    <row r="11220" spans="1:12" x14ac:dyDescent="0.25">
      <c r="A11220">
        <v>867050090</v>
      </c>
      <c r="B11220" t="s">
        <v>11210</v>
      </c>
      <c r="C11220" s="3" t="s">
        <v>7</v>
      </c>
      <c r="D11220" s="3">
        <v>11</v>
      </c>
      <c r="E11220" t="s">
        <v>13670</v>
      </c>
      <c r="F11220" s="4" t="str">
        <f>VLOOKUP(E11220,A!$A$1:$L$12,2,FALSE)</f>
        <v>Vice President Strategic Initiatives</v>
      </c>
      <c r="G11220" t="s">
        <v>13716</v>
      </c>
      <c r="H11220" s="4" t="str">
        <f>VLOOKUP(G11220,B!$A$1:$L$44,2,FALSE)</f>
        <v>Assistant VP Facilities &amp; Services</v>
      </c>
      <c r="I11220" t="s">
        <v>14122</v>
      </c>
      <c r="J11220" t="str">
        <f>VLOOKUP(I11220,'C'!$A$1:$L$269,2,FALSE)</f>
        <v>Physical Plant</v>
      </c>
      <c r="K11220" t="s">
        <v>15962</v>
      </c>
      <c r="L11220" t="str">
        <f>VLOOKUP(K11220,D!$A$2:$B$1038,2,FALSE)</f>
        <v>Physical Plant Administration</v>
      </c>
    </row>
    <row r="11221" spans="1:12" x14ac:dyDescent="0.25">
      <c r="A11221">
        <v>867050091</v>
      </c>
      <c r="B11221" t="s">
        <v>11211</v>
      </c>
      <c r="C11221" s="3" t="s">
        <v>7</v>
      </c>
      <c r="D11221" s="3">
        <v>11</v>
      </c>
      <c r="E11221" t="s">
        <v>13670</v>
      </c>
      <c r="F11221" s="4" t="str">
        <f>VLOOKUP(E11221,A!$A$1:$L$12,2,FALSE)</f>
        <v>Vice President Strategic Initiatives</v>
      </c>
      <c r="G11221" t="s">
        <v>13716</v>
      </c>
      <c r="H11221" s="4" t="str">
        <f>VLOOKUP(G11221,B!$A$1:$L$44,2,FALSE)</f>
        <v>Assistant VP Facilities &amp; Services</v>
      </c>
      <c r="I11221" t="s">
        <v>14122</v>
      </c>
      <c r="J11221" t="str">
        <f>VLOOKUP(I11221,'C'!$A$1:$L$269,2,FALSE)</f>
        <v>Physical Plant</v>
      </c>
      <c r="K11221" t="s">
        <v>15962</v>
      </c>
      <c r="L11221" t="str">
        <f>VLOOKUP(K11221,D!$A$2:$B$1038,2,FALSE)</f>
        <v>Physical Plant Administration</v>
      </c>
    </row>
    <row r="11222" spans="1:12" x14ac:dyDescent="0.25">
      <c r="A11222">
        <v>867050092</v>
      </c>
      <c r="B11222" t="s">
        <v>11212</v>
      </c>
      <c r="C11222" s="3" t="s">
        <v>7</v>
      </c>
      <c r="D11222" s="3">
        <v>11</v>
      </c>
      <c r="E11222" t="s">
        <v>13670</v>
      </c>
      <c r="F11222" s="4" t="str">
        <f>VLOOKUP(E11222,A!$A$1:$L$12,2,FALSE)</f>
        <v>Vice President Strategic Initiatives</v>
      </c>
      <c r="G11222" t="s">
        <v>13716</v>
      </c>
      <c r="H11222" s="4" t="str">
        <f>VLOOKUP(G11222,B!$A$1:$L$44,2,FALSE)</f>
        <v>Assistant VP Facilities &amp; Services</v>
      </c>
      <c r="I11222" t="s">
        <v>14122</v>
      </c>
      <c r="J11222" t="str">
        <f>VLOOKUP(I11222,'C'!$A$1:$L$269,2,FALSE)</f>
        <v>Physical Plant</v>
      </c>
      <c r="K11222" t="s">
        <v>15962</v>
      </c>
      <c r="L11222" t="str">
        <f>VLOOKUP(K11222,D!$A$2:$B$1038,2,FALSE)</f>
        <v>Physical Plant Administration</v>
      </c>
    </row>
    <row r="11223" spans="1:12" x14ac:dyDescent="0.25">
      <c r="A11223">
        <v>867050093</v>
      </c>
      <c r="B11223" t="s">
        <v>11213</v>
      </c>
      <c r="C11223" s="3" t="s">
        <v>7</v>
      </c>
      <c r="D11223" s="3">
        <v>11</v>
      </c>
      <c r="E11223" t="s">
        <v>13670</v>
      </c>
      <c r="F11223" s="4" t="str">
        <f>VLOOKUP(E11223,A!$A$1:$L$12,2,FALSE)</f>
        <v>Vice President Strategic Initiatives</v>
      </c>
      <c r="G11223" t="s">
        <v>13716</v>
      </c>
      <c r="H11223" s="4" t="str">
        <f>VLOOKUP(G11223,B!$A$1:$L$44,2,FALSE)</f>
        <v>Assistant VP Facilities &amp; Services</v>
      </c>
      <c r="I11223" t="s">
        <v>14122</v>
      </c>
      <c r="J11223" t="str">
        <f>VLOOKUP(I11223,'C'!$A$1:$L$269,2,FALSE)</f>
        <v>Physical Plant</v>
      </c>
      <c r="K11223" t="s">
        <v>15962</v>
      </c>
      <c r="L11223" t="str">
        <f>VLOOKUP(K11223,D!$A$2:$B$1038,2,FALSE)</f>
        <v>Physical Plant Administration</v>
      </c>
    </row>
    <row r="11224" spans="1:12" x14ac:dyDescent="0.25">
      <c r="A11224">
        <v>867050094</v>
      </c>
      <c r="B11224" t="s">
        <v>11214</v>
      </c>
      <c r="C11224" s="3" t="s">
        <v>7</v>
      </c>
      <c r="D11224" s="3">
        <v>11</v>
      </c>
      <c r="E11224" t="s">
        <v>13670</v>
      </c>
      <c r="F11224" s="4" t="str">
        <f>VLOOKUP(E11224,A!$A$1:$L$12,2,FALSE)</f>
        <v>Vice President Strategic Initiatives</v>
      </c>
      <c r="G11224" t="s">
        <v>13716</v>
      </c>
      <c r="H11224" s="4" t="str">
        <f>VLOOKUP(G11224,B!$A$1:$L$44,2,FALSE)</f>
        <v>Assistant VP Facilities &amp; Services</v>
      </c>
      <c r="I11224" t="s">
        <v>14122</v>
      </c>
      <c r="J11224" t="str">
        <f>VLOOKUP(I11224,'C'!$A$1:$L$269,2,FALSE)</f>
        <v>Physical Plant</v>
      </c>
      <c r="K11224" t="s">
        <v>15962</v>
      </c>
      <c r="L11224" t="str">
        <f>VLOOKUP(K11224,D!$A$2:$B$1038,2,FALSE)</f>
        <v>Physical Plant Administration</v>
      </c>
    </row>
    <row r="11225" spans="1:12" x14ac:dyDescent="0.25">
      <c r="A11225">
        <v>867050095</v>
      </c>
      <c r="B11225" t="s">
        <v>11215</v>
      </c>
      <c r="C11225" s="3" t="s">
        <v>7</v>
      </c>
      <c r="D11225" s="3">
        <v>11</v>
      </c>
      <c r="E11225" t="s">
        <v>13670</v>
      </c>
      <c r="F11225" s="4" t="str">
        <f>VLOOKUP(E11225,A!$A$1:$L$12,2,FALSE)</f>
        <v>Vice President Strategic Initiatives</v>
      </c>
      <c r="G11225" t="s">
        <v>13716</v>
      </c>
      <c r="H11225" s="4" t="str">
        <f>VLOOKUP(G11225,B!$A$1:$L$44,2,FALSE)</f>
        <v>Assistant VP Facilities &amp; Services</v>
      </c>
      <c r="I11225" t="s">
        <v>14122</v>
      </c>
      <c r="J11225" t="str">
        <f>VLOOKUP(I11225,'C'!$A$1:$L$269,2,FALSE)</f>
        <v>Physical Plant</v>
      </c>
      <c r="K11225" t="s">
        <v>15962</v>
      </c>
      <c r="L11225" t="str">
        <f>VLOOKUP(K11225,D!$A$2:$B$1038,2,FALSE)</f>
        <v>Physical Plant Administration</v>
      </c>
    </row>
    <row r="11226" spans="1:12" x14ac:dyDescent="0.25">
      <c r="A11226">
        <v>867050096</v>
      </c>
      <c r="B11226" t="s">
        <v>11216</v>
      </c>
      <c r="C11226" s="3" t="s">
        <v>7</v>
      </c>
      <c r="D11226" s="3">
        <v>11</v>
      </c>
      <c r="E11226" t="s">
        <v>13670</v>
      </c>
      <c r="F11226" s="4" t="str">
        <f>VLOOKUP(E11226,A!$A$1:$L$12,2,FALSE)</f>
        <v>Vice President Strategic Initiatives</v>
      </c>
      <c r="G11226" t="s">
        <v>13716</v>
      </c>
      <c r="H11226" s="4" t="str">
        <f>VLOOKUP(G11226,B!$A$1:$L$44,2,FALSE)</f>
        <v>Assistant VP Facilities &amp; Services</v>
      </c>
      <c r="I11226" t="s">
        <v>14122</v>
      </c>
      <c r="J11226" t="str">
        <f>VLOOKUP(I11226,'C'!$A$1:$L$269,2,FALSE)</f>
        <v>Physical Plant</v>
      </c>
      <c r="K11226" t="s">
        <v>15962</v>
      </c>
      <c r="L11226" t="str">
        <f>VLOOKUP(K11226,D!$A$2:$B$1038,2,FALSE)</f>
        <v>Physical Plant Administration</v>
      </c>
    </row>
    <row r="11227" spans="1:12" x14ac:dyDescent="0.25">
      <c r="A11227">
        <v>867050097</v>
      </c>
      <c r="B11227" t="s">
        <v>11217</v>
      </c>
      <c r="C11227" s="3" t="s">
        <v>7</v>
      </c>
      <c r="D11227" s="3">
        <v>11</v>
      </c>
      <c r="E11227" t="s">
        <v>13670</v>
      </c>
      <c r="F11227" s="4" t="str">
        <f>VLOOKUP(E11227,A!$A$1:$L$12,2,FALSE)</f>
        <v>Vice President Strategic Initiatives</v>
      </c>
      <c r="G11227" t="s">
        <v>13716</v>
      </c>
      <c r="H11227" s="4" t="str">
        <f>VLOOKUP(G11227,B!$A$1:$L$44,2,FALSE)</f>
        <v>Assistant VP Facilities &amp; Services</v>
      </c>
      <c r="I11227" t="s">
        <v>14122</v>
      </c>
      <c r="J11227" t="str">
        <f>VLOOKUP(I11227,'C'!$A$1:$L$269,2,FALSE)</f>
        <v>Physical Plant</v>
      </c>
      <c r="K11227" t="s">
        <v>15962</v>
      </c>
      <c r="L11227" t="str">
        <f>VLOOKUP(K11227,D!$A$2:$B$1038,2,FALSE)</f>
        <v>Physical Plant Administration</v>
      </c>
    </row>
    <row r="11228" spans="1:12" x14ac:dyDescent="0.25">
      <c r="A11228">
        <v>867050098</v>
      </c>
      <c r="B11228" t="s">
        <v>11218</v>
      </c>
      <c r="C11228" s="3" t="s">
        <v>7</v>
      </c>
      <c r="D11228" s="3">
        <v>11</v>
      </c>
      <c r="E11228" t="s">
        <v>13670</v>
      </c>
      <c r="F11228" s="4" t="str">
        <f>VLOOKUP(E11228,A!$A$1:$L$12,2,FALSE)</f>
        <v>Vice President Strategic Initiatives</v>
      </c>
      <c r="G11228" t="s">
        <v>13716</v>
      </c>
      <c r="H11228" s="4" t="str">
        <f>VLOOKUP(G11228,B!$A$1:$L$44,2,FALSE)</f>
        <v>Assistant VP Facilities &amp; Services</v>
      </c>
      <c r="I11228" t="s">
        <v>14122</v>
      </c>
      <c r="J11228" t="str">
        <f>VLOOKUP(I11228,'C'!$A$1:$L$269,2,FALSE)</f>
        <v>Physical Plant</v>
      </c>
      <c r="K11228" t="s">
        <v>15962</v>
      </c>
      <c r="L11228" t="str">
        <f>VLOOKUP(K11228,D!$A$2:$B$1038,2,FALSE)</f>
        <v>Physical Plant Administration</v>
      </c>
    </row>
    <row r="11229" spans="1:12" x14ac:dyDescent="0.25">
      <c r="A11229">
        <v>867050099</v>
      </c>
      <c r="B11229" t="s">
        <v>11219</v>
      </c>
      <c r="C11229" s="3" t="s">
        <v>7</v>
      </c>
      <c r="D11229" s="3">
        <v>11</v>
      </c>
      <c r="E11229" t="s">
        <v>13670</v>
      </c>
      <c r="F11229" s="4" t="str">
        <f>VLOOKUP(E11229,A!$A$1:$L$12,2,FALSE)</f>
        <v>Vice President Strategic Initiatives</v>
      </c>
      <c r="G11229" t="s">
        <v>13716</v>
      </c>
      <c r="H11229" s="4" t="str">
        <f>VLOOKUP(G11229,B!$A$1:$L$44,2,FALSE)</f>
        <v>Assistant VP Facilities &amp; Services</v>
      </c>
      <c r="I11229" t="s">
        <v>14122</v>
      </c>
      <c r="J11229" t="str">
        <f>VLOOKUP(I11229,'C'!$A$1:$L$269,2,FALSE)</f>
        <v>Physical Plant</v>
      </c>
      <c r="K11229" t="s">
        <v>15962</v>
      </c>
      <c r="L11229" t="str">
        <f>VLOOKUP(K11229,D!$A$2:$B$1038,2,FALSE)</f>
        <v>Physical Plant Administration</v>
      </c>
    </row>
    <row r="11230" spans="1:12" x14ac:dyDescent="0.25">
      <c r="A11230">
        <v>867050100</v>
      </c>
      <c r="B11230" t="s">
        <v>11220</v>
      </c>
      <c r="C11230" s="3" t="s">
        <v>7</v>
      </c>
      <c r="D11230" s="3">
        <v>11</v>
      </c>
      <c r="E11230" t="s">
        <v>13670</v>
      </c>
      <c r="F11230" s="4" t="str">
        <f>VLOOKUP(E11230,A!$A$1:$L$12,2,FALSE)</f>
        <v>Vice President Strategic Initiatives</v>
      </c>
      <c r="G11230" t="s">
        <v>13716</v>
      </c>
      <c r="H11230" s="4" t="str">
        <f>VLOOKUP(G11230,B!$A$1:$L$44,2,FALSE)</f>
        <v>Assistant VP Facilities &amp; Services</v>
      </c>
      <c r="I11230" t="s">
        <v>14122</v>
      </c>
      <c r="J11230" t="str">
        <f>VLOOKUP(I11230,'C'!$A$1:$L$269,2,FALSE)</f>
        <v>Physical Plant</v>
      </c>
      <c r="K11230" t="s">
        <v>15962</v>
      </c>
      <c r="L11230" t="str">
        <f>VLOOKUP(K11230,D!$A$2:$B$1038,2,FALSE)</f>
        <v>Physical Plant Administration</v>
      </c>
    </row>
    <row r="11231" spans="1:12" x14ac:dyDescent="0.25">
      <c r="A11231">
        <v>867050101</v>
      </c>
      <c r="B11231" t="s">
        <v>11221</v>
      </c>
      <c r="C11231" s="3" t="s">
        <v>7</v>
      </c>
      <c r="D11231" s="3">
        <v>11</v>
      </c>
      <c r="E11231" t="s">
        <v>13670</v>
      </c>
      <c r="F11231" s="4" t="str">
        <f>VLOOKUP(E11231,A!$A$1:$L$12,2,FALSE)</f>
        <v>Vice President Strategic Initiatives</v>
      </c>
      <c r="G11231" t="s">
        <v>13716</v>
      </c>
      <c r="H11231" s="4" t="str">
        <f>VLOOKUP(G11231,B!$A$1:$L$44,2,FALSE)</f>
        <v>Assistant VP Facilities &amp; Services</v>
      </c>
      <c r="I11231" t="s">
        <v>14122</v>
      </c>
      <c r="J11231" t="str">
        <f>VLOOKUP(I11231,'C'!$A$1:$L$269,2,FALSE)</f>
        <v>Physical Plant</v>
      </c>
      <c r="K11231" t="s">
        <v>15962</v>
      </c>
      <c r="L11231" t="str">
        <f>VLOOKUP(K11231,D!$A$2:$B$1038,2,FALSE)</f>
        <v>Physical Plant Administration</v>
      </c>
    </row>
    <row r="11232" spans="1:12" x14ac:dyDescent="0.25">
      <c r="A11232">
        <v>867050102</v>
      </c>
      <c r="B11232" t="s">
        <v>11222</v>
      </c>
      <c r="C11232" s="3" t="s">
        <v>7</v>
      </c>
      <c r="D11232" s="3">
        <v>11</v>
      </c>
      <c r="E11232" t="s">
        <v>13670</v>
      </c>
      <c r="F11232" s="4" t="str">
        <f>VLOOKUP(E11232,A!$A$1:$L$12,2,FALSE)</f>
        <v>Vice President Strategic Initiatives</v>
      </c>
      <c r="G11232" t="s">
        <v>13716</v>
      </c>
      <c r="H11232" s="4" t="str">
        <f>VLOOKUP(G11232,B!$A$1:$L$44,2,FALSE)</f>
        <v>Assistant VP Facilities &amp; Services</v>
      </c>
      <c r="I11232" t="s">
        <v>14122</v>
      </c>
      <c r="J11232" t="str">
        <f>VLOOKUP(I11232,'C'!$A$1:$L$269,2,FALSE)</f>
        <v>Physical Plant</v>
      </c>
      <c r="K11232" t="s">
        <v>15962</v>
      </c>
      <c r="L11232" t="str">
        <f>VLOOKUP(K11232,D!$A$2:$B$1038,2,FALSE)</f>
        <v>Physical Plant Administration</v>
      </c>
    </row>
    <row r="11233" spans="1:12" x14ac:dyDescent="0.25">
      <c r="A11233">
        <v>867050103</v>
      </c>
      <c r="B11233" t="s">
        <v>11223</v>
      </c>
      <c r="C11233" s="3" t="s">
        <v>7</v>
      </c>
      <c r="D11233" s="3">
        <v>11</v>
      </c>
      <c r="E11233" t="s">
        <v>13670</v>
      </c>
      <c r="F11233" s="4" t="str">
        <f>VLOOKUP(E11233,A!$A$1:$L$12,2,FALSE)</f>
        <v>Vice President Strategic Initiatives</v>
      </c>
      <c r="G11233" t="s">
        <v>13716</v>
      </c>
      <c r="H11233" s="4" t="str">
        <f>VLOOKUP(G11233,B!$A$1:$L$44,2,FALSE)</f>
        <v>Assistant VP Facilities &amp; Services</v>
      </c>
      <c r="I11233" t="s">
        <v>14122</v>
      </c>
      <c r="J11233" t="str">
        <f>VLOOKUP(I11233,'C'!$A$1:$L$269,2,FALSE)</f>
        <v>Physical Plant</v>
      </c>
      <c r="K11233" t="s">
        <v>15962</v>
      </c>
      <c r="L11233" t="str">
        <f>VLOOKUP(K11233,D!$A$2:$B$1038,2,FALSE)</f>
        <v>Physical Plant Administration</v>
      </c>
    </row>
    <row r="11234" spans="1:12" x14ac:dyDescent="0.25">
      <c r="A11234">
        <v>867050104</v>
      </c>
      <c r="B11234" t="s">
        <v>11224</v>
      </c>
      <c r="C11234" s="3" t="s">
        <v>7</v>
      </c>
      <c r="D11234" s="3">
        <v>11</v>
      </c>
      <c r="E11234" t="s">
        <v>13670</v>
      </c>
      <c r="F11234" s="4" t="str">
        <f>VLOOKUP(E11234,A!$A$1:$L$12,2,FALSE)</f>
        <v>Vice President Strategic Initiatives</v>
      </c>
      <c r="G11234" t="s">
        <v>13716</v>
      </c>
      <c r="H11234" s="4" t="str">
        <f>VLOOKUP(G11234,B!$A$1:$L$44,2,FALSE)</f>
        <v>Assistant VP Facilities &amp; Services</v>
      </c>
      <c r="I11234" t="s">
        <v>14122</v>
      </c>
      <c r="J11234" t="str">
        <f>VLOOKUP(I11234,'C'!$A$1:$L$269,2,FALSE)</f>
        <v>Physical Plant</v>
      </c>
      <c r="K11234" t="s">
        <v>15962</v>
      </c>
      <c r="L11234" t="str">
        <f>VLOOKUP(K11234,D!$A$2:$B$1038,2,FALSE)</f>
        <v>Physical Plant Administration</v>
      </c>
    </row>
    <row r="11235" spans="1:12" x14ac:dyDescent="0.25">
      <c r="A11235">
        <v>867050105</v>
      </c>
      <c r="B11235" t="s">
        <v>11225</v>
      </c>
      <c r="C11235" s="3" t="s">
        <v>7</v>
      </c>
      <c r="D11235" s="3">
        <v>11</v>
      </c>
      <c r="E11235" t="s">
        <v>13670</v>
      </c>
      <c r="F11235" s="4" t="str">
        <f>VLOOKUP(E11235,A!$A$1:$L$12,2,FALSE)</f>
        <v>Vice President Strategic Initiatives</v>
      </c>
      <c r="G11235" t="s">
        <v>13716</v>
      </c>
      <c r="H11235" s="4" t="str">
        <f>VLOOKUP(G11235,B!$A$1:$L$44,2,FALSE)</f>
        <v>Assistant VP Facilities &amp; Services</v>
      </c>
      <c r="I11235" t="s">
        <v>14122</v>
      </c>
      <c r="J11235" t="str">
        <f>VLOOKUP(I11235,'C'!$A$1:$L$269,2,FALSE)</f>
        <v>Physical Plant</v>
      </c>
      <c r="K11235" t="s">
        <v>15962</v>
      </c>
      <c r="L11235" t="str">
        <f>VLOOKUP(K11235,D!$A$2:$B$1038,2,FALSE)</f>
        <v>Physical Plant Administration</v>
      </c>
    </row>
    <row r="11236" spans="1:12" x14ac:dyDescent="0.25">
      <c r="A11236">
        <v>867050106</v>
      </c>
      <c r="B11236" t="s">
        <v>11226</v>
      </c>
      <c r="C11236" s="3" t="s">
        <v>7</v>
      </c>
      <c r="D11236" s="3">
        <v>11</v>
      </c>
      <c r="E11236" t="s">
        <v>13670</v>
      </c>
      <c r="F11236" s="4" t="str">
        <f>VLOOKUP(E11236,A!$A$1:$L$12,2,FALSE)</f>
        <v>Vice President Strategic Initiatives</v>
      </c>
      <c r="G11236" t="s">
        <v>13716</v>
      </c>
      <c r="H11236" s="4" t="str">
        <f>VLOOKUP(G11236,B!$A$1:$L$44,2,FALSE)</f>
        <v>Assistant VP Facilities &amp; Services</v>
      </c>
      <c r="I11236" t="s">
        <v>14122</v>
      </c>
      <c r="J11236" t="str">
        <f>VLOOKUP(I11236,'C'!$A$1:$L$269,2,FALSE)</f>
        <v>Physical Plant</v>
      </c>
      <c r="K11236" t="s">
        <v>15962</v>
      </c>
      <c r="L11236" t="str">
        <f>VLOOKUP(K11236,D!$A$2:$B$1038,2,FALSE)</f>
        <v>Physical Plant Administration</v>
      </c>
    </row>
    <row r="11237" spans="1:12" x14ac:dyDescent="0.25">
      <c r="A11237">
        <v>867050107</v>
      </c>
      <c r="B11237" t="s">
        <v>11227</v>
      </c>
      <c r="C11237" s="3" t="s">
        <v>7</v>
      </c>
      <c r="D11237" s="3">
        <v>11</v>
      </c>
      <c r="E11237" t="s">
        <v>13670</v>
      </c>
      <c r="F11237" s="4" t="str">
        <f>VLOOKUP(E11237,A!$A$1:$L$12,2,FALSE)</f>
        <v>Vice President Strategic Initiatives</v>
      </c>
      <c r="G11237" t="s">
        <v>13716</v>
      </c>
      <c r="H11237" s="4" t="str">
        <f>VLOOKUP(G11237,B!$A$1:$L$44,2,FALSE)</f>
        <v>Assistant VP Facilities &amp; Services</v>
      </c>
      <c r="I11237" t="s">
        <v>14122</v>
      </c>
      <c r="J11237" t="str">
        <f>VLOOKUP(I11237,'C'!$A$1:$L$269,2,FALSE)</f>
        <v>Physical Plant</v>
      </c>
      <c r="K11237" t="s">
        <v>15962</v>
      </c>
      <c r="L11237" t="str">
        <f>VLOOKUP(K11237,D!$A$2:$B$1038,2,FALSE)</f>
        <v>Physical Plant Administration</v>
      </c>
    </row>
    <row r="11238" spans="1:12" x14ac:dyDescent="0.25">
      <c r="A11238">
        <v>867050113</v>
      </c>
      <c r="B11238" t="s">
        <v>11228</v>
      </c>
      <c r="C11238" s="3" t="s">
        <v>7</v>
      </c>
      <c r="D11238" s="3">
        <v>11</v>
      </c>
      <c r="E11238" t="s">
        <v>13670</v>
      </c>
      <c r="F11238" s="4" t="str">
        <f>VLOOKUP(E11238,A!$A$1:$L$12,2,FALSE)</f>
        <v>Vice President Strategic Initiatives</v>
      </c>
      <c r="G11238" t="s">
        <v>13716</v>
      </c>
      <c r="H11238" s="4" t="str">
        <f>VLOOKUP(G11238,B!$A$1:$L$44,2,FALSE)</f>
        <v>Assistant VP Facilities &amp; Services</v>
      </c>
      <c r="I11238" t="s">
        <v>14122</v>
      </c>
      <c r="J11238" t="str">
        <f>VLOOKUP(I11238,'C'!$A$1:$L$269,2,FALSE)</f>
        <v>Physical Plant</v>
      </c>
      <c r="K11238" t="s">
        <v>15962</v>
      </c>
      <c r="L11238" t="str">
        <f>VLOOKUP(K11238,D!$A$2:$B$1038,2,FALSE)</f>
        <v>Physical Plant Administration</v>
      </c>
    </row>
    <row r="11239" spans="1:12" x14ac:dyDescent="0.25">
      <c r="A11239">
        <v>867050115</v>
      </c>
      <c r="B11239" t="s">
        <v>11229</v>
      </c>
      <c r="C11239" s="3" t="s">
        <v>7</v>
      </c>
      <c r="D11239" s="3">
        <v>11</v>
      </c>
      <c r="E11239" t="s">
        <v>13670</v>
      </c>
      <c r="F11239" s="4" t="str">
        <f>VLOOKUP(E11239,A!$A$1:$L$12,2,FALSE)</f>
        <v>Vice President Strategic Initiatives</v>
      </c>
      <c r="G11239" t="s">
        <v>13716</v>
      </c>
      <c r="H11239" s="4" t="str">
        <f>VLOOKUP(G11239,B!$A$1:$L$44,2,FALSE)</f>
        <v>Assistant VP Facilities &amp; Services</v>
      </c>
      <c r="I11239" t="s">
        <v>14122</v>
      </c>
      <c r="J11239" t="str">
        <f>VLOOKUP(I11239,'C'!$A$1:$L$269,2,FALSE)</f>
        <v>Physical Plant</v>
      </c>
      <c r="K11239" t="s">
        <v>15962</v>
      </c>
      <c r="L11239" t="str">
        <f>VLOOKUP(K11239,D!$A$2:$B$1038,2,FALSE)</f>
        <v>Physical Plant Administration</v>
      </c>
    </row>
    <row r="11240" spans="1:12" x14ac:dyDescent="0.25">
      <c r="A11240">
        <v>867050116</v>
      </c>
      <c r="B11240" t="s">
        <v>11230</v>
      </c>
      <c r="C11240" s="3" t="s">
        <v>7</v>
      </c>
      <c r="D11240" s="3">
        <v>11</v>
      </c>
      <c r="E11240" t="s">
        <v>13670</v>
      </c>
      <c r="F11240" s="4" t="str">
        <f>VLOOKUP(E11240,A!$A$1:$L$12,2,FALSE)</f>
        <v>Vice President Strategic Initiatives</v>
      </c>
      <c r="G11240" t="s">
        <v>13716</v>
      </c>
      <c r="H11240" s="4" t="str">
        <f>VLOOKUP(G11240,B!$A$1:$L$44,2,FALSE)</f>
        <v>Assistant VP Facilities &amp; Services</v>
      </c>
      <c r="I11240" t="s">
        <v>14122</v>
      </c>
      <c r="J11240" t="str">
        <f>VLOOKUP(I11240,'C'!$A$1:$L$269,2,FALSE)</f>
        <v>Physical Plant</v>
      </c>
      <c r="K11240" t="s">
        <v>15962</v>
      </c>
      <c r="L11240" t="str">
        <f>VLOOKUP(K11240,D!$A$2:$B$1038,2,FALSE)</f>
        <v>Physical Plant Administration</v>
      </c>
    </row>
    <row r="11241" spans="1:12" x14ac:dyDescent="0.25">
      <c r="A11241">
        <v>867050125</v>
      </c>
      <c r="B11241" t="s">
        <v>11231</v>
      </c>
      <c r="C11241" s="3" t="s">
        <v>7</v>
      </c>
      <c r="D11241" s="3">
        <v>11</v>
      </c>
      <c r="E11241" t="s">
        <v>13670</v>
      </c>
      <c r="F11241" s="4" t="str">
        <f>VLOOKUP(E11241,A!$A$1:$L$12,2,FALSE)</f>
        <v>Vice President Strategic Initiatives</v>
      </c>
      <c r="G11241" t="s">
        <v>13716</v>
      </c>
      <c r="H11241" s="4" t="str">
        <f>VLOOKUP(G11241,B!$A$1:$L$44,2,FALSE)</f>
        <v>Assistant VP Facilities &amp; Services</v>
      </c>
      <c r="I11241" t="s">
        <v>14122</v>
      </c>
      <c r="J11241" t="str">
        <f>VLOOKUP(I11241,'C'!$A$1:$L$269,2,FALSE)</f>
        <v>Physical Plant</v>
      </c>
      <c r="K11241" t="s">
        <v>15962</v>
      </c>
      <c r="L11241" t="str">
        <f>VLOOKUP(K11241,D!$A$2:$B$1038,2,FALSE)</f>
        <v>Physical Plant Administration</v>
      </c>
    </row>
    <row r="11242" spans="1:12" x14ac:dyDescent="0.25">
      <c r="A11242">
        <v>867050130</v>
      </c>
      <c r="B11242" t="s">
        <v>11232</v>
      </c>
      <c r="C11242" s="3" t="s">
        <v>7</v>
      </c>
      <c r="D11242" s="3">
        <v>11</v>
      </c>
      <c r="E11242" t="s">
        <v>13670</v>
      </c>
      <c r="F11242" s="4" t="str">
        <f>VLOOKUP(E11242,A!$A$1:$L$12,2,FALSE)</f>
        <v>Vice President Strategic Initiatives</v>
      </c>
      <c r="G11242" t="s">
        <v>13716</v>
      </c>
      <c r="H11242" s="4" t="str">
        <f>VLOOKUP(G11242,B!$A$1:$L$44,2,FALSE)</f>
        <v>Assistant VP Facilities &amp; Services</v>
      </c>
      <c r="I11242" t="s">
        <v>14122</v>
      </c>
      <c r="J11242" t="str">
        <f>VLOOKUP(I11242,'C'!$A$1:$L$269,2,FALSE)</f>
        <v>Physical Plant</v>
      </c>
      <c r="K11242" t="s">
        <v>15962</v>
      </c>
      <c r="L11242" t="str">
        <f>VLOOKUP(K11242,D!$A$2:$B$1038,2,FALSE)</f>
        <v>Physical Plant Administration</v>
      </c>
    </row>
    <row r="11243" spans="1:12" x14ac:dyDescent="0.25">
      <c r="A11243">
        <v>867060129</v>
      </c>
      <c r="B11243" t="s">
        <v>11233</v>
      </c>
      <c r="C11243" s="3" t="s">
        <v>7</v>
      </c>
      <c r="D11243" s="3">
        <v>11</v>
      </c>
      <c r="E11243" t="s">
        <v>13670</v>
      </c>
      <c r="F11243" s="4" t="str">
        <f>VLOOKUP(E11243,A!$A$1:$L$12,2,FALSE)</f>
        <v>Vice President Strategic Initiatives</v>
      </c>
      <c r="G11243" t="s">
        <v>13716</v>
      </c>
      <c r="H11243" s="4" t="str">
        <f>VLOOKUP(G11243,B!$A$1:$L$44,2,FALSE)</f>
        <v>Assistant VP Facilities &amp; Services</v>
      </c>
      <c r="I11243" t="s">
        <v>14122</v>
      </c>
      <c r="J11243" t="str">
        <f>VLOOKUP(I11243,'C'!$A$1:$L$269,2,FALSE)</f>
        <v>Physical Plant</v>
      </c>
      <c r="K11243" t="s">
        <v>15964</v>
      </c>
      <c r="L11243" t="str">
        <f>VLOOKUP(K11243,D!$A$2:$B$1038,2,FALSE)</f>
        <v>Projects PP</v>
      </c>
    </row>
    <row r="11244" spans="1:12" x14ac:dyDescent="0.25">
      <c r="A11244">
        <v>867060142</v>
      </c>
      <c r="B11244" t="s">
        <v>11234</v>
      </c>
      <c r="C11244" s="3" t="s">
        <v>7</v>
      </c>
      <c r="D11244" s="3">
        <v>11</v>
      </c>
      <c r="E11244" t="s">
        <v>13670</v>
      </c>
      <c r="F11244" s="4" t="str">
        <f>VLOOKUP(E11244,A!$A$1:$L$12,2,FALSE)</f>
        <v>Vice President Strategic Initiatives</v>
      </c>
      <c r="G11244" t="s">
        <v>13716</v>
      </c>
      <c r="H11244" s="4" t="str">
        <f>VLOOKUP(G11244,B!$A$1:$L$44,2,FALSE)</f>
        <v>Assistant VP Facilities &amp; Services</v>
      </c>
      <c r="I11244" t="s">
        <v>14122</v>
      </c>
      <c r="J11244" t="str">
        <f>VLOOKUP(I11244,'C'!$A$1:$L$269,2,FALSE)</f>
        <v>Physical Plant</v>
      </c>
      <c r="K11244" t="s">
        <v>15964</v>
      </c>
      <c r="L11244" t="str">
        <f>VLOOKUP(K11244,D!$A$2:$B$1038,2,FALSE)</f>
        <v>Projects PP</v>
      </c>
    </row>
    <row r="11245" spans="1:12" x14ac:dyDescent="0.25">
      <c r="A11245">
        <v>867060155</v>
      </c>
      <c r="B11245" t="s">
        <v>11235</v>
      </c>
      <c r="C11245" s="3" t="s">
        <v>7</v>
      </c>
      <c r="D11245" s="3">
        <v>11</v>
      </c>
      <c r="E11245" t="s">
        <v>13670</v>
      </c>
      <c r="F11245" s="4" t="str">
        <f>VLOOKUP(E11245,A!$A$1:$L$12,2,FALSE)</f>
        <v>Vice President Strategic Initiatives</v>
      </c>
      <c r="G11245" t="s">
        <v>13716</v>
      </c>
      <c r="H11245" s="4" t="str">
        <f>VLOOKUP(G11245,B!$A$1:$L$44,2,FALSE)</f>
        <v>Assistant VP Facilities &amp; Services</v>
      </c>
      <c r="I11245" t="s">
        <v>14122</v>
      </c>
      <c r="J11245" t="str">
        <f>VLOOKUP(I11245,'C'!$A$1:$L$269,2,FALSE)</f>
        <v>Physical Plant</v>
      </c>
      <c r="K11245" t="s">
        <v>15964</v>
      </c>
      <c r="L11245" t="str">
        <f>VLOOKUP(K11245,D!$A$2:$B$1038,2,FALSE)</f>
        <v>Projects PP</v>
      </c>
    </row>
    <row r="11246" spans="1:12" x14ac:dyDescent="0.25">
      <c r="A11246">
        <v>867060167</v>
      </c>
      <c r="B11246" t="s">
        <v>11236</v>
      </c>
      <c r="C11246" s="3" t="s">
        <v>7</v>
      </c>
      <c r="D11246" s="3">
        <v>11</v>
      </c>
      <c r="E11246" t="s">
        <v>13670</v>
      </c>
      <c r="F11246" s="4" t="str">
        <f>VLOOKUP(E11246,A!$A$1:$L$12,2,FALSE)</f>
        <v>Vice President Strategic Initiatives</v>
      </c>
      <c r="G11246" t="s">
        <v>13716</v>
      </c>
      <c r="H11246" s="4" t="str">
        <f>VLOOKUP(G11246,B!$A$1:$L$44,2,FALSE)</f>
        <v>Assistant VP Facilities &amp; Services</v>
      </c>
      <c r="I11246" t="s">
        <v>14122</v>
      </c>
      <c r="J11246" t="str">
        <f>VLOOKUP(I11246,'C'!$A$1:$L$269,2,FALSE)</f>
        <v>Physical Plant</v>
      </c>
      <c r="K11246" t="s">
        <v>15964</v>
      </c>
      <c r="L11246" t="str">
        <f>VLOOKUP(K11246,D!$A$2:$B$1038,2,FALSE)</f>
        <v>Projects PP</v>
      </c>
    </row>
    <row r="11247" spans="1:12" x14ac:dyDescent="0.25">
      <c r="A11247">
        <v>867060168</v>
      </c>
      <c r="B11247" t="s">
        <v>11237</v>
      </c>
      <c r="C11247" s="3" t="s">
        <v>7</v>
      </c>
      <c r="D11247" s="3">
        <v>11</v>
      </c>
      <c r="E11247" t="s">
        <v>13670</v>
      </c>
      <c r="F11247" s="4" t="str">
        <f>VLOOKUP(E11247,A!$A$1:$L$12,2,FALSE)</f>
        <v>Vice President Strategic Initiatives</v>
      </c>
      <c r="G11247" t="s">
        <v>13716</v>
      </c>
      <c r="H11247" s="4" t="str">
        <f>VLOOKUP(G11247,B!$A$1:$L$44,2,FALSE)</f>
        <v>Assistant VP Facilities &amp; Services</v>
      </c>
      <c r="I11247" t="s">
        <v>14122</v>
      </c>
      <c r="J11247" t="str">
        <f>VLOOKUP(I11247,'C'!$A$1:$L$269,2,FALSE)</f>
        <v>Physical Plant</v>
      </c>
      <c r="K11247" t="s">
        <v>15964</v>
      </c>
      <c r="L11247" t="str">
        <f>VLOOKUP(K11247,D!$A$2:$B$1038,2,FALSE)</f>
        <v>Projects PP</v>
      </c>
    </row>
    <row r="11248" spans="1:12" x14ac:dyDescent="0.25">
      <c r="A11248">
        <v>867060169</v>
      </c>
      <c r="B11248" t="s">
        <v>11238</v>
      </c>
      <c r="C11248" s="3" t="s">
        <v>7</v>
      </c>
      <c r="D11248" s="3">
        <v>11</v>
      </c>
      <c r="E11248" t="s">
        <v>13670</v>
      </c>
      <c r="F11248" s="4" t="str">
        <f>VLOOKUP(E11248,A!$A$1:$L$12,2,FALSE)</f>
        <v>Vice President Strategic Initiatives</v>
      </c>
      <c r="G11248" t="s">
        <v>13716</v>
      </c>
      <c r="H11248" s="4" t="str">
        <f>VLOOKUP(G11248,B!$A$1:$L$44,2,FALSE)</f>
        <v>Assistant VP Facilities &amp; Services</v>
      </c>
      <c r="I11248" t="s">
        <v>14122</v>
      </c>
      <c r="J11248" t="str">
        <f>VLOOKUP(I11248,'C'!$A$1:$L$269,2,FALSE)</f>
        <v>Physical Plant</v>
      </c>
      <c r="K11248" t="s">
        <v>15964</v>
      </c>
      <c r="L11248" t="str">
        <f>VLOOKUP(K11248,D!$A$2:$B$1038,2,FALSE)</f>
        <v>Projects PP</v>
      </c>
    </row>
    <row r="11249" spans="1:12" x14ac:dyDescent="0.25">
      <c r="A11249">
        <v>867060170</v>
      </c>
      <c r="B11249" t="s">
        <v>11239</v>
      </c>
      <c r="C11249" s="3" t="s">
        <v>7</v>
      </c>
      <c r="D11249" s="3">
        <v>11</v>
      </c>
      <c r="E11249" t="s">
        <v>13670</v>
      </c>
      <c r="F11249" s="4" t="str">
        <f>VLOOKUP(E11249,A!$A$1:$L$12,2,FALSE)</f>
        <v>Vice President Strategic Initiatives</v>
      </c>
      <c r="G11249" t="s">
        <v>13716</v>
      </c>
      <c r="H11249" s="4" t="str">
        <f>VLOOKUP(G11249,B!$A$1:$L$44,2,FALSE)</f>
        <v>Assistant VP Facilities &amp; Services</v>
      </c>
      <c r="I11249" t="s">
        <v>14122</v>
      </c>
      <c r="J11249" t="str">
        <f>VLOOKUP(I11249,'C'!$A$1:$L$269,2,FALSE)</f>
        <v>Physical Plant</v>
      </c>
      <c r="K11249" t="s">
        <v>15964</v>
      </c>
      <c r="L11249" t="str">
        <f>VLOOKUP(K11249,D!$A$2:$B$1038,2,FALSE)</f>
        <v>Projects PP</v>
      </c>
    </row>
    <row r="11250" spans="1:12" x14ac:dyDescent="0.25">
      <c r="A11250">
        <v>867060171</v>
      </c>
      <c r="B11250" t="s">
        <v>11240</v>
      </c>
      <c r="C11250" s="3" t="s">
        <v>7</v>
      </c>
      <c r="D11250" s="3">
        <v>11</v>
      </c>
      <c r="E11250" t="s">
        <v>13670</v>
      </c>
      <c r="F11250" s="4" t="str">
        <f>VLOOKUP(E11250,A!$A$1:$L$12,2,FALSE)</f>
        <v>Vice President Strategic Initiatives</v>
      </c>
      <c r="G11250" t="s">
        <v>13716</v>
      </c>
      <c r="H11250" s="4" t="str">
        <f>VLOOKUP(G11250,B!$A$1:$L$44,2,FALSE)</f>
        <v>Assistant VP Facilities &amp; Services</v>
      </c>
      <c r="I11250" t="s">
        <v>14122</v>
      </c>
      <c r="J11250" t="str">
        <f>VLOOKUP(I11250,'C'!$A$1:$L$269,2,FALSE)</f>
        <v>Physical Plant</v>
      </c>
      <c r="K11250" t="s">
        <v>15964</v>
      </c>
      <c r="L11250" t="str">
        <f>VLOOKUP(K11250,D!$A$2:$B$1038,2,FALSE)</f>
        <v>Projects PP</v>
      </c>
    </row>
    <row r="11251" spans="1:12" x14ac:dyDescent="0.25">
      <c r="A11251">
        <v>867060172</v>
      </c>
      <c r="B11251" t="s">
        <v>11241</v>
      </c>
      <c r="C11251" s="3" t="s">
        <v>7</v>
      </c>
      <c r="D11251" s="3">
        <v>11</v>
      </c>
      <c r="E11251" t="s">
        <v>13670</v>
      </c>
      <c r="F11251" s="4" t="str">
        <f>VLOOKUP(E11251,A!$A$1:$L$12,2,FALSE)</f>
        <v>Vice President Strategic Initiatives</v>
      </c>
      <c r="G11251" t="s">
        <v>13716</v>
      </c>
      <c r="H11251" s="4" t="str">
        <f>VLOOKUP(G11251,B!$A$1:$L$44,2,FALSE)</f>
        <v>Assistant VP Facilities &amp; Services</v>
      </c>
      <c r="I11251" t="s">
        <v>14122</v>
      </c>
      <c r="J11251" t="str">
        <f>VLOOKUP(I11251,'C'!$A$1:$L$269,2,FALSE)</f>
        <v>Physical Plant</v>
      </c>
      <c r="K11251" t="s">
        <v>15964</v>
      </c>
      <c r="L11251" t="str">
        <f>VLOOKUP(K11251,D!$A$2:$B$1038,2,FALSE)</f>
        <v>Projects PP</v>
      </c>
    </row>
    <row r="11252" spans="1:12" x14ac:dyDescent="0.25">
      <c r="A11252">
        <v>867060173</v>
      </c>
      <c r="B11252" t="s">
        <v>11242</v>
      </c>
      <c r="C11252" s="3" t="s">
        <v>7</v>
      </c>
      <c r="D11252" s="3">
        <v>11</v>
      </c>
      <c r="E11252" t="s">
        <v>13670</v>
      </c>
      <c r="F11252" s="4" t="str">
        <f>VLOOKUP(E11252,A!$A$1:$L$12,2,FALSE)</f>
        <v>Vice President Strategic Initiatives</v>
      </c>
      <c r="G11252" t="s">
        <v>13716</v>
      </c>
      <c r="H11252" s="4" t="str">
        <f>VLOOKUP(G11252,B!$A$1:$L$44,2,FALSE)</f>
        <v>Assistant VP Facilities &amp; Services</v>
      </c>
      <c r="I11252" t="s">
        <v>14122</v>
      </c>
      <c r="J11252" t="str">
        <f>VLOOKUP(I11252,'C'!$A$1:$L$269,2,FALSE)</f>
        <v>Physical Plant</v>
      </c>
      <c r="K11252" t="s">
        <v>15964</v>
      </c>
      <c r="L11252" t="str">
        <f>VLOOKUP(K11252,D!$A$2:$B$1038,2,FALSE)</f>
        <v>Projects PP</v>
      </c>
    </row>
    <row r="11253" spans="1:12" x14ac:dyDescent="0.25">
      <c r="A11253">
        <v>867060174</v>
      </c>
      <c r="B11253" t="s">
        <v>11243</v>
      </c>
      <c r="C11253" s="3" t="s">
        <v>7</v>
      </c>
      <c r="D11253" s="3">
        <v>11</v>
      </c>
      <c r="E11253" t="s">
        <v>13670</v>
      </c>
      <c r="F11253" s="4" t="str">
        <f>VLOOKUP(E11253,A!$A$1:$L$12,2,FALSE)</f>
        <v>Vice President Strategic Initiatives</v>
      </c>
      <c r="G11253" t="s">
        <v>13716</v>
      </c>
      <c r="H11253" s="4" t="str">
        <f>VLOOKUP(G11253,B!$A$1:$L$44,2,FALSE)</f>
        <v>Assistant VP Facilities &amp; Services</v>
      </c>
      <c r="I11253" t="s">
        <v>14122</v>
      </c>
      <c r="J11253" t="str">
        <f>VLOOKUP(I11253,'C'!$A$1:$L$269,2,FALSE)</f>
        <v>Physical Plant</v>
      </c>
      <c r="K11253" t="s">
        <v>15964</v>
      </c>
      <c r="L11253" t="str">
        <f>VLOOKUP(K11253,D!$A$2:$B$1038,2,FALSE)</f>
        <v>Projects PP</v>
      </c>
    </row>
    <row r="11254" spans="1:12" x14ac:dyDescent="0.25">
      <c r="A11254">
        <v>867060175</v>
      </c>
      <c r="B11254" t="s">
        <v>11244</v>
      </c>
      <c r="C11254" s="3" t="s">
        <v>7</v>
      </c>
      <c r="D11254" s="3">
        <v>11</v>
      </c>
      <c r="E11254" t="s">
        <v>13670</v>
      </c>
      <c r="F11254" s="4" t="str">
        <f>VLOOKUP(E11254,A!$A$1:$L$12,2,FALSE)</f>
        <v>Vice President Strategic Initiatives</v>
      </c>
      <c r="G11254" t="s">
        <v>13716</v>
      </c>
      <c r="H11254" s="4" t="str">
        <f>VLOOKUP(G11254,B!$A$1:$L$44,2,FALSE)</f>
        <v>Assistant VP Facilities &amp; Services</v>
      </c>
      <c r="I11254" t="s">
        <v>14122</v>
      </c>
      <c r="J11254" t="str">
        <f>VLOOKUP(I11254,'C'!$A$1:$L$269,2,FALSE)</f>
        <v>Physical Plant</v>
      </c>
      <c r="K11254" t="s">
        <v>15964</v>
      </c>
      <c r="L11254" t="str">
        <f>VLOOKUP(K11254,D!$A$2:$B$1038,2,FALSE)</f>
        <v>Projects PP</v>
      </c>
    </row>
    <row r="11255" spans="1:12" x14ac:dyDescent="0.25">
      <c r="A11255">
        <v>867060176</v>
      </c>
      <c r="B11255" t="s">
        <v>11245</v>
      </c>
      <c r="C11255" s="3" t="s">
        <v>7</v>
      </c>
      <c r="D11255" s="3">
        <v>11</v>
      </c>
      <c r="E11255" t="s">
        <v>13670</v>
      </c>
      <c r="F11255" s="4" t="str">
        <f>VLOOKUP(E11255,A!$A$1:$L$12,2,FALSE)</f>
        <v>Vice President Strategic Initiatives</v>
      </c>
      <c r="G11255" t="s">
        <v>13716</v>
      </c>
      <c r="H11255" s="4" t="str">
        <f>VLOOKUP(G11255,B!$A$1:$L$44,2,FALSE)</f>
        <v>Assistant VP Facilities &amp; Services</v>
      </c>
      <c r="I11255" t="s">
        <v>14122</v>
      </c>
      <c r="J11255" t="str">
        <f>VLOOKUP(I11255,'C'!$A$1:$L$269,2,FALSE)</f>
        <v>Physical Plant</v>
      </c>
      <c r="K11255" t="s">
        <v>15964</v>
      </c>
      <c r="L11255" t="str">
        <f>VLOOKUP(K11255,D!$A$2:$B$1038,2,FALSE)</f>
        <v>Projects PP</v>
      </c>
    </row>
    <row r="11256" spans="1:12" x14ac:dyDescent="0.25">
      <c r="A11256">
        <v>867060177</v>
      </c>
      <c r="B11256" t="s">
        <v>11246</v>
      </c>
      <c r="C11256" s="3" t="s">
        <v>7</v>
      </c>
      <c r="D11256" s="3">
        <v>11</v>
      </c>
      <c r="E11256" t="s">
        <v>13670</v>
      </c>
      <c r="F11256" s="4" t="str">
        <f>VLOOKUP(E11256,A!$A$1:$L$12,2,FALSE)</f>
        <v>Vice President Strategic Initiatives</v>
      </c>
      <c r="G11256" t="s">
        <v>13716</v>
      </c>
      <c r="H11256" s="4" t="str">
        <f>VLOOKUP(G11256,B!$A$1:$L$44,2,FALSE)</f>
        <v>Assistant VP Facilities &amp; Services</v>
      </c>
      <c r="I11256" t="s">
        <v>14122</v>
      </c>
      <c r="J11256" t="str">
        <f>VLOOKUP(I11256,'C'!$A$1:$L$269,2,FALSE)</f>
        <v>Physical Plant</v>
      </c>
      <c r="K11256" t="s">
        <v>15964</v>
      </c>
      <c r="L11256" t="str">
        <f>VLOOKUP(K11256,D!$A$2:$B$1038,2,FALSE)</f>
        <v>Projects PP</v>
      </c>
    </row>
    <row r="11257" spans="1:12" x14ac:dyDescent="0.25">
      <c r="A11257">
        <v>867060178</v>
      </c>
      <c r="B11257" t="s">
        <v>11247</v>
      </c>
      <c r="C11257" s="3" t="s">
        <v>7</v>
      </c>
      <c r="D11257" s="3">
        <v>11</v>
      </c>
      <c r="E11257" t="s">
        <v>13670</v>
      </c>
      <c r="F11257" s="4" t="str">
        <f>VLOOKUP(E11257,A!$A$1:$L$12,2,FALSE)</f>
        <v>Vice President Strategic Initiatives</v>
      </c>
      <c r="G11257" t="s">
        <v>13716</v>
      </c>
      <c r="H11257" s="4" t="str">
        <f>VLOOKUP(G11257,B!$A$1:$L$44,2,FALSE)</f>
        <v>Assistant VP Facilities &amp; Services</v>
      </c>
      <c r="I11257" t="s">
        <v>14122</v>
      </c>
      <c r="J11257" t="str">
        <f>VLOOKUP(I11257,'C'!$A$1:$L$269,2,FALSE)</f>
        <v>Physical Plant</v>
      </c>
      <c r="K11257" t="s">
        <v>15964</v>
      </c>
      <c r="L11257" t="str">
        <f>VLOOKUP(K11257,D!$A$2:$B$1038,2,FALSE)</f>
        <v>Projects PP</v>
      </c>
    </row>
    <row r="11258" spans="1:12" x14ac:dyDescent="0.25">
      <c r="A11258">
        <v>867060179</v>
      </c>
      <c r="B11258" t="s">
        <v>11248</v>
      </c>
      <c r="C11258" s="3" t="s">
        <v>7</v>
      </c>
      <c r="D11258" s="3">
        <v>11</v>
      </c>
      <c r="E11258" t="s">
        <v>13670</v>
      </c>
      <c r="F11258" s="4" t="str">
        <f>VLOOKUP(E11258,A!$A$1:$L$12,2,FALSE)</f>
        <v>Vice President Strategic Initiatives</v>
      </c>
      <c r="G11258" t="s">
        <v>13716</v>
      </c>
      <c r="H11258" s="4" t="str">
        <f>VLOOKUP(G11258,B!$A$1:$L$44,2,FALSE)</f>
        <v>Assistant VP Facilities &amp; Services</v>
      </c>
      <c r="I11258" t="s">
        <v>14122</v>
      </c>
      <c r="J11258" t="str">
        <f>VLOOKUP(I11258,'C'!$A$1:$L$269,2,FALSE)</f>
        <v>Physical Plant</v>
      </c>
      <c r="K11258" t="s">
        <v>15964</v>
      </c>
      <c r="L11258" t="str">
        <f>VLOOKUP(K11258,D!$A$2:$B$1038,2,FALSE)</f>
        <v>Projects PP</v>
      </c>
    </row>
    <row r="11259" spans="1:12" x14ac:dyDescent="0.25">
      <c r="A11259">
        <v>867060180</v>
      </c>
      <c r="B11259" t="s">
        <v>11249</v>
      </c>
      <c r="C11259" s="3" t="s">
        <v>7</v>
      </c>
      <c r="D11259" s="3">
        <v>11</v>
      </c>
      <c r="E11259" t="s">
        <v>13670</v>
      </c>
      <c r="F11259" s="4" t="str">
        <f>VLOOKUP(E11259,A!$A$1:$L$12,2,FALSE)</f>
        <v>Vice President Strategic Initiatives</v>
      </c>
      <c r="G11259" t="s">
        <v>13716</v>
      </c>
      <c r="H11259" s="4" t="str">
        <f>VLOOKUP(G11259,B!$A$1:$L$44,2,FALSE)</f>
        <v>Assistant VP Facilities &amp; Services</v>
      </c>
      <c r="I11259" t="s">
        <v>14122</v>
      </c>
      <c r="J11259" t="str">
        <f>VLOOKUP(I11259,'C'!$A$1:$L$269,2,FALSE)</f>
        <v>Physical Plant</v>
      </c>
      <c r="K11259" t="s">
        <v>15964</v>
      </c>
      <c r="L11259" t="str">
        <f>VLOOKUP(K11259,D!$A$2:$B$1038,2,FALSE)</f>
        <v>Projects PP</v>
      </c>
    </row>
    <row r="11260" spans="1:12" x14ac:dyDescent="0.25">
      <c r="A11260">
        <v>867060181</v>
      </c>
      <c r="B11260" t="s">
        <v>11250</v>
      </c>
      <c r="C11260" s="3" t="s">
        <v>7</v>
      </c>
      <c r="D11260" s="3">
        <v>11</v>
      </c>
      <c r="E11260" t="s">
        <v>13670</v>
      </c>
      <c r="F11260" s="4" t="str">
        <f>VLOOKUP(E11260,A!$A$1:$L$12,2,FALSE)</f>
        <v>Vice President Strategic Initiatives</v>
      </c>
      <c r="G11260" t="s">
        <v>13716</v>
      </c>
      <c r="H11260" s="4" t="str">
        <f>VLOOKUP(G11260,B!$A$1:$L$44,2,FALSE)</f>
        <v>Assistant VP Facilities &amp; Services</v>
      </c>
      <c r="I11260" t="s">
        <v>14122</v>
      </c>
      <c r="J11260" t="str">
        <f>VLOOKUP(I11260,'C'!$A$1:$L$269,2,FALSE)</f>
        <v>Physical Plant</v>
      </c>
      <c r="K11260" t="s">
        <v>15964</v>
      </c>
      <c r="L11260" t="str">
        <f>VLOOKUP(K11260,D!$A$2:$B$1038,2,FALSE)</f>
        <v>Projects PP</v>
      </c>
    </row>
    <row r="11261" spans="1:12" x14ac:dyDescent="0.25">
      <c r="A11261">
        <v>867060182</v>
      </c>
      <c r="B11261" t="s">
        <v>11251</v>
      </c>
      <c r="C11261" s="3" t="s">
        <v>7</v>
      </c>
      <c r="D11261" s="3">
        <v>11</v>
      </c>
      <c r="E11261" t="s">
        <v>13670</v>
      </c>
      <c r="F11261" s="4" t="str">
        <f>VLOOKUP(E11261,A!$A$1:$L$12,2,FALSE)</f>
        <v>Vice President Strategic Initiatives</v>
      </c>
      <c r="G11261" t="s">
        <v>13716</v>
      </c>
      <c r="H11261" s="4" t="str">
        <f>VLOOKUP(G11261,B!$A$1:$L$44,2,FALSE)</f>
        <v>Assistant VP Facilities &amp; Services</v>
      </c>
      <c r="I11261" t="s">
        <v>14122</v>
      </c>
      <c r="J11261" t="str">
        <f>VLOOKUP(I11261,'C'!$A$1:$L$269,2,FALSE)</f>
        <v>Physical Plant</v>
      </c>
      <c r="K11261" t="s">
        <v>15964</v>
      </c>
      <c r="L11261" t="str">
        <f>VLOOKUP(K11261,D!$A$2:$B$1038,2,FALSE)</f>
        <v>Projects PP</v>
      </c>
    </row>
    <row r="11262" spans="1:12" x14ac:dyDescent="0.25">
      <c r="A11262">
        <v>867060183</v>
      </c>
      <c r="B11262" t="s">
        <v>11252</v>
      </c>
      <c r="C11262" s="3" t="s">
        <v>7</v>
      </c>
      <c r="D11262" s="3">
        <v>11</v>
      </c>
      <c r="E11262" t="s">
        <v>13670</v>
      </c>
      <c r="F11262" s="4" t="str">
        <f>VLOOKUP(E11262,A!$A$1:$L$12,2,FALSE)</f>
        <v>Vice President Strategic Initiatives</v>
      </c>
      <c r="G11262" t="s">
        <v>13716</v>
      </c>
      <c r="H11262" s="4" t="str">
        <f>VLOOKUP(G11262,B!$A$1:$L$44,2,FALSE)</f>
        <v>Assistant VP Facilities &amp; Services</v>
      </c>
      <c r="I11262" t="s">
        <v>14122</v>
      </c>
      <c r="J11262" t="str">
        <f>VLOOKUP(I11262,'C'!$A$1:$L$269,2,FALSE)</f>
        <v>Physical Plant</v>
      </c>
      <c r="K11262" t="s">
        <v>15964</v>
      </c>
      <c r="L11262" t="str">
        <f>VLOOKUP(K11262,D!$A$2:$B$1038,2,FALSE)</f>
        <v>Projects PP</v>
      </c>
    </row>
    <row r="11263" spans="1:12" x14ac:dyDescent="0.25">
      <c r="A11263">
        <v>867060184</v>
      </c>
      <c r="B11263" t="s">
        <v>11253</v>
      </c>
      <c r="C11263" s="3" t="s">
        <v>7</v>
      </c>
      <c r="D11263" s="3">
        <v>11</v>
      </c>
      <c r="E11263" t="s">
        <v>13670</v>
      </c>
      <c r="F11263" s="4" t="str">
        <f>VLOOKUP(E11263,A!$A$1:$L$12,2,FALSE)</f>
        <v>Vice President Strategic Initiatives</v>
      </c>
      <c r="G11263" t="s">
        <v>13716</v>
      </c>
      <c r="H11263" s="4" t="str">
        <f>VLOOKUP(G11263,B!$A$1:$L$44,2,FALSE)</f>
        <v>Assistant VP Facilities &amp; Services</v>
      </c>
      <c r="I11263" t="s">
        <v>14122</v>
      </c>
      <c r="J11263" t="str">
        <f>VLOOKUP(I11263,'C'!$A$1:$L$269,2,FALSE)</f>
        <v>Physical Plant</v>
      </c>
      <c r="K11263" t="s">
        <v>15964</v>
      </c>
      <c r="L11263" t="str">
        <f>VLOOKUP(K11263,D!$A$2:$B$1038,2,FALSE)</f>
        <v>Projects PP</v>
      </c>
    </row>
    <row r="11264" spans="1:12" x14ac:dyDescent="0.25">
      <c r="A11264">
        <v>867060185</v>
      </c>
      <c r="B11264" t="s">
        <v>11254</v>
      </c>
      <c r="C11264" s="3" t="s">
        <v>7</v>
      </c>
      <c r="D11264" s="3">
        <v>11</v>
      </c>
      <c r="E11264" t="s">
        <v>13670</v>
      </c>
      <c r="F11264" s="4" t="str">
        <f>VLOOKUP(E11264,A!$A$1:$L$12,2,FALSE)</f>
        <v>Vice President Strategic Initiatives</v>
      </c>
      <c r="G11264" t="s">
        <v>13716</v>
      </c>
      <c r="H11264" s="4" t="str">
        <f>VLOOKUP(G11264,B!$A$1:$L$44,2,FALSE)</f>
        <v>Assistant VP Facilities &amp; Services</v>
      </c>
      <c r="I11264" t="s">
        <v>14122</v>
      </c>
      <c r="J11264" t="str">
        <f>VLOOKUP(I11264,'C'!$A$1:$L$269,2,FALSE)</f>
        <v>Physical Plant</v>
      </c>
      <c r="K11264" t="s">
        <v>15964</v>
      </c>
      <c r="L11264" t="str">
        <f>VLOOKUP(K11264,D!$A$2:$B$1038,2,FALSE)</f>
        <v>Projects PP</v>
      </c>
    </row>
    <row r="11265" spans="1:12" x14ac:dyDescent="0.25">
      <c r="A11265">
        <v>867060186</v>
      </c>
      <c r="B11265" t="s">
        <v>11255</v>
      </c>
      <c r="C11265" s="3" t="s">
        <v>7</v>
      </c>
      <c r="D11265" s="3">
        <v>11</v>
      </c>
      <c r="E11265" t="s">
        <v>13670</v>
      </c>
      <c r="F11265" s="4" t="str">
        <f>VLOOKUP(E11265,A!$A$1:$L$12,2,FALSE)</f>
        <v>Vice President Strategic Initiatives</v>
      </c>
      <c r="G11265" t="s">
        <v>13716</v>
      </c>
      <c r="H11265" s="4" t="str">
        <f>VLOOKUP(G11265,B!$A$1:$L$44,2,FALSE)</f>
        <v>Assistant VP Facilities &amp; Services</v>
      </c>
      <c r="I11265" t="s">
        <v>14122</v>
      </c>
      <c r="J11265" t="str">
        <f>VLOOKUP(I11265,'C'!$A$1:$L$269,2,FALSE)</f>
        <v>Physical Plant</v>
      </c>
      <c r="K11265" t="s">
        <v>15964</v>
      </c>
      <c r="L11265" t="str">
        <f>VLOOKUP(K11265,D!$A$2:$B$1038,2,FALSE)</f>
        <v>Projects PP</v>
      </c>
    </row>
    <row r="11266" spans="1:12" x14ac:dyDescent="0.25">
      <c r="A11266">
        <v>867060187</v>
      </c>
      <c r="B11266" t="s">
        <v>11256</v>
      </c>
      <c r="C11266" s="3" t="s">
        <v>7</v>
      </c>
      <c r="D11266" s="3">
        <v>11</v>
      </c>
      <c r="E11266" t="s">
        <v>13670</v>
      </c>
      <c r="F11266" s="4" t="str">
        <f>VLOOKUP(E11266,A!$A$1:$L$12,2,FALSE)</f>
        <v>Vice President Strategic Initiatives</v>
      </c>
      <c r="G11266" t="s">
        <v>13716</v>
      </c>
      <c r="H11266" s="4" t="str">
        <f>VLOOKUP(G11266,B!$A$1:$L$44,2,FALSE)</f>
        <v>Assistant VP Facilities &amp; Services</v>
      </c>
      <c r="I11266" t="s">
        <v>14122</v>
      </c>
      <c r="J11266" t="str">
        <f>VLOOKUP(I11266,'C'!$A$1:$L$269,2,FALSE)</f>
        <v>Physical Plant</v>
      </c>
      <c r="K11266" t="s">
        <v>15964</v>
      </c>
      <c r="L11266" t="str">
        <f>VLOOKUP(K11266,D!$A$2:$B$1038,2,FALSE)</f>
        <v>Projects PP</v>
      </c>
    </row>
    <row r="11267" spans="1:12" x14ac:dyDescent="0.25">
      <c r="A11267">
        <v>867060188</v>
      </c>
      <c r="B11267" t="s">
        <v>11257</v>
      </c>
      <c r="C11267" s="3" t="s">
        <v>7</v>
      </c>
      <c r="D11267" s="3">
        <v>11</v>
      </c>
      <c r="E11267" t="s">
        <v>13670</v>
      </c>
      <c r="F11267" s="4" t="str">
        <f>VLOOKUP(E11267,A!$A$1:$L$12,2,FALSE)</f>
        <v>Vice President Strategic Initiatives</v>
      </c>
      <c r="G11267" t="s">
        <v>13716</v>
      </c>
      <c r="H11267" s="4" t="str">
        <f>VLOOKUP(G11267,B!$A$1:$L$44,2,FALSE)</f>
        <v>Assistant VP Facilities &amp; Services</v>
      </c>
      <c r="I11267" t="s">
        <v>14122</v>
      </c>
      <c r="J11267" t="str">
        <f>VLOOKUP(I11267,'C'!$A$1:$L$269,2,FALSE)</f>
        <v>Physical Plant</v>
      </c>
      <c r="K11267" t="s">
        <v>15964</v>
      </c>
      <c r="L11267" t="str">
        <f>VLOOKUP(K11267,D!$A$2:$B$1038,2,FALSE)</f>
        <v>Projects PP</v>
      </c>
    </row>
    <row r="11268" spans="1:12" x14ac:dyDescent="0.25">
      <c r="A11268">
        <v>867060189</v>
      </c>
      <c r="B11268" t="s">
        <v>11258</v>
      </c>
      <c r="C11268" s="3" t="s">
        <v>7</v>
      </c>
      <c r="D11268" s="3">
        <v>11</v>
      </c>
      <c r="E11268" t="s">
        <v>13670</v>
      </c>
      <c r="F11268" s="4" t="str">
        <f>VLOOKUP(E11268,A!$A$1:$L$12,2,FALSE)</f>
        <v>Vice President Strategic Initiatives</v>
      </c>
      <c r="G11268" t="s">
        <v>13716</v>
      </c>
      <c r="H11268" s="4" t="str">
        <f>VLOOKUP(G11268,B!$A$1:$L$44,2,FALSE)</f>
        <v>Assistant VP Facilities &amp; Services</v>
      </c>
      <c r="I11268" t="s">
        <v>14122</v>
      </c>
      <c r="J11268" t="str">
        <f>VLOOKUP(I11268,'C'!$A$1:$L$269,2,FALSE)</f>
        <v>Physical Plant</v>
      </c>
      <c r="K11268" t="s">
        <v>15964</v>
      </c>
      <c r="L11268" t="str">
        <f>VLOOKUP(K11268,D!$A$2:$B$1038,2,FALSE)</f>
        <v>Projects PP</v>
      </c>
    </row>
    <row r="11269" spans="1:12" x14ac:dyDescent="0.25">
      <c r="A11269">
        <v>867060190</v>
      </c>
      <c r="B11269" t="s">
        <v>11259</v>
      </c>
      <c r="C11269" s="3" t="s">
        <v>7</v>
      </c>
      <c r="D11269" s="3">
        <v>11</v>
      </c>
      <c r="E11269" t="s">
        <v>13670</v>
      </c>
      <c r="F11269" s="4" t="str">
        <f>VLOOKUP(E11269,A!$A$1:$L$12,2,FALSE)</f>
        <v>Vice President Strategic Initiatives</v>
      </c>
      <c r="G11269" t="s">
        <v>13716</v>
      </c>
      <c r="H11269" s="4" t="str">
        <f>VLOOKUP(G11269,B!$A$1:$L$44,2,FALSE)</f>
        <v>Assistant VP Facilities &amp; Services</v>
      </c>
      <c r="I11269" t="s">
        <v>14122</v>
      </c>
      <c r="J11269" t="str">
        <f>VLOOKUP(I11269,'C'!$A$1:$L$269,2,FALSE)</f>
        <v>Physical Plant</v>
      </c>
      <c r="K11269" t="s">
        <v>15964</v>
      </c>
      <c r="L11269" t="str">
        <f>VLOOKUP(K11269,D!$A$2:$B$1038,2,FALSE)</f>
        <v>Projects PP</v>
      </c>
    </row>
    <row r="11270" spans="1:12" x14ac:dyDescent="0.25">
      <c r="A11270">
        <v>867060191</v>
      </c>
      <c r="B11270" t="s">
        <v>11260</v>
      </c>
      <c r="C11270" s="3" t="s">
        <v>7</v>
      </c>
      <c r="D11270" s="3">
        <v>11</v>
      </c>
      <c r="E11270" t="s">
        <v>13670</v>
      </c>
      <c r="F11270" s="4" t="str">
        <f>VLOOKUP(E11270,A!$A$1:$L$12,2,FALSE)</f>
        <v>Vice President Strategic Initiatives</v>
      </c>
      <c r="G11270" t="s">
        <v>13716</v>
      </c>
      <c r="H11270" s="4" t="str">
        <f>VLOOKUP(G11270,B!$A$1:$L$44,2,FALSE)</f>
        <v>Assistant VP Facilities &amp; Services</v>
      </c>
      <c r="I11270" t="s">
        <v>14122</v>
      </c>
      <c r="J11270" t="str">
        <f>VLOOKUP(I11270,'C'!$A$1:$L$269,2,FALSE)</f>
        <v>Physical Plant</v>
      </c>
      <c r="K11270" t="s">
        <v>15964</v>
      </c>
      <c r="L11270" t="str">
        <f>VLOOKUP(K11270,D!$A$2:$B$1038,2,FALSE)</f>
        <v>Projects PP</v>
      </c>
    </row>
    <row r="11271" spans="1:12" x14ac:dyDescent="0.25">
      <c r="A11271">
        <v>867060192</v>
      </c>
      <c r="B11271" t="s">
        <v>11261</v>
      </c>
      <c r="C11271" s="3" t="s">
        <v>7</v>
      </c>
      <c r="D11271" s="3">
        <v>11</v>
      </c>
      <c r="E11271" t="s">
        <v>13670</v>
      </c>
      <c r="F11271" s="4" t="str">
        <f>VLOOKUP(E11271,A!$A$1:$L$12,2,FALSE)</f>
        <v>Vice President Strategic Initiatives</v>
      </c>
      <c r="G11271" t="s">
        <v>13716</v>
      </c>
      <c r="H11271" s="4" t="str">
        <f>VLOOKUP(G11271,B!$A$1:$L$44,2,FALSE)</f>
        <v>Assistant VP Facilities &amp; Services</v>
      </c>
      <c r="I11271" t="s">
        <v>14122</v>
      </c>
      <c r="J11271" t="str">
        <f>VLOOKUP(I11271,'C'!$A$1:$L$269,2,FALSE)</f>
        <v>Physical Plant</v>
      </c>
      <c r="K11271" t="s">
        <v>15964</v>
      </c>
      <c r="L11271" t="str">
        <f>VLOOKUP(K11271,D!$A$2:$B$1038,2,FALSE)</f>
        <v>Projects PP</v>
      </c>
    </row>
    <row r="11272" spans="1:12" x14ac:dyDescent="0.25">
      <c r="A11272">
        <v>867060193</v>
      </c>
      <c r="B11272" t="s">
        <v>11262</v>
      </c>
      <c r="C11272" s="3" t="s">
        <v>7</v>
      </c>
      <c r="D11272" s="3">
        <v>11</v>
      </c>
      <c r="E11272" t="s">
        <v>13670</v>
      </c>
      <c r="F11272" s="4" t="str">
        <f>VLOOKUP(E11272,A!$A$1:$L$12,2,FALSE)</f>
        <v>Vice President Strategic Initiatives</v>
      </c>
      <c r="G11272" t="s">
        <v>13716</v>
      </c>
      <c r="H11272" s="4" t="str">
        <f>VLOOKUP(G11272,B!$A$1:$L$44,2,FALSE)</f>
        <v>Assistant VP Facilities &amp; Services</v>
      </c>
      <c r="I11272" t="s">
        <v>14122</v>
      </c>
      <c r="J11272" t="str">
        <f>VLOOKUP(I11272,'C'!$A$1:$L$269,2,FALSE)</f>
        <v>Physical Plant</v>
      </c>
      <c r="K11272" t="s">
        <v>15964</v>
      </c>
      <c r="L11272" t="str">
        <f>VLOOKUP(K11272,D!$A$2:$B$1038,2,FALSE)</f>
        <v>Projects PP</v>
      </c>
    </row>
    <row r="11273" spans="1:12" x14ac:dyDescent="0.25">
      <c r="A11273">
        <v>867060194</v>
      </c>
      <c r="B11273" t="s">
        <v>11263</v>
      </c>
      <c r="C11273" s="3" t="s">
        <v>7</v>
      </c>
      <c r="D11273" s="3">
        <v>11</v>
      </c>
      <c r="E11273" t="s">
        <v>13670</v>
      </c>
      <c r="F11273" s="4" t="str">
        <f>VLOOKUP(E11273,A!$A$1:$L$12,2,FALSE)</f>
        <v>Vice President Strategic Initiatives</v>
      </c>
      <c r="G11273" t="s">
        <v>13716</v>
      </c>
      <c r="H11273" s="4" t="str">
        <f>VLOOKUP(G11273,B!$A$1:$L$44,2,FALSE)</f>
        <v>Assistant VP Facilities &amp; Services</v>
      </c>
      <c r="I11273" t="s">
        <v>14122</v>
      </c>
      <c r="J11273" t="str">
        <f>VLOOKUP(I11273,'C'!$A$1:$L$269,2,FALSE)</f>
        <v>Physical Plant</v>
      </c>
      <c r="K11273" t="s">
        <v>15964</v>
      </c>
      <c r="L11273" t="str">
        <f>VLOOKUP(K11273,D!$A$2:$B$1038,2,FALSE)</f>
        <v>Projects PP</v>
      </c>
    </row>
    <row r="11274" spans="1:12" x14ac:dyDescent="0.25">
      <c r="A11274">
        <v>867060195</v>
      </c>
      <c r="B11274" t="s">
        <v>11264</v>
      </c>
      <c r="C11274" s="3" t="s">
        <v>7</v>
      </c>
      <c r="D11274" s="3">
        <v>11</v>
      </c>
      <c r="E11274" t="s">
        <v>13670</v>
      </c>
      <c r="F11274" s="4" t="str">
        <f>VLOOKUP(E11274,A!$A$1:$L$12,2,FALSE)</f>
        <v>Vice President Strategic Initiatives</v>
      </c>
      <c r="G11274" t="s">
        <v>13716</v>
      </c>
      <c r="H11274" s="4" t="str">
        <f>VLOOKUP(G11274,B!$A$1:$L$44,2,FALSE)</f>
        <v>Assistant VP Facilities &amp; Services</v>
      </c>
      <c r="I11274" t="s">
        <v>14122</v>
      </c>
      <c r="J11274" t="str">
        <f>VLOOKUP(I11274,'C'!$A$1:$L$269,2,FALSE)</f>
        <v>Physical Plant</v>
      </c>
      <c r="K11274" t="s">
        <v>15964</v>
      </c>
      <c r="L11274" t="str">
        <f>VLOOKUP(K11274,D!$A$2:$B$1038,2,FALSE)</f>
        <v>Projects PP</v>
      </c>
    </row>
    <row r="11275" spans="1:12" x14ac:dyDescent="0.25">
      <c r="A11275">
        <v>867060196</v>
      </c>
      <c r="B11275" t="s">
        <v>11265</v>
      </c>
      <c r="C11275" s="3" t="s">
        <v>7</v>
      </c>
      <c r="D11275" s="3">
        <v>11</v>
      </c>
      <c r="E11275" t="s">
        <v>13670</v>
      </c>
      <c r="F11275" s="4" t="str">
        <f>VLOOKUP(E11275,A!$A$1:$L$12,2,FALSE)</f>
        <v>Vice President Strategic Initiatives</v>
      </c>
      <c r="G11275" t="s">
        <v>13716</v>
      </c>
      <c r="H11275" s="4" t="str">
        <f>VLOOKUP(G11275,B!$A$1:$L$44,2,FALSE)</f>
        <v>Assistant VP Facilities &amp; Services</v>
      </c>
      <c r="I11275" t="s">
        <v>14122</v>
      </c>
      <c r="J11275" t="str">
        <f>VLOOKUP(I11275,'C'!$A$1:$L$269,2,FALSE)</f>
        <v>Physical Plant</v>
      </c>
      <c r="K11275" t="s">
        <v>15964</v>
      </c>
      <c r="L11275" t="str">
        <f>VLOOKUP(K11275,D!$A$2:$B$1038,2,FALSE)</f>
        <v>Projects PP</v>
      </c>
    </row>
    <row r="11276" spans="1:12" x14ac:dyDescent="0.25">
      <c r="A11276">
        <v>867060197</v>
      </c>
      <c r="B11276" t="s">
        <v>11266</v>
      </c>
      <c r="C11276" s="3" t="s">
        <v>7</v>
      </c>
      <c r="D11276" s="3">
        <v>11</v>
      </c>
      <c r="E11276" t="s">
        <v>13670</v>
      </c>
      <c r="F11276" s="4" t="str">
        <f>VLOOKUP(E11276,A!$A$1:$L$12,2,FALSE)</f>
        <v>Vice President Strategic Initiatives</v>
      </c>
      <c r="G11276" t="s">
        <v>13716</v>
      </c>
      <c r="H11276" s="4" t="str">
        <f>VLOOKUP(G11276,B!$A$1:$L$44,2,FALSE)</f>
        <v>Assistant VP Facilities &amp; Services</v>
      </c>
      <c r="I11276" t="s">
        <v>14122</v>
      </c>
      <c r="J11276" t="str">
        <f>VLOOKUP(I11276,'C'!$A$1:$L$269,2,FALSE)</f>
        <v>Physical Plant</v>
      </c>
      <c r="K11276" t="s">
        <v>15964</v>
      </c>
      <c r="L11276" t="str">
        <f>VLOOKUP(K11276,D!$A$2:$B$1038,2,FALSE)</f>
        <v>Projects PP</v>
      </c>
    </row>
    <row r="11277" spans="1:12" x14ac:dyDescent="0.25">
      <c r="A11277">
        <v>867060198</v>
      </c>
      <c r="B11277" t="s">
        <v>11267</v>
      </c>
      <c r="C11277" s="3" t="s">
        <v>7</v>
      </c>
      <c r="D11277" s="3">
        <v>11</v>
      </c>
      <c r="E11277" t="s">
        <v>13670</v>
      </c>
      <c r="F11277" s="4" t="str">
        <f>VLOOKUP(E11277,A!$A$1:$L$12,2,FALSE)</f>
        <v>Vice President Strategic Initiatives</v>
      </c>
      <c r="G11277" t="s">
        <v>13716</v>
      </c>
      <c r="H11277" s="4" t="str">
        <f>VLOOKUP(G11277,B!$A$1:$L$44,2,FALSE)</f>
        <v>Assistant VP Facilities &amp; Services</v>
      </c>
      <c r="I11277" t="s">
        <v>14122</v>
      </c>
      <c r="J11277" t="str">
        <f>VLOOKUP(I11277,'C'!$A$1:$L$269,2,FALSE)</f>
        <v>Physical Plant</v>
      </c>
      <c r="K11277" t="s">
        <v>15964</v>
      </c>
      <c r="L11277" t="str">
        <f>VLOOKUP(K11277,D!$A$2:$B$1038,2,FALSE)</f>
        <v>Projects PP</v>
      </c>
    </row>
    <row r="11278" spans="1:12" x14ac:dyDescent="0.25">
      <c r="A11278">
        <v>867060199</v>
      </c>
      <c r="B11278" t="s">
        <v>11268</v>
      </c>
      <c r="C11278" s="3" t="s">
        <v>7</v>
      </c>
      <c r="D11278" s="3">
        <v>11</v>
      </c>
      <c r="E11278" t="s">
        <v>13670</v>
      </c>
      <c r="F11278" s="4" t="str">
        <f>VLOOKUP(E11278,A!$A$1:$L$12,2,FALSE)</f>
        <v>Vice President Strategic Initiatives</v>
      </c>
      <c r="G11278" t="s">
        <v>13716</v>
      </c>
      <c r="H11278" s="4" t="str">
        <f>VLOOKUP(G11278,B!$A$1:$L$44,2,FALSE)</f>
        <v>Assistant VP Facilities &amp; Services</v>
      </c>
      <c r="I11278" t="s">
        <v>14122</v>
      </c>
      <c r="J11278" t="str">
        <f>VLOOKUP(I11278,'C'!$A$1:$L$269,2,FALSE)</f>
        <v>Physical Plant</v>
      </c>
      <c r="K11278" t="s">
        <v>15964</v>
      </c>
      <c r="L11278" t="str">
        <f>VLOOKUP(K11278,D!$A$2:$B$1038,2,FALSE)</f>
        <v>Projects PP</v>
      </c>
    </row>
    <row r="11279" spans="1:12" x14ac:dyDescent="0.25">
      <c r="A11279">
        <v>867060200</v>
      </c>
      <c r="B11279" t="s">
        <v>11269</v>
      </c>
      <c r="C11279" s="3" t="s">
        <v>7</v>
      </c>
      <c r="D11279" s="3">
        <v>11</v>
      </c>
      <c r="E11279" t="s">
        <v>13670</v>
      </c>
      <c r="F11279" s="4" t="str">
        <f>VLOOKUP(E11279,A!$A$1:$L$12,2,FALSE)</f>
        <v>Vice President Strategic Initiatives</v>
      </c>
      <c r="G11279" t="s">
        <v>13716</v>
      </c>
      <c r="H11279" s="4" t="str">
        <f>VLOOKUP(G11279,B!$A$1:$L$44,2,FALSE)</f>
        <v>Assistant VP Facilities &amp; Services</v>
      </c>
      <c r="I11279" t="s">
        <v>14122</v>
      </c>
      <c r="J11279" t="str">
        <f>VLOOKUP(I11279,'C'!$A$1:$L$269,2,FALSE)</f>
        <v>Physical Plant</v>
      </c>
      <c r="K11279" t="s">
        <v>15964</v>
      </c>
      <c r="L11279" t="str">
        <f>VLOOKUP(K11279,D!$A$2:$B$1038,2,FALSE)</f>
        <v>Projects PP</v>
      </c>
    </row>
    <row r="11280" spans="1:12" x14ac:dyDescent="0.25">
      <c r="A11280">
        <v>867060201</v>
      </c>
      <c r="B11280" t="s">
        <v>11270</v>
      </c>
      <c r="C11280" s="3" t="s">
        <v>7</v>
      </c>
      <c r="D11280" s="3">
        <v>11</v>
      </c>
      <c r="E11280" t="s">
        <v>13670</v>
      </c>
      <c r="F11280" s="4" t="str">
        <f>VLOOKUP(E11280,A!$A$1:$L$12,2,FALSE)</f>
        <v>Vice President Strategic Initiatives</v>
      </c>
      <c r="G11280" t="s">
        <v>13716</v>
      </c>
      <c r="H11280" s="4" t="str">
        <f>VLOOKUP(G11280,B!$A$1:$L$44,2,FALSE)</f>
        <v>Assistant VP Facilities &amp; Services</v>
      </c>
      <c r="I11280" t="s">
        <v>14122</v>
      </c>
      <c r="J11280" t="str">
        <f>VLOOKUP(I11280,'C'!$A$1:$L$269,2,FALSE)</f>
        <v>Physical Plant</v>
      </c>
      <c r="K11280" t="s">
        <v>15964</v>
      </c>
      <c r="L11280" t="str">
        <f>VLOOKUP(K11280,D!$A$2:$B$1038,2,FALSE)</f>
        <v>Projects PP</v>
      </c>
    </row>
    <row r="11281" spans="1:12" x14ac:dyDescent="0.25">
      <c r="A11281">
        <v>867060202</v>
      </c>
      <c r="B11281" t="s">
        <v>11271</v>
      </c>
      <c r="C11281" s="3" t="s">
        <v>7</v>
      </c>
      <c r="D11281" s="3">
        <v>11</v>
      </c>
      <c r="E11281" t="s">
        <v>13670</v>
      </c>
      <c r="F11281" s="4" t="str">
        <f>VLOOKUP(E11281,A!$A$1:$L$12,2,FALSE)</f>
        <v>Vice President Strategic Initiatives</v>
      </c>
      <c r="G11281" t="s">
        <v>13716</v>
      </c>
      <c r="H11281" s="4" t="str">
        <f>VLOOKUP(G11281,B!$A$1:$L$44,2,FALSE)</f>
        <v>Assistant VP Facilities &amp; Services</v>
      </c>
      <c r="I11281" t="s">
        <v>14122</v>
      </c>
      <c r="J11281" t="str">
        <f>VLOOKUP(I11281,'C'!$A$1:$L$269,2,FALSE)</f>
        <v>Physical Plant</v>
      </c>
      <c r="K11281" t="s">
        <v>15964</v>
      </c>
      <c r="L11281" t="str">
        <f>VLOOKUP(K11281,D!$A$2:$B$1038,2,FALSE)</f>
        <v>Projects PP</v>
      </c>
    </row>
    <row r="11282" spans="1:12" x14ac:dyDescent="0.25">
      <c r="A11282">
        <v>867060203</v>
      </c>
      <c r="B11282" t="s">
        <v>11272</v>
      </c>
      <c r="C11282" s="3" t="s">
        <v>7</v>
      </c>
      <c r="D11282" s="3">
        <v>11</v>
      </c>
      <c r="E11282" t="s">
        <v>13670</v>
      </c>
      <c r="F11282" s="4" t="str">
        <f>VLOOKUP(E11282,A!$A$1:$L$12,2,FALSE)</f>
        <v>Vice President Strategic Initiatives</v>
      </c>
      <c r="G11282" t="s">
        <v>13716</v>
      </c>
      <c r="H11282" s="4" t="str">
        <f>VLOOKUP(G11282,B!$A$1:$L$44,2,FALSE)</f>
        <v>Assistant VP Facilities &amp; Services</v>
      </c>
      <c r="I11282" t="s">
        <v>14122</v>
      </c>
      <c r="J11282" t="str">
        <f>VLOOKUP(I11282,'C'!$A$1:$L$269,2,FALSE)</f>
        <v>Physical Plant</v>
      </c>
      <c r="K11282" t="s">
        <v>15964</v>
      </c>
      <c r="L11282" t="str">
        <f>VLOOKUP(K11282,D!$A$2:$B$1038,2,FALSE)</f>
        <v>Projects PP</v>
      </c>
    </row>
    <row r="11283" spans="1:12" x14ac:dyDescent="0.25">
      <c r="A11283">
        <v>867060204</v>
      </c>
      <c r="B11283" t="s">
        <v>11273</v>
      </c>
      <c r="C11283" s="3" t="s">
        <v>7</v>
      </c>
      <c r="D11283" s="3">
        <v>11</v>
      </c>
      <c r="E11283" t="s">
        <v>13670</v>
      </c>
      <c r="F11283" s="4" t="str">
        <f>VLOOKUP(E11283,A!$A$1:$L$12,2,FALSE)</f>
        <v>Vice President Strategic Initiatives</v>
      </c>
      <c r="G11283" t="s">
        <v>13716</v>
      </c>
      <c r="H11283" s="4" t="str">
        <f>VLOOKUP(G11283,B!$A$1:$L$44,2,FALSE)</f>
        <v>Assistant VP Facilities &amp; Services</v>
      </c>
      <c r="I11283" t="s">
        <v>14122</v>
      </c>
      <c r="J11283" t="str">
        <f>VLOOKUP(I11283,'C'!$A$1:$L$269,2,FALSE)</f>
        <v>Physical Plant</v>
      </c>
      <c r="K11283" t="s">
        <v>15964</v>
      </c>
      <c r="L11283" t="str">
        <f>VLOOKUP(K11283,D!$A$2:$B$1038,2,FALSE)</f>
        <v>Projects PP</v>
      </c>
    </row>
    <row r="11284" spans="1:12" x14ac:dyDescent="0.25">
      <c r="A11284">
        <v>867060205</v>
      </c>
      <c r="B11284" t="s">
        <v>11274</v>
      </c>
      <c r="C11284" s="3" t="s">
        <v>7</v>
      </c>
      <c r="D11284" s="3">
        <v>11</v>
      </c>
      <c r="E11284" t="s">
        <v>13670</v>
      </c>
      <c r="F11284" s="4" t="str">
        <f>VLOOKUP(E11284,A!$A$1:$L$12,2,FALSE)</f>
        <v>Vice President Strategic Initiatives</v>
      </c>
      <c r="G11284" t="s">
        <v>13716</v>
      </c>
      <c r="H11284" s="4" t="str">
        <f>VLOOKUP(G11284,B!$A$1:$L$44,2,FALSE)</f>
        <v>Assistant VP Facilities &amp; Services</v>
      </c>
      <c r="I11284" t="s">
        <v>14122</v>
      </c>
      <c r="J11284" t="str">
        <f>VLOOKUP(I11284,'C'!$A$1:$L$269,2,FALSE)</f>
        <v>Physical Plant</v>
      </c>
      <c r="K11284" t="s">
        <v>15964</v>
      </c>
      <c r="L11284" t="str">
        <f>VLOOKUP(K11284,D!$A$2:$B$1038,2,FALSE)</f>
        <v>Projects PP</v>
      </c>
    </row>
    <row r="11285" spans="1:12" x14ac:dyDescent="0.25">
      <c r="A11285">
        <v>867060206</v>
      </c>
      <c r="B11285" t="s">
        <v>11275</v>
      </c>
      <c r="C11285" s="3" t="s">
        <v>7</v>
      </c>
      <c r="D11285" s="3">
        <v>11</v>
      </c>
      <c r="E11285" t="s">
        <v>13670</v>
      </c>
      <c r="F11285" s="4" t="str">
        <f>VLOOKUP(E11285,A!$A$1:$L$12,2,FALSE)</f>
        <v>Vice President Strategic Initiatives</v>
      </c>
      <c r="G11285" t="s">
        <v>13716</v>
      </c>
      <c r="H11285" s="4" t="str">
        <f>VLOOKUP(G11285,B!$A$1:$L$44,2,FALSE)</f>
        <v>Assistant VP Facilities &amp; Services</v>
      </c>
      <c r="I11285" t="s">
        <v>14122</v>
      </c>
      <c r="J11285" t="str">
        <f>VLOOKUP(I11285,'C'!$A$1:$L$269,2,FALSE)</f>
        <v>Physical Plant</v>
      </c>
      <c r="K11285" t="s">
        <v>15964</v>
      </c>
      <c r="L11285" t="str">
        <f>VLOOKUP(K11285,D!$A$2:$B$1038,2,FALSE)</f>
        <v>Projects PP</v>
      </c>
    </row>
    <row r="11286" spans="1:12" x14ac:dyDescent="0.25">
      <c r="A11286">
        <v>867060207</v>
      </c>
      <c r="B11286" t="s">
        <v>11276</v>
      </c>
      <c r="C11286" s="3" t="s">
        <v>7</v>
      </c>
      <c r="D11286" s="3">
        <v>11</v>
      </c>
      <c r="E11286" t="s">
        <v>13670</v>
      </c>
      <c r="F11286" s="4" t="str">
        <f>VLOOKUP(E11286,A!$A$1:$L$12,2,FALSE)</f>
        <v>Vice President Strategic Initiatives</v>
      </c>
      <c r="G11286" t="s">
        <v>13716</v>
      </c>
      <c r="H11286" s="4" t="str">
        <f>VLOOKUP(G11286,B!$A$1:$L$44,2,FALSE)</f>
        <v>Assistant VP Facilities &amp; Services</v>
      </c>
      <c r="I11286" t="s">
        <v>14122</v>
      </c>
      <c r="J11286" t="str">
        <f>VLOOKUP(I11286,'C'!$A$1:$L$269,2,FALSE)</f>
        <v>Physical Plant</v>
      </c>
      <c r="K11286" t="s">
        <v>15964</v>
      </c>
      <c r="L11286" t="str">
        <f>VLOOKUP(K11286,D!$A$2:$B$1038,2,FALSE)</f>
        <v>Projects PP</v>
      </c>
    </row>
    <row r="11287" spans="1:12" x14ac:dyDescent="0.25">
      <c r="A11287">
        <v>867060208</v>
      </c>
      <c r="B11287" t="s">
        <v>11277</v>
      </c>
      <c r="C11287" s="3" t="s">
        <v>7</v>
      </c>
      <c r="D11287" s="3">
        <v>11</v>
      </c>
      <c r="E11287" t="s">
        <v>13670</v>
      </c>
      <c r="F11287" s="4" t="str">
        <f>VLOOKUP(E11287,A!$A$1:$L$12,2,FALSE)</f>
        <v>Vice President Strategic Initiatives</v>
      </c>
      <c r="G11287" t="s">
        <v>13716</v>
      </c>
      <c r="H11287" s="4" t="str">
        <f>VLOOKUP(G11287,B!$A$1:$L$44,2,FALSE)</f>
        <v>Assistant VP Facilities &amp; Services</v>
      </c>
      <c r="I11287" t="s">
        <v>14122</v>
      </c>
      <c r="J11287" t="str">
        <f>VLOOKUP(I11287,'C'!$A$1:$L$269,2,FALSE)</f>
        <v>Physical Plant</v>
      </c>
      <c r="K11287" t="s">
        <v>15964</v>
      </c>
      <c r="L11287" t="str">
        <f>VLOOKUP(K11287,D!$A$2:$B$1038,2,FALSE)</f>
        <v>Projects PP</v>
      </c>
    </row>
    <row r="11288" spans="1:12" x14ac:dyDescent="0.25">
      <c r="A11288">
        <v>867060209</v>
      </c>
      <c r="B11288" t="s">
        <v>11278</v>
      </c>
      <c r="C11288" s="3" t="s">
        <v>7</v>
      </c>
      <c r="D11288" s="3">
        <v>11</v>
      </c>
      <c r="E11288" t="s">
        <v>13670</v>
      </c>
      <c r="F11288" s="4" t="str">
        <f>VLOOKUP(E11288,A!$A$1:$L$12,2,FALSE)</f>
        <v>Vice President Strategic Initiatives</v>
      </c>
      <c r="G11288" t="s">
        <v>13716</v>
      </c>
      <c r="H11288" s="4" t="str">
        <f>VLOOKUP(G11288,B!$A$1:$L$44,2,FALSE)</f>
        <v>Assistant VP Facilities &amp; Services</v>
      </c>
      <c r="I11288" t="s">
        <v>14122</v>
      </c>
      <c r="J11288" t="str">
        <f>VLOOKUP(I11288,'C'!$A$1:$L$269,2,FALSE)</f>
        <v>Physical Plant</v>
      </c>
      <c r="K11288" t="s">
        <v>15964</v>
      </c>
      <c r="L11288" t="str">
        <f>VLOOKUP(K11288,D!$A$2:$B$1038,2,FALSE)</f>
        <v>Projects PP</v>
      </c>
    </row>
    <row r="11289" spans="1:12" x14ac:dyDescent="0.25">
      <c r="A11289">
        <v>867060210</v>
      </c>
      <c r="B11289" t="s">
        <v>11279</v>
      </c>
      <c r="C11289" s="3" t="s">
        <v>7</v>
      </c>
      <c r="D11289" s="3">
        <v>11</v>
      </c>
      <c r="E11289" t="s">
        <v>13670</v>
      </c>
      <c r="F11289" s="4" t="str">
        <f>VLOOKUP(E11289,A!$A$1:$L$12,2,FALSE)</f>
        <v>Vice President Strategic Initiatives</v>
      </c>
      <c r="G11289" t="s">
        <v>13716</v>
      </c>
      <c r="H11289" s="4" t="str">
        <f>VLOOKUP(G11289,B!$A$1:$L$44,2,FALSE)</f>
        <v>Assistant VP Facilities &amp; Services</v>
      </c>
      <c r="I11289" t="s">
        <v>14122</v>
      </c>
      <c r="J11289" t="str">
        <f>VLOOKUP(I11289,'C'!$A$1:$L$269,2,FALSE)</f>
        <v>Physical Plant</v>
      </c>
      <c r="K11289" t="s">
        <v>15964</v>
      </c>
      <c r="L11289" t="str">
        <f>VLOOKUP(K11289,D!$A$2:$B$1038,2,FALSE)</f>
        <v>Projects PP</v>
      </c>
    </row>
    <row r="11290" spans="1:12" x14ac:dyDescent="0.25">
      <c r="A11290">
        <v>867060211</v>
      </c>
      <c r="B11290" t="s">
        <v>11280</v>
      </c>
      <c r="C11290" s="3" t="s">
        <v>7</v>
      </c>
      <c r="D11290" s="3">
        <v>11</v>
      </c>
      <c r="E11290" t="s">
        <v>13670</v>
      </c>
      <c r="F11290" s="4" t="str">
        <f>VLOOKUP(E11290,A!$A$1:$L$12,2,FALSE)</f>
        <v>Vice President Strategic Initiatives</v>
      </c>
      <c r="G11290" t="s">
        <v>13716</v>
      </c>
      <c r="H11290" s="4" t="str">
        <f>VLOOKUP(G11290,B!$A$1:$L$44,2,FALSE)</f>
        <v>Assistant VP Facilities &amp; Services</v>
      </c>
      <c r="I11290" t="s">
        <v>14122</v>
      </c>
      <c r="J11290" t="str">
        <f>VLOOKUP(I11290,'C'!$A$1:$L$269,2,FALSE)</f>
        <v>Physical Plant</v>
      </c>
      <c r="K11290" t="s">
        <v>15964</v>
      </c>
      <c r="L11290" t="str">
        <f>VLOOKUP(K11290,D!$A$2:$B$1038,2,FALSE)</f>
        <v>Projects PP</v>
      </c>
    </row>
    <row r="11291" spans="1:12" x14ac:dyDescent="0.25">
      <c r="A11291">
        <v>867060212</v>
      </c>
      <c r="B11291" t="s">
        <v>11281</v>
      </c>
      <c r="C11291" s="3" t="s">
        <v>7</v>
      </c>
      <c r="D11291" s="3">
        <v>11</v>
      </c>
      <c r="E11291" t="s">
        <v>13670</v>
      </c>
      <c r="F11291" s="4" t="str">
        <f>VLOOKUP(E11291,A!$A$1:$L$12,2,FALSE)</f>
        <v>Vice President Strategic Initiatives</v>
      </c>
      <c r="G11291" t="s">
        <v>13716</v>
      </c>
      <c r="H11291" s="4" t="str">
        <f>VLOOKUP(G11291,B!$A$1:$L$44,2,FALSE)</f>
        <v>Assistant VP Facilities &amp; Services</v>
      </c>
      <c r="I11291" t="s">
        <v>14122</v>
      </c>
      <c r="J11291" t="str">
        <f>VLOOKUP(I11291,'C'!$A$1:$L$269,2,FALSE)</f>
        <v>Physical Plant</v>
      </c>
      <c r="K11291" t="s">
        <v>15964</v>
      </c>
      <c r="L11291" t="str">
        <f>VLOOKUP(K11291,D!$A$2:$B$1038,2,FALSE)</f>
        <v>Projects PP</v>
      </c>
    </row>
    <row r="11292" spans="1:12" x14ac:dyDescent="0.25">
      <c r="A11292">
        <v>867060213</v>
      </c>
      <c r="B11292" t="s">
        <v>11282</v>
      </c>
      <c r="C11292" s="3" t="s">
        <v>7</v>
      </c>
      <c r="D11292" s="3">
        <v>11</v>
      </c>
      <c r="E11292" t="s">
        <v>13670</v>
      </c>
      <c r="F11292" s="4" t="str">
        <f>VLOOKUP(E11292,A!$A$1:$L$12,2,FALSE)</f>
        <v>Vice President Strategic Initiatives</v>
      </c>
      <c r="G11292" t="s">
        <v>13716</v>
      </c>
      <c r="H11292" s="4" t="str">
        <f>VLOOKUP(G11292,B!$A$1:$L$44,2,FALSE)</f>
        <v>Assistant VP Facilities &amp; Services</v>
      </c>
      <c r="I11292" t="s">
        <v>14122</v>
      </c>
      <c r="J11292" t="str">
        <f>VLOOKUP(I11292,'C'!$A$1:$L$269,2,FALSE)</f>
        <v>Physical Plant</v>
      </c>
      <c r="K11292" t="s">
        <v>15964</v>
      </c>
      <c r="L11292" t="str">
        <f>VLOOKUP(K11292,D!$A$2:$B$1038,2,FALSE)</f>
        <v>Projects PP</v>
      </c>
    </row>
    <row r="11293" spans="1:12" x14ac:dyDescent="0.25">
      <c r="A11293">
        <v>867060214</v>
      </c>
      <c r="B11293" t="s">
        <v>11283</v>
      </c>
      <c r="C11293" s="3" t="s">
        <v>7</v>
      </c>
      <c r="D11293" s="3">
        <v>11</v>
      </c>
      <c r="E11293" t="s">
        <v>13670</v>
      </c>
      <c r="F11293" s="4" t="str">
        <f>VLOOKUP(E11293,A!$A$1:$L$12,2,FALSE)</f>
        <v>Vice President Strategic Initiatives</v>
      </c>
      <c r="G11293" t="s">
        <v>13716</v>
      </c>
      <c r="H11293" s="4" t="str">
        <f>VLOOKUP(G11293,B!$A$1:$L$44,2,FALSE)</f>
        <v>Assistant VP Facilities &amp; Services</v>
      </c>
      <c r="I11293" t="s">
        <v>14122</v>
      </c>
      <c r="J11293" t="str">
        <f>VLOOKUP(I11293,'C'!$A$1:$L$269,2,FALSE)</f>
        <v>Physical Plant</v>
      </c>
      <c r="K11293" t="s">
        <v>15964</v>
      </c>
      <c r="L11293" t="str">
        <f>VLOOKUP(K11293,D!$A$2:$B$1038,2,FALSE)</f>
        <v>Projects PP</v>
      </c>
    </row>
    <row r="11294" spans="1:12" x14ac:dyDescent="0.25">
      <c r="A11294">
        <v>867060215</v>
      </c>
      <c r="B11294" t="s">
        <v>11284</v>
      </c>
      <c r="C11294" s="3" t="s">
        <v>7</v>
      </c>
      <c r="D11294" s="3">
        <v>11</v>
      </c>
      <c r="E11294" t="s">
        <v>13670</v>
      </c>
      <c r="F11294" s="4" t="str">
        <f>VLOOKUP(E11294,A!$A$1:$L$12,2,FALSE)</f>
        <v>Vice President Strategic Initiatives</v>
      </c>
      <c r="G11294" t="s">
        <v>13716</v>
      </c>
      <c r="H11294" s="4" t="str">
        <f>VLOOKUP(G11294,B!$A$1:$L$44,2,FALSE)</f>
        <v>Assistant VP Facilities &amp; Services</v>
      </c>
      <c r="I11294" t="s">
        <v>14122</v>
      </c>
      <c r="J11294" t="str">
        <f>VLOOKUP(I11294,'C'!$A$1:$L$269,2,FALSE)</f>
        <v>Physical Plant</v>
      </c>
      <c r="K11294" t="s">
        <v>15964</v>
      </c>
      <c r="L11294" t="str">
        <f>VLOOKUP(K11294,D!$A$2:$B$1038,2,FALSE)</f>
        <v>Projects PP</v>
      </c>
    </row>
    <row r="11295" spans="1:12" x14ac:dyDescent="0.25">
      <c r="A11295">
        <v>867060216</v>
      </c>
      <c r="B11295" t="s">
        <v>11285</v>
      </c>
      <c r="C11295" s="3" t="s">
        <v>7</v>
      </c>
      <c r="D11295" s="3">
        <v>11</v>
      </c>
      <c r="E11295" t="s">
        <v>13670</v>
      </c>
      <c r="F11295" s="4" t="str">
        <f>VLOOKUP(E11295,A!$A$1:$L$12,2,FALSE)</f>
        <v>Vice President Strategic Initiatives</v>
      </c>
      <c r="G11295" t="s">
        <v>13716</v>
      </c>
      <c r="H11295" s="4" t="str">
        <f>VLOOKUP(G11295,B!$A$1:$L$44,2,FALSE)</f>
        <v>Assistant VP Facilities &amp; Services</v>
      </c>
      <c r="I11295" t="s">
        <v>14122</v>
      </c>
      <c r="J11295" t="str">
        <f>VLOOKUP(I11295,'C'!$A$1:$L$269,2,FALSE)</f>
        <v>Physical Plant</v>
      </c>
      <c r="K11295" t="s">
        <v>15964</v>
      </c>
      <c r="L11295" t="str">
        <f>VLOOKUP(K11295,D!$A$2:$B$1038,2,FALSE)</f>
        <v>Projects PP</v>
      </c>
    </row>
    <row r="11296" spans="1:12" x14ac:dyDescent="0.25">
      <c r="A11296">
        <v>867060217</v>
      </c>
      <c r="B11296" t="s">
        <v>11286</v>
      </c>
      <c r="C11296" s="3" t="s">
        <v>7</v>
      </c>
      <c r="D11296" s="3">
        <v>11</v>
      </c>
      <c r="E11296" t="s">
        <v>13670</v>
      </c>
      <c r="F11296" s="4" t="str">
        <f>VLOOKUP(E11296,A!$A$1:$L$12,2,FALSE)</f>
        <v>Vice President Strategic Initiatives</v>
      </c>
      <c r="G11296" t="s">
        <v>13716</v>
      </c>
      <c r="H11296" s="4" t="str">
        <f>VLOOKUP(G11296,B!$A$1:$L$44,2,FALSE)</f>
        <v>Assistant VP Facilities &amp; Services</v>
      </c>
      <c r="I11296" t="s">
        <v>14122</v>
      </c>
      <c r="J11296" t="str">
        <f>VLOOKUP(I11296,'C'!$A$1:$L$269,2,FALSE)</f>
        <v>Physical Plant</v>
      </c>
      <c r="K11296" t="s">
        <v>15964</v>
      </c>
      <c r="L11296" t="str">
        <f>VLOOKUP(K11296,D!$A$2:$B$1038,2,FALSE)</f>
        <v>Projects PP</v>
      </c>
    </row>
    <row r="11297" spans="1:12" x14ac:dyDescent="0.25">
      <c r="A11297">
        <v>867060218</v>
      </c>
      <c r="B11297" t="s">
        <v>11287</v>
      </c>
      <c r="C11297" s="3" t="s">
        <v>7</v>
      </c>
      <c r="D11297" s="3">
        <v>11</v>
      </c>
      <c r="E11297" t="s">
        <v>13670</v>
      </c>
      <c r="F11297" s="4" t="str">
        <f>VLOOKUP(E11297,A!$A$1:$L$12,2,FALSE)</f>
        <v>Vice President Strategic Initiatives</v>
      </c>
      <c r="G11297" t="s">
        <v>13716</v>
      </c>
      <c r="H11297" s="4" t="str">
        <f>VLOOKUP(G11297,B!$A$1:$L$44,2,FALSE)</f>
        <v>Assistant VP Facilities &amp; Services</v>
      </c>
      <c r="I11297" t="s">
        <v>14122</v>
      </c>
      <c r="J11297" t="str">
        <f>VLOOKUP(I11297,'C'!$A$1:$L$269,2,FALSE)</f>
        <v>Physical Plant</v>
      </c>
      <c r="K11297" t="s">
        <v>15964</v>
      </c>
      <c r="L11297" t="str">
        <f>VLOOKUP(K11297,D!$A$2:$B$1038,2,FALSE)</f>
        <v>Projects PP</v>
      </c>
    </row>
    <row r="11298" spans="1:12" x14ac:dyDescent="0.25">
      <c r="A11298">
        <v>867060219</v>
      </c>
      <c r="B11298" t="s">
        <v>11288</v>
      </c>
      <c r="C11298" s="3" t="s">
        <v>7</v>
      </c>
      <c r="D11298" s="3">
        <v>11</v>
      </c>
      <c r="E11298" t="s">
        <v>13670</v>
      </c>
      <c r="F11298" s="4" t="str">
        <f>VLOOKUP(E11298,A!$A$1:$L$12,2,FALSE)</f>
        <v>Vice President Strategic Initiatives</v>
      </c>
      <c r="G11298" t="s">
        <v>13716</v>
      </c>
      <c r="H11298" s="4" t="str">
        <f>VLOOKUP(G11298,B!$A$1:$L$44,2,FALSE)</f>
        <v>Assistant VP Facilities &amp; Services</v>
      </c>
      <c r="I11298" t="s">
        <v>14122</v>
      </c>
      <c r="J11298" t="str">
        <f>VLOOKUP(I11298,'C'!$A$1:$L$269,2,FALSE)</f>
        <v>Physical Plant</v>
      </c>
      <c r="K11298" t="s">
        <v>15964</v>
      </c>
      <c r="L11298" t="str">
        <f>VLOOKUP(K11298,D!$A$2:$B$1038,2,FALSE)</f>
        <v>Projects PP</v>
      </c>
    </row>
    <row r="11299" spans="1:12" x14ac:dyDescent="0.25">
      <c r="A11299">
        <v>867060220</v>
      </c>
      <c r="B11299" t="s">
        <v>11289</v>
      </c>
      <c r="C11299" s="3" t="s">
        <v>7</v>
      </c>
      <c r="D11299" s="3">
        <v>11</v>
      </c>
      <c r="E11299" t="s">
        <v>13670</v>
      </c>
      <c r="F11299" s="4" t="str">
        <f>VLOOKUP(E11299,A!$A$1:$L$12,2,FALSE)</f>
        <v>Vice President Strategic Initiatives</v>
      </c>
      <c r="G11299" t="s">
        <v>13716</v>
      </c>
      <c r="H11299" s="4" t="str">
        <f>VLOOKUP(G11299,B!$A$1:$L$44,2,FALSE)</f>
        <v>Assistant VP Facilities &amp; Services</v>
      </c>
      <c r="I11299" t="s">
        <v>14122</v>
      </c>
      <c r="J11299" t="str">
        <f>VLOOKUP(I11299,'C'!$A$1:$L$269,2,FALSE)</f>
        <v>Physical Plant</v>
      </c>
      <c r="K11299" t="s">
        <v>15964</v>
      </c>
      <c r="L11299" t="str">
        <f>VLOOKUP(K11299,D!$A$2:$B$1038,2,FALSE)</f>
        <v>Projects PP</v>
      </c>
    </row>
    <row r="11300" spans="1:12" x14ac:dyDescent="0.25">
      <c r="A11300">
        <v>867060221</v>
      </c>
      <c r="B11300" t="s">
        <v>11290</v>
      </c>
      <c r="C11300" s="3" t="s">
        <v>7</v>
      </c>
      <c r="D11300" s="3">
        <v>11</v>
      </c>
      <c r="E11300" t="s">
        <v>13670</v>
      </c>
      <c r="F11300" s="4" t="str">
        <f>VLOOKUP(E11300,A!$A$1:$L$12,2,FALSE)</f>
        <v>Vice President Strategic Initiatives</v>
      </c>
      <c r="G11300" t="s">
        <v>13716</v>
      </c>
      <c r="H11300" s="4" t="str">
        <f>VLOOKUP(G11300,B!$A$1:$L$44,2,FALSE)</f>
        <v>Assistant VP Facilities &amp; Services</v>
      </c>
      <c r="I11300" t="s">
        <v>14122</v>
      </c>
      <c r="J11300" t="str">
        <f>VLOOKUP(I11300,'C'!$A$1:$L$269,2,FALSE)</f>
        <v>Physical Plant</v>
      </c>
      <c r="K11300" t="s">
        <v>15964</v>
      </c>
      <c r="L11300" t="str">
        <f>VLOOKUP(K11300,D!$A$2:$B$1038,2,FALSE)</f>
        <v>Projects PP</v>
      </c>
    </row>
    <row r="11301" spans="1:12" x14ac:dyDescent="0.25">
      <c r="A11301">
        <v>867060222</v>
      </c>
      <c r="B11301" t="s">
        <v>11291</v>
      </c>
      <c r="C11301" s="3" t="s">
        <v>7</v>
      </c>
      <c r="D11301" s="3">
        <v>11</v>
      </c>
      <c r="E11301" t="s">
        <v>13670</v>
      </c>
      <c r="F11301" s="4" t="str">
        <f>VLOOKUP(E11301,A!$A$1:$L$12,2,FALSE)</f>
        <v>Vice President Strategic Initiatives</v>
      </c>
      <c r="G11301" t="s">
        <v>13716</v>
      </c>
      <c r="H11301" s="4" t="str">
        <f>VLOOKUP(G11301,B!$A$1:$L$44,2,FALSE)</f>
        <v>Assistant VP Facilities &amp; Services</v>
      </c>
      <c r="I11301" t="s">
        <v>14122</v>
      </c>
      <c r="J11301" t="str">
        <f>VLOOKUP(I11301,'C'!$A$1:$L$269,2,FALSE)</f>
        <v>Physical Plant</v>
      </c>
      <c r="K11301" t="s">
        <v>15964</v>
      </c>
      <c r="L11301" t="str">
        <f>VLOOKUP(K11301,D!$A$2:$B$1038,2,FALSE)</f>
        <v>Projects PP</v>
      </c>
    </row>
    <row r="11302" spans="1:12" x14ac:dyDescent="0.25">
      <c r="A11302">
        <v>867060223</v>
      </c>
      <c r="B11302" t="s">
        <v>11292</v>
      </c>
      <c r="C11302" s="3" t="s">
        <v>7</v>
      </c>
      <c r="D11302" s="3">
        <v>11</v>
      </c>
      <c r="E11302" t="s">
        <v>13670</v>
      </c>
      <c r="F11302" s="4" t="str">
        <f>VLOOKUP(E11302,A!$A$1:$L$12,2,FALSE)</f>
        <v>Vice President Strategic Initiatives</v>
      </c>
      <c r="G11302" t="s">
        <v>13716</v>
      </c>
      <c r="H11302" s="4" t="str">
        <f>VLOOKUP(G11302,B!$A$1:$L$44,2,FALSE)</f>
        <v>Assistant VP Facilities &amp; Services</v>
      </c>
      <c r="I11302" t="s">
        <v>14122</v>
      </c>
      <c r="J11302" t="str">
        <f>VLOOKUP(I11302,'C'!$A$1:$L$269,2,FALSE)</f>
        <v>Physical Plant</v>
      </c>
      <c r="K11302" t="s">
        <v>15964</v>
      </c>
      <c r="L11302" t="str">
        <f>VLOOKUP(K11302,D!$A$2:$B$1038,2,FALSE)</f>
        <v>Projects PP</v>
      </c>
    </row>
    <row r="11303" spans="1:12" x14ac:dyDescent="0.25">
      <c r="A11303">
        <v>867060224</v>
      </c>
      <c r="B11303" t="s">
        <v>11293</v>
      </c>
      <c r="C11303" s="3" t="s">
        <v>7</v>
      </c>
      <c r="D11303" s="3">
        <v>11</v>
      </c>
      <c r="E11303" t="s">
        <v>13670</v>
      </c>
      <c r="F11303" s="4" t="str">
        <f>VLOOKUP(E11303,A!$A$1:$L$12,2,FALSE)</f>
        <v>Vice President Strategic Initiatives</v>
      </c>
      <c r="G11303" t="s">
        <v>13716</v>
      </c>
      <c r="H11303" s="4" t="str">
        <f>VLOOKUP(G11303,B!$A$1:$L$44,2,FALSE)</f>
        <v>Assistant VP Facilities &amp; Services</v>
      </c>
      <c r="I11303" t="s">
        <v>14122</v>
      </c>
      <c r="J11303" t="str">
        <f>VLOOKUP(I11303,'C'!$A$1:$L$269,2,FALSE)</f>
        <v>Physical Plant</v>
      </c>
      <c r="K11303" t="s">
        <v>15964</v>
      </c>
      <c r="L11303" t="str">
        <f>VLOOKUP(K11303,D!$A$2:$B$1038,2,FALSE)</f>
        <v>Projects PP</v>
      </c>
    </row>
    <row r="11304" spans="1:12" x14ac:dyDescent="0.25">
      <c r="A11304">
        <v>867060225</v>
      </c>
      <c r="B11304" t="s">
        <v>11294</v>
      </c>
      <c r="C11304" s="3" t="s">
        <v>7</v>
      </c>
      <c r="D11304" s="3">
        <v>11</v>
      </c>
      <c r="E11304" t="s">
        <v>13670</v>
      </c>
      <c r="F11304" s="4" t="str">
        <f>VLOOKUP(E11304,A!$A$1:$L$12,2,FALSE)</f>
        <v>Vice President Strategic Initiatives</v>
      </c>
      <c r="G11304" t="s">
        <v>13716</v>
      </c>
      <c r="H11304" s="4" t="str">
        <f>VLOOKUP(G11304,B!$A$1:$L$44,2,FALSE)</f>
        <v>Assistant VP Facilities &amp; Services</v>
      </c>
      <c r="I11304" t="s">
        <v>14122</v>
      </c>
      <c r="J11304" t="str">
        <f>VLOOKUP(I11304,'C'!$A$1:$L$269,2,FALSE)</f>
        <v>Physical Plant</v>
      </c>
      <c r="K11304" t="s">
        <v>15964</v>
      </c>
      <c r="L11304" t="str">
        <f>VLOOKUP(K11304,D!$A$2:$B$1038,2,FALSE)</f>
        <v>Projects PP</v>
      </c>
    </row>
    <row r="11305" spans="1:12" x14ac:dyDescent="0.25">
      <c r="A11305">
        <v>867060226</v>
      </c>
      <c r="B11305" t="s">
        <v>11295</v>
      </c>
      <c r="C11305" s="3" t="s">
        <v>7</v>
      </c>
      <c r="D11305" s="3">
        <v>11</v>
      </c>
      <c r="E11305" t="s">
        <v>13670</v>
      </c>
      <c r="F11305" s="4" t="str">
        <f>VLOOKUP(E11305,A!$A$1:$L$12,2,FALSE)</f>
        <v>Vice President Strategic Initiatives</v>
      </c>
      <c r="G11305" t="s">
        <v>13716</v>
      </c>
      <c r="H11305" s="4" t="str">
        <f>VLOOKUP(G11305,B!$A$1:$L$44,2,FALSE)</f>
        <v>Assistant VP Facilities &amp; Services</v>
      </c>
      <c r="I11305" t="s">
        <v>14122</v>
      </c>
      <c r="J11305" t="str">
        <f>VLOOKUP(I11305,'C'!$A$1:$L$269,2,FALSE)</f>
        <v>Physical Plant</v>
      </c>
      <c r="K11305" t="s">
        <v>15964</v>
      </c>
      <c r="L11305" t="str">
        <f>VLOOKUP(K11305,D!$A$2:$B$1038,2,FALSE)</f>
        <v>Projects PP</v>
      </c>
    </row>
    <row r="11306" spans="1:12" x14ac:dyDescent="0.25">
      <c r="A11306">
        <v>867060227</v>
      </c>
      <c r="B11306" t="s">
        <v>11296</v>
      </c>
      <c r="C11306" s="3" t="s">
        <v>7</v>
      </c>
      <c r="D11306" s="3">
        <v>11</v>
      </c>
      <c r="E11306" t="s">
        <v>13670</v>
      </c>
      <c r="F11306" s="4" t="str">
        <f>VLOOKUP(E11306,A!$A$1:$L$12,2,FALSE)</f>
        <v>Vice President Strategic Initiatives</v>
      </c>
      <c r="G11306" t="s">
        <v>13716</v>
      </c>
      <c r="H11306" s="4" t="str">
        <f>VLOOKUP(G11306,B!$A$1:$L$44,2,FALSE)</f>
        <v>Assistant VP Facilities &amp; Services</v>
      </c>
      <c r="I11306" t="s">
        <v>14122</v>
      </c>
      <c r="J11306" t="str">
        <f>VLOOKUP(I11306,'C'!$A$1:$L$269,2,FALSE)</f>
        <v>Physical Plant</v>
      </c>
      <c r="K11306" t="s">
        <v>15964</v>
      </c>
      <c r="L11306" t="str">
        <f>VLOOKUP(K11306,D!$A$2:$B$1038,2,FALSE)</f>
        <v>Projects PP</v>
      </c>
    </row>
    <row r="11307" spans="1:12" x14ac:dyDescent="0.25">
      <c r="A11307">
        <v>867060228</v>
      </c>
      <c r="B11307" t="s">
        <v>11297</v>
      </c>
      <c r="C11307" s="3" t="s">
        <v>7</v>
      </c>
      <c r="D11307" s="3">
        <v>11</v>
      </c>
      <c r="E11307" t="s">
        <v>13670</v>
      </c>
      <c r="F11307" s="4" t="str">
        <f>VLOOKUP(E11307,A!$A$1:$L$12,2,FALSE)</f>
        <v>Vice President Strategic Initiatives</v>
      </c>
      <c r="G11307" t="s">
        <v>13716</v>
      </c>
      <c r="H11307" s="4" t="str">
        <f>VLOOKUP(G11307,B!$A$1:$L$44,2,FALSE)</f>
        <v>Assistant VP Facilities &amp; Services</v>
      </c>
      <c r="I11307" t="s">
        <v>14122</v>
      </c>
      <c r="J11307" t="str">
        <f>VLOOKUP(I11307,'C'!$A$1:$L$269,2,FALSE)</f>
        <v>Physical Plant</v>
      </c>
      <c r="K11307" t="s">
        <v>15964</v>
      </c>
      <c r="L11307" t="str">
        <f>VLOOKUP(K11307,D!$A$2:$B$1038,2,FALSE)</f>
        <v>Projects PP</v>
      </c>
    </row>
    <row r="11308" spans="1:12" x14ac:dyDescent="0.25">
      <c r="A11308">
        <v>867060246</v>
      </c>
      <c r="B11308" t="s">
        <v>11298</v>
      </c>
      <c r="C11308" s="3" t="s">
        <v>7</v>
      </c>
      <c r="D11308" s="3">
        <v>11</v>
      </c>
      <c r="E11308" t="s">
        <v>13670</v>
      </c>
      <c r="F11308" s="4" t="str">
        <f>VLOOKUP(E11308,A!$A$1:$L$12,2,FALSE)</f>
        <v>Vice President Strategic Initiatives</v>
      </c>
      <c r="G11308" t="s">
        <v>13716</v>
      </c>
      <c r="H11308" s="4" t="str">
        <f>VLOOKUP(G11308,B!$A$1:$L$44,2,FALSE)</f>
        <v>Assistant VP Facilities &amp; Services</v>
      </c>
      <c r="I11308" t="s">
        <v>14122</v>
      </c>
      <c r="J11308" t="str">
        <f>VLOOKUP(I11308,'C'!$A$1:$L$269,2,FALSE)</f>
        <v>Physical Plant</v>
      </c>
      <c r="K11308" t="s">
        <v>15964</v>
      </c>
      <c r="L11308" t="str">
        <f>VLOOKUP(K11308,D!$A$2:$B$1038,2,FALSE)</f>
        <v>Projects PP</v>
      </c>
    </row>
    <row r="11309" spans="1:12" x14ac:dyDescent="0.25">
      <c r="A11309">
        <v>867060247</v>
      </c>
      <c r="B11309" t="s">
        <v>11299</v>
      </c>
      <c r="C11309" s="3" t="s">
        <v>7</v>
      </c>
      <c r="D11309" s="3">
        <v>11</v>
      </c>
      <c r="E11309" t="s">
        <v>13670</v>
      </c>
      <c r="F11309" s="4" t="str">
        <f>VLOOKUP(E11309,A!$A$1:$L$12,2,FALSE)</f>
        <v>Vice President Strategic Initiatives</v>
      </c>
      <c r="G11309" t="s">
        <v>13716</v>
      </c>
      <c r="H11309" s="4" t="str">
        <f>VLOOKUP(G11309,B!$A$1:$L$44,2,FALSE)</f>
        <v>Assistant VP Facilities &amp; Services</v>
      </c>
      <c r="I11309" t="s">
        <v>14122</v>
      </c>
      <c r="J11309" t="str">
        <f>VLOOKUP(I11309,'C'!$A$1:$L$269,2,FALSE)</f>
        <v>Physical Plant</v>
      </c>
      <c r="K11309" t="s">
        <v>15964</v>
      </c>
      <c r="L11309" t="str">
        <f>VLOOKUP(K11309,D!$A$2:$B$1038,2,FALSE)</f>
        <v>Projects PP</v>
      </c>
    </row>
    <row r="11310" spans="1:12" x14ac:dyDescent="0.25">
      <c r="A11310">
        <v>867060291</v>
      </c>
      <c r="B11310" t="s">
        <v>11300</v>
      </c>
      <c r="C11310" s="3" t="s">
        <v>7</v>
      </c>
      <c r="D11310" s="3">
        <v>11</v>
      </c>
      <c r="E11310" t="s">
        <v>13670</v>
      </c>
      <c r="F11310" s="4" t="str">
        <f>VLOOKUP(E11310,A!$A$1:$L$12,2,FALSE)</f>
        <v>Vice President Strategic Initiatives</v>
      </c>
      <c r="G11310" t="s">
        <v>13716</v>
      </c>
      <c r="H11310" s="4" t="str">
        <f>VLOOKUP(G11310,B!$A$1:$L$44,2,FALSE)</f>
        <v>Assistant VP Facilities &amp; Services</v>
      </c>
      <c r="I11310" t="s">
        <v>14122</v>
      </c>
      <c r="J11310" t="str">
        <f>VLOOKUP(I11310,'C'!$A$1:$L$269,2,FALSE)</f>
        <v>Physical Plant</v>
      </c>
      <c r="K11310" t="s">
        <v>15964</v>
      </c>
      <c r="L11310" t="str">
        <f>VLOOKUP(K11310,D!$A$2:$B$1038,2,FALSE)</f>
        <v>Projects PP</v>
      </c>
    </row>
    <row r="11311" spans="1:12" x14ac:dyDescent="0.25">
      <c r="A11311">
        <v>867060292</v>
      </c>
      <c r="B11311" t="s">
        <v>11301</v>
      </c>
      <c r="C11311" s="3" t="s">
        <v>7</v>
      </c>
      <c r="D11311" s="3">
        <v>11</v>
      </c>
      <c r="E11311" t="s">
        <v>13670</v>
      </c>
      <c r="F11311" s="4" t="str">
        <f>VLOOKUP(E11311,A!$A$1:$L$12,2,FALSE)</f>
        <v>Vice President Strategic Initiatives</v>
      </c>
      <c r="G11311" t="s">
        <v>13716</v>
      </c>
      <c r="H11311" s="4" t="str">
        <f>VLOOKUP(G11311,B!$A$1:$L$44,2,FALSE)</f>
        <v>Assistant VP Facilities &amp; Services</v>
      </c>
      <c r="I11311" t="s">
        <v>14122</v>
      </c>
      <c r="J11311" t="str">
        <f>VLOOKUP(I11311,'C'!$A$1:$L$269,2,FALSE)</f>
        <v>Physical Plant</v>
      </c>
      <c r="K11311" t="s">
        <v>15964</v>
      </c>
      <c r="L11311" t="str">
        <f>VLOOKUP(K11311,D!$A$2:$B$1038,2,FALSE)</f>
        <v>Projects PP</v>
      </c>
    </row>
    <row r="11312" spans="1:12" x14ac:dyDescent="0.25">
      <c r="A11312">
        <v>867060293</v>
      </c>
      <c r="B11312" t="s">
        <v>11302</v>
      </c>
      <c r="C11312" s="3" t="s">
        <v>7</v>
      </c>
      <c r="D11312" s="3">
        <v>11</v>
      </c>
      <c r="E11312" t="s">
        <v>13670</v>
      </c>
      <c r="F11312" s="4" t="str">
        <f>VLOOKUP(E11312,A!$A$1:$L$12,2,FALSE)</f>
        <v>Vice President Strategic Initiatives</v>
      </c>
      <c r="G11312" t="s">
        <v>13716</v>
      </c>
      <c r="H11312" s="4" t="str">
        <f>VLOOKUP(G11312,B!$A$1:$L$44,2,FALSE)</f>
        <v>Assistant VP Facilities &amp; Services</v>
      </c>
      <c r="I11312" t="s">
        <v>14122</v>
      </c>
      <c r="J11312" t="str">
        <f>VLOOKUP(I11312,'C'!$A$1:$L$269,2,FALSE)</f>
        <v>Physical Plant</v>
      </c>
      <c r="K11312" t="s">
        <v>15964</v>
      </c>
      <c r="L11312" t="str">
        <f>VLOOKUP(K11312,D!$A$2:$B$1038,2,FALSE)</f>
        <v>Projects PP</v>
      </c>
    </row>
    <row r="11313" spans="1:12" x14ac:dyDescent="0.25">
      <c r="A11313">
        <v>867060294</v>
      </c>
      <c r="B11313" t="s">
        <v>11303</v>
      </c>
      <c r="C11313" s="3" t="s">
        <v>7</v>
      </c>
      <c r="D11313" s="3">
        <v>11</v>
      </c>
      <c r="E11313" t="s">
        <v>13670</v>
      </c>
      <c r="F11313" s="4" t="str">
        <f>VLOOKUP(E11313,A!$A$1:$L$12,2,FALSE)</f>
        <v>Vice President Strategic Initiatives</v>
      </c>
      <c r="G11313" t="s">
        <v>13716</v>
      </c>
      <c r="H11313" s="4" t="str">
        <f>VLOOKUP(G11313,B!$A$1:$L$44,2,FALSE)</f>
        <v>Assistant VP Facilities &amp; Services</v>
      </c>
      <c r="I11313" t="s">
        <v>14122</v>
      </c>
      <c r="J11313" t="str">
        <f>VLOOKUP(I11313,'C'!$A$1:$L$269,2,FALSE)</f>
        <v>Physical Plant</v>
      </c>
      <c r="K11313" t="s">
        <v>15964</v>
      </c>
      <c r="L11313" t="str">
        <f>VLOOKUP(K11313,D!$A$2:$B$1038,2,FALSE)</f>
        <v>Projects PP</v>
      </c>
    </row>
    <row r="11314" spans="1:12" x14ac:dyDescent="0.25">
      <c r="A11314">
        <v>867060295</v>
      </c>
      <c r="B11314" t="s">
        <v>11304</v>
      </c>
      <c r="C11314" s="3" t="s">
        <v>7</v>
      </c>
      <c r="D11314" s="3">
        <v>11</v>
      </c>
      <c r="E11314" t="s">
        <v>13670</v>
      </c>
      <c r="F11314" s="4" t="str">
        <f>VLOOKUP(E11314,A!$A$1:$L$12,2,FALSE)</f>
        <v>Vice President Strategic Initiatives</v>
      </c>
      <c r="G11314" t="s">
        <v>13716</v>
      </c>
      <c r="H11314" s="4" t="str">
        <f>VLOOKUP(G11314,B!$A$1:$L$44,2,FALSE)</f>
        <v>Assistant VP Facilities &amp; Services</v>
      </c>
      <c r="I11314" t="s">
        <v>14122</v>
      </c>
      <c r="J11314" t="str">
        <f>VLOOKUP(I11314,'C'!$A$1:$L$269,2,FALSE)</f>
        <v>Physical Plant</v>
      </c>
      <c r="K11314" t="s">
        <v>15964</v>
      </c>
      <c r="L11314" t="str">
        <f>VLOOKUP(K11314,D!$A$2:$B$1038,2,FALSE)</f>
        <v>Projects PP</v>
      </c>
    </row>
    <row r="11315" spans="1:12" x14ac:dyDescent="0.25">
      <c r="A11315">
        <v>867060296</v>
      </c>
      <c r="B11315" t="s">
        <v>11305</v>
      </c>
      <c r="C11315" s="3" t="s">
        <v>7</v>
      </c>
      <c r="D11315" s="3">
        <v>11</v>
      </c>
      <c r="E11315" t="s">
        <v>13670</v>
      </c>
      <c r="F11315" s="4" t="str">
        <f>VLOOKUP(E11315,A!$A$1:$L$12,2,FALSE)</f>
        <v>Vice President Strategic Initiatives</v>
      </c>
      <c r="G11315" t="s">
        <v>13716</v>
      </c>
      <c r="H11315" s="4" t="str">
        <f>VLOOKUP(G11315,B!$A$1:$L$44,2,FALSE)</f>
        <v>Assistant VP Facilities &amp; Services</v>
      </c>
      <c r="I11315" t="s">
        <v>14122</v>
      </c>
      <c r="J11315" t="str">
        <f>VLOOKUP(I11315,'C'!$A$1:$L$269,2,FALSE)</f>
        <v>Physical Plant</v>
      </c>
      <c r="K11315" t="s">
        <v>15964</v>
      </c>
      <c r="L11315" t="str">
        <f>VLOOKUP(K11315,D!$A$2:$B$1038,2,FALSE)</f>
        <v>Projects PP</v>
      </c>
    </row>
    <row r="11316" spans="1:12" x14ac:dyDescent="0.25">
      <c r="A11316">
        <v>867060347</v>
      </c>
      <c r="B11316" t="s">
        <v>11306</v>
      </c>
      <c r="C11316" s="3" t="s">
        <v>7</v>
      </c>
      <c r="D11316" s="3">
        <v>11</v>
      </c>
      <c r="E11316" t="s">
        <v>13670</v>
      </c>
      <c r="F11316" s="4" t="str">
        <f>VLOOKUP(E11316,A!$A$1:$L$12,2,FALSE)</f>
        <v>Vice President Strategic Initiatives</v>
      </c>
      <c r="G11316" t="s">
        <v>13716</v>
      </c>
      <c r="H11316" s="4" t="str">
        <f>VLOOKUP(G11316,B!$A$1:$L$44,2,FALSE)</f>
        <v>Assistant VP Facilities &amp; Services</v>
      </c>
      <c r="I11316" t="s">
        <v>14122</v>
      </c>
      <c r="J11316" t="str">
        <f>VLOOKUP(I11316,'C'!$A$1:$L$269,2,FALSE)</f>
        <v>Physical Plant</v>
      </c>
      <c r="K11316" t="s">
        <v>15964</v>
      </c>
      <c r="L11316" t="str">
        <f>VLOOKUP(K11316,D!$A$2:$B$1038,2,FALSE)</f>
        <v>Projects PP</v>
      </c>
    </row>
    <row r="11317" spans="1:12" x14ac:dyDescent="0.25">
      <c r="A11317">
        <v>867060348</v>
      </c>
      <c r="B11317" t="s">
        <v>11307</v>
      </c>
      <c r="C11317" s="3" t="s">
        <v>7</v>
      </c>
      <c r="D11317" s="3">
        <v>11</v>
      </c>
      <c r="E11317" t="s">
        <v>13670</v>
      </c>
      <c r="F11317" s="4" t="str">
        <f>VLOOKUP(E11317,A!$A$1:$L$12,2,FALSE)</f>
        <v>Vice President Strategic Initiatives</v>
      </c>
      <c r="G11317" t="s">
        <v>13716</v>
      </c>
      <c r="H11317" s="4" t="str">
        <f>VLOOKUP(G11317,B!$A$1:$L$44,2,FALSE)</f>
        <v>Assistant VP Facilities &amp; Services</v>
      </c>
      <c r="I11317" t="s">
        <v>14122</v>
      </c>
      <c r="J11317" t="str">
        <f>VLOOKUP(I11317,'C'!$A$1:$L$269,2,FALSE)</f>
        <v>Physical Plant</v>
      </c>
      <c r="K11317" t="s">
        <v>15964</v>
      </c>
      <c r="L11317" t="str">
        <f>VLOOKUP(K11317,D!$A$2:$B$1038,2,FALSE)</f>
        <v>Projects PP</v>
      </c>
    </row>
    <row r="11318" spans="1:12" x14ac:dyDescent="0.25">
      <c r="A11318">
        <v>867060350</v>
      </c>
      <c r="B11318" t="s">
        <v>11308</v>
      </c>
      <c r="C11318" s="3" t="s">
        <v>7</v>
      </c>
      <c r="D11318" s="3">
        <v>11</v>
      </c>
      <c r="E11318" t="s">
        <v>13670</v>
      </c>
      <c r="F11318" s="4" t="str">
        <f>VLOOKUP(E11318,A!$A$1:$L$12,2,FALSE)</f>
        <v>Vice President Strategic Initiatives</v>
      </c>
      <c r="G11318" t="s">
        <v>13716</v>
      </c>
      <c r="H11318" s="4" t="str">
        <f>VLOOKUP(G11318,B!$A$1:$L$44,2,FALSE)</f>
        <v>Assistant VP Facilities &amp; Services</v>
      </c>
      <c r="I11318" t="s">
        <v>14122</v>
      </c>
      <c r="J11318" t="str">
        <f>VLOOKUP(I11318,'C'!$A$1:$L$269,2,FALSE)</f>
        <v>Physical Plant</v>
      </c>
      <c r="K11318" t="s">
        <v>15964</v>
      </c>
      <c r="L11318" t="str">
        <f>VLOOKUP(K11318,D!$A$2:$B$1038,2,FALSE)</f>
        <v>Projects PP</v>
      </c>
    </row>
    <row r="11319" spans="1:12" x14ac:dyDescent="0.25">
      <c r="A11319">
        <v>867060351</v>
      </c>
      <c r="B11319" t="s">
        <v>11309</v>
      </c>
      <c r="C11319" s="3" t="s">
        <v>7</v>
      </c>
      <c r="D11319" s="3">
        <v>11</v>
      </c>
      <c r="E11319" t="s">
        <v>13670</v>
      </c>
      <c r="F11319" s="4" t="str">
        <f>VLOOKUP(E11319,A!$A$1:$L$12,2,FALSE)</f>
        <v>Vice President Strategic Initiatives</v>
      </c>
      <c r="G11319" t="s">
        <v>13716</v>
      </c>
      <c r="H11319" s="4" t="str">
        <f>VLOOKUP(G11319,B!$A$1:$L$44,2,FALSE)</f>
        <v>Assistant VP Facilities &amp; Services</v>
      </c>
      <c r="I11319" t="s">
        <v>14122</v>
      </c>
      <c r="J11319" t="str">
        <f>VLOOKUP(I11319,'C'!$A$1:$L$269,2,FALSE)</f>
        <v>Physical Plant</v>
      </c>
      <c r="K11319" t="s">
        <v>15964</v>
      </c>
      <c r="L11319" t="str">
        <f>VLOOKUP(K11319,D!$A$2:$B$1038,2,FALSE)</f>
        <v>Projects PP</v>
      </c>
    </row>
    <row r="11320" spans="1:12" x14ac:dyDescent="0.25">
      <c r="A11320">
        <v>867060352</v>
      </c>
      <c r="B11320" t="s">
        <v>11310</v>
      </c>
      <c r="C11320" s="3" t="s">
        <v>7</v>
      </c>
      <c r="D11320" s="3">
        <v>11</v>
      </c>
      <c r="E11320" t="s">
        <v>13670</v>
      </c>
      <c r="F11320" s="4" t="str">
        <f>VLOOKUP(E11320,A!$A$1:$L$12,2,FALSE)</f>
        <v>Vice President Strategic Initiatives</v>
      </c>
      <c r="G11320" t="s">
        <v>13716</v>
      </c>
      <c r="H11320" s="4" t="str">
        <f>VLOOKUP(G11320,B!$A$1:$L$44,2,FALSE)</f>
        <v>Assistant VP Facilities &amp; Services</v>
      </c>
      <c r="I11320" t="s">
        <v>14122</v>
      </c>
      <c r="J11320" t="str">
        <f>VLOOKUP(I11320,'C'!$A$1:$L$269,2,FALSE)</f>
        <v>Physical Plant</v>
      </c>
      <c r="K11320" t="s">
        <v>15964</v>
      </c>
      <c r="L11320" t="str">
        <f>VLOOKUP(K11320,D!$A$2:$B$1038,2,FALSE)</f>
        <v>Projects PP</v>
      </c>
    </row>
    <row r="11321" spans="1:12" x14ac:dyDescent="0.25">
      <c r="A11321">
        <v>867060353</v>
      </c>
      <c r="B11321" t="s">
        <v>11311</v>
      </c>
      <c r="C11321" s="3" t="s">
        <v>7</v>
      </c>
      <c r="D11321" s="3">
        <v>11</v>
      </c>
      <c r="E11321" t="s">
        <v>13670</v>
      </c>
      <c r="F11321" s="4" t="str">
        <f>VLOOKUP(E11321,A!$A$1:$L$12,2,FALSE)</f>
        <v>Vice President Strategic Initiatives</v>
      </c>
      <c r="G11321" t="s">
        <v>13716</v>
      </c>
      <c r="H11321" s="4" t="str">
        <f>VLOOKUP(G11321,B!$A$1:$L$44,2,FALSE)</f>
        <v>Assistant VP Facilities &amp; Services</v>
      </c>
      <c r="I11321" t="s">
        <v>14122</v>
      </c>
      <c r="J11321" t="str">
        <f>VLOOKUP(I11321,'C'!$A$1:$L$269,2,FALSE)</f>
        <v>Physical Plant</v>
      </c>
      <c r="K11321" t="s">
        <v>15964</v>
      </c>
      <c r="L11321" t="str">
        <f>VLOOKUP(K11321,D!$A$2:$B$1038,2,FALSE)</f>
        <v>Projects PP</v>
      </c>
    </row>
    <row r="11322" spans="1:12" x14ac:dyDescent="0.25">
      <c r="A11322">
        <v>867060354</v>
      </c>
      <c r="B11322" t="s">
        <v>11312</v>
      </c>
      <c r="C11322" s="3" t="s">
        <v>7</v>
      </c>
      <c r="D11322" s="3">
        <v>11</v>
      </c>
      <c r="E11322" t="s">
        <v>13670</v>
      </c>
      <c r="F11322" s="4" t="str">
        <f>VLOOKUP(E11322,A!$A$1:$L$12,2,FALSE)</f>
        <v>Vice President Strategic Initiatives</v>
      </c>
      <c r="G11322" t="s">
        <v>13716</v>
      </c>
      <c r="H11322" s="4" t="str">
        <f>VLOOKUP(G11322,B!$A$1:$L$44,2,FALSE)</f>
        <v>Assistant VP Facilities &amp; Services</v>
      </c>
      <c r="I11322" t="s">
        <v>14122</v>
      </c>
      <c r="J11322" t="str">
        <f>VLOOKUP(I11322,'C'!$A$1:$L$269,2,FALSE)</f>
        <v>Physical Plant</v>
      </c>
      <c r="K11322" t="s">
        <v>15964</v>
      </c>
      <c r="L11322" t="str">
        <f>VLOOKUP(K11322,D!$A$2:$B$1038,2,FALSE)</f>
        <v>Projects PP</v>
      </c>
    </row>
    <row r="11323" spans="1:12" x14ac:dyDescent="0.25">
      <c r="A11323">
        <v>867060355</v>
      </c>
      <c r="B11323" t="s">
        <v>11313</v>
      </c>
      <c r="C11323" s="3" t="s">
        <v>7</v>
      </c>
      <c r="D11323" s="3">
        <v>11</v>
      </c>
      <c r="E11323" t="s">
        <v>13670</v>
      </c>
      <c r="F11323" s="4" t="str">
        <f>VLOOKUP(E11323,A!$A$1:$L$12,2,FALSE)</f>
        <v>Vice President Strategic Initiatives</v>
      </c>
      <c r="G11323" t="s">
        <v>13716</v>
      </c>
      <c r="H11323" s="4" t="str">
        <f>VLOOKUP(G11323,B!$A$1:$L$44,2,FALSE)</f>
        <v>Assistant VP Facilities &amp; Services</v>
      </c>
      <c r="I11323" t="s">
        <v>14122</v>
      </c>
      <c r="J11323" t="str">
        <f>VLOOKUP(I11323,'C'!$A$1:$L$269,2,FALSE)</f>
        <v>Physical Plant</v>
      </c>
      <c r="K11323" t="s">
        <v>15964</v>
      </c>
      <c r="L11323" t="str">
        <f>VLOOKUP(K11323,D!$A$2:$B$1038,2,FALSE)</f>
        <v>Projects PP</v>
      </c>
    </row>
    <row r="11324" spans="1:12" x14ac:dyDescent="0.25">
      <c r="A11324">
        <v>867060356</v>
      </c>
      <c r="B11324" t="s">
        <v>11314</v>
      </c>
      <c r="C11324" s="3" t="s">
        <v>7</v>
      </c>
      <c r="D11324" s="3">
        <v>11</v>
      </c>
      <c r="E11324" t="s">
        <v>13670</v>
      </c>
      <c r="F11324" s="4" t="str">
        <f>VLOOKUP(E11324,A!$A$1:$L$12,2,FALSE)</f>
        <v>Vice President Strategic Initiatives</v>
      </c>
      <c r="G11324" t="s">
        <v>13716</v>
      </c>
      <c r="H11324" s="4" t="str">
        <f>VLOOKUP(G11324,B!$A$1:$L$44,2,FALSE)</f>
        <v>Assistant VP Facilities &amp; Services</v>
      </c>
      <c r="I11324" t="s">
        <v>14122</v>
      </c>
      <c r="J11324" t="str">
        <f>VLOOKUP(I11324,'C'!$A$1:$L$269,2,FALSE)</f>
        <v>Physical Plant</v>
      </c>
      <c r="K11324" t="s">
        <v>15964</v>
      </c>
      <c r="L11324" t="str">
        <f>VLOOKUP(K11324,D!$A$2:$B$1038,2,FALSE)</f>
        <v>Projects PP</v>
      </c>
    </row>
    <row r="11325" spans="1:12" x14ac:dyDescent="0.25">
      <c r="A11325">
        <v>867060357</v>
      </c>
      <c r="B11325" t="s">
        <v>11315</v>
      </c>
      <c r="C11325" s="3" t="s">
        <v>7</v>
      </c>
      <c r="D11325" s="3">
        <v>11</v>
      </c>
      <c r="E11325" t="s">
        <v>13670</v>
      </c>
      <c r="F11325" s="4" t="str">
        <f>VLOOKUP(E11325,A!$A$1:$L$12,2,FALSE)</f>
        <v>Vice President Strategic Initiatives</v>
      </c>
      <c r="G11325" t="s">
        <v>13716</v>
      </c>
      <c r="H11325" s="4" t="str">
        <f>VLOOKUP(G11325,B!$A$1:$L$44,2,FALSE)</f>
        <v>Assistant VP Facilities &amp; Services</v>
      </c>
      <c r="I11325" t="s">
        <v>14122</v>
      </c>
      <c r="J11325" t="str">
        <f>VLOOKUP(I11325,'C'!$A$1:$L$269,2,FALSE)</f>
        <v>Physical Plant</v>
      </c>
      <c r="K11325" t="s">
        <v>15964</v>
      </c>
      <c r="L11325" t="str">
        <f>VLOOKUP(K11325,D!$A$2:$B$1038,2,FALSE)</f>
        <v>Projects PP</v>
      </c>
    </row>
    <row r="11326" spans="1:12" x14ac:dyDescent="0.25">
      <c r="A11326">
        <v>867060358</v>
      </c>
      <c r="B11326" t="s">
        <v>11316</v>
      </c>
      <c r="C11326" s="3" t="s">
        <v>7</v>
      </c>
      <c r="D11326" s="3">
        <v>11</v>
      </c>
      <c r="E11326" t="s">
        <v>13670</v>
      </c>
      <c r="F11326" s="4" t="str">
        <f>VLOOKUP(E11326,A!$A$1:$L$12,2,FALSE)</f>
        <v>Vice President Strategic Initiatives</v>
      </c>
      <c r="G11326" t="s">
        <v>13716</v>
      </c>
      <c r="H11326" s="4" t="str">
        <f>VLOOKUP(G11326,B!$A$1:$L$44,2,FALSE)</f>
        <v>Assistant VP Facilities &amp; Services</v>
      </c>
      <c r="I11326" t="s">
        <v>14122</v>
      </c>
      <c r="J11326" t="str">
        <f>VLOOKUP(I11326,'C'!$A$1:$L$269,2,FALSE)</f>
        <v>Physical Plant</v>
      </c>
      <c r="K11326" t="s">
        <v>15964</v>
      </c>
      <c r="L11326" t="str">
        <f>VLOOKUP(K11326,D!$A$2:$B$1038,2,FALSE)</f>
        <v>Projects PP</v>
      </c>
    </row>
    <row r="11327" spans="1:12" x14ac:dyDescent="0.25">
      <c r="A11327">
        <v>867060359</v>
      </c>
      <c r="B11327" t="s">
        <v>11317</v>
      </c>
      <c r="C11327" s="3" t="s">
        <v>7</v>
      </c>
      <c r="D11327" s="3">
        <v>11</v>
      </c>
      <c r="E11327" t="s">
        <v>13670</v>
      </c>
      <c r="F11327" s="4" t="str">
        <f>VLOOKUP(E11327,A!$A$1:$L$12,2,FALSE)</f>
        <v>Vice President Strategic Initiatives</v>
      </c>
      <c r="G11327" t="s">
        <v>13716</v>
      </c>
      <c r="H11327" s="4" t="str">
        <f>VLOOKUP(G11327,B!$A$1:$L$44,2,FALSE)</f>
        <v>Assistant VP Facilities &amp; Services</v>
      </c>
      <c r="I11327" t="s">
        <v>14122</v>
      </c>
      <c r="J11327" t="str">
        <f>VLOOKUP(I11327,'C'!$A$1:$L$269,2,FALSE)</f>
        <v>Physical Plant</v>
      </c>
      <c r="K11327" t="s">
        <v>15964</v>
      </c>
      <c r="L11327" t="str">
        <f>VLOOKUP(K11327,D!$A$2:$B$1038,2,FALSE)</f>
        <v>Projects PP</v>
      </c>
    </row>
    <row r="11328" spans="1:12" x14ac:dyDescent="0.25">
      <c r="A11328">
        <v>867060360</v>
      </c>
      <c r="B11328" t="s">
        <v>11318</v>
      </c>
      <c r="C11328" s="3" t="s">
        <v>7</v>
      </c>
      <c r="D11328" s="3">
        <v>11</v>
      </c>
      <c r="E11328" t="s">
        <v>13670</v>
      </c>
      <c r="F11328" s="4" t="str">
        <f>VLOOKUP(E11328,A!$A$1:$L$12,2,FALSE)</f>
        <v>Vice President Strategic Initiatives</v>
      </c>
      <c r="G11328" t="s">
        <v>13716</v>
      </c>
      <c r="H11328" s="4" t="str">
        <f>VLOOKUP(G11328,B!$A$1:$L$44,2,FALSE)</f>
        <v>Assistant VP Facilities &amp; Services</v>
      </c>
      <c r="I11328" t="s">
        <v>14122</v>
      </c>
      <c r="J11328" t="str">
        <f>VLOOKUP(I11328,'C'!$A$1:$L$269,2,FALSE)</f>
        <v>Physical Plant</v>
      </c>
      <c r="K11328" t="s">
        <v>15964</v>
      </c>
      <c r="L11328" t="str">
        <f>VLOOKUP(K11328,D!$A$2:$B$1038,2,FALSE)</f>
        <v>Projects PP</v>
      </c>
    </row>
    <row r="11329" spans="1:12" x14ac:dyDescent="0.25">
      <c r="A11329">
        <v>867060361</v>
      </c>
      <c r="B11329" t="s">
        <v>11319</v>
      </c>
      <c r="C11329" s="3" t="s">
        <v>7</v>
      </c>
      <c r="D11329" s="3">
        <v>11</v>
      </c>
      <c r="E11329" t="s">
        <v>13670</v>
      </c>
      <c r="F11329" s="4" t="str">
        <f>VLOOKUP(E11329,A!$A$1:$L$12,2,FALSE)</f>
        <v>Vice President Strategic Initiatives</v>
      </c>
      <c r="G11329" t="s">
        <v>13716</v>
      </c>
      <c r="H11329" s="4" t="str">
        <f>VLOOKUP(G11329,B!$A$1:$L$44,2,FALSE)</f>
        <v>Assistant VP Facilities &amp; Services</v>
      </c>
      <c r="I11329" t="s">
        <v>14122</v>
      </c>
      <c r="J11329" t="str">
        <f>VLOOKUP(I11329,'C'!$A$1:$L$269,2,FALSE)</f>
        <v>Physical Plant</v>
      </c>
      <c r="K11329" t="s">
        <v>15964</v>
      </c>
      <c r="L11329" t="str">
        <f>VLOOKUP(K11329,D!$A$2:$B$1038,2,FALSE)</f>
        <v>Projects PP</v>
      </c>
    </row>
    <row r="11330" spans="1:12" x14ac:dyDescent="0.25">
      <c r="A11330">
        <v>867060362</v>
      </c>
      <c r="B11330" t="s">
        <v>11320</v>
      </c>
      <c r="C11330" s="3" t="s">
        <v>7</v>
      </c>
      <c r="D11330" s="3">
        <v>11</v>
      </c>
      <c r="E11330" t="s">
        <v>13670</v>
      </c>
      <c r="F11330" s="4" t="str">
        <f>VLOOKUP(E11330,A!$A$1:$L$12,2,FALSE)</f>
        <v>Vice President Strategic Initiatives</v>
      </c>
      <c r="G11330" t="s">
        <v>13716</v>
      </c>
      <c r="H11330" s="4" t="str">
        <f>VLOOKUP(G11330,B!$A$1:$L$44,2,FALSE)</f>
        <v>Assistant VP Facilities &amp; Services</v>
      </c>
      <c r="I11330" t="s">
        <v>14122</v>
      </c>
      <c r="J11330" t="str">
        <f>VLOOKUP(I11330,'C'!$A$1:$L$269,2,FALSE)</f>
        <v>Physical Plant</v>
      </c>
      <c r="K11330" t="s">
        <v>15964</v>
      </c>
      <c r="L11330" t="str">
        <f>VLOOKUP(K11330,D!$A$2:$B$1038,2,FALSE)</f>
        <v>Projects PP</v>
      </c>
    </row>
    <row r="11331" spans="1:12" x14ac:dyDescent="0.25">
      <c r="A11331">
        <v>867060363</v>
      </c>
      <c r="B11331" t="s">
        <v>11321</v>
      </c>
      <c r="C11331" s="3" t="s">
        <v>7</v>
      </c>
      <c r="D11331" s="3">
        <v>11</v>
      </c>
      <c r="E11331" t="s">
        <v>13670</v>
      </c>
      <c r="F11331" s="4" t="str">
        <f>VLOOKUP(E11331,A!$A$1:$L$12,2,FALSE)</f>
        <v>Vice President Strategic Initiatives</v>
      </c>
      <c r="G11331" t="s">
        <v>13716</v>
      </c>
      <c r="H11331" s="4" t="str">
        <f>VLOOKUP(G11331,B!$A$1:$L$44,2,FALSE)</f>
        <v>Assistant VP Facilities &amp; Services</v>
      </c>
      <c r="I11331" t="s">
        <v>14122</v>
      </c>
      <c r="J11331" t="str">
        <f>VLOOKUP(I11331,'C'!$A$1:$L$269,2,FALSE)</f>
        <v>Physical Plant</v>
      </c>
      <c r="K11331" t="s">
        <v>15964</v>
      </c>
      <c r="L11331" t="str">
        <f>VLOOKUP(K11331,D!$A$2:$B$1038,2,FALSE)</f>
        <v>Projects PP</v>
      </c>
    </row>
    <row r="11332" spans="1:12" x14ac:dyDescent="0.25">
      <c r="A11332">
        <v>867060364</v>
      </c>
      <c r="B11332" t="s">
        <v>11322</v>
      </c>
      <c r="C11332" s="3" t="s">
        <v>7</v>
      </c>
      <c r="D11332" s="3">
        <v>11</v>
      </c>
      <c r="E11332" t="s">
        <v>13670</v>
      </c>
      <c r="F11332" s="4" t="str">
        <f>VLOOKUP(E11332,A!$A$1:$L$12,2,FALSE)</f>
        <v>Vice President Strategic Initiatives</v>
      </c>
      <c r="G11332" t="s">
        <v>13716</v>
      </c>
      <c r="H11332" s="4" t="str">
        <f>VLOOKUP(G11332,B!$A$1:$L$44,2,FALSE)</f>
        <v>Assistant VP Facilities &amp; Services</v>
      </c>
      <c r="I11332" t="s">
        <v>14122</v>
      </c>
      <c r="J11332" t="str">
        <f>VLOOKUP(I11332,'C'!$A$1:$L$269,2,FALSE)</f>
        <v>Physical Plant</v>
      </c>
      <c r="K11332" t="s">
        <v>15964</v>
      </c>
      <c r="L11332" t="str">
        <f>VLOOKUP(K11332,D!$A$2:$B$1038,2,FALSE)</f>
        <v>Projects PP</v>
      </c>
    </row>
    <row r="11333" spans="1:12" x14ac:dyDescent="0.25">
      <c r="A11333">
        <v>867060365</v>
      </c>
      <c r="B11333" t="s">
        <v>11323</v>
      </c>
      <c r="C11333" s="3" t="s">
        <v>7</v>
      </c>
      <c r="D11333" s="3">
        <v>11</v>
      </c>
      <c r="E11333" t="s">
        <v>13670</v>
      </c>
      <c r="F11333" s="4" t="str">
        <f>VLOOKUP(E11333,A!$A$1:$L$12,2,FALSE)</f>
        <v>Vice President Strategic Initiatives</v>
      </c>
      <c r="G11333" t="s">
        <v>13716</v>
      </c>
      <c r="H11333" s="4" t="str">
        <f>VLOOKUP(G11333,B!$A$1:$L$44,2,FALSE)</f>
        <v>Assistant VP Facilities &amp; Services</v>
      </c>
      <c r="I11333" t="s">
        <v>14122</v>
      </c>
      <c r="J11333" t="str">
        <f>VLOOKUP(I11333,'C'!$A$1:$L$269,2,FALSE)</f>
        <v>Physical Plant</v>
      </c>
      <c r="K11333" t="s">
        <v>15964</v>
      </c>
      <c r="L11333" t="str">
        <f>VLOOKUP(K11333,D!$A$2:$B$1038,2,FALSE)</f>
        <v>Projects PP</v>
      </c>
    </row>
    <row r="11334" spans="1:12" x14ac:dyDescent="0.25">
      <c r="A11334">
        <v>867060366</v>
      </c>
      <c r="B11334" t="s">
        <v>11324</v>
      </c>
      <c r="C11334" s="3" t="s">
        <v>7</v>
      </c>
      <c r="D11334" s="3">
        <v>11</v>
      </c>
      <c r="E11334" t="s">
        <v>13670</v>
      </c>
      <c r="F11334" s="4" t="str">
        <f>VLOOKUP(E11334,A!$A$1:$L$12,2,FALSE)</f>
        <v>Vice President Strategic Initiatives</v>
      </c>
      <c r="G11334" t="s">
        <v>13716</v>
      </c>
      <c r="H11334" s="4" t="str">
        <f>VLOOKUP(G11334,B!$A$1:$L$44,2,FALSE)</f>
        <v>Assistant VP Facilities &amp; Services</v>
      </c>
      <c r="I11334" t="s">
        <v>14122</v>
      </c>
      <c r="J11334" t="str">
        <f>VLOOKUP(I11334,'C'!$A$1:$L$269,2,FALSE)</f>
        <v>Physical Plant</v>
      </c>
      <c r="K11334" t="s">
        <v>15964</v>
      </c>
      <c r="L11334" t="str">
        <f>VLOOKUP(K11334,D!$A$2:$B$1038,2,FALSE)</f>
        <v>Projects PP</v>
      </c>
    </row>
    <row r="11335" spans="1:12" x14ac:dyDescent="0.25">
      <c r="A11335">
        <v>867060367</v>
      </c>
      <c r="B11335" t="s">
        <v>11325</v>
      </c>
      <c r="C11335" s="3" t="s">
        <v>7</v>
      </c>
      <c r="D11335" s="3">
        <v>11</v>
      </c>
      <c r="E11335" t="s">
        <v>13670</v>
      </c>
      <c r="F11335" s="4" t="str">
        <f>VLOOKUP(E11335,A!$A$1:$L$12,2,FALSE)</f>
        <v>Vice President Strategic Initiatives</v>
      </c>
      <c r="G11335" t="s">
        <v>13716</v>
      </c>
      <c r="H11335" s="4" t="str">
        <f>VLOOKUP(G11335,B!$A$1:$L$44,2,FALSE)</f>
        <v>Assistant VP Facilities &amp; Services</v>
      </c>
      <c r="I11335" t="s">
        <v>14122</v>
      </c>
      <c r="J11335" t="str">
        <f>VLOOKUP(I11335,'C'!$A$1:$L$269,2,FALSE)</f>
        <v>Physical Plant</v>
      </c>
      <c r="K11335" t="s">
        <v>15964</v>
      </c>
      <c r="L11335" t="str">
        <f>VLOOKUP(K11335,D!$A$2:$B$1038,2,FALSE)</f>
        <v>Projects PP</v>
      </c>
    </row>
    <row r="11336" spans="1:12" x14ac:dyDescent="0.25">
      <c r="A11336">
        <v>867060368</v>
      </c>
      <c r="B11336" t="s">
        <v>11326</v>
      </c>
      <c r="C11336" s="3" t="s">
        <v>7</v>
      </c>
      <c r="D11336" s="3">
        <v>11</v>
      </c>
      <c r="E11336" t="s">
        <v>13670</v>
      </c>
      <c r="F11336" s="4" t="str">
        <f>VLOOKUP(E11336,A!$A$1:$L$12,2,FALSE)</f>
        <v>Vice President Strategic Initiatives</v>
      </c>
      <c r="G11336" t="s">
        <v>13716</v>
      </c>
      <c r="H11336" s="4" t="str">
        <f>VLOOKUP(G11336,B!$A$1:$L$44,2,FALSE)</f>
        <v>Assistant VP Facilities &amp; Services</v>
      </c>
      <c r="I11336" t="s">
        <v>14122</v>
      </c>
      <c r="J11336" t="str">
        <f>VLOOKUP(I11336,'C'!$A$1:$L$269,2,FALSE)</f>
        <v>Physical Plant</v>
      </c>
      <c r="K11336" t="s">
        <v>15964</v>
      </c>
      <c r="L11336" t="str">
        <f>VLOOKUP(K11336,D!$A$2:$B$1038,2,FALSE)</f>
        <v>Projects PP</v>
      </c>
    </row>
    <row r="11337" spans="1:12" x14ac:dyDescent="0.25">
      <c r="A11337">
        <v>867060369</v>
      </c>
      <c r="B11337" t="s">
        <v>11327</v>
      </c>
      <c r="C11337" s="3" t="s">
        <v>7</v>
      </c>
      <c r="D11337" s="3">
        <v>11</v>
      </c>
      <c r="E11337" t="s">
        <v>13670</v>
      </c>
      <c r="F11337" s="4" t="str">
        <f>VLOOKUP(E11337,A!$A$1:$L$12,2,FALSE)</f>
        <v>Vice President Strategic Initiatives</v>
      </c>
      <c r="G11337" t="s">
        <v>13716</v>
      </c>
      <c r="H11337" s="4" t="str">
        <f>VLOOKUP(G11337,B!$A$1:$L$44,2,FALSE)</f>
        <v>Assistant VP Facilities &amp; Services</v>
      </c>
      <c r="I11337" t="s">
        <v>14122</v>
      </c>
      <c r="J11337" t="str">
        <f>VLOOKUP(I11337,'C'!$A$1:$L$269,2,FALSE)</f>
        <v>Physical Plant</v>
      </c>
      <c r="K11337" t="s">
        <v>15964</v>
      </c>
      <c r="L11337" t="str">
        <f>VLOOKUP(K11337,D!$A$2:$B$1038,2,FALSE)</f>
        <v>Projects PP</v>
      </c>
    </row>
    <row r="11338" spans="1:12" x14ac:dyDescent="0.25">
      <c r="A11338">
        <v>867060370</v>
      </c>
      <c r="B11338" t="s">
        <v>11328</v>
      </c>
      <c r="C11338" s="3" t="s">
        <v>7</v>
      </c>
      <c r="D11338" s="3">
        <v>11</v>
      </c>
      <c r="E11338" t="s">
        <v>13670</v>
      </c>
      <c r="F11338" s="4" t="str">
        <f>VLOOKUP(E11338,A!$A$1:$L$12,2,FALSE)</f>
        <v>Vice President Strategic Initiatives</v>
      </c>
      <c r="G11338" t="s">
        <v>13716</v>
      </c>
      <c r="H11338" s="4" t="str">
        <f>VLOOKUP(G11338,B!$A$1:$L$44,2,FALSE)</f>
        <v>Assistant VP Facilities &amp; Services</v>
      </c>
      <c r="I11338" t="s">
        <v>14122</v>
      </c>
      <c r="J11338" t="str">
        <f>VLOOKUP(I11338,'C'!$A$1:$L$269,2,FALSE)</f>
        <v>Physical Plant</v>
      </c>
      <c r="K11338" t="s">
        <v>15964</v>
      </c>
      <c r="L11338" t="str">
        <f>VLOOKUP(K11338,D!$A$2:$B$1038,2,FALSE)</f>
        <v>Projects PP</v>
      </c>
    </row>
    <row r="11339" spans="1:12" x14ac:dyDescent="0.25">
      <c r="A11339">
        <v>867060371</v>
      </c>
      <c r="B11339" t="s">
        <v>11329</v>
      </c>
      <c r="C11339" s="3" t="s">
        <v>7</v>
      </c>
      <c r="D11339" s="3">
        <v>11</v>
      </c>
      <c r="E11339" t="s">
        <v>13670</v>
      </c>
      <c r="F11339" s="4" t="str">
        <f>VLOOKUP(E11339,A!$A$1:$L$12,2,FALSE)</f>
        <v>Vice President Strategic Initiatives</v>
      </c>
      <c r="G11339" t="s">
        <v>13716</v>
      </c>
      <c r="H11339" s="4" t="str">
        <f>VLOOKUP(G11339,B!$A$1:$L$44,2,FALSE)</f>
        <v>Assistant VP Facilities &amp; Services</v>
      </c>
      <c r="I11339" t="s">
        <v>14122</v>
      </c>
      <c r="J11339" t="str">
        <f>VLOOKUP(I11339,'C'!$A$1:$L$269,2,FALSE)</f>
        <v>Physical Plant</v>
      </c>
      <c r="K11339" t="s">
        <v>15964</v>
      </c>
      <c r="L11339" t="str">
        <f>VLOOKUP(K11339,D!$A$2:$B$1038,2,FALSE)</f>
        <v>Projects PP</v>
      </c>
    </row>
    <row r="11340" spans="1:12" x14ac:dyDescent="0.25">
      <c r="A11340">
        <v>867060372</v>
      </c>
      <c r="B11340" t="s">
        <v>11330</v>
      </c>
      <c r="C11340" s="3" t="s">
        <v>7</v>
      </c>
      <c r="D11340" s="3">
        <v>11</v>
      </c>
      <c r="E11340" t="s">
        <v>13670</v>
      </c>
      <c r="F11340" s="4" t="str">
        <f>VLOOKUP(E11340,A!$A$1:$L$12,2,FALSE)</f>
        <v>Vice President Strategic Initiatives</v>
      </c>
      <c r="G11340" t="s">
        <v>13716</v>
      </c>
      <c r="H11340" s="4" t="str">
        <f>VLOOKUP(G11340,B!$A$1:$L$44,2,FALSE)</f>
        <v>Assistant VP Facilities &amp; Services</v>
      </c>
      <c r="I11340" t="s">
        <v>14122</v>
      </c>
      <c r="J11340" t="str">
        <f>VLOOKUP(I11340,'C'!$A$1:$L$269,2,FALSE)</f>
        <v>Physical Plant</v>
      </c>
      <c r="K11340" t="s">
        <v>15964</v>
      </c>
      <c r="L11340" t="str">
        <f>VLOOKUP(K11340,D!$A$2:$B$1038,2,FALSE)</f>
        <v>Projects PP</v>
      </c>
    </row>
    <row r="11341" spans="1:12" x14ac:dyDescent="0.25">
      <c r="A11341">
        <v>867060373</v>
      </c>
      <c r="B11341" t="s">
        <v>11331</v>
      </c>
      <c r="C11341" s="3" t="s">
        <v>7</v>
      </c>
      <c r="D11341" s="3">
        <v>11</v>
      </c>
      <c r="E11341" t="s">
        <v>13670</v>
      </c>
      <c r="F11341" s="4" t="str">
        <f>VLOOKUP(E11341,A!$A$1:$L$12,2,FALSE)</f>
        <v>Vice President Strategic Initiatives</v>
      </c>
      <c r="G11341" t="s">
        <v>13716</v>
      </c>
      <c r="H11341" s="4" t="str">
        <f>VLOOKUP(G11341,B!$A$1:$L$44,2,FALSE)</f>
        <v>Assistant VP Facilities &amp; Services</v>
      </c>
      <c r="I11341" t="s">
        <v>14122</v>
      </c>
      <c r="J11341" t="str">
        <f>VLOOKUP(I11341,'C'!$A$1:$L$269,2,FALSE)</f>
        <v>Physical Plant</v>
      </c>
      <c r="K11341" t="s">
        <v>15964</v>
      </c>
      <c r="L11341" t="str">
        <f>VLOOKUP(K11341,D!$A$2:$B$1038,2,FALSE)</f>
        <v>Projects PP</v>
      </c>
    </row>
    <row r="11342" spans="1:12" x14ac:dyDescent="0.25">
      <c r="A11342">
        <v>867060374</v>
      </c>
      <c r="B11342" t="s">
        <v>11332</v>
      </c>
      <c r="C11342" s="3" t="s">
        <v>7</v>
      </c>
      <c r="D11342" s="3">
        <v>11</v>
      </c>
      <c r="E11342" t="s">
        <v>13670</v>
      </c>
      <c r="F11342" s="4" t="str">
        <f>VLOOKUP(E11342,A!$A$1:$L$12,2,FALSE)</f>
        <v>Vice President Strategic Initiatives</v>
      </c>
      <c r="G11342" t="s">
        <v>13716</v>
      </c>
      <c r="H11342" s="4" t="str">
        <f>VLOOKUP(G11342,B!$A$1:$L$44,2,FALSE)</f>
        <v>Assistant VP Facilities &amp; Services</v>
      </c>
      <c r="I11342" t="s">
        <v>14122</v>
      </c>
      <c r="J11342" t="str">
        <f>VLOOKUP(I11342,'C'!$A$1:$L$269,2,FALSE)</f>
        <v>Physical Plant</v>
      </c>
      <c r="K11342" t="s">
        <v>15964</v>
      </c>
      <c r="L11342" t="str">
        <f>VLOOKUP(K11342,D!$A$2:$B$1038,2,FALSE)</f>
        <v>Projects PP</v>
      </c>
    </row>
    <row r="11343" spans="1:12" x14ac:dyDescent="0.25">
      <c r="A11343">
        <v>867060375</v>
      </c>
      <c r="B11343" t="s">
        <v>11333</v>
      </c>
      <c r="C11343" s="3" t="s">
        <v>7</v>
      </c>
      <c r="D11343" s="3">
        <v>11</v>
      </c>
      <c r="E11343" t="s">
        <v>13670</v>
      </c>
      <c r="F11343" s="4" t="str">
        <f>VLOOKUP(E11343,A!$A$1:$L$12,2,FALSE)</f>
        <v>Vice President Strategic Initiatives</v>
      </c>
      <c r="G11343" t="s">
        <v>13716</v>
      </c>
      <c r="H11343" s="4" t="str">
        <f>VLOOKUP(G11343,B!$A$1:$L$44,2,FALSE)</f>
        <v>Assistant VP Facilities &amp; Services</v>
      </c>
      <c r="I11343" t="s">
        <v>14122</v>
      </c>
      <c r="J11343" t="str">
        <f>VLOOKUP(I11343,'C'!$A$1:$L$269,2,FALSE)</f>
        <v>Physical Plant</v>
      </c>
      <c r="K11343" t="s">
        <v>15964</v>
      </c>
      <c r="L11343" t="str">
        <f>VLOOKUP(K11343,D!$A$2:$B$1038,2,FALSE)</f>
        <v>Projects PP</v>
      </c>
    </row>
    <row r="11344" spans="1:12" x14ac:dyDescent="0.25">
      <c r="A11344">
        <v>867060376</v>
      </c>
      <c r="B11344" t="s">
        <v>11334</v>
      </c>
      <c r="C11344" s="3" t="s">
        <v>7</v>
      </c>
      <c r="D11344" s="3">
        <v>11</v>
      </c>
      <c r="E11344" t="s">
        <v>13670</v>
      </c>
      <c r="F11344" s="4" t="str">
        <f>VLOOKUP(E11344,A!$A$1:$L$12,2,FALSE)</f>
        <v>Vice President Strategic Initiatives</v>
      </c>
      <c r="G11344" t="s">
        <v>13716</v>
      </c>
      <c r="H11344" s="4" t="str">
        <f>VLOOKUP(G11344,B!$A$1:$L$44,2,FALSE)</f>
        <v>Assistant VP Facilities &amp; Services</v>
      </c>
      <c r="I11344" t="s">
        <v>14122</v>
      </c>
      <c r="J11344" t="str">
        <f>VLOOKUP(I11344,'C'!$A$1:$L$269,2,FALSE)</f>
        <v>Physical Plant</v>
      </c>
      <c r="K11344" t="s">
        <v>15964</v>
      </c>
      <c r="L11344" t="str">
        <f>VLOOKUP(K11344,D!$A$2:$B$1038,2,FALSE)</f>
        <v>Projects PP</v>
      </c>
    </row>
    <row r="11345" spans="1:12" x14ac:dyDescent="0.25">
      <c r="A11345">
        <v>867060377</v>
      </c>
      <c r="B11345" t="s">
        <v>11335</v>
      </c>
      <c r="C11345" s="3" t="s">
        <v>7</v>
      </c>
      <c r="D11345" s="3">
        <v>11</v>
      </c>
      <c r="E11345" t="s">
        <v>13670</v>
      </c>
      <c r="F11345" s="4" t="str">
        <f>VLOOKUP(E11345,A!$A$1:$L$12,2,FALSE)</f>
        <v>Vice President Strategic Initiatives</v>
      </c>
      <c r="G11345" t="s">
        <v>13716</v>
      </c>
      <c r="H11345" s="4" t="str">
        <f>VLOOKUP(G11345,B!$A$1:$L$44,2,FALSE)</f>
        <v>Assistant VP Facilities &amp; Services</v>
      </c>
      <c r="I11345" t="s">
        <v>14122</v>
      </c>
      <c r="J11345" t="str">
        <f>VLOOKUP(I11345,'C'!$A$1:$L$269,2,FALSE)</f>
        <v>Physical Plant</v>
      </c>
      <c r="K11345" t="s">
        <v>15964</v>
      </c>
      <c r="L11345" t="str">
        <f>VLOOKUP(K11345,D!$A$2:$B$1038,2,FALSE)</f>
        <v>Projects PP</v>
      </c>
    </row>
    <row r="11346" spans="1:12" x14ac:dyDescent="0.25">
      <c r="A11346">
        <v>867060380</v>
      </c>
      <c r="B11346" t="s">
        <v>11336</v>
      </c>
      <c r="C11346" s="3" t="s">
        <v>7</v>
      </c>
      <c r="D11346" s="3">
        <v>11</v>
      </c>
      <c r="E11346" t="s">
        <v>13670</v>
      </c>
      <c r="F11346" s="4" t="str">
        <f>VLOOKUP(E11346,A!$A$1:$L$12,2,FALSE)</f>
        <v>Vice President Strategic Initiatives</v>
      </c>
      <c r="G11346" t="s">
        <v>13716</v>
      </c>
      <c r="H11346" s="4" t="str">
        <f>VLOOKUP(G11346,B!$A$1:$L$44,2,FALSE)</f>
        <v>Assistant VP Facilities &amp; Services</v>
      </c>
      <c r="I11346" t="s">
        <v>14122</v>
      </c>
      <c r="J11346" t="str">
        <f>VLOOKUP(I11346,'C'!$A$1:$L$269,2,FALSE)</f>
        <v>Physical Plant</v>
      </c>
      <c r="K11346" t="s">
        <v>15964</v>
      </c>
      <c r="L11346" t="str">
        <f>VLOOKUP(K11346,D!$A$2:$B$1038,2,FALSE)</f>
        <v>Projects PP</v>
      </c>
    </row>
    <row r="11347" spans="1:12" x14ac:dyDescent="0.25">
      <c r="A11347">
        <v>867060381</v>
      </c>
      <c r="B11347" t="s">
        <v>11337</v>
      </c>
      <c r="C11347" s="3" t="s">
        <v>7</v>
      </c>
      <c r="D11347" s="3">
        <v>11</v>
      </c>
      <c r="E11347" t="s">
        <v>13670</v>
      </c>
      <c r="F11347" s="4" t="str">
        <f>VLOOKUP(E11347,A!$A$1:$L$12,2,FALSE)</f>
        <v>Vice President Strategic Initiatives</v>
      </c>
      <c r="G11347" t="s">
        <v>13716</v>
      </c>
      <c r="H11347" s="4" t="str">
        <f>VLOOKUP(G11347,B!$A$1:$L$44,2,FALSE)</f>
        <v>Assistant VP Facilities &amp; Services</v>
      </c>
      <c r="I11347" t="s">
        <v>14122</v>
      </c>
      <c r="J11347" t="str">
        <f>VLOOKUP(I11347,'C'!$A$1:$L$269,2,FALSE)</f>
        <v>Physical Plant</v>
      </c>
      <c r="K11347" t="s">
        <v>15964</v>
      </c>
      <c r="L11347" t="str">
        <f>VLOOKUP(K11347,D!$A$2:$B$1038,2,FALSE)</f>
        <v>Projects PP</v>
      </c>
    </row>
    <row r="11348" spans="1:12" x14ac:dyDescent="0.25">
      <c r="A11348">
        <v>867060383</v>
      </c>
      <c r="B11348" t="s">
        <v>11338</v>
      </c>
      <c r="C11348" s="3" t="s">
        <v>7</v>
      </c>
      <c r="D11348" s="3">
        <v>11</v>
      </c>
      <c r="E11348" t="s">
        <v>13670</v>
      </c>
      <c r="F11348" s="4" t="str">
        <f>VLOOKUP(E11348,A!$A$1:$L$12,2,FALSE)</f>
        <v>Vice President Strategic Initiatives</v>
      </c>
      <c r="G11348" t="s">
        <v>13716</v>
      </c>
      <c r="H11348" s="4" t="str">
        <f>VLOOKUP(G11348,B!$A$1:$L$44,2,FALSE)</f>
        <v>Assistant VP Facilities &amp; Services</v>
      </c>
      <c r="I11348" t="s">
        <v>14122</v>
      </c>
      <c r="J11348" t="str">
        <f>VLOOKUP(I11348,'C'!$A$1:$L$269,2,FALSE)</f>
        <v>Physical Plant</v>
      </c>
      <c r="K11348" t="s">
        <v>15964</v>
      </c>
      <c r="L11348" t="str">
        <f>VLOOKUP(K11348,D!$A$2:$B$1038,2,FALSE)</f>
        <v>Projects PP</v>
      </c>
    </row>
    <row r="11349" spans="1:12" x14ac:dyDescent="0.25">
      <c r="A11349">
        <v>867060384</v>
      </c>
      <c r="B11349" t="s">
        <v>11339</v>
      </c>
      <c r="C11349" s="3" t="s">
        <v>7</v>
      </c>
      <c r="D11349" s="3">
        <v>11</v>
      </c>
      <c r="E11349" t="s">
        <v>13670</v>
      </c>
      <c r="F11349" s="4" t="str">
        <f>VLOOKUP(E11349,A!$A$1:$L$12,2,FALSE)</f>
        <v>Vice President Strategic Initiatives</v>
      </c>
      <c r="G11349" t="s">
        <v>13716</v>
      </c>
      <c r="H11349" s="4" t="str">
        <f>VLOOKUP(G11349,B!$A$1:$L$44,2,FALSE)</f>
        <v>Assistant VP Facilities &amp; Services</v>
      </c>
      <c r="I11349" t="s">
        <v>14122</v>
      </c>
      <c r="J11349" t="str">
        <f>VLOOKUP(I11349,'C'!$A$1:$L$269,2,FALSE)</f>
        <v>Physical Plant</v>
      </c>
      <c r="K11349" t="s">
        <v>15964</v>
      </c>
      <c r="L11349" t="str">
        <f>VLOOKUP(K11349,D!$A$2:$B$1038,2,FALSE)</f>
        <v>Projects PP</v>
      </c>
    </row>
    <row r="11350" spans="1:12" x14ac:dyDescent="0.25">
      <c r="A11350">
        <v>867060385</v>
      </c>
      <c r="B11350" t="s">
        <v>11340</v>
      </c>
      <c r="C11350" s="3" t="s">
        <v>7</v>
      </c>
      <c r="D11350" s="3">
        <v>11</v>
      </c>
      <c r="E11350" t="s">
        <v>13670</v>
      </c>
      <c r="F11350" s="4" t="str">
        <f>VLOOKUP(E11350,A!$A$1:$L$12,2,FALSE)</f>
        <v>Vice President Strategic Initiatives</v>
      </c>
      <c r="G11350" t="s">
        <v>13716</v>
      </c>
      <c r="H11350" s="4" t="str">
        <f>VLOOKUP(G11350,B!$A$1:$L$44,2,FALSE)</f>
        <v>Assistant VP Facilities &amp; Services</v>
      </c>
      <c r="I11350" t="s">
        <v>14122</v>
      </c>
      <c r="J11350" t="str">
        <f>VLOOKUP(I11350,'C'!$A$1:$L$269,2,FALSE)</f>
        <v>Physical Plant</v>
      </c>
      <c r="K11350" t="s">
        <v>15964</v>
      </c>
      <c r="L11350" t="str">
        <f>VLOOKUP(K11350,D!$A$2:$B$1038,2,FALSE)</f>
        <v>Projects PP</v>
      </c>
    </row>
    <row r="11351" spans="1:12" x14ac:dyDescent="0.25">
      <c r="A11351">
        <v>867060386</v>
      </c>
      <c r="B11351" t="s">
        <v>11341</v>
      </c>
      <c r="C11351" s="3" t="s">
        <v>7</v>
      </c>
      <c r="D11351" s="3">
        <v>11</v>
      </c>
      <c r="E11351" t="s">
        <v>13670</v>
      </c>
      <c r="F11351" s="4" t="str">
        <f>VLOOKUP(E11351,A!$A$1:$L$12,2,FALSE)</f>
        <v>Vice President Strategic Initiatives</v>
      </c>
      <c r="G11351" t="s">
        <v>13716</v>
      </c>
      <c r="H11351" s="4" t="str">
        <f>VLOOKUP(G11351,B!$A$1:$L$44,2,FALSE)</f>
        <v>Assistant VP Facilities &amp; Services</v>
      </c>
      <c r="I11351" t="s">
        <v>14122</v>
      </c>
      <c r="J11351" t="str">
        <f>VLOOKUP(I11351,'C'!$A$1:$L$269,2,FALSE)</f>
        <v>Physical Plant</v>
      </c>
      <c r="K11351" t="s">
        <v>15964</v>
      </c>
      <c r="L11351" t="str">
        <f>VLOOKUP(K11351,D!$A$2:$B$1038,2,FALSE)</f>
        <v>Projects PP</v>
      </c>
    </row>
    <row r="11352" spans="1:12" x14ac:dyDescent="0.25">
      <c r="A11352">
        <v>867060387</v>
      </c>
      <c r="B11352" t="s">
        <v>11342</v>
      </c>
      <c r="C11352" s="3" t="s">
        <v>7</v>
      </c>
      <c r="D11352" s="3">
        <v>11</v>
      </c>
      <c r="E11352" t="s">
        <v>13670</v>
      </c>
      <c r="F11352" s="4" t="str">
        <f>VLOOKUP(E11352,A!$A$1:$L$12,2,FALSE)</f>
        <v>Vice President Strategic Initiatives</v>
      </c>
      <c r="G11352" t="s">
        <v>13716</v>
      </c>
      <c r="H11352" s="4" t="str">
        <f>VLOOKUP(G11352,B!$A$1:$L$44,2,FALSE)</f>
        <v>Assistant VP Facilities &amp; Services</v>
      </c>
      <c r="I11352" t="s">
        <v>14122</v>
      </c>
      <c r="J11352" t="str">
        <f>VLOOKUP(I11352,'C'!$A$1:$L$269,2,FALSE)</f>
        <v>Physical Plant</v>
      </c>
      <c r="K11352" t="s">
        <v>15964</v>
      </c>
      <c r="L11352" t="str">
        <f>VLOOKUP(K11352,D!$A$2:$B$1038,2,FALSE)</f>
        <v>Projects PP</v>
      </c>
    </row>
    <row r="11353" spans="1:12" x14ac:dyDescent="0.25">
      <c r="A11353">
        <v>867060388</v>
      </c>
      <c r="B11353" t="s">
        <v>11343</v>
      </c>
      <c r="C11353" s="3" t="s">
        <v>7</v>
      </c>
      <c r="D11353" s="3">
        <v>11</v>
      </c>
      <c r="E11353" t="s">
        <v>13670</v>
      </c>
      <c r="F11353" s="4" t="str">
        <f>VLOOKUP(E11353,A!$A$1:$L$12,2,FALSE)</f>
        <v>Vice President Strategic Initiatives</v>
      </c>
      <c r="G11353" t="s">
        <v>13716</v>
      </c>
      <c r="H11353" s="4" t="str">
        <f>VLOOKUP(G11353,B!$A$1:$L$44,2,FALSE)</f>
        <v>Assistant VP Facilities &amp; Services</v>
      </c>
      <c r="I11353" t="s">
        <v>14122</v>
      </c>
      <c r="J11353" t="str">
        <f>VLOOKUP(I11353,'C'!$A$1:$L$269,2,FALSE)</f>
        <v>Physical Plant</v>
      </c>
      <c r="K11353" t="s">
        <v>15964</v>
      </c>
      <c r="L11353" t="str">
        <f>VLOOKUP(K11353,D!$A$2:$B$1038,2,FALSE)</f>
        <v>Projects PP</v>
      </c>
    </row>
    <row r="11354" spans="1:12" x14ac:dyDescent="0.25">
      <c r="A11354">
        <v>867060389</v>
      </c>
      <c r="B11354" t="s">
        <v>11344</v>
      </c>
      <c r="C11354" s="3" t="s">
        <v>7</v>
      </c>
      <c r="D11354" s="3">
        <v>11</v>
      </c>
      <c r="E11354" t="s">
        <v>13670</v>
      </c>
      <c r="F11354" s="4" t="str">
        <f>VLOOKUP(E11354,A!$A$1:$L$12,2,FALSE)</f>
        <v>Vice President Strategic Initiatives</v>
      </c>
      <c r="G11354" t="s">
        <v>13716</v>
      </c>
      <c r="H11354" s="4" t="str">
        <f>VLOOKUP(G11354,B!$A$1:$L$44,2,FALSE)</f>
        <v>Assistant VP Facilities &amp; Services</v>
      </c>
      <c r="I11354" t="s">
        <v>14122</v>
      </c>
      <c r="J11354" t="str">
        <f>VLOOKUP(I11354,'C'!$A$1:$L$269,2,FALSE)</f>
        <v>Physical Plant</v>
      </c>
      <c r="K11354" t="s">
        <v>15964</v>
      </c>
      <c r="L11354" t="str">
        <f>VLOOKUP(K11354,D!$A$2:$B$1038,2,FALSE)</f>
        <v>Projects PP</v>
      </c>
    </row>
    <row r="11355" spans="1:12" x14ac:dyDescent="0.25">
      <c r="A11355">
        <v>867060393</v>
      </c>
      <c r="B11355" t="s">
        <v>11345</v>
      </c>
      <c r="C11355" s="3" t="s">
        <v>7</v>
      </c>
      <c r="D11355" s="3">
        <v>11</v>
      </c>
      <c r="E11355" t="s">
        <v>13670</v>
      </c>
      <c r="F11355" s="4" t="str">
        <f>VLOOKUP(E11355,A!$A$1:$L$12,2,FALSE)</f>
        <v>Vice President Strategic Initiatives</v>
      </c>
      <c r="G11355" t="s">
        <v>13716</v>
      </c>
      <c r="H11355" s="4" t="str">
        <f>VLOOKUP(G11355,B!$A$1:$L$44,2,FALSE)</f>
        <v>Assistant VP Facilities &amp; Services</v>
      </c>
      <c r="I11355" t="s">
        <v>14122</v>
      </c>
      <c r="J11355" t="str">
        <f>VLOOKUP(I11355,'C'!$A$1:$L$269,2,FALSE)</f>
        <v>Physical Plant</v>
      </c>
      <c r="K11355" t="s">
        <v>15964</v>
      </c>
      <c r="L11355" t="str">
        <f>VLOOKUP(K11355,D!$A$2:$B$1038,2,FALSE)</f>
        <v>Projects PP</v>
      </c>
    </row>
    <row r="11356" spans="1:12" x14ac:dyDescent="0.25">
      <c r="A11356">
        <v>867060396</v>
      </c>
      <c r="B11356" t="s">
        <v>11346</v>
      </c>
      <c r="C11356" s="3" t="s">
        <v>7</v>
      </c>
      <c r="D11356" s="3">
        <v>11</v>
      </c>
      <c r="E11356" t="s">
        <v>13670</v>
      </c>
      <c r="F11356" s="4" t="str">
        <f>VLOOKUP(E11356,A!$A$1:$L$12,2,FALSE)</f>
        <v>Vice President Strategic Initiatives</v>
      </c>
      <c r="G11356" t="s">
        <v>13716</v>
      </c>
      <c r="H11356" s="4" t="str">
        <f>VLOOKUP(G11356,B!$A$1:$L$44,2,FALSE)</f>
        <v>Assistant VP Facilities &amp; Services</v>
      </c>
      <c r="I11356" t="s">
        <v>14122</v>
      </c>
      <c r="J11356" t="str">
        <f>VLOOKUP(I11356,'C'!$A$1:$L$269,2,FALSE)</f>
        <v>Physical Plant</v>
      </c>
      <c r="K11356" t="s">
        <v>15964</v>
      </c>
      <c r="L11356" t="str">
        <f>VLOOKUP(K11356,D!$A$2:$B$1038,2,FALSE)</f>
        <v>Projects PP</v>
      </c>
    </row>
    <row r="11357" spans="1:12" x14ac:dyDescent="0.25">
      <c r="A11357">
        <v>867060397</v>
      </c>
      <c r="B11357" t="s">
        <v>11347</v>
      </c>
      <c r="C11357" s="3" t="s">
        <v>7</v>
      </c>
      <c r="D11357" s="3">
        <v>11</v>
      </c>
      <c r="E11357" t="s">
        <v>13670</v>
      </c>
      <c r="F11357" s="4" t="str">
        <f>VLOOKUP(E11357,A!$A$1:$L$12,2,FALSE)</f>
        <v>Vice President Strategic Initiatives</v>
      </c>
      <c r="G11357" t="s">
        <v>13716</v>
      </c>
      <c r="H11357" s="4" t="str">
        <f>VLOOKUP(G11357,B!$A$1:$L$44,2,FALSE)</f>
        <v>Assistant VP Facilities &amp; Services</v>
      </c>
      <c r="I11357" t="s">
        <v>14122</v>
      </c>
      <c r="J11357" t="str">
        <f>VLOOKUP(I11357,'C'!$A$1:$L$269,2,FALSE)</f>
        <v>Physical Plant</v>
      </c>
      <c r="K11357" t="s">
        <v>15964</v>
      </c>
      <c r="L11357" t="str">
        <f>VLOOKUP(K11357,D!$A$2:$B$1038,2,FALSE)</f>
        <v>Projects PP</v>
      </c>
    </row>
    <row r="11358" spans="1:12" x14ac:dyDescent="0.25">
      <c r="A11358">
        <v>867060398</v>
      </c>
      <c r="B11358" t="s">
        <v>11348</v>
      </c>
      <c r="C11358" s="3" t="s">
        <v>7</v>
      </c>
      <c r="D11358" s="3">
        <v>11</v>
      </c>
      <c r="E11358" t="s">
        <v>13670</v>
      </c>
      <c r="F11358" s="4" t="str">
        <f>VLOOKUP(E11358,A!$A$1:$L$12,2,FALSE)</f>
        <v>Vice President Strategic Initiatives</v>
      </c>
      <c r="G11358" t="s">
        <v>13716</v>
      </c>
      <c r="H11358" s="4" t="str">
        <f>VLOOKUP(G11358,B!$A$1:$L$44,2,FALSE)</f>
        <v>Assistant VP Facilities &amp; Services</v>
      </c>
      <c r="I11358" t="s">
        <v>14122</v>
      </c>
      <c r="J11358" t="str">
        <f>VLOOKUP(I11358,'C'!$A$1:$L$269,2,FALSE)</f>
        <v>Physical Plant</v>
      </c>
      <c r="K11358" t="s">
        <v>15964</v>
      </c>
      <c r="L11358" t="str">
        <f>VLOOKUP(K11358,D!$A$2:$B$1038,2,FALSE)</f>
        <v>Projects PP</v>
      </c>
    </row>
    <row r="11359" spans="1:12" x14ac:dyDescent="0.25">
      <c r="A11359">
        <v>867060400</v>
      </c>
      <c r="B11359" t="s">
        <v>11349</v>
      </c>
      <c r="C11359" s="3" t="s">
        <v>7</v>
      </c>
      <c r="D11359" s="3">
        <v>11</v>
      </c>
      <c r="E11359" t="s">
        <v>13670</v>
      </c>
      <c r="F11359" s="4" t="str">
        <f>VLOOKUP(E11359,A!$A$1:$L$12,2,FALSE)</f>
        <v>Vice President Strategic Initiatives</v>
      </c>
      <c r="G11359" t="s">
        <v>13716</v>
      </c>
      <c r="H11359" s="4" t="str">
        <f>VLOOKUP(G11359,B!$A$1:$L$44,2,FALSE)</f>
        <v>Assistant VP Facilities &amp; Services</v>
      </c>
      <c r="I11359" t="s">
        <v>14122</v>
      </c>
      <c r="J11359" t="str">
        <f>VLOOKUP(I11359,'C'!$A$1:$L$269,2,FALSE)</f>
        <v>Physical Plant</v>
      </c>
      <c r="K11359" t="s">
        <v>15964</v>
      </c>
      <c r="L11359" t="str">
        <f>VLOOKUP(K11359,D!$A$2:$B$1038,2,FALSE)</f>
        <v>Projects PP</v>
      </c>
    </row>
    <row r="11360" spans="1:12" x14ac:dyDescent="0.25">
      <c r="A11360">
        <v>867060426</v>
      </c>
      <c r="B11360" t="s">
        <v>11350</v>
      </c>
      <c r="C11360" s="3" t="s">
        <v>7</v>
      </c>
      <c r="D11360" s="3">
        <v>11</v>
      </c>
      <c r="E11360" t="s">
        <v>13670</v>
      </c>
      <c r="F11360" s="4" t="str">
        <f>VLOOKUP(E11360,A!$A$1:$L$12,2,FALSE)</f>
        <v>Vice President Strategic Initiatives</v>
      </c>
      <c r="G11360" t="s">
        <v>13716</v>
      </c>
      <c r="H11360" s="4" t="str">
        <f>VLOOKUP(G11360,B!$A$1:$L$44,2,FALSE)</f>
        <v>Assistant VP Facilities &amp; Services</v>
      </c>
      <c r="I11360" t="s">
        <v>14122</v>
      </c>
      <c r="J11360" t="str">
        <f>VLOOKUP(I11360,'C'!$A$1:$L$269,2,FALSE)</f>
        <v>Physical Plant</v>
      </c>
      <c r="K11360" t="s">
        <v>15964</v>
      </c>
      <c r="L11360" t="str">
        <f>VLOOKUP(K11360,D!$A$2:$B$1038,2,FALSE)</f>
        <v>Projects PP</v>
      </c>
    </row>
    <row r="11361" spans="1:12" x14ac:dyDescent="0.25">
      <c r="A11361">
        <v>867060430</v>
      </c>
      <c r="B11361" t="s">
        <v>11351</v>
      </c>
      <c r="C11361" s="3" t="s">
        <v>7</v>
      </c>
      <c r="D11361" s="3">
        <v>11</v>
      </c>
      <c r="E11361" t="s">
        <v>13670</v>
      </c>
      <c r="F11361" s="4" t="str">
        <f>VLOOKUP(E11361,A!$A$1:$L$12,2,FALSE)</f>
        <v>Vice President Strategic Initiatives</v>
      </c>
      <c r="G11361" t="s">
        <v>13716</v>
      </c>
      <c r="H11361" s="4" t="str">
        <f>VLOOKUP(G11361,B!$A$1:$L$44,2,FALSE)</f>
        <v>Assistant VP Facilities &amp; Services</v>
      </c>
      <c r="I11361" t="s">
        <v>14122</v>
      </c>
      <c r="J11361" t="str">
        <f>VLOOKUP(I11361,'C'!$A$1:$L$269,2,FALSE)</f>
        <v>Physical Plant</v>
      </c>
      <c r="K11361" t="s">
        <v>15964</v>
      </c>
      <c r="L11361" t="str">
        <f>VLOOKUP(K11361,D!$A$2:$B$1038,2,FALSE)</f>
        <v>Projects PP</v>
      </c>
    </row>
    <row r="11362" spans="1:12" x14ac:dyDescent="0.25">
      <c r="A11362">
        <v>867060439</v>
      </c>
      <c r="B11362" t="s">
        <v>11352</v>
      </c>
      <c r="C11362" s="3" t="s">
        <v>7</v>
      </c>
      <c r="D11362" s="3">
        <v>11</v>
      </c>
      <c r="E11362" t="s">
        <v>13670</v>
      </c>
      <c r="F11362" s="4" t="str">
        <f>VLOOKUP(E11362,A!$A$1:$L$12,2,FALSE)</f>
        <v>Vice President Strategic Initiatives</v>
      </c>
      <c r="G11362" t="s">
        <v>13716</v>
      </c>
      <c r="H11362" s="4" t="str">
        <f>VLOOKUP(G11362,B!$A$1:$L$44,2,FALSE)</f>
        <v>Assistant VP Facilities &amp; Services</v>
      </c>
      <c r="I11362" t="s">
        <v>14122</v>
      </c>
      <c r="J11362" t="str">
        <f>VLOOKUP(I11362,'C'!$A$1:$L$269,2,FALSE)</f>
        <v>Physical Plant</v>
      </c>
      <c r="K11362" t="s">
        <v>15964</v>
      </c>
      <c r="L11362" t="str">
        <f>VLOOKUP(K11362,D!$A$2:$B$1038,2,FALSE)</f>
        <v>Projects PP</v>
      </c>
    </row>
    <row r="11363" spans="1:12" x14ac:dyDescent="0.25">
      <c r="A11363">
        <v>867060448</v>
      </c>
      <c r="B11363" t="s">
        <v>11353</v>
      </c>
      <c r="C11363" s="3" t="s">
        <v>7</v>
      </c>
      <c r="D11363" s="3">
        <v>11</v>
      </c>
      <c r="E11363" t="s">
        <v>13670</v>
      </c>
      <c r="F11363" s="4" t="str">
        <f>VLOOKUP(E11363,A!$A$1:$L$12,2,FALSE)</f>
        <v>Vice President Strategic Initiatives</v>
      </c>
      <c r="G11363" t="s">
        <v>13716</v>
      </c>
      <c r="H11363" s="4" t="str">
        <f>VLOOKUP(G11363,B!$A$1:$L$44,2,FALSE)</f>
        <v>Assistant VP Facilities &amp; Services</v>
      </c>
      <c r="I11363" t="s">
        <v>14122</v>
      </c>
      <c r="J11363" t="str">
        <f>VLOOKUP(I11363,'C'!$A$1:$L$269,2,FALSE)</f>
        <v>Physical Plant</v>
      </c>
      <c r="K11363" t="s">
        <v>15964</v>
      </c>
      <c r="L11363" t="str">
        <f>VLOOKUP(K11363,D!$A$2:$B$1038,2,FALSE)</f>
        <v>Projects PP</v>
      </c>
    </row>
    <row r="11364" spans="1:12" x14ac:dyDescent="0.25">
      <c r="A11364">
        <v>867060456</v>
      </c>
      <c r="B11364" t="s">
        <v>11354</v>
      </c>
      <c r="C11364" s="3" t="s">
        <v>7</v>
      </c>
      <c r="D11364" s="3">
        <v>11</v>
      </c>
      <c r="E11364" t="s">
        <v>13670</v>
      </c>
      <c r="F11364" s="4" t="str">
        <f>VLOOKUP(E11364,A!$A$1:$L$12,2,FALSE)</f>
        <v>Vice President Strategic Initiatives</v>
      </c>
      <c r="G11364" t="s">
        <v>13716</v>
      </c>
      <c r="H11364" s="4" t="str">
        <f>VLOOKUP(G11364,B!$A$1:$L$44,2,FALSE)</f>
        <v>Assistant VP Facilities &amp; Services</v>
      </c>
      <c r="I11364" t="s">
        <v>14122</v>
      </c>
      <c r="J11364" t="str">
        <f>VLOOKUP(I11364,'C'!$A$1:$L$269,2,FALSE)</f>
        <v>Physical Plant</v>
      </c>
      <c r="K11364" t="s">
        <v>15964</v>
      </c>
      <c r="L11364" t="str">
        <f>VLOOKUP(K11364,D!$A$2:$B$1038,2,FALSE)</f>
        <v>Projects PP</v>
      </c>
    </row>
    <row r="11365" spans="1:12" x14ac:dyDescent="0.25">
      <c r="A11365">
        <v>867060461</v>
      </c>
      <c r="B11365" t="s">
        <v>11355</v>
      </c>
      <c r="C11365" s="3" t="s">
        <v>7</v>
      </c>
      <c r="D11365" s="3">
        <v>11</v>
      </c>
      <c r="E11365" t="s">
        <v>13670</v>
      </c>
      <c r="F11365" s="4" t="str">
        <f>VLOOKUP(E11365,A!$A$1:$L$12,2,FALSE)</f>
        <v>Vice President Strategic Initiatives</v>
      </c>
      <c r="G11365" t="s">
        <v>13716</v>
      </c>
      <c r="H11365" s="4" t="str">
        <f>VLOOKUP(G11365,B!$A$1:$L$44,2,FALSE)</f>
        <v>Assistant VP Facilities &amp; Services</v>
      </c>
      <c r="I11365" t="s">
        <v>14122</v>
      </c>
      <c r="J11365" t="str">
        <f>VLOOKUP(I11365,'C'!$A$1:$L$269,2,FALSE)</f>
        <v>Physical Plant</v>
      </c>
      <c r="K11365" t="s">
        <v>15964</v>
      </c>
      <c r="L11365" t="str">
        <f>VLOOKUP(K11365,D!$A$2:$B$1038,2,FALSE)</f>
        <v>Projects PP</v>
      </c>
    </row>
    <row r="11366" spans="1:12" x14ac:dyDescent="0.25">
      <c r="A11366">
        <v>867060468</v>
      </c>
      <c r="B11366" t="s">
        <v>11356</v>
      </c>
      <c r="C11366" s="3" t="s">
        <v>7</v>
      </c>
      <c r="D11366" s="3">
        <v>11</v>
      </c>
      <c r="E11366" t="s">
        <v>13670</v>
      </c>
      <c r="F11366" s="4" t="str">
        <f>VLOOKUP(E11366,A!$A$1:$L$12,2,FALSE)</f>
        <v>Vice President Strategic Initiatives</v>
      </c>
      <c r="G11366" t="s">
        <v>13716</v>
      </c>
      <c r="H11366" s="4" t="str">
        <f>VLOOKUP(G11366,B!$A$1:$L$44,2,FALSE)</f>
        <v>Assistant VP Facilities &amp; Services</v>
      </c>
      <c r="I11366" t="s">
        <v>14122</v>
      </c>
      <c r="J11366" t="str">
        <f>VLOOKUP(I11366,'C'!$A$1:$L$269,2,FALSE)</f>
        <v>Physical Plant</v>
      </c>
      <c r="K11366" t="s">
        <v>15964</v>
      </c>
      <c r="L11366" t="str">
        <f>VLOOKUP(K11366,D!$A$2:$B$1038,2,FALSE)</f>
        <v>Projects PP</v>
      </c>
    </row>
    <row r="11367" spans="1:12" x14ac:dyDescent="0.25">
      <c r="A11367">
        <v>867060469</v>
      </c>
      <c r="B11367" t="s">
        <v>11357</v>
      </c>
      <c r="C11367" s="3" t="s">
        <v>7</v>
      </c>
      <c r="D11367" s="3">
        <v>11</v>
      </c>
      <c r="E11367" t="s">
        <v>13670</v>
      </c>
      <c r="F11367" s="4" t="str">
        <f>VLOOKUP(E11367,A!$A$1:$L$12,2,FALSE)</f>
        <v>Vice President Strategic Initiatives</v>
      </c>
      <c r="G11367" t="s">
        <v>13716</v>
      </c>
      <c r="H11367" s="4" t="str">
        <f>VLOOKUP(G11367,B!$A$1:$L$44,2,FALSE)</f>
        <v>Assistant VP Facilities &amp; Services</v>
      </c>
      <c r="I11367" t="s">
        <v>14122</v>
      </c>
      <c r="J11367" t="str">
        <f>VLOOKUP(I11367,'C'!$A$1:$L$269,2,FALSE)</f>
        <v>Physical Plant</v>
      </c>
      <c r="K11367" t="s">
        <v>15964</v>
      </c>
      <c r="L11367" t="str">
        <f>VLOOKUP(K11367,D!$A$2:$B$1038,2,FALSE)</f>
        <v>Projects PP</v>
      </c>
    </row>
    <row r="11368" spans="1:12" x14ac:dyDescent="0.25">
      <c r="A11368">
        <v>867060470</v>
      </c>
      <c r="B11368" t="s">
        <v>11358</v>
      </c>
      <c r="C11368" s="3" t="s">
        <v>7</v>
      </c>
      <c r="D11368" s="3">
        <v>11</v>
      </c>
      <c r="E11368" t="s">
        <v>13670</v>
      </c>
      <c r="F11368" s="4" t="str">
        <f>VLOOKUP(E11368,A!$A$1:$L$12,2,FALSE)</f>
        <v>Vice President Strategic Initiatives</v>
      </c>
      <c r="G11368" t="s">
        <v>13716</v>
      </c>
      <c r="H11368" s="4" t="str">
        <f>VLOOKUP(G11368,B!$A$1:$L$44,2,FALSE)</f>
        <v>Assistant VP Facilities &amp; Services</v>
      </c>
      <c r="I11368" t="s">
        <v>14122</v>
      </c>
      <c r="J11368" t="str">
        <f>VLOOKUP(I11368,'C'!$A$1:$L$269,2,FALSE)</f>
        <v>Physical Plant</v>
      </c>
      <c r="K11368" t="s">
        <v>15964</v>
      </c>
      <c r="L11368" t="str">
        <f>VLOOKUP(K11368,D!$A$2:$B$1038,2,FALSE)</f>
        <v>Projects PP</v>
      </c>
    </row>
    <row r="11369" spans="1:12" x14ac:dyDescent="0.25">
      <c r="A11369">
        <v>867060472</v>
      </c>
      <c r="B11369" t="s">
        <v>11359</v>
      </c>
      <c r="C11369" s="3" t="s">
        <v>7</v>
      </c>
      <c r="D11369" s="3">
        <v>11</v>
      </c>
      <c r="E11369" t="s">
        <v>13670</v>
      </c>
      <c r="F11369" s="4" t="str">
        <f>VLOOKUP(E11369,A!$A$1:$L$12,2,FALSE)</f>
        <v>Vice President Strategic Initiatives</v>
      </c>
      <c r="G11369" t="s">
        <v>13716</v>
      </c>
      <c r="H11369" s="4" t="str">
        <f>VLOOKUP(G11369,B!$A$1:$L$44,2,FALSE)</f>
        <v>Assistant VP Facilities &amp; Services</v>
      </c>
      <c r="I11369" t="s">
        <v>14122</v>
      </c>
      <c r="J11369" t="str">
        <f>VLOOKUP(I11369,'C'!$A$1:$L$269,2,FALSE)</f>
        <v>Physical Plant</v>
      </c>
      <c r="K11369" t="s">
        <v>15964</v>
      </c>
      <c r="L11369" t="str">
        <f>VLOOKUP(K11369,D!$A$2:$B$1038,2,FALSE)</f>
        <v>Projects PP</v>
      </c>
    </row>
    <row r="11370" spans="1:12" x14ac:dyDescent="0.25">
      <c r="A11370">
        <v>867060473</v>
      </c>
      <c r="B11370" t="s">
        <v>11360</v>
      </c>
      <c r="C11370" s="3" t="s">
        <v>7</v>
      </c>
      <c r="D11370" s="3">
        <v>11</v>
      </c>
      <c r="E11370" t="s">
        <v>13670</v>
      </c>
      <c r="F11370" s="4" t="str">
        <f>VLOOKUP(E11370,A!$A$1:$L$12,2,FALSE)</f>
        <v>Vice President Strategic Initiatives</v>
      </c>
      <c r="G11370" t="s">
        <v>13716</v>
      </c>
      <c r="H11370" s="4" t="str">
        <f>VLOOKUP(G11370,B!$A$1:$L$44,2,FALSE)</f>
        <v>Assistant VP Facilities &amp; Services</v>
      </c>
      <c r="I11370" t="s">
        <v>14122</v>
      </c>
      <c r="J11370" t="str">
        <f>VLOOKUP(I11370,'C'!$A$1:$L$269,2,FALSE)</f>
        <v>Physical Plant</v>
      </c>
      <c r="K11370" t="s">
        <v>15964</v>
      </c>
      <c r="L11370" t="str">
        <f>VLOOKUP(K11370,D!$A$2:$B$1038,2,FALSE)</f>
        <v>Projects PP</v>
      </c>
    </row>
    <row r="11371" spans="1:12" x14ac:dyDescent="0.25">
      <c r="A11371">
        <v>867060477</v>
      </c>
      <c r="B11371" t="s">
        <v>11361</v>
      </c>
      <c r="C11371" s="3" t="s">
        <v>7</v>
      </c>
      <c r="D11371" s="3">
        <v>11</v>
      </c>
      <c r="E11371" t="s">
        <v>13670</v>
      </c>
      <c r="F11371" s="4" t="str">
        <f>VLOOKUP(E11371,A!$A$1:$L$12,2,FALSE)</f>
        <v>Vice President Strategic Initiatives</v>
      </c>
      <c r="G11371" t="s">
        <v>13716</v>
      </c>
      <c r="H11371" s="4" t="str">
        <f>VLOOKUP(G11371,B!$A$1:$L$44,2,FALSE)</f>
        <v>Assistant VP Facilities &amp; Services</v>
      </c>
      <c r="I11371" t="s">
        <v>14122</v>
      </c>
      <c r="J11371" t="str">
        <f>VLOOKUP(I11371,'C'!$A$1:$L$269,2,FALSE)</f>
        <v>Physical Plant</v>
      </c>
      <c r="K11371" t="s">
        <v>15964</v>
      </c>
      <c r="L11371" t="str">
        <f>VLOOKUP(K11371,D!$A$2:$B$1038,2,FALSE)</f>
        <v>Projects PP</v>
      </c>
    </row>
    <row r="11372" spans="1:12" x14ac:dyDescent="0.25">
      <c r="A11372">
        <v>867060478</v>
      </c>
      <c r="B11372" t="s">
        <v>11362</v>
      </c>
      <c r="C11372" s="3" t="s">
        <v>7</v>
      </c>
      <c r="D11372" s="3">
        <v>11</v>
      </c>
      <c r="E11372" t="s">
        <v>13670</v>
      </c>
      <c r="F11372" s="4" t="str">
        <f>VLOOKUP(E11372,A!$A$1:$L$12,2,FALSE)</f>
        <v>Vice President Strategic Initiatives</v>
      </c>
      <c r="G11372" t="s">
        <v>13716</v>
      </c>
      <c r="H11372" s="4" t="str">
        <f>VLOOKUP(G11372,B!$A$1:$L$44,2,FALSE)</f>
        <v>Assistant VP Facilities &amp; Services</v>
      </c>
      <c r="I11372" t="s">
        <v>14122</v>
      </c>
      <c r="J11372" t="str">
        <f>VLOOKUP(I11372,'C'!$A$1:$L$269,2,FALSE)</f>
        <v>Physical Plant</v>
      </c>
      <c r="K11372" t="s">
        <v>15964</v>
      </c>
      <c r="L11372" t="str">
        <f>VLOOKUP(K11372,D!$A$2:$B$1038,2,FALSE)</f>
        <v>Projects PP</v>
      </c>
    </row>
    <row r="11373" spans="1:12" x14ac:dyDescent="0.25">
      <c r="A11373">
        <v>867060480</v>
      </c>
      <c r="B11373" t="s">
        <v>11363</v>
      </c>
      <c r="C11373" s="3" t="s">
        <v>7</v>
      </c>
      <c r="D11373" s="3">
        <v>11</v>
      </c>
      <c r="E11373" t="s">
        <v>13670</v>
      </c>
      <c r="F11373" s="4" t="str">
        <f>VLOOKUP(E11373,A!$A$1:$L$12,2,FALSE)</f>
        <v>Vice President Strategic Initiatives</v>
      </c>
      <c r="G11373" t="s">
        <v>13716</v>
      </c>
      <c r="H11373" s="4" t="str">
        <f>VLOOKUP(G11373,B!$A$1:$L$44,2,FALSE)</f>
        <v>Assistant VP Facilities &amp; Services</v>
      </c>
      <c r="I11373" t="s">
        <v>14122</v>
      </c>
      <c r="J11373" t="str">
        <f>VLOOKUP(I11373,'C'!$A$1:$L$269,2,FALSE)</f>
        <v>Physical Plant</v>
      </c>
      <c r="K11373" t="s">
        <v>15964</v>
      </c>
      <c r="L11373" t="str">
        <f>VLOOKUP(K11373,D!$A$2:$B$1038,2,FALSE)</f>
        <v>Projects PP</v>
      </c>
    </row>
    <row r="11374" spans="1:12" x14ac:dyDescent="0.25">
      <c r="A11374">
        <v>867060481</v>
      </c>
      <c r="B11374" t="s">
        <v>11364</v>
      </c>
      <c r="C11374" s="3" t="s">
        <v>7</v>
      </c>
      <c r="D11374" s="3">
        <v>11</v>
      </c>
      <c r="E11374" t="s">
        <v>13670</v>
      </c>
      <c r="F11374" s="4" t="str">
        <f>VLOOKUP(E11374,A!$A$1:$L$12,2,FALSE)</f>
        <v>Vice President Strategic Initiatives</v>
      </c>
      <c r="G11374" t="s">
        <v>13716</v>
      </c>
      <c r="H11374" s="4" t="str">
        <f>VLOOKUP(G11374,B!$A$1:$L$44,2,FALSE)</f>
        <v>Assistant VP Facilities &amp; Services</v>
      </c>
      <c r="I11374" t="s">
        <v>14122</v>
      </c>
      <c r="J11374" t="str">
        <f>VLOOKUP(I11374,'C'!$A$1:$L$269,2,FALSE)</f>
        <v>Physical Plant</v>
      </c>
      <c r="K11374" t="s">
        <v>15964</v>
      </c>
      <c r="L11374" t="str">
        <f>VLOOKUP(K11374,D!$A$2:$B$1038,2,FALSE)</f>
        <v>Projects PP</v>
      </c>
    </row>
    <row r="11375" spans="1:12" x14ac:dyDescent="0.25">
      <c r="A11375">
        <v>867060482</v>
      </c>
      <c r="B11375" t="s">
        <v>11365</v>
      </c>
      <c r="C11375" s="3" t="s">
        <v>7</v>
      </c>
      <c r="D11375" s="3">
        <v>11</v>
      </c>
      <c r="E11375" t="s">
        <v>13670</v>
      </c>
      <c r="F11375" s="4" t="str">
        <f>VLOOKUP(E11375,A!$A$1:$L$12,2,FALSE)</f>
        <v>Vice President Strategic Initiatives</v>
      </c>
      <c r="G11375" t="s">
        <v>13716</v>
      </c>
      <c r="H11375" s="4" t="str">
        <f>VLOOKUP(G11375,B!$A$1:$L$44,2,FALSE)</f>
        <v>Assistant VP Facilities &amp; Services</v>
      </c>
      <c r="I11375" t="s">
        <v>14122</v>
      </c>
      <c r="J11375" t="str">
        <f>VLOOKUP(I11375,'C'!$A$1:$L$269,2,FALSE)</f>
        <v>Physical Plant</v>
      </c>
      <c r="K11375" t="s">
        <v>15964</v>
      </c>
      <c r="L11375" t="str">
        <f>VLOOKUP(K11375,D!$A$2:$B$1038,2,FALSE)</f>
        <v>Projects PP</v>
      </c>
    </row>
    <row r="11376" spans="1:12" x14ac:dyDescent="0.25">
      <c r="A11376">
        <v>867060483</v>
      </c>
      <c r="B11376" t="s">
        <v>11366</v>
      </c>
      <c r="C11376" s="3" t="s">
        <v>7</v>
      </c>
      <c r="D11376" s="3">
        <v>11</v>
      </c>
      <c r="E11376" t="s">
        <v>13670</v>
      </c>
      <c r="F11376" s="4" t="str">
        <f>VLOOKUP(E11376,A!$A$1:$L$12,2,FALSE)</f>
        <v>Vice President Strategic Initiatives</v>
      </c>
      <c r="G11376" t="s">
        <v>13716</v>
      </c>
      <c r="H11376" s="4" t="str">
        <f>VLOOKUP(G11376,B!$A$1:$L$44,2,FALSE)</f>
        <v>Assistant VP Facilities &amp; Services</v>
      </c>
      <c r="I11376" t="s">
        <v>14122</v>
      </c>
      <c r="J11376" t="str">
        <f>VLOOKUP(I11376,'C'!$A$1:$L$269,2,FALSE)</f>
        <v>Physical Plant</v>
      </c>
      <c r="K11376" t="s">
        <v>15964</v>
      </c>
      <c r="L11376" t="str">
        <f>VLOOKUP(K11376,D!$A$2:$B$1038,2,FALSE)</f>
        <v>Projects PP</v>
      </c>
    </row>
    <row r="11377" spans="1:12" x14ac:dyDescent="0.25">
      <c r="A11377">
        <v>867060484</v>
      </c>
      <c r="B11377" t="s">
        <v>11367</v>
      </c>
      <c r="C11377" s="3" t="s">
        <v>7</v>
      </c>
      <c r="D11377" s="3">
        <v>11</v>
      </c>
      <c r="E11377" t="s">
        <v>13670</v>
      </c>
      <c r="F11377" s="4" t="str">
        <f>VLOOKUP(E11377,A!$A$1:$L$12,2,FALSE)</f>
        <v>Vice President Strategic Initiatives</v>
      </c>
      <c r="G11377" t="s">
        <v>13716</v>
      </c>
      <c r="H11377" s="4" t="str">
        <f>VLOOKUP(G11377,B!$A$1:$L$44,2,FALSE)</f>
        <v>Assistant VP Facilities &amp; Services</v>
      </c>
      <c r="I11377" t="s">
        <v>14122</v>
      </c>
      <c r="J11377" t="str">
        <f>VLOOKUP(I11377,'C'!$A$1:$L$269,2,FALSE)</f>
        <v>Physical Plant</v>
      </c>
      <c r="K11377" t="s">
        <v>15964</v>
      </c>
      <c r="L11377" t="str">
        <f>VLOOKUP(K11377,D!$A$2:$B$1038,2,FALSE)</f>
        <v>Projects PP</v>
      </c>
    </row>
    <row r="11378" spans="1:12" x14ac:dyDescent="0.25">
      <c r="A11378">
        <v>867060485</v>
      </c>
      <c r="B11378" t="s">
        <v>11368</v>
      </c>
      <c r="C11378" s="3" t="s">
        <v>7</v>
      </c>
      <c r="D11378" s="3">
        <v>11</v>
      </c>
      <c r="E11378" t="s">
        <v>13670</v>
      </c>
      <c r="F11378" s="4" t="str">
        <f>VLOOKUP(E11378,A!$A$1:$L$12,2,FALSE)</f>
        <v>Vice President Strategic Initiatives</v>
      </c>
      <c r="G11378" t="s">
        <v>13716</v>
      </c>
      <c r="H11378" s="4" t="str">
        <f>VLOOKUP(G11378,B!$A$1:$L$44,2,FALSE)</f>
        <v>Assistant VP Facilities &amp; Services</v>
      </c>
      <c r="I11378" t="s">
        <v>14122</v>
      </c>
      <c r="J11378" t="str">
        <f>VLOOKUP(I11378,'C'!$A$1:$L$269,2,FALSE)</f>
        <v>Physical Plant</v>
      </c>
      <c r="K11378" t="s">
        <v>15964</v>
      </c>
      <c r="L11378" t="str">
        <f>VLOOKUP(K11378,D!$A$2:$B$1038,2,FALSE)</f>
        <v>Projects PP</v>
      </c>
    </row>
    <row r="11379" spans="1:12" x14ac:dyDescent="0.25">
      <c r="A11379">
        <v>867060486</v>
      </c>
      <c r="B11379" t="s">
        <v>11369</v>
      </c>
      <c r="C11379" s="3" t="s">
        <v>7</v>
      </c>
      <c r="D11379" s="3">
        <v>11</v>
      </c>
      <c r="E11379" t="s">
        <v>13670</v>
      </c>
      <c r="F11379" s="4" t="str">
        <f>VLOOKUP(E11379,A!$A$1:$L$12,2,FALSE)</f>
        <v>Vice President Strategic Initiatives</v>
      </c>
      <c r="G11379" t="s">
        <v>13716</v>
      </c>
      <c r="H11379" s="4" t="str">
        <f>VLOOKUP(G11379,B!$A$1:$L$44,2,FALSE)</f>
        <v>Assistant VP Facilities &amp; Services</v>
      </c>
      <c r="I11379" t="s">
        <v>14122</v>
      </c>
      <c r="J11379" t="str">
        <f>VLOOKUP(I11379,'C'!$A$1:$L$269,2,FALSE)</f>
        <v>Physical Plant</v>
      </c>
      <c r="K11379" t="s">
        <v>15964</v>
      </c>
      <c r="L11379" t="str">
        <f>VLOOKUP(K11379,D!$A$2:$B$1038,2,FALSE)</f>
        <v>Projects PP</v>
      </c>
    </row>
    <row r="11380" spans="1:12" x14ac:dyDescent="0.25">
      <c r="A11380">
        <v>867060488</v>
      </c>
      <c r="B11380" t="s">
        <v>11370</v>
      </c>
      <c r="C11380" s="3" t="s">
        <v>7</v>
      </c>
      <c r="D11380" s="3">
        <v>11</v>
      </c>
      <c r="E11380" t="s">
        <v>13670</v>
      </c>
      <c r="F11380" s="4" t="str">
        <f>VLOOKUP(E11380,A!$A$1:$L$12,2,FALSE)</f>
        <v>Vice President Strategic Initiatives</v>
      </c>
      <c r="G11380" t="s">
        <v>13716</v>
      </c>
      <c r="H11380" s="4" t="str">
        <f>VLOOKUP(G11380,B!$A$1:$L$44,2,FALSE)</f>
        <v>Assistant VP Facilities &amp; Services</v>
      </c>
      <c r="I11380" t="s">
        <v>14122</v>
      </c>
      <c r="J11380" t="str">
        <f>VLOOKUP(I11380,'C'!$A$1:$L$269,2,FALSE)</f>
        <v>Physical Plant</v>
      </c>
      <c r="K11380" t="s">
        <v>15964</v>
      </c>
      <c r="L11380" t="str">
        <f>VLOOKUP(K11380,D!$A$2:$B$1038,2,FALSE)</f>
        <v>Projects PP</v>
      </c>
    </row>
    <row r="11381" spans="1:12" x14ac:dyDescent="0.25">
      <c r="A11381">
        <v>867070297</v>
      </c>
      <c r="B11381" t="s">
        <v>11371</v>
      </c>
      <c r="C11381" s="3" t="s">
        <v>7</v>
      </c>
      <c r="D11381" s="3">
        <v>11</v>
      </c>
      <c r="E11381" t="s">
        <v>13670</v>
      </c>
      <c r="F11381" s="4" t="str">
        <f>VLOOKUP(E11381,A!$A$1:$L$12,2,FALSE)</f>
        <v>Vice President Strategic Initiatives</v>
      </c>
      <c r="G11381" t="s">
        <v>13716</v>
      </c>
      <c r="H11381" s="4" t="str">
        <f>VLOOKUP(G11381,B!$A$1:$L$44,2,FALSE)</f>
        <v>Assistant VP Facilities &amp; Services</v>
      </c>
      <c r="I11381" t="s">
        <v>14122</v>
      </c>
      <c r="J11381" t="str">
        <f>VLOOKUP(I11381,'C'!$A$1:$L$269,2,FALSE)</f>
        <v>Physical Plant</v>
      </c>
      <c r="K11381" t="s">
        <v>15966</v>
      </c>
      <c r="L11381" t="str">
        <f>VLOOKUP(K11381,D!$A$2:$B$1038,2,FALSE)</f>
        <v>Roads And Grounds PP</v>
      </c>
    </row>
    <row r="11382" spans="1:12" x14ac:dyDescent="0.25">
      <c r="A11382">
        <v>867070298</v>
      </c>
      <c r="B11382" t="s">
        <v>11372</v>
      </c>
      <c r="C11382" s="3" t="s">
        <v>7</v>
      </c>
      <c r="D11382" s="3">
        <v>11</v>
      </c>
      <c r="E11382" t="s">
        <v>13670</v>
      </c>
      <c r="F11382" s="4" t="str">
        <f>VLOOKUP(E11382,A!$A$1:$L$12,2,FALSE)</f>
        <v>Vice President Strategic Initiatives</v>
      </c>
      <c r="G11382" t="s">
        <v>13716</v>
      </c>
      <c r="H11382" s="4" t="str">
        <f>VLOOKUP(G11382,B!$A$1:$L$44,2,FALSE)</f>
        <v>Assistant VP Facilities &amp; Services</v>
      </c>
      <c r="I11382" t="s">
        <v>14122</v>
      </c>
      <c r="J11382" t="str">
        <f>VLOOKUP(I11382,'C'!$A$1:$L$269,2,FALSE)</f>
        <v>Physical Plant</v>
      </c>
      <c r="K11382" t="s">
        <v>15966</v>
      </c>
      <c r="L11382" t="str">
        <f>VLOOKUP(K11382,D!$A$2:$B$1038,2,FALSE)</f>
        <v>Roads And Grounds PP</v>
      </c>
    </row>
    <row r="11383" spans="1:12" x14ac:dyDescent="0.25">
      <c r="A11383">
        <v>867070299</v>
      </c>
      <c r="B11383" t="s">
        <v>11373</v>
      </c>
      <c r="C11383" s="3" t="s">
        <v>7</v>
      </c>
      <c r="D11383" s="3">
        <v>11</v>
      </c>
      <c r="E11383" t="s">
        <v>13670</v>
      </c>
      <c r="F11383" s="4" t="str">
        <f>VLOOKUP(E11383,A!$A$1:$L$12,2,FALSE)</f>
        <v>Vice President Strategic Initiatives</v>
      </c>
      <c r="G11383" t="s">
        <v>13716</v>
      </c>
      <c r="H11383" s="4" t="str">
        <f>VLOOKUP(G11383,B!$A$1:$L$44,2,FALSE)</f>
        <v>Assistant VP Facilities &amp; Services</v>
      </c>
      <c r="I11383" t="s">
        <v>14122</v>
      </c>
      <c r="J11383" t="str">
        <f>VLOOKUP(I11383,'C'!$A$1:$L$269,2,FALSE)</f>
        <v>Physical Plant</v>
      </c>
      <c r="K11383" t="s">
        <v>15966</v>
      </c>
      <c r="L11383" t="str">
        <f>VLOOKUP(K11383,D!$A$2:$B$1038,2,FALSE)</f>
        <v>Roads And Grounds PP</v>
      </c>
    </row>
    <row r="11384" spans="1:12" x14ac:dyDescent="0.25">
      <c r="A11384">
        <v>867070300</v>
      </c>
      <c r="B11384" t="s">
        <v>11374</v>
      </c>
      <c r="C11384" s="3" t="s">
        <v>7</v>
      </c>
      <c r="D11384" s="3">
        <v>11</v>
      </c>
      <c r="E11384" t="s">
        <v>13670</v>
      </c>
      <c r="F11384" s="4" t="str">
        <f>VLOOKUP(E11384,A!$A$1:$L$12,2,FALSE)</f>
        <v>Vice President Strategic Initiatives</v>
      </c>
      <c r="G11384" t="s">
        <v>13716</v>
      </c>
      <c r="H11384" s="4" t="str">
        <f>VLOOKUP(G11384,B!$A$1:$L$44,2,FALSE)</f>
        <v>Assistant VP Facilities &amp; Services</v>
      </c>
      <c r="I11384" t="s">
        <v>14122</v>
      </c>
      <c r="J11384" t="str">
        <f>VLOOKUP(I11384,'C'!$A$1:$L$269,2,FALSE)</f>
        <v>Physical Plant</v>
      </c>
      <c r="K11384" t="s">
        <v>15966</v>
      </c>
      <c r="L11384" t="str">
        <f>VLOOKUP(K11384,D!$A$2:$B$1038,2,FALSE)</f>
        <v>Roads And Grounds PP</v>
      </c>
    </row>
    <row r="11385" spans="1:12" x14ac:dyDescent="0.25">
      <c r="A11385">
        <v>867070301</v>
      </c>
      <c r="B11385" t="s">
        <v>11375</v>
      </c>
      <c r="C11385" s="3" t="s">
        <v>7</v>
      </c>
      <c r="D11385" s="3">
        <v>11</v>
      </c>
      <c r="E11385" t="s">
        <v>13670</v>
      </c>
      <c r="F11385" s="4" t="str">
        <f>VLOOKUP(E11385,A!$A$1:$L$12,2,FALSE)</f>
        <v>Vice President Strategic Initiatives</v>
      </c>
      <c r="G11385" t="s">
        <v>13716</v>
      </c>
      <c r="H11385" s="4" t="str">
        <f>VLOOKUP(G11385,B!$A$1:$L$44,2,FALSE)</f>
        <v>Assistant VP Facilities &amp; Services</v>
      </c>
      <c r="I11385" t="s">
        <v>14122</v>
      </c>
      <c r="J11385" t="str">
        <f>VLOOKUP(I11385,'C'!$A$1:$L$269,2,FALSE)</f>
        <v>Physical Plant</v>
      </c>
      <c r="K11385" t="s">
        <v>15966</v>
      </c>
      <c r="L11385" t="str">
        <f>VLOOKUP(K11385,D!$A$2:$B$1038,2,FALSE)</f>
        <v>Roads And Grounds PP</v>
      </c>
    </row>
    <row r="11386" spans="1:12" x14ac:dyDescent="0.25">
      <c r="A11386">
        <v>867070302</v>
      </c>
      <c r="B11386" t="s">
        <v>11376</v>
      </c>
      <c r="C11386" s="3" t="s">
        <v>7</v>
      </c>
      <c r="D11386" s="3">
        <v>11</v>
      </c>
      <c r="E11386" t="s">
        <v>13670</v>
      </c>
      <c r="F11386" s="4" t="str">
        <f>VLOOKUP(E11386,A!$A$1:$L$12,2,FALSE)</f>
        <v>Vice President Strategic Initiatives</v>
      </c>
      <c r="G11386" t="s">
        <v>13716</v>
      </c>
      <c r="H11386" s="4" t="str">
        <f>VLOOKUP(G11386,B!$A$1:$L$44,2,FALSE)</f>
        <v>Assistant VP Facilities &amp; Services</v>
      </c>
      <c r="I11386" t="s">
        <v>14122</v>
      </c>
      <c r="J11386" t="str">
        <f>VLOOKUP(I11386,'C'!$A$1:$L$269,2,FALSE)</f>
        <v>Physical Plant</v>
      </c>
      <c r="K11386" t="s">
        <v>15966</v>
      </c>
      <c r="L11386" t="str">
        <f>VLOOKUP(K11386,D!$A$2:$B$1038,2,FALSE)</f>
        <v>Roads And Grounds PP</v>
      </c>
    </row>
    <row r="11387" spans="1:12" x14ac:dyDescent="0.25">
      <c r="A11387">
        <v>867070303</v>
      </c>
      <c r="B11387" t="s">
        <v>11377</v>
      </c>
      <c r="C11387" s="3" t="s">
        <v>7</v>
      </c>
      <c r="D11387" s="3">
        <v>11</v>
      </c>
      <c r="E11387" t="s">
        <v>13670</v>
      </c>
      <c r="F11387" s="4" t="str">
        <f>VLOOKUP(E11387,A!$A$1:$L$12,2,FALSE)</f>
        <v>Vice President Strategic Initiatives</v>
      </c>
      <c r="G11387" t="s">
        <v>13716</v>
      </c>
      <c r="H11387" s="4" t="str">
        <f>VLOOKUP(G11387,B!$A$1:$L$44,2,FALSE)</f>
        <v>Assistant VP Facilities &amp; Services</v>
      </c>
      <c r="I11387" t="s">
        <v>14122</v>
      </c>
      <c r="J11387" t="str">
        <f>VLOOKUP(I11387,'C'!$A$1:$L$269,2,FALSE)</f>
        <v>Physical Plant</v>
      </c>
      <c r="K11387" t="s">
        <v>15966</v>
      </c>
      <c r="L11387" t="str">
        <f>VLOOKUP(K11387,D!$A$2:$B$1038,2,FALSE)</f>
        <v>Roads And Grounds PP</v>
      </c>
    </row>
    <row r="11388" spans="1:12" x14ac:dyDescent="0.25">
      <c r="A11388">
        <v>867070304</v>
      </c>
      <c r="B11388" t="s">
        <v>11378</v>
      </c>
      <c r="C11388" s="3" t="s">
        <v>7</v>
      </c>
      <c r="D11388" s="3">
        <v>11</v>
      </c>
      <c r="E11388" t="s">
        <v>13670</v>
      </c>
      <c r="F11388" s="4" t="str">
        <f>VLOOKUP(E11388,A!$A$1:$L$12,2,FALSE)</f>
        <v>Vice President Strategic Initiatives</v>
      </c>
      <c r="G11388" t="s">
        <v>13716</v>
      </c>
      <c r="H11388" s="4" t="str">
        <f>VLOOKUP(G11388,B!$A$1:$L$44,2,FALSE)</f>
        <v>Assistant VP Facilities &amp; Services</v>
      </c>
      <c r="I11388" t="s">
        <v>14122</v>
      </c>
      <c r="J11388" t="str">
        <f>VLOOKUP(I11388,'C'!$A$1:$L$269,2,FALSE)</f>
        <v>Physical Plant</v>
      </c>
      <c r="K11388" t="s">
        <v>15966</v>
      </c>
      <c r="L11388" t="str">
        <f>VLOOKUP(K11388,D!$A$2:$B$1038,2,FALSE)</f>
        <v>Roads And Grounds PP</v>
      </c>
    </row>
    <row r="11389" spans="1:12" x14ac:dyDescent="0.25">
      <c r="A11389">
        <v>867070305</v>
      </c>
      <c r="B11389" t="s">
        <v>11379</v>
      </c>
      <c r="C11389" s="3" t="s">
        <v>7</v>
      </c>
      <c r="D11389" s="3">
        <v>11</v>
      </c>
      <c r="E11389" t="s">
        <v>13670</v>
      </c>
      <c r="F11389" s="4" t="str">
        <f>VLOOKUP(E11389,A!$A$1:$L$12,2,FALSE)</f>
        <v>Vice President Strategic Initiatives</v>
      </c>
      <c r="G11389" t="s">
        <v>13716</v>
      </c>
      <c r="H11389" s="4" t="str">
        <f>VLOOKUP(G11389,B!$A$1:$L$44,2,FALSE)</f>
        <v>Assistant VP Facilities &amp; Services</v>
      </c>
      <c r="I11389" t="s">
        <v>14122</v>
      </c>
      <c r="J11389" t="str">
        <f>VLOOKUP(I11389,'C'!$A$1:$L$269,2,FALSE)</f>
        <v>Physical Plant</v>
      </c>
      <c r="K11389" t="s">
        <v>15966</v>
      </c>
      <c r="L11389" t="str">
        <f>VLOOKUP(K11389,D!$A$2:$B$1038,2,FALSE)</f>
        <v>Roads And Grounds PP</v>
      </c>
    </row>
    <row r="11390" spans="1:12" x14ac:dyDescent="0.25">
      <c r="A11390">
        <v>867070306</v>
      </c>
      <c r="B11390" t="s">
        <v>11380</v>
      </c>
      <c r="C11390" s="3" t="s">
        <v>7</v>
      </c>
      <c r="D11390" s="3">
        <v>11</v>
      </c>
      <c r="E11390" t="s">
        <v>13670</v>
      </c>
      <c r="F11390" s="4" t="str">
        <f>VLOOKUP(E11390,A!$A$1:$L$12,2,FALSE)</f>
        <v>Vice President Strategic Initiatives</v>
      </c>
      <c r="G11390" t="s">
        <v>13716</v>
      </c>
      <c r="H11390" s="4" t="str">
        <f>VLOOKUP(G11390,B!$A$1:$L$44,2,FALSE)</f>
        <v>Assistant VP Facilities &amp; Services</v>
      </c>
      <c r="I11390" t="s">
        <v>14122</v>
      </c>
      <c r="J11390" t="str">
        <f>VLOOKUP(I11390,'C'!$A$1:$L$269,2,FALSE)</f>
        <v>Physical Plant</v>
      </c>
      <c r="K11390" t="s">
        <v>15966</v>
      </c>
      <c r="L11390" t="str">
        <f>VLOOKUP(K11390,D!$A$2:$B$1038,2,FALSE)</f>
        <v>Roads And Grounds PP</v>
      </c>
    </row>
    <row r="11391" spans="1:12" x14ac:dyDescent="0.25">
      <c r="A11391">
        <v>867070307</v>
      </c>
      <c r="B11391" t="s">
        <v>11381</v>
      </c>
      <c r="C11391" s="3" t="s">
        <v>7</v>
      </c>
      <c r="D11391" s="3">
        <v>11</v>
      </c>
      <c r="E11391" t="s">
        <v>13670</v>
      </c>
      <c r="F11391" s="4" t="str">
        <f>VLOOKUP(E11391,A!$A$1:$L$12,2,FALSE)</f>
        <v>Vice President Strategic Initiatives</v>
      </c>
      <c r="G11391" t="s">
        <v>13716</v>
      </c>
      <c r="H11391" s="4" t="str">
        <f>VLOOKUP(G11391,B!$A$1:$L$44,2,FALSE)</f>
        <v>Assistant VP Facilities &amp; Services</v>
      </c>
      <c r="I11391" t="s">
        <v>14122</v>
      </c>
      <c r="J11391" t="str">
        <f>VLOOKUP(I11391,'C'!$A$1:$L$269,2,FALSE)</f>
        <v>Physical Plant</v>
      </c>
      <c r="K11391" t="s">
        <v>15966</v>
      </c>
      <c r="L11391" t="str">
        <f>VLOOKUP(K11391,D!$A$2:$B$1038,2,FALSE)</f>
        <v>Roads And Grounds PP</v>
      </c>
    </row>
    <row r="11392" spans="1:12" x14ac:dyDescent="0.25">
      <c r="A11392">
        <v>867070308</v>
      </c>
      <c r="B11392" t="s">
        <v>11382</v>
      </c>
      <c r="C11392" s="3" t="s">
        <v>7</v>
      </c>
      <c r="D11392" s="3">
        <v>11</v>
      </c>
      <c r="E11392" t="s">
        <v>13670</v>
      </c>
      <c r="F11392" s="4" t="str">
        <f>VLOOKUP(E11392,A!$A$1:$L$12,2,FALSE)</f>
        <v>Vice President Strategic Initiatives</v>
      </c>
      <c r="G11392" t="s">
        <v>13716</v>
      </c>
      <c r="H11392" s="4" t="str">
        <f>VLOOKUP(G11392,B!$A$1:$L$44,2,FALSE)</f>
        <v>Assistant VP Facilities &amp; Services</v>
      </c>
      <c r="I11392" t="s">
        <v>14122</v>
      </c>
      <c r="J11392" t="str">
        <f>VLOOKUP(I11392,'C'!$A$1:$L$269,2,FALSE)</f>
        <v>Physical Plant</v>
      </c>
      <c r="K11392" t="s">
        <v>15966</v>
      </c>
      <c r="L11392" t="str">
        <f>VLOOKUP(K11392,D!$A$2:$B$1038,2,FALSE)</f>
        <v>Roads And Grounds PP</v>
      </c>
    </row>
    <row r="11393" spans="1:12" x14ac:dyDescent="0.25">
      <c r="A11393">
        <v>867070309</v>
      </c>
      <c r="B11393" t="s">
        <v>11383</v>
      </c>
      <c r="C11393" s="3" t="s">
        <v>7</v>
      </c>
      <c r="D11393" s="3">
        <v>11</v>
      </c>
      <c r="E11393" t="s">
        <v>13670</v>
      </c>
      <c r="F11393" s="4" t="str">
        <f>VLOOKUP(E11393,A!$A$1:$L$12,2,FALSE)</f>
        <v>Vice President Strategic Initiatives</v>
      </c>
      <c r="G11393" t="s">
        <v>13716</v>
      </c>
      <c r="H11393" s="4" t="str">
        <f>VLOOKUP(G11393,B!$A$1:$L$44,2,FALSE)</f>
        <v>Assistant VP Facilities &amp; Services</v>
      </c>
      <c r="I11393" t="s">
        <v>14122</v>
      </c>
      <c r="J11393" t="str">
        <f>VLOOKUP(I11393,'C'!$A$1:$L$269,2,FALSE)</f>
        <v>Physical Plant</v>
      </c>
      <c r="K11393" t="s">
        <v>15966</v>
      </c>
      <c r="L11393" t="str">
        <f>VLOOKUP(K11393,D!$A$2:$B$1038,2,FALSE)</f>
        <v>Roads And Grounds PP</v>
      </c>
    </row>
    <row r="11394" spans="1:12" x14ac:dyDescent="0.25">
      <c r="A11394">
        <v>867070310</v>
      </c>
      <c r="B11394" t="s">
        <v>11384</v>
      </c>
      <c r="C11394" s="3" t="s">
        <v>7</v>
      </c>
      <c r="D11394" s="3">
        <v>11</v>
      </c>
      <c r="E11394" t="s">
        <v>13670</v>
      </c>
      <c r="F11394" s="4" t="str">
        <f>VLOOKUP(E11394,A!$A$1:$L$12,2,FALSE)</f>
        <v>Vice President Strategic Initiatives</v>
      </c>
      <c r="G11394" t="s">
        <v>13716</v>
      </c>
      <c r="H11394" s="4" t="str">
        <f>VLOOKUP(G11394,B!$A$1:$L$44,2,FALSE)</f>
        <v>Assistant VP Facilities &amp; Services</v>
      </c>
      <c r="I11394" t="s">
        <v>14122</v>
      </c>
      <c r="J11394" t="str">
        <f>VLOOKUP(I11394,'C'!$A$1:$L$269,2,FALSE)</f>
        <v>Physical Plant</v>
      </c>
      <c r="K11394" t="s">
        <v>15966</v>
      </c>
      <c r="L11394" t="str">
        <f>VLOOKUP(K11394,D!$A$2:$B$1038,2,FALSE)</f>
        <v>Roads And Grounds PP</v>
      </c>
    </row>
    <row r="11395" spans="1:12" x14ac:dyDescent="0.25">
      <c r="A11395">
        <v>867070311</v>
      </c>
      <c r="B11395" t="s">
        <v>11385</v>
      </c>
      <c r="C11395" s="3" t="s">
        <v>7</v>
      </c>
      <c r="D11395" s="3">
        <v>11</v>
      </c>
      <c r="E11395" t="s">
        <v>13670</v>
      </c>
      <c r="F11395" s="4" t="str">
        <f>VLOOKUP(E11395,A!$A$1:$L$12,2,FALSE)</f>
        <v>Vice President Strategic Initiatives</v>
      </c>
      <c r="G11395" t="s">
        <v>13716</v>
      </c>
      <c r="H11395" s="4" t="str">
        <f>VLOOKUP(G11395,B!$A$1:$L$44,2,FALSE)</f>
        <v>Assistant VP Facilities &amp; Services</v>
      </c>
      <c r="I11395" t="s">
        <v>14122</v>
      </c>
      <c r="J11395" t="str">
        <f>VLOOKUP(I11395,'C'!$A$1:$L$269,2,FALSE)</f>
        <v>Physical Plant</v>
      </c>
      <c r="K11395" t="s">
        <v>15966</v>
      </c>
      <c r="L11395" t="str">
        <f>VLOOKUP(K11395,D!$A$2:$B$1038,2,FALSE)</f>
        <v>Roads And Grounds PP</v>
      </c>
    </row>
    <row r="11396" spans="1:12" x14ac:dyDescent="0.25">
      <c r="A11396">
        <v>867070312</v>
      </c>
      <c r="B11396" t="s">
        <v>11386</v>
      </c>
      <c r="C11396" s="3" t="s">
        <v>7</v>
      </c>
      <c r="D11396" s="3">
        <v>11</v>
      </c>
      <c r="E11396" t="s">
        <v>13670</v>
      </c>
      <c r="F11396" s="4" t="str">
        <f>VLOOKUP(E11396,A!$A$1:$L$12,2,FALSE)</f>
        <v>Vice President Strategic Initiatives</v>
      </c>
      <c r="G11396" t="s">
        <v>13716</v>
      </c>
      <c r="H11396" s="4" t="str">
        <f>VLOOKUP(G11396,B!$A$1:$L$44,2,FALSE)</f>
        <v>Assistant VP Facilities &amp; Services</v>
      </c>
      <c r="I11396" t="s">
        <v>14122</v>
      </c>
      <c r="J11396" t="str">
        <f>VLOOKUP(I11396,'C'!$A$1:$L$269,2,FALSE)</f>
        <v>Physical Plant</v>
      </c>
      <c r="K11396" t="s">
        <v>15966</v>
      </c>
      <c r="L11396" t="str">
        <f>VLOOKUP(K11396,D!$A$2:$B$1038,2,FALSE)</f>
        <v>Roads And Grounds PP</v>
      </c>
    </row>
    <row r="11397" spans="1:12" x14ac:dyDescent="0.25">
      <c r="A11397">
        <v>867070313</v>
      </c>
      <c r="B11397" t="s">
        <v>11387</v>
      </c>
      <c r="C11397" s="3" t="s">
        <v>7</v>
      </c>
      <c r="D11397" s="3">
        <v>11</v>
      </c>
      <c r="E11397" t="s">
        <v>13670</v>
      </c>
      <c r="F11397" s="4" t="str">
        <f>VLOOKUP(E11397,A!$A$1:$L$12,2,FALSE)</f>
        <v>Vice President Strategic Initiatives</v>
      </c>
      <c r="G11397" t="s">
        <v>13716</v>
      </c>
      <c r="H11397" s="4" t="str">
        <f>VLOOKUP(G11397,B!$A$1:$L$44,2,FALSE)</f>
        <v>Assistant VP Facilities &amp; Services</v>
      </c>
      <c r="I11397" t="s">
        <v>14122</v>
      </c>
      <c r="J11397" t="str">
        <f>VLOOKUP(I11397,'C'!$A$1:$L$269,2,FALSE)</f>
        <v>Physical Plant</v>
      </c>
      <c r="K11397" t="s">
        <v>15966</v>
      </c>
      <c r="L11397" t="str">
        <f>VLOOKUP(K11397,D!$A$2:$B$1038,2,FALSE)</f>
        <v>Roads And Grounds PP</v>
      </c>
    </row>
    <row r="11398" spans="1:12" x14ac:dyDescent="0.25">
      <c r="A11398">
        <v>867080314</v>
      </c>
      <c r="B11398" t="s">
        <v>11388</v>
      </c>
      <c r="C11398" s="3" t="s">
        <v>7</v>
      </c>
      <c r="D11398" s="3">
        <v>11</v>
      </c>
      <c r="E11398" t="s">
        <v>13670</v>
      </c>
      <c r="F11398" s="4" t="str">
        <f>VLOOKUP(E11398,A!$A$1:$L$12,2,FALSE)</f>
        <v>Vice President Strategic Initiatives</v>
      </c>
      <c r="G11398" t="s">
        <v>13716</v>
      </c>
      <c r="H11398" s="4" t="str">
        <f>VLOOKUP(G11398,B!$A$1:$L$44,2,FALSE)</f>
        <v>Assistant VP Facilities &amp; Services</v>
      </c>
      <c r="I11398" t="s">
        <v>14122</v>
      </c>
      <c r="J11398" t="str">
        <f>VLOOKUP(I11398,'C'!$A$1:$L$269,2,FALSE)</f>
        <v>Physical Plant</v>
      </c>
      <c r="K11398" t="s">
        <v>15968</v>
      </c>
      <c r="L11398" t="str">
        <f>VLOOKUP(K11398,D!$A$2:$B$1038,2,FALSE)</f>
        <v>Finance &amp; Administration PP</v>
      </c>
    </row>
    <row r="11399" spans="1:12" x14ac:dyDescent="0.25">
      <c r="A11399">
        <v>867080315</v>
      </c>
      <c r="B11399" t="s">
        <v>11389</v>
      </c>
      <c r="C11399" s="3" t="s">
        <v>7</v>
      </c>
      <c r="D11399" s="3">
        <v>11</v>
      </c>
      <c r="E11399" t="s">
        <v>13670</v>
      </c>
      <c r="F11399" s="4" t="str">
        <f>VLOOKUP(E11399,A!$A$1:$L$12,2,FALSE)</f>
        <v>Vice President Strategic Initiatives</v>
      </c>
      <c r="G11399" t="s">
        <v>13716</v>
      </c>
      <c r="H11399" s="4" t="str">
        <f>VLOOKUP(G11399,B!$A$1:$L$44,2,FALSE)</f>
        <v>Assistant VP Facilities &amp; Services</v>
      </c>
      <c r="I11399" t="s">
        <v>14122</v>
      </c>
      <c r="J11399" t="str">
        <f>VLOOKUP(I11399,'C'!$A$1:$L$269,2,FALSE)</f>
        <v>Physical Plant</v>
      </c>
      <c r="K11399" t="s">
        <v>15968</v>
      </c>
      <c r="L11399" t="str">
        <f>VLOOKUP(K11399,D!$A$2:$B$1038,2,FALSE)</f>
        <v>Finance &amp; Administration PP</v>
      </c>
    </row>
    <row r="11400" spans="1:12" x14ac:dyDescent="0.25">
      <c r="A11400">
        <v>867080316</v>
      </c>
      <c r="B11400" t="s">
        <v>11390</v>
      </c>
      <c r="C11400" s="3" t="s">
        <v>7</v>
      </c>
      <c r="D11400" s="3">
        <v>11</v>
      </c>
      <c r="E11400" t="s">
        <v>13670</v>
      </c>
      <c r="F11400" s="4" t="str">
        <f>VLOOKUP(E11400,A!$A$1:$L$12,2,FALSE)</f>
        <v>Vice President Strategic Initiatives</v>
      </c>
      <c r="G11400" t="s">
        <v>13716</v>
      </c>
      <c r="H11400" s="4" t="str">
        <f>VLOOKUP(G11400,B!$A$1:$L$44,2,FALSE)</f>
        <v>Assistant VP Facilities &amp; Services</v>
      </c>
      <c r="I11400" t="s">
        <v>14122</v>
      </c>
      <c r="J11400" t="str">
        <f>VLOOKUP(I11400,'C'!$A$1:$L$269,2,FALSE)</f>
        <v>Physical Plant</v>
      </c>
      <c r="K11400" t="s">
        <v>15968</v>
      </c>
      <c r="L11400" t="str">
        <f>VLOOKUP(K11400,D!$A$2:$B$1038,2,FALSE)</f>
        <v>Finance &amp; Administration PP</v>
      </c>
    </row>
    <row r="11401" spans="1:12" x14ac:dyDescent="0.25">
      <c r="A11401">
        <v>867080317</v>
      </c>
      <c r="B11401" t="s">
        <v>11391</v>
      </c>
      <c r="C11401" s="3" t="s">
        <v>7</v>
      </c>
      <c r="D11401" s="3">
        <v>11</v>
      </c>
      <c r="E11401" t="s">
        <v>13670</v>
      </c>
      <c r="F11401" s="4" t="str">
        <f>VLOOKUP(E11401,A!$A$1:$L$12,2,FALSE)</f>
        <v>Vice President Strategic Initiatives</v>
      </c>
      <c r="G11401" t="s">
        <v>13716</v>
      </c>
      <c r="H11401" s="4" t="str">
        <f>VLOOKUP(G11401,B!$A$1:$L$44,2,FALSE)</f>
        <v>Assistant VP Facilities &amp; Services</v>
      </c>
      <c r="I11401" t="s">
        <v>14122</v>
      </c>
      <c r="J11401" t="str">
        <f>VLOOKUP(I11401,'C'!$A$1:$L$269,2,FALSE)</f>
        <v>Physical Plant</v>
      </c>
      <c r="K11401" t="s">
        <v>15968</v>
      </c>
      <c r="L11401" t="str">
        <f>VLOOKUP(K11401,D!$A$2:$B$1038,2,FALSE)</f>
        <v>Finance &amp; Administration PP</v>
      </c>
    </row>
    <row r="11402" spans="1:12" x14ac:dyDescent="0.25">
      <c r="A11402">
        <v>867080318</v>
      </c>
      <c r="B11402" t="s">
        <v>11392</v>
      </c>
      <c r="C11402" s="3" t="s">
        <v>7</v>
      </c>
      <c r="D11402" s="3">
        <v>11</v>
      </c>
      <c r="E11402" t="s">
        <v>13670</v>
      </c>
      <c r="F11402" s="4" t="str">
        <f>VLOOKUP(E11402,A!$A$1:$L$12,2,FALSE)</f>
        <v>Vice President Strategic Initiatives</v>
      </c>
      <c r="G11402" t="s">
        <v>13716</v>
      </c>
      <c r="H11402" s="4" t="str">
        <f>VLOOKUP(G11402,B!$A$1:$L$44,2,FALSE)</f>
        <v>Assistant VP Facilities &amp; Services</v>
      </c>
      <c r="I11402" t="s">
        <v>14122</v>
      </c>
      <c r="J11402" t="str">
        <f>VLOOKUP(I11402,'C'!$A$1:$L$269,2,FALSE)</f>
        <v>Physical Plant</v>
      </c>
      <c r="K11402" t="s">
        <v>15968</v>
      </c>
      <c r="L11402" t="str">
        <f>VLOOKUP(K11402,D!$A$2:$B$1038,2,FALSE)</f>
        <v>Finance &amp; Administration PP</v>
      </c>
    </row>
    <row r="11403" spans="1:12" x14ac:dyDescent="0.25">
      <c r="A11403">
        <v>867080319</v>
      </c>
      <c r="B11403" t="s">
        <v>11393</v>
      </c>
      <c r="C11403" s="3" t="s">
        <v>7</v>
      </c>
      <c r="D11403" s="3">
        <v>11</v>
      </c>
      <c r="E11403" t="s">
        <v>13670</v>
      </c>
      <c r="F11403" s="4" t="str">
        <f>VLOOKUP(E11403,A!$A$1:$L$12,2,FALSE)</f>
        <v>Vice President Strategic Initiatives</v>
      </c>
      <c r="G11403" t="s">
        <v>13716</v>
      </c>
      <c r="H11403" s="4" t="str">
        <f>VLOOKUP(G11403,B!$A$1:$L$44,2,FALSE)</f>
        <v>Assistant VP Facilities &amp; Services</v>
      </c>
      <c r="I11403" t="s">
        <v>14122</v>
      </c>
      <c r="J11403" t="str">
        <f>VLOOKUP(I11403,'C'!$A$1:$L$269,2,FALSE)</f>
        <v>Physical Plant</v>
      </c>
      <c r="K11403" t="s">
        <v>15968</v>
      </c>
      <c r="L11403" t="str">
        <f>VLOOKUP(K11403,D!$A$2:$B$1038,2,FALSE)</f>
        <v>Finance &amp; Administration PP</v>
      </c>
    </row>
    <row r="11404" spans="1:12" x14ac:dyDescent="0.25">
      <c r="A11404">
        <v>867080320</v>
      </c>
      <c r="B11404" t="s">
        <v>11394</v>
      </c>
      <c r="C11404" s="3" t="s">
        <v>7</v>
      </c>
      <c r="D11404" s="3">
        <v>11</v>
      </c>
      <c r="E11404" t="s">
        <v>13670</v>
      </c>
      <c r="F11404" s="4" t="str">
        <f>VLOOKUP(E11404,A!$A$1:$L$12,2,FALSE)</f>
        <v>Vice President Strategic Initiatives</v>
      </c>
      <c r="G11404" t="s">
        <v>13716</v>
      </c>
      <c r="H11404" s="4" t="str">
        <f>VLOOKUP(G11404,B!$A$1:$L$44,2,FALSE)</f>
        <v>Assistant VP Facilities &amp; Services</v>
      </c>
      <c r="I11404" t="s">
        <v>14122</v>
      </c>
      <c r="J11404" t="str">
        <f>VLOOKUP(I11404,'C'!$A$1:$L$269,2,FALSE)</f>
        <v>Physical Plant</v>
      </c>
      <c r="K11404" t="s">
        <v>15968</v>
      </c>
      <c r="L11404" t="str">
        <f>VLOOKUP(K11404,D!$A$2:$B$1038,2,FALSE)</f>
        <v>Finance &amp; Administration PP</v>
      </c>
    </row>
    <row r="11405" spans="1:12" x14ac:dyDescent="0.25">
      <c r="A11405">
        <v>867080321</v>
      </c>
      <c r="B11405" t="s">
        <v>11395</v>
      </c>
      <c r="C11405" s="3" t="s">
        <v>7</v>
      </c>
      <c r="D11405" s="3">
        <v>11</v>
      </c>
      <c r="E11405" t="s">
        <v>13670</v>
      </c>
      <c r="F11405" s="4" t="str">
        <f>VLOOKUP(E11405,A!$A$1:$L$12,2,FALSE)</f>
        <v>Vice President Strategic Initiatives</v>
      </c>
      <c r="G11405" t="s">
        <v>13716</v>
      </c>
      <c r="H11405" s="4" t="str">
        <f>VLOOKUP(G11405,B!$A$1:$L$44,2,FALSE)</f>
        <v>Assistant VP Facilities &amp; Services</v>
      </c>
      <c r="I11405" t="s">
        <v>14122</v>
      </c>
      <c r="J11405" t="str">
        <f>VLOOKUP(I11405,'C'!$A$1:$L$269,2,FALSE)</f>
        <v>Physical Plant</v>
      </c>
      <c r="K11405" t="s">
        <v>15968</v>
      </c>
      <c r="L11405" t="str">
        <f>VLOOKUP(K11405,D!$A$2:$B$1038,2,FALSE)</f>
        <v>Finance &amp; Administration PP</v>
      </c>
    </row>
    <row r="11406" spans="1:12" x14ac:dyDescent="0.25">
      <c r="A11406">
        <v>867080322</v>
      </c>
      <c r="B11406" t="s">
        <v>11396</v>
      </c>
      <c r="C11406" s="3" t="s">
        <v>7</v>
      </c>
      <c r="D11406" s="3">
        <v>11</v>
      </c>
      <c r="E11406" t="s">
        <v>13670</v>
      </c>
      <c r="F11406" s="4" t="str">
        <f>VLOOKUP(E11406,A!$A$1:$L$12,2,FALSE)</f>
        <v>Vice President Strategic Initiatives</v>
      </c>
      <c r="G11406" t="s">
        <v>13716</v>
      </c>
      <c r="H11406" s="4" t="str">
        <f>VLOOKUP(G11406,B!$A$1:$L$44,2,FALSE)</f>
        <v>Assistant VP Facilities &amp; Services</v>
      </c>
      <c r="I11406" t="s">
        <v>14122</v>
      </c>
      <c r="J11406" t="str">
        <f>VLOOKUP(I11406,'C'!$A$1:$L$269,2,FALSE)</f>
        <v>Physical Plant</v>
      </c>
      <c r="K11406" t="s">
        <v>15968</v>
      </c>
      <c r="L11406" t="str">
        <f>VLOOKUP(K11406,D!$A$2:$B$1038,2,FALSE)</f>
        <v>Finance &amp; Administration PP</v>
      </c>
    </row>
    <row r="11407" spans="1:12" x14ac:dyDescent="0.25">
      <c r="A11407">
        <v>867080323</v>
      </c>
      <c r="B11407" t="s">
        <v>11397</v>
      </c>
      <c r="C11407" s="3" t="s">
        <v>7</v>
      </c>
      <c r="D11407" s="3">
        <v>11</v>
      </c>
      <c r="E11407" t="s">
        <v>13670</v>
      </c>
      <c r="F11407" s="4" t="str">
        <f>VLOOKUP(E11407,A!$A$1:$L$12,2,FALSE)</f>
        <v>Vice President Strategic Initiatives</v>
      </c>
      <c r="G11407" t="s">
        <v>13716</v>
      </c>
      <c r="H11407" s="4" t="str">
        <f>VLOOKUP(G11407,B!$A$1:$L$44,2,FALSE)</f>
        <v>Assistant VP Facilities &amp; Services</v>
      </c>
      <c r="I11407" t="s">
        <v>14122</v>
      </c>
      <c r="J11407" t="str">
        <f>VLOOKUP(I11407,'C'!$A$1:$L$269,2,FALSE)</f>
        <v>Physical Plant</v>
      </c>
      <c r="K11407" t="s">
        <v>15968</v>
      </c>
      <c r="L11407" t="str">
        <f>VLOOKUP(K11407,D!$A$2:$B$1038,2,FALSE)</f>
        <v>Finance &amp; Administration PP</v>
      </c>
    </row>
    <row r="11408" spans="1:12" x14ac:dyDescent="0.25">
      <c r="A11408">
        <v>867080324</v>
      </c>
      <c r="B11408" t="s">
        <v>11398</v>
      </c>
      <c r="C11408" s="3" t="s">
        <v>7</v>
      </c>
      <c r="D11408" s="3">
        <v>11</v>
      </c>
      <c r="E11408" t="s">
        <v>13670</v>
      </c>
      <c r="F11408" s="4" t="str">
        <f>VLOOKUP(E11408,A!$A$1:$L$12,2,FALSE)</f>
        <v>Vice President Strategic Initiatives</v>
      </c>
      <c r="G11408" t="s">
        <v>13716</v>
      </c>
      <c r="H11408" s="4" t="str">
        <f>VLOOKUP(G11408,B!$A$1:$L$44,2,FALSE)</f>
        <v>Assistant VP Facilities &amp; Services</v>
      </c>
      <c r="I11408" t="s">
        <v>14122</v>
      </c>
      <c r="J11408" t="str">
        <f>VLOOKUP(I11408,'C'!$A$1:$L$269,2,FALSE)</f>
        <v>Physical Plant</v>
      </c>
      <c r="K11408" t="s">
        <v>15968</v>
      </c>
      <c r="L11408" t="str">
        <f>VLOOKUP(K11408,D!$A$2:$B$1038,2,FALSE)</f>
        <v>Finance &amp; Administration PP</v>
      </c>
    </row>
    <row r="11409" spans="1:12" x14ac:dyDescent="0.25">
      <c r="A11409">
        <v>867080325</v>
      </c>
      <c r="B11409" t="s">
        <v>11399</v>
      </c>
      <c r="C11409" s="3" t="s">
        <v>7</v>
      </c>
      <c r="D11409" s="3">
        <v>11</v>
      </c>
      <c r="E11409" t="s">
        <v>13670</v>
      </c>
      <c r="F11409" s="4" t="str">
        <f>VLOOKUP(E11409,A!$A$1:$L$12,2,FALSE)</f>
        <v>Vice President Strategic Initiatives</v>
      </c>
      <c r="G11409" t="s">
        <v>13716</v>
      </c>
      <c r="H11409" s="4" t="str">
        <f>VLOOKUP(G11409,B!$A$1:$L$44,2,FALSE)</f>
        <v>Assistant VP Facilities &amp; Services</v>
      </c>
      <c r="I11409" t="s">
        <v>14122</v>
      </c>
      <c r="J11409" t="str">
        <f>VLOOKUP(I11409,'C'!$A$1:$L$269,2,FALSE)</f>
        <v>Physical Plant</v>
      </c>
      <c r="K11409" t="s">
        <v>15968</v>
      </c>
      <c r="L11409" t="str">
        <f>VLOOKUP(K11409,D!$A$2:$B$1038,2,FALSE)</f>
        <v>Finance &amp; Administration PP</v>
      </c>
    </row>
    <row r="11410" spans="1:12" x14ac:dyDescent="0.25">
      <c r="A11410">
        <v>867080326</v>
      </c>
      <c r="B11410" t="s">
        <v>11400</v>
      </c>
      <c r="C11410" s="3" t="s">
        <v>7</v>
      </c>
      <c r="D11410" s="3">
        <v>11</v>
      </c>
      <c r="E11410" t="s">
        <v>13670</v>
      </c>
      <c r="F11410" s="4" t="str">
        <f>VLOOKUP(E11410,A!$A$1:$L$12,2,FALSE)</f>
        <v>Vice President Strategic Initiatives</v>
      </c>
      <c r="G11410" t="s">
        <v>13716</v>
      </c>
      <c r="H11410" s="4" t="str">
        <f>VLOOKUP(G11410,B!$A$1:$L$44,2,FALSE)</f>
        <v>Assistant VP Facilities &amp; Services</v>
      </c>
      <c r="I11410" t="s">
        <v>14122</v>
      </c>
      <c r="J11410" t="str">
        <f>VLOOKUP(I11410,'C'!$A$1:$L$269,2,FALSE)</f>
        <v>Physical Plant</v>
      </c>
      <c r="K11410" t="s">
        <v>15968</v>
      </c>
      <c r="L11410" t="str">
        <f>VLOOKUP(K11410,D!$A$2:$B$1038,2,FALSE)</f>
        <v>Finance &amp; Administration PP</v>
      </c>
    </row>
    <row r="11411" spans="1:12" x14ac:dyDescent="0.25">
      <c r="A11411">
        <v>867080327</v>
      </c>
      <c r="B11411" t="s">
        <v>11401</v>
      </c>
      <c r="C11411" s="3" t="s">
        <v>7</v>
      </c>
      <c r="D11411" s="3">
        <v>11</v>
      </c>
      <c r="E11411" t="s">
        <v>13670</v>
      </c>
      <c r="F11411" s="4" t="str">
        <f>VLOOKUP(E11411,A!$A$1:$L$12,2,FALSE)</f>
        <v>Vice President Strategic Initiatives</v>
      </c>
      <c r="G11411" t="s">
        <v>13716</v>
      </c>
      <c r="H11411" s="4" t="str">
        <f>VLOOKUP(G11411,B!$A$1:$L$44,2,FALSE)</f>
        <v>Assistant VP Facilities &amp; Services</v>
      </c>
      <c r="I11411" t="s">
        <v>14122</v>
      </c>
      <c r="J11411" t="str">
        <f>VLOOKUP(I11411,'C'!$A$1:$L$269,2,FALSE)</f>
        <v>Physical Plant</v>
      </c>
      <c r="K11411" t="s">
        <v>15968</v>
      </c>
      <c r="L11411" t="str">
        <f>VLOOKUP(K11411,D!$A$2:$B$1038,2,FALSE)</f>
        <v>Finance &amp; Administration PP</v>
      </c>
    </row>
    <row r="11412" spans="1:12" x14ac:dyDescent="0.25">
      <c r="A11412">
        <v>867080328</v>
      </c>
      <c r="B11412" t="s">
        <v>11402</v>
      </c>
      <c r="C11412" s="3" t="s">
        <v>7</v>
      </c>
      <c r="D11412" s="3">
        <v>11</v>
      </c>
      <c r="E11412" t="s">
        <v>13670</v>
      </c>
      <c r="F11412" s="4" t="str">
        <f>VLOOKUP(E11412,A!$A$1:$L$12,2,FALSE)</f>
        <v>Vice President Strategic Initiatives</v>
      </c>
      <c r="G11412" t="s">
        <v>13716</v>
      </c>
      <c r="H11412" s="4" t="str">
        <f>VLOOKUP(G11412,B!$A$1:$L$44,2,FALSE)</f>
        <v>Assistant VP Facilities &amp; Services</v>
      </c>
      <c r="I11412" t="s">
        <v>14122</v>
      </c>
      <c r="J11412" t="str">
        <f>VLOOKUP(I11412,'C'!$A$1:$L$269,2,FALSE)</f>
        <v>Physical Plant</v>
      </c>
      <c r="K11412" t="s">
        <v>15968</v>
      </c>
      <c r="L11412" t="str">
        <f>VLOOKUP(K11412,D!$A$2:$B$1038,2,FALSE)</f>
        <v>Finance &amp; Administration PP</v>
      </c>
    </row>
    <row r="11413" spans="1:12" x14ac:dyDescent="0.25">
      <c r="A11413">
        <v>867080329</v>
      </c>
      <c r="B11413" t="s">
        <v>11403</v>
      </c>
      <c r="C11413" s="3" t="s">
        <v>7</v>
      </c>
      <c r="D11413" s="3">
        <v>11</v>
      </c>
      <c r="E11413" t="s">
        <v>13670</v>
      </c>
      <c r="F11413" s="4" t="str">
        <f>VLOOKUP(E11413,A!$A$1:$L$12,2,FALSE)</f>
        <v>Vice President Strategic Initiatives</v>
      </c>
      <c r="G11413" t="s">
        <v>13716</v>
      </c>
      <c r="H11413" s="4" t="str">
        <f>VLOOKUP(G11413,B!$A$1:$L$44,2,FALSE)</f>
        <v>Assistant VP Facilities &amp; Services</v>
      </c>
      <c r="I11413" t="s">
        <v>14122</v>
      </c>
      <c r="J11413" t="str">
        <f>VLOOKUP(I11413,'C'!$A$1:$L$269,2,FALSE)</f>
        <v>Physical Plant</v>
      </c>
      <c r="K11413" t="s">
        <v>15968</v>
      </c>
      <c r="L11413" t="str">
        <f>VLOOKUP(K11413,D!$A$2:$B$1038,2,FALSE)</f>
        <v>Finance &amp; Administration PP</v>
      </c>
    </row>
    <row r="11414" spans="1:12" x14ac:dyDescent="0.25">
      <c r="A11414">
        <v>867080330</v>
      </c>
      <c r="B11414" t="s">
        <v>11404</v>
      </c>
      <c r="C11414" s="3" t="s">
        <v>7</v>
      </c>
      <c r="D11414" s="3">
        <v>11</v>
      </c>
      <c r="E11414" t="s">
        <v>13670</v>
      </c>
      <c r="F11414" s="4" t="str">
        <f>VLOOKUP(E11414,A!$A$1:$L$12,2,FALSE)</f>
        <v>Vice President Strategic Initiatives</v>
      </c>
      <c r="G11414" t="s">
        <v>13716</v>
      </c>
      <c r="H11414" s="4" t="str">
        <f>VLOOKUP(G11414,B!$A$1:$L$44,2,FALSE)</f>
        <v>Assistant VP Facilities &amp; Services</v>
      </c>
      <c r="I11414" t="s">
        <v>14122</v>
      </c>
      <c r="J11414" t="str">
        <f>VLOOKUP(I11414,'C'!$A$1:$L$269,2,FALSE)</f>
        <v>Physical Plant</v>
      </c>
      <c r="K11414" t="s">
        <v>15968</v>
      </c>
      <c r="L11414" t="str">
        <f>VLOOKUP(K11414,D!$A$2:$B$1038,2,FALSE)</f>
        <v>Finance &amp; Administration PP</v>
      </c>
    </row>
    <row r="11415" spans="1:12" x14ac:dyDescent="0.25">
      <c r="A11415">
        <v>867080331</v>
      </c>
      <c r="B11415" t="s">
        <v>11405</v>
      </c>
      <c r="C11415" s="3" t="s">
        <v>7</v>
      </c>
      <c r="D11415" s="3">
        <v>11</v>
      </c>
      <c r="E11415" t="s">
        <v>13670</v>
      </c>
      <c r="F11415" s="4" t="str">
        <f>VLOOKUP(E11415,A!$A$1:$L$12,2,FALSE)</f>
        <v>Vice President Strategic Initiatives</v>
      </c>
      <c r="G11415" t="s">
        <v>13716</v>
      </c>
      <c r="H11415" s="4" t="str">
        <f>VLOOKUP(G11415,B!$A$1:$L$44,2,FALSE)</f>
        <v>Assistant VP Facilities &amp; Services</v>
      </c>
      <c r="I11415" t="s">
        <v>14122</v>
      </c>
      <c r="J11415" t="str">
        <f>VLOOKUP(I11415,'C'!$A$1:$L$269,2,FALSE)</f>
        <v>Physical Plant</v>
      </c>
      <c r="K11415" t="s">
        <v>15968</v>
      </c>
      <c r="L11415" t="str">
        <f>VLOOKUP(K11415,D!$A$2:$B$1038,2,FALSE)</f>
        <v>Finance &amp; Administration PP</v>
      </c>
    </row>
    <row r="11416" spans="1:12" x14ac:dyDescent="0.25">
      <c r="A11416">
        <v>867080332</v>
      </c>
      <c r="B11416" t="s">
        <v>11406</v>
      </c>
      <c r="C11416" s="3" t="s">
        <v>7</v>
      </c>
      <c r="D11416" s="3">
        <v>11</v>
      </c>
      <c r="E11416" t="s">
        <v>13670</v>
      </c>
      <c r="F11416" s="4" t="str">
        <f>VLOOKUP(E11416,A!$A$1:$L$12,2,FALSE)</f>
        <v>Vice President Strategic Initiatives</v>
      </c>
      <c r="G11416" t="s">
        <v>13716</v>
      </c>
      <c r="H11416" s="4" t="str">
        <f>VLOOKUP(G11416,B!$A$1:$L$44,2,FALSE)</f>
        <v>Assistant VP Facilities &amp; Services</v>
      </c>
      <c r="I11416" t="s">
        <v>14122</v>
      </c>
      <c r="J11416" t="str">
        <f>VLOOKUP(I11416,'C'!$A$1:$L$269,2,FALSE)</f>
        <v>Physical Plant</v>
      </c>
      <c r="K11416" t="s">
        <v>15968</v>
      </c>
      <c r="L11416" t="str">
        <f>VLOOKUP(K11416,D!$A$2:$B$1038,2,FALSE)</f>
        <v>Finance &amp; Administration PP</v>
      </c>
    </row>
    <row r="11417" spans="1:12" x14ac:dyDescent="0.25">
      <c r="A11417">
        <v>867080335</v>
      </c>
      <c r="B11417" t="s">
        <v>11407</v>
      </c>
      <c r="C11417" s="3" t="s">
        <v>7</v>
      </c>
      <c r="D11417" s="3">
        <v>11</v>
      </c>
      <c r="E11417" t="s">
        <v>13670</v>
      </c>
      <c r="F11417" s="4" t="str">
        <f>VLOOKUP(E11417,A!$A$1:$L$12,2,FALSE)</f>
        <v>Vice President Strategic Initiatives</v>
      </c>
      <c r="G11417" t="s">
        <v>13716</v>
      </c>
      <c r="H11417" s="4" t="str">
        <f>VLOOKUP(G11417,B!$A$1:$L$44,2,FALSE)</f>
        <v>Assistant VP Facilities &amp; Services</v>
      </c>
      <c r="I11417" t="s">
        <v>14122</v>
      </c>
      <c r="J11417" t="str">
        <f>VLOOKUP(I11417,'C'!$A$1:$L$269,2,FALSE)</f>
        <v>Physical Plant</v>
      </c>
      <c r="K11417" t="s">
        <v>15968</v>
      </c>
      <c r="L11417" t="str">
        <f>VLOOKUP(K11417,D!$A$2:$B$1038,2,FALSE)</f>
        <v>Finance &amp; Administration PP</v>
      </c>
    </row>
    <row r="11418" spans="1:12" x14ac:dyDescent="0.25">
      <c r="A11418">
        <v>867080337</v>
      </c>
      <c r="B11418" t="s">
        <v>11408</v>
      </c>
      <c r="C11418" s="3" t="s">
        <v>7</v>
      </c>
      <c r="D11418" s="3">
        <v>11</v>
      </c>
      <c r="E11418" t="s">
        <v>13670</v>
      </c>
      <c r="F11418" s="4" t="str">
        <f>VLOOKUP(E11418,A!$A$1:$L$12,2,FALSE)</f>
        <v>Vice President Strategic Initiatives</v>
      </c>
      <c r="G11418" t="s">
        <v>13716</v>
      </c>
      <c r="H11418" s="4" t="str">
        <f>VLOOKUP(G11418,B!$A$1:$L$44,2,FALSE)</f>
        <v>Assistant VP Facilities &amp; Services</v>
      </c>
      <c r="I11418" t="s">
        <v>14122</v>
      </c>
      <c r="J11418" t="str">
        <f>VLOOKUP(I11418,'C'!$A$1:$L$269,2,FALSE)</f>
        <v>Physical Plant</v>
      </c>
      <c r="K11418" t="s">
        <v>15968</v>
      </c>
      <c r="L11418" t="str">
        <f>VLOOKUP(K11418,D!$A$2:$B$1038,2,FALSE)</f>
        <v>Finance &amp; Administration PP</v>
      </c>
    </row>
    <row r="11419" spans="1:12" x14ac:dyDescent="0.25">
      <c r="A11419">
        <v>867080339</v>
      </c>
      <c r="B11419" t="s">
        <v>11409</v>
      </c>
      <c r="C11419" s="3" t="s">
        <v>7</v>
      </c>
      <c r="D11419" s="3">
        <v>11</v>
      </c>
      <c r="E11419" t="s">
        <v>13670</v>
      </c>
      <c r="F11419" s="4" t="str">
        <f>VLOOKUP(E11419,A!$A$1:$L$12,2,FALSE)</f>
        <v>Vice President Strategic Initiatives</v>
      </c>
      <c r="G11419" t="s">
        <v>13716</v>
      </c>
      <c r="H11419" s="4" t="str">
        <f>VLOOKUP(G11419,B!$A$1:$L$44,2,FALSE)</f>
        <v>Assistant VP Facilities &amp; Services</v>
      </c>
      <c r="I11419" t="s">
        <v>14122</v>
      </c>
      <c r="J11419" t="str">
        <f>VLOOKUP(I11419,'C'!$A$1:$L$269,2,FALSE)</f>
        <v>Physical Plant</v>
      </c>
      <c r="K11419" t="s">
        <v>15968</v>
      </c>
      <c r="L11419" t="str">
        <f>VLOOKUP(K11419,D!$A$2:$B$1038,2,FALSE)</f>
        <v>Finance &amp; Administration PP</v>
      </c>
    </row>
    <row r="11420" spans="1:12" x14ac:dyDescent="0.25">
      <c r="A11420">
        <v>867080340</v>
      </c>
      <c r="B11420" t="s">
        <v>11410</v>
      </c>
      <c r="C11420" s="3" t="s">
        <v>7</v>
      </c>
      <c r="D11420" s="3">
        <v>11</v>
      </c>
      <c r="E11420" t="s">
        <v>13670</v>
      </c>
      <c r="F11420" s="4" t="str">
        <f>VLOOKUP(E11420,A!$A$1:$L$12,2,FALSE)</f>
        <v>Vice President Strategic Initiatives</v>
      </c>
      <c r="G11420" t="s">
        <v>13716</v>
      </c>
      <c r="H11420" s="4" t="str">
        <f>VLOOKUP(G11420,B!$A$1:$L$44,2,FALSE)</f>
        <v>Assistant VP Facilities &amp; Services</v>
      </c>
      <c r="I11420" t="s">
        <v>14122</v>
      </c>
      <c r="J11420" t="str">
        <f>VLOOKUP(I11420,'C'!$A$1:$L$269,2,FALSE)</f>
        <v>Physical Plant</v>
      </c>
      <c r="K11420" t="s">
        <v>15968</v>
      </c>
      <c r="L11420" t="str">
        <f>VLOOKUP(K11420,D!$A$2:$B$1038,2,FALSE)</f>
        <v>Finance &amp; Administration PP</v>
      </c>
    </row>
    <row r="11421" spans="1:12" x14ac:dyDescent="0.25">
      <c r="A11421">
        <v>867080341</v>
      </c>
      <c r="B11421" t="s">
        <v>11411</v>
      </c>
      <c r="C11421" s="3" t="s">
        <v>7</v>
      </c>
      <c r="D11421" s="3">
        <v>11</v>
      </c>
      <c r="E11421" t="s">
        <v>13670</v>
      </c>
      <c r="F11421" s="4" t="str">
        <f>VLOOKUP(E11421,A!$A$1:$L$12,2,FALSE)</f>
        <v>Vice President Strategic Initiatives</v>
      </c>
      <c r="G11421" t="s">
        <v>13716</v>
      </c>
      <c r="H11421" s="4" t="str">
        <f>VLOOKUP(G11421,B!$A$1:$L$44,2,FALSE)</f>
        <v>Assistant VP Facilities &amp; Services</v>
      </c>
      <c r="I11421" t="s">
        <v>14122</v>
      </c>
      <c r="J11421" t="str">
        <f>VLOOKUP(I11421,'C'!$A$1:$L$269,2,FALSE)</f>
        <v>Physical Plant</v>
      </c>
      <c r="K11421" t="s">
        <v>15968</v>
      </c>
      <c r="L11421" t="str">
        <f>VLOOKUP(K11421,D!$A$2:$B$1038,2,FALSE)</f>
        <v>Finance &amp; Administration PP</v>
      </c>
    </row>
    <row r="11422" spans="1:12" x14ac:dyDescent="0.25">
      <c r="A11422">
        <v>867080342</v>
      </c>
      <c r="B11422" t="s">
        <v>11412</v>
      </c>
      <c r="C11422" s="3" t="s">
        <v>7</v>
      </c>
      <c r="D11422" s="3">
        <v>11</v>
      </c>
      <c r="E11422" t="s">
        <v>13670</v>
      </c>
      <c r="F11422" s="4" t="str">
        <f>VLOOKUP(E11422,A!$A$1:$L$12,2,FALSE)</f>
        <v>Vice President Strategic Initiatives</v>
      </c>
      <c r="G11422" t="s">
        <v>13716</v>
      </c>
      <c r="H11422" s="4" t="str">
        <f>VLOOKUP(G11422,B!$A$1:$L$44,2,FALSE)</f>
        <v>Assistant VP Facilities &amp; Services</v>
      </c>
      <c r="I11422" t="s">
        <v>14122</v>
      </c>
      <c r="J11422" t="str">
        <f>VLOOKUP(I11422,'C'!$A$1:$L$269,2,FALSE)</f>
        <v>Physical Plant</v>
      </c>
      <c r="K11422" t="s">
        <v>15968</v>
      </c>
      <c r="L11422" t="str">
        <f>VLOOKUP(K11422,D!$A$2:$B$1038,2,FALSE)</f>
        <v>Finance &amp; Administration PP</v>
      </c>
    </row>
    <row r="11423" spans="1:12" x14ac:dyDescent="0.25">
      <c r="A11423">
        <v>867080344</v>
      </c>
      <c r="B11423" t="s">
        <v>11413</v>
      </c>
      <c r="C11423" s="3" t="s">
        <v>7</v>
      </c>
      <c r="D11423" s="3">
        <v>11</v>
      </c>
      <c r="E11423" t="s">
        <v>13670</v>
      </c>
      <c r="F11423" s="4" t="str">
        <f>VLOOKUP(E11423,A!$A$1:$L$12,2,FALSE)</f>
        <v>Vice President Strategic Initiatives</v>
      </c>
      <c r="G11423" t="s">
        <v>13716</v>
      </c>
      <c r="H11423" s="4" t="str">
        <f>VLOOKUP(G11423,B!$A$1:$L$44,2,FALSE)</f>
        <v>Assistant VP Facilities &amp; Services</v>
      </c>
      <c r="I11423" t="s">
        <v>14122</v>
      </c>
      <c r="J11423" t="str">
        <f>VLOOKUP(I11423,'C'!$A$1:$L$269,2,FALSE)</f>
        <v>Physical Plant</v>
      </c>
      <c r="K11423" t="s">
        <v>15968</v>
      </c>
      <c r="L11423" t="str">
        <f>VLOOKUP(K11423,D!$A$2:$B$1038,2,FALSE)</f>
        <v>Finance &amp; Administration PP</v>
      </c>
    </row>
    <row r="11424" spans="1:12" x14ac:dyDescent="0.25">
      <c r="A11424">
        <v>867080346</v>
      </c>
      <c r="B11424" t="s">
        <v>11414</v>
      </c>
      <c r="C11424" s="3" t="s">
        <v>7</v>
      </c>
      <c r="D11424" s="3">
        <v>11</v>
      </c>
      <c r="E11424" t="s">
        <v>13670</v>
      </c>
      <c r="F11424" s="4" t="str">
        <f>VLOOKUP(E11424,A!$A$1:$L$12,2,FALSE)</f>
        <v>Vice President Strategic Initiatives</v>
      </c>
      <c r="G11424" t="s">
        <v>13716</v>
      </c>
      <c r="H11424" s="4" t="str">
        <f>VLOOKUP(G11424,B!$A$1:$L$44,2,FALSE)</f>
        <v>Assistant VP Facilities &amp; Services</v>
      </c>
      <c r="I11424" t="s">
        <v>14122</v>
      </c>
      <c r="J11424" t="str">
        <f>VLOOKUP(I11424,'C'!$A$1:$L$269,2,FALSE)</f>
        <v>Physical Plant</v>
      </c>
      <c r="K11424" t="s">
        <v>15968</v>
      </c>
      <c r="L11424" t="str">
        <f>VLOOKUP(K11424,D!$A$2:$B$1038,2,FALSE)</f>
        <v>Finance &amp; Administration PP</v>
      </c>
    </row>
    <row r="11425" spans="1:12" x14ac:dyDescent="0.25">
      <c r="A11425">
        <v>867080355</v>
      </c>
      <c r="B11425" t="s">
        <v>11415</v>
      </c>
      <c r="C11425" s="3" t="s">
        <v>7</v>
      </c>
      <c r="D11425" s="3">
        <v>11</v>
      </c>
      <c r="E11425" t="s">
        <v>13670</v>
      </c>
      <c r="F11425" s="4" t="str">
        <f>VLOOKUP(E11425,A!$A$1:$L$12,2,FALSE)</f>
        <v>Vice President Strategic Initiatives</v>
      </c>
      <c r="G11425" t="s">
        <v>13716</v>
      </c>
      <c r="H11425" s="4" t="str">
        <f>VLOOKUP(G11425,B!$A$1:$L$44,2,FALSE)</f>
        <v>Assistant VP Facilities &amp; Services</v>
      </c>
      <c r="I11425" t="s">
        <v>14122</v>
      </c>
      <c r="J11425" t="str">
        <f>VLOOKUP(I11425,'C'!$A$1:$L$269,2,FALSE)</f>
        <v>Physical Plant</v>
      </c>
      <c r="K11425" t="s">
        <v>15968</v>
      </c>
      <c r="L11425" t="str">
        <f>VLOOKUP(K11425,D!$A$2:$B$1038,2,FALSE)</f>
        <v>Finance &amp; Administration PP</v>
      </c>
    </row>
    <row r="11426" spans="1:12" x14ac:dyDescent="0.25">
      <c r="A11426">
        <v>867090100</v>
      </c>
      <c r="B11426" t="s">
        <v>11416</v>
      </c>
      <c r="C11426" s="3" t="s">
        <v>7</v>
      </c>
      <c r="D11426" s="3">
        <v>11</v>
      </c>
      <c r="E11426" t="s">
        <v>13670</v>
      </c>
      <c r="F11426" s="4" t="str">
        <f>VLOOKUP(E11426,A!$A$1:$L$12,2,FALSE)</f>
        <v>Vice President Strategic Initiatives</v>
      </c>
      <c r="G11426" t="s">
        <v>13716</v>
      </c>
      <c r="H11426" s="4" t="str">
        <f>VLOOKUP(G11426,B!$A$1:$L$44,2,FALSE)</f>
        <v>Assistant VP Facilities &amp; Services</v>
      </c>
      <c r="I11426" t="s">
        <v>14122</v>
      </c>
      <c r="J11426" t="str">
        <f>VLOOKUP(I11426,'C'!$A$1:$L$269,2,FALSE)</f>
        <v>Physical Plant</v>
      </c>
      <c r="K11426" t="s">
        <v>15970</v>
      </c>
      <c r="L11426" t="str">
        <f>VLOOKUP(K11426,D!$A$2:$B$1038,2,FALSE)</f>
        <v>Physical Plant FAC</v>
      </c>
    </row>
    <row r="11427" spans="1:12" x14ac:dyDescent="0.25">
      <c r="A11427">
        <v>867090391</v>
      </c>
      <c r="B11427" t="s">
        <v>11417</v>
      </c>
      <c r="C11427" s="3" t="s">
        <v>7</v>
      </c>
      <c r="D11427" s="3">
        <v>11</v>
      </c>
      <c r="E11427" t="s">
        <v>13670</v>
      </c>
      <c r="F11427" s="4" t="str">
        <f>VLOOKUP(E11427,A!$A$1:$L$12,2,FALSE)</f>
        <v>Vice President Strategic Initiatives</v>
      </c>
      <c r="G11427" t="s">
        <v>13716</v>
      </c>
      <c r="H11427" s="4" t="str">
        <f>VLOOKUP(G11427,B!$A$1:$L$44,2,FALSE)</f>
        <v>Assistant VP Facilities &amp; Services</v>
      </c>
      <c r="I11427" t="s">
        <v>14122</v>
      </c>
      <c r="J11427" t="str">
        <f>VLOOKUP(I11427,'C'!$A$1:$L$269,2,FALSE)</f>
        <v>Physical Plant</v>
      </c>
      <c r="K11427" t="s">
        <v>15970</v>
      </c>
      <c r="L11427" t="str">
        <f>VLOOKUP(K11427,D!$A$2:$B$1038,2,FALSE)</f>
        <v>Physical Plant FAC</v>
      </c>
    </row>
    <row r="11428" spans="1:12" x14ac:dyDescent="0.25">
      <c r="A11428">
        <v>867090392</v>
      </c>
      <c r="B11428" t="s">
        <v>11418</v>
      </c>
      <c r="C11428" s="3" t="s">
        <v>7</v>
      </c>
      <c r="D11428" s="3">
        <v>11</v>
      </c>
      <c r="E11428" t="s">
        <v>13670</v>
      </c>
      <c r="F11428" s="4" t="str">
        <f>VLOOKUP(E11428,A!$A$1:$L$12,2,FALSE)</f>
        <v>Vice President Strategic Initiatives</v>
      </c>
      <c r="G11428" t="s">
        <v>13716</v>
      </c>
      <c r="H11428" s="4" t="str">
        <f>VLOOKUP(G11428,B!$A$1:$L$44,2,FALSE)</f>
        <v>Assistant VP Facilities &amp; Services</v>
      </c>
      <c r="I11428" t="s">
        <v>14122</v>
      </c>
      <c r="J11428" t="str">
        <f>VLOOKUP(I11428,'C'!$A$1:$L$269,2,FALSE)</f>
        <v>Physical Plant</v>
      </c>
      <c r="K11428" t="s">
        <v>15970</v>
      </c>
      <c r="L11428" t="str">
        <f>VLOOKUP(K11428,D!$A$2:$B$1038,2,FALSE)</f>
        <v>Physical Plant FAC</v>
      </c>
    </row>
    <row r="11429" spans="1:12" x14ac:dyDescent="0.25">
      <c r="A11429">
        <v>867090393</v>
      </c>
      <c r="B11429" t="s">
        <v>11419</v>
      </c>
      <c r="C11429" s="3" t="s">
        <v>7</v>
      </c>
      <c r="D11429" s="3">
        <v>11</v>
      </c>
      <c r="E11429" t="s">
        <v>13670</v>
      </c>
      <c r="F11429" s="4" t="str">
        <f>VLOOKUP(E11429,A!$A$1:$L$12,2,FALSE)</f>
        <v>Vice President Strategic Initiatives</v>
      </c>
      <c r="G11429" t="s">
        <v>13716</v>
      </c>
      <c r="H11429" s="4" t="str">
        <f>VLOOKUP(G11429,B!$A$1:$L$44,2,FALSE)</f>
        <v>Assistant VP Facilities &amp; Services</v>
      </c>
      <c r="I11429" t="s">
        <v>14122</v>
      </c>
      <c r="J11429" t="str">
        <f>VLOOKUP(I11429,'C'!$A$1:$L$269,2,FALSE)</f>
        <v>Physical Plant</v>
      </c>
      <c r="K11429" t="s">
        <v>15970</v>
      </c>
      <c r="L11429" t="str">
        <f>VLOOKUP(K11429,D!$A$2:$B$1038,2,FALSE)</f>
        <v>Physical Plant FAC</v>
      </c>
    </row>
    <row r="11430" spans="1:12" x14ac:dyDescent="0.25">
      <c r="A11430">
        <v>867090394</v>
      </c>
      <c r="B11430" t="s">
        <v>11420</v>
      </c>
      <c r="C11430" s="3" t="s">
        <v>7</v>
      </c>
      <c r="D11430" s="3">
        <v>11</v>
      </c>
      <c r="E11430" t="s">
        <v>13670</v>
      </c>
      <c r="F11430" s="4" t="str">
        <f>VLOOKUP(E11430,A!$A$1:$L$12,2,FALSE)</f>
        <v>Vice President Strategic Initiatives</v>
      </c>
      <c r="G11430" t="s">
        <v>13716</v>
      </c>
      <c r="H11430" s="4" t="str">
        <f>VLOOKUP(G11430,B!$A$1:$L$44,2,FALSE)</f>
        <v>Assistant VP Facilities &amp; Services</v>
      </c>
      <c r="I11430" t="s">
        <v>14122</v>
      </c>
      <c r="J11430" t="str">
        <f>VLOOKUP(I11430,'C'!$A$1:$L$269,2,FALSE)</f>
        <v>Physical Plant</v>
      </c>
      <c r="K11430" t="s">
        <v>15970</v>
      </c>
      <c r="L11430" t="str">
        <f>VLOOKUP(K11430,D!$A$2:$B$1038,2,FALSE)</f>
        <v>Physical Plant FAC</v>
      </c>
    </row>
    <row r="11431" spans="1:12" x14ac:dyDescent="0.25">
      <c r="A11431">
        <v>867090395</v>
      </c>
      <c r="B11431" t="s">
        <v>11421</v>
      </c>
      <c r="C11431" s="3" t="s">
        <v>7</v>
      </c>
      <c r="D11431" s="3">
        <v>11</v>
      </c>
      <c r="E11431" t="s">
        <v>13670</v>
      </c>
      <c r="F11431" s="4" t="str">
        <f>VLOOKUP(E11431,A!$A$1:$L$12,2,FALSE)</f>
        <v>Vice President Strategic Initiatives</v>
      </c>
      <c r="G11431" t="s">
        <v>13716</v>
      </c>
      <c r="H11431" s="4" t="str">
        <f>VLOOKUP(G11431,B!$A$1:$L$44,2,FALSE)</f>
        <v>Assistant VP Facilities &amp; Services</v>
      </c>
      <c r="I11431" t="s">
        <v>14122</v>
      </c>
      <c r="J11431" t="str">
        <f>VLOOKUP(I11431,'C'!$A$1:$L$269,2,FALSE)</f>
        <v>Physical Plant</v>
      </c>
      <c r="K11431" t="s">
        <v>15970</v>
      </c>
      <c r="L11431" t="str">
        <f>VLOOKUP(K11431,D!$A$2:$B$1038,2,FALSE)</f>
        <v>Physical Plant FAC</v>
      </c>
    </row>
    <row r="11432" spans="1:12" x14ac:dyDescent="0.25">
      <c r="A11432">
        <v>867090396</v>
      </c>
      <c r="B11432" t="s">
        <v>11422</v>
      </c>
      <c r="C11432" s="3" t="s">
        <v>7</v>
      </c>
      <c r="D11432" s="3">
        <v>11</v>
      </c>
      <c r="E11432" t="s">
        <v>13670</v>
      </c>
      <c r="F11432" s="4" t="str">
        <f>VLOOKUP(E11432,A!$A$1:$L$12,2,FALSE)</f>
        <v>Vice President Strategic Initiatives</v>
      </c>
      <c r="G11432" t="s">
        <v>13716</v>
      </c>
      <c r="H11432" s="4" t="str">
        <f>VLOOKUP(G11432,B!$A$1:$L$44,2,FALSE)</f>
        <v>Assistant VP Facilities &amp; Services</v>
      </c>
      <c r="I11432" t="s">
        <v>14122</v>
      </c>
      <c r="J11432" t="str">
        <f>VLOOKUP(I11432,'C'!$A$1:$L$269,2,FALSE)</f>
        <v>Physical Plant</v>
      </c>
      <c r="K11432" t="s">
        <v>15970</v>
      </c>
      <c r="L11432" t="str">
        <f>VLOOKUP(K11432,D!$A$2:$B$1038,2,FALSE)</f>
        <v>Physical Plant FAC</v>
      </c>
    </row>
    <row r="11433" spans="1:12" x14ac:dyDescent="0.25">
      <c r="A11433">
        <v>867090397</v>
      </c>
      <c r="B11433" t="s">
        <v>11423</v>
      </c>
      <c r="C11433" s="3" t="s">
        <v>7</v>
      </c>
      <c r="D11433" s="3">
        <v>11</v>
      </c>
      <c r="E11433" t="s">
        <v>13670</v>
      </c>
      <c r="F11433" s="4" t="str">
        <f>VLOOKUP(E11433,A!$A$1:$L$12,2,FALSE)</f>
        <v>Vice President Strategic Initiatives</v>
      </c>
      <c r="G11433" t="s">
        <v>13716</v>
      </c>
      <c r="H11433" s="4" t="str">
        <f>VLOOKUP(G11433,B!$A$1:$L$44,2,FALSE)</f>
        <v>Assistant VP Facilities &amp; Services</v>
      </c>
      <c r="I11433" t="s">
        <v>14122</v>
      </c>
      <c r="J11433" t="str">
        <f>VLOOKUP(I11433,'C'!$A$1:$L$269,2,FALSE)</f>
        <v>Physical Plant</v>
      </c>
      <c r="K11433" t="s">
        <v>15970</v>
      </c>
      <c r="L11433" t="str">
        <f>VLOOKUP(K11433,D!$A$2:$B$1038,2,FALSE)</f>
        <v>Physical Plant FAC</v>
      </c>
    </row>
    <row r="11434" spans="1:12" x14ac:dyDescent="0.25">
      <c r="A11434">
        <v>867090398</v>
      </c>
      <c r="B11434" t="s">
        <v>11424</v>
      </c>
      <c r="C11434" s="3" t="s">
        <v>7</v>
      </c>
      <c r="D11434" s="3">
        <v>11</v>
      </c>
      <c r="E11434" t="s">
        <v>13670</v>
      </c>
      <c r="F11434" s="4" t="str">
        <f>VLOOKUP(E11434,A!$A$1:$L$12,2,FALSE)</f>
        <v>Vice President Strategic Initiatives</v>
      </c>
      <c r="G11434" t="s">
        <v>13716</v>
      </c>
      <c r="H11434" s="4" t="str">
        <f>VLOOKUP(G11434,B!$A$1:$L$44,2,FALSE)</f>
        <v>Assistant VP Facilities &amp; Services</v>
      </c>
      <c r="I11434" t="s">
        <v>14122</v>
      </c>
      <c r="J11434" t="str">
        <f>VLOOKUP(I11434,'C'!$A$1:$L$269,2,FALSE)</f>
        <v>Physical Plant</v>
      </c>
      <c r="K11434" t="s">
        <v>15970</v>
      </c>
      <c r="L11434" t="str">
        <f>VLOOKUP(K11434,D!$A$2:$B$1038,2,FALSE)</f>
        <v>Physical Plant FAC</v>
      </c>
    </row>
    <row r="11435" spans="1:12" x14ac:dyDescent="0.25">
      <c r="A11435">
        <v>867090399</v>
      </c>
      <c r="B11435" t="s">
        <v>11425</v>
      </c>
      <c r="C11435" s="3" t="s">
        <v>7</v>
      </c>
      <c r="D11435" s="3">
        <v>11</v>
      </c>
      <c r="E11435" t="s">
        <v>13670</v>
      </c>
      <c r="F11435" s="4" t="str">
        <f>VLOOKUP(E11435,A!$A$1:$L$12,2,FALSE)</f>
        <v>Vice President Strategic Initiatives</v>
      </c>
      <c r="G11435" t="s">
        <v>13716</v>
      </c>
      <c r="H11435" s="4" t="str">
        <f>VLOOKUP(G11435,B!$A$1:$L$44,2,FALSE)</f>
        <v>Assistant VP Facilities &amp; Services</v>
      </c>
      <c r="I11435" t="s">
        <v>14122</v>
      </c>
      <c r="J11435" t="str">
        <f>VLOOKUP(I11435,'C'!$A$1:$L$269,2,FALSE)</f>
        <v>Physical Plant</v>
      </c>
      <c r="K11435" t="s">
        <v>15970</v>
      </c>
      <c r="L11435" t="str">
        <f>VLOOKUP(K11435,D!$A$2:$B$1038,2,FALSE)</f>
        <v>Physical Plant FAC</v>
      </c>
    </row>
    <row r="11436" spans="1:12" x14ac:dyDescent="0.25">
      <c r="A11436">
        <v>867090400</v>
      </c>
      <c r="B11436" t="s">
        <v>11426</v>
      </c>
      <c r="C11436" s="3" t="s">
        <v>7</v>
      </c>
      <c r="D11436" s="3">
        <v>11</v>
      </c>
      <c r="E11436" t="s">
        <v>13670</v>
      </c>
      <c r="F11436" s="4" t="str">
        <f>VLOOKUP(E11436,A!$A$1:$L$12,2,FALSE)</f>
        <v>Vice President Strategic Initiatives</v>
      </c>
      <c r="G11436" t="s">
        <v>13716</v>
      </c>
      <c r="H11436" s="4" t="str">
        <f>VLOOKUP(G11436,B!$A$1:$L$44,2,FALSE)</f>
        <v>Assistant VP Facilities &amp; Services</v>
      </c>
      <c r="I11436" t="s">
        <v>14122</v>
      </c>
      <c r="J11436" t="str">
        <f>VLOOKUP(I11436,'C'!$A$1:$L$269,2,FALSE)</f>
        <v>Physical Plant</v>
      </c>
      <c r="K11436" t="s">
        <v>15970</v>
      </c>
      <c r="L11436" t="str">
        <f>VLOOKUP(K11436,D!$A$2:$B$1038,2,FALSE)</f>
        <v>Physical Plant FAC</v>
      </c>
    </row>
    <row r="11437" spans="1:12" x14ac:dyDescent="0.25">
      <c r="A11437">
        <v>867090401</v>
      </c>
      <c r="B11437" t="s">
        <v>11427</v>
      </c>
      <c r="C11437" s="3" t="s">
        <v>7</v>
      </c>
      <c r="D11437" s="3">
        <v>11</v>
      </c>
      <c r="E11437" t="s">
        <v>13670</v>
      </c>
      <c r="F11437" s="4" t="str">
        <f>VLOOKUP(E11437,A!$A$1:$L$12,2,FALSE)</f>
        <v>Vice President Strategic Initiatives</v>
      </c>
      <c r="G11437" t="s">
        <v>13716</v>
      </c>
      <c r="H11437" s="4" t="str">
        <f>VLOOKUP(G11437,B!$A$1:$L$44,2,FALSE)</f>
        <v>Assistant VP Facilities &amp; Services</v>
      </c>
      <c r="I11437" t="s">
        <v>14122</v>
      </c>
      <c r="J11437" t="str">
        <f>VLOOKUP(I11437,'C'!$A$1:$L$269,2,FALSE)</f>
        <v>Physical Plant</v>
      </c>
      <c r="K11437" t="s">
        <v>15970</v>
      </c>
      <c r="L11437" t="str">
        <f>VLOOKUP(K11437,D!$A$2:$B$1038,2,FALSE)</f>
        <v>Physical Plant FAC</v>
      </c>
    </row>
    <row r="11438" spans="1:12" x14ac:dyDescent="0.25">
      <c r="A11438">
        <v>867090402</v>
      </c>
      <c r="B11438" t="s">
        <v>11428</v>
      </c>
      <c r="C11438" s="3" t="s">
        <v>7</v>
      </c>
      <c r="D11438" s="3">
        <v>11</v>
      </c>
      <c r="E11438" t="s">
        <v>13670</v>
      </c>
      <c r="F11438" s="4" t="str">
        <f>VLOOKUP(E11438,A!$A$1:$L$12,2,FALSE)</f>
        <v>Vice President Strategic Initiatives</v>
      </c>
      <c r="G11438" t="s">
        <v>13716</v>
      </c>
      <c r="H11438" s="4" t="str">
        <f>VLOOKUP(G11438,B!$A$1:$L$44,2,FALSE)</f>
        <v>Assistant VP Facilities &amp; Services</v>
      </c>
      <c r="I11438" t="s">
        <v>14122</v>
      </c>
      <c r="J11438" t="str">
        <f>VLOOKUP(I11438,'C'!$A$1:$L$269,2,FALSE)</f>
        <v>Physical Plant</v>
      </c>
      <c r="K11438" t="s">
        <v>15970</v>
      </c>
      <c r="L11438" t="str">
        <f>VLOOKUP(K11438,D!$A$2:$B$1038,2,FALSE)</f>
        <v>Physical Plant FAC</v>
      </c>
    </row>
    <row r="11439" spans="1:12" x14ac:dyDescent="0.25">
      <c r="A11439">
        <v>867090403</v>
      </c>
      <c r="B11439" t="s">
        <v>11429</v>
      </c>
      <c r="C11439" s="3" t="s">
        <v>7</v>
      </c>
      <c r="D11439" s="3">
        <v>11</v>
      </c>
      <c r="E11439" t="s">
        <v>13670</v>
      </c>
      <c r="F11439" s="4" t="str">
        <f>VLOOKUP(E11439,A!$A$1:$L$12,2,FALSE)</f>
        <v>Vice President Strategic Initiatives</v>
      </c>
      <c r="G11439" t="s">
        <v>13716</v>
      </c>
      <c r="H11439" s="4" t="str">
        <f>VLOOKUP(G11439,B!$A$1:$L$44,2,FALSE)</f>
        <v>Assistant VP Facilities &amp; Services</v>
      </c>
      <c r="I11439" t="s">
        <v>14122</v>
      </c>
      <c r="J11439" t="str">
        <f>VLOOKUP(I11439,'C'!$A$1:$L$269,2,FALSE)</f>
        <v>Physical Plant</v>
      </c>
      <c r="K11439" t="s">
        <v>15970</v>
      </c>
      <c r="L11439" t="str">
        <f>VLOOKUP(K11439,D!$A$2:$B$1038,2,FALSE)</f>
        <v>Physical Plant FAC</v>
      </c>
    </row>
    <row r="11440" spans="1:12" x14ac:dyDescent="0.25">
      <c r="A11440">
        <v>867090404</v>
      </c>
      <c r="B11440" t="s">
        <v>11430</v>
      </c>
      <c r="C11440" s="3" t="s">
        <v>7</v>
      </c>
      <c r="D11440" s="3">
        <v>11</v>
      </c>
      <c r="E11440" t="s">
        <v>13670</v>
      </c>
      <c r="F11440" s="4" t="str">
        <f>VLOOKUP(E11440,A!$A$1:$L$12,2,FALSE)</f>
        <v>Vice President Strategic Initiatives</v>
      </c>
      <c r="G11440" t="s">
        <v>13716</v>
      </c>
      <c r="H11440" s="4" t="str">
        <f>VLOOKUP(G11440,B!$A$1:$L$44,2,FALSE)</f>
        <v>Assistant VP Facilities &amp; Services</v>
      </c>
      <c r="I11440" t="s">
        <v>14122</v>
      </c>
      <c r="J11440" t="str">
        <f>VLOOKUP(I11440,'C'!$A$1:$L$269,2,FALSE)</f>
        <v>Physical Plant</v>
      </c>
      <c r="K11440" t="s">
        <v>15970</v>
      </c>
      <c r="L11440" t="str">
        <f>VLOOKUP(K11440,D!$A$2:$B$1038,2,FALSE)</f>
        <v>Physical Plant FAC</v>
      </c>
    </row>
    <row r="11441" spans="1:12" x14ac:dyDescent="0.25">
      <c r="A11441">
        <v>867090405</v>
      </c>
      <c r="B11441" t="s">
        <v>11431</v>
      </c>
      <c r="C11441" s="3" t="s">
        <v>7</v>
      </c>
      <c r="D11441" s="3">
        <v>11</v>
      </c>
      <c r="E11441" t="s">
        <v>13670</v>
      </c>
      <c r="F11441" s="4" t="str">
        <f>VLOOKUP(E11441,A!$A$1:$L$12,2,FALSE)</f>
        <v>Vice President Strategic Initiatives</v>
      </c>
      <c r="G11441" t="s">
        <v>13716</v>
      </c>
      <c r="H11441" s="4" t="str">
        <f>VLOOKUP(G11441,B!$A$1:$L$44,2,FALSE)</f>
        <v>Assistant VP Facilities &amp; Services</v>
      </c>
      <c r="I11441" t="s">
        <v>14122</v>
      </c>
      <c r="J11441" t="str">
        <f>VLOOKUP(I11441,'C'!$A$1:$L$269,2,FALSE)</f>
        <v>Physical Plant</v>
      </c>
      <c r="K11441" t="s">
        <v>15970</v>
      </c>
      <c r="L11441" t="str">
        <f>VLOOKUP(K11441,D!$A$2:$B$1038,2,FALSE)</f>
        <v>Physical Plant FAC</v>
      </c>
    </row>
    <row r="11442" spans="1:12" x14ac:dyDescent="0.25">
      <c r="A11442">
        <v>867090406</v>
      </c>
      <c r="B11442" t="s">
        <v>11432</v>
      </c>
      <c r="C11442" s="3" t="s">
        <v>7</v>
      </c>
      <c r="D11442" s="3">
        <v>11</v>
      </c>
      <c r="E11442" t="s">
        <v>13670</v>
      </c>
      <c r="F11442" s="4" t="str">
        <f>VLOOKUP(E11442,A!$A$1:$L$12,2,FALSE)</f>
        <v>Vice President Strategic Initiatives</v>
      </c>
      <c r="G11442" t="s">
        <v>13716</v>
      </c>
      <c r="H11442" s="4" t="str">
        <f>VLOOKUP(G11442,B!$A$1:$L$44,2,FALSE)</f>
        <v>Assistant VP Facilities &amp; Services</v>
      </c>
      <c r="I11442" t="s">
        <v>14122</v>
      </c>
      <c r="J11442" t="str">
        <f>VLOOKUP(I11442,'C'!$A$1:$L$269,2,FALSE)</f>
        <v>Physical Plant</v>
      </c>
      <c r="K11442" t="s">
        <v>15970</v>
      </c>
      <c r="L11442" t="str">
        <f>VLOOKUP(K11442,D!$A$2:$B$1038,2,FALSE)</f>
        <v>Physical Plant FAC</v>
      </c>
    </row>
    <row r="11443" spans="1:12" x14ac:dyDescent="0.25">
      <c r="A11443">
        <v>867090407</v>
      </c>
      <c r="B11443" t="s">
        <v>11433</v>
      </c>
      <c r="C11443" s="3" t="s">
        <v>7</v>
      </c>
      <c r="D11443" s="3">
        <v>11</v>
      </c>
      <c r="E11443" t="s">
        <v>13670</v>
      </c>
      <c r="F11443" s="4" t="str">
        <f>VLOOKUP(E11443,A!$A$1:$L$12,2,FALSE)</f>
        <v>Vice President Strategic Initiatives</v>
      </c>
      <c r="G11443" t="s">
        <v>13716</v>
      </c>
      <c r="H11443" s="4" t="str">
        <f>VLOOKUP(G11443,B!$A$1:$L$44,2,FALSE)</f>
        <v>Assistant VP Facilities &amp; Services</v>
      </c>
      <c r="I11443" t="s">
        <v>14122</v>
      </c>
      <c r="J11443" t="str">
        <f>VLOOKUP(I11443,'C'!$A$1:$L$269,2,FALSE)</f>
        <v>Physical Plant</v>
      </c>
      <c r="K11443" t="s">
        <v>15970</v>
      </c>
      <c r="L11443" t="str">
        <f>VLOOKUP(K11443,D!$A$2:$B$1038,2,FALSE)</f>
        <v>Physical Plant FAC</v>
      </c>
    </row>
    <row r="11444" spans="1:12" x14ac:dyDescent="0.25">
      <c r="A11444">
        <v>867090408</v>
      </c>
      <c r="B11444" t="s">
        <v>11434</v>
      </c>
      <c r="C11444" s="3" t="s">
        <v>7</v>
      </c>
      <c r="D11444" s="3">
        <v>11</v>
      </c>
      <c r="E11444" t="s">
        <v>13670</v>
      </c>
      <c r="F11444" s="4" t="str">
        <f>VLOOKUP(E11444,A!$A$1:$L$12,2,FALSE)</f>
        <v>Vice President Strategic Initiatives</v>
      </c>
      <c r="G11444" t="s">
        <v>13716</v>
      </c>
      <c r="H11444" s="4" t="str">
        <f>VLOOKUP(G11444,B!$A$1:$L$44,2,FALSE)</f>
        <v>Assistant VP Facilities &amp; Services</v>
      </c>
      <c r="I11444" t="s">
        <v>14122</v>
      </c>
      <c r="J11444" t="str">
        <f>VLOOKUP(I11444,'C'!$A$1:$L$269,2,FALSE)</f>
        <v>Physical Plant</v>
      </c>
      <c r="K11444" t="s">
        <v>15970</v>
      </c>
      <c r="L11444" t="str">
        <f>VLOOKUP(K11444,D!$A$2:$B$1038,2,FALSE)</f>
        <v>Physical Plant FAC</v>
      </c>
    </row>
    <row r="11445" spans="1:12" x14ac:dyDescent="0.25">
      <c r="A11445">
        <v>867090409</v>
      </c>
      <c r="B11445" t="s">
        <v>11435</v>
      </c>
      <c r="C11445" s="3" t="s">
        <v>7</v>
      </c>
      <c r="D11445" s="3">
        <v>11</v>
      </c>
      <c r="E11445" t="s">
        <v>13670</v>
      </c>
      <c r="F11445" s="4" t="str">
        <f>VLOOKUP(E11445,A!$A$1:$L$12,2,FALSE)</f>
        <v>Vice President Strategic Initiatives</v>
      </c>
      <c r="G11445" t="s">
        <v>13716</v>
      </c>
      <c r="H11445" s="4" t="str">
        <f>VLOOKUP(G11445,B!$A$1:$L$44,2,FALSE)</f>
        <v>Assistant VP Facilities &amp; Services</v>
      </c>
      <c r="I11445" t="s">
        <v>14122</v>
      </c>
      <c r="J11445" t="str">
        <f>VLOOKUP(I11445,'C'!$A$1:$L$269,2,FALSE)</f>
        <v>Physical Plant</v>
      </c>
      <c r="K11445" t="s">
        <v>15970</v>
      </c>
      <c r="L11445" t="str">
        <f>VLOOKUP(K11445,D!$A$2:$B$1038,2,FALSE)</f>
        <v>Physical Plant FAC</v>
      </c>
    </row>
    <row r="11446" spans="1:12" x14ac:dyDescent="0.25">
      <c r="A11446">
        <v>867090410</v>
      </c>
      <c r="B11446" t="s">
        <v>11436</v>
      </c>
      <c r="C11446" s="3" t="s">
        <v>7</v>
      </c>
      <c r="D11446" s="3">
        <v>11</v>
      </c>
      <c r="E11446" t="s">
        <v>13670</v>
      </c>
      <c r="F11446" s="4" t="str">
        <f>VLOOKUP(E11446,A!$A$1:$L$12,2,FALSE)</f>
        <v>Vice President Strategic Initiatives</v>
      </c>
      <c r="G11446" t="s">
        <v>13716</v>
      </c>
      <c r="H11446" s="4" t="str">
        <f>VLOOKUP(G11446,B!$A$1:$L$44,2,FALSE)</f>
        <v>Assistant VP Facilities &amp; Services</v>
      </c>
      <c r="I11446" t="s">
        <v>14122</v>
      </c>
      <c r="J11446" t="str">
        <f>VLOOKUP(I11446,'C'!$A$1:$L$269,2,FALSE)</f>
        <v>Physical Plant</v>
      </c>
      <c r="K11446" t="s">
        <v>15970</v>
      </c>
      <c r="L11446" t="str">
        <f>VLOOKUP(K11446,D!$A$2:$B$1038,2,FALSE)</f>
        <v>Physical Plant FAC</v>
      </c>
    </row>
    <row r="11447" spans="1:12" x14ac:dyDescent="0.25">
      <c r="A11447">
        <v>867090411</v>
      </c>
      <c r="B11447" t="s">
        <v>11437</v>
      </c>
      <c r="C11447" s="3" t="s">
        <v>7</v>
      </c>
      <c r="D11447" s="3">
        <v>11</v>
      </c>
      <c r="E11447" t="s">
        <v>13670</v>
      </c>
      <c r="F11447" s="4" t="str">
        <f>VLOOKUP(E11447,A!$A$1:$L$12,2,FALSE)</f>
        <v>Vice President Strategic Initiatives</v>
      </c>
      <c r="G11447" t="s">
        <v>13716</v>
      </c>
      <c r="H11447" s="4" t="str">
        <f>VLOOKUP(G11447,B!$A$1:$L$44,2,FALSE)</f>
        <v>Assistant VP Facilities &amp; Services</v>
      </c>
      <c r="I11447" t="s">
        <v>14122</v>
      </c>
      <c r="J11447" t="str">
        <f>VLOOKUP(I11447,'C'!$A$1:$L$269,2,FALSE)</f>
        <v>Physical Plant</v>
      </c>
      <c r="K11447" t="s">
        <v>15970</v>
      </c>
      <c r="L11447" t="str">
        <f>VLOOKUP(K11447,D!$A$2:$B$1038,2,FALSE)</f>
        <v>Physical Plant FAC</v>
      </c>
    </row>
    <row r="11448" spans="1:12" x14ac:dyDescent="0.25">
      <c r="A11448">
        <v>867090412</v>
      </c>
      <c r="B11448" t="s">
        <v>11438</v>
      </c>
      <c r="C11448" s="3" t="s">
        <v>7</v>
      </c>
      <c r="D11448" s="3">
        <v>11</v>
      </c>
      <c r="E11448" t="s">
        <v>13670</v>
      </c>
      <c r="F11448" s="4" t="str">
        <f>VLOOKUP(E11448,A!$A$1:$L$12,2,FALSE)</f>
        <v>Vice President Strategic Initiatives</v>
      </c>
      <c r="G11448" t="s">
        <v>13716</v>
      </c>
      <c r="H11448" s="4" t="str">
        <f>VLOOKUP(G11448,B!$A$1:$L$44,2,FALSE)</f>
        <v>Assistant VP Facilities &amp; Services</v>
      </c>
      <c r="I11448" t="s">
        <v>14122</v>
      </c>
      <c r="J11448" t="str">
        <f>VLOOKUP(I11448,'C'!$A$1:$L$269,2,FALSE)</f>
        <v>Physical Plant</v>
      </c>
      <c r="K11448" t="s">
        <v>15970</v>
      </c>
      <c r="L11448" t="str">
        <f>VLOOKUP(K11448,D!$A$2:$B$1038,2,FALSE)</f>
        <v>Physical Plant FAC</v>
      </c>
    </row>
    <row r="11449" spans="1:12" x14ac:dyDescent="0.25">
      <c r="A11449">
        <v>867090413</v>
      </c>
      <c r="B11449" t="s">
        <v>11439</v>
      </c>
      <c r="C11449" s="3" t="s">
        <v>7</v>
      </c>
      <c r="D11449" s="3">
        <v>11</v>
      </c>
      <c r="E11449" t="s">
        <v>13670</v>
      </c>
      <c r="F11449" s="4" t="str">
        <f>VLOOKUP(E11449,A!$A$1:$L$12,2,FALSE)</f>
        <v>Vice President Strategic Initiatives</v>
      </c>
      <c r="G11449" t="s">
        <v>13716</v>
      </c>
      <c r="H11449" s="4" t="str">
        <f>VLOOKUP(G11449,B!$A$1:$L$44,2,FALSE)</f>
        <v>Assistant VP Facilities &amp; Services</v>
      </c>
      <c r="I11449" t="s">
        <v>14122</v>
      </c>
      <c r="J11449" t="str">
        <f>VLOOKUP(I11449,'C'!$A$1:$L$269,2,FALSE)</f>
        <v>Physical Plant</v>
      </c>
      <c r="K11449" t="s">
        <v>15970</v>
      </c>
      <c r="L11449" t="str">
        <f>VLOOKUP(K11449,D!$A$2:$B$1038,2,FALSE)</f>
        <v>Physical Plant FAC</v>
      </c>
    </row>
    <row r="11450" spans="1:12" x14ac:dyDescent="0.25">
      <c r="A11450">
        <v>867090414</v>
      </c>
      <c r="B11450" t="s">
        <v>11440</v>
      </c>
      <c r="C11450" s="3" t="s">
        <v>7</v>
      </c>
      <c r="D11450" s="3">
        <v>11</v>
      </c>
      <c r="E11450" t="s">
        <v>13670</v>
      </c>
      <c r="F11450" s="4" t="str">
        <f>VLOOKUP(E11450,A!$A$1:$L$12,2,FALSE)</f>
        <v>Vice President Strategic Initiatives</v>
      </c>
      <c r="G11450" t="s">
        <v>13716</v>
      </c>
      <c r="H11450" s="4" t="str">
        <f>VLOOKUP(G11450,B!$A$1:$L$44,2,FALSE)</f>
        <v>Assistant VP Facilities &amp; Services</v>
      </c>
      <c r="I11450" t="s">
        <v>14122</v>
      </c>
      <c r="J11450" t="str">
        <f>VLOOKUP(I11450,'C'!$A$1:$L$269,2,FALSE)</f>
        <v>Physical Plant</v>
      </c>
      <c r="K11450" t="s">
        <v>15970</v>
      </c>
      <c r="L11450" t="str">
        <f>VLOOKUP(K11450,D!$A$2:$B$1038,2,FALSE)</f>
        <v>Physical Plant FAC</v>
      </c>
    </row>
    <row r="11451" spans="1:12" x14ac:dyDescent="0.25">
      <c r="A11451">
        <v>867090415</v>
      </c>
      <c r="B11451" t="s">
        <v>11441</v>
      </c>
      <c r="C11451" s="3" t="s">
        <v>7</v>
      </c>
      <c r="D11451" s="3">
        <v>11</v>
      </c>
      <c r="E11451" t="s">
        <v>13670</v>
      </c>
      <c r="F11451" s="4" t="str">
        <f>VLOOKUP(E11451,A!$A$1:$L$12,2,FALSE)</f>
        <v>Vice President Strategic Initiatives</v>
      </c>
      <c r="G11451" t="s">
        <v>13716</v>
      </c>
      <c r="H11451" s="4" t="str">
        <f>VLOOKUP(G11451,B!$A$1:$L$44,2,FALSE)</f>
        <v>Assistant VP Facilities &amp; Services</v>
      </c>
      <c r="I11451" t="s">
        <v>14122</v>
      </c>
      <c r="J11451" t="str">
        <f>VLOOKUP(I11451,'C'!$A$1:$L$269,2,FALSE)</f>
        <v>Physical Plant</v>
      </c>
      <c r="K11451" t="s">
        <v>15970</v>
      </c>
      <c r="L11451" t="str">
        <f>VLOOKUP(K11451,D!$A$2:$B$1038,2,FALSE)</f>
        <v>Physical Plant FAC</v>
      </c>
    </row>
    <row r="11452" spans="1:12" x14ac:dyDescent="0.25">
      <c r="A11452">
        <v>867090416</v>
      </c>
      <c r="B11452" t="s">
        <v>11442</v>
      </c>
      <c r="C11452" s="3" t="s">
        <v>7</v>
      </c>
      <c r="D11452" s="3">
        <v>11</v>
      </c>
      <c r="E11452" t="s">
        <v>13670</v>
      </c>
      <c r="F11452" s="4" t="str">
        <f>VLOOKUP(E11452,A!$A$1:$L$12,2,FALSE)</f>
        <v>Vice President Strategic Initiatives</v>
      </c>
      <c r="G11452" t="s">
        <v>13716</v>
      </c>
      <c r="H11452" s="4" t="str">
        <f>VLOOKUP(G11452,B!$A$1:$L$44,2,FALSE)</f>
        <v>Assistant VP Facilities &amp; Services</v>
      </c>
      <c r="I11452" t="s">
        <v>14122</v>
      </c>
      <c r="J11452" t="str">
        <f>VLOOKUP(I11452,'C'!$A$1:$L$269,2,FALSE)</f>
        <v>Physical Plant</v>
      </c>
      <c r="K11452" t="s">
        <v>15970</v>
      </c>
      <c r="L11452" t="str">
        <f>VLOOKUP(K11452,D!$A$2:$B$1038,2,FALSE)</f>
        <v>Physical Plant FAC</v>
      </c>
    </row>
    <row r="11453" spans="1:12" x14ac:dyDescent="0.25">
      <c r="A11453">
        <v>867090417</v>
      </c>
      <c r="B11453" t="s">
        <v>11443</v>
      </c>
      <c r="C11453" s="3" t="s">
        <v>7</v>
      </c>
      <c r="D11453" s="3">
        <v>11</v>
      </c>
      <c r="E11453" t="s">
        <v>13670</v>
      </c>
      <c r="F11453" s="4" t="str">
        <f>VLOOKUP(E11453,A!$A$1:$L$12,2,FALSE)</f>
        <v>Vice President Strategic Initiatives</v>
      </c>
      <c r="G11453" t="s">
        <v>13716</v>
      </c>
      <c r="H11453" s="4" t="str">
        <f>VLOOKUP(G11453,B!$A$1:$L$44,2,FALSE)</f>
        <v>Assistant VP Facilities &amp; Services</v>
      </c>
      <c r="I11453" t="s">
        <v>14122</v>
      </c>
      <c r="J11453" t="str">
        <f>VLOOKUP(I11453,'C'!$A$1:$L$269,2,FALSE)</f>
        <v>Physical Plant</v>
      </c>
      <c r="K11453" t="s">
        <v>15970</v>
      </c>
      <c r="L11453" t="str">
        <f>VLOOKUP(K11453,D!$A$2:$B$1038,2,FALSE)</f>
        <v>Physical Plant FAC</v>
      </c>
    </row>
    <row r="11454" spans="1:12" x14ac:dyDescent="0.25">
      <c r="A11454">
        <v>867090418</v>
      </c>
      <c r="B11454" t="s">
        <v>11444</v>
      </c>
      <c r="C11454" s="3" t="s">
        <v>7</v>
      </c>
      <c r="D11454" s="3">
        <v>11</v>
      </c>
      <c r="E11454" t="s">
        <v>13670</v>
      </c>
      <c r="F11454" s="4" t="str">
        <f>VLOOKUP(E11454,A!$A$1:$L$12,2,FALSE)</f>
        <v>Vice President Strategic Initiatives</v>
      </c>
      <c r="G11454" t="s">
        <v>13716</v>
      </c>
      <c r="H11454" s="4" t="str">
        <f>VLOOKUP(G11454,B!$A$1:$L$44,2,FALSE)</f>
        <v>Assistant VP Facilities &amp; Services</v>
      </c>
      <c r="I11454" t="s">
        <v>14122</v>
      </c>
      <c r="J11454" t="str">
        <f>VLOOKUP(I11454,'C'!$A$1:$L$269,2,FALSE)</f>
        <v>Physical Plant</v>
      </c>
      <c r="K11454" t="s">
        <v>15970</v>
      </c>
      <c r="L11454" t="str">
        <f>VLOOKUP(K11454,D!$A$2:$B$1038,2,FALSE)</f>
        <v>Physical Plant FAC</v>
      </c>
    </row>
    <row r="11455" spans="1:12" x14ac:dyDescent="0.25">
      <c r="A11455">
        <v>867090419</v>
      </c>
      <c r="B11455" t="s">
        <v>11445</v>
      </c>
      <c r="C11455" s="3" t="s">
        <v>7</v>
      </c>
      <c r="D11455" s="3">
        <v>11</v>
      </c>
      <c r="E11455" t="s">
        <v>13670</v>
      </c>
      <c r="F11455" s="4" t="str">
        <f>VLOOKUP(E11455,A!$A$1:$L$12,2,FALSE)</f>
        <v>Vice President Strategic Initiatives</v>
      </c>
      <c r="G11455" t="s">
        <v>13716</v>
      </c>
      <c r="H11455" s="4" t="str">
        <f>VLOOKUP(G11455,B!$A$1:$L$44,2,FALSE)</f>
        <v>Assistant VP Facilities &amp; Services</v>
      </c>
      <c r="I11455" t="s">
        <v>14122</v>
      </c>
      <c r="J11455" t="str">
        <f>VLOOKUP(I11455,'C'!$A$1:$L$269,2,FALSE)</f>
        <v>Physical Plant</v>
      </c>
      <c r="K11455" t="s">
        <v>15970</v>
      </c>
      <c r="L11455" t="str">
        <f>VLOOKUP(K11455,D!$A$2:$B$1038,2,FALSE)</f>
        <v>Physical Plant FAC</v>
      </c>
    </row>
    <row r="11456" spans="1:12" x14ac:dyDescent="0.25">
      <c r="A11456">
        <v>867090420</v>
      </c>
      <c r="B11456" t="s">
        <v>11446</v>
      </c>
      <c r="C11456" s="3" t="s">
        <v>7</v>
      </c>
      <c r="D11456" s="3">
        <v>11</v>
      </c>
      <c r="E11456" t="s">
        <v>13670</v>
      </c>
      <c r="F11456" s="4" t="str">
        <f>VLOOKUP(E11456,A!$A$1:$L$12,2,FALSE)</f>
        <v>Vice President Strategic Initiatives</v>
      </c>
      <c r="G11456" t="s">
        <v>13716</v>
      </c>
      <c r="H11456" s="4" t="str">
        <f>VLOOKUP(G11456,B!$A$1:$L$44,2,FALSE)</f>
        <v>Assistant VP Facilities &amp; Services</v>
      </c>
      <c r="I11456" t="s">
        <v>14122</v>
      </c>
      <c r="J11456" t="str">
        <f>VLOOKUP(I11456,'C'!$A$1:$L$269,2,FALSE)</f>
        <v>Physical Plant</v>
      </c>
      <c r="K11456" t="s">
        <v>15970</v>
      </c>
      <c r="L11456" t="str">
        <f>VLOOKUP(K11456,D!$A$2:$B$1038,2,FALSE)</f>
        <v>Physical Plant FAC</v>
      </c>
    </row>
    <row r="11457" spans="1:12" x14ac:dyDescent="0.25">
      <c r="A11457">
        <v>867090421</v>
      </c>
      <c r="B11457" t="s">
        <v>11447</v>
      </c>
      <c r="C11457" s="3" t="s">
        <v>7</v>
      </c>
      <c r="D11457" s="3">
        <v>11</v>
      </c>
      <c r="E11457" t="s">
        <v>13670</v>
      </c>
      <c r="F11457" s="4" t="str">
        <f>VLOOKUP(E11457,A!$A$1:$L$12,2,FALSE)</f>
        <v>Vice President Strategic Initiatives</v>
      </c>
      <c r="G11457" t="s">
        <v>13716</v>
      </c>
      <c r="H11457" s="4" t="str">
        <f>VLOOKUP(G11457,B!$A$1:$L$44,2,FALSE)</f>
        <v>Assistant VP Facilities &amp; Services</v>
      </c>
      <c r="I11457" t="s">
        <v>14122</v>
      </c>
      <c r="J11457" t="str">
        <f>VLOOKUP(I11457,'C'!$A$1:$L$269,2,FALSE)</f>
        <v>Physical Plant</v>
      </c>
      <c r="K11457" t="s">
        <v>15970</v>
      </c>
      <c r="L11457" t="str">
        <f>VLOOKUP(K11457,D!$A$2:$B$1038,2,FALSE)</f>
        <v>Physical Plant FAC</v>
      </c>
    </row>
    <row r="11458" spans="1:12" x14ac:dyDescent="0.25">
      <c r="A11458">
        <v>867090422</v>
      </c>
      <c r="B11458" t="s">
        <v>11448</v>
      </c>
      <c r="C11458" s="3" t="s">
        <v>7</v>
      </c>
      <c r="D11458" s="3">
        <v>11</v>
      </c>
      <c r="E11458" t="s">
        <v>13670</v>
      </c>
      <c r="F11458" s="4" t="str">
        <f>VLOOKUP(E11458,A!$A$1:$L$12,2,FALSE)</f>
        <v>Vice President Strategic Initiatives</v>
      </c>
      <c r="G11458" t="s">
        <v>13716</v>
      </c>
      <c r="H11458" s="4" t="str">
        <f>VLOOKUP(G11458,B!$A$1:$L$44,2,FALSE)</f>
        <v>Assistant VP Facilities &amp; Services</v>
      </c>
      <c r="I11458" t="s">
        <v>14122</v>
      </c>
      <c r="J11458" t="str">
        <f>VLOOKUP(I11458,'C'!$A$1:$L$269,2,FALSE)</f>
        <v>Physical Plant</v>
      </c>
      <c r="K11458" t="s">
        <v>15970</v>
      </c>
      <c r="L11458" t="str">
        <f>VLOOKUP(K11458,D!$A$2:$B$1038,2,FALSE)</f>
        <v>Physical Plant FAC</v>
      </c>
    </row>
    <row r="11459" spans="1:12" x14ac:dyDescent="0.25">
      <c r="A11459">
        <v>867090423</v>
      </c>
      <c r="B11459" t="s">
        <v>11449</v>
      </c>
      <c r="C11459" s="3" t="s">
        <v>7</v>
      </c>
      <c r="D11459" s="3">
        <v>11</v>
      </c>
      <c r="E11459" t="s">
        <v>13670</v>
      </c>
      <c r="F11459" s="4" t="str">
        <f>VLOOKUP(E11459,A!$A$1:$L$12,2,FALSE)</f>
        <v>Vice President Strategic Initiatives</v>
      </c>
      <c r="G11459" t="s">
        <v>13716</v>
      </c>
      <c r="H11459" s="4" t="str">
        <f>VLOOKUP(G11459,B!$A$1:$L$44,2,FALSE)</f>
        <v>Assistant VP Facilities &amp; Services</v>
      </c>
      <c r="I11459" t="s">
        <v>14122</v>
      </c>
      <c r="J11459" t="str">
        <f>VLOOKUP(I11459,'C'!$A$1:$L$269,2,FALSE)</f>
        <v>Physical Plant</v>
      </c>
      <c r="K11459" t="s">
        <v>15970</v>
      </c>
      <c r="L11459" t="str">
        <f>VLOOKUP(K11459,D!$A$2:$B$1038,2,FALSE)</f>
        <v>Physical Plant FAC</v>
      </c>
    </row>
    <row r="11460" spans="1:12" x14ac:dyDescent="0.25">
      <c r="A11460">
        <v>867090424</v>
      </c>
      <c r="B11460" t="s">
        <v>11450</v>
      </c>
      <c r="C11460" s="3" t="s">
        <v>7</v>
      </c>
      <c r="D11460" s="3">
        <v>11</v>
      </c>
      <c r="E11460" t="s">
        <v>13670</v>
      </c>
      <c r="F11460" s="4" t="str">
        <f>VLOOKUP(E11460,A!$A$1:$L$12,2,FALSE)</f>
        <v>Vice President Strategic Initiatives</v>
      </c>
      <c r="G11460" t="s">
        <v>13716</v>
      </c>
      <c r="H11460" s="4" t="str">
        <f>VLOOKUP(G11460,B!$A$1:$L$44,2,FALSE)</f>
        <v>Assistant VP Facilities &amp; Services</v>
      </c>
      <c r="I11460" t="s">
        <v>14122</v>
      </c>
      <c r="J11460" t="str">
        <f>VLOOKUP(I11460,'C'!$A$1:$L$269,2,FALSE)</f>
        <v>Physical Plant</v>
      </c>
      <c r="K11460" t="s">
        <v>15970</v>
      </c>
      <c r="L11460" t="str">
        <f>VLOOKUP(K11460,D!$A$2:$B$1038,2,FALSE)</f>
        <v>Physical Plant FAC</v>
      </c>
    </row>
    <row r="11461" spans="1:12" x14ac:dyDescent="0.25">
      <c r="A11461">
        <v>867090425</v>
      </c>
      <c r="B11461" t="s">
        <v>11451</v>
      </c>
      <c r="C11461" s="3" t="s">
        <v>7</v>
      </c>
      <c r="D11461" s="3">
        <v>11</v>
      </c>
      <c r="E11461" t="s">
        <v>13670</v>
      </c>
      <c r="F11461" s="4" t="str">
        <f>VLOOKUP(E11461,A!$A$1:$L$12,2,FALSE)</f>
        <v>Vice President Strategic Initiatives</v>
      </c>
      <c r="G11461" t="s">
        <v>13716</v>
      </c>
      <c r="H11461" s="4" t="str">
        <f>VLOOKUP(G11461,B!$A$1:$L$44,2,FALSE)</f>
        <v>Assistant VP Facilities &amp; Services</v>
      </c>
      <c r="I11461" t="s">
        <v>14122</v>
      </c>
      <c r="J11461" t="str">
        <f>VLOOKUP(I11461,'C'!$A$1:$L$269,2,FALSE)</f>
        <v>Physical Plant</v>
      </c>
      <c r="K11461" t="s">
        <v>15970</v>
      </c>
      <c r="L11461" t="str">
        <f>VLOOKUP(K11461,D!$A$2:$B$1038,2,FALSE)</f>
        <v>Physical Plant FAC</v>
      </c>
    </row>
    <row r="11462" spans="1:12" x14ac:dyDescent="0.25">
      <c r="A11462">
        <v>867090426</v>
      </c>
      <c r="B11462" t="s">
        <v>11452</v>
      </c>
      <c r="C11462" s="3" t="s">
        <v>7</v>
      </c>
      <c r="D11462" s="3">
        <v>11</v>
      </c>
      <c r="E11462" t="s">
        <v>13670</v>
      </c>
      <c r="F11462" s="4" t="str">
        <f>VLOOKUP(E11462,A!$A$1:$L$12,2,FALSE)</f>
        <v>Vice President Strategic Initiatives</v>
      </c>
      <c r="G11462" t="s">
        <v>13716</v>
      </c>
      <c r="H11462" s="4" t="str">
        <f>VLOOKUP(G11462,B!$A$1:$L$44,2,FALSE)</f>
        <v>Assistant VP Facilities &amp; Services</v>
      </c>
      <c r="I11462" t="s">
        <v>14122</v>
      </c>
      <c r="J11462" t="str">
        <f>VLOOKUP(I11462,'C'!$A$1:$L$269,2,FALSE)</f>
        <v>Physical Plant</v>
      </c>
      <c r="K11462" t="s">
        <v>15970</v>
      </c>
      <c r="L11462" t="str">
        <f>VLOOKUP(K11462,D!$A$2:$B$1038,2,FALSE)</f>
        <v>Physical Plant FAC</v>
      </c>
    </row>
    <row r="11463" spans="1:12" x14ac:dyDescent="0.25">
      <c r="A11463">
        <v>867090427</v>
      </c>
      <c r="B11463" t="s">
        <v>11453</v>
      </c>
      <c r="C11463" s="3" t="s">
        <v>7</v>
      </c>
      <c r="D11463" s="3">
        <v>11</v>
      </c>
      <c r="E11463" t="s">
        <v>13670</v>
      </c>
      <c r="F11463" s="4" t="str">
        <f>VLOOKUP(E11463,A!$A$1:$L$12,2,FALSE)</f>
        <v>Vice President Strategic Initiatives</v>
      </c>
      <c r="G11463" t="s">
        <v>13716</v>
      </c>
      <c r="H11463" s="4" t="str">
        <f>VLOOKUP(G11463,B!$A$1:$L$44,2,FALSE)</f>
        <v>Assistant VP Facilities &amp; Services</v>
      </c>
      <c r="I11463" t="s">
        <v>14122</v>
      </c>
      <c r="J11463" t="str">
        <f>VLOOKUP(I11463,'C'!$A$1:$L$269,2,FALSE)</f>
        <v>Physical Plant</v>
      </c>
      <c r="K11463" t="s">
        <v>15970</v>
      </c>
      <c r="L11463" t="str">
        <f>VLOOKUP(K11463,D!$A$2:$B$1038,2,FALSE)</f>
        <v>Physical Plant FAC</v>
      </c>
    </row>
    <row r="11464" spans="1:12" x14ac:dyDescent="0.25">
      <c r="A11464">
        <v>867090428</v>
      </c>
      <c r="B11464" t="s">
        <v>11454</v>
      </c>
      <c r="C11464" s="3" t="s">
        <v>7</v>
      </c>
      <c r="D11464" s="3">
        <v>11</v>
      </c>
      <c r="E11464" t="s">
        <v>13670</v>
      </c>
      <c r="F11464" s="4" t="str">
        <f>VLOOKUP(E11464,A!$A$1:$L$12,2,FALSE)</f>
        <v>Vice President Strategic Initiatives</v>
      </c>
      <c r="G11464" t="s">
        <v>13716</v>
      </c>
      <c r="H11464" s="4" t="str">
        <f>VLOOKUP(G11464,B!$A$1:$L$44,2,FALSE)</f>
        <v>Assistant VP Facilities &amp; Services</v>
      </c>
      <c r="I11464" t="s">
        <v>14122</v>
      </c>
      <c r="J11464" t="str">
        <f>VLOOKUP(I11464,'C'!$A$1:$L$269,2,FALSE)</f>
        <v>Physical Plant</v>
      </c>
      <c r="K11464" t="s">
        <v>15970</v>
      </c>
      <c r="L11464" t="str">
        <f>VLOOKUP(K11464,D!$A$2:$B$1038,2,FALSE)</f>
        <v>Physical Plant FAC</v>
      </c>
    </row>
    <row r="11465" spans="1:12" x14ac:dyDescent="0.25">
      <c r="A11465">
        <v>867090429</v>
      </c>
      <c r="B11465" t="s">
        <v>11455</v>
      </c>
      <c r="C11465" s="3" t="s">
        <v>7</v>
      </c>
      <c r="D11465" s="3">
        <v>11</v>
      </c>
      <c r="E11465" t="s">
        <v>13670</v>
      </c>
      <c r="F11465" s="4" t="str">
        <f>VLOOKUP(E11465,A!$A$1:$L$12,2,FALSE)</f>
        <v>Vice President Strategic Initiatives</v>
      </c>
      <c r="G11465" t="s">
        <v>13716</v>
      </c>
      <c r="H11465" s="4" t="str">
        <f>VLOOKUP(G11465,B!$A$1:$L$44,2,FALSE)</f>
        <v>Assistant VP Facilities &amp; Services</v>
      </c>
      <c r="I11465" t="s">
        <v>14122</v>
      </c>
      <c r="J11465" t="str">
        <f>VLOOKUP(I11465,'C'!$A$1:$L$269,2,FALSE)</f>
        <v>Physical Plant</v>
      </c>
      <c r="K11465" t="s">
        <v>15970</v>
      </c>
      <c r="L11465" t="str">
        <f>VLOOKUP(K11465,D!$A$2:$B$1038,2,FALSE)</f>
        <v>Physical Plant FAC</v>
      </c>
    </row>
    <row r="11466" spans="1:12" x14ac:dyDescent="0.25">
      <c r="A11466">
        <v>867090430</v>
      </c>
      <c r="B11466" t="s">
        <v>11456</v>
      </c>
      <c r="C11466" s="3" t="s">
        <v>7</v>
      </c>
      <c r="D11466" s="3">
        <v>11</v>
      </c>
      <c r="E11466" t="s">
        <v>13670</v>
      </c>
      <c r="F11466" s="4" t="str">
        <f>VLOOKUP(E11466,A!$A$1:$L$12,2,FALSE)</f>
        <v>Vice President Strategic Initiatives</v>
      </c>
      <c r="G11466" t="s">
        <v>13716</v>
      </c>
      <c r="H11466" s="4" t="str">
        <f>VLOOKUP(G11466,B!$A$1:$L$44,2,FALSE)</f>
        <v>Assistant VP Facilities &amp; Services</v>
      </c>
      <c r="I11466" t="s">
        <v>14122</v>
      </c>
      <c r="J11466" t="str">
        <f>VLOOKUP(I11466,'C'!$A$1:$L$269,2,FALSE)</f>
        <v>Physical Plant</v>
      </c>
      <c r="K11466" t="s">
        <v>15970</v>
      </c>
      <c r="L11466" t="str">
        <f>VLOOKUP(K11466,D!$A$2:$B$1038,2,FALSE)</f>
        <v>Physical Plant FAC</v>
      </c>
    </row>
    <row r="11467" spans="1:12" x14ac:dyDescent="0.25">
      <c r="A11467">
        <v>867090431</v>
      </c>
      <c r="B11467" t="s">
        <v>11457</v>
      </c>
      <c r="C11467" s="3" t="s">
        <v>7</v>
      </c>
      <c r="D11467" s="3">
        <v>11</v>
      </c>
      <c r="E11467" t="s">
        <v>13670</v>
      </c>
      <c r="F11467" s="4" t="str">
        <f>VLOOKUP(E11467,A!$A$1:$L$12,2,FALSE)</f>
        <v>Vice President Strategic Initiatives</v>
      </c>
      <c r="G11467" t="s">
        <v>13716</v>
      </c>
      <c r="H11467" s="4" t="str">
        <f>VLOOKUP(G11467,B!$A$1:$L$44,2,FALSE)</f>
        <v>Assistant VP Facilities &amp; Services</v>
      </c>
      <c r="I11467" t="s">
        <v>14122</v>
      </c>
      <c r="J11467" t="str">
        <f>VLOOKUP(I11467,'C'!$A$1:$L$269,2,FALSE)</f>
        <v>Physical Plant</v>
      </c>
      <c r="K11467" t="s">
        <v>15970</v>
      </c>
      <c r="L11467" t="str">
        <f>VLOOKUP(K11467,D!$A$2:$B$1038,2,FALSE)</f>
        <v>Physical Plant FAC</v>
      </c>
    </row>
    <row r="11468" spans="1:12" x14ac:dyDescent="0.25">
      <c r="A11468">
        <v>867090432</v>
      </c>
      <c r="B11468" t="s">
        <v>11458</v>
      </c>
      <c r="C11468" s="3" t="s">
        <v>7</v>
      </c>
      <c r="D11468" s="3">
        <v>11</v>
      </c>
      <c r="E11468" t="s">
        <v>13670</v>
      </c>
      <c r="F11468" s="4" t="str">
        <f>VLOOKUP(E11468,A!$A$1:$L$12,2,FALSE)</f>
        <v>Vice President Strategic Initiatives</v>
      </c>
      <c r="G11468" t="s">
        <v>13716</v>
      </c>
      <c r="H11468" s="4" t="str">
        <f>VLOOKUP(G11468,B!$A$1:$L$44,2,FALSE)</f>
        <v>Assistant VP Facilities &amp; Services</v>
      </c>
      <c r="I11468" t="s">
        <v>14122</v>
      </c>
      <c r="J11468" t="str">
        <f>VLOOKUP(I11468,'C'!$A$1:$L$269,2,FALSE)</f>
        <v>Physical Plant</v>
      </c>
      <c r="K11468" t="s">
        <v>15970</v>
      </c>
      <c r="L11468" t="str">
        <f>VLOOKUP(K11468,D!$A$2:$B$1038,2,FALSE)</f>
        <v>Physical Plant FAC</v>
      </c>
    </row>
    <row r="11469" spans="1:12" x14ac:dyDescent="0.25">
      <c r="A11469">
        <v>867090433</v>
      </c>
      <c r="B11469" t="s">
        <v>11459</v>
      </c>
      <c r="C11469" s="3" t="s">
        <v>7</v>
      </c>
      <c r="D11469" s="3">
        <v>11</v>
      </c>
      <c r="E11469" t="s">
        <v>13670</v>
      </c>
      <c r="F11469" s="4" t="str">
        <f>VLOOKUP(E11469,A!$A$1:$L$12,2,FALSE)</f>
        <v>Vice President Strategic Initiatives</v>
      </c>
      <c r="G11469" t="s">
        <v>13716</v>
      </c>
      <c r="H11469" s="4" t="str">
        <f>VLOOKUP(G11469,B!$A$1:$L$44,2,FALSE)</f>
        <v>Assistant VP Facilities &amp; Services</v>
      </c>
      <c r="I11469" t="s">
        <v>14122</v>
      </c>
      <c r="J11469" t="str">
        <f>VLOOKUP(I11469,'C'!$A$1:$L$269,2,FALSE)</f>
        <v>Physical Plant</v>
      </c>
      <c r="K11469" t="s">
        <v>15970</v>
      </c>
      <c r="L11469" t="str">
        <f>VLOOKUP(K11469,D!$A$2:$B$1038,2,FALSE)</f>
        <v>Physical Plant FAC</v>
      </c>
    </row>
    <row r="11470" spans="1:12" x14ac:dyDescent="0.25">
      <c r="A11470">
        <v>867090434</v>
      </c>
      <c r="B11470" t="s">
        <v>11460</v>
      </c>
      <c r="C11470" s="3" t="s">
        <v>7</v>
      </c>
      <c r="D11470" s="3">
        <v>11</v>
      </c>
      <c r="E11470" t="s">
        <v>13670</v>
      </c>
      <c r="F11470" s="4" t="str">
        <f>VLOOKUP(E11470,A!$A$1:$L$12,2,FALSE)</f>
        <v>Vice President Strategic Initiatives</v>
      </c>
      <c r="G11470" t="s">
        <v>13716</v>
      </c>
      <c r="H11470" s="4" t="str">
        <f>VLOOKUP(G11470,B!$A$1:$L$44,2,FALSE)</f>
        <v>Assistant VP Facilities &amp; Services</v>
      </c>
      <c r="I11470" t="s">
        <v>14122</v>
      </c>
      <c r="J11470" t="str">
        <f>VLOOKUP(I11470,'C'!$A$1:$L$269,2,FALSE)</f>
        <v>Physical Plant</v>
      </c>
      <c r="K11470" t="s">
        <v>15970</v>
      </c>
      <c r="L11470" t="str">
        <f>VLOOKUP(K11470,D!$A$2:$B$1038,2,FALSE)</f>
        <v>Physical Plant FAC</v>
      </c>
    </row>
    <row r="11471" spans="1:12" x14ac:dyDescent="0.25">
      <c r="A11471">
        <v>867090435</v>
      </c>
      <c r="B11471" t="s">
        <v>11461</v>
      </c>
      <c r="C11471" s="3" t="s">
        <v>7</v>
      </c>
      <c r="D11471" s="3">
        <v>11</v>
      </c>
      <c r="E11471" t="s">
        <v>13670</v>
      </c>
      <c r="F11471" s="4" t="str">
        <f>VLOOKUP(E11471,A!$A$1:$L$12,2,FALSE)</f>
        <v>Vice President Strategic Initiatives</v>
      </c>
      <c r="G11471" t="s">
        <v>13716</v>
      </c>
      <c r="H11471" s="4" t="str">
        <f>VLOOKUP(G11471,B!$A$1:$L$44,2,FALSE)</f>
        <v>Assistant VP Facilities &amp; Services</v>
      </c>
      <c r="I11471" t="s">
        <v>14122</v>
      </c>
      <c r="J11471" t="str">
        <f>VLOOKUP(I11471,'C'!$A$1:$L$269,2,FALSE)</f>
        <v>Physical Plant</v>
      </c>
      <c r="K11471" t="s">
        <v>15970</v>
      </c>
      <c r="L11471" t="str">
        <f>VLOOKUP(K11471,D!$A$2:$B$1038,2,FALSE)</f>
        <v>Physical Plant FAC</v>
      </c>
    </row>
    <row r="11472" spans="1:12" x14ac:dyDescent="0.25">
      <c r="A11472">
        <v>867090436</v>
      </c>
      <c r="B11472" t="s">
        <v>11462</v>
      </c>
      <c r="C11472" s="3" t="s">
        <v>7</v>
      </c>
      <c r="D11472" s="3">
        <v>11</v>
      </c>
      <c r="E11472" t="s">
        <v>13670</v>
      </c>
      <c r="F11472" s="4" t="str">
        <f>VLOOKUP(E11472,A!$A$1:$L$12,2,FALSE)</f>
        <v>Vice President Strategic Initiatives</v>
      </c>
      <c r="G11472" t="s">
        <v>13716</v>
      </c>
      <c r="H11472" s="4" t="str">
        <f>VLOOKUP(G11472,B!$A$1:$L$44,2,FALSE)</f>
        <v>Assistant VP Facilities &amp; Services</v>
      </c>
      <c r="I11472" t="s">
        <v>14122</v>
      </c>
      <c r="J11472" t="str">
        <f>VLOOKUP(I11472,'C'!$A$1:$L$269,2,FALSE)</f>
        <v>Physical Plant</v>
      </c>
      <c r="K11472" t="s">
        <v>15970</v>
      </c>
      <c r="L11472" t="str">
        <f>VLOOKUP(K11472,D!$A$2:$B$1038,2,FALSE)</f>
        <v>Physical Plant FAC</v>
      </c>
    </row>
    <row r="11473" spans="1:12" x14ac:dyDescent="0.25">
      <c r="A11473">
        <v>867090437</v>
      </c>
      <c r="B11473" t="s">
        <v>11463</v>
      </c>
      <c r="C11473" s="3" t="s">
        <v>7</v>
      </c>
      <c r="D11473" s="3">
        <v>11</v>
      </c>
      <c r="E11473" t="s">
        <v>13670</v>
      </c>
      <c r="F11473" s="4" t="str">
        <f>VLOOKUP(E11473,A!$A$1:$L$12,2,FALSE)</f>
        <v>Vice President Strategic Initiatives</v>
      </c>
      <c r="G11473" t="s">
        <v>13716</v>
      </c>
      <c r="H11473" s="4" t="str">
        <f>VLOOKUP(G11473,B!$A$1:$L$44,2,FALSE)</f>
        <v>Assistant VP Facilities &amp; Services</v>
      </c>
      <c r="I11473" t="s">
        <v>14122</v>
      </c>
      <c r="J11473" t="str">
        <f>VLOOKUP(I11473,'C'!$A$1:$L$269,2,FALSE)</f>
        <v>Physical Plant</v>
      </c>
      <c r="K11473" t="s">
        <v>15970</v>
      </c>
      <c r="L11473" t="str">
        <f>VLOOKUP(K11473,D!$A$2:$B$1038,2,FALSE)</f>
        <v>Physical Plant FAC</v>
      </c>
    </row>
    <row r="11474" spans="1:12" x14ac:dyDescent="0.25">
      <c r="A11474">
        <v>867090438</v>
      </c>
      <c r="B11474" t="s">
        <v>11464</v>
      </c>
      <c r="C11474" s="3" t="s">
        <v>7</v>
      </c>
      <c r="D11474" s="3">
        <v>11</v>
      </c>
      <c r="E11474" t="s">
        <v>13670</v>
      </c>
      <c r="F11474" s="4" t="str">
        <f>VLOOKUP(E11474,A!$A$1:$L$12,2,FALSE)</f>
        <v>Vice President Strategic Initiatives</v>
      </c>
      <c r="G11474" t="s">
        <v>13716</v>
      </c>
      <c r="H11474" s="4" t="str">
        <f>VLOOKUP(G11474,B!$A$1:$L$44,2,FALSE)</f>
        <v>Assistant VP Facilities &amp; Services</v>
      </c>
      <c r="I11474" t="s">
        <v>14122</v>
      </c>
      <c r="J11474" t="str">
        <f>VLOOKUP(I11474,'C'!$A$1:$L$269,2,FALSE)</f>
        <v>Physical Plant</v>
      </c>
      <c r="K11474" t="s">
        <v>15970</v>
      </c>
      <c r="L11474" t="str">
        <f>VLOOKUP(K11474,D!$A$2:$B$1038,2,FALSE)</f>
        <v>Physical Plant FAC</v>
      </c>
    </row>
    <row r="11475" spans="1:12" x14ac:dyDescent="0.25">
      <c r="A11475">
        <v>867090439</v>
      </c>
      <c r="B11475" t="s">
        <v>11465</v>
      </c>
      <c r="C11475" s="3" t="s">
        <v>7</v>
      </c>
      <c r="D11475" s="3">
        <v>11</v>
      </c>
      <c r="E11475" t="s">
        <v>13670</v>
      </c>
      <c r="F11475" s="4" t="str">
        <f>VLOOKUP(E11475,A!$A$1:$L$12,2,FALSE)</f>
        <v>Vice President Strategic Initiatives</v>
      </c>
      <c r="G11475" t="s">
        <v>13716</v>
      </c>
      <c r="H11475" s="4" t="str">
        <f>VLOOKUP(G11475,B!$A$1:$L$44,2,FALSE)</f>
        <v>Assistant VP Facilities &amp; Services</v>
      </c>
      <c r="I11475" t="s">
        <v>14122</v>
      </c>
      <c r="J11475" t="str">
        <f>VLOOKUP(I11475,'C'!$A$1:$L$269,2,FALSE)</f>
        <v>Physical Plant</v>
      </c>
      <c r="K11475" t="s">
        <v>15970</v>
      </c>
      <c r="L11475" t="str">
        <f>VLOOKUP(K11475,D!$A$2:$B$1038,2,FALSE)</f>
        <v>Physical Plant FAC</v>
      </c>
    </row>
    <row r="11476" spans="1:12" x14ac:dyDescent="0.25">
      <c r="A11476">
        <v>867090440</v>
      </c>
      <c r="B11476" t="s">
        <v>11466</v>
      </c>
      <c r="C11476" s="3" t="s">
        <v>7</v>
      </c>
      <c r="D11476" s="3">
        <v>11</v>
      </c>
      <c r="E11476" t="s">
        <v>13670</v>
      </c>
      <c r="F11476" s="4" t="str">
        <f>VLOOKUP(E11476,A!$A$1:$L$12,2,FALSE)</f>
        <v>Vice President Strategic Initiatives</v>
      </c>
      <c r="G11476" t="s">
        <v>13716</v>
      </c>
      <c r="H11476" s="4" t="str">
        <f>VLOOKUP(G11476,B!$A$1:$L$44,2,FALSE)</f>
        <v>Assistant VP Facilities &amp; Services</v>
      </c>
      <c r="I11476" t="s">
        <v>14122</v>
      </c>
      <c r="J11476" t="str">
        <f>VLOOKUP(I11476,'C'!$A$1:$L$269,2,FALSE)</f>
        <v>Physical Plant</v>
      </c>
      <c r="K11476" t="s">
        <v>15970</v>
      </c>
      <c r="L11476" t="str">
        <f>VLOOKUP(K11476,D!$A$2:$B$1038,2,FALSE)</f>
        <v>Physical Plant FAC</v>
      </c>
    </row>
    <row r="11477" spans="1:12" x14ac:dyDescent="0.25">
      <c r="A11477">
        <v>867090441</v>
      </c>
      <c r="B11477" t="s">
        <v>11467</v>
      </c>
      <c r="C11477" s="3" t="s">
        <v>7</v>
      </c>
      <c r="D11477" s="3">
        <v>11</v>
      </c>
      <c r="E11477" t="s">
        <v>13670</v>
      </c>
      <c r="F11477" s="4" t="str">
        <f>VLOOKUP(E11477,A!$A$1:$L$12,2,FALSE)</f>
        <v>Vice President Strategic Initiatives</v>
      </c>
      <c r="G11477" t="s">
        <v>13716</v>
      </c>
      <c r="H11477" s="4" t="str">
        <f>VLOOKUP(G11477,B!$A$1:$L$44,2,FALSE)</f>
        <v>Assistant VP Facilities &amp; Services</v>
      </c>
      <c r="I11477" t="s">
        <v>14122</v>
      </c>
      <c r="J11477" t="str">
        <f>VLOOKUP(I11477,'C'!$A$1:$L$269,2,FALSE)</f>
        <v>Physical Plant</v>
      </c>
      <c r="K11477" t="s">
        <v>15970</v>
      </c>
      <c r="L11477" t="str">
        <f>VLOOKUP(K11477,D!$A$2:$B$1038,2,FALSE)</f>
        <v>Physical Plant FAC</v>
      </c>
    </row>
    <row r="11478" spans="1:12" x14ac:dyDescent="0.25">
      <c r="A11478">
        <v>867090442</v>
      </c>
      <c r="B11478" t="s">
        <v>11468</v>
      </c>
      <c r="C11478" s="3" t="s">
        <v>7</v>
      </c>
      <c r="D11478" s="3">
        <v>11</v>
      </c>
      <c r="E11478" t="s">
        <v>13670</v>
      </c>
      <c r="F11478" s="4" t="str">
        <f>VLOOKUP(E11478,A!$A$1:$L$12,2,FALSE)</f>
        <v>Vice President Strategic Initiatives</v>
      </c>
      <c r="G11478" t="s">
        <v>13716</v>
      </c>
      <c r="H11478" s="4" t="str">
        <f>VLOOKUP(G11478,B!$A$1:$L$44,2,FALSE)</f>
        <v>Assistant VP Facilities &amp; Services</v>
      </c>
      <c r="I11478" t="s">
        <v>14122</v>
      </c>
      <c r="J11478" t="str">
        <f>VLOOKUP(I11478,'C'!$A$1:$L$269,2,FALSE)</f>
        <v>Physical Plant</v>
      </c>
      <c r="K11478" t="s">
        <v>15970</v>
      </c>
      <c r="L11478" t="str">
        <f>VLOOKUP(K11478,D!$A$2:$B$1038,2,FALSE)</f>
        <v>Physical Plant FAC</v>
      </c>
    </row>
    <row r="11479" spans="1:12" x14ac:dyDescent="0.25">
      <c r="A11479">
        <v>867090443</v>
      </c>
      <c r="B11479" t="s">
        <v>11469</v>
      </c>
      <c r="C11479" s="3" t="s">
        <v>7</v>
      </c>
      <c r="D11479" s="3">
        <v>11</v>
      </c>
      <c r="E11479" t="s">
        <v>13670</v>
      </c>
      <c r="F11479" s="4" t="str">
        <f>VLOOKUP(E11479,A!$A$1:$L$12,2,FALSE)</f>
        <v>Vice President Strategic Initiatives</v>
      </c>
      <c r="G11479" t="s">
        <v>13716</v>
      </c>
      <c r="H11479" s="4" t="str">
        <f>VLOOKUP(G11479,B!$A$1:$L$44,2,FALSE)</f>
        <v>Assistant VP Facilities &amp; Services</v>
      </c>
      <c r="I11479" t="s">
        <v>14122</v>
      </c>
      <c r="J11479" t="str">
        <f>VLOOKUP(I11479,'C'!$A$1:$L$269,2,FALSE)</f>
        <v>Physical Plant</v>
      </c>
      <c r="K11479" t="s">
        <v>15970</v>
      </c>
      <c r="L11479" t="str">
        <f>VLOOKUP(K11479,D!$A$2:$B$1038,2,FALSE)</f>
        <v>Physical Plant FAC</v>
      </c>
    </row>
    <row r="11480" spans="1:12" x14ac:dyDescent="0.25">
      <c r="A11480">
        <v>867090444</v>
      </c>
      <c r="B11480" t="s">
        <v>11470</v>
      </c>
      <c r="C11480" s="3" t="s">
        <v>7</v>
      </c>
      <c r="D11480" s="3">
        <v>11</v>
      </c>
      <c r="E11480" t="s">
        <v>13670</v>
      </c>
      <c r="F11480" s="4" t="str">
        <f>VLOOKUP(E11480,A!$A$1:$L$12,2,FALSE)</f>
        <v>Vice President Strategic Initiatives</v>
      </c>
      <c r="G11480" t="s">
        <v>13716</v>
      </c>
      <c r="H11480" s="4" t="str">
        <f>VLOOKUP(G11480,B!$A$1:$L$44,2,FALSE)</f>
        <v>Assistant VP Facilities &amp; Services</v>
      </c>
      <c r="I11480" t="s">
        <v>14122</v>
      </c>
      <c r="J11480" t="str">
        <f>VLOOKUP(I11480,'C'!$A$1:$L$269,2,FALSE)</f>
        <v>Physical Plant</v>
      </c>
      <c r="K11480" t="s">
        <v>15970</v>
      </c>
      <c r="L11480" t="str">
        <f>VLOOKUP(K11480,D!$A$2:$B$1038,2,FALSE)</f>
        <v>Physical Plant FAC</v>
      </c>
    </row>
    <row r="11481" spans="1:12" x14ac:dyDescent="0.25">
      <c r="A11481">
        <v>867090445</v>
      </c>
      <c r="B11481" t="s">
        <v>11471</v>
      </c>
      <c r="C11481" s="3" t="s">
        <v>7</v>
      </c>
      <c r="D11481" s="3">
        <v>11</v>
      </c>
      <c r="E11481" t="s">
        <v>13670</v>
      </c>
      <c r="F11481" s="4" t="str">
        <f>VLOOKUP(E11481,A!$A$1:$L$12,2,FALSE)</f>
        <v>Vice President Strategic Initiatives</v>
      </c>
      <c r="G11481" t="s">
        <v>13716</v>
      </c>
      <c r="H11481" s="4" t="str">
        <f>VLOOKUP(G11481,B!$A$1:$L$44,2,FALSE)</f>
        <v>Assistant VP Facilities &amp; Services</v>
      </c>
      <c r="I11481" t="s">
        <v>14122</v>
      </c>
      <c r="J11481" t="str">
        <f>VLOOKUP(I11481,'C'!$A$1:$L$269,2,FALSE)</f>
        <v>Physical Plant</v>
      </c>
      <c r="K11481" t="s">
        <v>15970</v>
      </c>
      <c r="L11481" t="str">
        <f>VLOOKUP(K11481,D!$A$2:$B$1038,2,FALSE)</f>
        <v>Physical Plant FAC</v>
      </c>
    </row>
    <row r="11482" spans="1:12" x14ac:dyDescent="0.25">
      <c r="A11482">
        <v>867090446</v>
      </c>
      <c r="B11482" t="s">
        <v>11472</v>
      </c>
      <c r="C11482" s="3" t="s">
        <v>7</v>
      </c>
      <c r="D11482" s="3">
        <v>11</v>
      </c>
      <c r="E11482" t="s">
        <v>13670</v>
      </c>
      <c r="F11482" s="4" t="str">
        <f>VLOOKUP(E11482,A!$A$1:$L$12,2,FALSE)</f>
        <v>Vice President Strategic Initiatives</v>
      </c>
      <c r="G11482" t="s">
        <v>13716</v>
      </c>
      <c r="H11482" s="4" t="str">
        <f>VLOOKUP(G11482,B!$A$1:$L$44,2,FALSE)</f>
        <v>Assistant VP Facilities &amp; Services</v>
      </c>
      <c r="I11482" t="s">
        <v>14122</v>
      </c>
      <c r="J11482" t="str">
        <f>VLOOKUP(I11482,'C'!$A$1:$L$269,2,FALSE)</f>
        <v>Physical Plant</v>
      </c>
      <c r="K11482" t="s">
        <v>15970</v>
      </c>
      <c r="L11482" t="str">
        <f>VLOOKUP(K11482,D!$A$2:$B$1038,2,FALSE)</f>
        <v>Physical Plant FAC</v>
      </c>
    </row>
    <row r="11483" spans="1:12" x14ac:dyDescent="0.25">
      <c r="A11483">
        <v>867090447</v>
      </c>
      <c r="B11483" t="s">
        <v>11473</v>
      </c>
      <c r="C11483" s="3" t="s">
        <v>7</v>
      </c>
      <c r="D11483" s="3">
        <v>11</v>
      </c>
      <c r="E11483" t="s">
        <v>13670</v>
      </c>
      <c r="F11483" s="4" t="str">
        <f>VLOOKUP(E11483,A!$A$1:$L$12,2,FALSE)</f>
        <v>Vice President Strategic Initiatives</v>
      </c>
      <c r="G11483" t="s">
        <v>13716</v>
      </c>
      <c r="H11483" s="4" t="str">
        <f>VLOOKUP(G11483,B!$A$1:$L$44,2,FALSE)</f>
        <v>Assistant VP Facilities &amp; Services</v>
      </c>
      <c r="I11483" t="s">
        <v>14122</v>
      </c>
      <c r="J11483" t="str">
        <f>VLOOKUP(I11483,'C'!$A$1:$L$269,2,FALSE)</f>
        <v>Physical Plant</v>
      </c>
      <c r="K11483" t="s">
        <v>15970</v>
      </c>
      <c r="L11483" t="str">
        <f>VLOOKUP(K11483,D!$A$2:$B$1038,2,FALSE)</f>
        <v>Physical Plant FAC</v>
      </c>
    </row>
    <row r="11484" spans="1:12" x14ac:dyDescent="0.25">
      <c r="A11484">
        <v>867090448</v>
      </c>
      <c r="B11484" t="s">
        <v>11474</v>
      </c>
      <c r="C11484" s="3" t="s">
        <v>7</v>
      </c>
      <c r="D11484" s="3">
        <v>11</v>
      </c>
      <c r="E11484" t="s">
        <v>13670</v>
      </c>
      <c r="F11484" s="4" t="str">
        <f>VLOOKUP(E11484,A!$A$1:$L$12,2,FALSE)</f>
        <v>Vice President Strategic Initiatives</v>
      </c>
      <c r="G11484" t="s">
        <v>13716</v>
      </c>
      <c r="H11484" s="4" t="str">
        <f>VLOOKUP(G11484,B!$A$1:$L$44,2,FALSE)</f>
        <v>Assistant VP Facilities &amp; Services</v>
      </c>
      <c r="I11484" t="s">
        <v>14122</v>
      </c>
      <c r="J11484" t="str">
        <f>VLOOKUP(I11484,'C'!$A$1:$L$269,2,FALSE)</f>
        <v>Physical Plant</v>
      </c>
      <c r="K11484" t="s">
        <v>15970</v>
      </c>
      <c r="L11484" t="str">
        <f>VLOOKUP(K11484,D!$A$2:$B$1038,2,FALSE)</f>
        <v>Physical Plant FAC</v>
      </c>
    </row>
    <row r="11485" spans="1:12" x14ac:dyDescent="0.25">
      <c r="A11485">
        <v>867090449</v>
      </c>
      <c r="B11485" t="s">
        <v>11475</v>
      </c>
      <c r="C11485" s="3" t="s">
        <v>7</v>
      </c>
      <c r="D11485" s="3">
        <v>11</v>
      </c>
      <c r="E11485" t="s">
        <v>13670</v>
      </c>
      <c r="F11485" s="4" t="str">
        <f>VLOOKUP(E11485,A!$A$1:$L$12,2,FALSE)</f>
        <v>Vice President Strategic Initiatives</v>
      </c>
      <c r="G11485" t="s">
        <v>13716</v>
      </c>
      <c r="H11485" s="4" t="str">
        <f>VLOOKUP(G11485,B!$A$1:$L$44,2,FALSE)</f>
        <v>Assistant VP Facilities &amp; Services</v>
      </c>
      <c r="I11485" t="s">
        <v>14122</v>
      </c>
      <c r="J11485" t="str">
        <f>VLOOKUP(I11485,'C'!$A$1:$L$269,2,FALSE)</f>
        <v>Physical Plant</v>
      </c>
      <c r="K11485" t="s">
        <v>15970</v>
      </c>
      <c r="L11485" t="str">
        <f>VLOOKUP(K11485,D!$A$2:$B$1038,2,FALSE)</f>
        <v>Physical Plant FAC</v>
      </c>
    </row>
    <row r="11486" spans="1:12" x14ac:dyDescent="0.25">
      <c r="A11486">
        <v>867090450</v>
      </c>
      <c r="B11486" t="s">
        <v>11476</v>
      </c>
      <c r="C11486" s="3" t="s">
        <v>7</v>
      </c>
      <c r="D11486" s="3">
        <v>11</v>
      </c>
      <c r="E11486" t="s">
        <v>13670</v>
      </c>
      <c r="F11486" s="4" t="str">
        <f>VLOOKUP(E11486,A!$A$1:$L$12,2,FALSE)</f>
        <v>Vice President Strategic Initiatives</v>
      </c>
      <c r="G11486" t="s">
        <v>13716</v>
      </c>
      <c r="H11486" s="4" t="str">
        <f>VLOOKUP(G11486,B!$A$1:$L$44,2,FALSE)</f>
        <v>Assistant VP Facilities &amp; Services</v>
      </c>
      <c r="I11486" t="s">
        <v>14122</v>
      </c>
      <c r="J11486" t="str">
        <f>VLOOKUP(I11486,'C'!$A$1:$L$269,2,FALSE)</f>
        <v>Physical Plant</v>
      </c>
      <c r="K11486" t="s">
        <v>15970</v>
      </c>
      <c r="L11486" t="str">
        <f>VLOOKUP(K11486,D!$A$2:$B$1038,2,FALSE)</f>
        <v>Physical Plant FAC</v>
      </c>
    </row>
    <row r="11487" spans="1:12" x14ac:dyDescent="0.25">
      <c r="A11487">
        <v>867090451</v>
      </c>
      <c r="B11487" t="s">
        <v>11477</v>
      </c>
      <c r="C11487" s="3" t="s">
        <v>7</v>
      </c>
      <c r="D11487" s="3">
        <v>11</v>
      </c>
      <c r="E11487" t="s">
        <v>13670</v>
      </c>
      <c r="F11487" s="4" t="str">
        <f>VLOOKUP(E11487,A!$A$1:$L$12,2,FALSE)</f>
        <v>Vice President Strategic Initiatives</v>
      </c>
      <c r="G11487" t="s">
        <v>13716</v>
      </c>
      <c r="H11487" s="4" t="str">
        <f>VLOOKUP(G11487,B!$A$1:$L$44,2,FALSE)</f>
        <v>Assistant VP Facilities &amp; Services</v>
      </c>
      <c r="I11487" t="s">
        <v>14122</v>
      </c>
      <c r="J11487" t="str">
        <f>VLOOKUP(I11487,'C'!$A$1:$L$269,2,FALSE)</f>
        <v>Physical Plant</v>
      </c>
      <c r="K11487" t="s">
        <v>15970</v>
      </c>
      <c r="L11487" t="str">
        <f>VLOOKUP(K11487,D!$A$2:$B$1038,2,FALSE)</f>
        <v>Physical Plant FAC</v>
      </c>
    </row>
    <row r="11488" spans="1:12" x14ac:dyDescent="0.25">
      <c r="A11488">
        <v>867090452</v>
      </c>
      <c r="B11488" t="s">
        <v>11478</v>
      </c>
      <c r="C11488" s="3" t="s">
        <v>7</v>
      </c>
      <c r="D11488" s="3">
        <v>11</v>
      </c>
      <c r="E11488" t="s">
        <v>13670</v>
      </c>
      <c r="F11488" s="4" t="str">
        <f>VLOOKUP(E11488,A!$A$1:$L$12,2,FALSE)</f>
        <v>Vice President Strategic Initiatives</v>
      </c>
      <c r="G11488" t="s">
        <v>13716</v>
      </c>
      <c r="H11488" s="4" t="str">
        <f>VLOOKUP(G11488,B!$A$1:$L$44,2,FALSE)</f>
        <v>Assistant VP Facilities &amp; Services</v>
      </c>
      <c r="I11488" t="s">
        <v>14122</v>
      </c>
      <c r="J11488" t="str">
        <f>VLOOKUP(I11488,'C'!$A$1:$L$269,2,FALSE)</f>
        <v>Physical Plant</v>
      </c>
      <c r="K11488" t="s">
        <v>15970</v>
      </c>
      <c r="L11488" t="str">
        <f>VLOOKUP(K11488,D!$A$2:$B$1038,2,FALSE)</f>
        <v>Physical Plant FAC</v>
      </c>
    </row>
    <row r="11489" spans="1:12" x14ac:dyDescent="0.25">
      <c r="A11489">
        <v>868010001</v>
      </c>
      <c r="B11489" t="s">
        <v>11479</v>
      </c>
      <c r="C11489" s="3" t="s">
        <v>7</v>
      </c>
      <c r="D11489" s="3">
        <v>11</v>
      </c>
      <c r="E11489" t="s">
        <v>13670</v>
      </c>
      <c r="F11489" s="4" t="str">
        <f>VLOOKUP(E11489,A!$A$1:$L$12,2,FALSE)</f>
        <v>Vice President Strategic Initiatives</v>
      </c>
      <c r="G11489" t="s">
        <v>13716</v>
      </c>
      <c r="H11489" s="4" t="str">
        <f>VLOOKUP(G11489,B!$A$1:$L$44,2,FALSE)</f>
        <v>Assistant VP Facilities &amp; Services</v>
      </c>
      <c r="I11489" t="s">
        <v>14124</v>
      </c>
      <c r="J11489" t="str">
        <f>VLOOKUP(I11489,'C'!$A$1:$L$269,2,FALSE)</f>
        <v>Facilities Mgt</v>
      </c>
      <c r="K11489" t="s">
        <v>15974</v>
      </c>
      <c r="L11489" t="str">
        <f>VLOOKUP(K11489,D!$A$2:$B$1038,2,FALSE)</f>
        <v>Facilities Mgt Zone 1</v>
      </c>
    </row>
    <row r="11490" spans="1:12" x14ac:dyDescent="0.25">
      <c r="A11490">
        <v>868010002</v>
      </c>
      <c r="B11490" t="s">
        <v>11480</v>
      </c>
      <c r="C11490" s="3" t="s">
        <v>7</v>
      </c>
      <c r="D11490" s="3">
        <v>11</v>
      </c>
      <c r="E11490" t="s">
        <v>13670</v>
      </c>
      <c r="F11490" s="4" t="str">
        <f>VLOOKUP(E11490,A!$A$1:$L$12,2,FALSE)</f>
        <v>Vice President Strategic Initiatives</v>
      </c>
      <c r="G11490" t="s">
        <v>13716</v>
      </c>
      <c r="H11490" s="4" t="str">
        <f>VLOOKUP(G11490,B!$A$1:$L$44,2,FALSE)</f>
        <v>Assistant VP Facilities &amp; Services</v>
      </c>
      <c r="I11490" t="s">
        <v>14124</v>
      </c>
      <c r="J11490" t="str">
        <f>VLOOKUP(I11490,'C'!$A$1:$L$269,2,FALSE)</f>
        <v>Facilities Mgt</v>
      </c>
      <c r="K11490" t="s">
        <v>15974</v>
      </c>
      <c r="L11490" t="str">
        <f>VLOOKUP(K11490,D!$A$2:$B$1038,2,FALSE)</f>
        <v>Facilities Mgt Zone 1</v>
      </c>
    </row>
    <row r="11491" spans="1:12" x14ac:dyDescent="0.25">
      <c r="A11491">
        <v>868010003</v>
      </c>
      <c r="B11491" t="s">
        <v>11481</v>
      </c>
      <c r="C11491" s="3" t="s">
        <v>7</v>
      </c>
      <c r="D11491" s="3">
        <v>11</v>
      </c>
      <c r="E11491" t="s">
        <v>13670</v>
      </c>
      <c r="F11491" s="4" t="str">
        <f>VLOOKUP(E11491,A!$A$1:$L$12,2,FALSE)</f>
        <v>Vice President Strategic Initiatives</v>
      </c>
      <c r="G11491" t="s">
        <v>13716</v>
      </c>
      <c r="H11491" s="4" t="str">
        <f>VLOOKUP(G11491,B!$A$1:$L$44,2,FALSE)</f>
        <v>Assistant VP Facilities &amp; Services</v>
      </c>
      <c r="I11491" t="s">
        <v>14124</v>
      </c>
      <c r="J11491" t="str">
        <f>VLOOKUP(I11491,'C'!$A$1:$L$269,2,FALSE)</f>
        <v>Facilities Mgt</v>
      </c>
      <c r="K11491" t="s">
        <v>15974</v>
      </c>
      <c r="L11491" t="str">
        <f>VLOOKUP(K11491,D!$A$2:$B$1038,2,FALSE)</f>
        <v>Facilities Mgt Zone 1</v>
      </c>
    </row>
    <row r="11492" spans="1:12" x14ac:dyDescent="0.25">
      <c r="A11492">
        <v>868010004</v>
      </c>
      <c r="B11492" t="s">
        <v>11482</v>
      </c>
      <c r="C11492" s="3" t="s">
        <v>7</v>
      </c>
      <c r="D11492" s="3">
        <v>11</v>
      </c>
      <c r="E11492" t="s">
        <v>13670</v>
      </c>
      <c r="F11492" s="4" t="str">
        <f>VLOOKUP(E11492,A!$A$1:$L$12,2,FALSE)</f>
        <v>Vice President Strategic Initiatives</v>
      </c>
      <c r="G11492" t="s">
        <v>13716</v>
      </c>
      <c r="H11492" s="4" t="str">
        <f>VLOOKUP(G11492,B!$A$1:$L$44,2,FALSE)</f>
        <v>Assistant VP Facilities &amp; Services</v>
      </c>
      <c r="I11492" t="s">
        <v>14124</v>
      </c>
      <c r="J11492" t="str">
        <f>VLOOKUP(I11492,'C'!$A$1:$L$269,2,FALSE)</f>
        <v>Facilities Mgt</v>
      </c>
      <c r="K11492" t="s">
        <v>15974</v>
      </c>
      <c r="L11492" t="str">
        <f>VLOOKUP(K11492,D!$A$2:$B$1038,2,FALSE)</f>
        <v>Facilities Mgt Zone 1</v>
      </c>
    </row>
    <row r="11493" spans="1:12" x14ac:dyDescent="0.25">
      <c r="A11493">
        <v>868010005</v>
      </c>
      <c r="B11493" t="s">
        <v>11483</v>
      </c>
      <c r="C11493" s="3" t="s">
        <v>7</v>
      </c>
      <c r="D11493" s="3">
        <v>11</v>
      </c>
      <c r="E11493" t="s">
        <v>13670</v>
      </c>
      <c r="F11493" s="4" t="str">
        <f>VLOOKUP(E11493,A!$A$1:$L$12,2,FALSE)</f>
        <v>Vice President Strategic Initiatives</v>
      </c>
      <c r="G11493" t="s">
        <v>13716</v>
      </c>
      <c r="H11493" s="4" t="str">
        <f>VLOOKUP(G11493,B!$A$1:$L$44,2,FALSE)</f>
        <v>Assistant VP Facilities &amp; Services</v>
      </c>
      <c r="I11493" t="s">
        <v>14124</v>
      </c>
      <c r="J11493" t="str">
        <f>VLOOKUP(I11493,'C'!$A$1:$L$269,2,FALSE)</f>
        <v>Facilities Mgt</v>
      </c>
      <c r="K11493" t="s">
        <v>15974</v>
      </c>
      <c r="L11493" t="str">
        <f>VLOOKUP(K11493,D!$A$2:$B$1038,2,FALSE)</f>
        <v>Facilities Mgt Zone 1</v>
      </c>
    </row>
    <row r="11494" spans="1:12" x14ac:dyDescent="0.25">
      <c r="A11494">
        <v>868010997</v>
      </c>
      <c r="B11494" t="s">
        <v>11484</v>
      </c>
      <c r="C11494" s="3" t="s">
        <v>7</v>
      </c>
      <c r="D11494" s="3">
        <v>11</v>
      </c>
      <c r="E11494" t="s">
        <v>13670</v>
      </c>
      <c r="F11494" s="4" t="str">
        <f>VLOOKUP(E11494,A!$A$1:$L$12,2,FALSE)</f>
        <v>Vice President Strategic Initiatives</v>
      </c>
      <c r="G11494" t="s">
        <v>13716</v>
      </c>
      <c r="H11494" s="4" t="str">
        <f>VLOOKUP(G11494,B!$A$1:$L$44,2,FALSE)</f>
        <v>Assistant VP Facilities &amp; Services</v>
      </c>
      <c r="I11494" t="s">
        <v>14124</v>
      </c>
      <c r="J11494" t="str">
        <f>VLOOKUP(I11494,'C'!$A$1:$L$269,2,FALSE)</f>
        <v>Facilities Mgt</v>
      </c>
      <c r="K11494" t="s">
        <v>15974</v>
      </c>
      <c r="L11494" t="str">
        <f>VLOOKUP(K11494,D!$A$2:$B$1038,2,FALSE)</f>
        <v>Facilities Mgt Zone 1</v>
      </c>
    </row>
    <row r="11495" spans="1:12" x14ac:dyDescent="0.25">
      <c r="A11495">
        <v>868010999</v>
      </c>
      <c r="B11495" t="s">
        <v>11485</v>
      </c>
      <c r="C11495" s="3" t="s">
        <v>7</v>
      </c>
      <c r="D11495" s="3">
        <v>11</v>
      </c>
      <c r="E11495" t="s">
        <v>13670</v>
      </c>
      <c r="F11495" s="4" t="str">
        <f>VLOOKUP(E11495,A!$A$1:$L$12,2,FALSE)</f>
        <v>Vice President Strategic Initiatives</v>
      </c>
      <c r="G11495" t="s">
        <v>13716</v>
      </c>
      <c r="H11495" s="4" t="str">
        <f>VLOOKUP(G11495,B!$A$1:$L$44,2,FALSE)</f>
        <v>Assistant VP Facilities &amp; Services</v>
      </c>
      <c r="I11495" t="s">
        <v>14124</v>
      </c>
      <c r="J11495" t="str">
        <f>VLOOKUP(I11495,'C'!$A$1:$L$269,2,FALSE)</f>
        <v>Facilities Mgt</v>
      </c>
      <c r="K11495" t="s">
        <v>15974</v>
      </c>
      <c r="L11495" t="str">
        <f>VLOOKUP(K11495,D!$A$2:$B$1038,2,FALSE)</f>
        <v>Facilities Mgt Zone 1</v>
      </c>
    </row>
    <row r="11496" spans="1:12" x14ac:dyDescent="0.25">
      <c r="A11496">
        <v>868020001</v>
      </c>
      <c r="B11496" t="s">
        <v>11486</v>
      </c>
      <c r="C11496" s="3" t="s">
        <v>7</v>
      </c>
      <c r="D11496" s="3">
        <v>11</v>
      </c>
      <c r="E11496" t="s">
        <v>13670</v>
      </c>
      <c r="F11496" s="4" t="str">
        <f>VLOOKUP(E11496,A!$A$1:$L$12,2,FALSE)</f>
        <v>Vice President Strategic Initiatives</v>
      </c>
      <c r="G11496" t="s">
        <v>13716</v>
      </c>
      <c r="H11496" s="4" t="str">
        <f>VLOOKUP(G11496,B!$A$1:$L$44,2,FALSE)</f>
        <v>Assistant VP Facilities &amp; Services</v>
      </c>
      <c r="I11496" t="s">
        <v>14124</v>
      </c>
      <c r="J11496" t="str">
        <f>VLOOKUP(I11496,'C'!$A$1:$L$269,2,FALSE)</f>
        <v>Facilities Mgt</v>
      </c>
      <c r="K11496" t="s">
        <v>15976</v>
      </c>
      <c r="L11496" t="str">
        <f>VLOOKUP(K11496,D!$A$2:$B$1038,2,FALSE)</f>
        <v>Facilities Mgt Zone 2</v>
      </c>
    </row>
    <row r="11497" spans="1:12" x14ac:dyDescent="0.25">
      <c r="A11497">
        <v>868020002</v>
      </c>
      <c r="B11497" t="s">
        <v>11487</v>
      </c>
      <c r="C11497" s="3" t="s">
        <v>7</v>
      </c>
      <c r="D11497" s="3">
        <v>11</v>
      </c>
      <c r="E11497" t="s">
        <v>13670</v>
      </c>
      <c r="F11497" s="4" t="str">
        <f>VLOOKUP(E11497,A!$A$1:$L$12,2,FALSE)</f>
        <v>Vice President Strategic Initiatives</v>
      </c>
      <c r="G11497" t="s">
        <v>13716</v>
      </c>
      <c r="H11497" s="4" t="str">
        <f>VLOOKUP(G11497,B!$A$1:$L$44,2,FALSE)</f>
        <v>Assistant VP Facilities &amp; Services</v>
      </c>
      <c r="I11497" t="s">
        <v>14124</v>
      </c>
      <c r="J11497" t="str">
        <f>VLOOKUP(I11497,'C'!$A$1:$L$269,2,FALSE)</f>
        <v>Facilities Mgt</v>
      </c>
      <c r="K11497" t="s">
        <v>15976</v>
      </c>
      <c r="L11497" t="str">
        <f>VLOOKUP(K11497,D!$A$2:$B$1038,2,FALSE)</f>
        <v>Facilities Mgt Zone 2</v>
      </c>
    </row>
    <row r="11498" spans="1:12" x14ac:dyDescent="0.25">
      <c r="A11498">
        <v>868020003</v>
      </c>
      <c r="B11498" t="s">
        <v>11488</v>
      </c>
      <c r="C11498" s="3" t="s">
        <v>7</v>
      </c>
      <c r="D11498" s="3">
        <v>11</v>
      </c>
      <c r="E11498" t="s">
        <v>13670</v>
      </c>
      <c r="F11498" s="4" t="str">
        <f>VLOOKUP(E11498,A!$A$1:$L$12,2,FALSE)</f>
        <v>Vice President Strategic Initiatives</v>
      </c>
      <c r="G11498" t="s">
        <v>13716</v>
      </c>
      <c r="H11498" s="4" t="str">
        <f>VLOOKUP(G11498,B!$A$1:$L$44,2,FALSE)</f>
        <v>Assistant VP Facilities &amp; Services</v>
      </c>
      <c r="I11498" t="s">
        <v>14124</v>
      </c>
      <c r="J11498" t="str">
        <f>VLOOKUP(I11498,'C'!$A$1:$L$269,2,FALSE)</f>
        <v>Facilities Mgt</v>
      </c>
      <c r="K11498" t="s">
        <v>15976</v>
      </c>
      <c r="L11498" t="str">
        <f>VLOOKUP(K11498,D!$A$2:$B$1038,2,FALSE)</f>
        <v>Facilities Mgt Zone 2</v>
      </c>
    </row>
    <row r="11499" spans="1:12" x14ac:dyDescent="0.25">
      <c r="A11499">
        <v>868020004</v>
      </c>
      <c r="B11499" t="s">
        <v>11489</v>
      </c>
      <c r="C11499" s="3" t="s">
        <v>7</v>
      </c>
      <c r="D11499" s="3">
        <v>11</v>
      </c>
      <c r="E11499" t="s">
        <v>13670</v>
      </c>
      <c r="F11499" s="4" t="str">
        <f>VLOOKUP(E11499,A!$A$1:$L$12,2,FALSE)</f>
        <v>Vice President Strategic Initiatives</v>
      </c>
      <c r="G11499" t="s">
        <v>13716</v>
      </c>
      <c r="H11499" s="4" t="str">
        <f>VLOOKUP(G11499,B!$A$1:$L$44,2,FALSE)</f>
        <v>Assistant VP Facilities &amp; Services</v>
      </c>
      <c r="I11499" t="s">
        <v>14124</v>
      </c>
      <c r="J11499" t="str">
        <f>VLOOKUP(I11499,'C'!$A$1:$L$269,2,FALSE)</f>
        <v>Facilities Mgt</v>
      </c>
      <c r="K11499" t="s">
        <v>15976</v>
      </c>
      <c r="L11499" t="str">
        <f>VLOOKUP(K11499,D!$A$2:$B$1038,2,FALSE)</f>
        <v>Facilities Mgt Zone 2</v>
      </c>
    </row>
    <row r="11500" spans="1:12" x14ac:dyDescent="0.25">
      <c r="A11500">
        <v>868020005</v>
      </c>
      <c r="B11500" t="s">
        <v>11490</v>
      </c>
      <c r="C11500" s="3" t="s">
        <v>7</v>
      </c>
      <c r="D11500" s="3">
        <v>11</v>
      </c>
      <c r="E11500" t="s">
        <v>13670</v>
      </c>
      <c r="F11500" s="4" t="str">
        <f>VLOOKUP(E11500,A!$A$1:$L$12,2,FALSE)</f>
        <v>Vice President Strategic Initiatives</v>
      </c>
      <c r="G11500" t="s">
        <v>13716</v>
      </c>
      <c r="H11500" s="4" t="str">
        <f>VLOOKUP(G11500,B!$A$1:$L$44,2,FALSE)</f>
        <v>Assistant VP Facilities &amp; Services</v>
      </c>
      <c r="I11500" t="s">
        <v>14124</v>
      </c>
      <c r="J11500" t="str">
        <f>VLOOKUP(I11500,'C'!$A$1:$L$269,2,FALSE)</f>
        <v>Facilities Mgt</v>
      </c>
      <c r="K11500" t="s">
        <v>15976</v>
      </c>
      <c r="L11500" t="str">
        <f>VLOOKUP(K11500,D!$A$2:$B$1038,2,FALSE)</f>
        <v>Facilities Mgt Zone 2</v>
      </c>
    </row>
    <row r="11501" spans="1:12" x14ac:dyDescent="0.25">
      <c r="A11501">
        <v>868030001</v>
      </c>
      <c r="B11501" t="s">
        <v>11491</v>
      </c>
      <c r="C11501" s="3" t="s">
        <v>7</v>
      </c>
      <c r="D11501" s="3">
        <v>11</v>
      </c>
      <c r="E11501" t="s">
        <v>13670</v>
      </c>
      <c r="F11501" s="4" t="str">
        <f>VLOOKUP(E11501,A!$A$1:$L$12,2,FALSE)</f>
        <v>Vice President Strategic Initiatives</v>
      </c>
      <c r="G11501" t="s">
        <v>13716</v>
      </c>
      <c r="H11501" s="4" t="str">
        <f>VLOOKUP(G11501,B!$A$1:$L$44,2,FALSE)</f>
        <v>Assistant VP Facilities &amp; Services</v>
      </c>
      <c r="I11501" t="s">
        <v>14124</v>
      </c>
      <c r="J11501" t="str">
        <f>VLOOKUP(I11501,'C'!$A$1:$L$269,2,FALSE)</f>
        <v>Facilities Mgt</v>
      </c>
      <c r="K11501" t="s">
        <v>15978</v>
      </c>
      <c r="L11501" t="str">
        <f>VLOOKUP(K11501,D!$A$2:$B$1038,2,FALSE)</f>
        <v>Facilities Mgt Zone 3</v>
      </c>
    </row>
    <row r="11502" spans="1:12" x14ac:dyDescent="0.25">
      <c r="A11502">
        <v>868030002</v>
      </c>
      <c r="B11502" t="s">
        <v>11492</v>
      </c>
      <c r="C11502" s="3" t="s">
        <v>7</v>
      </c>
      <c r="D11502" s="3">
        <v>11</v>
      </c>
      <c r="E11502" t="s">
        <v>13670</v>
      </c>
      <c r="F11502" s="4" t="str">
        <f>VLOOKUP(E11502,A!$A$1:$L$12,2,FALSE)</f>
        <v>Vice President Strategic Initiatives</v>
      </c>
      <c r="G11502" t="s">
        <v>13716</v>
      </c>
      <c r="H11502" s="4" t="str">
        <f>VLOOKUP(G11502,B!$A$1:$L$44,2,FALSE)</f>
        <v>Assistant VP Facilities &amp; Services</v>
      </c>
      <c r="I11502" t="s">
        <v>14124</v>
      </c>
      <c r="J11502" t="str">
        <f>VLOOKUP(I11502,'C'!$A$1:$L$269,2,FALSE)</f>
        <v>Facilities Mgt</v>
      </c>
      <c r="K11502" t="s">
        <v>15978</v>
      </c>
      <c r="L11502" t="str">
        <f>VLOOKUP(K11502,D!$A$2:$B$1038,2,FALSE)</f>
        <v>Facilities Mgt Zone 3</v>
      </c>
    </row>
    <row r="11503" spans="1:12" x14ac:dyDescent="0.25">
      <c r="A11503">
        <v>868030003</v>
      </c>
      <c r="B11503" t="s">
        <v>11493</v>
      </c>
      <c r="C11503" s="3" t="s">
        <v>7</v>
      </c>
      <c r="D11503" s="3">
        <v>11</v>
      </c>
      <c r="E11503" t="s">
        <v>13670</v>
      </c>
      <c r="F11503" s="4" t="str">
        <f>VLOOKUP(E11503,A!$A$1:$L$12,2,FALSE)</f>
        <v>Vice President Strategic Initiatives</v>
      </c>
      <c r="G11503" t="s">
        <v>13716</v>
      </c>
      <c r="H11503" s="4" t="str">
        <f>VLOOKUP(G11503,B!$A$1:$L$44,2,FALSE)</f>
        <v>Assistant VP Facilities &amp; Services</v>
      </c>
      <c r="I11503" t="s">
        <v>14124</v>
      </c>
      <c r="J11503" t="str">
        <f>VLOOKUP(I11503,'C'!$A$1:$L$269,2,FALSE)</f>
        <v>Facilities Mgt</v>
      </c>
      <c r="K11503" t="s">
        <v>15978</v>
      </c>
      <c r="L11503" t="str">
        <f>VLOOKUP(K11503,D!$A$2:$B$1038,2,FALSE)</f>
        <v>Facilities Mgt Zone 3</v>
      </c>
    </row>
    <row r="11504" spans="1:12" x14ac:dyDescent="0.25">
      <c r="A11504">
        <v>868030004</v>
      </c>
      <c r="B11504" t="s">
        <v>11494</v>
      </c>
      <c r="C11504" s="3" t="s">
        <v>7</v>
      </c>
      <c r="D11504" s="3">
        <v>11</v>
      </c>
      <c r="E11504" t="s">
        <v>13670</v>
      </c>
      <c r="F11504" s="4" t="str">
        <f>VLOOKUP(E11504,A!$A$1:$L$12,2,FALSE)</f>
        <v>Vice President Strategic Initiatives</v>
      </c>
      <c r="G11504" t="s">
        <v>13716</v>
      </c>
      <c r="H11504" s="4" t="str">
        <f>VLOOKUP(G11504,B!$A$1:$L$44,2,FALSE)</f>
        <v>Assistant VP Facilities &amp; Services</v>
      </c>
      <c r="I11504" t="s">
        <v>14124</v>
      </c>
      <c r="J11504" t="str">
        <f>VLOOKUP(I11504,'C'!$A$1:$L$269,2,FALSE)</f>
        <v>Facilities Mgt</v>
      </c>
      <c r="K11504" t="s">
        <v>15978</v>
      </c>
      <c r="L11504" t="str">
        <f>VLOOKUP(K11504,D!$A$2:$B$1038,2,FALSE)</f>
        <v>Facilities Mgt Zone 3</v>
      </c>
    </row>
    <row r="11505" spans="1:12" x14ac:dyDescent="0.25">
      <c r="A11505">
        <v>868040001</v>
      </c>
      <c r="B11505" t="s">
        <v>11495</v>
      </c>
      <c r="C11505" s="3" t="s">
        <v>7</v>
      </c>
      <c r="D11505" s="3">
        <v>11</v>
      </c>
      <c r="E11505" t="s">
        <v>13670</v>
      </c>
      <c r="F11505" s="4" t="str">
        <f>VLOOKUP(E11505,A!$A$1:$L$12,2,FALSE)</f>
        <v>Vice President Strategic Initiatives</v>
      </c>
      <c r="G11505" t="s">
        <v>13716</v>
      </c>
      <c r="H11505" s="4" t="str">
        <f>VLOOKUP(G11505,B!$A$1:$L$44,2,FALSE)</f>
        <v>Assistant VP Facilities &amp; Services</v>
      </c>
      <c r="I11505" t="s">
        <v>14124</v>
      </c>
      <c r="J11505" t="str">
        <f>VLOOKUP(I11505,'C'!$A$1:$L$269,2,FALSE)</f>
        <v>Facilities Mgt</v>
      </c>
      <c r="K11505" t="s">
        <v>15980</v>
      </c>
      <c r="L11505" t="str">
        <f>VLOOKUP(K11505,D!$A$2:$B$1038,2,FALSE)</f>
        <v>Facilities Mgt Zone 4</v>
      </c>
    </row>
    <row r="11506" spans="1:12" x14ac:dyDescent="0.25">
      <c r="A11506">
        <v>868040002</v>
      </c>
      <c r="B11506" t="s">
        <v>11496</v>
      </c>
      <c r="C11506" s="3" t="s">
        <v>7</v>
      </c>
      <c r="D11506" s="3">
        <v>11</v>
      </c>
      <c r="E11506" t="s">
        <v>13670</v>
      </c>
      <c r="F11506" s="4" t="str">
        <f>VLOOKUP(E11506,A!$A$1:$L$12,2,FALSE)</f>
        <v>Vice President Strategic Initiatives</v>
      </c>
      <c r="G11506" t="s">
        <v>13716</v>
      </c>
      <c r="H11506" s="4" t="str">
        <f>VLOOKUP(G11506,B!$A$1:$L$44,2,FALSE)</f>
        <v>Assistant VP Facilities &amp; Services</v>
      </c>
      <c r="I11506" t="s">
        <v>14124</v>
      </c>
      <c r="J11506" t="str">
        <f>VLOOKUP(I11506,'C'!$A$1:$L$269,2,FALSE)</f>
        <v>Facilities Mgt</v>
      </c>
      <c r="K11506" t="s">
        <v>15980</v>
      </c>
      <c r="L11506" t="str">
        <f>VLOOKUP(K11506,D!$A$2:$B$1038,2,FALSE)</f>
        <v>Facilities Mgt Zone 4</v>
      </c>
    </row>
    <row r="11507" spans="1:12" x14ac:dyDescent="0.25">
      <c r="A11507">
        <v>868050001</v>
      </c>
      <c r="B11507" t="s">
        <v>11497</v>
      </c>
      <c r="C11507" s="3" t="s">
        <v>7</v>
      </c>
      <c r="D11507" s="3">
        <v>11</v>
      </c>
      <c r="E11507" t="s">
        <v>13670</v>
      </c>
      <c r="F11507" s="4" t="str">
        <f>VLOOKUP(E11507,A!$A$1:$L$12,2,FALSE)</f>
        <v>Vice President Strategic Initiatives</v>
      </c>
      <c r="G11507" t="s">
        <v>13716</v>
      </c>
      <c r="H11507" s="4" t="str">
        <f>VLOOKUP(G11507,B!$A$1:$L$44,2,FALSE)</f>
        <v>Assistant VP Facilities &amp; Services</v>
      </c>
      <c r="I11507" t="s">
        <v>14124</v>
      </c>
      <c r="J11507" t="str">
        <f>VLOOKUP(I11507,'C'!$A$1:$L$269,2,FALSE)</f>
        <v>Facilities Mgt</v>
      </c>
      <c r="K11507" t="s">
        <v>15982</v>
      </c>
      <c r="L11507" t="str">
        <f>VLOOKUP(K11507,D!$A$2:$B$1038,2,FALSE)</f>
        <v>Facilities Mgt Zone 5</v>
      </c>
    </row>
    <row r="11508" spans="1:12" x14ac:dyDescent="0.25">
      <c r="A11508">
        <v>868050002</v>
      </c>
      <c r="B11508" t="s">
        <v>11498</v>
      </c>
      <c r="C11508" s="3" t="s">
        <v>7</v>
      </c>
      <c r="D11508" s="3">
        <v>11</v>
      </c>
      <c r="E11508" t="s">
        <v>13670</v>
      </c>
      <c r="F11508" s="4" t="str">
        <f>VLOOKUP(E11508,A!$A$1:$L$12,2,FALSE)</f>
        <v>Vice President Strategic Initiatives</v>
      </c>
      <c r="G11508" t="s">
        <v>13716</v>
      </c>
      <c r="H11508" s="4" t="str">
        <f>VLOOKUP(G11508,B!$A$1:$L$44,2,FALSE)</f>
        <v>Assistant VP Facilities &amp; Services</v>
      </c>
      <c r="I11508" t="s">
        <v>14124</v>
      </c>
      <c r="J11508" t="str">
        <f>VLOOKUP(I11508,'C'!$A$1:$L$269,2,FALSE)</f>
        <v>Facilities Mgt</v>
      </c>
      <c r="K11508" t="s">
        <v>15982</v>
      </c>
      <c r="L11508" t="str">
        <f>VLOOKUP(K11508,D!$A$2:$B$1038,2,FALSE)</f>
        <v>Facilities Mgt Zone 5</v>
      </c>
    </row>
    <row r="11509" spans="1:12" x14ac:dyDescent="0.25">
      <c r="A11509">
        <v>868050003</v>
      </c>
      <c r="B11509" t="s">
        <v>11499</v>
      </c>
      <c r="C11509" s="3" t="s">
        <v>7</v>
      </c>
      <c r="D11509" s="3">
        <v>11</v>
      </c>
      <c r="E11509" t="s">
        <v>13670</v>
      </c>
      <c r="F11509" s="4" t="str">
        <f>VLOOKUP(E11509,A!$A$1:$L$12,2,FALSE)</f>
        <v>Vice President Strategic Initiatives</v>
      </c>
      <c r="G11509" t="s">
        <v>13716</v>
      </c>
      <c r="H11509" s="4" t="str">
        <f>VLOOKUP(G11509,B!$A$1:$L$44,2,FALSE)</f>
        <v>Assistant VP Facilities &amp; Services</v>
      </c>
      <c r="I11509" t="s">
        <v>14124</v>
      </c>
      <c r="J11509" t="str">
        <f>VLOOKUP(I11509,'C'!$A$1:$L$269,2,FALSE)</f>
        <v>Facilities Mgt</v>
      </c>
      <c r="K11509" t="s">
        <v>15982</v>
      </c>
      <c r="L11509" t="str">
        <f>VLOOKUP(K11509,D!$A$2:$B$1038,2,FALSE)</f>
        <v>Facilities Mgt Zone 5</v>
      </c>
    </row>
    <row r="11510" spans="1:12" x14ac:dyDescent="0.25">
      <c r="A11510">
        <v>868060001</v>
      </c>
      <c r="B11510" t="s">
        <v>11500</v>
      </c>
      <c r="C11510" s="3" t="s">
        <v>7</v>
      </c>
      <c r="D11510" s="3">
        <v>11</v>
      </c>
      <c r="E11510" t="s">
        <v>13670</v>
      </c>
      <c r="F11510" s="4" t="str">
        <f>VLOOKUP(E11510,A!$A$1:$L$12,2,FALSE)</f>
        <v>Vice President Strategic Initiatives</v>
      </c>
      <c r="G11510" t="s">
        <v>13716</v>
      </c>
      <c r="H11510" s="4" t="str">
        <f>VLOOKUP(G11510,B!$A$1:$L$44,2,FALSE)</f>
        <v>Assistant VP Facilities &amp; Services</v>
      </c>
      <c r="I11510" t="s">
        <v>14124</v>
      </c>
      <c r="J11510" t="str">
        <f>VLOOKUP(I11510,'C'!$A$1:$L$269,2,FALSE)</f>
        <v>Facilities Mgt</v>
      </c>
      <c r="K11510" t="s">
        <v>15984</v>
      </c>
      <c r="L11510" t="str">
        <f>VLOOKUP(K11510,D!$A$2:$B$1038,2,FALSE)</f>
        <v>Facilities Mgt Zone 6</v>
      </c>
    </row>
    <row r="11511" spans="1:12" x14ac:dyDescent="0.25">
      <c r="A11511">
        <v>868060002</v>
      </c>
      <c r="B11511" t="s">
        <v>11501</v>
      </c>
      <c r="C11511" s="3" t="s">
        <v>7</v>
      </c>
      <c r="D11511" s="3">
        <v>11</v>
      </c>
      <c r="E11511" t="s">
        <v>13670</v>
      </c>
      <c r="F11511" s="4" t="str">
        <f>VLOOKUP(E11511,A!$A$1:$L$12,2,FALSE)</f>
        <v>Vice President Strategic Initiatives</v>
      </c>
      <c r="G11511" t="s">
        <v>13716</v>
      </c>
      <c r="H11511" s="4" t="str">
        <f>VLOOKUP(G11511,B!$A$1:$L$44,2,FALSE)</f>
        <v>Assistant VP Facilities &amp; Services</v>
      </c>
      <c r="I11511" t="s">
        <v>14124</v>
      </c>
      <c r="J11511" t="str">
        <f>VLOOKUP(I11511,'C'!$A$1:$L$269,2,FALSE)</f>
        <v>Facilities Mgt</v>
      </c>
      <c r="K11511" t="s">
        <v>15984</v>
      </c>
      <c r="L11511" t="str">
        <f>VLOOKUP(K11511,D!$A$2:$B$1038,2,FALSE)</f>
        <v>Facilities Mgt Zone 6</v>
      </c>
    </row>
    <row r="11512" spans="1:12" x14ac:dyDescent="0.25">
      <c r="A11512">
        <v>868060003</v>
      </c>
      <c r="B11512" t="s">
        <v>11502</v>
      </c>
      <c r="C11512" s="3" t="s">
        <v>7</v>
      </c>
      <c r="D11512" s="3">
        <v>11</v>
      </c>
      <c r="E11512" t="s">
        <v>13670</v>
      </c>
      <c r="F11512" s="4" t="str">
        <f>VLOOKUP(E11512,A!$A$1:$L$12,2,FALSE)</f>
        <v>Vice President Strategic Initiatives</v>
      </c>
      <c r="G11512" t="s">
        <v>13716</v>
      </c>
      <c r="H11512" s="4" t="str">
        <f>VLOOKUP(G11512,B!$A$1:$L$44,2,FALSE)</f>
        <v>Assistant VP Facilities &amp; Services</v>
      </c>
      <c r="I11512" t="s">
        <v>14124</v>
      </c>
      <c r="J11512" t="str">
        <f>VLOOKUP(I11512,'C'!$A$1:$L$269,2,FALSE)</f>
        <v>Facilities Mgt</v>
      </c>
      <c r="K11512" t="s">
        <v>15984</v>
      </c>
      <c r="L11512" t="str">
        <f>VLOOKUP(K11512,D!$A$2:$B$1038,2,FALSE)</f>
        <v>Facilities Mgt Zone 6</v>
      </c>
    </row>
    <row r="11513" spans="1:12" x14ac:dyDescent="0.25">
      <c r="A11513">
        <v>868060004</v>
      </c>
      <c r="B11513" t="s">
        <v>11503</v>
      </c>
      <c r="C11513" s="3" t="s">
        <v>7</v>
      </c>
      <c r="D11513" s="3">
        <v>11</v>
      </c>
      <c r="E11513" t="s">
        <v>13670</v>
      </c>
      <c r="F11513" s="4" t="str">
        <f>VLOOKUP(E11513,A!$A$1:$L$12,2,FALSE)</f>
        <v>Vice President Strategic Initiatives</v>
      </c>
      <c r="G11513" t="s">
        <v>13716</v>
      </c>
      <c r="H11513" s="4" t="str">
        <f>VLOOKUP(G11513,B!$A$1:$L$44,2,FALSE)</f>
        <v>Assistant VP Facilities &amp; Services</v>
      </c>
      <c r="I11513" t="s">
        <v>14124</v>
      </c>
      <c r="J11513" t="str">
        <f>VLOOKUP(I11513,'C'!$A$1:$L$269,2,FALSE)</f>
        <v>Facilities Mgt</v>
      </c>
      <c r="K11513" t="s">
        <v>15984</v>
      </c>
      <c r="L11513" t="str">
        <f>VLOOKUP(K11513,D!$A$2:$B$1038,2,FALSE)</f>
        <v>Facilities Mgt Zone 6</v>
      </c>
    </row>
    <row r="11514" spans="1:12" x14ac:dyDescent="0.25">
      <c r="A11514">
        <v>868060005</v>
      </c>
      <c r="B11514" t="s">
        <v>11504</v>
      </c>
      <c r="C11514" s="3" t="s">
        <v>7</v>
      </c>
      <c r="D11514" s="3">
        <v>11</v>
      </c>
      <c r="E11514" t="s">
        <v>13670</v>
      </c>
      <c r="F11514" s="4" t="str">
        <f>VLOOKUP(E11514,A!$A$1:$L$12,2,FALSE)</f>
        <v>Vice President Strategic Initiatives</v>
      </c>
      <c r="G11514" t="s">
        <v>13716</v>
      </c>
      <c r="H11514" s="4" t="str">
        <f>VLOOKUP(G11514,B!$A$1:$L$44,2,FALSE)</f>
        <v>Assistant VP Facilities &amp; Services</v>
      </c>
      <c r="I11514" t="s">
        <v>14124</v>
      </c>
      <c r="J11514" t="str">
        <f>VLOOKUP(I11514,'C'!$A$1:$L$269,2,FALSE)</f>
        <v>Facilities Mgt</v>
      </c>
      <c r="K11514" t="s">
        <v>15984</v>
      </c>
      <c r="L11514" t="str">
        <f>VLOOKUP(K11514,D!$A$2:$B$1038,2,FALSE)</f>
        <v>Facilities Mgt Zone 6</v>
      </c>
    </row>
    <row r="11515" spans="1:12" x14ac:dyDescent="0.25">
      <c r="A11515">
        <v>868060006</v>
      </c>
      <c r="B11515" t="s">
        <v>11505</v>
      </c>
      <c r="C11515" s="3" t="s">
        <v>7</v>
      </c>
      <c r="D11515" s="3">
        <v>11</v>
      </c>
      <c r="E11515" t="s">
        <v>13670</v>
      </c>
      <c r="F11515" s="4" t="str">
        <f>VLOOKUP(E11515,A!$A$1:$L$12,2,FALSE)</f>
        <v>Vice President Strategic Initiatives</v>
      </c>
      <c r="G11515" t="s">
        <v>13716</v>
      </c>
      <c r="H11515" s="4" t="str">
        <f>VLOOKUP(G11515,B!$A$1:$L$44,2,FALSE)</f>
        <v>Assistant VP Facilities &amp; Services</v>
      </c>
      <c r="I11515" t="s">
        <v>14124</v>
      </c>
      <c r="J11515" t="str">
        <f>VLOOKUP(I11515,'C'!$A$1:$L$269,2,FALSE)</f>
        <v>Facilities Mgt</v>
      </c>
      <c r="K11515" t="s">
        <v>15984</v>
      </c>
      <c r="L11515" t="str">
        <f>VLOOKUP(K11515,D!$A$2:$B$1038,2,FALSE)</f>
        <v>Facilities Mgt Zone 6</v>
      </c>
    </row>
    <row r="11516" spans="1:12" x14ac:dyDescent="0.25">
      <c r="A11516">
        <v>868070001</v>
      </c>
      <c r="B11516" t="s">
        <v>11506</v>
      </c>
      <c r="C11516" s="3" t="s">
        <v>7</v>
      </c>
      <c r="D11516" s="3">
        <v>11</v>
      </c>
      <c r="E11516" t="s">
        <v>13670</v>
      </c>
      <c r="F11516" s="4" t="str">
        <f>VLOOKUP(E11516,A!$A$1:$L$12,2,FALSE)</f>
        <v>Vice President Strategic Initiatives</v>
      </c>
      <c r="G11516" t="s">
        <v>13716</v>
      </c>
      <c r="H11516" s="4" t="str">
        <f>VLOOKUP(G11516,B!$A$1:$L$44,2,FALSE)</f>
        <v>Assistant VP Facilities &amp; Services</v>
      </c>
      <c r="I11516" t="s">
        <v>14124</v>
      </c>
      <c r="J11516" t="str">
        <f>VLOOKUP(I11516,'C'!$A$1:$L$269,2,FALSE)</f>
        <v>Facilities Mgt</v>
      </c>
      <c r="K11516" t="s">
        <v>15986</v>
      </c>
      <c r="L11516" t="str">
        <f>VLOOKUP(K11516,D!$A$2:$B$1038,2,FALSE)</f>
        <v>Facilities Mgt Operations Central</v>
      </c>
    </row>
    <row r="11517" spans="1:12" x14ac:dyDescent="0.25">
      <c r="A11517">
        <v>868070002</v>
      </c>
      <c r="B11517" t="s">
        <v>11507</v>
      </c>
      <c r="C11517" s="3" t="s">
        <v>7</v>
      </c>
      <c r="D11517" s="3">
        <v>11</v>
      </c>
      <c r="E11517" t="s">
        <v>13670</v>
      </c>
      <c r="F11517" s="4" t="str">
        <f>VLOOKUP(E11517,A!$A$1:$L$12,2,FALSE)</f>
        <v>Vice President Strategic Initiatives</v>
      </c>
      <c r="G11517" t="s">
        <v>13716</v>
      </c>
      <c r="H11517" s="4" t="str">
        <f>VLOOKUP(G11517,B!$A$1:$L$44,2,FALSE)</f>
        <v>Assistant VP Facilities &amp; Services</v>
      </c>
      <c r="I11517" t="s">
        <v>14124</v>
      </c>
      <c r="J11517" t="str">
        <f>VLOOKUP(I11517,'C'!$A$1:$L$269,2,FALSE)</f>
        <v>Facilities Mgt</v>
      </c>
      <c r="K11517" t="s">
        <v>15986</v>
      </c>
      <c r="L11517" t="str">
        <f>VLOOKUP(K11517,D!$A$2:$B$1038,2,FALSE)</f>
        <v>Facilities Mgt Operations Central</v>
      </c>
    </row>
    <row r="11518" spans="1:12" x14ac:dyDescent="0.25">
      <c r="A11518">
        <v>868070003</v>
      </c>
      <c r="B11518" t="s">
        <v>11508</v>
      </c>
      <c r="C11518" s="3" t="s">
        <v>7</v>
      </c>
      <c r="D11518" s="3">
        <v>11</v>
      </c>
      <c r="E11518" t="s">
        <v>13670</v>
      </c>
      <c r="F11518" s="4" t="str">
        <f>VLOOKUP(E11518,A!$A$1:$L$12,2,FALSE)</f>
        <v>Vice President Strategic Initiatives</v>
      </c>
      <c r="G11518" t="s">
        <v>13716</v>
      </c>
      <c r="H11518" s="4" t="str">
        <f>VLOOKUP(G11518,B!$A$1:$L$44,2,FALSE)</f>
        <v>Assistant VP Facilities &amp; Services</v>
      </c>
      <c r="I11518" t="s">
        <v>14124</v>
      </c>
      <c r="J11518" t="str">
        <f>VLOOKUP(I11518,'C'!$A$1:$L$269,2,FALSE)</f>
        <v>Facilities Mgt</v>
      </c>
      <c r="K11518" t="s">
        <v>15986</v>
      </c>
      <c r="L11518" t="str">
        <f>VLOOKUP(K11518,D!$A$2:$B$1038,2,FALSE)</f>
        <v>Facilities Mgt Operations Central</v>
      </c>
    </row>
    <row r="11519" spans="1:12" x14ac:dyDescent="0.25">
      <c r="A11519">
        <v>868070004</v>
      </c>
      <c r="B11519" t="s">
        <v>11509</v>
      </c>
      <c r="C11519" s="3" t="s">
        <v>7</v>
      </c>
      <c r="D11519" s="3">
        <v>11</v>
      </c>
      <c r="E11519" t="s">
        <v>13670</v>
      </c>
      <c r="F11519" s="4" t="str">
        <f>VLOOKUP(E11519,A!$A$1:$L$12,2,FALSE)</f>
        <v>Vice President Strategic Initiatives</v>
      </c>
      <c r="G11519" t="s">
        <v>13716</v>
      </c>
      <c r="H11519" s="4" t="str">
        <f>VLOOKUP(G11519,B!$A$1:$L$44,2,FALSE)</f>
        <v>Assistant VP Facilities &amp; Services</v>
      </c>
      <c r="I11519" t="s">
        <v>14124</v>
      </c>
      <c r="J11519" t="str">
        <f>VLOOKUP(I11519,'C'!$A$1:$L$269,2,FALSE)</f>
        <v>Facilities Mgt</v>
      </c>
      <c r="K11519" t="s">
        <v>15986</v>
      </c>
      <c r="L11519" t="str">
        <f>VLOOKUP(K11519,D!$A$2:$B$1038,2,FALSE)</f>
        <v>Facilities Mgt Operations Central</v>
      </c>
    </row>
    <row r="11520" spans="1:12" x14ac:dyDescent="0.25">
      <c r="A11520">
        <v>868070005</v>
      </c>
      <c r="B11520" t="s">
        <v>11510</v>
      </c>
      <c r="C11520" s="3" t="s">
        <v>7</v>
      </c>
      <c r="D11520" s="3">
        <v>11</v>
      </c>
      <c r="E11520" t="s">
        <v>13670</v>
      </c>
      <c r="F11520" s="4" t="str">
        <f>VLOOKUP(E11520,A!$A$1:$L$12,2,FALSE)</f>
        <v>Vice President Strategic Initiatives</v>
      </c>
      <c r="G11520" t="s">
        <v>13716</v>
      </c>
      <c r="H11520" s="4" t="str">
        <f>VLOOKUP(G11520,B!$A$1:$L$44,2,FALSE)</f>
        <v>Assistant VP Facilities &amp; Services</v>
      </c>
      <c r="I11520" t="s">
        <v>14124</v>
      </c>
      <c r="J11520" t="str">
        <f>VLOOKUP(I11520,'C'!$A$1:$L$269,2,FALSE)</f>
        <v>Facilities Mgt</v>
      </c>
      <c r="K11520" t="s">
        <v>15986</v>
      </c>
      <c r="L11520" t="str">
        <f>VLOOKUP(K11520,D!$A$2:$B$1038,2,FALSE)</f>
        <v>Facilities Mgt Operations Central</v>
      </c>
    </row>
    <row r="11521" spans="1:12" x14ac:dyDescent="0.25">
      <c r="A11521">
        <v>868070006</v>
      </c>
      <c r="B11521" t="s">
        <v>11511</v>
      </c>
      <c r="C11521" s="3" t="s">
        <v>7</v>
      </c>
      <c r="D11521" s="3">
        <v>11</v>
      </c>
      <c r="E11521" t="s">
        <v>13670</v>
      </c>
      <c r="F11521" s="4" t="str">
        <f>VLOOKUP(E11521,A!$A$1:$L$12,2,FALSE)</f>
        <v>Vice President Strategic Initiatives</v>
      </c>
      <c r="G11521" t="s">
        <v>13716</v>
      </c>
      <c r="H11521" s="4" t="str">
        <f>VLOOKUP(G11521,B!$A$1:$L$44,2,FALSE)</f>
        <v>Assistant VP Facilities &amp; Services</v>
      </c>
      <c r="I11521" t="s">
        <v>14124</v>
      </c>
      <c r="J11521" t="str">
        <f>VLOOKUP(I11521,'C'!$A$1:$L$269,2,FALSE)</f>
        <v>Facilities Mgt</v>
      </c>
      <c r="K11521" t="s">
        <v>15986</v>
      </c>
      <c r="L11521" t="str">
        <f>VLOOKUP(K11521,D!$A$2:$B$1038,2,FALSE)</f>
        <v>Facilities Mgt Operations Central</v>
      </c>
    </row>
    <row r="11522" spans="1:12" x14ac:dyDescent="0.25">
      <c r="A11522">
        <v>868070007</v>
      </c>
      <c r="B11522" t="s">
        <v>11512</v>
      </c>
      <c r="C11522" s="3" t="s">
        <v>7</v>
      </c>
      <c r="D11522" s="3">
        <v>11</v>
      </c>
      <c r="E11522" t="s">
        <v>13670</v>
      </c>
      <c r="F11522" s="4" t="str">
        <f>VLOOKUP(E11522,A!$A$1:$L$12,2,FALSE)</f>
        <v>Vice President Strategic Initiatives</v>
      </c>
      <c r="G11522" t="s">
        <v>13716</v>
      </c>
      <c r="H11522" s="4" t="str">
        <f>VLOOKUP(G11522,B!$A$1:$L$44,2,FALSE)</f>
        <v>Assistant VP Facilities &amp; Services</v>
      </c>
      <c r="I11522" t="s">
        <v>14124</v>
      </c>
      <c r="J11522" t="str">
        <f>VLOOKUP(I11522,'C'!$A$1:$L$269,2,FALSE)</f>
        <v>Facilities Mgt</v>
      </c>
      <c r="K11522" t="s">
        <v>15986</v>
      </c>
      <c r="L11522" t="str">
        <f>VLOOKUP(K11522,D!$A$2:$B$1038,2,FALSE)</f>
        <v>Facilities Mgt Operations Central</v>
      </c>
    </row>
    <row r="11523" spans="1:12" x14ac:dyDescent="0.25">
      <c r="A11523">
        <v>868070008</v>
      </c>
      <c r="B11523" t="s">
        <v>11513</v>
      </c>
      <c r="C11523" s="3" t="s">
        <v>7</v>
      </c>
      <c r="D11523" s="3">
        <v>11</v>
      </c>
      <c r="E11523" t="s">
        <v>13670</v>
      </c>
      <c r="F11523" s="4" t="str">
        <f>VLOOKUP(E11523,A!$A$1:$L$12,2,FALSE)</f>
        <v>Vice President Strategic Initiatives</v>
      </c>
      <c r="G11523" t="s">
        <v>13716</v>
      </c>
      <c r="H11523" s="4" t="str">
        <f>VLOOKUP(G11523,B!$A$1:$L$44,2,FALSE)</f>
        <v>Assistant VP Facilities &amp; Services</v>
      </c>
      <c r="I11523" t="s">
        <v>14124</v>
      </c>
      <c r="J11523" t="str">
        <f>VLOOKUP(I11523,'C'!$A$1:$L$269,2,FALSE)</f>
        <v>Facilities Mgt</v>
      </c>
      <c r="K11523" t="s">
        <v>15986</v>
      </c>
      <c r="L11523" t="str">
        <f>VLOOKUP(K11523,D!$A$2:$B$1038,2,FALSE)</f>
        <v>Facilities Mgt Operations Central</v>
      </c>
    </row>
    <row r="11524" spans="1:12" x14ac:dyDescent="0.25">
      <c r="A11524">
        <v>868070009</v>
      </c>
      <c r="B11524" t="s">
        <v>11514</v>
      </c>
      <c r="C11524" s="3" t="s">
        <v>7</v>
      </c>
      <c r="D11524" s="3">
        <v>11</v>
      </c>
      <c r="E11524" t="s">
        <v>13670</v>
      </c>
      <c r="F11524" s="4" t="str">
        <f>VLOOKUP(E11524,A!$A$1:$L$12,2,FALSE)</f>
        <v>Vice President Strategic Initiatives</v>
      </c>
      <c r="G11524" t="s">
        <v>13716</v>
      </c>
      <c r="H11524" s="4" t="str">
        <f>VLOOKUP(G11524,B!$A$1:$L$44,2,FALSE)</f>
        <v>Assistant VP Facilities &amp; Services</v>
      </c>
      <c r="I11524" t="s">
        <v>14124</v>
      </c>
      <c r="J11524" t="str">
        <f>VLOOKUP(I11524,'C'!$A$1:$L$269,2,FALSE)</f>
        <v>Facilities Mgt</v>
      </c>
      <c r="K11524" t="s">
        <v>15986</v>
      </c>
      <c r="L11524" t="str">
        <f>VLOOKUP(K11524,D!$A$2:$B$1038,2,FALSE)</f>
        <v>Facilities Mgt Operations Central</v>
      </c>
    </row>
    <row r="11525" spans="1:12" x14ac:dyDescent="0.25">
      <c r="A11525">
        <v>868070010</v>
      </c>
      <c r="B11525" t="s">
        <v>11515</v>
      </c>
      <c r="C11525" s="3" t="s">
        <v>7</v>
      </c>
      <c r="D11525" s="3">
        <v>11</v>
      </c>
      <c r="E11525" t="s">
        <v>13670</v>
      </c>
      <c r="F11525" s="4" t="str">
        <f>VLOOKUP(E11525,A!$A$1:$L$12,2,FALSE)</f>
        <v>Vice President Strategic Initiatives</v>
      </c>
      <c r="G11525" t="s">
        <v>13716</v>
      </c>
      <c r="H11525" s="4" t="str">
        <f>VLOOKUP(G11525,B!$A$1:$L$44,2,FALSE)</f>
        <v>Assistant VP Facilities &amp; Services</v>
      </c>
      <c r="I11525" t="s">
        <v>14124</v>
      </c>
      <c r="J11525" t="str">
        <f>VLOOKUP(I11525,'C'!$A$1:$L$269,2,FALSE)</f>
        <v>Facilities Mgt</v>
      </c>
      <c r="K11525" t="s">
        <v>15986</v>
      </c>
      <c r="L11525" t="str">
        <f>VLOOKUP(K11525,D!$A$2:$B$1038,2,FALSE)</f>
        <v>Facilities Mgt Operations Central</v>
      </c>
    </row>
    <row r="11526" spans="1:12" x14ac:dyDescent="0.25">
      <c r="A11526">
        <v>868070011</v>
      </c>
      <c r="B11526" t="s">
        <v>11516</v>
      </c>
      <c r="C11526" s="3" t="s">
        <v>7</v>
      </c>
      <c r="D11526" s="3">
        <v>11</v>
      </c>
      <c r="E11526" t="s">
        <v>13670</v>
      </c>
      <c r="F11526" s="4" t="str">
        <f>VLOOKUP(E11526,A!$A$1:$L$12,2,FALSE)</f>
        <v>Vice President Strategic Initiatives</v>
      </c>
      <c r="G11526" t="s">
        <v>13716</v>
      </c>
      <c r="H11526" s="4" t="str">
        <f>VLOOKUP(G11526,B!$A$1:$L$44,2,FALSE)</f>
        <v>Assistant VP Facilities &amp; Services</v>
      </c>
      <c r="I11526" t="s">
        <v>14124</v>
      </c>
      <c r="J11526" t="str">
        <f>VLOOKUP(I11526,'C'!$A$1:$L$269,2,FALSE)</f>
        <v>Facilities Mgt</v>
      </c>
      <c r="K11526" t="s">
        <v>15986</v>
      </c>
      <c r="L11526" t="str">
        <f>VLOOKUP(K11526,D!$A$2:$B$1038,2,FALSE)</f>
        <v>Facilities Mgt Operations Central</v>
      </c>
    </row>
    <row r="11527" spans="1:12" x14ac:dyDescent="0.25">
      <c r="A11527">
        <v>868070012</v>
      </c>
      <c r="B11527" t="s">
        <v>11517</v>
      </c>
      <c r="C11527" s="3" t="s">
        <v>7</v>
      </c>
      <c r="D11527" s="3">
        <v>11</v>
      </c>
      <c r="E11527" t="s">
        <v>13670</v>
      </c>
      <c r="F11527" s="4" t="str">
        <f>VLOOKUP(E11527,A!$A$1:$L$12,2,FALSE)</f>
        <v>Vice President Strategic Initiatives</v>
      </c>
      <c r="G11527" t="s">
        <v>13716</v>
      </c>
      <c r="H11527" s="4" t="str">
        <f>VLOOKUP(G11527,B!$A$1:$L$44,2,FALSE)</f>
        <v>Assistant VP Facilities &amp; Services</v>
      </c>
      <c r="I11527" t="s">
        <v>14124</v>
      </c>
      <c r="J11527" t="str">
        <f>VLOOKUP(I11527,'C'!$A$1:$L$269,2,FALSE)</f>
        <v>Facilities Mgt</v>
      </c>
      <c r="K11527" t="s">
        <v>15986</v>
      </c>
      <c r="L11527" t="str">
        <f>VLOOKUP(K11527,D!$A$2:$B$1038,2,FALSE)</f>
        <v>Facilities Mgt Operations Central</v>
      </c>
    </row>
    <row r="11528" spans="1:12" x14ac:dyDescent="0.25">
      <c r="A11528">
        <v>868070013</v>
      </c>
      <c r="B11528" t="s">
        <v>11518</v>
      </c>
      <c r="C11528" s="3" t="s">
        <v>7</v>
      </c>
      <c r="D11528" s="3">
        <v>11</v>
      </c>
      <c r="E11528" t="s">
        <v>13670</v>
      </c>
      <c r="F11528" s="4" t="str">
        <f>VLOOKUP(E11528,A!$A$1:$L$12,2,FALSE)</f>
        <v>Vice President Strategic Initiatives</v>
      </c>
      <c r="G11528" t="s">
        <v>13716</v>
      </c>
      <c r="H11528" s="4" t="str">
        <f>VLOOKUP(G11528,B!$A$1:$L$44,2,FALSE)</f>
        <v>Assistant VP Facilities &amp; Services</v>
      </c>
      <c r="I11528" t="s">
        <v>14124</v>
      </c>
      <c r="J11528" t="str">
        <f>VLOOKUP(I11528,'C'!$A$1:$L$269,2,FALSE)</f>
        <v>Facilities Mgt</v>
      </c>
      <c r="K11528" t="s">
        <v>15986</v>
      </c>
      <c r="L11528" t="str">
        <f>VLOOKUP(K11528,D!$A$2:$B$1038,2,FALSE)</f>
        <v>Facilities Mgt Operations Central</v>
      </c>
    </row>
    <row r="11529" spans="1:12" x14ac:dyDescent="0.25">
      <c r="A11529">
        <v>868070014</v>
      </c>
      <c r="B11529" t="s">
        <v>11519</v>
      </c>
      <c r="C11529" s="3" t="s">
        <v>7</v>
      </c>
      <c r="D11529" s="3">
        <v>11</v>
      </c>
      <c r="E11529" t="s">
        <v>13670</v>
      </c>
      <c r="F11529" s="4" t="str">
        <f>VLOOKUP(E11529,A!$A$1:$L$12,2,FALSE)</f>
        <v>Vice President Strategic Initiatives</v>
      </c>
      <c r="G11529" t="s">
        <v>13716</v>
      </c>
      <c r="H11529" s="4" t="str">
        <f>VLOOKUP(G11529,B!$A$1:$L$44,2,FALSE)</f>
        <v>Assistant VP Facilities &amp; Services</v>
      </c>
      <c r="I11529" t="s">
        <v>14124</v>
      </c>
      <c r="J11529" t="str">
        <f>VLOOKUP(I11529,'C'!$A$1:$L$269,2,FALSE)</f>
        <v>Facilities Mgt</v>
      </c>
      <c r="K11529" t="s">
        <v>15986</v>
      </c>
      <c r="L11529" t="str">
        <f>VLOOKUP(K11529,D!$A$2:$B$1038,2,FALSE)</f>
        <v>Facilities Mgt Operations Central</v>
      </c>
    </row>
    <row r="11530" spans="1:12" x14ac:dyDescent="0.25">
      <c r="A11530">
        <v>868080001</v>
      </c>
      <c r="B11530" t="s">
        <v>11520</v>
      </c>
      <c r="C11530" s="3" t="s">
        <v>7</v>
      </c>
      <c r="D11530" s="3">
        <v>11</v>
      </c>
      <c r="E11530" t="s">
        <v>13670</v>
      </c>
      <c r="F11530" s="4" t="str">
        <f>VLOOKUP(E11530,A!$A$1:$L$12,2,FALSE)</f>
        <v>Vice President Strategic Initiatives</v>
      </c>
      <c r="G11530" t="s">
        <v>13716</v>
      </c>
      <c r="H11530" s="4" t="str">
        <f>VLOOKUP(G11530,B!$A$1:$L$44,2,FALSE)</f>
        <v>Assistant VP Facilities &amp; Services</v>
      </c>
      <c r="I11530" t="s">
        <v>14124</v>
      </c>
      <c r="J11530" t="str">
        <f>VLOOKUP(I11530,'C'!$A$1:$L$269,2,FALSE)</f>
        <v>Facilities Mgt</v>
      </c>
      <c r="K11530" t="s">
        <v>15988</v>
      </c>
      <c r="L11530" t="str">
        <f>VLOOKUP(K11530,D!$A$2:$B$1038,2,FALSE)</f>
        <v>Facilities Mgt Maintenance Central</v>
      </c>
    </row>
    <row r="11531" spans="1:12" x14ac:dyDescent="0.25">
      <c r="A11531">
        <v>868080002</v>
      </c>
      <c r="B11531" t="s">
        <v>11521</v>
      </c>
      <c r="C11531" s="3" t="s">
        <v>7</v>
      </c>
      <c r="D11531" s="3">
        <v>11</v>
      </c>
      <c r="E11531" t="s">
        <v>13670</v>
      </c>
      <c r="F11531" s="4" t="str">
        <f>VLOOKUP(E11531,A!$A$1:$L$12,2,FALSE)</f>
        <v>Vice President Strategic Initiatives</v>
      </c>
      <c r="G11531" t="s">
        <v>13716</v>
      </c>
      <c r="H11531" s="4" t="str">
        <f>VLOOKUP(G11531,B!$A$1:$L$44,2,FALSE)</f>
        <v>Assistant VP Facilities &amp; Services</v>
      </c>
      <c r="I11531" t="s">
        <v>14124</v>
      </c>
      <c r="J11531" t="str">
        <f>VLOOKUP(I11531,'C'!$A$1:$L$269,2,FALSE)</f>
        <v>Facilities Mgt</v>
      </c>
      <c r="K11531" t="s">
        <v>15988</v>
      </c>
      <c r="L11531" t="str">
        <f>VLOOKUP(K11531,D!$A$2:$B$1038,2,FALSE)</f>
        <v>Facilities Mgt Maintenance Central</v>
      </c>
    </row>
    <row r="11532" spans="1:12" x14ac:dyDescent="0.25">
      <c r="A11532">
        <v>868080003</v>
      </c>
      <c r="B11532" t="s">
        <v>11522</v>
      </c>
      <c r="C11532" s="3" t="s">
        <v>7</v>
      </c>
      <c r="D11532" s="3">
        <v>11</v>
      </c>
      <c r="E11532" t="s">
        <v>13670</v>
      </c>
      <c r="F11532" s="4" t="str">
        <f>VLOOKUP(E11532,A!$A$1:$L$12,2,FALSE)</f>
        <v>Vice President Strategic Initiatives</v>
      </c>
      <c r="G11532" t="s">
        <v>13716</v>
      </c>
      <c r="H11532" s="4" t="str">
        <f>VLOOKUP(G11532,B!$A$1:$L$44,2,FALSE)</f>
        <v>Assistant VP Facilities &amp; Services</v>
      </c>
      <c r="I11532" t="s">
        <v>14124</v>
      </c>
      <c r="J11532" t="str">
        <f>VLOOKUP(I11532,'C'!$A$1:$L$269,2,FALSE)</f>
        <v>Facilities Mgt</v>
      </c>
      <c r="K11532" t="s">
        <v>15988</v>
      </c>
      <c r="L11532" t="str">
        <f>VLOOKUP(K11532,D!$A$2:$B$1038,2,FALSE)</f>
        <v>Facilities Mgt Maintenance Central</v>
      </c>
    </row>
    <row r="11533" spans="1:12" x14ac:dyDescent="0.25">
      <c r="A11533">
        <v>868080004</v>
      </c>
      <c r="B11533" t="s">
        <v>11523</v>
      </c>
      <c r="C11533" s="3" t="s">
        <v>7</v>
      </c>
      <c r="D11533" s="3">
        <v>11</v>
      </c>
      <c r="E11533" t="s">
        <v>13670</v>
      </c>
      <c r="F11533" s="4" t="str">
        <f>VLOOKUP(E11533,A!$A$1:$L$12,2,FALSE)</f>
        <v>Vice President Strategic Initiatives</v>
      </c>
      <c r="G11533" t="s">
        <v>13716</v>
      </c>
      <c r="H11533" s="4" t="str">
        <f>VLOOKUP(G11533,B!$A$1:$L$44,2,FALSE)</f>
        <v>Assistant VP Facilities &amp; Services</v>
      </c>
      <c r="I11533" t="s">
        <v>14124</v>
      </c>
      <c r="J11533" t="str">
        <f>VLOOKUP(I11533,'C'!$A$1:$L$269,2,FALSE)</f>
        <v>Facilities Mgt</v>
      </c>
      <c r="K11533" t="s">
        <v>15988</v>
      </c>
      <c r="L11533" t="str">
        <f>VLOOKUP(K11533,D!$A$2:$B$1038,2,FALSE)</f>
        <v>Facilities Mgt Maintenance Central</v>
      </c>
    </row>
    <row r="11534" spans="1:12" x14ac:dyDescent="0.25">
      <c r="A11534">
        <v>868080005</v>
      </c>
      <c r="B11534" t="s">
        <v>11524</v>
      </c>
      <c r="C11534" s="3" t="s">
        <v>7</v>
      </c>
      <c r="D11534" s="3">
        <v>11</v>
      </c>
      <c r="E11534" t="s">
        <v>13670</v>
      </c>
      <c r="F11534" s="4" t="str">
        <f>VLOOKUP(E11534,A!$A$1:$L$12,2,FALSE)</f>
        <v>Vice President Strategic Initiatives</v>
      </c>
      <c r="G11534" t="s">
        <v>13716</v>
      </c>
      <c r="H11534" s="4" t="str">
        <f>VLOOKUP(G11534,B!$A$1:$L$44,2,FALSE)</f>
        <v>Assistant VP Facilities &amp; Services</v>
      </c>
      <c r="I11534" t="s">
        <v>14124</v>
      </c>
      <c r="J11534" t="str">
        <f>VLOOKUP(I11534,'C'!$A$1:$L$269,2,FALSE)</f>
        <v>Facilities Mgt</v>
      </c>
      <c r="K11534" t="s">
        <v>15988</v>
      </c>
      <c r="L11534" t="str">
        <f>VLOOKUP(K11534,D!$A$2:$B$1038,2,FALSE)</f>
        <v>Facilities Mgt Maintenance Central</v>
      </c>
    </row>
    <row r="11535" spans="1:12" x14ac:dyDescent="0.25">
      <c r="A11535">
        <v>868080006</v>
      </c>
      <c r="B11535" t="s">
        <v>11525</v>
      </c>
      <c r="C11535" s="3" t="s">
        <v>7</v>
      </c>
      <c r="D11535" s="3">
        <v>11</v>
      </c>
      <c r="E11535" t="s">
        <v>13670</v>
      </c>
      <c r="F11535" s="4" t="str">
        <f>VLOOKUP(E11535,A!$A$1:$L$12,2,FALSE)</f>
        <v>Vice President Strategic Initiatives</v>
      </c>
      <c r="G11535" t="s">
        <v>13716</v>
      </c>
      <c r="H11535" s="4" t="str">
        <f>VLOOKUP(G11535,B!$A$1:$L$44,2,FALSE)</f>
        <v>Assistant VP Facilities &amp; Services</v>
      </c>
      <c r="I11535" t="s">
        <v>14124</v>
      </c>
      <c r="J11535" t="str">
        <f>VLOOKUP(I11535,'C'!$A$1:$L$269,2,FALSE)</f>
        <v>Facilities Mgt</v>
      </c>
      <c r="K11535" t="s">
        <v>15988</v>
      </c>
      <c r="L11535" t="str">
        <f>VLOOKUP(K11535,D!$A$2:$B$1038,2,FALSE)</f>
        <v>Facilities Mgt Maintenance Central</v>
      </c>
    </row>
    <row r="11536" spans="1:12" x14ac:dyDescent="0.25">
      <c r="A11536">
        <v>868080007</v>
      </c>
      <c r="B11536" t="s">
        <v>11526</v>
      </c>
      <c r="C11536" s="3" t="s">
        <v>7</v>
      </c>
      <c r="D11536" s="3">
        <v>11</v>
      </c>
      <c r="E11536" t="s">
        <v>13670</v>
      </c>
      <c r="F11536" s="4" t="str">
        <f>VLOOKUP(E11536,A!$A$1:$L$12,2,FALSE)</f>
        <v>Vice President Strategic Initiatives</v>
      </c>
      <c r="G11536" t="s">
        <v>13716</v>
      </c>
      <c r="H11536" s="4" t="str">
        <f>VLOOKUP(G11536,B!$A$1:$L$44,2,FALSE)</f>
        <v>Assistant VP Facilities &amp; Services</v>
      </c>
      <c r="I11536" t="s">
        <v>14124</v>
      </c>
      <c r="J11536" t="str">
        <f>VLOOKUP(I11536,'C'!$A$1:$L$269,2,FALSE)</f>
        <v>Facilities Mgt</v>
      </c>
      <c r="K11536" t="s">
        <v>15988</v>
      </c>
      <c r="L11536" t="str">
        <f>VLOOKUP(K11536,D!$A$2:$B$1038,2,FALSE)</f>
        <v>Facilities Mgt Maintenance Central</v>
      </c>
    </row>
    <row r="11537" spans="1:12" x14ac:dyDescent="0.25">
      <c r="A11537">
        <v>868080008</v>
      </c>
      <c r="B11537" t="s">
        <v>11527</v>
      </c>
      <c r="C11537" s="3" t="s">
        <v>7</v>
      </c>
      <c r="D11537" s="3">
        <v>11</v>
      </c>
      <c r="E11537" t="s">
        <v>13670</v>
      </c>
      <c r="F11537" s="4" t="str">
        <f>VLOOKUP(E11537,A!$A$1:$L$12,2,FALSE)</f>
        <v>Vice President Strategic Initiatives</v>
      </c>
      <c r="G11537" t="s">
        <v>13716</v>
      </c>
      <c r="H11537" s="4" t="str">
        <f>VLOOKUP(G11537,B!$A$1:$L$44,2,FALSE)</f>
        <v>Assistant VP Facilities &amp; Services</v>
      </c>
      <c r="I11537" t="s">
        <v>14124</v>
      </c>
      <c r="J11537" t="str">
        <f>VLOOKUP(I11537,'C'!$A$1:$L$269,2,FALSE)</f>
        <v>Facilities Mgt</v>
      </c>
      <c r="K11537" t="s">
        <v>15988</v>
      </c>
      <c r="L11537" t="str">
        <f>VLOOKUP(K11537,D!$A$2:$B$1038,2,FALSE)</f>
        <v>Facilities Mgt Maintenance Central</v>
      </c>
    </row>
    <row r="11538" spans="1:12" x14ac:dyDescent="0.25">
      <c r="A11538">
        <v>868080009</v>
      </c>
      <c r="B11538" t="s">
        <v>11528</v>
      </c>
      <c r="C11538" s="3" t="s">
        <v>7</v>
      </c>
      <c r="D11538" s="3">
        <v>11</v>
      </c>
      <c r="E11538" t="s">
        <v>13670</v>
      </c>
      <c r="F11538" s="4" t="str">
        <f>VLOOKUP(E11538,A!$A$1:$L$12,2,FALSE)</f>
        <v>Vice President Strategic Initiatives</v>
      </c>
      <c r="G11538" t="s">
        <v>13716</v>
      </c>
      <c r="H11538" s="4" t="str">
        <f>VLOOKUP(G11538,B!$A$1:$L$44,2,FALSE)</f>
        <v>Assistant VP Facilities &amp; Services</v>
      </c>
      <c r="I11538" t="s">
        <v>14124</v>
      </c>
      <c r="J11538" t="str">
        <f>VLOOKUP(I11538,'C'!$A$1:$L$269,2,FALSE)</f>
        <v>Facilities Mgt</v>
      </c>
      <c r="K11538" t="s">
        <v>15988</v>
      </c>
      <c r="L11538" t="str">
        <f>VLOOKUP(K11538,D!$A$2:$B$1038,2,FALSE)</f>
        <v>Facilities Mgt Maintenance Central</v>
      </c>
    </row>
    <row r="11539" spans="1:12" x14ac:dyDescent="0.25">
      <c r="A11539">
        <v>868080010</v>
      </c>
      <c r="B11539" t="s">
        <v>11529</v>
      </c>
      <c r="C11539" s="3" t="s">
        <v>7</v>
      </c>
      <c r="D11539" s="3">
        <v>11</v>
      </c>
      <c r="E11539" t="s">
        <v>13670</v>
      </c>
      <c r="F11539" s="4" t="str">
        <f>VLOOKUP(E11539,A!$A$1:$L$12,2,FALSE)</f>
        <v>Vice President Strategic Initiatives</v>
      </c>
      <c r="G11539" t="s">
        <v>13716</v>
      </c>
      <c r="H11539" s="4" t="str">
        <f>VLOOKUP(G11539,B!$A$1:$L$44,2,FALSE)</f>
        <v>Assistant VP Facilities &amp; Services</v>
      </c>
      <c r="I11539" t="s">
        <v>14124</v>
      </c>
      <c r="J11539" t="str">
        <f>VLOOKUP(I11539,'C'!$A$1:$L$269,2,FALSE)</f>
        <v>Facilities Mgt</v>
      </c>
      <c r="K11539" t="s">
        <v>15988</v>
      </c>
      <c r="L11539" t="str">
        <f>VLOOKUP(K11539,D!$A$2:$B$1038,2,FALSE)</f>
        <v>Facilities Mgt Maintenance Central</v>
      </c>
    </row>
    <row r="11540" spans="1:12" x14ac:dyDescent="0.25">
      <c r="A11540">
        <v>868080011</v>
      </c>
      <c r="B11540" t="s">
        <v>11530</v>
      </c>
      <c r="C11540" s="3" t="s">
        <v>7</v>
      </c>
      <c r="D11540" s="3">
        <v>11</v>
      </c>
      <c r="E11540" t="s">
        <v>13670</v>
      </c>
      <c r="F11540" s="4" t="str">
        <f>VLOOKUP(E11540,A!$A$1:$L$12,2,FALSE)</f>
        <v>Vice President Strategic Initiatives</v>
      </c>
      <c r="G11540" t="s">
        <v>13716</v>
      </c>
      <c r="H11540" s="4" t="str">
        <f>VLOOKUP(G11540,B!$A$1:$L$44,2,FALSE)</f>
        <v>Assistant VP Facilities &amp; Services</v>
      </c>
      <c r="I11540" t="s">
        <v>14124</v>
      </c>
      <c r="J11540" t="str">
        <f>VLOOKUP(I11540,'C'!$A$1:$L$269,2,FALSE)</f>
        <v>Facilities Mgt</v>
      </c>
      <c r="K11540" t="s">
        <v>15988</v>
      </c>
      <c r="L11540" t="str">
        <f>VLOOKUP(K11540,D!$A$2:$B$1038,2,FALSE)</f>
        <v>Facilities Mgt Maintenance Central</v>
      </c>
    </row>
    <row r="11541" spans="1:12" x14ac:dyDescent="0.25">
      <c r="A11541">
        <v>868080012</v>
      </c>
      <c r="B11541" t="s">
        <v>11531</v>
      </c>
      <c r="C11541" s="3" t="s">
        <v>7</v>
      </c>
      <c r="D11541" s="3">
        <v>11</v>
      </c>
      <c r="E11541" t="s">
        <v>13670</v>
      </c>
      <c r="F11541" s="4" t="str">
        <f>VLOOKUP(E11541,A!$A$1:$L$12,2,FALSE)</f>
        <v>Vice President Strategic Initiatives</v>
      </c>
      <c r="G11541" t="s">
        <v>13716</v>
      </c>
      <c r="H11541" s="4" t="str">
        <f>VLOOKUP(G11541,B!$A$1:$L$44,2,FALSE)</f>
        <v>Assistant VP Facilities &amp; Services</v>
      </c>
      <c r="I11541" t="s">
        <v>14124</v>
      </c>
      <c r="J11541" t="str">
        <f>VLOOKUP(I11541,'C'!$A$1:$L$269,2,FALSE)</f>
        <v>Facilities Mgt</v>
      </c>
      <c r="K11541" t="s">
        <v>15988</v>
      </c>
      <c r="L11541" t="str">
        <f>VLOOKUP(K11541,D!$A$2:$B$1038,2,FALSE)</f>
        <v>Facilities Mgt Maintenance Central</v>
      </c>
    </row>
    <row r="11542" spans="1:12" x14ac:dyDescent="0.25">
      <c r="A11542">
        <v>868080013</v>
      </c>
      <c r="B11542" t="s">
        <v>11532</v>
      </c>
      <c r="C11542" s="3" t="s">
        <v>7</v>
      </c>
      <c r="D11542" s="3">
        <v>11</v>
      </c>
      <c r="E11542" t="s">
        <v>13670</v>
      </c>
      <c r="F11542" s="4" t="str">
        <f>VLOOKUP(E11542,A!$A$1:$L$12,2,FALSE)</f>
        <v>Vice President Strategic Initiatives</v>
      </c>
      <c r="G11542" t="s">
        <v>13716</v>
      </c>
      <c r="H11542" s="4" t="str">
        <f>VLOOKUP(G11542,B!$A$1:$L$44,2,FALSE)</f>
        <v>Assistant VP Facilities &amp; Services</v>
      </c>
      <c r="I11542" t="s">
        <v>14124</v>
      </c>
      <c r="J11542" t="str">
        <f>VLOOKUP(I11542,'C'!$A$1:$L$269,2,FALSE)</f>
        <v>Facilities Mgt</v>
      </c>
      <c r="K11542" t="s">
        <v>15988</v>
      </c>
      <c r="L11542" t="str">
        <f>VLOOKUP(K11542,D!$A$2:$B$1038,2,FALSE)</f>
        <v>Facilities Mgt Maintenance Central</v>
      </c>
    </row>
    <row r="11543" spans="1:12" x14ac:dyDescent="0.25">
      <c r="A11543">
        <v>868080014</v>
      </c>
      <c r="B11543" t="s">
        <v>11533</v>
      </c>
      <c r="C11543" s="3" t="s">
        <v>7</v>
      </c>
      <c r="D11543" s="3">
        <v>11</v>
      </c>
      <c r="E11543" t="s">
        <v>13670</v>
      </c>
      <c r="F11543" s="4" t="str">
        <f>VLOOKUP(E11543,A!$A$1:$L$12,2,FALSE)</f>
        <v>Vice President Strategic Initiatives</v>
      </c>
      <c r="G11543" t="s">
        <v>13716</v>
      </c>
      <c r="H11543" s="4" t="str">
        <f>VLOOKUP(G11543,B!$A$1:$L$44,2,FALSE)</f>
        <v>Assistant VP Facilities &amp; Services</v>
      </c>
      <c r="I11543" t="s">
        <v>14124</v>
      </c>
      <c r="J11543" t="str">
        <f>VLOOKUP(I11543,'C'!$A$1:$L$269,2,FALSE)</f>
        <v>Facilities Mgt</v>
      </c>
      <c r="K11543" t="s">
        <v>15988</v>
      </c>
      <c r="L11543" t="str">
        <f>VLOOKUP(K11543,D!$A$2:$B$1038,2,FALSE)</f>
        <v>Facilities Mgt Maintenance Central</v>
      </c>
    </row>
    <row r="11544" spans="1:12" x14ac:dyDescent="0.25">
      <c r="A11544">
        <v>868080015</v>
      </c>
      <c r="B11544" t="s">
        <v>11534</v>
      </c>
      <c r="C11544" s="3" t="s">
        <v>7</v>
      </c>
      <c r="D11544" s="3">
        <v>11</v>
      </c>
      <c r="E11544" t="s">
        <v>13670</v>
      </c>
      <c r="F11544" s="4" t="str">
        <f>VLOOKUP(E11544,A!$A$1:$L$12,2,FALSE)</f>
        <v>Vice President Strategic Initiatives</v>
      </c>
      <c r="G11544" t="s">
        <v>13716</v>
      </c>
      <c r="H11544" s="4" t="str">
        <f>VLOOKUP(G11544,B!$A$1:$L$44,2,FALSE)</f>
        <v>Assistant VP Facilities &amp; Services</v>
      </c>
      <c r="I11544" t="s">
        <v>14124</v>
      </c>
      <c r="J11544" t="str">
        <f>VLOOKUP(I11544,'C'!$A$1:$L$269,2,FALSE)</f>
        <v>Facilities Mgt</v>
      </c>
      <c r="K11544" t="s">
        <v>15988</v>
      </c>
      <c r="L11544" t="str">
        <f>VLOOKUP(K11544,D!$A$2:$B$1038,2,FALSE)</f>
        <v>Facilities Mgt Maintenance Central</v>
      </c>
    </row>
    <row r="11545" spans="1:12" x14ac:dyDescent="0.25">
      <c r="A11545">
        <v>868080016</v>
      </c>
      <c r="B11545" t="s">
        <v>11535</v>
      </c>
      <c r="C11545" s="3" t="s">
        <v>7</v>
      </c>
      <c r="D11545" s="3">
        <v>11</v>
      </c>
      <c r="E11545" t="s">
        <v>13670</v>
      </c>
      <c r="F11545" s="4" t="str">
        <f>VLOOKUP(E11545,A!$A$1:$L$12,2,FALSE)</f>
        <v>Vice President Strategic Initiatives</v>
      </c>
      <c r="G11545" t="s">
        <v>13716</v>
      </c>
      <c r="H11545" s="4" t="str">
        <f>VLOOKUP(G11545,B!$A$1:$L$44,2,FALSE)</f>
        <v>Assistant VP Facilities &amp; Services</v>
      </c>
      <c r="I11545" t="s">
        <v>14124</v>
      </c>
      <c r="J11545" t="str">
        <f>VLOOKUP(I11545,'C'!$A$1:$L$269,2,FALSE)</f>
        <v>Facilities Mgt</v>
      </c>
      <c r="K11545" t="s">
        <v>15988</v>
      </c>
      <c r="L11545" t="str">
        <f>VLOOKUP(K11545,D!$A$2:$B$1038,2,FALSE)</f>
        <v>Facilities Mgt Maintenance Central</v>
      </c>
    </row>
    <row r="11546" spans="1:12" x14ac:dyDescent="0.25">
      <c r="A11546">
        <v>868080017</v>
      </c>
      <c r="B11546" t="s">
        <v>11536</v>
      </c>
      <c r="C11546" s="3" t="s">
        <v>7</v>
      </c>
      <c r="D11546" s="3">
        <v>11</v>
      </c>
      <c r="E11546" t="s">
        <v>13670</v>
      </c>
      <c r="F11546" s="4" t="str">
        <f>VLOOKUP(E11546,A!$A$1:$L$12,2,FALSE)</f>
        <v>Vice President Strategic Initiatives</v>
      </c>
      <c r="G11546" t="s">
        <v>13716</v>
      </c>
      <c r="H11546" s="4" t="str">
        <f>VLOOKUP(G11546,B!$A$1:$L$44,2,FALSE)</f>
        <v>Assistant VP Facilities &amp; Services</v>
      </c>
      <c r="I11546" t="s">
        <v>14124</v>
      </c>
      <c r="J11546" t="str">
        <f>VLOOKUP(I11546,'C'!$A$1:$L$269,2,FALSE)</f>
        <v>Facilities Mgt</v>
      </c>
      <c r="K11546" t="s">
        <v>15988</v>
      </c>
      <c r="L11546" t="str">
        <f>VLOOKUP(K11546,D!$A$2:$B$1038,2,FALSE)</f>
        <v>Facilities Mgt Maintenance Central</v>
      </c>
    </row>
    <row r="11547" spans="1:12" x14ac:dyDescent="0.25">
      <c r="A11547">
        <v>868090001</v>
      </c>
      <c r="B11547" t="s">
        <v>11537</v>
      </c>
      <c r="C11547" s="3" t="s">
        <v>7</v>
      </c>
      <c r="D11547" s="3">
        <v>11</v>
      </c>
      <c r="E11547" t="s">
        <v>13670</v>
      </c>
      <c r="F11547" s="4" t="str">
        <f>VLOOKUP(E11547,A!$A$1:$L$12,2,FALSE)</f>
        <v>Vice President Strategic Initiatives</v>
      </c>
      <c r="G11547" t="s">
        <v>13716</v>
      </c>
      <c r="H11547" s="4" t="str">
        <f>VLOOKUP(G11547,B!$A$1:$L$44,2,FALSE)</f>
        <v>Assistant VP Facilities &amp; Services</v>
      </c>
      <c r="I11547" t="s">
        <v>14124</v>
      </c>
      <c r="J11547" t="str">
        <f>VLOOKUP(I11547,'C'!$A$1:$L$269,2,FALSE)</f>
        <v>Facilities Mgt</v>
      </c>
      <c r="K11547" t="s">
        <v>15990</v>
      </c>
      <c r="L11547" t="str">
        <f>VLOOKUP(K11547,D!$A$2:$B$1038,2,FALSE)</f>
        <v>Facilities Mgt Central Admin Support</v>
      </c>
    </row>
    <row r="11548" spans="1:12" x14ac:dyDescent="0.25">
      <c r="A11548">
        <v>868090002</v>
      </c>
      <c r="B11548" t="s">
        <v>11538</v>
      </c>
      <c r="C11548" s="3" t="s">
        <v>7</v>
      </c>
      <c r="D11548" s="3">
        <v>11</v>
      </c>
      <c r="E11548" t="s">
        <v>13670</v>
      </c>
      <c r="F11548" s="4" t="str">
        <f>VLOOKUP(E11548,A!$A$1:$L$12,2,FALSE)</f>
        <v>Vice President Strategic Initiatives</v>
      </c>
      <c r="G11548" t="s">
        <v>13716</v>
      </c>
      <c r="H11548" s="4" t="str">
        <f>VLOOKUP(G11548,B!$A$1:$L$44,2,FALSE)</f>
        <v>Assistant VP Facilities &amp; Services</v>
      </c>
      <c r="I11548" t="s">
        <v>14124</v>
      </c>
      <c r="J11548" t="str">
        <f>VLOOKUP(I11548,'C'!$A$1:$L$269,2,FALSE)</f>
        <v>Facilities Mgt</v>
      </c>
      <c r="K11548" t="s">
        <v>15990</v>
      </c>
      <c r="L11548" t="str">
        <f>VLOOKUP(K11548,D!$A$2:$B$1038,2,FALSE)</f>
        <v>Facilities Mgt Central Admin Support</v>
      </c>
    </row>
    <row r="11549" spans="1:12" x14ac:dyDescent="0.25">
      <c r="A11549">
        <v>868090003</v>
      </c>
      <c r="B11549" t="s">
        <v>11539</v>
      </c>
      <c r="C11549" s="3" t="s">
        <v>7</v>
      </c>
      <c r="D11549" s="3">
        <v>11</v>
      </c>
      <c r="E11549" t="s">
        <v>13670</v>
      </c>
      <c r="F11549" s="4" t="str">
        <f>VLOOKUP(E11549,A!$A$1:$L$12,2,FALSE)</f>
        <v>Vice President Strategic Initiatives</v>
      </c>
      <c r="G11549" t="s">
        <v>13716</v>
      </c>
      <c r="H11549" s="4" t="str">
        <f>VLOOKUP(G11549,B!$A$1:$L$44,2,FALSE)</f>
        <v>Assistant VP Facilities &amp; Services</v>
      </c>
      <c r="I11549" t="s">
        <v>14124</v>
      </c>
      <c r="J11549" t="str">
        <f>VLOOKUP(I11549,'C'!$A$1:$L$269,2,FALSE)</f>
        <v>Facilities Mgt</v>
      </c>
      <c r="K11549" t="s">
        <v>15990</v>
      </c>
      <c r="L11549" t="str">
        <f>VLOOKUP(K11549,D!$A$2:$B$1038,2,FALSE)</f>
        <v>Facilities Mgt Central Admin Support</v>
      </c>
    </row>
    <row r="11550" spans="1:12" x14ac:dyDescent="0.25">
      <c r="A11550">
        <v>868090004</v>
      </c>
      <c r="B11550" t="s">
        <v>11519</v>
      </c>
      <c r="C11550" s="3" t="s">
        <v>7</v>
      </c>
      <c r="D11550" s="3">
        <v>11</v>
      </c>
      <c r="E11550" t="s">
        <v>13670</v>
      </c>
      <c r="F11550" s="4" t="str">
        <f>VLOOKUP(E11550,A!$A$1:$L$12,2,FALSE)</f>
        <v>Vice President Strategic Initiatives</v>
      </c>
      <c r="G11550" t="s">
        <v>13716</v>
      </c>
      <c r="H11550" s="4" t="str">
        <f>VLOOKUP(G11550,B!$A$1:$L$44,2,FALSE)</f>
        <v>Assistant VP Facilities &amp; Services</v>
      </c>
      <c r="I11550" t="s">
        <v>14124</v>
      </c>
      <c r="J11550" t="str">
        <f>VLOOKUP(I11550,'C'!$A$1:$L$269,2,FALSE)</f>
        <v>Facilities Mgt</v>
      </c>
      <c r="K11550" t="s">
        <v>15990</v>
      </c>
      <c r="L11550" t="str">
        <f>VLOOKUP(K11550,D!$A$2:$B$1038,2,FALSE)</f>
        <v>Facilities Mgt Central Admin Support</v>
      </c>
    </row>
    <row r="11551" spans="1:12" x14ac:dyDescent="0.25">
      <c r="A11551">
        <v>868100001</v>
      </c>
      <c r="B11551" t="s">
        <v>11540</v>
      </c>
      <c r="C11551" s="3" t="s">
        <v>7</v>
      </c>
      <c r="D11551" s="3">
        <v>11</v>
      </c>
      <c r="E11551" t="s">
        <v>13670</v>
      </c>
      <c r="F11551" s="4" t="str">
        <f>VLOOKUP(E11551,A!$A$1:$L$12,2,FALSE)</f>
        <v>Vice President Strategic Initiatives</v>
      </c>
      <c r="G11551" t="s">
        <v>13716</v>
      </c>
      <c r="H11551" s="4" t="str">
        <f>VLOOKUP(G11551,B!$A$1:$L$44,2,FALSE)</f>
        <v>Assistant VP Facilities &amp; Services</v>
      </c>
      <c r="I11551" t="s">
        <v>14124</v>
      </c>
      <c r="J11551" t="str">
        <f>VLOOKUP(I11551,'C'!$A$1:$L$269,2,FALSE)</f>
        <v>Facilities Mgt</v>
      </c>
      <c r="K11551" t="s">
        <v>15992</v>
      </c>
      <c r="L11551" t="str">
        <f>VLOOKUP(K11551,D!$A$2:$B$1038,2,FALSE)</f>
        <v>Facilities Mgt Director</v>
      </c>
    </row>
    <row r="11552" spans="1:12" x14ac:dyDescent="0.25">
      <c r="A11552">
        <v>868100002</v>
      </c>
      <c r="B11552" t="s">
        <v>11541</v>
      </c>
      <c r="C11552" s="3" t="s">
        <v>7</v>
      </c>
      <c r="D11552" s="3">
        <v>11</v>
      </c>
      <c r="E11552" t="s">
        <v>13670</v>
      </c>
      <c r="F11552" s="4" t="str">
        <f>VLOOKUP(E11552,A!$A$1:$L$12,2,FALSE)</f>
        <v>Vice President Strategic Initiatives</v>
      </c>
      <c r="G11552" t="s">
        <v>13716</v>
      </c>
      <c r="H11552" s="4" t="str">
        <f>VLOOKUP(G11552,B!$A$1:$L$44,2,FALSE)</f>
        <v>Assistant VP Facilities &amp; Services</v>
      </c>
      <c r="I11552" t="s">
        <v>14124</v>
      </c>
      <c r="J11552" t="str">
        <f>VLOOKUP(I11552,'C'!$A$1:$L$269,2,FALSE)</f>
        <v>Facilities Mgt</v>
      </c>
      <c r="K11552" t="s">
        <v>15992</v>
      </c>
      <c r="L11552" t="str">
        <f>VLOOKUP(K11552,D!$A$2:$B$1038,2,FALSE)</f>
        <v>Facilities Mgt Director</v>
      </c>
    </row>
    <row r="11553" spans="1:12" x14ac:dyDescent="0.25">
      <c r="A11553">
        <v>868100003</v>
      </c>
      <c r="B11553" t="s">
        <v>11542</v>
      </c>
      <c r="C11553" s="3" t="s">
        <v>7</v>
      </c>
      <c r="D11553" s="3">
        <v>11</v>
      </c>
      <c r="E11553" t="s">
        <v>13670</v>
      </c>
      <c r="F11553" s="4" t="str">
        <f>VLOOKUP(E11553,A!$A$1:$L$12,2,FALSE)</f>
        <v>Vice President Strategic Initiatives</v>
      </c>
      <c r="G11553" t="s">
        <v>13716</v>
      </c>
      <c r="H11553" s="4" t="str">
        <f>VLOOKUP(G11553,B!$A$1:$L$44,2,FALSE)</f>
        <v>Assistant VP Facilities &amp; Services</v>
      </c>
      <c r="I11553" t="s">
        <v>14124</v>
      </c>
      <c r="J11553" t="str">
        <f>VLOOKUP(I11553,'C'!$A$1:$L$269,2,FALSE)</f>
        <v>Facilities Mgt</v>
      </c>
      <c r="K11553" t="s">
        <v>15992</v>
      </c>
      <c r="L11553" t="str">
        <f>VLOOKUP(K11553,D!$A$2:$B$1038,2,FALSE)</f>
        <v>Facilities Mgt Director</v>
      </c>
    </row>
    <row r="11554" spans="1:12" x14ac:dyDescent="0.25">
      <c r="A11554">
        <v>868100004</v>
      </c>
      <c r="B11554" t="s">
        <v>11543</v>
      </c>
      <c r="C11554" s="3" t="s">
        <v>7</v>
      </c>
      <c r="D11554" s="3">
        <v>11</v>
      </c>
      <c r="E11554" t="s">
        <v>13670</v>
      </c>
      <c r="F11554" s="4" t="str">
        <f>VLOOKUP(E11554,A!$A$1:$L$12,2,FALSE)</f>
        <v>Vice President Strategic Initiatives</v>
      </c>
      <c r="G11554" t="s">
        <v>13716</v>
      </c>
      <c r="H11554" s="4" t="str">
        <f>VLOOKUP(G11554,B!$A$1:$L$44,2,FALSE)</f>
        <v>Assistant VP Facilities &amp; Services</v>
      </c>
      <c r="I11554" t="s">
        <v>14124</v>
      </c>
      <c r="J11554" t="str">
        <f>VLOOKUP(I11554,'C'!$A$1:$L$269,2,FALSE)</f>
        <v>Facilities Mgt</v>
      </c>
      <c r="K11554" t="s">
        <v>15992</v>
      </c>
      <c r="L11554" t="str">
        <f>VLOOKUP(K11554,D!$A$2:$B$1038,2,FALSE)</f>
        <v>Facilities Mgt Director</v>
      </c>
    </row>
    <row r="11555" spans="1:12" x14ac:dyDescent="0.25">
      <c r="A11555">
        <v>868100005</v>
      </c>
      <c r="B11555" t="s">
        <v>11544</v>
      </c>
      <c r="C11555" s="3" t="s">
        <v>7</v>
      </c>
      <c r="D11555" s="3">
        <v>11</v>
      </c>
      <c r="E11555" t="s">
        <v>13670</v>
      </c>
      <c r="F11555" s="4" t="str">
        <f>VLOOKUP(E11555,A!$A$1:$L$12,2,FALSE)</f>
        <v>Vice President Strategic Initiatives</v>
      </c>
      <c r="G11555" t="s">
        <v>13716</v>
      </c>
      <c r="H11555" s="4" t="str">
        <f>VLOOKUP(G11555,B!$A$1:$L$44,2,FALSE)</f>
        <v>Assistant VP Facilities &amp; Services</v>
      </c>
      <c r="I11555" t="s">
        <v>14124</v>
      </c>
      <c r="J11555" t="str">
        <f>VLOOKUP(I11555,'C'!$A$1:$L$269,2,FALSE)</f>
        <v>Facilities Mgt</v>
      </c>
      <c r="K11555" t="s">
        <v>15992</v>
      </c>
      <c r="L11555" t="str">
        <f>VLOOKUP(K11555,D!$A$2:$B$1038,2,FALSE)</f>
        <v>Facilities Mgt Director</v>
      </c>
    </row>
    <row r="11556" spans="1:12" x14ac:dyDescent="0.25">
      <c r="A11556">
        <v>868100006</v>
      </c>
      <c r="B11556" t="s">
        <v>11545</v>
      </c>
      <c r="C11556" s="3" t="s">
        <v>7</v>
      </c>
      <c r="D11556" s="3">
        <v>11</v>
      </c>
      <c r="E11556" t="s">
        <v>13670</v>
      </c>
      <c r="F11556" s="4" t="str">
        <f>VLOOKUP(E11556,A!$A$1:$L$12,2,FALSE)</f>
        <v>Vice President Strategic Initiatives</v>
      </c>
      <c r="G11556" t="s">
        <v>13716</v>
      </c>
      <c r="H11556" s="4" t="str">
        <f>VLOOKUP(G11556,B!$A$1:$L$44,2,FALSE)</f>
        <v>Assistant VP Facilities &amp; Services</v>
      </c>
      <c r="I11556" t="s">
        <v>14124</v>
      </c>
      <c r="J11556" t="str">
        <f>VLOOKUP(I11556,'C'!$A$1:$L$269,2,FALSE)</f>
        <v>Facilities Mgt</v>
      </c>
      <c r="K11556" t="s">
        <v>15992</v>
      </c>
      <c r="L11556" t="str">
        <f>VLOOKUP(K11556,D!$A$2:$B$1038,2,FALSE)</f>
        <v>Facilities Mgt Director</v>
      </c>
    </row>
    <row r="11557" spans="1:12" x14ac:dyDescent="0.25">
      <c r="A11557">
        <v>868100007</v>
      </c>
      <c r="B11557" t="s">
        <v>11546</v>
      </c>
      <c r="C11557" s="3" t="s">
        <v>7</v>
      </c>
      <c r="D11557" s="3">
        <v>11</v>
      </c>
      <c r="E11557" t="s">
        <v>13670</v>
      </c>
      <c r="F11557" s="4" t="str">
        <f>VLOOKUP(E11557,A!$A$1:$L$12,2,FALSE)</f>
        <v>Vice President Strategic Initiatives</v>
      </c>
      <c r="G11557" t="s">
        <v>13716</v>
      </c>
      <c r="H11557" s="4" t="str">
        <f>VLOOKUP(G11557,B!$A$1:$L$44,2,FALSE)</f>
        <v>Assistant VP Facilities &amp; Services</v>
      </c>
      <c r="I11557" t="s">
        <v>14124</v>
      </c>
      <c r="J11557" t="str">
        <f>VLOOKUP(I11557,'C'!$A$1:$L$269,2,FALSE)</f>
        <v>Facilities Mgt</v>
      </c>
      <c r="K11557" t="s">
        <v>15992</v>
      </c>
      <c r="L11557" t="str">
        <f>VLOOKUP(K11557,D!$A$2:$B$1038,2,FALSE)</f>
        <v>Facilities Mgt Director</v>
      </c>
    </row>
    <row r="11558" spans="1:12" x14ac:dyDescent="0.25">
      <c r="A11558">
        <v>868100008</v>
      </c>
      <c r="B11558" t="s">
        <v>11547</v>
      </c>
      <c r="C11558" s="3" t="s">
        <v>7</v>
      </c>
      <c r="D11558" s="3">
        <v>11</v>
      </c>
      <c r="E11558" t="s">
        <v>13670</v>
      </c>
      <c r="F11558" s="4" t="str">
        <f>VLOOKUP(E11558,A!$A$1:$L$12,2,FALSE)</f>
        <v>Vice President Strategic Initiatives</v>
      </c>
      <c r="G11558" t="s">
        <v>13716</v>
      </c>
      <c r="H11558" s="4" t="str">
        <f>VLOOKUP(G11558,B!$A$1:$L$44,2,FALSE)</f>
        <v>Assistant VP Facilities &amp; Services</v>
      </c>
      <c r="I11558" t="s">
        <v>14124</v>
      </c>
      <c r="J11558" t="str">
        <f>VLOOKUP(I11558,'C'!$A$1:$L$269,2,FALSE)</f>
        <v>Facilities Mgt</v>
      </c>
      <c r="K11558" t="s">
        <v>15992</v>
      </c>
      <c r="L11558" t="str">
        <f>VLOOKUP(K11558,D!$A$2:$B$1038,2,FALSE)</f>
        <v>Facilities Mgt Director</v>
      </c>
    </row>
    <row r="11559" spans="1:12" x14ac:dyDescent="0.25">
      <c r="A11559">
        <v>868110001</v>
      </c>
      <c r="B11559" t="s">
        <v>11548</v>
      </c>
      <c r="C11559" s="3" t="s">
        <v>7</v>
      </c>
      <c r="D11559" s="3">
        <v>11</v>
      </c>
      <c r="E11559" t="s">
        <v>13670</v>
      </c>
      <c r="F11559" s="4" t="str">
        <f>VLOOKUP(E11559,A!$A$1:$L$12,2,FALSE)</f>
        <v>Vice President Strategic Initiatives</v>
      </c>
      <c r="G11559" t="s">
        <v>13716</v>
      </c>
      <c r="H11559" s="4" t="str">
        <f>VLOOKUP(G11559,B!$A$1:$L$44,2,FALSE)</f>
        <v>Assistant VP Facilities &amp; Services</v>
      </c>
      <c r="I11559" t="s">
        <v>14124</v>
      </c>
      <c r="J11559" t="str">
        <f>VLOOKUP(I11559,'C'!$A$1:$L$269,2,FALSE)</f>
        <v>Facilities Mgt</v>
      </c>
      <c r="K11559" t="s">
        <v>15994</v>
      </c>
      <c r="L11559" t="str">
        <f>VLOOKUP(K11559,D!$A$2:$B$1038,2,FALSE)</f>
        <v>Facilities Mgt PDC</v>
      </c>
    </row>
    <row r="11560" spans="1:12" x14ac:dyDescent="0.25">
      <c r="A11560">
        <v>868110002</v>
      </c>
      <c r="B11560" t="s">
        <v>11549</v>
      </c>
      <c r="C11560" s="3" t="s">
        <v>7</v>
      </c>
      <c r="D11560" s="3">
        <v>11</v>
      </c>
      <c r="E11560" t="s">
        <v>13670</v>
      </c>
      <c r="F11560" s="4" t="str">
        <f>VLOOKUP(E11560,A!$A$1:$L$12,2,FALSE)</f>
        <v>Vice President Strategic Initiatives</v>
      </c>
      <c r="G11560" t="s">
        <v>13716</v>
      </c>
      <c r="H11560" s="4" t="str">
        <f>VLOOKUP(G11560,B!$A$1:$L$44,2,FALSE)</f>
        <v>Assistant VP Facilities &amp; Services</v>
      </c>
      <c r="I11560" t="s">
        <v>14124</v>
      </c>
      <c r="J11560" t="str">
        <f>VLOOKUP(I11560,'C'!$A$1:$L$269,2,FALSE)</f>
        <v>Facilities Mgt</v>
      </c>
      <c r="K11560" t="s">
        <v>15994</v>
      </c>
      <c r="L11560" t="str">
        <f>VLOOKUP(K11560,D!$A$2:$B$1038,2,FALSE)</f>
        <v>Facilities Mgt PDC</v>
      </c>
    </row>
    <row r="11561" spans="1:12" x14ac:dyDescent="0.25">
      <c r="A11561">
        <v>868120001</v>
      </c>
      <c r="B11561" t="s">
        <v>11550</v>
      </c>
      <c r="C11561" s="3" t="s">
        <v>7</v>
      </c>
      <c r="D11561" s="3">
        <v>11</v>
      </c>
      <c r="E11561" t="s">
        <v>13670</v>
      </c>
      <c r="F11561" s="4" t="str">
        <f>VLOOKUP(E11561,A!$A$1:$L$12,2,FALSE)</f>
        <v>Vice President Strategic Initiatives</v>
      </c>
      <c r="G11561" t="s">
        <v>13716</v>
      </c>
      <c r="H11561" s="4" t="str">
        <f>VLOOKUP(G11561,B!$A$1:$L$44,2,FALSE)</f>
        <v>Assistant VP Facilities &amp; Services</v>
      </c>
      <c r="I11561" t="s">
        <v>14124</v>
      </c>
      <c r="J11561" t="str">
        <f>VLOOKUP(I11561,'C'!$A$1:$L$269,2,FALSE)</f>
        <v>Facilities Mgt</v>
      </c>
      <c r="K11561" t="s">
        <v>15996</v>
      </c>
      <c r="L11561" t="str">
        <f>VLOOKUP(K11561,D!$A$2:$B$1038,2,FALSE)</f>
        <v>Facilities Mgt Project Team</v>
      </c>
    </row>
    <row r="11562" spans="1:12" x14ac:dyDescent="0.25">
      <c r="A11562">
        <v>868120002</v>
      </c>
      <c r="B11562" t="s">
        <v>11551</v>
      </c>
      <c r="C11562" s="3" t="s">
        <v>7</v>
      </c>
      <c r="D11562" s="3">
        <v>11</v>
      </c>
      <c r="E11562" t="s">
        <v>13670</v>
      </c>
      <c r="F11562" s="4" t="str">
        <f>VLOOKUP(E11562,A!$A$1:$L$12,2,FALSE)</f>
        <v>Vice President Strategic Initiatives</v>
      </c>
      <c r="G11562" t="s">
        <v>13716</v>
      </c>
      <c r="H11562" s="4" t="str">
        <f>VLOOKUP(G11562,B!$A$1:$L$44,2,FALSE)</f>
        <v>Assistant VP Facilities &amp; Services</v>
      </c>
      <c r="I11562" t="s">
        <v>14124</v>
      </c>
      <c r="J11562" t="str">
        <f>VLOOKUP(I11562,'C'!$A$1:$L$269,2,FALSE)</f>
        <v>Facilities Mgt</v>
      </c>
      <c r="K11562" t="s">
        <v>15996</v>
      </c>
      <c r="L11562" t="str">
        <f>VLOOKUP(K11562,D!$A$2:$B$1038,2,FALSE)</f>
        <v>Facilities Mgt Project Team</v>
      </c>
    </row>
    <row r="11563" spans="1:12" x14ac:dyDescent="0.25">
      <c r="A11563">
        <v>868120003</v>
      </c>
      <c r="B11563" t="s">
        <v>11552</v>
      </c>
      <c r="C11563" s="3" t="s">
        <v>7</v>
      </c>
      <c r="D11563" s="3">
        <v>11</v>
      </c>
      <c r="E11563" t="s">
        <v>13670</v>
      </c>
      <c r="F11563" s="4" t="str">
        <f>VLOOKUP(E11563,A!$A$1:$L$12,2,FALSE)</f>
        <v>Vice President Strategic Initiatives</v>
      </c>
      <c r="G11563" t="s">
        <v>13716</v>
      </c>
      <c r="H11563" s="4" t="str">
        <f>VLOOKUP(G11563,B!$A$1:$L$44,2,FALSE)</f>
        <v>Assistant VP Facilities &amp; Services</v>
      </c>
      <c r="I11563" t="s">
        <v>14124</v>
      </c>
      <c r="J11563" t="str">
        <f>VLOOKUP(I11563,'C'!$A$1:$L$269,2,FALSE)</f>
        <v>Facilities Mgt</v>
      </c>
      <c r="K11563" t="s">
        <v>15996</v>
      </c>
      <c r="L11563" t="str">
        <f>VLOOKUP(K11563,D!$A$2:$B$1038,2,FALSE)</f>
        <v>Facilities Mgt Project Team</v>
      </c>
    </row>
    <row r="11564" spans="1:12" x14ac:dyDescent="0.25">
      <c r="A11564">
        <v>868130001</v>
      </c>
      <c r="B11564" t="s">
        <v>11553</v>
      </c>
      <c r="C11564" s="3" t="s">
        <v>7</v>
      </c>
      <c r="D11564" s="3">
        <v>11</v>
      </c>
      <c r="E11564" t="s">
        <v>13670</v>
      </c>
      <c r="F11564" s="4" t="str">
        <f>VLOOKUP(E11564,A!$A$1:$L$12,2,FALSE)</f>
        <v>Vice President Strategic Initiatives</v>
      </c>
      <c r="G11564" t="s">
        <v>13716</v>
      </c>
      <c r="H11564" s="4" t="str">
        <f>VLOOKUP(G11564,B!$A$1:$L$44,2,FALSE)</f>
        <v>Assistant VP Facilities &amp; Services</v>
      </c>
      <c r="I11564" t="s">
        <v>14124</v>
      </c>
      <c r="J11564" t="str">
        <f>VLOOKUP(I11564,'C'!$A$1:$L$269,2,FALSE)</f>
        <v>Facilities Mgt</v>
      </c>
      <c r="K11564" t="s">
        <v>15998</v>
      </c>
      <c r="L11564" t="str">
        <f>VLOOKUP(K11564,D!$A$2:$B$1038,2,FALSE)</f>
        <v>Fac Mgt Billing Account</v>
      </c>
    </row>
    <row r="11565" spans="1:12" x14ac:dyDescent="0.25">
      <c r="A11565">
        <v>868130002</v>
      </c>
      <c r="B11565" t="s">
        <v>11554</v>
      </c>
      <c r="C11565" s="3" t="s">
        <v>7</v>
      </c>
      <c r="D11565" s="3">
        <v>11</v>
      </c>
      <c r="E11565" t="s">
        <v>13670</v>
      </c>
      <c r="F11565" s="4" t="str">
        <f>VLOOKUP(E11565,A!$A$1:$L$12,2,FALSE)</f>
        <v>Vice President Strategic Initiatives</v>
      </c>
      <c r="G11565" t="s">
        <v>13716</v>
      </c>
      <c r="H11565" s="4" t="str">
        <f>VLOOKUP(G11565,B!$A$1:$L$44,2,FALSE)</f>
        <v>Assistant VP Facilities &amp; Services</v>
      </c>
      <c r="I11565" t="s">
        <v>14124</v>
      </c>
      <c r="J11565" t="str">
        <f>VLOOKUP(I11565,'C'!$A$1:$L$269,2,FALSE)</f>
        <v>Facilities Mgt</v>
      </c>
      <c r="K11565" t="s">
        <v>15998</v>
      </c>
      <c r="L11565" t="str">
        <f>VLOOKUP(K11565,D!$A$2:$B$1038,2,FALSE)</f>
        <v>Fac Mgt Billing Account</v>
      </c>
    </row>
    <row r="11566" spans="1:12" x14ac:dyDescent="0.25">
      <c r="A11566">
        <v>868130003</v>
      </c>
      <c r="B11566" t="s">
        <v>11555</v>
      </c>
      <c r="C11566" s="3" t="s">
        <v>7</v>
      </c>
      <c r="D11566" s="3">
        <v>11</v>
      </c>
      <c r="E11566" t="s">
        <v>13670</v>
      </c>
      <c r="F11566" s="4" t="str">
        <f>VLOOKUP(E11566,A!$A$1:$L$12,2,FALSE)</f>
        <v>Vice President Strategic Initiatives</v>
      </c>
      <c r="G11566" t="s">
        <v>13716</v>
      </c>
      <c r="H11566" s="4" t="str">
        <f>VLOOKUP(G11566,B!$A$1:$L$44,2,FALSE)</f>
        <v>Assistant VP Facilities &amp; Services</v>
      </c>
      <c r="I11566" t="s">
        <v>14124</v>
      </c>
      <c r="J11566" t="str">
        <f>VLOOKUP(I11566,'C'!$A$1:$L$269,2,FALSE)</f>
        <v>Facilities Mgt</v>
      </c>
      <c r="K11566" t="s">
        <v>15998</v>
      </c>
      <c r="L11566" t="str">
        <f>VLOOKUP(K11566,D!$A$2:$B$1038,2,FALSE)</f>
        <v>Fac Mgt Billing Account</v>
      </c>
    </row>
    <row r="11567" spans="1:12" x14ac:dyDescent="0.25">
      <c r="A11567">
        <v>868140001</v>
      </c>
      <c r="B11567" t="s">
        <v>11556</v>
      </c>
      <c r="C11567" s="3" t="s">
        <v>7</v>
      </c>
      <c r="D11567" s="3">
        <v>11</v>
      </c>
      <c r="E11567" t="s">
        <v>13670</v>
      </c>
      <c r="F11567" s="4" t="str">
        <f>VLOOKUP(E11567,A!$A$1:$L$12,2,FALSE)</f>
        <v>Vice President Strategic Initiatives</v>
      </c>
      <c r="G11567" t="s">
        <v>13716</v>
      </c>
      <c r="H11567" s="4" t="str">
        <f>VLOOKUP(G11567,B!$A$1:$L$44,2,FALSE)</f>
        <v>Assistant VP Facilities &amp; Services</v>
      </c>
      <c r="I11567" t="s">
        <v>14124</v>
      </c>
      <c r="J11567" t="str">
        <f>VLOOKUP(I11567,'C'!$A$1:$L$269,2,FALSE)</f>
        <v>Facilities Mgt</v>
      </c>
      <c r="K11567" t="s">
        <v>16000</v>
      </c>
      <c r="L11567" t="str">
        <f>VLOOKUP(K11567,D!$A$2:$B$1038,2,FALSE)</f>
        <v>Fac Mgt Operations &amp; Maintenance</v>
      </c>
    </row>
    <row r="11568" spans="1:12" x14ac:dyDescent="0.25">
      <c r="A11568">
        <v>868140002</v>
      </c>
      <c r="B11568" t="s">
        <v>11557</v>
      </c>
      <c r="C11568" s="3" t="s">
        <v>7</v>
      </c>
      <c r="D11568" s="3">
        <v>11</v>
      </c>
      <c r="E11568" t="s">
        <v>13670</v>
      </c>
      <c r="F11568" s="4" t="str">
        <f>VLOOKUP(E11568,A!$A$1:$L$12,2,FALSE)</f>
        <v>Vice President Strategic Initiatives</v>
      </c>
      <c r="G11568" t="s">
        <v>13716</v>
      </c>
      <c r="H11568" s="4" t="str">
        <f>VLOOKUP(G11568,B!$A$1:$L$44,2,FALSE)</f>
        <v>Assistant VP Facilities &amp; Services</v>
      </c>
      <c r="I11568" t="s">
        <v>14124</v>
      </c>
      <c r="J11568" t="str">
        <f>VLOOKUP(I11568,'C'!$A$1:$L$269,2,FALSE)</f>
        <v>Facilities Mgt</v>
      </c>
      <c r="K11568" t="s">
        <v>16000</v>
      </c>
      <c r="L11568" t="str">
        <f>VLOOKUP(K11568,D!$A$2:$B$1038,2,FALSE)</f>
        <v>Fac Mgt Operations &amp; Maintenance</v>
      </c>
    </row>
    <row r="11569" spans="1:12" x14ac:dyDescent="0.25">
      <c r="A11569">
        <v>868150001</v>
      </c>
      <c r="B11569" t="s">
        <v>11558</v>
      </c>
      <c r="C11569" s="3" t="s">
        <v>7</v>
      </c>
      <c r="D11569" s="3">
        <v>11</v>
      </c>
      <c r="E11569" t="s">
        <v>13670</v>
      </c>
      <c r="F11569" s="4" t="str">
        <f>VLOOKUP(E11569,A!$A$1:$L$12,2,FALSE)</f>
        <v>Vice President Strategic Initiatives</v>
      </c>
      <c r="G11569" t="s">
        <v>13716</v>
      </c>
      <c r="H11569" s="4" t="str">
        <f>VLOOKUP(G11569,B!$A$1:$L$44,2,FALSE)</f>
        <v>Assistant VP Facilities &amp; Services</v>
      </c>
      <c r="I11569" t="s">
        <v>14124</v>
      </c>
      <c r="J11569" t="str">
        <f>VLOOKUP(I11569,'C'!$A$1:$L$269,2,FALSE)</f>
        <v>Facilities Mgt</v>
      </c>
      <c r="K11569" t="s">
        <v>16002</v>
      </c>
      <c r="L11569" t="str">
        <f>VLOOKUP(K11569,D!$A$2:$B$1038,2,FALSE)</f>
        <v>Fac Mgt In house Construction</v>
      </c>
    </row>
    <row r="11570" spans="1:12" x14ac:dyDescent="0.25">
      <c r="A11570">
        <v>868150002</v>
      </c>
      <c r="B11570" t="s">
        <v>11559</v>
      </c>
      <c r="C11570" s="3" t="s">
        <v>7</v>
      </c>
      <c r="D11570" s="3">
        <v>11</v>
      </c>
      <c r="E11570" t="s">
        <v>13670</v>
      </c>
      <c r="F11570" s="4" t="str">
        <f>VLOOKUP(E11570,A!$A$1:$L$12,2,FALSE)</f>
        <v>Vice President Strategic Initiatives</v>
      </c>
      <c r="G11570" t="s">
        <v>13716</v>
      </c>
      <c r="H11570" s="4" t="str">
        <f>VLOOKUP(G11570,B!$A$1:$L$44,2,FALSE)</f>
        <v>Assistant VP Facilities &amp; Services</v>
      </c>
      <c r="I11570" t="s">
        <v>14124</v>
      </c>
      <c r="J11570" t="str">
        <f>VLOOKUP(I11570,'C'!$A$1:$L$269,2,FALSE)</f>
        <v>Facilities Mgt</v>
      </c>
      <c r="K11570" t="s">
        <v>16002</v>
      </c>
      <c r="L11570" t="str">
        <f>VLOOKUP(K11570,D!$A$2:$B$1038,2,FALSE)</f>
        <v>Fac Mgt In house Construction</v>
      </c>
    </row>
    <row r="11571" spans="1:12" x14ac:dyDescent="0.25">
      <c r="A11571">
        <v>868150003</v>
      </c>
      <c r="B11571" t="s">
        <v>11560</v>
      </c>
      <c r="C11571" s="3" t="s">
        <v>7</v>
      </c>
      <c r="D11571" s="3">
        <v>11</v>
      </c>
      <c r="E11571" t="s">
        <v>13670</v>
      </c>
      <c r="F11571" s="4" t="str">
        <f>VLOOKUP(E11571,A!$A$1:$L$12,2,FALSE)</f>
        <v>Vice President Strategic Initiatives</v>
      </c>
      <c r="G11571" t="s">
        <v>13716</v>
      </c>
      <c r="H11571" s="4" t="str">
        <f>VLOOKUP(G11571,B!$A$1:$L$44,2,FALSE)</f>
        <v>Assistant VP Facilities &amp; Services</v>
      </c>
      <c r="I11571" t="s">
        <v>14124</v>
      </c>
      <c r="J11571" t="str">
        <f>VLOOKUP(I11571,'C'!$A$1:$L$269,2,FALSE)</f>
        <v>Facilities Mgt</v>
      </c>
      <c r="K11571" t="s">
        <v>16002</v>
      </c>
      <c r="L11571" t="str">
        <f>VLOOKUP(K11571,D!$A$2:$B$1038,2,FALSE)</f>
        <v>Fac Mgt In house Construction</v>
      </c>
    </row>
    <row r="11572" spans="1:12" x14ac:dyDescent="0.25">
      <c r="A11572">
        <v>868160001</v>
      </c>
      <c r="B11572" t="s">
        <v>11561</v>
      </c>
      <c r="C11572" s="3" t="s">
        <v>7</v>
      </c>
      <c r="D11572" s="3">
        <v>11</v>
      </c>
      <c r="E11572" t="s">
        <v>13670</v>
      </c>
      <c r="F11572" s="4" t="str">
        <f>VLOOKUP(E11572,A!$A$1:$L$12,2,FALSE)</f>
        <v>Vice President Strategic Initiatives</v>
      </c>
      <c r="G11572" t="s">
        <v>13716</v>
      </c>
      <c r="H11572" s="4" t="str">
        <f>VLOOKUP(G11572,B!$A$1:$L$44,2,FALSE)</f>
        <v>Assistant VP Facilities &amp; Services</v>
      </c>
      <c r="I11572" t="s">
        <v>14124</v>
      </c>
      <c r="J11572" t="str">
        <f>VLOOKUP(I11572,'C'!$A$1:$L$269,2,FALSE)</f>
        <v>Facilities Mgt</v>
      </c>
      <c r="K11572" t="s">
        <v>16004</v>
      </c>
      <c r="L11572" t="str">
        <f>VLOOKUP(K11572,D!$A$2:$B$1038,2,FALSE)</f>
        <v>Fac Mgt Construction Services</v>
      </c>
    </row>
    <row r="11573" spans="1:12" x14ac:dyDescent="0.25">
      <c r="A11573">
        <v>868160002</v>
      </c>
      <c r="B11573" t="s">
        <v>11562</v>
      </c>
      <c r="C11573" s="3" t="s">
        <v>7</v>
      </c>
      <c r="D11573" s="3">
        <v>11</v>
      </c>
      <c r="E11573" t="s">
        <v>13670</v>
      </c>
      <c r="F11573" s="4" t="str">
        <f>VLOOKUP(E11573,A!$A$1:$L$12,2,FALSE)</f>
        <v>Vice President Strategic Initiatives</v>
      </c>
      <c r="G11573" t="s">
        <v>13716</v>
      </c>
      <c r="H11573" s="4" t="str">
        <f>VLOOKUP(G11573,B!$A$1:$L$44,2,FALSE)</f>
        <v>Assistant VP Facilities &amp; Services</v>
      </c>
      <c r="I11573" t="s">
        <v>14124</v>
      </c>
      <c r="J11573" t="str">
        <f>VLOOKUP(I11573,'C'!$A$1:$L$269,2,FALSE)</f>
        <v>Facilities Mgt</v>
      </c>
      <c r="K11573" t="s">
        <v>16004</v>
      </c>
      <c r="L11573" t="str">
        <f>VLOOKUP(K11573,D!$A$2:$B$1038,2,FALSE)</f>
        <v>Fac Mgt Construction Services</v>
      </c>
    </row>
    <row r="11574" spans="1:12" x14ac:dyDescent="0.25">
      <c r="A11574">
        <v>868170001</v>
      </c>
      <c r="B11574" t="s">
        <v>11563</v>
      </c>
      <c r="C11574" s="3" t="s">
        <v>7</v>
      </c>
      <c r="D11574" s="3">
        <v>11</v>
      </c>
      <c r="E11574" t="s">
        <v>13670</v>
      </c>
      <c r="F11574" s="4" t="str">
        <f>VLOOKUP(E11574,A!$A$1:$L$12,2,FALSE)</f>
        <v>Vice President Strategic Initiatives</v>
      </c>
      <c r="G11574" t="s">
        <v>13716</v>
      </c>
      <c r="H11574" s="4" t="str">
        <f>VLOOKUP(G11574,B!$A$1:$L$44,2,FALSE)</f>
        <v>Assistant VP Facilities &amp; Services</v>
      </c>
      <c r="I11574" t="s">
        <v>14124</v>
      </c>
      <c r="J11574" t="str">
        <f>VLOOKUP(I11574,'C'!$A$1:$L$269,2,FALSE)</f>
        <v>Facilities Mgt</v>
      </c>
      <c r="K11574" t="s">
        <v>16006</v>
      </c>
      <c r="L11574" t="str">
        <f>VLOOKUP(K11574,D!$A$2:$B$1038,2,FALSE)</f>
        <v>FM Insurance Claim Projects</v>
      </c>
    </row>
    <row r="11575" spans="1:12" x14ac:dyDescent="0.25">
      <c r="A11575">
        <v>868180001</v>
      </c>
      <c r="B11575" t="s">
        <v>11564</v>
      </c>
      <c r="C11575" s="3" t="s">
        <v>7</v>
      </c>
      <c r="D11575" s="3">
        <v>11</v>
      </c>
      <c r="E11575" t="s">
        <v>13670</v>
      </c>
      <c r="F11575" s="4" t="str">
        <f>VLOOKUP(E11575,A!$A$1:$L$12,2,FALSE)</f>
        <v>Vice President Strategic Initiatives</v>
      </c>
      <c r="G11575" t="s">
        <v>13716</v>
      </c>
      <c r="H11575" s="4" t="str">
        <f>VLOOKUP(G11575,B!$A$1:$L$44,2,FALSE)</f>
        <v>Assistant VP Facilities &amp; Services</v>
      </c>
      <c r="I11575" t="s">
        <v>14124</v>
      </c>
      <c r="J11575" t="str">
        <f>VLOOKUP(I11575,'C'!$A$1:$L$269,2,FALSE)</f>
        <v>Facilities Mgt</v>
      </c>
      <c r="K11575" t="s">
        <v>16008</v>
      </c>
      <c r="L11575" t="str">
        <f>VLOOKUP(K11575,D!$A$2:$B$1038,2,FALSE)</f>
        <v>Facilities Mgt Sponsored</v>
      </c>
    </row>
    <row r="11576" spans="1:12" x14ac:dyDescent="0.25">
      <c r="A11576">
        <v>868190001</v>
      </c>
      <c r="B11576" t="s">
        <v>11565</v>
      </c>
      <c r="C11576" s="3" t="s">
        <v>7</v>
      </c>
      <c r="D11576" s="3">
        <v>11</v>
      </c>
      <c r="E11576" t="s">
        <v>13670</v>
      </c>
      <c r="F11576" s="4" t="str">
        <f>VLOOKUP(E11576,A!$A$1:$L$12,2,FALSE)</f>
        <v>Vice President Strategic Initiatives</v>
      </c>
      <c r="G11576" t="s">
        <v>13716</v>
      </c>
      <c r="H11576" s="4" t="str">
        <f>VLOOKUP(G11576,B!$A$1:$L$44,2,FALSE)</f>
        <v>Assistant VP Facilities &amp; Services</v>
      </c>
      <c r="I11576" t="s">
        <v>14124</v>
      </c>
      <c r="J11576" t="str">
        <f>VLOOKUP(I11576,'C'!$A$1:$L$269,2,FALSE)</f>
        <v>Facilities Mgt</v>
      </c>
      <c r="K11576" t="s">
        <v>16010</v>
      </c>
      <c r="L11576" t="str">
        <f>VLOOKUP(K11576,D!$A$2:$B$1038,2,FALSE)</f>
        <v>Facilities Mgt Zone 7 PPP</v>
      </c>
    </row>
    <row r="11577" spans="1:12" x14ac:dyDescent="0.25">
      <c r="A11577">
        <v>880010002</v>
      </c>
      <c r="B11577" t="s">
        <v>11566</v>
      </c>
      <c r="C11577" s="3" t="s">
        <v>7</v>
      </c>
      <c r="D11577" s="3">
        <v>11</v>
      </c>
      <c r="E11577" t="s">
        <v>13664</v>
      </c>
      <c r="F11577" s="4" t="str">
        <f>VLOOKUP(E11577,A!$A$1:$L$12,2,FALSE)</f>
        <v>Provost &amp; VP for Academic Affairs &amp; Res</v>
      </c>
      <c r="G11577" t="s">
        <v>13686</v>
      </c>
      <c r="H11577" s="4" t="str">
        <f>VLOOKUP(G11577,B!$A$1:$L$44,2,FALSE)</f>
        <v>Provost</v>
      </c>
      <c r="I11577" t="s">
        <v>14126</v>
      </c>
      <c r="J11577" t="str">
        <f>VLOOKUP(I11577,'C'!$A$1:$L$269,2,FALSE)</f>
        <v>Office of Global Affairs</v>
      </c>
      <c r="K11577" t="s">
        <v>16012</v>
      </c>
      <c r="L11577" t="str">
        <f>VLOOKUP(K11577,D!$A$2:$B$1038,2,FALSE)</f>
        <v>Global Affairs</v>
      </c>
    </row>
    <row r="11578" spans="1:12" x14ac:dyDescent="0.25">
      <c r="A11578">
        <v>880010005</v>
      </c>
      <c r="B11578" t="s">
        <v>11567</v>
      </c>
      <c r="C11578" s="3" t="s">
        <v>7</v>
      </c>
      <c r="D11578" s="3">
        <v>11</v>
      </c>
      <c r="E11578" t="s">
        <v>13664</v>
      </c>
      <c r="F11578" s="4" t="str">
        <f>VLOOKUP(E11578,A!$A$1:$L$12,2,FALSE)</f>
        <v>Provost &amp; VP for Academic Affairs &amp; Res</v>
      </c>
      <c r="G11578" t="s">
        <v>13686</v>
      </c>
      <c r="H11578" s="4" t="str">
        <f>VLOOKUP(G11578,B!$A$1:$L$44,2,FALSE)</f>
        <v>Provost</v>
      </c>
      <c r="I11578" t="s">
        <v>14126</v>
      </c>
      <c r="J11578" t="str">
        <f>VLOOKUP(I11578,'C'!$A$1:$L$269,2,FALSE)</f>
        <v>Office of Global Affairs</v>
      </c>
      <c r="K11578" t="s">
        <v>16012</v>
      </c>
      <c r="L11578" t="str">
        <f>VLOOKUP(K11578,D!$A$2:$B$1038,2,FALSE)</f>
        <v>Global Affairs</v>
      </c>
    </row>
    <row r="11579" spans="1:12" x14ac:dyDescent="0.25">
      <c r="A11579">
        <v>880010006</v>
      </c>
      <c r="B11579" t="s">
        <v>11568</v>
      </c>
      <c r="C11579" s="3" t="s">
        <v>7</v>
      </c>
      <c r="D11579" s="3">
        <v>11</v>
      </c>
      <c r="E11579" t="s">
        <v>13664</v>
      </c>
      <c r="F11579" s="4" t="str">
        <f>VLOOKUP(E11579,A!$A$1:$L$12,2,FALSE)</f>
        <v>Provost &amp; VP for Academic Affairs &amp; Res</v>
      </c>
      <c r="G11579" t="s">
        <v>13686</v>
      </c>
      <c r="H11579" s="4" t="str">
        <f>VLOOKUP(G11579,B!$A$1:$L$44,2,FALSE)</f>
        <v>Provost</v>
      </c>
      <c r="I11579" t="s">
        <v>14126</v>
      </c>
      <c r="J11579" t="str">
        <f>VLOOKUP(I11579,'C'!$A$1:$L$269,2,FALSE)</f>
        <v>Office of Global Affairs</v>
      </c>
      <c r="K11579" t="s">
        <v>16012</v>
      </c>
      <c r="L11579" t="str">
        <f>VLOOKUP(K11579,D!$A$2:$B$1038,2,FALSE)</f>
        <v>Global Affairs</v>
      </c>
    </row>
    <row r="11580" spans="1:12" x14ac:dyDescent="0.25">
      <c r="A11580">
        <v>880010007</v>
      </c>
      <c r="B11580" t="s">
        <v>11569</v>
      </c>
      <c r="C11580" s="3" t="s">
        <v>7</v>
      </c>
      <c r="D11580" s="3">
        <v>11</v>
      </c>
      <c r="E11580" t="s">
        <v>13664</v>
      </c>
      <c r="F11580" s="4" t="str">
        <f>VLOOKUP(E11580,A!$A$1:$L$12,2,FALSE)</f>
        <v>Provost &amp; VP for Academic Affairs &amp; Res</v>
      </c>
      <c r="G11580" t="s">
        <v>13686</v>
      </c>
      <c r="H11580" s="4" t="str">
        <f>VLOOKUP(G11580,B!$A$1:$L$44,2,FALSE)</f>
        <v>Provost</v>
      </c>
      <c r="I11580" t="s">
        <v>14126</v>
      </c>
      <c r="J11580" t="str">
        <f>VLOOKUP(I11580,'C'!$A$1:$L$269,2,FALSE)</f>
        <v>Office of Global Affairs</v>
      </c>
      <c r="K11580" t="s">
        <v>16012</v>
      </c>
      <c r="L11580" t="str">
        <f>VLOOKUP(K11580,D!$A$2:$B$1038,2,FALSE)</f>
        <v>Global Affairs</v>
      </c>
    </row>
    <row r="11581" spans="1:12" x14ac:dyDescent="0.25">
      <c r="A11581">
        <v>880010008</v>
      </c>
      <c r="B11581" t="s">
        <v>11570</v>
      </c>
      <c r="C11581" s="3" t="s">
        <v>7</v>
      </c>
      <c r="D11581" s="3">
        <v>11</v>
      </c>
      <c r="E11581" t="s">
        <v>13664</v>
      </c>
      <c r="F11581" s="4" t="str">
        <f>VLOOKUP(E11581,A!$A$1:$L$12,2,FALSE)</f>
        <v>Provost &amp; VP for Academic Affairs &amp; Res</v>
      </c>
      <c r="G11581" t="s">
        <v>13686</v>
      </c>
      <c r="H11581" s="4" t="str">
        <f>VLOOKUP(G11581,B!$A$1:$L$44,2,FALSE)</f>
        <v>Provost</v>
      </c>
      <c r="I11581" t="s">
        <v>14126</v>
      </c>
      <c r="J11581" t="str">
        <f>VLOOKUP(I11581,'C'!$A$1:$L$269,2,FALSE)</f>
        <v>Office of Global Affairs</v>
      </c>
      <c r="K11581" t="s">
        <v>16012</v>
      </c>
      <c r="L11581" t="str">
        <f>VLOOKUP(K11581,D!$A$2:$B$1038,2,FALSE)</f>
        <v>Global Affairs</v>
      </c>
    </row>
    <row r="11582" spans="1:12" x14ac:dyDescent="0.25">
      <c r="A11582">
        <v>880010011</v>
      </c>
      <c r="B11582" t="s">
        <v>11571</v>
      </c>
      <c r="C11582" s="3" t="s">
        <v>7</v>
      </c>
      <c r="D11582" s="3">
        <v>11</v>
      </c>
      <c r="E11582" t="s">
        <v>13664</v>
      </c>
      <c r="F11582" s="4" t="str">
        <f>VLOOKUP(E11582,A!$A$1:$L$12,2,FALSE)</f>
        <v>Provost &amp; VP for Academic Affairs &amp; Res</v>
      </c>
      <c r="G11582" t="s">
        <v>13686</v>
      </c>
      <c r="H11582" s="4" t="str">
        <f>VLOOKUP(G11582,B!$A$1:$L$44,2,FALSE)</f>
        <v>Provost</v>
      </c>
      <c r="I11582" t="s">
        <v>14126</v>
      </c>
      <c r="J11582" t="str">
        <f>VLOOKUP(I11582,'C'!$A$1:$L$269,2,FALSE)</f>
        <v>Office of Global Affairs</v>
      </c>
      <c r="K11582" t="s">
        <v>16012</v>
      </c>
      <c r="L11582" t="str">
        <f>VLOOKUP(K11582,D!$A$2:$B$1038,2,FALSE)</f>
        <v>Global Affairs</v>
      </c>
    </row>
    <row r="11583" spans="1:12" x14ac:dyDescent="0.25">
      <c r="A11583">
        <v>880010012</v>
      </c>
      <c r="B11583" t="s">
        <v>11572</v>
      </c>
      <c r="C11583" s="3" t="s">
        <v>7</v>
      </c>
      <c r="D11583" s="3">
        <v>11</v>
      </c>
      <c r="E11583" t="s">
        <v>13664</v>
      </c>
      <c r="F11583" s="4" t="str">
        <f>VLOOKUP(E11583,A!$A$1:$L$12,2,FALSE)</f>
        <v>Provost &amp; VP for Academic Affairs &amp; Res</v>
      </c>
      <c r="G11583" t="s">
        <v>13686</v>
      </c>
      <c r="H11583" s="4" t="str">
        <f>VLOOKUP(G11583,B!$A$1:$L$44,2,FALSE)</f>
        <v>Provost</v>
      </c>
      <c r="I11583" t="s">
        <v>14126</v>
      </c>
      <c r="J11583" t="str">
        <f>VLOOKUP(I11583,'C'!$A$1:$L$269,2,FALSE)</f>
        <v>Office of Global Affairs</v>
      </c>
      <c r="K11583" t="s">
        <v>16012</v>
      </c>
      <c r="L11583" t="str">
        <f>VLOOKUP(K11583,D!$A$2:$B$1038,2,FALSE)</f>
        <v>Global Affairs</v>
      </c>
    </row>
    <row r="11584" spans="1:12" x14ac:dyDescent="0.25">
      <c r="A11584">
        <v>880010013</v>
      </c>
      <c r="B11584" t="s">
        <v>11573</v>
      </c>
      <c r="C11584" s="3" t="s">
        <v>7</v>
      </c>
      <c r="D11584" s="3">
        <v>11</v>
      </c>
      <c r="E11584" t="s">
        <v>13664</v>
      </c>
      <c r="F11584" s="4" t="str">
        <f>VLOOKUP(E11584,A!$A$1:$L$12,2,FALSE)</f>
        <v>Provost &amp; VP for Academic Affairs &amp; Res</v>
      </c>
      <c r="G11584" t="s">
        <v>13686</v>
      </c>
      <c r="H11584" s="4" t="str">
        <f>VLOOKUP(G11584,B!$A$1:$L$44,2,FALSE)</f>
        <v>Provost</v>
      </c>
      <c r="I11584" t="s">
        <v>14126</v>
      </c>
      <c r="J11584" t="str">
        <f>VLOOKUP(I11584,'C'!$A$1:$L$269,2,FALSE)</f>
        <v>Office of Global Affairs</v>
      </c>
      <c r="K11584" t="s">
        <v>16012</v>
      </c>
      <c r="L11584" t="str">
        <f>VLOOKUP(K11584,D!$A$2:$B$1038,2,FALSE)</f>
        <v>Global Affairs</v>
      </c>
    </row>
    <row r="11585" spans="1:12" x14ac:dyDescent="0.25">
      <c r="A11585">
        <v>880010014</v>
      </c>
      <c r="B11585" t="s">
        <v>11574</v>
      </c>
      <c r="C11585" s="3" t="s">
        <v>7</v>
      </c>
      <c r="D11585" s="3">
        <v>11</v>
      </c>
      <c r="E11585" t="s">
        <v>13664</v>
      </c>
      <c r="F11585" s="4" t="str">
        <f>VLOOKUP(E11585,A!$A$1:$L$12,2,FALSE)</f>
        <v>Provost &amp; VP for Academic Affairs &amp; Res</v>
      </c>
      <c r="G11585" t="s">
        <v>13686</v>
      </c>
      <c r="H11585" s="4" t="str">
        <f>VLOOKUP(G11585,B!$A$1:$L$44,2,FALSE)</f>
        <v>Provost</v>
      </c>
      <c r="I11585" t="s">
        <v>14126</v>
      </c>
      <c r="J11585" t="str">
        <f>VLOOKUP(I11585,'C'!$A$1:$L$269,2,FALSE)</f>
        <v>Office of Global Affairs</v>
      </c>
      <c r="K11585" t="s">
        <v>16012</v>
      </c>
      <c r="L11585" t="str">
        <f>VLOOKUP(K11585,D!$A$2:$B$1038,2,FALSE)</f>
        <v>Global Affairs</v>
      </c>
    </row>
    <row r="11586" spans="1:12" x14ac:dyDescent="0.25">
      <c r="A11586">
        <v>880010017</v>
      </c>
      <c r="B11586" t="s">
        <v>11575</v>
      </c>
      <c r="C11586" s="3" t="s">
        <v>7</v>
      </c>
      <c r="D11586" s="3">
        <v>11</v>
      </c>
      <c r="E11586" t="s">
        <v>13664</v>
      </c>
      <c r="F11586" s="4" t="str">
        <f>VLOOKUP(E11586,A!$A$1:$L$12,2,FALSE)</f>
        <v>Provost &amp; VP for Academic Affairs &amp; Res</v>
      </c>
      <c r="G11586" t="s">
        <v>13686</v>
      </c>
      <c r="H11586" s="4" t="str">
        <f>VLOOKUP(G11586,B!$A$1:$L$44,2,FALSE)</f>
        <v>Provost</v>
      </c>
      <c r="I11586" t="s">
        <v>14126</v>
      </c>
      <c r="J11586" t="str">
        <f>VLOOKUP(I11586,'C'!$A$1:$L$269,2,FALSE)</f>
        <v>Office of Global Affairs</v>
      </c>
      <c r="K11586" t="s">
        <v>16012</v>
      </c>
      <c r="L11586" t="str">
        <f>VLOOKUP(K11586,D!$A$2:$B$1038,2,FALSE)</f>
        <v>Global Affairs</v>
      </c>
    </row>
    <row r="11587" spans="1:12" x14ac:dyDescent="0.25">
      <c r="A11587">
        <v>880010018</v>
      </c>
      <c r="B11587" t="s">
        <v>11576</v>
      </c>
      <c r="C11587" s="3" t="s">
        <v>7</v>
      </c>
      <c r="D11587" s="3">
        <v>11</v>
      </c>
      <c r="E11587" t="s">
        <v>13664</v>
      </c>
      <c r="F11587" s="4" t="str">
        <f>VLOOKUP(E11587,A!$A$1:$L$12,2,FALSE)</f>
        <v>Provost &amp; VP for Academic Affairs &amp; Res</v>
      </c>
      <c r="G11587" t="s">
        <v>13686</v>
      </c>
      <c r="H11587" s="4" t="str">
        <f>VLOOKUP(G11587,B!$A$1:$L$44,2,FALSE)</f>
        <v>Provost</v>
      </c>
      <c r="I11587" t="s">
        <v>14126</v>
      </c>
      <c r="J11587" t="str">
        <f>VLOOKUP(I11587,'C'!$A$1:$L$269,2,FALSE)</f>
        <v>Office of Global Affairs</v>
      </c>
      <c r="K11587" t="s">
        <v>16012</v>
      </c>
      <c r="L11587" t="str">
        <f>VLOOKUP(K11587,D!$A$2:$B$1038,2,FALSE)</f>
        <v>Global Affairs</v>
      </c>
    </row>
    <row r="11588" spans="1:12" x14ac:dyDescent="0.25">
      <c r="A11588">
        <v>880010019</v>
      </c>
      <c r="B11588" t="s">
        <v>11577</v>
      </c>
      <c r="C11588" s="3" t="s">
        <v>7</v>
      </c>
      <c r="D11588" s="3">
        <v>11</v>
      </c>
      <c r="E11588" t="s">
        <v>13664</v>
      </c>
      <c r="F11588" s="4" t="str">
        <f>VLOOKUP(E11588,A!$A$1:$L$12,2,FALSE)</f>
        <v>Provost &amp; VP for Academic Affairs &amp; Res</v>
      </c>
      <c r="G11588" t="s">
        <v>13686</v>
      </c>
      <c r="H11588" s="4" t="str">
        <f>VLOOKUP(G11588,B!$A$1:$L$44,2,FALSE)</f>
        <v>Provost</v>
      </c>
      <c r="I11588" t="s">
        <v>14126</v>
      </c>
      <c r="J11588" t="str">
        <f>VLOOKUP(I11588,'C'!$A$1:$L$269,2,FALSE)</f>
        <v>Office of Global Affairs</v>
      </c>
      <c r="K11588" t="s">
        <v>16012</v>
      </c>
      <c r="L11588" t="str">
        <f>VLOOKUP(K11588,D!$A$2:$B$1038,2,FALSE)</f>
        <v>Global Affairs</v>
      </c>
    </row>
    <row r="11589" spans="1:12" x14ac:dyDescent="0.25">
      <c r="A11589">
        <v>880010020</v>
      </c>
      <c r="B11589" t="s">
        <v>11578</v>
      </c>
      <c r="C11589" s="3" t="s">
        <v>7</v>
      </c>
      <c r="D11589" s="3">
        <v>11</v>
      </c>
      <c r="E11589" t="s">
        <v>13664</v>
      </c>
      <c r="F11589" s="4" t="str">
        <f>VLOOKUP(E11589,A!$A$1:$L$12,2,FALSE)</f>
        <v>Provost &amp; VP for Academic Affairs &amp; Res</v>
      </c>
      <c r="G11589" t="s">
        <v>13686</v>
      </c>
      <c r="H11589" s="4" t="str">
        <f>VLOOKUP(G11589,B!$A$1:$L$44,2,FALSE)</f>
        <v>Provost</v>
      </c>
      <c r="I11589" t="s">
        <v>14126</v>
      </c>
      <c r="J11589" t="str">
        <f>VLOOKUP(I11589,'C'!$A$1:$L$269,2,FALSE)</f>
        <v>Office of Global Affairs</v>
      </c>
      <c r="K11589" t="s">
        <v>16012</v>
      </c>
      <c r="L11589" t="str">
        <f>VLOOKUP(K11589,D!$A$2:$B$1038,2,FALSE)</f>
        <v>Global Affairs</v>
      </c>
    </row>
    <row r="11590" spans="1:12" x14ac:dyDescent="0.25">
      <c r="A11590">
        <v>880010021</v>
      </c>
      <c r="B11590" t="s">
        <v>11579</v>
      </c>
      <c r="C11590" s="3" t="s">
        <v>7</v>
      </c>
      <c r="D11590" s="3">
        <v>11</v>
      </c>
      <c r="E11590" t="s">
        <v>13664</v>
      </c>
      <c r="F11590" s="4" t="str">
        <f>VLOOKUP(E11590,A!$A$1:$L$12,2,FALSE)</f>
        <v>Provost &amp; VP for Academic Affairs &amp; Res</v>
      </c>
      <c r="G11590" t="s">
        <v>13686</v>
      </c>
      <c r="H11590" s="4" t="str">
        <f>VLOOKUP(G11590,B!$A$1:$L$44,2,FALSE)</f>
        <v>Provost</v>
      </c>
      <c r="I11590" t="s">
        <v>14126</v>
      </c>
      <c r="J11590" t="str">
        <f>VLOOKUP(I11590,'C'!$A$1:$L$269,2,FALSE)</f>
        <v>Office of Global Affairs</v>
      </c>
      <c r="K11590" t="s">
        <v>16012</v>
      </c>
      <c r="L11590" t="str">
        <f>VLOOKUP(K11590,D!$A$2:$B$1038,2,FALSE)</f>
        <v>Global Affairs</v>
      </c>
    </row>
    <row r="11591" spans="1:12" x14ac:dyDescent="0.25">
      <c r="A11591">
        <v>880010022</v>
      </c>
      <c r="B11591" t="s">
        <v>11580</v>
      </c>
      <c r="C11591" s="3" t="s">
        <v>7</v>
      </c>
      <c r="D11591" s="3">
        <v>11</v>
      </c>
      <c r="E11591" t="s">
        <v>13664</v>
      </c>
      <c r="F11591" s="4" t="str">
        <f>VLOOKUP(E11591,A!$A$1:$L$12,2,FALSE)</f>
        <v>Provost &amp; VP for Academic Affairs &amp; Res</v>
      </c>
      <c r="G11591" t="s">
        <v>13686</v>
      </c>
      <c r="H11591" s="4" t="str">
        <f>VLOOKUP(G11591,B!$A$1:$L$44,2,FALSE)</f>
        <v>Provost</v>
      </c>
      <c r="I11591" t="s">
        <v>14126</v>
      </c>
      <c r="J11591" t="str">
        <f>VLOOKUP(I11591,'C'!$A$1:$L$269,2,FALSE)</f>
        <v>Office of Global Affairs</v>
      </c>
      <c r="K11591" t="s">
        <v>16012</v>
      </c>
      <c r="L11591" t="str">
        <f>VLOOKUP(K11591,D!$A$2:$B$1038,2,FALSE)</f>
        <v>Global Affairs</v>
      </c>
    </row>
    <row r="11592" spans="1:12" x14ac:dyDescent="0.25">
      <c r="A11592">
        <v>880010023</v>
      </c>
      <c r="B11592" t="s">
        <v>11581</v>
      </c>
      <c r="C11592" s="3" t="s">
        <v>7</v>
      </c>
      <c r="D11592" s="3">
        <v>11</v>
      </c>
      <c r="E11592" t="s">
        <v>13664</v>
      </c>
      <c r="F11592" s="4" t="str">
        <f>VLOOKUP(E11592,A!$A$1:$L$12,2,FALSE)</f>
        <v>Provost &amp; VP for Academic Affairs &amp; Res</v>
      </c>
      <c r="G11592" t="s">
        <v>13686</v>
      </c>
      <c r="H11592" s="4" t="str">
        <f>VLOOKUP(G11592,B!$A$1:$L$44,2,FALSE)</f>
        <v>Provost</v>
      </c>
      <c r="I11592" t="s">
        <v>14126</v>
      </c>
      <c r="J11592" t="str">
        <f>VLOOKUP(I11592,'C'!$A$1:$L$269,2,FALSE)</f>
        <v>Office of Global Affairs</v>
      </c>
      <c r="K11592" t="s">
        <v>16012</v>
      </c>
      <c r="L11592" t="str">
        <f>VLOOKUP(K11592,D!$A$2:$B$1038,2,FALSE)</f>
        <v>Global Affairs</v>
      </c>
    </row>
    <row r="11593" spans="1:12" x14ac:dyDescent="0.25">
      <c r="A11593">
        <v>880010024</v>
      </c>
      <c r="B11593" t="s">
        <v>11582</v>
      </c>
      <c r="C11593" s="3" t="s">
        <v>7</v>
      </c>
      <c r="D11593" s="3">
        <v>11</v>
      </c>
      <c r="E11593" t="s">
        <v>13664</v>
      </c>
      <c r="F11593" s="4" t="str">
        <f>VLOOKUP(E11593,A!$A$1:$L$12,2,FALSE)</f>
        <v>Provost &amp; VP for Academic Affairs &amp; Res</v>
      </c>
      <c r="G11593" t="s">
        <v>13686</v>
      </c>
      <c r="H11593" s="4" t="str">
        <f>VLOOKUP(G11593,B!$A$1:$L$44,2,FALSE)</f>
        <v>Provost</v>
      </c>
      <c r="I11593" t="s">
        <v>14126</v>
      </c>
      <c r="J11593" t="str">
        <f>VLOOKUP(I11593,'C'!$A$1:$L$269,2,FALSE)</f>
        <v>Office of Global Affairs</v>
      </c>
      <c r="K11593" t="s">
        <v>16012</v>
      </c>
      <c r="L11593" t="str">
        <f>VLOOKUP(K11593,D!$A$2:$B$1038,2,FALSE)</f>
        <v>Global Affairs</v>
      </c>
    </row>
    <row r="11594" spans="1:12" x14ac:dyDescent="0.25">
      <c r="A11594">
        <v>880010025</v>
      </c>
      <c r="B11594" t="s">
        <v>11583</v>
      </c>
      <c r="C11594" s="3" t="s">
        <v>7</v>
      </c>
      <c r="D11594" s="3">
        <v>11</v>
      </c>
      <c r="E11594" t="s">
        <v>13664</v>
      </c>
      <c r="F11594" s="4" t="str">
        <f>VLOOKUP(E11594,A!$A$1:$L$12,2,FALSE)</f>
        <v>Provost &amp; VP for Academic Affairs &amp; Res</v>
      </c>
      <c r="G11594" t="s">
        <v>13686</v>
      </c>
      <c r="H11594" s="4" t="str">
        <f>VLOOKUP(G11594,B!$A$1:$L$44,2,FALSE)</f>
        <v>Provost</v>
      </c>
      <c r="I11594" t="s">
        <v>14126</v>
      </c>
      <c r="J11594" t="str">
        <f>VLOOKUP(I11594,'C'!$A$1:$L$269,2,FALSE)</f>
        <v>Office of Global Affairs</v>
      </c>
      <c r="K11594" t="s">
        <v>16012</v>
      </c>
      <c r="L11594" t="str">
        <f>VLOOKUP(K11594,D!$A$2:$B$1038,2,FALSE)</f>
        <v>Global Affairs</v>
      </c>
    </row>
    <row r="11595" spans="1:12" x14ac:dyDescent="0.25">
      <c r="A11595">
        <v>880010026</v>
      </c>
      <c r="B11595" t="s">
        <v>11584</v>
      </c>
      <c r="C11595" s="3" t="s">
        <v>7</v>
      </c>
      <c r="D11595" s="3">
        <v>11</v>
      </c>
      <c r="E11595" t="s">
        <v>13664</v>
      </c>
      <c r="F11595" s="4" t="str">
        <f>VLOOKUP(E11595,A!$A$1:$L$12,2,FALSE)</f>
        <v>Provost &amp; VP for Academic Affairs &amp; Res</v>
      </c>
      <c r="G11595" t="s">
        <v>13686</v>
      </c>
      <c r="H11595" s="4" t="str">
        <f>VLOOKUP(G11595,B!$A$1:$L$44,2,FALSE)</f>
        <v>Provost</v>
      </c>
      <c r="I11595" t="s">
        <v>14126</v>
      </c>
      <c r="J11595" t="str">
        <f>VLOOKUP(I11595,'C'!$A$1:$L$269,2,FALSE)</f>
        <v>Office of Global Affairs</v>
      </c>
      <c r="K11595" t="s">
        <v>16012</v>
      </c>
      <c r="L11595" t="str">
        <f>VLOOKUP(K11595,D!$A$2:$B$1038,2,FALSE)</f>
        <v>Global Affairs</v>
      </c>
    </row>
    <row r="11596" spans="1:12" x14ac:dyDescent="0.25">
      <c r="A11596">
        <v>880010027</v>
      </c>
      <c r="B11596" t="s">
        <v>11585</v>
      </c>
      <c r="C11596" s="3" t="s">
        <v>7</v>
      </c>
      <c r="D11596" s="3">
        <v>11</v>
      </c>
      <c r="E11596" t="s">
        <v>13664</v>
      </c>
      <c r="F11596" s="4" t="str">
        <f>VLOOKUP(E11596,A!$A$1:$L$12,2,FALSE)</f>
        <v>Provost &amp; VP for Academic Affairs &amp; Res</v>
      </c>
      <c r="G11596" t="s">
        <v>13686</v>
      </c>
      <c r="H11596" s="4" t="str">
        <f>VLOOKUP(G11596,B!$A$1:$L$44,2,FALSE)</f>
        <v>Provost</v>
      </c>
      <c r="I11596" t="s">
        <v>14126</v>
      </c>
      <c r="J11596" t="str">
        <f>VLOOKUP(I11596,'C'!$A$1:$L$269,2,FALSE)</f>
        <v>Office of Global Affairs</v>
      </c>
      <c r="K11596" t="s">
        <v>16012</v>
      </c>
      <c r="L11596" t="str">
        <f>VLOOKUP(K11596,D!$A$2:$B$1038,2,FALSE)</f>
        <v>Global Affairs</v>
      </c>
    </row>
    <row r="11597" spans="1:12" x14ac:dyDescent="0.25">
      <c r="A11597">
        <v>880010029</v>
      </c>
      <c r="B11597" t="s">
        <v>11586</v>
      </c>
      <c r="C11597" s="3" t="s">
        <v>7</v>
      </c>
      <c r="D11597" s="3">
        <v>11</v>
      </c>
      <c r="E11597" t="s">
        <v>13664</v>
      </c>
      <c r="F11597" s="4" t="str">
        <f>VLOOKUP(E11597,A!$A$1:$L$12,2,FALSE)</f>
        <v>Provost &amp; VP for Academic Affairs &amp; Res</v>
      </c>
      <c r="G11597" t="s">
        <v>13686</v>
      </c>
      <c r="H11597" s="4" t="str">
        <f>VLOOKUP(G11597,B!$A$1:$L$44,2,FALSE)</f>
        <v>Provost</v>
      </c>
      <c r="I11597" t="s">
        <v>14126</v>
      </c>
      <c r="J11597" t="str">
        <f>VLOOKUP(I11597,'C'!$A$1:$L$269,2,FALSE)</f>
        <v>Office of Global Affairs</v>
      </c>
      <c r="K11597" t="s">
        <v>16012</v>
      </c>
      <c r="L11597" t="str">
        <f>VLOOKUP(K11597,D!$A$2:$B$1038,2,FALSE)</f>
        <v>Global Affairs</v>
      </c>
    </row>
    <row r="11598" spans="1:12" x14ac:dyDescent="0.25">
      <c r="A11598">
        <v>880010030</v>
      </c>
      <c r="B11598" t="s">
        <v>11587</v>
      </c>
      <c r="C11598" s="3" t="s">
        <v>7</v>
      </c>
      <c r="D11598" s="3">
        <v>11</v>
      </c>
      <c r="E11598" t="s">
        <v>13664</v>
      </c>
      <c r="F11598" s="4" t="str">
        <f>VLOOKUP(E11598,A!$A$1:$L$12,2,FALSE)</f>
        <v>Provost &amp; VP for Academic Affairs &amp; Res</v>
      </c>
      <c r="G11598" t="s">
        <v>13686</v>
      </c>
      <c r="H11598" s="4" t="str">
        <f>VLOOKUP(G11598,B!$A$1:$L$44,2,FALSE)</f>
        <v>Provost</v>
      </c>
      <c r="I11598" t="s">
        <v>14126</v>
      </c>
      <c r="J11598" t="str">
        <f>VLOOKUP(I11598,'C'!$A$1:$L$269,2,FALSE)</f>
        <v>Office of Global Affairs</v>
      </c>
      <c r="K11598" t="s">
        <v>16012</v>
      </c>
      <c r="L11598" t="str">
        <f>VLOOKUP(K11598,D!$A$2:$B$1038,2,FALSE)</f>
        <v>Global Affairs</v>
      </c>
    </row>
    <row r="11599" spans="1:12" x14ac:dyDescent="0.25">
      <c r="A11599">
        <v>880010031</v>
      </c>
      <c r="B11599" t="s">
        <v>11588</v>
      </c>
      <c r="C11599" s="3" t="s">
        <v>7</v>
      </c>
      <c r="D11599" s="3">
        <v>11</v>
      </c>
      <c r="E11599" t="s">
        <v>13664</v>
      </c>
      <c r="F11599" s="4" t="str">
        <f>VLOOKUP(E11599,A!$A$1:$L$12,2,FALSE)</f>
        <v>Provost &amp; VP for Academic Affairs &amp; Res</v>
      </c>
      <c r="G11599" t="s">
        <v>13686</v>
      </c>
      <c r="H11599" s="4" t="str">
        <f>VLOOKUP(G11599,B!$A$1:$L$44,2,FALSE)</f>
        <v>Provost</v>
      </c>
      <c r="I11599" t="s">
        <v>14126</v>
      </c>
      <c r="J11599" t="str">
        <f>VLOOKUP(I11599,'C'!$A$1:$L$269,2,FALSE)</f>
        <v>Office of Global Affairs</v>
      </c>
      <c r="K11599" t="s">
        <v>16012</v>
      </c>
      <c r="L11599" t="str">
        <f>VLOOKUP(K11599,D!$A$2:$B$1038,2,FALSE)</f>
        <v>Global Affairs</v>
      </c>
    </row>
    <row r="11600" spans="1:12" x14ac:dyDescent="0.25">
      <c r="A11600">
        <v>880010033</v>
      </c>
      <c r="B11600" t="s">
        <v>11589</v>
      </c>
      <c r="C11600" s="3" t="s">
        <v>7</v>
      </c>
      <c r="D11600" s="3">
        <v>11</v>
      </c>
      <c r="E11600" t="s">
        <v>13664</v>
      </c>
      <c r="F11600" s="4" t="str">
        <f>VLOOKUP(E11600,A!$A$1:$L$12,2,FALSE)</f>
        <v>Provost &amp; VP for Academic Affairs &amp; Res</v>
      </c>
      <c r="G11600" t="s">
        <v>13686</v>
      </c>
      <c r="H11600" s="4" t="str">
        <f>VLOOKUP(G11600,B!$A$1:$L$44,2,FALSE)</f>
        <v>Provost</v>
      </c>
      <c r="I11600" t="s">
        <v>14126</v>
      </c>
      <c r="J11600" t="str">
        <f>VLOOKUP(I11600,'C'!$A$1:$L$269,2,FALSE)</f>
        <v>Office of Global Affairs</v>
      </c>
      <c r="K11600" t="s">
        <v>16012</v>
      </c>
      <c r="L11600" t="str">
        <f>VLOOKUP(K11600,D!$A$2:$B$1038,2,FALSE)</f>
        <v>Global Affairs</v>
      </c>
    </row>
    <row r="11601" spans="1:12" x14ac:dyDescent="0.25">
      <c r="A11601">
        <v>880010034</v>
      </c>
      <c r="B11601" t="s">
        <v>11590</v>
      </c>
      <c r="C11601" s="3" t="s">
        <v>7</v>
      </c>
      <c r="D11601" s="3">
        <v>11</v>
      </c>
      <c r="E11601" t="s">
        <v>13664</v>
      </c>
      <c r="F11601" s="4" t="str">
        <f>VLOOKUP(E11601,A!$A$1:$L$12,2,FALSE)</f>
        <v>Provost &amp; VP for Academic Affairs &amp; Res</v>
      </c>
      <c r="G11601" t="s">
        <v>13686</v>
      </c>
      <c r="H11601" s="4" t="str">
        <f>VLOOKUP(G11601,B!$A$1:$L$44,2,FALSE)</f>
        <v>Provost</v>
      </c>
      <c r="I11601" t="s">
        <v>14126</v>
      </c>
      <c r="J11601" t="str">
        <f>VLOOKUP(I11601,'C'!$A$1:$L$269,2,FALSE)</f>
        <v>Office of Global Affairs</v>
      </c>
      <c r="K11601" t="s">
        <v>16012</v>
      </c>
      <c r="L11601" t="str">
        <f>VLOOKUP(K11601,D!$A$2:$B$1038,2,FALSE)</f>
        <v>Global Affairs</v>
      </c>
    </row>
    <row r="11602" spans="1:12" x14ac:dyDescent="0.25">
      <c r="A11602">
        <v>880010040</v>
      </c>
      <c r="B11602" t="s">
        <v>11591</v>
      </c>
      <c r="C11602" s="3" t="s">
        <v>7</v>
      </c>
      <c r="D11602" s="3">
        <v>11</v>
      </c>
      <c r="E11602" t="s">
        <v>13664</v>
      </c>
      <c r="F11602" s="4" t="str">
        <f>VLOOKUP(E11602,A!$A$1:$L$12,2,FALSE)</f>
        <v>Provost &amp; VP for Academic Affairs &amp; Res</v>
      </c>
      <c r="G11602" t="s">
        <v>13686</v>
      </c>
      <c r="H11602" s="4" t="str">
        <f>VLOOKUP(G11602,B!$A$1:$L$44,2,FALSE)</f>
        <v>Provost</v>
      </c>
      <c r="I11602" t="s">
        <v>14126</v>
      </c>
      <c r="J11602" t="str">
        <f>VLOOKUP(I11602,'C'!$A$1:$L$269,2,FALSE)</f>
        <v>Office of Global Affairs</v>
      </c>
      <c r="K11602" t="s">
        <v>16012</v>
      </c>
      <c r="L11602" t="str">
        <f>VLOOKUP(K11602,D!$A$2:$B$1038,2,FALSE)</f>
        <v>Global Affairs</v>
      </c>
    </row>
    <row r="11603" spans="1:12" x14ac:dyDescent="0.25">
      <c r="A11603">
        <v>880010041</v>
      </c>
      <c r="B11603" t="s">
        <v>11592</v>
      </c>
      <c r="C11603" s="3" t="s">
        <v>7</v>
      </c>
      <c r="D11603" s="3">
        <v>11</v>
      </c>
      <c r="E11603" t="s">
        <v>13664</v>
      </c>
      <c r="F11603" s="4" t="str">
        <f>VLOOKUP(E11603,A!$A$1:$L$12,2,FALSE)</f>
        <v>Provost &amp; VP for Academic Affairs &amp; Res</v>
      </c>
      <c r="G11603" t="s">
        <v>13686</v>
      </c>
      <c r="H11603" s="4" t="str">
        <f>VLOOKUP(G11603,B!$A$1:$L$44,2,FALSE)</f>
        <v>Provost</v>
      </c>
      <c r="I11603" t="s">
        <v>14126</v>
      </c>
      <c r="J11603" t="str">
        <f>VLOOKUP(I11603,'C'!$A$1:$L$269,2,FALSE)</f>
        <v>Office of Global Affairs</v>
      </c>
      <c r="K11603" t="s">
        <v>16012</v>
      </c>
      <c r="L11603" t="str">
        <f>VLOOKUP(K11603,D!$A$2:$B$1038,2,FALSE)</f>
        <v>Global Affairs</v>
      </c>
    </row>
    <row r="11604" spans="1:12" x14ac:dyDescent="0.25">
      <c r="A11604">
        <v>880010042</v>
      </c>
      <c r="B11604" t="s">
        <v>11593</v>
      </c>
      <c r="C11604" s="3" t="s">
        <v>7</v>
      </c>
      <c r="D11604" s="3">
        <v>11</v>
      </c>
      <c r="E11604" t="s">
        <v>13664</v>
      </c>
      <c r="F11604" s="4" t="str">
        <f>VLOOKUP(E11604,A!$A$1:$L$12,2,FALSE)</f>
        <v>Provost &amp; VP for Academic Affairs &amp; Res</v>
      </c>
      <c r="G11604" t="s">
        <v>13686</v>
      </c>
      <c r="H11604" s="4" t="str">
        <f>VLOOKUP(G11604,B!$A$1:$L$44,2,FALSE)</f>
        <v>Provost</v>
      </c>
      <c r="I11604" t="s">
        <v>14126</v>
      </c>
      <c r="J11604" t="str">
        <f>VLOOKUP(I11604,'C'!$A$1:$L$269,2,FALSE)</f>
        <v>Office of Global Affairs</v>
      </c>
      <c r="K11604" t="s">
        <v>16012</v>
      </c>
      <c r="L11604" t="str">
        <f>VLOOKUP(K11604,D!$A$2:$B$1038,2,FALSE)</f>
        <v>Global Affairs</v>
      </c>
    </row>
    <row r="11605" spans="1:12" x14ac:dyDescent="0.25">
      <c r="A11605">
        <v>880010043</v>
      </c>
      <c r="B11605" t="s">
        <v>11594</v>
      </c>
      <c r="C11605" s="3" t="s">
        <v>7</v>
      </c>
      <c r="D11605" s="3">
        <v>11</v>
      </c>
      <c r="E11605" t="s">
        <v>13664</v>
      </c>
      <c r="F11605" s="4" t="str">
        <f>VLOOKUP(E11605,A!$A$1:$L$12,2,FALSE)</f>
        <v>Provost &amp; VP for Academic Affairs &amp; Res</v>
      </c>
      <c r="G11605" t="s">
        <v>13686</v>
      </c>
      <c r="H11605" s="4" t="str">
        <f>VLOOKUP(G11605,B!$A$1:$L$44,2,FALSE)</f>
        <v>Provost</v>
      </c>
      <c r="I11605" t="s">
        <v>14126</v>
      </c>
      <c r="J11605" t="str">
        <f>VLOOKUP(I11605,'C'!$A$1:$L$269,2,FALSE)</f>
        <v>Office of Global Affairs</v>
      </c>
      <c r="K11605" t="s">
        <v>16012</v>
      </c>
      <c r="L11605" t="str">
        <f>VLOOKUP(K11605,D!$A$2:$B$1038,2,FALSE)</f>
        <v>Global Affairs</v>
      </c>
    </row>
    <row r="11606" spans="1:12" x14ac:dyDescent="0.25">
      <c r="A11606">
        <v>880010044</v>
      </c>
      <c r="B11606" t="s">
        <v>11595</v>
      </c>
      <c r="C11606" s="3" t="s">
        <v>7</v>
      </c>
      <c r="D11606" s="3">
        <v>11</v>
      </c>
      <c r="E11606" t="s">
        <v>13664</v>
      </c>
      <c r="F11606" s="4" t="str">
        <f>VLOOKUP(E11606,A!$A$1:$L$12,2,FALSE)</f>
        <v>Provost &amp; VP for Academic Affairs &amp; Res</v>
      </c>
      <c r="G11606" t="s">
        <v>13686</v>
      </c>
      <c r="H11606" s="4" t="str">
        <f>VLOOKUP(G11606,B!$A$1:$L$44,2,FALSE)</f>
        <v>Provost</v>
      </c>
      <c r="I11606" t="s">
        <v>14126</v>
      </c>
      <c r="J11606" t="str">
        <f>VLOOKUP(I11606,'C'!$A$1:$L$269,2,FALSE)</f>
        <v>Office of Global Affairs</v>
      </c>
      <c r="K11606" t="s">
        <v>16012</v>
      </c>
      <c r="L11606" t="str">
        <f>VLOOKUP(K11606,D!$A$2:$B$1038,2,FALSE)</f>
        <v>Global Affairs</v>
      </c>
    </row>
    <row r="11607" spans="1:12" x14ac:dyDescent="0.25">
      <c r="A11607">
        <v>880010045</v>
      </c>
      <c r="B11607" t="s">
        <v>11596</v>
      </c>
      <c r="C11607" s="3" t="s">
        <v>7</v>
      </c>
      <c r="D11607" s="3">
        <v>11</v>
      </c>
      <c r="E11607" t="s">
        <v>13664</v>
      </c>
      <c r="F11607" s="4" t="str">
        <f>VLOOKUP(E11607,A!$A$1:$L$12,2,FALSE)</f>
        <v>Provost &amp; VP for Academic Affairs &amp; Res</v>
      </c>
      <c r="G11607" t="s">
        <v>13686</v>
      </c>
      <c r="H11607" s="4" t="str">
        <f>VLOOKUP(G11607,B!$A$1:$L$44,2,FALSE)</f>
        <v>Provost</v>
      </c>
      <c r="I11607" t="s">
        <v>14126</v>
      </c>
      <c r="J11607" t="str">
        <f>VLOOKUP(I11607,'C'!$A$1:$L$269,2,FALSE)</f>
        <v>Office of Global Affairs</v>
      </c>
      <c r="K11607" t="s">
        <v>16012</v>
      </c>
      <c r="L11607" t="str">
        <f>VLOOKUP(K11607,D!$A$2:$B$1038,2,FALSE)</f>
        <v>Global Affairs</v>
      </c>
    </row>
    <row r="11608" spans="1:12" x14ac:dyDescent="0.25">
      <c r="A11608">
        <v>880010046</v>
      </c>
      <c r="B11608" t="s">
        <v>11597</v>
      </c>
      <c r="C11608" s="3" t="s">
        <v>7</v>
      </c>
      <c r="D11608" s="3">
        <v>11</v>
      </c>
      <c r="E11608" t="s">
        <v>13664</v>
      </c>
      <c r="F11608" s="4" t="str">
        <f>VLOOKUP(E11608,A!$A$1:$L$12,2,FALSE)</f>
        <v>Provost &amp; VP for Academic Affairs &amp; Res</v>
      </c>
      <c r="G11608" t="s">
        <v>13686</v>
      </c>
      <c r="H11608" s="4" t="str">
        <f>VLOOKUP(G11608,B!$A$1:$L$44,2,FALSE)</f>
        <v>Provost</v>
      </c>
      <c r="I11608" t="s">
        <v>14126</v>
      </c>
      <c r="J11608" t="str">
        <f>VLOOKUP(I11608,'C'!$A$1:$L$269,2,FALSE)</f>
        <v>Office of Global Affairs</v>
      </c>
      <c r="K11608" t="s">
        <v>16012</v>
      </c>
      <c r="L11608" t="str">
        <f>VLOOKUP(K11608,D!$A$2:$B$1038,2,FALSE)</f>
        <v>Global Affairs</v>
      </c>
    </row>
    <row r="11609" spans="1:12" x14ac:dyDescent="0.25">
      <c r="A11609">
        <v>880010047</v>
      </c>
      <c r="B11609" t="s">
        <v>11598</v>
      </c>
      <c r="C11609" s="3" t="s">
        <v>7</v>
      </c>
      <c r="D11609" s="3">
        <v>11</v>
      </c>
      <c r="E11609" t="s">
        <v>13664</v>
      </c>
      <c r="F11609" s="4" t="str">
        <f>VLOOKUP(E11609,A!$A$1:$L$12,2,FALSE)</f>
        <v>Provost &amp; VP for Academic Affairs &amp; Res</v>
      </c>
      <c r="G11609" t="s">
        <v>13686</v>
      </c>
      <c r="H11609" s="4" t="str">
        <f>VLOOKUP(G11609,B!$A$1:$L$44,2,FALSE)</f>
        <v>Provost</v>
      </c>
      <c r="I11609" t="s">
        <v>14126</v>
      </c>
      <c r="J11609" t="str">
        <f>VLOOKUP(I11609,'C'!$A$1:$L$269,2,FALSE)</f>
        <v>Office of Global Affairs</v>
      </c>
      <c r="K11609" t="s">
        <v>16012</v>
      </c>
      <c r="L11609" t="str">
        <f>VLOOKUP(K11609,D!$A$2:$B$1038,2,FALSE)</f>
        <v>Global Affairs</v>
      </c>
    </row>
    <row r="11610" spans="1:12" x14ac:dyDescent="0.25">
      <c r="A11610">
        <v>880010050</v>
      </c>
      <c r="B11610" t="s">
        <v>11599</v>
      </c>
      <c r="C11610" s="3" t="s">
        <v>7</v>
      </c>
      <c r="D11610" s="3">
        <v>11</v>
      </c>
      <c r="E11610" t="s">
        <v>13664</v>
      </c>
      <c r="F11610" s="4" t="str">
        <f>VLOOKUP(E11610,A!$A$1:$L$12,2,FALSE)</f>
        <v>Provost &amp; VP for Academic Affairs &amp; Res</v>
      </c>
      <c r="G11610" t="s">
        <v>13686</v>
      </c>
      <c r="H11610" s="4" t="str">
        <f>VLOOKUP(G11610,B!$A$1:$L$44,2,FALSE)</f>
        <v>Provost</v>
      </c>
      <c r="I11610" t="s">
        <v>14126</v>
      </c>
      <c r="J11610" t="str">
        <f>VLOOKUP(I11610,'C'!$A$1:$L$269,2,FALSE)</f>
        <v>Office of Global Affairs</v>
      </c>
      <c r="K11610" t="s">
        <v>16012</v>
      </c>
      <c r="L11610" t="str">
        <f>VLOOKUP(K11610,D!$A$2:$B$1038,2,FALSE)</f>
        <v>Global Affairs</v>
      </c>
    </row>
    <row r="11611" spans="1:12" x14ac:dyDescent="0.25">
      <c r="A11611">
        <v>880010051</v>
      </c>
      <c r="B11611" t="s">
        <v>11600</v>
      </c>
      <c r="C11611" s="3" t="s">
        <v>7</v>
      </c>
      <c r="D11611" s="3">
        <v>11</v>
      </c>
      <c r="E11611" t="s">
        <v>13664</v>
      </c>
      <c r="F11611" s="4" t="str">
        <f>VLOOKUP(E11611,A!$A$1:$L$12,2,FALSE)</f>
        <v>Provost &amp; VP for Academic Affairs &amp; Res</v>
      </c>
      <c r="G11611" t="s">
        <v>13686</v>
      </c>
      <c r="H11611" s="4" t="str">
        <f>VLOOKUP(G11611,B!$A$1:$L$44,2,FALSE)</f>
        <v>Provost</v>
      </c>
      <c r="I11611" t="s">
        <v>14126</v>
      </c>
      <c r="J11611" t="str">
        <f>VLOOKUP(I11611,'C'!$A$1:$L$269,2,FALSE)</f>
        <v>Office of Global Affairs</v>
      </c>
      <c r="K11611" t="s">
        <v>16012</v>
      </c>
      <c r="L11611" t="str">
        <f>VLOOKUP(K11611,D!$A$2:$B$1038,2,FALSE)</f>
        <v>Global Affairs</v>
      </c>
    </row>
    <row r="11612" spans="1:12" x14ac:dyDescent="0.25">
      <c r="A11612">
        <v>880010052</v>
      </c>
      <c r="B11612" t="s">
        <v>11601</v>
      </c>
      <c r="C11612" s="3" t="s">
        <v>7</v>
      </c>
      <c r="D11612" s="3">
        <v>11</v>
      </c>
      <c r="E11612" t="s">
        <v>13664</v>
      </c>
      <c r="F11612" s="4" t="str">
        <f>VLOOKUP(E11612,A!$A$1:$L$12,2,FALSE)</f>
        <v>Provost &amp; VP for Academic Affairs &amp; Res</v>
      </c>
      <c r="G11612" t="s">
        <v>13686</v>
      </c>
      <c r="H11612" s="4" t="str">
        <f>VLOOKUP(G11612,B!$A$1:$L$44,2,FALSE)</f>
        <v>Provost</v>
      </c>
      <c r="I11612" t="s">
        <v>14126</v>
      </c>
      <c r="J11612" t="str">
        <f>VLOOKUP(I11612,'C'!$A$1:$L$269,2,FALSE)</f>
        <v>Office of Global Affairs</v>
      </c>
      <c r="K11612" t="s">
        <v>16012</v>
      </c>
      <c r="L11612" t="str">
        <f>VLOOKUP(K11612,D!$A$2:$B$1038,2,FALSE)</f>
        <v>Global Affairs</v>
      </c>
    </row>
    <row r="11613" spans="1:12" x14ac:dyDescent="0.25">
      <c r="A11613">
        <v>880010053</v>
      </c>
      <c r="B11613" t="s">
        <v>11602</v>
      </c>
      <c r="C11613" s="3" t="s">
        <v>7</v>
      </c>
      <c r="D11613" s="3">
        <v>11</v>
      </c>
      <c r="E11613" t="s">
        <v>13664</v>
      </c>
      <c r="F11613" s="4" t="str">
        <f>VLOOKUP(E11613,A!$A$1:$L$12,2,FALSE)</f>
        <v>Provost &amp; VP for Academic Affairs &amp; Res</v>
      </c>
      <c r="G11613" t="s">
        <v>13686</v>
      </c>
      <c r="H11613" s="4" t="str">
        <f>VLOOKUP(G11613,B!$A$1:$L$44,2,FALSE)</f>
        <v>Provost</v>
      </c>
      <c r="I11613" t="s">
        <v>14126</v>
      </c>
      <c r="J11613" t="str">
        <f>VLOOKUP(I11613,'C'!$A$1:$L$269,2,FALSE)</f>
        <v>Office of Global Affairs</v>
      </c>
      <c r="K11613" t="s">
        <v>16012</v>
      </c>
      <c r="L11613" t="str">
        <f>VLOOKUP(K11613,D!$A$2:$B$1038,2,FALSE)</f>
        <v>Global Affairs</v>
      </c>
    </row>
    <row r="11614" spans="1:12" x14ac:dyDescent="0.25">
      <c r="A11614">
        <v>880010054</v>
      </c>
      <c r="B11614" t="s">
        <v>11603</v>
      </c>
      <c r="C11614" s="3" t="s">
        <v>7</v>
      </c>
      <c r="D11614" s="3">
        <v>11</v>
      </c>
      <c r="E11614" t="s">
        <v>13664</v>
      </c>
      <c r="F11614" s="4" t="str">
        <f>VLOOKUP(E11614,A!$A$1:$L$12,2,FALSE)</f>
        <v>Provost &amp; VP for Academic Affairs &amp; Res</v>
      </c>
      <c r="G11614" t="s">
        <v>13686</v>
      </c>
      <c r="H11614" s="4" t="str">
        <f>VLOOKUP(G11614,B!$A$1:$L$44,2,FALSE)</f>
        <v>Provost</v>
      </c>
      <c r="I11614" t="s">
        <v>14126</v>
      </c>
      <c r="J11614" t="str">
        <f>VLOOKUP(I11614,'C'!$A$1:$L$269,2,FALSE)</f>
        <v>Office of Global Affairs</v>
      </c>
      <c r="K11614" t="s">
        <v>16012</v>
      </c>
      <c r="L11614" t="str">
        <f>VLOOKUP(K11614,D!$A$2:$B$1038,2,FALSE)</f>
        <v>Global Affairs</v>
      </c>
    </row>
    <row r="11615" spans="1:12" x14ac:dyDescent="0.25">
      <c r="A11615">
        <v>880010120</v>
      </c>
      <c r="B11615" t="s">
        <v>11604</v>
      </c>
      <c r="C11615" s="3" t="s">
        <v>7</v>
      </c>
      <c r="D11615" s="3">
        <v>11</v>
      </c>
      <c r="E11615" t="s">
        <v>13664</v>
      </c>
      <c r="F11615" s="4" t="str">
        <f>VLOOKUP(E11615,A!$A$1:$L$12,2,FALSE)</f>
        <v>Provost &amp; VP for Academic Affairs &amp; Res</v>
      </c>
      <c r="G11615" t="s">
        <v>13686</v>
      </c>
      <c r="H11615" s="4" t="str">
        <f>VLOOKUP(G11615,B!$A$1:$L$44,2,FALSE)</f>
        <v>Provost</v>
      </c>
      <c r="I11615" t="s">
        <v>14126</v>
      </c>
      <c r="J11615" t="str">
        <f>VLOOKUP(I11615,'C'!$A$1:$L$269,2,FALSE)</f>
        <v>Office of Global Affairs</v>
      </c>
      <c r="K11615" t="s">
        <v>16012</v>
      </c>
      <c r="L11615" t="str">
        <f>VLOOKUP(K11615,D!$A$2:$B$1038,2,FALSE)</f>
        <v>Global Affairs</v>
      </c>
    </row>
    <row r="11616" spans="1:12" x14ac:dyDescent="0.25">
      <c r="A11616">
        <v>880010121</v>
      </c>
      <c r="B11616" t="s">
        <v>11605</v>
      </c>
      <c r="C11616" s="3" t="s">
        <v>7</v>
      </c>
      <c r="D11616" s="3">
        <v>11</v>
      </c>
      <c r="E11616" t="s">
        <v>13664</v>
      </c>
      <c r="F11616" s="4" t="str">
        <f>VLOOKUP(E11616,A!$A$1:$L$12,2,FALSE)</f>
        <v>Provost &amp; VP for Academic Affairs &amp; Res</v>
      </c>
      <c r="G11616" t="s">
        <v>13686</v>
      </c>
      <c r="H11616" s="4" t="str">
        <f>VLOOKUP(G11616,B!$A$1:$L$44,2,FALSE)</f>
        <v>Provost</v>
      </c>
      <c r="I11616" t="s">
        <v>14126</v>
      </c>
      <c r="J11616" t="str">
        <f>VLOOKUP(I11616,'C'!$A$1:$L$269,2,FALSE)</f>
        <v>Office of Global Affairs</v>
      </c>
      <c r="K11616" t="s">
        <v>16012</v>
      </c>
      <c r="L11616" t="str">
        <f>VLOOKUP(K11616,D!$A$2:$B$1038,2,FALSE)</f>
        <v>Global Affairs</v>
      </c>
    </row>
    <row r="11617" spans="1:12" x14ac:dyDescent="0.25">
      <c r="A11617">
        <v>880010122</v>
      </c>
      <c r="B11617" t="s">
        <v>11606</v>
      </c>
      <c r="C11617" s="3" t="s">
        <v>7</v>
      </c>
      <c r="D11617" s="3">
        <v>11</v>
      </c>
      <c r="E11617" t="s">
        <v>13664</v>
      </c>
      <c r="F11617" s="4" t="str">
        <f>VLOOKUP(E11617,A!$A$1:$L$12,2,FALSE)</f>
        <v>Provost &amp; VP for Academic Affairs &amp; Res</v>
      </c>
      <c r="G11617" t="s">
        <v>13686</v>
      </c>
      <c r="H11617" s="4" t="str">
        <f>VLOOKUP(G11617,B!$A$1:$L$44,2,FALSE)</f>
        <v>Provost</v>
      </c>
      <c r="I11617" t="s">
        <v>14126</v>
      </c>
      <c r="J11617" t="str">
        <f>VLOOKUP(I11617,'C'!$A$1:$L$269,2,FALSE)</f>
        <v>Office of Global Affairs</v>
      </c>
      <c r="K11617" t="s">
        <v>16012</v>
      </c>
      <c r="L11617" t="str">
        <f>VLOOKUP(K11617,D!$A$2:$B$1038,2,FALSE)</f>
        <v>Global Affairs</v>
      </c>
    </row>
    <row r="11618" spans="1:12" x14ac:dyDescent="0.25">
      <c r="A11618">
        <v>880010150</v>
      </c>
      <c r="B11618" t="s">
        <v>11607</v>
      </c>
      <c r="C11618" s="3" t="s">
        <v>7</v>
      </c>
      <c r="D11618" s="3">
        <v>11</v>
      </c>
      <c r="E11618" t="s">
        <v>13664</v>
      </c>
      <c r="F11618" s="4" t="str">
        <f>VLOOKUP(E11618,A!$A$1:$L$12,2,FALSE)</f>
        <v>Provost &amp; VP for Academic Affairs &amp; Res</v>
      </c>
      <c r="G11618" t="s">
        <v>13686</v>
      </c>
      <c r="H11618" s="4" t="str">
        <f>VLOOKUP(G11618,B!$A$1:$L$44,2,FALSE)</f>
        <v>Provost</v>
      </c>
      <c r="I11618" t="s">
        <v>14126</v>
      </c>
      <c r="J11618" t="str">
        <f>VLOOKUP(I11618,'C'!$A$1:$L$269,2,FALSE)</f>
        <v>Office of Global Affairs</v>
      </c>
      <c r="K11618" t="s">
        <v>16012</v>
      </c>
      <c r="L11618" t="str">
        <f>VLOOKUP(K11618,D!$A$2:$B$1038,2,FALSE)</f>
        <v>Global Affairs</v>
      </c>
    </row>
    <row r="11619" spans="1:12" x14ac:dyDescent="0.25">
      <c r="A11619">
        <v>880010997</v>
      </c>
      <c r="B11619" t="s">
        <v>11608</v>
      </c>
      <c r="C11619" s="3" t="s">
        <v>7</v>
      </c>
      <c r="D11619" s="3">
        <v>11</v>
      </c>
      <c r="E11619" t="s">
        <v>13664</v>
      </c>
      <c r="F11619" s="4" t="str">
        <f>VLOOKUP(E11619,A!$A$1:$L$12,2,FALSE)</f>
        <v>Provost &amp; VP for Academic Affairs &amp; Res</v>
      </c>
      <c r="G11619" t="s">
        <v>13686</v>
      </c>
      <c r="H11619" s="4" t="str">
        <f>VLOOKUP(G11619,B!$A$1:$L$44,2,FALSE)</f>
        <v>Provost</v>
      </c>
      <c r="I11619" t="s">
        <v>14126</v>
      </c>
      <c r="J11619" t="str">
        <f>VLOOKUP(I11619,'C'!$A$1:$L$269,2,FALSE)</f>
        <v>Office of Global Affairs</v>
      </c>
      <c r="K11619" t="s">
        <v>16012</v>
      </c>
      <c r="L11619" t="str">
        <f>VLOOKUP(K11619,D!$A$2:$B$1038,2,FALSE)</f>
        <v>Global Affairs</v>
      </c>
    </row>
    <row r="11620" spans="1:12" x14ac:dyDescent="0.25">
      <c r="A11620">
        <v>880010999</v>
      </c>
      <c r="B11620" t="s">
        <v>11609</v>
      </c>
      <c r="C11620" s="3" t="s">
        <v>7</v>
      </c>
      <c r="D11620" s="3">
        <v>11</v>
      </c>
      <c r="E11620" t="s">
        <v>13664</v>
      </c>
      <c r="F11620" s="4" t="str">
        <f>VLOOKUP(E11620,A!$A$1:$L$12,2,FALSE)</f>
        <v>Provost &amp; VP for Academic Affairs &amp; Res</v>
      </c>
      <c r="G11620" t="s">
        <v>13686</v>
      </c>
      <c r="H11620" s="4" t="str">
        <f>VLOOKUP(G11620,B!$A$1:$L$44,2,FALSE)</f>
        <v>Provost</v>
      </c>
      <c r="I11620" t="s">
        <v>14126</v>
      </c>
      <c r="J11620" t="str">
        <f>VLOOKUP(I11620,'C'!$A$1:$L$269,2,FALSE)</f>
        <v>Office of Global Affairs</v>
      </c>
      <c r="K11620" t="s">
        <v>16012</v>
      </c>
      <c r="L11620" t="str">
        <f>VLOOKUP(K11620,D!$A$2:$B$1038,2,FALSE)</f>
        <v>Global Affairs</v>
      </c>
    </row>
    <row r="11621" spans="1:12" x14ac:dyDescent="0.25">
      <c r="A11621">
        <v>890200100</v>
      </c>
      <c r="B11621" t="s">
        <v>11611</v>
      </c>
      <c r="C11621" s="3" t="s">
        <v>7</v>
      </c>
      <c r="D11621" s="3">
        <v>11</v>
      </c>
      <c r="E11621" t="s">
        <v>13664</v>
      </c>
      <c r="F11621" s="4" t="str">
        <f>VLOOKUP(E11621,A!$A$1:$L$12,2,FALSE)</f>
        <v>Provost &amp; VP for Academic Affairs &amp; Res</v>
      </c>
      <c r="G11621" t="s">
        <v>13692</v>
      </c>
      <c r="H11621" s="4" t="str">
        <f>VLOOKUP(G11621,B!$A$1:$L$44,2,FALSE)</f>
        <v>Assoc Provost Extension &amp; Public Service</v>
      </c>
      <c r="I11621" t="s">
        <v>14128</v>
      </c>
      <c r="J11621" t="str">
        <f>VLOOKUP(I11621,'C'!$A$1:$L$269,2,FALSE)</f>
        <v>WVU Extension Service</v>
      </c>
      <c r="K11621" t="s">
        <v>16014</v>
      </c>
      <c r="L11621" t="str">
        <f>VLOOKUP(K11621,D!$A$2:$B$1038,2,FALSE)</f>
        <v>Assoc Provost &amp; Director</v>
      </c>
    </row>
    <row r="11622" spans="1:12" x14ac:dyDescent="0.25">
      <c r="A11622">
        <v>890200200</v>
      </c>
      <c r="B11622" t="s">
        <v>11612</v>
      </c>
      <c r="C11622" s="3" t="s">
        <v>7</v>
      </c>
      <c r="D11622" s="3">
        <v>11</v>
      </c>
      <c r="E11622" t="s">
        <v>13664</v>
      </c>
      <c r="F11622" s="4" t="str">
        <f>VLOOKUP(E11622,A!$A$1:$L$12,2,FALSE)</f>
        <v>Provost &amp; VP for Academic Affairs &amp; Res</v>
      </c>
      <c r="G11622" t="s">
        <v>13692</v>
      </c>
      <c r="H11622" s="4" t="str">
        <f>VLOOKUP(G11622,B!$A$1:$L$44,2,FALSE)</f>
        <v>Assoc Provost Extension &amp; Public Service</v>
      </c>
      <c r="I11622" t="s">
        <v>14128</v>
      </c>
      <c r="J11622" t="str">
        <f>VLOOKUP(I11622,'C'!$A$1:$L$269,2,FALSE)</f>
        <v>WVU Extension Service</v>
      </c>
      <c r="K11622" t="s">
        <v>16014</v>
      </c>
      <c r="L11622" t="str">
        <f>VLOOKUP(K11622,D!$A$2:$B$1038,2,FALSE)</f>
        <v>Assoc Provost &amp; Director</v>
      </c>
    </row>
    <row r="11623" spans="1:12" x14ac:dyDescent="0.25">
      <c r="A11623">
        <v>890200300</v>
      </c>
      <c r="B11623" t="s">
        <v>11613</v>
      </c>
      <c r="C11623" s="3" t="s">
        <v>7</v>
      </c>
      <c r="D11623" s="3">
        <v>11</v>
      </c>
      <c r="E11623" t="s">
        <v>13664</v>
      </c>
      <c r="F11623" s="4" t="str">
        <f>VLOOKUP(E11623,A!$A$1:$L$12,2,FALSE)</f>
        <v>Provost &amp; VP for Academic Affairs &amp; Res</v>
      </c>
      <c r="G11623" t="s">
        <v>13692</v>
      </c>
      <c r="H11623" s="4" t="str">
        <f>VLOOKUP(G11623,B!$A$1:$L$44,2,FALSE)</f>
        <v>Assoc Provost Extension &amp; Public Service</v>
      </c>
      <c r="I11623" t="s">
        <v>14128</v>
      </c>
      <c r="J11623" t="str">
        <f>VLOOKUP(I11623,'C'!$A$1:$L$269,2,FALSE)</f>
        <v>WVU Extension Service</v>
      </c>
      <c r="K11623" t="s">
        <v>16014</v>
      </c>
      <c r="L11623" t="str">
        <f>VLOOKUP(K11623,D!$A$2:$B$1038,2,FALSE)</f>
        <v>Assoc Provost &amp; Director</v>
      </c>
    </row>
    <row r="11624" spans="1:12" x14ac:dyDescent="0.25">
      <c r="A11624">
        <v>890200400</v>
      </c>
      <c r="B11624" t="s">
        <v>11614</v>
      </c>
      <c r="C11624" s="3" t="s">
        <v>7</v>
      </c>
      <c r="D11624" s="3">
        <v>11</v>
      </c>
      <c r="E11624" t="s">
        <v>13664</v>
      </c>
      <c r="F11624" s="4" t="str">
        <f>VLOOKUP(E11624,A!$A$1:$L$12,2,FALSE)</f>
        <v>Provost &amp; VP for Academic Affairs &amp; Res</v>
      </c>
      <c r="G11624" t="s">
        <v>13692</v>
      </c>
      <c r="H11624" s="4" t="str">
        <f>VLOOKUP(G11624,B!$A$1:$L$44,2,FALSE)</f>
        <v>Assoc Provost Extension &amp; Public Service</v>
      </c>
      <c r="I11624" t="s">
        <v>14128</v>
      </c>
      <c r="J11624" t="str">
        <f>VLOOKUP(I11624,'C'!$A$1:$L$269,2,FALSE)</f>
        <v>WVU Extension Service</v>
      </c>
      <c r="K11624" t="s">
        <v>16014</v>
      </c>
      <c r="L11624" t="str">
        <f>VLOOKUP(K11624,D!$A$2:$B$1038,2,FALSE)</f>
        <v>Assoc Provost &amp; Director</v>
      </c>
    </row>
    <row r="11625" spans="1:12" x14ac:dyDescent="0.25">
      <c r="A11625">
        <v>890200500</v>
      </c>
      <c r="B11625" t="s">
        <v>11615</v>
      </c>
      <c r="C11625" s="3" t="s">
        <v>7</v>
      </c>
      <c r="D11625" s="3">
        <v>11</v>
      </c>
      <c r="E11625" t="s">
        <v>13664</v>
      </c>
      <c r="F11625" s="4" t="str">
        <f>VLOOKUP(E11625,A!$A$1:$L$12,2,FALSE)</f>
        <v>Provost &amp; VP for Academic Affairs &amp; Res</v>
      </c>
      <c r="G11625" t="s">
        <v>13692</v>
      </c>
      <c r="H11625" s="4" t="str">
        <f>VLOOKUP(G11625,B!$A$1:$L$44,2,FALSE)</f>
        <v>Assoc Provost Extension &amp; Public Service</v>
      </c>
      <c r="I11625" t="s">
        <v>14128</v>
      </c>
      <c r="J11625" t="str">
        <f>VLOOKUP(I11625,'C'!$A$1:$L$269,2,FALSE)</f>
        <v>WVU Extension Service</v>
      </c>
      <c r="K11625" t="s">
        <v>16014</v>
      </c>
      <c r="L11625" t="str">
        <f>VLOOKUP(K11625,D!$A$2:$B$1038,2,FALSE)</f>
        <v>Assoc Provost &amp; Director</v>
      </c>
    </row>
    <row r="11626" spans="1:12" x14ac:dyDescent="0.25">
      <c r="A11626">
        <v>890200700</v>
      </c>
      <c r="B11626" t="s">
        <v>11616</v>
      </c>
      <c r="C11626" s="3" t="s">
        <v>7</v>
      </c>
      <c r="D11626" s="3">
        <v>11</v>
      </c>
      <c r="E11626" t="s">
        <v>13664</v>
      </c>
      <c r="F11626" s="4" t="str">
        <f>VLOOKUP(E11626,A!$A$1:$L$12,2,FALSE)</f>
        <v>Provost &amp; VP for Academic Affairs &amp; Res</v>
      </c>
      <c r="G11626" t="s">
        <v>13692</v>
      </c>
      <c r="H11626" s="4" t="str">
        <f>VLOOKUP(G11626,B!$A$1:$L$44,2,FALSE)</f>
        <v>Assoc Provost Extension &amp; Public Service</v>
      </c>
      <c r="I11626" t="s">
        <v>14128</v>
      </c>
      <c r="J11626" t="str">
        <f>VLOOKUP(I11626,'C'!$A$1:$L$269,2,FALSE)</f>
        <v>WVU Extension Service</v>
      </c>
      <c r="K11626" t="s">
        <v>16014</v>
      </c>
      <c r="L11626" t="str">
        <f>VLOOKUP(K11626,D!$A$2:$B$1038,2,FALSE)</f>
        <v>Assoc Provost &amp; Director</v>
      </c>
    </row>
    <row r="11627" spans="1:12" x14ac:dyDescent="0.25">
      <c r="A11627">
        <v>890200800</v>
      </c>
      <c r="B11627" t="s">
        <v>11617</v>
      </c>
      <c r="C11627" s="3" t="s">
        <v>7</v>
      </c>
      <c r="D11627" s="3">
        <v>11</v>
      </c>
      <c r="E11627" t="s">
        <v>13664</v>
      </c>
      <c r="F11627" s="4" t="str">
        <f>VLOOKUP(E11627,A!$A$1:$L$12,2,FALSE)</f>
        <v>Provost &amp; VP for Academic Affairs &amp; Res</v>
      </c>
      <c r="G11627" t="s">
        <v>13692</v>
      </c>
      <c r="H11627" s="4" t="str">
        <f>VLOOKUP(G11627,B!$A$1:$L$44,2,FALSE)</f>
        <v>Assoc Provost Extension &amp; Public Service</v>
      </c>
      <c r="I11627" t="s">
        <v>14128</v>
      </c>
      <c r="J11627" t="str">
        <f>VLOOKUP(I11627,'C'!$A$1:$L$269,2,FALSE)</f>
        <v>WVU Extension Service</v>
      </c>
      <c r="K11627" t="s">
        <v>16014</v>
      </c>
      <c r="L11627" t="str">
        <f>VLOOKUP(K11627,D!$A$2:$B$1038,2,FALSE)</f>
        <v>Assoc Provost &amp; Director</v>
      </c>
    </row>
    <row r="11628" spans="1:12" x14ac:dyDescent="0.25">
      <c r="A11628">
        <v>890200900</v>
      </c>
      <c r="B11628" t="s">
        <v>11618</v>
      </c>
      <c r="C11628" s="3" t="s">
        <v>7</v>
      </c>
      <c r="D11628" s="3">
        <v>11</v>
      </c>
      <c r="E11628" t="s">
        <v>13664</v>
      </c>
      <c r="F11628" s="4" t="str">
        <f>VLOOKUP(E11628,A!$A$1:$L$12,2,FALSE)</f>
        <v>Provost &amp; VP for Academic Affairs &amp; Res</v>
      </c>
      <c r="G11628" t="s">
        <v>13692</v>
      </c>
      <c r="H11628" s="4" t="str">
        <f>VLOOKUP(G11628,B!$A$1:$L$44,2,FALSE)</f>
        <v>Assoc Provost Extension &amp; Public Service</v>
      </c>
      <c r="I11628" t="s">
        <v>14128</v>
      </c>
      <c r="J11628" t="str">
        <f>VLOOKUP(I11628,'C'!$A$1:$L$269,2,FALSE)</f>
        <v>WVU Extension Service</v>
      </c>
      <c r="K11628" t="s">
        <v>16014</v>
      </c>
      <c r="L11628" t="str">
        <f>VLOOKUP(K11628,D!$A$2:$B$1038,2,FALSE)</f>
        <v>Assoc Provost &amp; Director</v>
      </c>
    </row>
    <row r="11629" spans="1:12" x14ac:dyDescent="0.25">
      <c r="A11629">
        <v>890200997</v>
      </c>
      <c r="B11629" t="s">
        <v>11610</v>
      </c>
      <c r="C11629" s="3" t="s">
        <v>7</v>
      </c>
      <c r="D11629" s="3">
        <v>11</v>
      </c>
      <c r="E11629" t="s">
        <v>13664</v>
      </c>
      <c r="F11629" s="4" t="str">
        <f>VLOOKUP(E11629,A!$A$1:$L$12,2,FALSE)</f>
        <v>Provost &amp; VP for Academic Affairs &amp; Res</v>
      </c>
      <c r="G11629" t="s">
        <v>13692</v>
      </c>
      <c r="H11629" s="4" t="str">
        <f>VLOOKUP(G11629,B!$A$1:$L$44,2,FALSE)</f>
        <v>Assoc Provost Extension &amp; Public Service</v>
      </c>
      <c r="I11629" t="s">
        <v>14128</v>
      </c>
      <c r="J11629" t="str">
        <f>VLOOKUP(I11629,'C'!$A$1:$L$269,2,FALSE)</f>
        <v>WVU Extension Service</v>
      </c>
      <c r="K11629" t="s">
        <v>16014</v>
      </c>
      <c r="L11629" t="str">
        <f>VLOOKUP(K11629,D!$A$2:$B$1038,2,FALSE)</f>
        <v>Assoc Provost &amp; Director</v>
      </c>
    </row>
    <row r="11630" spans="1:12" x14ac:dyDescent="0.25">
      <c r="A11630">
        <v>890200999</v>
      </c>
      <c r="B11630" t="s">
        <v>11619</v>
      </c>
      <c r="C11630" s="3" t="s">
        <v>7</v>
      </c>
      <c r="D11630" s="3">
        <v>11</v>
      </c>
      <c r="E11630" t="s">
        <v>13664</v>
      </c>
      <c r="F11630" s="4" t="str">
        <f>VLOOKUP(E11630,A!$A$1:$L$12,2,FALSE)</f>
        <v>Provost &amp; VP for Academic Affairs &amp; Res</v>
      </c>
      <c r="G11630" t="s">
        <v>13692</v>
      </c>
      <c r="H11630" s="4" t="str">
        <f>VLOOKUP(G11630,B!$A$1:$L$44,2,FALSE)</f>
        <v>Assoc Provost Extension &amp; Public Service</v>
      </c>
      <c r="I11630" t="s">
        <v>14128</v>
      </c>
      <c r="J11630" t="str">
        <f>VLOOKUP(I11630,'C'!$A$1:$L$269,2,FALSE)</f>
        <v>WVU Extension Service</v>
      </c>
      <c r="K11630" t="s">
        <v>16014</v>
      </c>
      <c r="L11630" t="str">
        <f>VLOOKUP(K11630,D!$A$2:$B$1038,2,FALSE)</f>
        <v>Assoc Provost &amp; Director</v>
      </c>
    </row>
    <row r="11631" spans="1:12" x14ac:dyDescent="0.25">
      <c r="A11631">
        <v>891200100</v>
      </c>
      <c r="B11631" t="s">
        <v>11620</v>
      </c>
      <c r="C11631" s="3" t="s">
        <v>7</v>
      </c>
      <c r="D11631" s="3">
        <v>11</v>
      </c>
      <c r="E11631" t="s">
        <v>13664</v>
      </c>
      <c r="F11631" s="4" t="str">
        <f>VLOOKUP(E11631,A!$A$1:$L$12,2,FALSE)</f>
        <v>Provost &amp; VP for Academic Affairs &amp; Res</v>
      </c>
      <c r="G11631" t="s">
        <v>13692</v>
      </c>
      <c r="H11631" s="4" t="str">
        <f>VLOOKUP(G11631,B!$A$1:$L$44,2,FALSE)</f>
        <v>Assoc Provost Extension &amp; Public Service</v>
      </c>
      <c r="I11631" t="s">
        <v>14128</v>
      </c>
      <c r="J11631" t="str">
        <f>VLOOKUP(I11631,'C'!$A$1:$L$269,2,FALSE)</f>
        <v>WVU Extension Service</v>
      </c>
      <c r="K11631" t="s">
        <v>16016</v>
      </c>
      <c r="L11631" t="str">
        <f>VLOOKUP(K11631,D!$A$2:$B$1038,2,FALSE)</f>
        <v>Finance &amp; Business</v>
      </c>
    </row>
    <row r="11632" spans="1:12" x14ac:dyDescent="0.25">
      <c r="A11632">
        <v>891200101</v>
      </c>
      <c r="B11632" t="s">
        <v>11621</v>
      </c>
      <c r="C11632" s="3" t="s">
        <v>7</v>
      </c>
      <c r="D11632" s="3">
        <v>11</v>
      </c>
      <c r="E11632" t="s">
        <v>13664</v>
      </c>
      <c r="F11632" s="4" t="str">
        <f>VLOOKUP(E11632,A!$A$1:$L$12,2,FALSE)</f>
        <v>Provost &amp; VP for Academic Affairs &amp; Res</v>
      </c>
      <c r="G11632" t="s">
        <v>13692</v>
      </c>
      <c r="H11632" s="4" t="str">
        <f>VLOOKUP(G11632,B!$A$1:$L$44,2,FALSE)</f>
        <v>Assoc Provost Extension &amp; Public Service</v>
      </c>
      <c r="I11632" t="s">
        <v>14128</v>
      </c>
      <c r="J11632" t="str">
        <f>VLOOKUP(I11632,'C'!$A$1:$L$269,2,FALSE)</f>
        <v>WVU Extension Service</v>
      </c>
      <c r="K11632" t="s">
        <v>16016</v>
      </c>
      <c r="L11632" t="str">
        <f>VLOOKUP(K11632,D!$A$2:$B$1038,2,FALSE)</f>
        <v>Finance &amp; Business</v>
      </c>
    </row>
    <row r="11633" spans="1:12" x14ac:dyDescent="0.25">
      <c r="A11633">
        <v>891200700</v>
      </c>
      <c r="B11633" t="s">
        <v>11622</v>
      </c>
      <c r="C11633" s="3" t="s">
        <v>7</v>
      </c>
      <c r="D11633" s="3">
        <v>11</v>
      </c>
      <c r="E11633" t="s">
        <v>13664</v>
      </c>
      <c r="F11633" s="4" t="str">
        <f>VLOOKUP(E11633,A!$A$1:$L$12,2,FALSE)</f>
        <v>Provost &amp; VP for Academic Affairs &amp; Res</v>
      </c>
      <c r="G11633" t="s">
        <v>13692</v>
      </c>
      <c r="H11633" s="4" t="str">
        <f>VLOOKUP(G11633,B!$A$1:$L$44,2,FALSE)</f>
        <v>Assoc Provost Extension &amp; Public Service</v>
      </c>
      <c r="I11633" t="s">
        <v>14128</v>
      </c>
      <c r="J11633" t="str">
        <f>VLOOKUP(I11633,'C'!$A$1:$L$269,2,FALSE)</f>
        <v>WVU Extension Service</v>
      </c>
      <c r="K11633" t="s">
        <v>16016</v>
      </c>
      <c r="L11633" t="str">
        <f>VLOOKUP(K11633,D!$A$2:$B$1038,2,FALSE)</f>
        <v>Finance &amp; Business</v>
      </c>
    </row>
    <row r="11634" spans="1:12" x14ac:dyDescent="0.25">
      <c r="A11634">
        <v>891200800</v>
      </c>
      <c r="B11634" t="s">
        <v>11623</v>
      </c>
      <c r="C11634" s="3" t="s">
        <v>7</v>
      </c>
      <c r="D11634" s="3">
        <v>11</v>
      </c>
      <c r="E11634" t="s">
        <v>13664</v>
      </c>
      <c r="F11634" s="4" t="str">
        <f>VLOOKUP(E11634,A!$A$1:$L$12,2,FALSE)</f>
        <v>Provost &amp; VP for Academic Affairs &amp; Res</v>
      </c>
      <c r="G11634" t="s">
        <v>13692</v>
      </c>
      <c r="H11634" s="4" t="str">
        <f>VLOOKUP(G11634,B!$A$1:$L$44,2,FALSE)</f>
        <v>Assoc Provost Extension &amp; Public Service</v>
      </c>
      <c r="I11634" t="s">
        <v>14128</v>
      </c>
      <c r="J11634" t="str">
        <f>VLOOKUP(I11634,'C'!$A$1:$L$269,2,FALSE)</f>
        <v>WVU Extension Service</v>
      </c>
      <c r="K11634" t="s">
        <v>16016</v>
      </c>
      <c r="L11634" t="str">
        <f>VLOOKUP(K11634,D!$A$2:$B$1038,2,FALSE)</f>
        <v>Finance &amp; Business</v>
      </c>
    </row>
    <row r="11635" spans="1:12" x14ac:dyDescent="0.25">
      <c r="A11635">
        <v>891200900</v>
      </c>
      <c r="B11635" t="s">
        <v>11624</v>
      </c>
      <c r="C11635" s="3" t="s">
        <v>7</v>
      </c>
      <c r="D11635" s="3">
        <v>11</v>
      </c>
      <c r="E11635" t="s">
        <v>13664</v>
      </c>
      <c r="F11635" s="4" t="str">
        <f>VLOOKUP(E11635,A!$A$1:$L$12,2,FALSE)</f>
        <v>Provost &amp; VP for Academic Affairs &amp; Res</v>
      </c>
      <c r="G11635" t="s">
        <v>13692</v>
      </c>
      <c r="H11635" s="4" t="str">
        <f>VLOOKUP(G11635,B!$A$1:$L$44,2,FALSE)</f>
        <v>Assoc Provost Extension &amp; Public Service</v>
      </c>
      <c r="I11635" t="s">
        <v>14128</v>
      </c>
      <c r="J11635" t="str">
        <f>VLOOKUP(I11635,'C'!$A$1:$L$269,2,FALSE)</f>
        <v>WVU Extension Service</v>
      </c>
      <c r="K11635" t="s">
        <v>16016</v>
      </c>
      <c r="L11635" t="str">
        <f>VLOOKUP(K11635,D!$A$2:$B$1038,2,FALSE)</f>
        <v>Finance &amp; Business</v>
      </c>
    </row>
    <row r="11636" spans="1:12" x14ac:dyDescent="0.25">
      <c r="A11636">
        <v>891400100</v>
      </c>
      <c r="B11636" t="s">
        <v>11625</v>
      </c>
      <c r="C11636" s="3" t="s">
        <v>7</v>
      </c>
      <c r="D11636" s="3">
        <v>11</v>
      </c>
      <c r="E11636" t="s">
        <v>13664</v>
      </c>
      <c r="F11636" s="4" t="str">
        <f>VLOOKUP(E11636,A!$A$1:$L$12,2,FALSE)</f>
        <v>Provost &amp; VP for Academic Affairs &amp; Res</v>
      </c>
      <c r="G11636" t="s">
        <v>13692</v>
      </c>
      <c r="H11636" s="4" t="str">
        <f>VLOOKUP(G11636,B!$A$1:$L$44,2,FALSE)</f>
        <v>Assoc Provost Extension &amp; Public Service</v>
      </c>
      <c r="I11636" t="s">
        <v>14128</v>
      </c>
      <c r="J11636" t="str">
        <f>VLOOKUP(I11636,'C'!$A$1:$L$269,2,FALSE)</f>
        <v>WVU Extension Service</v>
      </c>
      <c r="K11636" t="s">
        <v>16018</v>
      </c>
      <c r="L11636" t="str">
        <f>VLOOKUP(K11636,D!$A$2:$B$1038,2,FALSE)</f>
        <v>Communications &amp; Technology</v>
      </c>
    </row>
    <row r="11637" spans="1:12" x14ac:dyDescent="0.25">
      <c r="A11637">
        <v>891400200</v>
      </c>
      <c r="B11637" t="s">
        <v>11626</v>
      </c>
      <c r="C11637" s="3" t="s">
        <v>7</v>
      </c>
      <c r="D11637" s="3">
        <v>11</v>
      </c>
      <c r="E11637" t="s">
        <v>13664</v>
      </c>
      <c r="F11637" s="4" t="str">
        <f>VLOOKUP(E11637,A!$A$1:$L$12,2,FALSE)</f>
        <v>Provost &amp; VP for Academic Affairs &amp; Res</v>
      </c>
      <c r="G11637" t="s">
        <v>13692</v>
      </c>
      <c r="H11637" s="4" t="str">
        <f>VLOOKUP(G11637,B!$A$1:$L$44,2,FALSE)</f>
        <v>Assoc Provost Extension &amp; Public Service</v>
      </c>
      <c r="I11637" t="s">
        <v>14128</v>
      </c>
      <c r="J11637" t="str">
        <f>VLOOKUP(I11637,'C'!$A$1:$L$269,2,FALSE)</f>
        <v>WVU Extension Service</v>
      </c>
      <c r="K11637" t="s">
        <v>16018</v>
      </c>
      <c r="L11637" t="str">
        <f>VLOOKUP(K11637,D!$A$2:$B$1038,2,FALSE)</f>
        <v>Communications &amp; Technology</v>
      </c>
    </row>
    <row r="11638" spans="1:12" x14ac:dyDescent="0.25">
      <c r="A11638">
        <v>891400700</v>
      </c>
      <c r="B11638" t="s">
        <v>11627</v>
      </c>
      <c r="C11638" s="3" t="s">
        <v>7</v>
      </c>
      <c r="D11638" s="3">
        <v>11</v>
      </c>
      <c r="E11638" t="s">
        <v>13664</v>
      </c>
      <c r="F11638" s="4" t="str">
        <f>VLOOKUP(E11638,A!$A$1:$L$12,2,FALSE)</f>
        <v>Provost &amp; VP for Academic Affairs &amp; Res</v>
      </c>
      <c r="G11638" t="s">
        <v>13692</v>
      </c>
      <c r="H11638" s="4" t="str">
        <f>VLOOKUP(G11638,B!$A$1:$L$44,2,FALSE)</f>
        <v>Assoc Provost Extension &amp; Public Service</v>
      </c>
      <c r="I11638" t="s">
        <v>14128</v>
      </c>
      <c r="J11638" t="str">
        <f>VLOOKUP(I11638,'C'!$A$1:$L$269,2,FALSE)</f>
        <v>WVU Extension Service</v>
      </c>
      <c r="K11638" t="s">
        <v>16018</v>
      </c>
      <c r="L11638" t="str">
        <f>VLOOKUP(K11638,D!$A$2:$B$1038,2,FALSE)</f>
        <v>Communications &amp; Technology</v>
      </c>
    </row>
    <row r="11639" spans="1:12" x14ac:dyDescent="0.25">
      <c r="A11639">
        <v>891400800</v>
      </c>
      <c r="B11639" t="s">
        <v>11628</v>
      </c>
      <c r="C11639" s="3" t="s">
        <v>7</v>
      </c>
      <c r="D11639" s="3">
        <v>11</v>
      </c>
      <c r="E11639" t="s">
        <v>13664</v>
      </c>
      <c r="F11639" s="4" t="str">
        <f>VLOOKUP(E11639,A!$A$1:$L$12,2,FALSE)</f>
        <v>Provost &amp; VP for Academic Affairs &amp; Res</v>
      </c>
      <c r="G11639" t="s">
        <v>13692</v>
      </c>
      <c r="H11639" s="4" t="str">
        <f>VLOOKUP(G11639,B!$A$1:$L$44,2,FALSE)</f>
        <v>Assoc Provost Extension &amp; Public Service</v>
      </c>
      <c r="I11639" t="s">
        <v>14128</v>
      </c>
      <c r="J11639" t="str">
        <f>VLOOKUP(I11639,'C'!$A$1:$L$269,2,FALSE)</f>
        <v>WVU Extension Service</v>
      </c>
      <c r="K11639" t="s">
        <v>16018</v>
      </c>
      <c r="L11639" t="str">
        <f>VLOOKUP(K11639,D!$A$2:$B$1038,2,FALSE)</f>
        <v>Communications &amp; Technology</v>
      </c>
    </row>
    <row r="11640" spans="1:12" x14ac:dyDescent="0.25">
      <c r="A11640">
        <v>891400900</v>
      </c>
      <c r="B11640" t="s">
        <v>11629</v>
      </c>
      <c r="C11640" s="3" t="s">
        <v>7</v>
      </c>
      <c r="D11640" s="3">
        <v>11</v>
      </c>
      <c r="E11640" t="s">
        <v>13664</v>
      </c>
      <c r="F11640" s="4" t="str">
        <f>VLOOKUP(E11640,A!$A$1:$L$12,2,FALSE)</f>
        <v>Provost &amp; VP for Academic Affairs &amp; Res</v>
      </c>
      <c r="G11640" t="s">
        <v>13692</v>
      </c>
      <c r="H11640" s="4" t="str">
        <f>VLOOKUP(G11640,B!$A$1:$L$44,2,FALSE)</f>
        <v>Assoc Provost Extension &amp; Public Service</v>
      </c>
      <c r="I11640" t="s">
        <v>14128</v>
      </c>
      <c r="J11640" t="str">
        <f>VLOOKUP(I11640,'C'!$A$1:$L$269,2,FALSE)</f>
        <v>WVU Extension Service</v>
      </c>
      <c r="K11640" t="s">
        <v>16018</v>
      </c>
      <c r="L11640" t="str">
        <f>VLOOKUP(K11640,D!$A$2:$B$1038,2,FALSE)</f>
        <v>Communications &amp; Technology</v>
      </c>
    </row>
    <row r="11641" spans="1:12" x14ac:dyDescent="0.25">
      <c r="A11641">
        <v>891600100</v>
      </c>
      <c r="B11641" t="s">
        <v>11630</v>
      </c>
      <c r="C11641" s="3" t="s">
        <v>7</v>
      </c>
      <c r="D11641" s="3">
        <v>11</v>
      </c>
      <c r="E11641" t="s">
        <v>13664</v>
      </c>
      <c r="F11641" s="4" t="str">
        <f>VLOOKUP(E11641,A!$A$1:$L$12,2,FALSE)</f>
        <v>Provost &amp; VP for Academic Affairs &amp; Res</v>
      </c>
      <c r="G11641" t="s">
        <v>13692</v>
      </c>
      <c r="H11641" s="4" t="str">
        <f>VLOOKUP(G11641,B!$A$1:$L$44,2,FALSE)</f>
        <v>Assoc Provost Extension &amp; Public Service</v>
      </c>
      <c r="I11641" t="s">
        <v>14128</v>
      </c>
      <c r="J11641" t="str">
        <f>VLOOKUP(I11641,'C'!$A$1:$L$269,2,FALSE)</f>
        <v>WVU Extension Service</v>
      </c>
      <c r="K11641" t="s">
        <v>16020</v>
      </c>
      <c r="L11641" t="str">
        <f>VLOOKUP(K11641,D!$A$2:$B$1038,2,FALSE)</f>
        <v>Development</v>
      </c>
    </row>
    <row r="11642" spans="1:12" x14ac:dyDescent="0.25">
      <c r="A11642">
        <v>891600200</v>
      </c>
      <c r="B11642" t="s">
        <v>11631</v>
      </c>
      <c r="C11642" s="3" t="s">
        <v>7</v>
      </c>
      <c r="D11642" s="3">
        <v>11</v>
      </c>
      <c r="E11642" t="s">
        <v>13664</v>
      </c>
      <c r="F11642" s="4" t="str">
        <f>VLOOKUP(E11642,A!$A$1:$L$12,2,FALSE)</f>
        <v>Provost &amp; VP for Academic Affairs &amp; Res</v>
      </c>
      <c r="G11642" t="s">
        <v>13692</v>
      </c>
      <c r="H11642" s="4" t="str">
        <f>VLOOKUP(G11642,B!$A$1:$L$44,2,FALSE)</f>
        <v>Assoc Provost Extension &amp; Public Service</v>
      </c>
      <c r="I11642" t="s">
        <v>14128</v>
      </c>
      <c r="J11642" t="str">
        <f>VLOOKUP(I11642,'C'!$A$1:$L$269,2,FALSE)</f>
        <v>WVU Extension Service</v>
      </c>
      <c r="K11642" t="s">
        <v>16020</v>
      </c>
      <c r="L11642" t="str">
        <f>VLOOKUP(K11642,D!$A$2:$B$1038,2,FALSE)</f>
        <v>Development</v>
      </c>
    </row>
    <row r="11643" spans="1:12" x14ac:dyDescent="0.25">
      <c r="A11643">
        <v>891600800</v>
      </c>
      <c r="B11643" t="s">
        <v>11632</v>
      </c>
      <c r="C11643" s="3" t="s">
        <v>7</v>
      </c>
      <c r="D11643" s="3">
        <v>11</v>
      </c>
      <c r="E11643" t="s">
        <v>13664</v>
      </c>
      <c r="F11643" s="4" t="str">
        <f>VLOOKUP(E11643,A!$A$1:$L$12,2,FALSE)</f>
        <v>Provost &amp; VP for Academic Affairs &amp; Res</v>
      </c>
      <c r="G11643" t="s">
        <v>13692</v>
      </c>
      <c r="H11643" s="4" t="str">
        <f>VLOOKUP(G11643,B!$A$1:$L$44,2,FALSE)</f>
        <v>Assoc Provost Extension &amp; Public Service</v>
      </c>
      <c r="I11643" t="s">
        <v>14128</v>
      </c>
      <c r="J11643" t="str">
        <f>VLOOKUP(I11643,'C'!$A$1:$L$269,2,FALSE)</f>
        <v>WVU Extension Service</v>
      </c>
      <c r="K11643" t="s">
        <v>16020</v>
      </c>
      <c r="L11643" t="str">
        <f>VLOOKUP(K11643,D!$A$2:$B$1038,2,FALSE)</f>
        <v>Development</v>
      </c>
    </row>
    <row r="11644" spans="1:12" x14ac:dyDescent="0.25">
      <c r="A11644">
        <v>891600900</v>
      </c>
      <c r="B11644" t="s">
        <v>11633</v>
      </c>
      <c r="C11644" s="3" t="s">
        <v>7</v>
      </c>
      <c r="D11644" s="3">
        <v>11</v>
      </c>
      <c r="E11644" t="s">
        <v>13664</v>
      </c>
      <c r="F11644" s="4" t="str">
        <f>VLOOKUP(E11644,A!$A$1:$L$12,2,FALSE)</f>
        <v>Provost &amp; VP for Academic Affairs &amp; Res</v>
      </c>
      <c r="G11644" t="s">
        <v>13692</v>
      </c>
      <c r="H11644" s="4" t="str">
        <f>VLOOKUP(G11644,B!$A$1:$L$44,2,FALSE)</f>
        <v>Assoc Provost Extension &amp; Public Service</v>
      </c>
      <c r="I11644" t="s">
        <v>14128</v>
      </c>
      <c r="J11644" t="str">
        <f>VLOOKUP(I11644,'C'!$A$1:$L$269,2,FALSE)</f>
        <v>WVU Extension Service</v>
      </c>
      <c r="K11644" t="s">
        <v>16020</v>
      </c>
      <c r="L11644" t="str">
        <f>VLOOKUP(K11644,D!$A$2:$B$1038,2,FALSE)</f>
        <v>Development</v>
      </c>
    </row>
    <row r="11645" spans="1:12" x14ac:dyDescent="0.25">
      <c r="A11645">
        <v>891800100</v>
      </c>
      <c r="B11645" t="s">
        <v>11634</v>
      </c>
      <c r="C11645" s="3" t="s">
        <v>7</v>
      </c>
      <c r="D11645" s="3">
        <v>11</v>
      </c>
      <c r="E11645" t="s">
        <v>13664</v>
      </c>
      <c r="F11645" s="4" t="str">
        <f>VLOOKUP(E11645,A!$A$1:$L$12,2,FALSE)</f>
        <v>Provost &amp; VP for Academic Affairs &amp; Res</v>
      </c>
      <c r="G11645" t="s">
        <v>13692</v>
      </c>
      <c r="H11645" s="4" t="str">
        <f>VLOOKUP(G11645,B!$A$1:$L$44,2,FALSE)</f>
        <v>Assoc Provost Extension &amp; Public Service</v>
      </c>
      <c r="I11645" t="s">
        <v>14128</v>
      </c>
      <c r="J11645" t="str">
        <f>VLOOKUP(I11645,'C'!$A$1:$L$269,2,FALSE)</f>
        <v>WVU Extension Service</v>
      </c>
      <c r="K11645" t="s">
        <v>16022</v>
      </c>
      <c r="L11645" t="str">
        <f>VLOOKUP(K11645,D!$A$2:$B$1038,2,FALSE)</f>
        <v>Extension Human Resources</v>
      </c>
    </row>
    <row r="11646" spans="1:12" x14ac:dyDescent="0.25">
      <c r="A11646">
        <v>891800200</v>
      </c>
      <c r="B11646" t="s">
        <v>11635</v>
      </c>
      <c r="C11646" s="3" t="s">
        <v>7</v>
      </c>
      <c r="D11646" s="3">
        <v>11</v>
      </c>
      <c r="E11646" t="s">
        <v>13664</v>
      </c>
      <c r="F11646" s="4" t="str">
        <f>VLOOKUP(E11646,A!$A$1:$L$12,2,FALSE)</f>
        <v>Provost &amp; VP for Academic Affairs &amp; Res</v>
      </c>
      <c r="G11646" t="s">
        <v>13692</v>
      </c>
      <c r="H11646" s="4" t="str">
        <f>VLOOKUP(G11646,B!$A$1:$L$44,2,FALSE)</f>
        <v>Assoc Provost Extension &amp; Public Service</v>
      </c>
      <c r="I11646" t="s">
        <v>14128</v>
      </c>
      <c r="J11646" t="str">
        <f>VLOOKUP(I11646,'C'!$A$1:$L$269,2,FALSE)</f>
        <v>WVU Extension Service</v>
      </c>
      <c r="K11646" t="s">
        <v>16022</v>
      </c>
      <c r="L11646" t="str">
        <f>VLOOKUP(K11646,D!$A$2:$B$1038,2,FALSE)</f>
        <v>Extension Human Resources</v>
      </c>
    </row>
    <row r="11647" spans="1:12" x14ac:dyDescent="0.25">
      <c r="A11647">
        <v>891800600</v>
      </c>
      <c r="B11647" t="s">
        <v>11636</v>
      </c>
      <c r="C11647" s="3" t="s">
        <v>7</v>
      </c>
      <c r="D11647" s="3">
        <v>11</v>
      </c>
      <c r="E11647" t="s">
        <v>13664</v>
      </c>
      <c r="F11647" s="4" t="str">
        <f>VLOOKUP(E11647,A!$A$1:$L$12,2,FALSE)</f>
        <v>Provost &amp; VP for Academic Affairs &amp; Res</v>
      </c>
      <c r="G11647" t="s">
        <v>13692</v>
      </c>
      <c r="H11647" s="4" t="str">
        <f>VLOOKUP(G11647,B!$A$1:$L$44,2,FALSE)</f>
        <v>Assoc Provost Extension &amp; Public Service</v>
      </c>
      <c r="I11647" t="s">
        <v>14128</v>
      </c>
      <c r="J11647" t="str">
        <f>VLOOKUP(I11647,'C'!$A$1:$L$269,2,FALSE)</f>
        <v>WVU Extension Service</v>
      </c>
      <c r="K11647" t="s">
        <v>16022</v>
      </c>
      <c r="L11647" t="str">
        <f>VLOOKUP(K11647,D!$A$2:$B$1038,2,FALSE)</f>
        <v>Extension Human Resources</v>
      </c>
    </row>
    <row r="11648" spans="1:12" x14ac:dyDescent="0.25">
      <c r="A11648">
        <v>891800700</v>
      </c>
      <c r="B11648" t="s">
        <v>11637</v>
      </c>
      <c r="C11648" s="3" t="s">
        <v>7</v>
      </c>
      <c r="D11648" s="3">
        <v>11</v>
      </c>
      <c r="E11648" t="s">
        <v>13664</v>
      </c>
      <c r="F11648" s="4" t="str">
        <f>VLOOKUP(E11648,A!$A$1:$L$12,2,FALSE)</f>
        <v>Provost &amp; VP for Academic Affairs &amp; Res</v>
      </c>
      <c r="G11648" t="s">
        <v>13692</v>
      </c>
      <c r="H11648" s="4" t="str">
        <f>VLOOKUP(G11648,B!$A$1:$L$44,2,FALSE)</f>
        <v>Assoc Provost Extension &amp; Public Service</v>
      </c>
      <c r="I11648" t="s">
        <v>14128</v>
      </c>
      <c r="J11648" t="str">
        <f>VLOOKUP(I11648,'C'!$A$1:$L$269,2,FALSE)</f>
        <v>WVU Extension Service</v>
      </c>
      <c r="K11648" t="s">
        <v>16022</v>
      </c>
      <c r="L11648" t="str">
        <f>VLOOKUP(K11648,D!$A$2:$B$1038,2,FALSE)</f>
        <v>Extension Human Resources</v>
      </c>
    </row>
    <row r="11649" spans="1:12" x14ac:dyDescent="0.25">
      <c r="A11649">
        <v>891800800</v>
      </c>
      <c r="B11649" t="s">
        <v>11638</v>
      </c>
      <c r="C11649" s="3" t="s">
        <v>7</v>
      </c>
      <c r="D11649" s="3">
        <v>11</v>
      </c>
      <c r="E11649" t="s">
        <v>13664</v>
      </c>
      <c r="F11649" s="4" t="str">
        <f>VLOOKUP(E11649,A!$A$1:$L$12,2,FALSE)</f>
        <v>Provost &amp; VP for Academic Affairs &amp; Res</v>
      </c>
      <c r="G11649" t="s">
        <v>13692</v>
      </c>
      <c r="H11649" s="4" t="str">
        <f>VLOOKUP(G11649,B!$A$1:$L$44,2,FALSE)</f>
        <v>Assoc Provost Extension &amp; Public Service</v>
      </c>
      <c r="I11649" t="s">
        <v>14128</v>
      </c>
      <c r="J11649" t="str">
        <f>VLOOKUP(I11649,'C'!$A$1:$L$269,2,FALSE)</f>
        <v>WVU Extension Service</v>
      </c>
      <c r="K11649" t="s">
        <v>16022</v>
      </c>
      <c r="L11649" t="str">
        <f>VLOOKUP(K11649,D!$A$2:$B$1038,2,FALSE)</f>
        <v>Extension Human Resources</v>
      </c>
    </row>
    <row r="11650" spans="1:12" x14ac:dyDescent="0.25">
      <c r="A11650">
        <v>891800900</v>
      </c>
      <c r="B11650" t="s">
        <v>11639</v>
      </c>
      <c r="C11650" s="3" t="s">
        <v>7</v>
      </c>
      <c r="D11650" s="3">
        <v>11</v>
      </c>
      <c r="E11650" t="s">
        <v>13664</v>
      </c>
      <c r="F11650" s="4" t="str">
        <f>VLOOKUP(E11650,A!$A$1:$L$12,2,FALSE)</f>
        <v>Provost &amp; VP for Academic Affairs &amp; Res</v>
      </c>
      <c r="G11650" t="s">
        <v>13692</v>
      </c>
      <c r="H11650" s="4" t="str">
        <f>VLOOKUP(G11650,B!$A$1:$L$44,2,FALSE)</f>
        <v>Assoc Provost Extension &amp; Public Service</v>
      </c>
      <c r="I11650" t="s">
        <v>14128</v>
      </c>
      <c r="J11650" t="str">
        <f>VLOOKUP(I11650,'C'!$A$1:$L$269,2,FALSE)</f>
        <v>WVU Extension Service</v>
      </c>
      <c r="K11650" t="s">
        <v>16022</v>
      </c>
      <c r="L11650" t="str">
        <f>VLOOKUP(K11650,D!$A$2:$B$1038,2,FALSE)</f>
        <v>Extension Human Resources</v>
      </c>
    </row>
    <row r="11651" spans="1:12" x14ac:dyDescent="0.25">
      <c r="A11651">
        <v>892100100</v>
      </c>
      <c r="B11651" t="s">
        <v>11640</v>
      </c>
      <c r="C11651" s="3" t="s">
        <v>7</v>
      </c>
      <c r="D11651" s="3">
        <v>11</v>
      </c>
      <c r="E11651" t="s">
        <v>13664</v>
      </c>
      <c r="F11651" s="4" t="str">
        <f>VLOOKUP(E11651,A!$A$1:$L$12,2,FALSE)</f>
        <v>Provost &amp; VP for Academic Affairs &amp; Res</v>
      </c>
      <c r="G11651" t="s">
        <v>13692</v>
      </c>
      <c r="H11651" s="4" t="str">
        <f>VLOOKUP(G11651,B!$A$1:$L$44,2,FALSE)</f>
        <v>Assoc Provost Extension &amp; Public Service</v>
      </c>
      <c r="I11651" t="s">
        <v>14128</v>
      </c>
      <c r="J11651" t="str">
        <f>VLOOKUP(I11651,'C'!$A$1:$L$269,2,FALSE)</f>
        <v>WVU Extension Service</v>
      </c>
      <c r="K11651" t="s">
        <v>16024</v>
      </c>
      <c r="L11651" t="str">
        <f>VLOOKUP(K11651,D!$A$2:$B$1038,2,FALSE)</f>
        <v>Associate Provost Office &amp; Director</v>
      </c>
    </row>
    <row r="11652" spans="1:12" x14ac:dyDescent="0.25">
      <c r="A11652">
        <v>892100200</v>
      </c>
      <c r="B11652" t="s">
        <v>11641</v>
      </c>
      <c r="C11652" s="3" t="s">
        <v>7</v>
      </c>
      <c r="D11652" s="3">
        <v>11</v>
      </c>
      <c r="E11652" t="s">
        <v>13664</v>
      </c>
      <c r="F11652" s="4" t="str">
        <f>VLOOKUP(E11652,A!$A$1:$L$12,2,FALSE)</f>
        <v>Provost &amp; VP for Academic Affairs &amp; Res</v>
      </c>
      <c r="G11652" t="s">
        <v>13692</v>
      </c>
      <c r="H11652" s="4" t="str">
        <f>VLOOKUP(G11652,B!$A$1:$L$44,2,FALSE)</f>
        <v>Assoc Provost Extension &amp; Public Service</v>
      </c>
      <c r="I11652" t="s">
        <v>14128</v>
      </c>
      <c r="J11652" t="str">
        <f>VLOOKUP(I11652,'C'!$A$1:$L$269,2,FALSE)</f>
        <v>WVU Extension Service</v>
      </c>
      <c r="K11652" t="s">
        <v>16024</v>
      </c>
      <c r="L11652" t="str">
        <f>VLOOKUP(K11652,D!$A$2:$B$1038,2,FALSE)</f>
        <v>Associate Provost Office &amp; Director</v>
      </c>
    </row>
    <row r="11653" spans="1:12" x14ac:dyDescent="0.25">
      <c r="A11653">
        <v>892100500</v>
      </c>
      <c r="B11653" t="s">
        <v>11642</v>
      </c>
      <c r="C11653" s="3" t="s">
        <v>7</v>
      </c>
      <c r="D11653" s="3">
        <v>11</v>
      </c>
      <c r="E11653" t="s">
        <v>13664</v>
      </c>
      <c r="F11653" s="4" t="str">
        <f>VLOOKUP(E11653,A!$A$1:$L$12,2,FALSE)</f>
        <v>Provost &amp; VP for Academic Affairs &amp; Res</v>
      </c>
      <c r="G11653" t="s">
        <v>13692</v>
      </c>
      <c r="H11653" s="4" t="str">
        <f>VLOOKUP(G11653,B!$A$1:$L$44,2,FALSE)</f>
        <v>Assoc Provost Extension &amp; Public Service</v>
      </c>
      <c r="I11653" t="s">
        <v>14128</v>
      </c>
      <c r="J11653" t="str">
        <f>VLOOKUP(I11653,'C'!$A$1:$L$269,2,FALSE)</f>
        <v>WVU Extension Service</v>
      </c>
      <c r="K11653" t="s">
        <v>16024</v>
      </c>
      <c r="L11653" t="str">
        <f>VLOOKUP(K11653,D!$A$2:$B$1038,2,FALSE)</f>
        <v>Associate Provost Office &amp; Director</v>
      </c>
    </row>
    <row r="11654" spans="1:12" x14ac:dyDescent="0.25">
      <c r="A11654">
        <v>892100700</v>
      </c>
      <c r="B11654" t="s">
        <v>11643</v>
      </c>
      <c r="C11654" s="3" t="s">
        <v>7</v>
      </c>
      <c r="D11654" s="3">
        <v>11</v>
      </c>
      <c r="E11654" t="s">
        <v>13664</v>
      </c>
      <c r="F11654" s="4" t="str">
        <f>VLOOKUP(E11654,A!$A$1:$L$12,2,FALSE)</f>
        <v>Provost &amp; VP for Academic Affairs &amp; Res</v>
      </c>
      <c r="G11654" t="s">
        <v>13692</v>
      </c>
      <c r="H11654" s="4" t="str">
        <f>VLOOKUP(G11654,B!$A$1:$L$44,2,FALSE)</f>
        <v>Assoc Provost Extension &amp; Public Service</v>
      </c>
      <c r="I11654" t="s">
        <v>14128</v>
      </c>
      <c r="J11654" t="str">
        <f>VLOOKUP(I11654,'C'!$A$1:$L$269,2,FALSE)</f>
        <v>WVU Extension Service</v>
      </c>
      <c r="K11654" t="s">
        <v>16024</v>
      </c>
      <c r="L11654" t="str">
        <f>VLOOKUP(K11654,D!$A$2:$B$1038,2,FALSE)</f>
        <v>Associate Provost Office &amp; Director</v>
      </c>
    </row>
    <row r="11655" spans="1:12" x14ac:dyDescent="0.25">
      <c r="A11655">
        <v>892100800</v>
      </c>
      <c r="B11655" t="s">
        <v>11644</v>
      </c>
      <c r="C11655" s="3" t="s">
        <v>7</v>
      </c>
      <c r="D11655" s="3">
        <v>11</v>
      </c>
      <c r="E11655" t="s">
        <v>13664</v>
      </c>
      <c r="F11655" s="4" t="str">
        <f>VLOOKUP(E11655,A!$A$1:$L$12,2,FALSE)</f>
        <v>Provost &amp; VP for Academic Affairs &amp; Res</v>
      </c>
      <c r="G11655" t="s">
        <v>13692</v>
      </c>
      <c r="H11655" s="4" t="str">
        <f>VLOOKUP(G11655,B!$A$1:$L$44,2,FALSE)</f>
        <v>Assoc Provost Extension &amp; Public Service</v>
      </c>
      <c r="I11655" t="s">
        <v>14128</v>
      </c>
      <c r="J11655" t="str">
        <f>VLOOKUP(I11655,'C'!$A$1:$L$269,2,FALSE)</f>
        <v>WVU Extension Service</v>
      </c>
      <c r="K11655" t="s">
        <v>16024</v>
      </c>
      <c r="L11655" t="str">
        <f>VLOOKUP(K11655,D!$A$2:$B$1038,2,FALSE)</f>
        <v>Associate Provost Office &amp; Director</v>
      </c>
    </row>
    <row r="11656" spans="1:12" x14ac:dyDescent="0.25">
      <c r="A11656">
        <v>892100901</v>
      </c>
      <c r="B11656" t="s">
        <v>11645</v>
      </c>
      <c r="C11656" s="3" t="s">
        <v>7</v>
      </c>
      <c r="D11656" s="3">
        <v>11</v>
      </c>
      <c r="E11656" t="s">
        <v>13664</v>
      </c>
      <c r="F11656" s="4" t="str">
        <f>VLOOKUP(E11656,A!$A$1:$L$12,2,FALSE)</f>
        <v>Provost &amp; VP for Academic Affairs &amp; Res</v>
      </c>
      <c r="G11656" t="s">
        <v>13692</v>
      </c>
      <c r="H11656" s="4" t="str">
        <f>VLOOKUP(G11656,B!$A$1:$L$44,2,FALSE)</f>
        <v>Assoc Provost Extension &amp; Public Service</v>
      </c>
      <c r="I11656" t="s">
        <v>14128</v>
      </c>
      <c r="J11656" t="str">
        <f>VLOOKUP(I11656,'C'!$A$1:$L$269,2,FALSE)</f>
        <v>WVU Extension Service</v>
      </c>
      <c r="K11656" t="s">
        <v>16024</v>
      </c>
      <c r="L11656" t="str">
        <f>VLOOKUP(K11656,D!$A$2:$B$1038,2,FALSE)</f>
        <v>Associate Provost Office &amp; Director</v>
      </c>
    </row>
    <row r="11657" spans="1:12" x14ac:dyDescent="0.25">
      <c r="A11657">
        <v>892300100</v>
      </c>
      <c r="B11657" t="s">
        <v>11646</v>
      </c>
      <c r="C11657" s="3" t="s">
        <v>7</v>
      </c>
      <c r="D11657" s="3">
        <v>11</v>
      </c>
      <c r="E11657" t="s">
        <v>13664</v>
      </c>
      <c r="F11657" s="4" t="str">
        <f>VLOOKUP(E11657,A!$A$1:$L$12,2,FALSE)</f>
        <v>Provost &amp; VP for Academic Affairs &amp; Res</v>
      </c>
      <c r="G11657" t="s">
        <v>13692</v>
      </c>
      <c r="H11657" s="4" t="str">
        <f>VLOOKUP(G11657,B!$A$1:$L$44,2,FALSE)</f>
        <v>Assoc Provost Extension &amp; Public Service</v>
      </c>
      <c r="I11657" t="s">
        <v>14128</v>
      </c>
      <c r="J11657" t="str">
        <f>VLOOKUP(I11657,'C'!$A$1:$L$269,2,FALSE)</f>
        <v>WVU Extension Service</v>
      </c>
      <c r="K11657" t="s">
        <v>16026</v>
      </c>
      <c r="L11657" t="str">
        <f>VLOOKUP(K11657,D!$A$2:$B$1038,2,FALSE)</f>
        <v>Ext Assoc Dean &amp; Director</v>
      </c>
    </row>
    <row r="11658" spans="1:12" x14ac:dyDescent="0.25">
      <c r="A11658">
        <v>892500100</v>
      </c>
      <c r="B11658" t="s">
        <v>11647</v>
      </c>
      <c r="C11658" s="3" t="s">
        <v>7</v>
      </c>
      <c r="D11658" s="3">
        <v>11</v>
      </c>
      <c r="E11658" t="s">
        <v>13664</v>
      </c>
      <c r="F11658" s="4" t="str">
        <f>VLOOKUP(E11658,A!$A$1:$L$12,2,FALSE)</f>
        <v>Provost &amp; VP for Academic Affairs &amp; Res</v>
      </c>
      <c r="G11658" t="s">
        <v>13692</v>
      </c>
      <c r="H11658" s="4" t="str">
        <f>VLOOKUP(G11658,B!$A$1:$L$44,2,FALSE)</f>
        <v>Assoc Provost Extension &amp; Public Service</v>
      </c>
      <c r="I11658" t="s">
        <v>14128</v>
      </c>
      <c r="J11658" t="str">
        <f>VLOOKUP(I11658,'C'!$A$1:$L$269,2,FALSE)</f>
        <v>WVU Extension Service</v>
      </c>
      <c r="K11658" t="s">
        <v>16028</v>
      </c>
      <c r="L11658" t="str">
        <f>VLOOKUP(K11658,D!$A$2:$B$1038,2,FALSE)</f>
        <v>Reedsville</v>
      </c>
    </row>
    <row r="11659" spans="1:12" x14ac:dyDescent="0.25">
      <c r="A11659">
        <v>892600100</v>
      </c>
      <c r="B11659" t="s">
        <v>11648</v>
      </c>
      <c r="C11659" s="3" t="s">
        <v>7</v>
      </c>
      <c r="D11659" s="3">
        <v>11</v>
      </c>
      <c r="E11659" t="s">
        <v>13664</v>
      </c>
      <c r="F11659" s="4" t="str">
        <f>VLOOKUP(E11659,A!$A$1:$L$12,2,FALSE)</f>
        <v>Provost &amp; VP for Academic Affairs &amp; Res</v>
      </c>
      <c r="G11659" t="s">
        <v>13692</v>
      </c>
      <c r="H11659" s="4" t="str">
        <f>VLOOKUP(G11659,B!$A$1:$L$44,2,FALSE)</f>
        <v>Assoc Provost Extension &amp; Public Service</v>
      </c>
      <c r="I11659" t="s">
        <v>14128</v>
      </c>
      <c r="J11659" t="str">
        <f>VLOOKUP(I11659,'C'!$A$1:$L$269,2,FALSE)</f>
        <v>WVU Extension Service</v>
      </c>
      <c r="K11659" t="s">
        <v>16030</v>
      </c>
      <c r="L11659" t="str">
        <f>VLOOKUP(K11659,D!$A$2:$B$1038,2,FALSE)</f>
        <v>EXT APO JMILL Arena</v>
      </c>
    </row>
    <row r="11660" spans="1:12" x14ac:dyDescent="0.25">
      <c r="A11660">
        <v>893100100</v>
      </c>
      <c r="B11660" t="s">
        <v>11649</v>
      </c>
      <c r="C11660" s="3" t="s">
        <v>7</v>
      </c>
      <c r="D11660" s="3">
        <v>11</v>
      </c>
      <c r="E11660" t="s">
        <v>13664</v>
      </c>
      <c r="F11660" s="4" t="str">
        <f>VLOOKUP(E11660,A!$A$1:$L$12,2,FALSE)</f>
        <v>Provost &amp; VP for Academic Affairs &amp; Res</v>
      </c>
      <c r="G11660" t="s">
        <v>13692</v>
      </c>
      <c r="H11660" s="4" t="str">
        <f>VLOOKUP(G11660,B!$A$1:$L$44,2,FALSE)</f>
        <v>Assoc Provost Extension &amp; Public Service</v>
      </c>
      <c r="I11660" t="s">
        <v>14128</v>
      </c>
      <c r="J11660" t="str">
        <f>VLOOKUP(I11660,'C'!$A$1:$L$269,2,FALSE)</f>
        <v>WVU Extension Service</v>
      </c>
      <c r="K11660" t="s">
        <v>16032</v>
      </c>
      <c r="L11660" t="str">
        <f>VLOOKUP(K11660,D!$A$2:$B$1038,2,FALSE)</f>
        <v>Extension Operations</v>
      </c>
    </row>
    <row r="11661" spans="1:12" x14ac:dyDescent="0.25">
      <c r="A11661">
        <v>893100200</v>
      </c>
      <c r="B11661" t="s">
        <v>11650</v>
      </c>
      <c r="C11661" s="3" t="s">
        <v>7</v>
      </c>
      <c r="D11661" s="3">
        <v>11</v>
      </c>
      <c r="E11661" t="s">
        <v>13664</v>
      </c>
      <c r="F11661" s="4" t="str">
        <f>VLOOKUP(E11661,A!$A$1:$L$12,2,FALSE)</f>
        <v>Provost &amp; VP for Academic Affairs &amp; Res</v>
      </c>
      <c r="G11661" t="s">
        <v>13692</v>
      </c>
      <c r="H11661" s="4" t="str">
        <f>VLOOKUP(G11661,B!$A$1:$L$44,2,FALSE)</f>
        <v>Assoc Provost Extension &amp; Public Service</v>
      </c>
      <c r="I11661" t="s">
        <v>14128</v>
      </c>
      <c r="J11661" t="str">
        <f>VLOOKUP(I11661,'C'!$A$1:$L$269,2,FALSE)</f>
        <v>WVU Extension Service</v>
      </c>
      <c r="K11661" t="s">
        <v>16032</v>
      </c>
      <c r="L11661" t="str">
        <f>VLOOKUP(K11661,D!$A$2:$B$1038,2,FALSE)</f>
        <v>Extension Operations</v>
      </c>
    </row>
    <row r="11662" spans="1:12" x14ac:dyDescent="0.25">
      <c r="A11662">
        <v>893100201</v>
      </c>
      <c r="B11662" t="s">
        <v>11651</v>
      </c>
      <c r="C11662" s="3" t="s">
        <v>7</v>
      </c>
      <c r="D11662" s="3">
        <v>11</v>
      </c>
      <c r="E11662" t="s">
        <v>13664</v>
      </c>
      <c r="F11662" s="4" t="str">
        <f>VLOOKUP(E11662,A!$A$1:$L$12,2,FALSE)</f>
        <v>Provost &amp; VP for Academic Affairs &amp; Res</v>
      </c>
      <c r="G11662" t="s">
        <v>13692</v>
      </c>
      <c r="H11662" s="4" t="str">
        <f>VLOOKUP(G11662,B!$A$1:$L$44,2,FALSE)</f>
        <v>Assoc Provost Extension &amp; Public Service</v>
      </c>
      <c r="I11662" t="s">
        <v>14128</v>
      </c>
      <c r="J11662" t="str">
        <f>VLOOKUP(I11662,'C'!$A$1:$L$269,2,FALSE)</f>
        <v>WVU Extension Service</v>
      </c>
      <c r="K11662" t="s">
        <v>16032</v>
      </c>
      <c r="L11662" t="str">
        <f>VLOOKUP(K11662,D!$A$2:$B$1038,2,FALSE)</f>
        <v>Extension Operations</v>
      </c>
    </row>
    <row r="11663" spans="1:12" x14ac:dyDescent="0.25">
      <c r="A11663">
        <v>893100202</v>
      </c>
      <c r="B11663" t="s">
        <v>11652</v>
      </c>
      <c r="C11663" s="3" t="s">
        <v>7</v>
      </c>
      <c r="D11663" s="3">
        <v>11</v>
      </c>
      <c r="E11663" t="s">
        <v>13664</v>
      </c>
      <c r="F11663" s="4" t="str">
        <f>VLOOKUP(E11663,A!$A$1:$L$12,2,FALSE)</f>
        <v>Provost &amp; VP for Academic Affairs &amp; Res</v>
      </c>
      <c r="G11663" t="s">
        <v>13692</v>
      </c>
      <c r="H11663" s="4" t="str">
        <f>VLOOKUP(G11663,B!$A$1:$L$44,2,FALSE)</f>
        <v>Assoc Provost Extension &amp; Public Service</v>
      </c>
      <c r="I11663" t="s">
        <v>14128</v>
      </c>
      <c r="J11663" t="str">
        <f>VLOOKUP(I11663,'C'!$A$1:$L$269,2,FALSE)</f>
        <v>WVU Extension Service</v>
      </c>
      <c r="K11663" t="s">
        <v>16032</v>
      </c>
      <c r="L11663" t="str">
        <f>VLOOKUP(K11663,D!$A$2:$B$1038,2,FALSE)</f>
        <v>Extension Operations</v>
      </c>
    </row>
    <row r="11664" spans="1:12" x14ac:dyDescent="0.25">
      <c r="A11664">
        <v>893100203</v>
      </c>
      <c r="B11664" t="s">
        <v>11653</v>
      </c>
      <c r="C11664" s="3" t="s">
        <v>7</v>
      </c>
      <c r="D11664" s="3">
        <v>11</v>
      </c>
      <c r="E11664" t="s">
        <v>13664</v>
      </c>
      <c r="F11664" s="4" t="str">
        <f>VLOOKUP(E11664,A!$A$1:$L$12,2,FALSE)</f>
        <v>Provost &amp; VP for Academic Affairs &amp; Res</v>
      </c>
      <c r="G11664" t="s">
        <v>13692</v>
      </c>
      <c r="H11664" s="4" t="str">
        <f>VLOOKUP(G11664,B!$A$1:$L$44,2,FALSE)</f>
        <v>Assoc Provost Extension &amp; Public Service</v>
      </c>
      <c r="I11664" t="s">
        <v>14128</v>
      </c>
      <c r="J11664" t="str">
        <f>VLOOKUP(I11664,'C'!$A$1:$L$269,2,FALSE)</f>
        <v>WVU Extension Service</v>
      </c>
      <c r="K11664" t="s">
        <v>16032</v>
      </c>
      <c r="L11664" t="str">
        <f>VLOOKUP(K11664,D!$A$2:$B$1038,2,FALSE)</f>
        <v>Extension Operations</v>
      </c>
    </row>
    <row r="11665" spans="1:12" x14ac:dyDescent="0.25">
      <c r="A11665">
        <v>893100204</v>
      </c>
      <c r="B11665" t="s">
        <v>11654</v>
      </c>
      <c r="C11665" s="3" t="s">
        <v>7</v>
      </c>
      <c r="D11665" s="3">
        <v>11</v>
      </c>
      <c r="E11665" t="s">
        <v>13664</v>
      </c>
      <c r="F11665" s="4" t="str">
        <f>VLOOKUP(E11665,A!$A$1:$L$12,2,FALSE)</f>
        <v>Provost &amp; VP for Academic Affairs &amp; Res</v>
      </c>
      <c r="G11665" t="s">
        <v>13692</v>
      </c>
      <c r="H11665" s="4" t="str">
        <f>VLOOKUP(G11665,B!$A$1:$L$44,2,FALSE)</f>
        <v>Assoc Provost Extension &amp; Public Service</v>
      </c>
      <c r="I11665" t="s">
        <v>14128</v>
      </c>
      <c r="J11665" t="str">
        <f>VLOOKUP(I11665,'C'!$A$1:$L$269,2,FALSE)</f>
        <v>WVU Extension Service</v>
      </c>
      <c r="K11665" t="s">
        <v>16032</v>
      </c>
      <c r="L11665" t="str">
        <f>VLOOKUP(K11665,D!$A$2:$B$1038,2,FALSE)</f>
        <v>Extension Operations</v>
      </c>
    </row>
    <row r="11666" spans="1:12" x14ac:dyDescent="0.25">
      <c r="A11666">
        <v>893100205</v>
      </c>
      <c r="B11666" t="s">
        <v>11655</v>
      </c>
      <c r="C11666" s="3" t="s">
        <v>7</v>
      </c>
      <c r="D11666" s="3">
        <v>11</v>
      </c>
      <c r="E11666" t="s">
        <v>13664</v>
      </c>
      <c r="F11666" s="4" t="str">
        <f>VLOOKUP(E11666,A!$A$1:$L$12,2,FALSE)</f>
        <v>Provost &amp; VP for Academic Affairs &amp; Res</v>
      </c>
      <c r="G11666" t="s">
        <v>13692</v>
      </c>
      <c r="H11666" s="4" t="str">
        <f>VLOOKUP(G11666,B!$A$1:$L$44,2,FALSE)</f>
        <v>Assoc Provost Extension &amp; Public Service</v>
      </c>
      <c r="I11666" t="s">
        <v>14128</v>
      </c>
      <c r="J11666" t="str">
        <f>VLOOKUP(I11666,'C'!$A$1:$L$269,2,FALSE)</f>
        <v>WVU Extension Service</v>
      </c>
      <c r="K11666" t="s">
        <v>16032</v>
      </c>
      <c r="L11666" t="str">
        <f>VLOOKUP(K11666,D!$A$2:$B$1038,2,FALSE)</f>
        <v>Extension Operations</v>
      </c>
    </row>
    <row r="11667" spans="1:12" x14ac:dyDescent="0.25">
      <c r="A11667">
        <v>893100206</v>
      </c>
      <c r="B11667" t="s">
        <v>11656</v>
      </c>
      <c r="C11667" s="3" t="s">
        <v>7</v>
      </c>
      <c r="D11667" s="3">
        <v>11</v>
      </c>
      <c r="E11667" t="s">
        <v>13664</v>
      </c>
      <c r="F11667" s="4" t="str">
        <f>VLOOKUP(E11667,A!$A$1:$L$12,2,FALSE)</f>
        <v>Provost &amp; VP for Academic Affairs &amp; Res</v>
      </c>
      <c r="G11667" t="s">
        <v>13692</v>
      </c>
      <c r="H11667" s="4" t="str">
        <f>VLOOKUP(G11667,B!$A$1:$L$44,2,FALSE)</f>
        <v>Assoc Provost Extension &amp; Public Service</v>
      </c>
      <c r="I11667" t="s">
        <v>14128</v>
      </c>
      <c r="J11667" t="str">
        <f>VLOOKUP(I11667,'C'!$A$1:$L$269,2,FALSE)</f>
        <v>WVU Extension Service</v>
      </c>
      <c r="K11667" t="s">
        <v>16032</v>
      </c>
      <c r="L11667" t="str">
        <f>VLOOKUP(K11667,D!$A$2:$B$1038,2,FALSE)</f>
        <v>Extension Operations</v>
      </c>
    </row>
    <row r="11668" spans="1:12" x14ac:dyDescent="0.25">
      <c r="A11668">
        <v>893100207</v>
      </c>
      <c r="B11668" t="s">
        <v>11657</v>
      </c>
      <c r="C11668" s="3" t="s">
        <v>7</v>
      </c>
      <c r="D11668" s="3">
        <v>11</v>
      </c>
      <c r="E11668" t="s">
        <v>13664</v>
      </c>
      <c r="F11668" s="4" t="str">
        <f>VLOOKUP(E11668,A!$A$1:$L$12,2,FALSE)</f>
        <v>Provost &amp; VP for Academic Affairs &amp; Res</v>
      </c>
      <c r="G11668" t="s">
        <v>13692</v>
      </c>
      <c r="H11668" s="4" t="str">
        <f>VLOOKUP(G11668,B!$A$1:$L$44,2,FALSE)</f>
        <v>Assoc Provost Extension &amp; Public Service</v>
      </c>
      <c r="I11668" t="s">
        <v>14128</v>
      </c>
      <c r="J11668" t="str">
        <f>VLOOKUP(I11668,'C'!$A$1:$L$269,2,FALSE)</f>
        <v>WVU Extension Service</v>
      </c>
      <c r="K11668" t="s">
        <v>16032</v>
      </c>
      <c r="L11668" t="str">
        <f>VLOOKUP(K11668,D!$A$2:$B$1038,2,FALSE)</f>
        <v>Extension Operations</v>
      </c>
    </row>
    <row r="11669" spans="1:12" x14ac:dyDescent="0.25">
      <c r="A11669">
        <v>893100208</v>
      </c>
      <c r="B11669" t="s">
        <v>11658</v>
      </c>
      <c r="C11669" s="3" t="s">
        <v>7</v>
      </c>
      <c r="D11669" s="3">
        <v>11</v>
      </c>
      <c r="E11669" t="s">
        <v>13664</v>
      </c>
      <c r="F11669" s="4" t="str">
        <f>VLOOKUP(E11669,A!$A$1:$L$12,2,FALSE)</f>
        <v>Provost &amp; VP for Academic Affairs &amp; Res</v>
      </c>
      <c r="G11669" t="s">
        <v>13692</v>
      </c>
      <c r="H11669" s="4" t="str">
        <f>VLOOKUP(G11669,B!$A$1:$L$44,2,FALSE)</f>
        <v>Assoc Provost Extension &amp; Public Service</v>
      </c>
      <c r="I11669" t="s">
        <v>14128</v>
      </c>
      <c r="J11669" t="str">
        <f>VLOOKUP(I11669,'C'!$A$1:$L$269,2,FALSE)</f>
        <v>WVU Extension Service</v>
      </c>
      <c r="K11669" t="s">
        <v>16032</v>
      </c>
      <c r="L11669" t="str">
        <f>VLOOKUP(K11669,D!$A$2:$B$1038,2,FALSE)</f>
        <v>Extension Operations</v>
      </c>
    </row>
    <row r="11670" spans="1:12" x14ac:dyDescent="0.25">
      <c r="A11670">
        <v>893100209</v>
      </c>
      <c r="B11670" t="s">
        <v>11659</v>
      </c>
      <c r="C11670" s="3" t="s">
        <v>7</v>
      </c>
      <c r="D11670" s="3">
        <v>11</v>
      </c>
      <c r="E11670" t="s">
        <v>13664</v>
      </c>
      <c r="F11670" s="4" t="str">
        <f>VLOOKUP(E11670,A!$A$1:$L$12,2,FALSE)</f>
        <v>Provost &amp; VP for Academic Affairs &amp; Res</v>
      </c>
      <c r="G11670" t="s">
        <v>13692</v>
      </c>
      <c r="H11670" s="4" t="str">
        <f>VLOOKUP(G11670,B!$A$1:$L$44,2,FALSE)</f>
        <v>Assoc Provost Extension &amp; Public Service</v>
      </c>
      <c r="I11670" t="s">
        <v>14128</v>
      </c>
      <c r="J11670" t="str">
        <f>VLOOKUP(I11670,'C'!$A$1:$L$269,2,FALSE)</f>
        <v>WVU Extension Service</v>
      </c>
      <c r="K11670" t="s">
        <v>16032</v>
      </c>
      <c r="L11670" t="str">
        <f>VLOOKUP(K11670,D!$A$2:$B$1038,2,FALSE)</f>
        <v>Extension Operations</v>
      </c>
    </row>
    <row r="11671" spans="1:12" x14ac:dyDescent="0.25">
      <c r="A11671">
        <v>893100210</v>
      </c>
      <c r="B11671" t="s">
        <v>11660</v>
      </c>
      <c r="C11671" s="3" t="s">
        <v>7</v>
      </c>
      <c r="D11671" s="3">
        <v>11</v>
      </c>
      <c r="E11671" t="s">
        <v>13664</v>
      </c>
      <c r="F11671" s="4" t="str">
        <f>VLOOKUP(E11671,A!$A$1:$L$12,2,FALSE)</f>
        <v>Provost &amp; VP for Academic Affairs &amp; Res</v>
      </c>
      <c r="G11671" t="s">
        <v>13692</v>
      </c>
      <c r="H11671" s="4" t="str">
        <f>VLOOKUP(G11671,B!$A$1:$L$44,2,FALSE)</f>
        <v>Assoc Provost Extension &amp; Public Service</v>
      </c>
      <c r="I11671" t="s">
        <v>14128</v>
      </c>
      <c r="J11671" t="str">
        <f>VLOOKUP(I11671,'C'!$A$1:$L$269,2,FALSE)</f>
        <v>WVU Extension Service</v>
      </c>
      <c r="K11671" t="s">
        <v>16032</v>
      </c>
      <c r="L11671" t="str">
        <f>VLOOKUP(K11671,D!$A$2:$B$1038,2,FALSE)</f>
        <v>Extension Operations</v>
      </c>
    </row>
    <row r="11672" spans="1:12" x14ac:dyDescent="0.25">
      <c r="A11672">
        <v>893100211</v>
      </c>
      <c r="B11672" t="s">
        <v>11661</v>
      </c>
      <c r="C11672" s="3" t="s">
        <v>7</v>
      </c>
      <c r="D11672" s="3">
        <v>11</v>
      </c>
      <c r="E11672" t="s">
        <v>13664</v>
      </c>
      <c r="F11672" s="4" t="str">
        <f>VLOOKUP(E11672,A!$A$1:$L$12,2,FALSE)</f>
        <v>Provost &amp; VP for Academic Affairs &amp; Res</v>
      </c>
      <c r="G11672" t="s">
        <v>13692</v>
      </c>
      <c r="H11672" s="4" t="str">
        <f>VLOOKUP(G11672,B!$A$1:$L$44,2,FALSE)</f>
        <v>Assoc Provost Extension &amp; Public Service</v>
      </c>
      <c r="I11672" t="s">
        <v>14128</v>
      </c>
      <c r="J11672" t="str">
        <f>VLOOKUP(I11672,'C'!$A$1:$L$269,2,FALSE)</f>
        <v>WVU Extension Service</v>
      </c>
      <c r="K11672" t="s">
        <v>16032</v>
      </c>
      <c r="L11672" t="str">
        <f>VLOOKUP(K11672,D!$A$2:$B$1038,2,FALSE)</f>
        <v>Extension Operations</v>
      </c>
    </row>
    <row r="11673" spans="1:12" x14ac:dyDescent="0.25">
      <c r="A11673">
        <v>893100212</v>
      </c>
      <c r="B11673" t="s">
        <v>11662</v>
      </c>
      <c r="C11673" s="3" t="s">
        <v>7</v>
      </c>
      <c r="D11673" s="3">
        <v>11</v>
      </c>
      <c r="E11673" t="s">
        <v>13664</v>
      </c>
      <c r="F11673" s="4" t="str">
        <f>VLOOKUP(E11673,A!$A$1:$L$12,2,FALSE)</f>
        <v>Provost &amp; VP for Academic Affairs &amp; Res</v>
      </c>
      <c r="G11673" t="s">
        <v>13692</v>
      </c>
      <c r="H11673" s="4" t="str">
        <f>VLOOKUP(G11673,B!$A$1:$L$44,2,FALSE)</f>
        <v>Assoc Provost Extension &amp; Public Service</v>
      </c>
      <c r="I11673" t="s">
        <v>14128</v>
      </c>
      <c r="J11673" t="str">
        <f>VLOOKUP(I11673,'C'!$A$1:$L$269,2,FALSE)</f>
        <v>WVU Extension Service</v>
      </c>
      <c r="K11673" t="s">
        <v>16032</v>
      </c>
      <c r="L11673" t="str">
        <f>VLOOKUP(K11673,D!$A$2:$B$1038,2,FALSE)</f>
        <v>Extension Operations</v>
      </c>
    </row>
    <row r="11674" spans="1:12" x14ac:dyDescent="0.25">
      <c r="A11674">
        <v>893100213</v>
      </c>
      <c r="B11674" t="s">
        <v>11663</v>
      </c>
      <c r="C11674" s="3" t="s">
        <v>7</v>
      </c>
      <c r="D11674" s="3">
        <v>11</v>
      </c>
      <c r="E11674" t="s">
        <v>13664</v>
      </c>
      <c r="F11674" s="4" t="str">
        <f>VLOOKUP(E11674,A!$A$1:$L$12,2,FALSE)</f>
        <v>Provost &amp; VP for Academic Affairs &amp; Res</v>
      </c>
      <c r="G11674" t="s">
        <v>13692</v>
      </c>
      <c r="H11674" s="4" t="str">
        <f>VLOOKUP(G11674,B!$A$1:$L$44,2,FALSE)</f>
        <v>Assoc Provost Extension &amp; Public Service</v>
      </c>
      <c r="I11674" t="s">
        <v>14128</v>
      </c>
      <c r="J11674" t="str">
        <f>VLOOKUP(I11674,'C'!$A$1:$L$269,2,FALSE)</f>
        <v>WVU Extension Service</v>
      </c>
      <c r="K11674" t="s">
        <v>16032</v>
      </c>
      <c r="L11674" t="str">
        <f>VLOOKUP(K11674,D!$A$2:$B$1038,2,FALSE)</f>
        <v>Extension Operations</v>
      </c>
    </row>
    <row r="11675" spans="1:12" x14ac:dyDescent="0.25">
      <c r="A11675">
        <v>893100214</v>
      </c>
      <c r="B11675" t="s">
        <v>11664</v>
      </c>
      <c r="C11675" s="3" t="s">
        <v>7</v>
      </c>
      <c r="D11675" s="3">
        <v>11</v>
      </c>
      <c r="E11675" t="s">
        <v>13664</v>
      </c>
      <c r="F11675" s="4" t="str">
        <f>VLOOKUP(E11675,A!$A$1:$L$12,2,FALSE)</f>
        <v>Provost &amp; VP for Academic Affairs &amp; Res</v>
      </c>
      <c r="G11675" t="s">
        <v>13692</v>
      </c>
      <c r="H11675" s="4" t="str">
        <f>VLOOKUP(G11675,B!$A$1:$L$44,2,FALSE)</f>
        <v>Assoc Provost Extension &amp; Public Service</v>
      </c>
      <c r="I11675" t="s">
        <v>14128</v>
      </c>
      <c r="J11675" t="str">
        <f>VLOOKUP(I11675,'C'!$A$1:$L$269,2,FALSE)</f>
        <v>WVU Extension Service</v>
      </c>
      <c r="K11675" t="s">
        <v>16032</v>
      </c>
      <c r="L11675" t="str">
        <f>VLOOKUP(K11675,D!$A$2:$B$1038,2,FALSE)</f>
        <v>Extension Operations</v>
      </c>
    </row>
    <row r="11676" spans="1:12" x14ac:dyDescent="0.25">
      <c r="A11676">
        <v>893100215</v>
      </c>
      <c r="B11676" t="s">
        <v>11665</v>
      </c>
      <c r="C11676" s="3" t="s">
        <v>7</v>
      </c>
      <c r="D11676" s="3">
        <v>11</v>
      </c>
      <c r="E11676" t="s">
        <v>13664</v>
      </c>
      <c r="F11676" s="4" t="str">
        <f>VLOOKUP(E11676,A!$A$1:$L$12,2,FALSE)</f>
        <v>Provost &amp; VP for Academic Affairs &amp; Res</v>
      </c>
      <c r="G11676" t="s">
        <v>13692</v>
      </c>
      <c r="H11676" s="4" t="str">
        <f>VLOOKUP(G11676,B!$A$1:$L$44,2,FALSE)</f>
        <v>Assoc Provost Extension &amp; Public Service</v>
      </c>
      <c r="I11676" t="s">
        <v>14128</v>
      </c>
      <c r="J11676" t="str">
        <f>VLOOKUP(I11676,'C'!$A$1:$L$269,2,FALSE)</f>
        <v>WVU Extension Service</v>
      </c>
      <c r="K11676" t="s">
        <v>16032</v>
      </c>
      <c r="L11676" t="str">
        <f>VLOOKUP(K11676,D!$A$2:$B$1038,2,FALSE)</f>
        <v>Extension Operations</v>
      </c>
    </row>
    <row r="11677" spans="1:12" x14ac:dyDescent="0.25">
      <c r="A11677">
        <v>893100216</v>
      </c>
      <c r="B11677" t="s">
        <v>11666</v>
      </c>
      <c r="C11677" s="3" t="s">
        <v>7</v>
      </c>
      <c r="D11677" s="3">
        <v>11</v>
      </c>
      <c r="E11677" t="s">
        <v>13664</v>
      </c>
      <c r="F11677" s="4" t="str">
        <f>VLOOKUP(E11677,A!$A$1:$L$12,2,FALSE)</f>
        <v>Provost &amp; VP for Academic Affairs &amp; Res</v>
      </c>
      <c r="G11677" t="s">
        <v>13692</v>
      </c>
      <c r="H11677" s="4" t="str">
        <f>VLOOKUP(G11677,B!$A$1:$L$44,2,FALSE)</f>
        <v>Assoc Provost Extension &amp; Public Service</v>
      </c>
      <c r="I11677" t="s">
        <v>14128</v>
      </c>
      <c r="J11677" t="str">
        <f>VLOOKUP(I11677,'C'!$A$1:$L$269,2,FALSE)</f>
        <v>WVU Extension Service</v>
      </c>
      <c r="K11677" t="s">
        <v>16032</v>
      </c>
      <c r="L11677" t="str">
        <f>VLOOKUP(K11677,D!$A$2:$B$1038,2,FALSE)</f>
        <v>Extension Operations</v>
      </c>
    </row>
    <row r="11678" spans="1:12" x14ac:dyDescent="0.25">
      <c r="A11678">
        <v>893100217</v>
      </c>
      <c r="B11678" t="s">
        <v>11667</v>
      </c>
      <c r="C11678" s="3" t="s">
        <v>7</v>
      </c>
      <c r="D11678" s="3">
        <v>11</v>
      </c>
      <c r="E11678" t="s">
        <v>13664</v>
      </c>
      <c r="F11678" s="4" t="str">
        <f>VLOOKUP(E11678,A!$A$1:$L$12,2,FALSE)</f>
        <v>Provost &amp; VP for Academic Affairs &amp; Res</v>
      </c>
      <c r="G11678" t="s">
        <v>13692</v>
      </c>
      <c r="H11678" s="4" t="str">
        <f>VLOOKUP(G11678,B!$A$1:$L$44,2,FALSE)</f>
        <v>Assoc Provost Extension &amp; Public Service</v>
      </c>
      <c r="I11678" t="s">
        <v>14128</v>
      </c>
      <c r="J11678" t="str">
        <f>VLOOKUP(I11678,'C'!$A$1:$L$269,2,FALSE)</f>
        <v>WVU Extension Service</v>
      </c>
      <c r="K11678" t="s">
        <v>16032</v>
      </c>
      <c r="L11678" t="str">
        <f>VLOOKUP(K11678,D!$A$2:$B$1038,2,FALSE)</f>
        <v>Extension Operations</v>
      </c>
    </row>
    <row r="11679" spans="1:12" x14ac:dyDescent="0.25">
      <c r="A11679">
        <v>893100218</v>
      </c>
      <c r="B11679" t="s">
        <v>11668</v>
      </c>
      <c r="C11679" s="3" t="s">
        <v>7</v>
      </c>
      <c r="D11679" s="3">
        <v>11</v>
      </c>
      <c r="E11679" t="s">
        <v>13664</v>
      </c>
      <c r="F11679" s="4" t="str">
        <f>VLOOKUP(E11679,A!$A$1:$L$12,2,FALSE)</f>
        <v>Provost &amp; VP for Academic Affairs &amp; Res</v>
      </c>
      <c r="G11679" t="s">
        <v>13692</v>
      </c>
      <c r="H11679" s="4" t="str">
        <f>VLOOKUP(G11679,B!$A$1:$L$44,2,FALSE)</f>
        <v>Assoc Provost Extension &amp; Public Service</v>
      </c>
      <c r="I11679" t="s">
        <v>14128</v>
      </c>
      <c r="J11679" t="str">
        <f>VLOOKUP(I11679,'C'!$A$1:$L$269,2,FALSE)</f>
        <v>WVU Extension Service</v>
      </c>
      <c r="K11679" t="s">
        <v>16032</v>
      </c>
      <c r="L11679" t="str">
        <f>VLOOKUP(K11679,D!$A$2:$B$1038,2,FALSE)</f>
        <v>Extension Operations</v>
      </c>
    </row>
    <row r="11680" spans="1:12" x14ac:dyDescent="0.25">
      <c r="A11680">
        <v>893100219</v>
      </c>
      <c r="B11680" t="s">
        <v>11669</v>
      </c>
      <c r="C11680" s="3" t="s">
        <v>7</v>
      </c>
      <c r="D11680" s="3">
        <v>11</v>
      </c>
      <c r="E11680" t="s">
        <v>13664</v>
      </c>
      <c r="F11680" s="4" t="str">
        <f>VLOOKUP(E11680,A!$A$1:$L$12,2,FALSE)</f>
        <v>Provost &amp; VP for Academic Affairs &amp; Res</v>
      </c>
      <c r="G11680" t="s">
        <v>13692</v>
      </c>
      <c r="H11680" s="4" t="str">
        <f>VLOOKUP(G11680,B!$A$1:$L$44,2,FALSE)</f>
        <v>Assoc Provost Extension &amp; Public Service</v>
      </c>
      <c r="I11680" t="s">
        <v>14128</v>
      </c>
      <c r="J11680" t="str">
        <f>VLOOKUP(I11680,'C'!$A$1:$L$269,2,FALSE)</f>
        <v>WVU Extension Service</v>
      </c>
      <c r="K11680" t="s">
        <v>16032</v>
      </c>
      <c r="L11680" t="str">
        <f>VLOOKUP(K11680,D!$A$2:$B$1038,2,FALSE)</f>
        <v>Extension Operations</v>
      </c>
    </row>
    <row r="11681" spans="1:12" x14ac:dyDescent="0.25">
      <c r="A11681">
        <v>893100220</v>
      </c>
      <c r="B11681" t="s">
        <v>11670</v>
      </c>
      <c r="C11681" s="3" t="s">
        <v>7</v>
      </c>
      <c r="D11681" s="3">
        <v>11</v>
      </c>
      <c r="E11681" t="s">
        <v>13664</v>
      </c>
      <c r="F11681" s="4" t="str">
        <f>VLOOKUP(E11681,A!$A$1:$L$12,2,FALSE)</f>
        <v>Provost &amp; VP for Academic Affairs &amp; Res</v>
      </c>
      <c r="G11681" t="s">
        <v>13692</v>
      </c>
      <c r="H11681" s="4" t="str">
        <f>VLOOKUP(G11681,B!$A$1:$L$44,2,FALSE)</f>
        <v>Assoc Provost Extension &amp; Public Service</v>
      </c>
      <c r="I11681" t="s">
        <v>14128</v>
      </c>
      <c r="J11681" t="str">
        <f>VLOOKUP(I11681,'C'!$A$1:$L$269,2,FALSE)</f>
        <v>WVU Extension Service</v>
      </c>
      <c r="K11681" t="s">
        <v>16032</v>
      </c>
      <c r="L11681" t="str">
        <f>VLOOKUP(K11681,D!$A$2:$B$1038,2,FALSE)</f>
        <v>Extension Operations</v>
      </c>
    </row>
    <row r="11682" spans="1:12" x14ac:dyDescent="0.25">
      <c r="A11682">
        <v>893100221</v>
      </c>
      <c r="B11682" t="s">
        <v>11671</v>
      </c>
      <c r="C11682" s="3" t="s">
        <v>7</v>
      </c>
      <c r="D11682" s="3">
        <v>11</v>
      </c>
      <c r="E11682" t="s">
        <v>13664</v>
      </c>
      <c r="F11682" s="4" t="str">
        <f>VLOOKUP(E11682,A!$A$1:$L$12,2,FALSE)</f>
        <v>Provost &amp; VP for Academic Affairs &amp; Res</v>
      </c>
      <c r="G11682" t="s">
        <v>13692</v>
      </c>
      <c r="H11682" s="4" t="str">
        <f>VLOOKUP(G11682,B!$A$1:$L$44,2,FALSE)</f>
        <v>Assoc Provost Extension &amp; Public Service</v>
      </c>
      <c r="I11682" t="s">
        <v>14128</v>
      </c>
      <c r="J11682" t="str">
        <f>VLOOKUP(I11682,'C'!$A$1:$L$269,2,FALSE)</f>
        <v>WVU Extension Service</v>
      </c>
      <c r="K11682" t="s">
        <v>16032</v>
      </c>
      <c r="L11682" t="str">
        <f>VLOOKUP(K11682,D!$A$2:$B$1038,2,FALSE)</f>
        <v>Extension Operations</v>
      </c>
    </row>
    <row r="11683" spans="1:12" x14ac:dyDescent="0.25">
      <c r="A11683">
        <v>893100222</v>
      </c>
      <c r="B11683" t="s">
        <v>11672</v>
      </c>
      <c r="C11683" s="3" t="s">
        <v>7</v>
      </c>
      <c r="D11683" s="3">
        <v>11</v>
      </c>
      <c r="E11683" t="s">
        <v>13664</v>
      </c>
      <c r="F11683" s="4" t="str">
        <f>VLOOKUP(E11683,A!$A$1:$L$12,2,FALSE)</f>
        <v>Provost &amp; VP for Academic Affairs &amp; Res</v>
      </c>
      <c r="G11683" t="s">
        <v>13692</v>
      </c>
      <c r="H11683" s="4" t="str">
        <f>VLOOKUP(G11683,B!$A$1:$L$44,2,FALSE)</f>
        <v>Assoc Provost Extension &amp; Public Service</v>
      </c>
      <c r="I11683" t="s">
        <v>14128</v>
      </c>
      <c r="J11683" t="str">
        <f>VLOOKUP(I11683,'C'!$A$1:$L$269,2,FALSE)</f>
        <v>WVU Extension Service</v>
      </c>
      <c r="K11683" t="s">
        <v>16032</v>
      </c>
      <c r="L11683" t="str">
        <f>VLOOKUP(K11683,D!$A$2:$B$1038,2,FALSE)</f>
        <v>Extension Operations</v>
      </c>
    </row>
    <row r="11684" spans="1:12" x14ac:dyDescent="0.25">
      <c r="A11684">
        <v>893100223</v>
      </c>
      <c r="B11684" t="s">
        <v>11673</v>
      </c>
      <c r="C11684" s="3" t="s">
        <v>7</v>
      </c>
      <c r="D11684" s="3">
        <v>11</v>
      </c>
      <c r="E11684" t="s">
        <v>13664</v>
      </c>
      <c r="F11684" s="4" t="str">
        <f>VLOOKUP(E11684,A!$A$1:$L$12,2,FALSE)</f>
        <v>Provost &amp; VP for Academic Affairs &amp; Res</v>
      </c>
      <c r="G11684" t="s">
        <v>13692</v>
      </c>
      <c r="H11684" s="4" t="str">
        <f>VLOOKUP(G11684,B!$A$1:$L$44,2,FALSE)</f>
        <v>Assoc Provost Extension &amp; Public Service</v>
      </c>
      <c r="I11684" t="s">
        <v>14128</v>
      </c>
      <c r="J11684" t="str">
        <f>VLOOKUP(I11684,'C'!$A$1:$L$269,2,FALSE)</f>
        <v>WVU Extension Service</v>
      </c>
      <c r="K11684" t="s">
        <v>16032</v>
      </c>
      <c r="L11684" t="str">
        <f>VLOOKUP(K11684,D!$A$2:$B$1038,2,FALSE)</f>
        <v>Extension Operations</v>
      </c>
    </row>
    <row r="11685" spans="1:12" x14ac:dyDescent="0.25">
      <c r="A11685">
        <v>893100224</v>
      </c>
      <c r="B11685" t="s">
        <v>11674</v>
      </c>
      <c r="C11685" s="3" t="s">
        <v>7</v>
      </c>
      <c r="D11685" s="3">
        <v>11</v>
      </c>
      <c r="E11685" t="s">
        <v>13664</v>
      </c>
      <c r="F11685" s="4" t="str">
        <f>VLOOKUP(E11685,A!$A$1:$L$12,2,FALSE)</f>
        <v>Provost &amp; VP for Academic Affairs &amp; Res</v>
      </c>
      <c r="G11685" t="s">
        <v>13692</v>
      </c>
      <c r="H11685" s="4" t="str">
        <f>VLOOKUP(G11685,B!$A$1:$L$44,2,FALSE)</f>
        <v>Assoc Provost Extension &amp; Public Service</v>
      </c>
      <c r="I11685" t="s">
        <v>14128</v>
      </c>
      <c r="J11685" t="str">
        <f>VLOOKUP(I11685,'C'!$A$1:$L$269,2,FALSE)</f>
        <v>WVU Extension Service</v>
      </c>
      <c r="K11685" t="s">
        <v>16032</v>
      </c>
      <c r="L11685" t="str">
        <f>VLOOKUP(K11685,D!$A$2:$B$1038,2,FALSE)</f>
        <v>Extension Operations</v>
      </c>
    </row>
    <row r="11686" spans="1:12" x14ac:dyDescent="0.25">
      <c r="A11686">
        <v>893100225</v>
      </c>
      <c r="B11686" t="s">
        <v>11675</v>
      </c>
      <c r="C11686" s="3" t="s">
        <v>7</v>
      </c>
      <c r="D11686" s="3">
        <v>11</v>
      </c>
      <c r="E11686" t="s">
        <v>13664</v>
      </c>
      <c r="F11686" s="4" t="str">
        <f>VLOOKUP(E11686,A!$A$1:$L$12,2,FALSE)</f>
        <v>Provost &amp; VP for Academic Affairs &amp; Res</v>
      </c>
      <c r="G11686" t="s">
        <v>13692</v>
      </c>
      <c r="H11686" s="4" t="str">
        <f>VLOOKUP(G11686,B!$A$1:$L$44,2,FALSE)</f>
        <v>Assoc Provost Extension &amp; Public Service</v>
      </c>
      <c r="I11686" t="s">
        <v>14128</v>
      </c>
      <c r="J11686" t="str">
        <f>VLOOKUP(I11686,'C'!$A$1:$L$269,2,FALSE)</f>
        <v>WVU Extension Service</v>
      </c>
      <c r="K11686" t="s">
        <v>16032</v>
      </c>
      <c r="L11686" t="str">
        <f>VLOOKUP(K11686,D!$A$2:$B$1038,2,FALSE)</f>
        <v>Extension Operations</v>
      </c>
    </row>
    <row r="11687" spans="1:12" x14ac:dyDescent="0.25">
      <c r="A11687">
        <v>893100226</v>
      </c>
      <c r="B11687" t="s">
        <v>11676</v>
      </c>
      <c r="C11687" s="3" t="s">
        <v>7</v>
      </c>
      <c r="D11687" s="3">
        <v>11</v>
      </c>
      <c r="E11687" t="s">
        <v>13664</v>
      </c>
      <c r="F11687" s="4" t="str">
        <f>VLOOKUP(E11687,A!$A$1:$L$12,2,FALSE)</f>
        <v>Provost &amp; VP for Academic Affairs &amp; Res</v>
      </c>
      <c r="G11687" t="s">
        <v>13692</v>
      </c>
      <c r="H11687" s="4" t="str">
        <f>VLOOKUP(G11687,B!$A$1:$L$44,2,FALSE)</f>
        <v>Assoc Provost Extension &amp; Public Service</v>
      </c>
      <c r="I11687" t="s">
        <v>14128</v>
      </c>
      <c r="J11687" t="str">
        <f>VLOOKUP(I11687,'C'!$A$1:$L$269,2,FALSE)</f>
        <v>WVU Extension Service</v>
      </c>
      <c r="K11687" t="s">
        <v>16032</v>
      </c>
      <c r="L11687" t="str">
        <f>VLOOKUP(K11687,D!$A$2:$B$1038,2,FALSE)</f>
        <v>Extension Operations</v>
      </c>
    </row>
    <row r="11688" spans="1:12" x14ac:dyDescent="0.25">
      <c r="A11688">
        <v>893100227</v>
      </c>
      <c r="B11688" t="s">
        <v>11677</v>
      </c>
      <c r="C11688" s="3" t="s">
        <v>7</v>
      </c>
      <c r="D11688" s="3">
        <v>11</v>
      </c>
      <c r="E11688" t="s">
        <v>13664</v>
      </c>
      <c r="F11688" s="4" t="str">
        <f>VLOOKUP(E11688,A!$A$1:$L$12,2,FALSE)</f>
        <v>Provost &amp; VP for Academic Affairs &amp; Res</v>
      </c>
      <c r="G11688" t="s">
        <v>13692</v>
      </c>
      <c r="H11688" s="4" t="str">
        <f>VLOOKUP(G11688,B!$A$1:$L$44,2,FALSE)</f>
        <v>Assoc Provost Extension &amp; Public Service</v>
      </c>
      <c r="I11688" t="s">
        <v>14128</v>
      </c>
      <c r="J11688" t="str">
        <f>VLOOKUP(I11688,'C'!$A$1:$L$269,2,FALSE)</f>
        <v>WVU Extension Service</v>
      </c>
      <c r="K11688" t="s">
        <v>16032</v>
      </c>
      <c r="L11688" t="str">
        <f>VLOOKUP(K11688,D!$A$2:$B$1038,2,FALSE)</f>
        <v>Extension Operations</v>
      </c>
    </row>
    <row r="11689" spans="1:12" x14ac:dyDescent="0.25">
      <c r="A11689">
        <v>893100228</v>
      </c>
      <c r="B11689" t="s">
        <v>11678</v>
      </c>
      <c r="C11689" s="3" t="s">
        <v>7</v>
      </c>
      <c r="D11689" s="3">
        <v>11</v>
      </c>
      <c r="E11689" t="s">
        <v>13664</v>
      </c>
      <c r="F11689" s="4" t="str">
        <f>VLOOKUP(E11689,A!$A$1:$L$12,2,FALSE)</f>
        <v>Provost &amp; VP for Academic Affairs &amp; Res</v>
      </c>
      <c r="G11689" t="s">
        <v>13692</v>
      </c>
      <c r="H11689" s="4" t="str">
        <f>VLOOKUP(G11689,B!$A$1:$L$44,2,FALSE)</f>
        <v>Assoc Provost Extension &amp; Public Service</v>
      </c>
      <c r="I11689" t="s">
        <v>14128</v>
      </c>
      <c r="J11689" t="str">
        <f>VLOOKUP(I11689,'C'!$A$1:$L$269,2,FALSE)</f>
        <v>WVU Extension Service</v>
      </c>
      <c r="K11689" t="s">
        <v>16032</v>
      </c>
      <c r="L11689" t="str">
        <f>VLOOKUP(K11689,D!$A$2:$B$1038,2,FALSE)</f>
        <v>Extension Operations</v>
      </c>
    </row>
    <row r="11690" spans="1:12" x14ac:dyDescent="0.25">
      <c r="A11690">
        <v>893100229</v>
      </c>
      <c r="B11690" t="s">
        <v>11679</v>
      </c>
      <c r="C11690" s="3" t="s">
        <v>7</v>
      </c>
      <c r="D11690" s="3">
        <v>11</v>
      </c>
      <c r="E11690" t="s">
        <v>13664</v>
      </c>
      <c r="F11690" s="4" t="str">
        <f>VLOOKUP(E11690,A!$A$1:$L$12,2,FALSE)</f>
        <v>Provost &amp; VP for Academic Affairs &amp; Res</v>
      </c>
      <c r="G11690" t="s">
        <v>13692</v>
      </c>
      <c r="H11690" s="4" t="str">
        <f>VLOOKUP(G11690,B!$A$1:$L$44,2,FALSE)</f>
        <v>Assoc Provost Extension &amp; Public Service</v>
      </c>
      <c r="I11690" t="s">
        <v>14128</v>
      </c>
      <c r="J11690" t="str">
        <f>VLOOKUP(I11690,'C'!$A$1:$L$269,2,FALSE)</f>
        <v>WVU Extension Service</v>
      </c>
      <c r="K11690" t="s">
        <v>16032</v>
      </c>
      <c r="L11690" t="str">
        <f>VLOOKUP(K11690,D!$A$2:$B$1038,2,FALSE)</f>
        <v>Extension Operations</v>
      </c>
    </row>
    <row r="11691" spans="1:12" x14ac:dyDescent="0.25">
      <c r="A11691">
        <v>893100230</v>
      </c>
      <c r="B11691" t="s">
        <v>11680</v>
      </c>
      <c r="C11691" s="3" t="s">
        <v>7</v>
      </c>
      <c r="D11691" s="3">
        <v>11</v>
      </c>
      <c r="E11691" t="s">
        <v>13664</v>
      </c>
      <c r="F11691" s="4" t="str">
        <f>VLOOKUP(E11691,A!$A$1:$L$12,2,FALSE)</f>
        <v>Provost &amp; VP for Academic Affairs &amp; Res</v>
      </c>
      <c r="G11691" t="s">
        <v>13692</v>
      </c>
      <c r="H11691" s="4" t="str">
        <f>VLOOKUP(G11691,B!$A$1:$L$44,2,FALSE)</f>
        <v>Assoc Provost Extension &amp; Public Service</v>
      </c>
      <c r="I11691" t="s">
        <v>14128</v>
      </c>
      <c r="J11691" t="str">
        <f>VLOOKUP(I11691,'C'!$A$1:$L$269,2,FALSE)</f>
        <v>WVU Extension Service</v>
      </c>
      <c r="K11691" t="s">
        <v>16032</v>
      </c>
      <c r="L11691" t="str">
        <f>VLOOKUP(K11691,D!$A$2:$B$1038,2,FALSE)</f>
        <v>Extension Operations</v>
      </c>
    </row>
    <row r="11692" spans="1:12" x14ac:dyDescent="0.25">
      <c r="A11692">
        <v>893100231</v>
      </c>
      <c r="B11692" t="s">
        <v>11681</v>
      </c>
      <c r="C11692" s="3" t="s">
        <v>7</v>
      </c>
      <c r="D11692" s="3">
        <v>11</v>
      </c>
      <c r="E11692" t="s">
        <v>13664</v>
      </c>
      <c r="F11692" s="4" t="str">
        <f>VLOOKUP(E11692,A!$A$1:$L$12,2,FALSE)</f>
        <v>Provost &amp; VP for Academic Affairs &amp; Res</v>
      </c>
      <c r="G11692" t="s">
        <v>13692</v>
      </c>
      <c r="H11692" s="4" t="str">
        <f>VLOOKUP(G11692,B!$A$1:$L$44,2,FALSE)</f>
        <v>Assoc Provost Extension &amp; Public Service</v>
      </c>
      <c r="I11692" t="s">
        <v>14128</v>
      </c>
      <c r="J11692" t="str">
        <f>VLOOKUP(I11692,'C'!$A$1:$L$269,2,FALSE)</f>
        <v>WVU Extension Service</v>
      </c>
      <c r="K11692" t="s">
        <v>16032</v>
      </c>
      <c r="L11692" t="str">
        <f>VLOOKUP(K11692,D!$A$2:$B$1038,2,FALSE)</f>
        <v>Extension Operations</v>
      </c>
    </row>
    <row r="11693" spans="1:12" x14ac:dyDescent="0.25">
      <c r="A11693">
        <v>893100232</v>
      </c>
      <c r="B11693" t="s">
        <v>11682</v>
      </c>
      <c r="C11693" s="3" t="s">
        <v>7</v>
      </c>
      <c r="D11693" s="3">
        <v>11</v>
      </c>
      <c r="E11693" t="s">
        <v>13664</v>
      </c>
      <c r="F11693" s="4" t="str">
        <f>VLOOKUP(E11693,A!$A$1:$L$12,2,FALSE)</f>
        <v>Provost &amp; VP for Academic Affairs &amp; Res</v>
      </c>
      <c r="G11693" t="s">
        <v>13692</v>
      </c>
      <c r="H11693" s="4" t="str">
        <f>VLOOKUP(G11693,B!$A$1:$L$44,2,FALSE)</f>
        <v>Assoc Provost Extension &amp; Public Service</v>
      </c>
      <c r="I11693" t="s">
        <v>14128</v>
      </c>
      <c r="J11693" t="str">
        <f>VLOOKUP(I11693,'C'!$A$1:$L$269,2,FALSE)</f>
        <v>WVU Extension Service</v>
      </c>
      <c r="K11693" t="s">
        <v>16032</v>
      </c>
      <c r="L11693" t="str">
        <f>VLOOKUP(K11693,D!$A$2:$B$1038,2,FALSE)</f>
        <v>Extension Operations</v>
      </c>
    </row>
    <row r="11694" spans="1:12" x14ac:dyDescent="0.25">
      <c r="A11694">
        <v>893100233</v>
      </c>
      <c r="B11694" t="s">
        <v>11683</v>
      </c>
      <c r="C11694" s="3" t="s">
        <v>7</v>
      </c>
      <c r="D11694" s="3">
        <v>11</v>
      </c>
      <c r="E11694" t="s">
        <v>13664</v>
      </c>
      <c r="F11694" s="4" t="str">
        <f>VLOOKUP(E11694,A!$A$1:$L$12,2,FALSE)</f>
        <v>Provost &amp; VP for Academic Affairs &amp; Res</v>
      </c>
      <c r="G11694" t="s">
        <v>13692</v>
      </c>
      <c r="H11694" s="4" t="str">
        <f>VLOOKUP(G11694,B!$A$1:$L$44,2,FALSE)</f>
        <v>Assoc Provost Extension &amp; Public Service</v>
      </c>
      <c r="I11694" t="s">
        <v>14128</v>
      </c>
      <c r="J11694" t="str">
        <f>VLOOKUP(I11694,'C'!$A$1:$L$269,2,FALSE)</f>
        <v>WVU Extension Service</v>
      </c>
      <c r="K11694" t="s">
        <v>16032</v>
      </c>
      <c r="L11694" t="str">
        <f>VLOOKUP(K11694,D!$A$2:$B$1038,2,FALSE)</f>
        <v>Extension Operations</v>
      </c>
    </row>
    <row r="11695" spans="1:12" x14ac:dyDescent="0.25">
      <c r="A11695">
        <v>893100234</v>
      </c>
      <c r="B11695" t="s">
        <v>11684</v>
      </c>
      <c r="C11695" s="3" t="s">
        <v>7</v>
      </c>
      <c r="D11695" s="3">
        <v>11</v>
      </c>
      <c r="E11695" t="s">
        <v>13664</v>
      </c>
      <c r="F11695" s="4" t="str">
        <f>VLOOKUP(E11695,A!$A$1:$L$12,2,FALSE)</f>
        <v>Provost &amp; VP for Academic Affairs &amp; Res</v>
      </c>
      <c r="G11695" t="s">
        <v>13692</v>
      </c>
      <c r="H11695" s="4" t="str">
        <f>VLOOKUP(G11695,B!$A$1:$L$44,2,FALSE)</f>
        <v>Assoc Provost Extension &amp; Public Service</v>
      </c>
      <c r="I11695" t="s">
        <v>14128</v>
      </c>
      <c r="J11695" t="str">
        <f>VLOOKUP(I11695,'C'!$A$1:$L$269,2,FALSE)</f>
        <v>WVU Extension Service</v>
      </c>
      <c r="K11695" t="s">
        <v>16032</v>
      </c>
      <c r="L11695" t="str">
        <f>VLOOKUP(K11695,D!$A$2:$B$1038,2,FALSE)</f>
        <v>Extension Operations</v>
      </c>
    </row>
    <row r="11696" spans="1:12" x14ac:dyDescent="0.25">
      <c r="A11696">
        <v>893100235</v>
      </c>
      <c r="B11696" t="s">
        <v>11685</v>
      </c>
      <c r="C11696" s="3" t="s">
        <v>7</v>
      </c>
      <c r="D11696" s="3">
        <v>11</v>
      </c>
      <c r="E11696" t="s">
        <v>13664</v>
      </c>
      <c r="F11696" s="4" t="str">
        <f>VLOOKUP(E11696,A!$A$1:$L$12,2,FALSE)</f>
        <v>Provost &amp; VP for Academic Affairs &amp; Res</v>
      </c>
      <c r="G11696" t="s">
        <v>13692</v>
      </c>
      <c r="H11696" s="4" t="str">
        <f>VLOOKUP(G11696,B!$A$1:$L$44,2,FALSE)</f>
        <v>Assoc Provost Extension &amp; Public Service</v>
      </c>
      <c r="I11696" t="s">
        <v>14128</v>
      </c>
      <c r="J11696" t="str">
        <f>VLOOKUP(I11696,'C'!$A$1:$L$269,2,FALSE)</f>
        <v>WVU Extension Service</v>
      </c>
      <c r="K11696" t="s">
        <v>16032</v>
      </c>
      <c r="L11696" t="str">
        <f>VLOOKUP(K11696,D!$A$2:$B$1038,2,FALSE)</f>
        <v>Extension Operations</v>
      </c>
    </row>
    <row r="11697" spans="1:12" x14ac:dyDescent="0.25">
      <c r="A11697">
        <v>893100236</v>
      </c>
      <c r="B11697" t="s">
        <v>11686</v>
      </c>
      <c r="C11697" s="3" t="s">
        <v>7</v>
      </c>
      <c r="D11697" s="3">
        <v>11</v>
      </c>
      <c r="E11697" t="s">
        <v>13664</v>
      </c>
      <c r="F11697" s="4" t="str">
        <f>VLOOKUP(E11697,A!$A$1:$L$12,2,FALSE)</f>
        <v>Provost &amp; VP for Academic Affairs &amp; Res</v>
      </c>
      <c r="G11697" t="s">
        <v>13692</v>
      </c>
      <c r="H11697" s="4" t="str">
        <f>VLOOKUP(G11697,B!$A$1:$L$44,2,FALSE)</f>
        <v>Assoc Provost Extension &amp; Public Service</v>
      </c>
      <c r="I11697" t="s">
        <v>14128</v>
      </c>
      <c r="J11697" t="str">
        <f>VLOOKUP(I11697,'C'!$A$1:$L$269,2,FALSE)</f>
        <v>WVU Extension Service</v>
      </c>
      <c r="K11697" t="s">
        <v>16032</v>
      </c>
      <c r="L11697" t="str">
        <f>VLOOKUP(K11697,D!$A$2:$B$1038,2,FALSE)</f>
        <v>Extension Operations</v>
      </c>
    </row>
    <row r="11698" spans="1:12" x14ac:dyDescent="0.25">
      <c r="A11698">
        <v>893100237</v>
      </c>
      <c r="B11698" t="s">
        <v>11687</v>
      </c>
      <c r="C11698" s="3" t="s">
        <v>7</v>
      </c>
      <c r="D11698" s="3">
        <v>11</v>
      </c>
      <c r="E11698" t="s">
        <v>13664</v>
      </c>
      <c r="F11698" s="4" t="str">
        <f>VLOOKUP(E11698,A!$A$1:$L$12,2,FALSE)</f>
        <v>Provost &amp; VP for Academic Affairs &amp; Res</v>
      </c>
      <c r="G11698" t="s">
        <v>13692</v>
      </c>
      <c r="H11698" s="4" t="str">
        <f>VLOOKUP(G11698,B!$A$1:$L$44,2,FALSE)</f>
        <v>Assoc Provost Extension &amp; Public Service</v>
      </c>
      <c r="I11698" t="s">
        <v>14128</v>
      </c>
      <c r="J11698" t="str">
        <f>VLOOKUP(I11698,'C'!$A$1:$L$269,2,FALSE)</f>
        <v>WVU Extension Service</v>
      </c>
      <c r="K11698" t="s">
        <v>16032</v>
      </c>
      <c r="L11698" t="str">
        <f>VLOOKUP(K11698,D!$A$2:$B$1038,2,FALSE)</f>
        <v>Extension Operations</v>
      </c>
    </row>
    <row r="11699" spans="1:12" x14ac:dyDescent="0.25">
      <c r="A11699">
        <v>893100238</v>
      </c>
      <c r="B11699" t="s">
        <v>11688</v>
      </c>
      <c r="C11699" s="3" t="s">
        <v>7</v>
      </c>
      <c r="D11699" s="3">
        <v>11</v>
      </c>
      <c r="E11699" t="s">
        <v>13664</v>
      </c>
      <c r="F11699" s="4" t="str">
        <f>VLOOKUP(E11699,A!$A$1:$L$12,2,FALSE)</f>
        <v>Provost &amp; VP for Academic Affairs &amp; Res</v>
      </c>
      <c r="G11699" t="s">
        <v>13692</v>
      </c>
      <c r="H11699" s="4" t="str">
        <f>VLOOKUP(G11699,B!$A$1:$L$44,2,FALSE)</f>
        <v>Assoc Provost Extension &amp; Public Service</v>
      </c>
      <c r="I11699" t="s">
        <v>14128</v>
      </c>
      <c r="J11699" t="str">
        <f>VLOOKUP(I11699,'C'!$A$1:$L$269,2,FALSE)</f>
        <v>WVU Extension Service</v>
      </c>
      <c r="K11699" t="s">
        <v>16032</v>
      </c>
      <c r="L11699" t="str">
        <f>VLOOKUP(K11699,D!$A$2:$B$1038,2,FALSE)</f>
        <v>Extension Operations</v>
      </c>
    </row>
    <row r="11700" spans="1:12" x14ac:dyDescent="0.25">
      <c r="A11700">
        <v>893100239</v>
      </c>
      <c r="B11700" t="s">
        <v>11689</v>
      </c>
      <c r="C11700" s="3" t="s">
        <v>7</v>
      </c>
      <c r="D11700" s="3">
        <v>11</v>
      </c>
      <c r="E11700" t="s">
        <v>13664</v>
      </c>
      <c r="F11700" s="4" t="str">
        <f>VLOOKUP(E11700,A!$A$1:$L$12,2,FALSE)</f>
        <v>Provost &amp; VP for Academic Affairs &amp; Res</v>
      </c>
      <c r="G11700" t="s">
        <v>13692</v>
      </c>
      <c r="H11700" s="4" t="str">
        <f>VLOOKUP(G11700,B!$A$1:$L$44,2,FALSE)</f>
        <v>Assoc Provost Extension &amp; Public Service</v>
      </c>
      <c r="I11700" t="s">
        <v>14128</v>
      </c>
      <c r="J11700" t="str">
        <f>VLOOKUP(I11700,'C'!$A$1:$L$269,2,FALSE)</f>
        <v>WVU Extension Service</v>
      </c>
      <c r="K11700" t="s">
        <v>16032</v>
      </c>
      <c r="L11700" t="str">
        <f>VLOOKUP(K11700,D!$A$2:$B$1038,2,FALSE)</f>
        <v>Extension Operations</v>
      </c>
    </row>
    <row r="11701" spans="1:12" x14ac:dyDescent="0.25">
      <c r="A11701">
        <v>893100240</v>
      </c>
      <c r="B11701" t="s">
        <v>11690</v>
      </c>
      <c r="C11701" s="3" t="s">
        <v>7</v>
      </c>
      <c r="D11701" s="3">
        <v>11</v>
      </c>
      <c r="E11701" t="s">
        <v>13664</v>
      </c>
      <c r="F11701" s="4" t="str">
        <f>VLOOKUP(E11701,A!$A$1:$L$12,2,FALSE)</f>
        <v>Provost &amp; VP for Academic Affairs &amp; Res</v>
      </c>
      <c r="G11701" t="s">
        <v>13692</v>
      </c>
      <c r="H11701" s="4" t="str">
        <f>VLOOKUP(G11701,B!$A$1:$L$44,2,FALSE)</f>
        <v>Assoc Provost Extension &amp; Public Service</v>
      </c>
      <c r="I11701" t="s">
        <v>14128</v>
      </c>
      <c r="J11701" t="str">
        <f>VLOOKUP(I11701,'C'!$A$1:$L$269,2,FALSE)</f>
        <v>WVU Extension Service</v>
      </c>
      <c r="K11701" t="s">
        <v>16032</v>
      </c>
      <c r="L11701" t="str">
        <f>VLOOKUP(K11701,D!$A$2:$B$1038,2,FALSE)</f>
        <v>Extension Operations</v>
      </c>
    </row>
    <row r="11702" spans="1:12" x14ac:dyDescent="0.25">
      <c r="A11702">
        <v>893100241</v>
      </c>
      <c r="B11702" t="s">
        <v>11691</v>
      </c>
      <c r="C11702" s="3" t="s">
        <v>7</v>
      </c>
      <c r="D11702" s="3">
        <v>11</v>
      </c>
      <c r="E11702" t="s">
        <v>13664</v>
      </c>
      <c r="F11702" s="4" t="str">
        <f>VLOOKUP(E11702,A!$A$1:$L$12,2,FALSE)</f>
        <v>Provost &amp; VP for Academic Affairs &amp; Res</v>
      </c>
      <c r="G11702" t="s">
        <v>13692</v>
      </c>
      <c r="H11702" s="4" t="str">
        <f>VLOOKUP(G11702,B!$A$1:$L$44,2,FALSE)</f>
        <v>Assoc Provost Extension &amp; Public Service</v>
      </c>
      <c r="I11702" t="s">
        <v>14128</v>
      </c>
      <c r="J11702" t="str">
        <f>VLOOKUP(I11702,'C'!$A$1:$L$269,2,FALSE)</f>
        <v>WVU Extension Service</v>
      </c>
      <c r="K11702" t="s">
        <v>16032</v>
      </c>
      <c r="L11702" t="str">
        <f>VLOOKUP(K11702,D!$A$2:$B$1038,2,FALSE)</f>
        <v>Extension Operations</v>
      </c>
    </row>
    <row r="11703" spans="1:12" x14ac:dyDescent="0.25">
      <c r="A11703">
        <v>893100242</v>
      </c>
      <c r="B11703" t="s">
        <v>11692</v>
      </c>
      <c r="C11703" s="3" t="s">
        <v>7</v>
      </c>
      <c r="D11703" s="3">
        <v>11</v>
      </c>
      <c r="E11703" t="s">
        <v>13664</v>
      </c>
      <c r="F11703" s="4" t="str">
        <f>VLOOKUP(E11703,A!$A$1:$L$12,2,FALSE)</f>
        <v>Provost &amp; VP for Academic Affairs &amp; Res</v>
      </c>
      <c r="G11703" t="s">
        <v>13692</v>
      </c>
      <c r="H11703" s="4" t="str">
        <f>VLOOKUP(G11703,B!$A$1:$L$44,2,FALSE)</f>
        <v>Assoc Provost Extension &amp; Public Service</v>
      </c>
      <c r="I11703" t="s">
        <v>14128</v>
      </c>
      <c r="J11703" t="str">
        <f>VLOOKUP(I11703,'C'!$A$1:$L$269,2,FALSE)</f>
        <v>WVU Extension Service</v>
      </c>
      <c r="K11703" t="s">
        <v>16032</v>
      </c>
      <c r="L11703" t="str">
        <f>VLOOKUP(K11703,D!$A$2:$B$1038,2,FALSE)</f>
        <v>Extension Operations</v>
      </c>
    </row>
    <row r="11704" spans="1:12" x14ac:dyDescent="0.25">
      <c r="A11704">
        <v>893100243</v>
      </c>
      <c r="B11704" t="s">
        <v>11693</v>
      </c>
      <c r="C11704" s="3" t="s">
        <v>7</v>
      </c>
      <c r="D11704" s="3">
        <v>11</v>
      </c>
      <c r="E11704" t="s">
        <v>13664</v>
      </c>
      <c r="F11704" s="4" t="str">
        <f>VLOOKUP(E11704,A!$A$1:$L$12,2,FALSE)</f>
        <v>Provost &amp; VP for Academic Affairs &amp; Res</v>
      </c>
      <c r="G11704" t="s">
        <v>13692</v>
      </c>
      <c r="H11704" s="4" t="str">
        <f>VLOOKUP(G11704,B!$A$1:$L$44,2,FALSE)</f>
        <v>Assoc Provost Extension &amp; Public Service</v>
      </c>
      <c r="I11704" t="s">
        <v>14128</v>
      </c>
      <c r="J11704" t="str">
        <f>VLOOKUP(I11704,'C'!$A$1:$L$269,2,FALSE)</f>
        <v>WVU Extension Service</v>
      </c>
      <c r="K11704" t="s">
        <v>16032</v>
      </c>
      <c r="L11704" t="str">
        <f>VLOOKUP(K11704,D!$A$2:$B$1038,2,FALSE)</f>
        <v>Extension Operations</v>
      </c>
    </row>
    <row r="11705" spans="1:12" x14ac:dyDescent="0.25">
      <c r="A11705">
        <v>893100244</v>
      </c>
      <c r="B11705" t="s">
        <v>11694</v>
      </c>
      <c r="C11705" s="3" t="s">
        <v>7</v>
      </c>
      <c r="D11705" s="3">
        <v>11</v>
      </c>
      <c r="E11705" t="s">
        <v>13664</v>
      </c>
      <c r="F11705" s="4" t="str">
        <f>VLOOKUP(E11705,A!$A$1:$L$12,2,FALSE)</f>
        <v>Provost &amp; VP for Academic Affairs &amp; Res</v>
      </c>
      <c r="G11705" t="s">
        <v>13692</v>
      </c>
      <c r="H11705" s="4" t="str">
        <f>VLOOKUP(G11705,B!$A$1:$L$44,2,FALSE)</f>
        <v>Assoc Provost Extension &amp; Public Service</v>
      </c>
      <c r="I11705" t="s">
        <v>14128</v>
      </c>
      <c r="J11705" t="str">
        <f>VLOOKUP(I11705,'C'!$A$1:$L$269,2,FALSE)</f>
        <v>WVU Extension Service</v>
      </c>
      <c r="K11705" t="s">
        <v>16032</v>
      </c>
      <c r="L11705" t="str">
        <f>VLOOKUP(K11705,D!$A$2:$B$1038,2,FALSE)</f>
        <v>Extension Operations</v>
      </c>
    </row>
    <row r="11706" spans="1:12" x14ac:dyDescent="0.25">
      <c r="A11706">
        <v>893100245</v>
      </c>
      <c r="B11706" t="s">
        <v>11695</v>
      </c>
      <c r="C11706" s="3" t="s">
        <v>7</v>
      </c>
      <c r="D11706" s="3">
        <v>11</v>
      </c>
      <c r="E11706" t="s">
        <v>13664</v>
      </c>
      <c r="F11706" s="4" t="str">
        <f>VLOOKUP(E11706,A!$A$1:$L$12,2,FALSE)</f>
        <v>Provost &amp; VP for Academic Affairs &amp; Res</v>
      </c>
      <c r="G11706" t="s">
        <v>13692</v>
      </c>
      <c r="H11706" s="4" t="str">
        <f>VLOOKUP(G11706,B!$A$1:$L$44,2,FALSE)</f>
        <v>Assoc Provost Extension &amp; Public Service</v>
      </c>
      <c r="I11706" t="s">
        <v>14128</v>
      </c>
      <c r="J11706" t="str">
        <f>VLOOKUP(I11706,'C'!$A$1:$L$269,2,FALSE)</f>
        <v>WVU Extension Service</v>
      </c>
      <c r="K11706" t="s">
        <v>16032</v>
      </c>
      <c r="L11706" t="str">
        <f>VLOOKUP(K11706,D!$A$2:$B$1038,2,FALSE)</f>
        <v>Extension Operations</v>
      </c>
    </row>
    <row r="11707" spans="1:12" x14ac:dyDescent="0.25">
      <c r="A11707">
        <v>893100246</v>
      </c>
      <c r="B11707" t="s">
        <v>11696</v>
      </c>
      <c r="C11707" s="3" t="s">
        <v>7</v>
      </c>
      <c r="D11707" s="3">
        <v>11</v>
      </c>
      <c r="E11707" t="s">
        <v>13664</v>
      </c>
      <c r="F11707" s="4" t="str">
        <f>VLOOKUP(E11707,A!$A$1:$L$12,2,FALSE)</f>
        <v>Provost &amp; VP for Academic Affairs &amp; Res</v>
      </c>
      <c r="G11707" t="s">
        <v>13692</v>
      </c>
      <c r="H11707" s="4" t="str">
        <f>VLOOKUP(G11707,B!$A$1:$L$44,2,FALSE)</f>
        <v>Assoc Provost Extension &amp; Public Service</v>
      </c>
      <c r="I11707" t="s">
        <v>14128</v>
      </c>
      <c r="J11707" t="str">
        <f>VLOOKUP(I11707,'C'!$A$1:$L$269,2,FALSE)</f>
        <v>WVU Extension Service</v>
      </c>
      <c r="K11707" t="s">
        <v>16032</v>
      </c>
      <c r="L11707" t="str">
        <f>VLOOKUP(K11707,D!$A$2:$B$1038,2,FALSE)</f>
        <v>Extension Operations</v>
      </c>
    </row>
    <row r="11708" spans="1:12" x14ac:dyDescent="0.25">
      <c r="A11708">
        <v>893100247</v>
      </c>
      <c r="B11708" t="s">
        <v>11697</v>
      </c>
      <c r="C11708" s="3" t="s">
        <v>7</v>
      </c>
      <c r="D11708" s="3">
        <v>11</v>
      </c>
      <c r="E11708" t="s">
        <v>13664</v>
      </c>
      <c r="F11708" s="4" t="str">
        <f>VLOOKUP(E11708,A!$A$1:$L$12,2,FALSE)</f>
        <v>Provost &amp; VP for Academic Affairs &amp; Res</v>
      </c>
      <c r="G11708" t="s">
        <v>13692</v>
      </c>
      <c r="H11708" s="4" t="str">
        <f>VLOOKUP(G11708,B!$A$1:$L$44,2,FALSE)</f>
        <v>Assoc Provost Extension &amp; Public Service</v>
      </c>
      <c r="I11708" t="s">
        <v>14128</v>
      </c>
      <c r="J11708" t="str">
        <f>VLOOKUP(I11708,'C'!$A$1:$L$269,2,FALSE)</f>
        <v>WVU Extension Service</v>
      </c>
      <c r="K11708" t="s">
        <v>16032</v>
      </c>
      <c r="L11708" t="str">
        <f>VLOOKUP(K11708,D!$A$2:$B$1038,2,FALSE)</f>
        <v>Extension Operations</v>
      </c>
    </row>
    <row r="11709" spans="1:12" x14ac:dyDescent="0.25">
      <c r="A11709">
        <v>893100248</v>
      </c>
      <c r="B11709" t="s">
        <v>11698</v>
      </c>
      <c r="C11709" s="3" t="s">
        <v>7</v>
      </c>
      <c r="D11709" s="3">
        <v>11</v>
      </c>
      <c r="E11709" t="s">
        <v>13664</v>
      </c>
      <c r="F11709" s="4" t="str">
        <f>VLOOKUP(E11709,A!$A$1:$L$12,2,FALSE)</f>
        <v>Provost &amp; VP for Academic Affairs &amp; Res</v>
      </c>
      <c r="G11709" t="s">
        <v>13692</v>
      </c>
      <c r="H11709" s="4" t="str">
        <f>VLOOKUP(G11709,B!$A$1:$L$44,2,FALSE)</f>
        <v>Assoc Provost Extension &amp; Public Service</v>
      </c>
      <c r="I11709" t="s">
        <v>14128</v>
      </c>
      <c r="J11709" t="str">
        <f>VLOOKUP(I11709,'C'!$A$1:$L$269,2,FALSE)</f>
        <v>WVU Extension Service</v>
      </c>
      <c r="K11709" t="s">
        <v>16032</v>
      </c>
      <c r="L11709" t="str">
        <f>VLOOKUP(K11709,D!$A$2:$B$1038,2,FALSE)</f>
        <v>Extension Operations</v>
      </c>
    </row>
    <row r="11710" spans="1:12" x14ac:dyDescent="0.25">
      <c r="A11710">
        <v>893100249</v>
      </c>
      <c r="B11710" t="s">
        <v>11699</v>
      </c>
      <c r="C11710" s="3" t="s">
        <v>7</v>
      </c>
      <c r="D11710" s="3">
        <v>11</v>
      </c>
      <c r="E11710" t="s">
        <v>13664</v>
      </c>
      <c r="F11710" s="4" t="str">
        <f>VLOOKUP(E11710,A!$A$1:$L$12,2,FALSE)</f>
        <v>Provost &amp; VP for Academic Affairs &amp; Res</v>
      </c>
      <c r="G11710" t="s">
        <v>13692</v>
      </c>
      <c r="H11710" s="4" t="str">
        <f>VLOOKUP(G11710,B!$A$1:$L$44,2,FALSE)</f>
        <v>Assoc Provost Extension &amp; Public Service</v>
      </c>
      <c r="I11710" t="s">
        <v>14128</v>
      </c>
      <c r="J11710" t="str">
        <f>VLOOKUP(I11710,'C'!$A$1:$L$269,2,FALSE)</f>
        <v>WVU Extension Service</v>
      </c>
      <c r="K11710" t="s">
        <v>16032</v>
      </c>
      <c r="L11710" t="str">
        <f>VLOOKUP(K11710,D!$A$2:$B$1038,2,FALSE)</f>
        <v>Extension Operations</v>
      </c>
    </row>
    <row r="11711" spans="1:12" x14ac:dyDescent="0.25">
      <c r="A11711">
        <v>893100250</v>
      </c>
      <c r="B11711" t="s">
        <v>11700</v>
      </c>
      <c r="C11711" s="3" t="s">
        <v>7</v>
      </c>
      <c r="D11711" s="3">
        <v>11</v>
      </c>
      <c r="E11711" t="s">
        <v>13664</v>
      </c>
      <c r="F11711" s="4" t="str">
        <f>VLOOKUP(E11711,A!$A$1:$L$12,2,FALSE)</f>
        <v>Provost &amp; VP for Academic Affairs &amp; Res</v>
      </c>
      <c r="G11711" t="s">
        <v>13692</v>
      </c>
      <c r="H11711" s="4" t="str">
        <f>VLOOKUP(G11711,B!$A$1:$L$44,2,FALSE)</f>
        <v>Assoc Provost Extension &amp; Public Service</v>
      </c>
      <c r="I11711" t="s">
        <v>14128</v>
      </c>
      <c r="J11711" t="str">
        <f>VLOOKUP(I11711,'C'!$A$1:$L$269,2,FALSE)</f>
        <v>WVU Extension Service</v>
      </c>
      <c r="K11711" t="s">
        <v>16032</v>
      </c>
      <c r="L11711" t="str">
        <f>VLOOKUP(K11711,D!$A$2:$B$1038,2,FALSE)</f>
        <v>Extension Operations</v>
      </c>
    </row>
    <row r="11712" spans="1:12" x14ac:dyDescent="0.25">
      <c r="A11712">
        <v>893100251</v>
      </c>
      <c r="B11712" t="s">
        <v>11701</v>
      </c>
      <c r="C11712" s="3" t="s">
        <v>7</v>
      </c>
      <c r="D11712" s="3">
        <v>11</v>
      </c>
      <c r="E11712" t="s">
        <v>13664</v>
      </c>
      <c r="F11712" s="4" t="str">
        <f>VLOOKUP(E11712,A!$A$1:$L$12,2,FALSE)</f>
        <v>Provost &amp; VP for Academic Affairs &amp; Res</v>
      </c>
      <c r="G11712" t="s">
        <v>13692</v>
      </c>
      <c r="H11712" s="4" t="str">
        <f>VLOOKUP(G11712,B!$A$1:$L$44,2,FALSE)</f>
        <v>Assoc Provost Extension &amp; Public Service</v>
      </c>
      <c r="I11712" t="s">
        <v>14128</v>
      </c>
      <c r="J11712" t="str">
        <f>VLOOKUP(I11712,'C'!$A$1:$L$269,2,FALSE)</f>
        <v>WVU Extension Service</v>
      </c>
      <c r="K11712" t="s">
        <v>16032</v>
      </c>
      <c r="L11712" t="str">
        <f>VLOOKUP(K11712,D!$A$2:$B$1038,2,FALSE)</f>
        <v>Extension Operations</v>
      </c>
    </row>
    <row r="11713" spans="1:12" x14ac:dyDescent="0.25">
      <c r="A11713">
        <v>893100252</v>
      </c>
      <c r="B11713" t="s">
        <v>11702</v>
      </c>
      <c r="C11713" s="3" t="s">
        <v>7</v>
      </c>
      <c r="D11713" s="3">
        <v>11</v>
      </c>
      <c r="E11713" t="s">
        <v>13664</v>
      </c>
      <c r="F11713" s="4" t="str">
        <f>VLOOKUP(E11713,A!$A$1:$L$12,2,FALSE)</f>
        <v>Provost &amp; VP for Academic Affairs &amp; Res</v>
      </c>
      <c r="G11713" t="s">
        <v>13692</v>
      </c>
      <c r="H11713" s="4" t="str">
        <f>VLOOKUP(G11713,B!$A$1:$L$44,2,FALSE)</f>
        <v>Assoc Provost Extension &amp; Public Service</v>
      </c>
      <c r="I11713" t="s">
        <v>14128</v>
      </c>
      <c r="J11713" t="str">
        <f>VLOOKUP(I11713,'C'!$A$1:$L$269,2,FALSE)</f>
        <v>WVU Extension Service</v>
      </c>
      <c r="K11713" t="s">
        <v>16032</v>
      </c>
      <c r="L11713" t="str">
        <f>VLOOKUP(K11713,D!$A$2:$B$1038,2,FALSE)</f>
        <v>Extension Operations</v>
      </c>
    </row>
    <row r="11714" spans="1:12" x14ac:dyDescent="0.25">
      <c r="A11714">
        <v>893100253</v>
      </c>
      <c r="B11714" t="s">
        <v>11703</v>
      </c>
      <c r="C11714" s="3" t="s">
        <v>7</v>
      </c>
      <c r="D11714" s="3">
        <v>11</v>
      </c>
      <c r="E11714" t="s">
        <v>13664</v>
      </c>
      <c r="F11714" s="4" t="str">
        <f>VLOOKUP(E11714,A!$A$1:$L$12,2,FALSE)</f>
        <v>Provost &amp; VP for Academic Affairs &amp; Res</v>
      </c>
      <c r="G11714" t="s">
        <v>13692</v>
      </c>
      <c r="H11714" s="4" t="str">
        <f>VLOOKUP(G11714,B!$A$1:$L$44,2,FALSE)</f>
        <v>Assoc Provost Extension &amp; Public Service</v>
      </c>
      <c r="I11714" t="s">
        <v>14128</v>
      </c>
      <c r="J11714" t="str">
        <f>VLOOKUP(I11714,'C'!$A$1:$L$269,2,FALSE)</f>
        <v>WVU Extension Service</v>
      </c>
      <c r="K11714" t="s">
        <v>16032</v>
      </c>
      <c r="L11714" t="str">
        <f>VLOOKUP(K11714,D!$A$2:$B$1038,2,FALSE)</f>
        <v>Extension Operations</v>
      </c>
    </row>
    <row r="11715" spans="1:12" x14ac:dyDescent="0.25">
      <c r="A11715">
        <v>893100254</v>
      </c>
      <c r="B11715" t="s">
        <v>11704</v>
      </c>
      <c r="C11715" s="3" t="s">
        <v>7</v>
      </c>
      <c r="D11715" s="3">
        <v>11</v>
      </c>
      <c r="E11715" t="s">
        <v>13664</v>
      </c>
      <c r="F11715" s="4" t="str">
        <f>VLOOKUP(E11715,A!$A$1:$L$12,2,FALSE)</f>
        <v>Provost &amp; VP for Academic Affairs &amp; Res</v>
      </c>
      <c r="G11715" t="s">
        <v>13692</v>
      </c>
      <c r="H11715" s="4" t="str">
        <f>VLOOKUP(G11715,B!$A$1:$L$44,2,FALSE)</f>
        <v>Assoc Provost Extension &amp; Public Service</v>
      </c>
      <c r="I11715" t="s">
        <v>14128</v>
      </c>
      <c r="J11715" t="str">
        <f>VLOOKUP(I11715,'C'!$A$1:$L$269,2,FALSE)</f>
        <v>WVU Extension Service</v>
      </c>
      <c r="K11715" t="s">
        <v>16032</v>
      </c>
      <c r="L11715" t="str">
        <f>VLOOKUP(K11715,D!$A$2:$B$1038,2,FALSE)</f>
        <v>Extension Operations</v>
      </c>
    </row>
    <row r="11716" spans="1:12" x14ac:dyDescent="0.25">
      <c r="A11716">
        <v>893100255</v>
      </c>
      <c r="B11716" t="s">
        <v>11705</v>
      </c>
      <c r="C11716" s="3" t="s">
        <v>7</v>
      </c>
      <c r="D11716" s="3">
        <v>11</v>
      </c>
      <c r="E11716" t="s">
        <v>13664</v>
      </c>
      <c r="F11716" s="4" t="str">
        <f>VLOOKUP(E11716,A!$A$1:$L$12,2,FALSE)</f>
        <v>Provost &amp; VP for Academic Affairs &amp; Res</v>
      </c>
      <c r="G11716" t="s">
        <v>13692</v>
      </c>
      <c r="H11716" s="4" t="str">
        <f>VLOOKUP(G11716,B!$A$1:$L$44,2,FALSE)</f>
        <v>Assoc Provost Extension &amp; Public Service</v>
      </c>
      <c r="I11716" t="s">
        <v>14128</v>
      </c>
      <c r="J11716" t="str">
        <f>VLOOKUP(I11716,'C'!$A$1:$L$269,2,FALSE)</f>
        <v>WVU Extension Service</v>
      </c>
      <c r="K11716" t="s">
        <v>16032</v>
      </c>
      <c r="L11716" t="str">
        <f>VLOOKUP(K11716,D!$A$2:$B$1038,2,FALSE)</f>
        <v>Extension Operations</v>
      </c>
    </row>
    <row r="11717" spans="1:12" x14ac:dyDescent="0.25">
      <c r="A11717">
        <v>893100256</v>
      </c>
      <c r="B11717" t="s">
        <v>11706</v>
      </c>
      <c r="C11717" s="3" t="s">
        <v>7</v>
      </c>
      <c r="D11717" s="3">
        <v>11</v>
      </c>
      <c r="E11717" t="s">
        <v>13664</v>
      </c>
      <c r="F11717" s="4" t="str">
        <f>VLOOKUP(E11717,A!$A$1:$L$12,2,FALSE)</f>
        <v>Provost &amp; VP for Academic Affairs &amp; Res</v>
      </c>
      <c r="G11717" t="s">
        <v>13692</v>
      </c>
      <c r="H11717" s="4" t="str">
        <f>VLOOKUP(G11717,B!$A$1:$L$44,2,FALSE)</f>
        <v>Assoc Provost Extension &amp; Public Service</v>
      </c>
      <c r="I11717" t="s">
        <v>14128</v>
      </c>
      <c r="J11717" t="str">
        <f>VLOOKUP(I11717,'C'!$A$1:$L$269,2,FALSE)</f>
        <v>WVU Extension Service</v>
      </c>
      <c r="K11717" t="s">
        <v>16032</v>
      </c>
      <c r="L11717" t="str">
        <f>VLOOKUP(K11717,D!$A$2:$B$1038,2,FALSE)</f>
        <v>Extension Operations</v>
      </c>
    </row>
    <row r="11718" spans="1:12" x14ac:dyDescent="0.25">
      <c r="A11718">
        <v>893100300</v>
      </c>
      <c r="B11718" t="s">
        <v>11707</v>
      </c>
      <c r="C11718" s="3" t="s">
        <v>7</v>
      </c>
      <c r="D11718" s="3">
        <v>11</v>
      </c>
      <c r="E11718" t="s">
        <v>13664</v>
      </c>
      <c r="F11718" s="4" t="str">
        <f>VLOOKUP(E11718,A!$A$1:$L$12,2,FALSE)</f>
        <v>Provost &amp; VP for Academic Affairs &amp; Res</v>
      </c>
      <c r="G11718" t="s">
        <v>13692</v>
      </c>
      <c r="H11718" s="4" t="str">
        <f>VLOOKUP(G11718,B!$A$1:$L$44,2,FALSE)</f>
        <v>Assoc Provost Extension &amp; Public Service</v>
      </c>
      <c r="I11718" t="s">
        <v>14128</v>
      </c>
      <c r="J11718" t="str">
        <f>VLOOKUP(I11718,'C'!$A$1:$L$269,2,FALSE)</f>
        <v>WVU Extension Service</v>
      </c>
      <c r="K11718" t="s">
        <v>16032</v>
      </c>
      <c r="L11718" t="str">
        <f>VLOOKUP(K11718,D!$A$2:$B$1038,2,FALSE)</f>
        <v>Extension Operations</v>
      </c>
    </row>
    <row r="11719" spans="1:12" x14ac:dyDescent="0.25">
      <c r="A11719">
        <v>893100301</v>
      </c>
      <c r="B11719" t="s">
        <v>11708</v>
      </c>
      <c r="C11719" s="3" t="s">
        <v>7</v>
      </c>
      <c r="D11719" s="3">
        <v>11</v>
      </c>
      <c r="E11719" t="s">
        <v>13664</v>
      </c>
      <c r="F11719" s="4" t="str">
        <f>VLOOKUP(E11719,A!$A$1:$L$12,2,FALSE)</f>
        <v>Provost &amp; VP for Academic Affairs &amp; Res</v>
      </c>
      <c r="G11719" t="s">
        <v>13692</v>
      </c>
      <c r="H11719" s="4" t="str">
        <f>VLOOKUP(G11719,B!$A$1:$L$44,2,FALSE)</f>
        <v>Assoc Provost Extension &amp; Public Service</v>
      </c>
      <c r="I11719" t="s">
        <v>14128</v>
      </c>
      <c r="J11719" t="str">
        <f>VLOOKUP(I11719,'C'!$A$1:$L$269,2,FALSE)</f>
        <v>WVU Extension Service</v>
      </c>
      <c r="K11719" t="s">
        <v>16032</v>
      </c>
      <c r="L11719" t="str">
        <f>VLOOKUP(K11719,D!$A$2:$B$1038,2,FALSE)</f>
        <v>Extension Operations</v>
      </c>
    </row>
    <row r="11720" spans="1:12" x14ac:dyDescent="0.25">
      <c r="A11720">
        <v>893100302</v>
      </c>
      <c r="B11720" t="s">
        <v>11709</v>
      </c>
      <c r="C11720" s="3" t="s">
        <v>7</v>
      </c>
      <c r="D11720" s="3">
        <v>11</v>
      </c>
      <c r="E11720" t="s">
        <v>13664</v>
      </c>
      <c r="F11720" s="4" t="str">
        <f>VLOOKUP(E11720,A!$A$1:$L$12,2,FALSE)</f>
        <v>Provost &amp; VP for Academic Affairs &amp; Res</v>
      </c>
      <c r="G11720" t="s">
        <v>13692</v>
      </c>
      <c r="H11720" s="4" t="str">
        <f>VLOOKUP(G11720,B!$A$1:$L$44,2,FALSE)</f>
        <v>Assoc Provost Extension &amp; Public Service</v>
      </c>
      <c r="I11720" t="s">
        <v>14128</v>
      </c>
      <c r="J11720" t="str">
        <f>VLOOKUP(I11720,'C'!$A$1:$L$269,2,FALSE)</f>
        <v>WVU Extension Service</v>
      </c>
      <c r="K11720" t="s">
        <v>16032</v>
      </c>
      <c r="L11720" t="str">
        <f>VLOOKUP(K11720,D!$A$2:$B$1038,2,FALSE)</f>
        <v>Extension Operations</v>
      </c>
    </row>
    <row r="11721" spans="1:12" x14ac:dyDescent="0.25">
      <c r="A11721">
        <v>893100400</v>
      </c>
      <c r="B11721" t="s">
        <v>11710</v>
      </c>
      <c r="C11721" s="3" t="s">
        <v>7</v>
      </c>
      <c r="D11721" s="3">
        <v>11</v>
      </c>
      <c r="E11721" t="s">
        <v>13664</v>
      </c>
      <c r="F11721" s="4" t="str">
        <f>VLOOKUP(E11721,A!$A$1:$L$12,2,FALSE)</f>
        <v>Provost &amp; VP for Academic Affairs &amp; Res</v>
      </c>
      <c r="G11721" t="s">
        <v>13692</v>
      </c>
      <c r="H11721" s="4" t="str">
        <f>VLOOKUP(G11721,B!$A$1:$L$44,2,FALSE)</f>
        <v>Assoc Provost Extension &amp; Public Service</v>
      </c>
      <c r="I11721" t="s">
        <v>14128</v>
      </c>
      <c r="J11721" t="str">
        <f>VLOOKUP(I11721,'C'!$A$1:$L$269,2,FALSE)</f>
        <v>WVU Extension Service</v>
      </c>
      <c r="K11721" t="s">
        <v>16032</v>
      </c>
      <c r="L11721" t="str">
        <f>VLOOKUP(K11721,D!$A$2:$B$1038,2,FALSE)</f>
        <v>Extension Operations</v>
      </c>
    </row>
    <row r="11722" spans="1:12" x14ac:dyDescent="0.25">
      <c r="A11722">
        <v>893100500</v>
      </c>
      <c r="B11722" t="s">
        <v>11711</v>
      </c>
      <c r="C11722" s="3" t="s">
        <v>7</v>
      </c>
      <c r="D11722" s="3">
        <v>11</v>
      </c>
      <c r="E11722" t="s">
        <v>13664</v>
      </c>
      <c r="F11722" s="4" t="str">
        <f>VLOOKUP(E11722,A!$A$1:$L$12,2,FALSE)</f>
        <v>Provost &amp; VP for Academic Affairs &amp; Res</v>
      </c>
      <c r="G11722" t="s">
        <v>13692</v>
      </c>
      <c r="H11722" s="4" t="str">
        <f>VLOOKUP(G11722,B!$A$1:$L$44,2,FALSE)</f>
        <v>Assoc Provost Extension &amp; Public Service</v>
      </c>
      <c r="I11722" t="s">
        <v>14128</v>
      </c>
      <c r="J11722" t="str">
        <f>VLOOKUP(I11722,'C'!$A$1:$L$269,2,FALSE)</f>
        <v>WVU Extension Service</v>
      </c>
      <c r="K11722" t="s">
        <v>16032</v>
      </c>
      <c r="L11722" t="str">
        <f>VLOOKUP(K11722,D!$A$2:$B$1038,2,FALSE)</f>
        <v>Extension Operations</v>
      </c>
    </row>
    <row r="11723" spans="1:12" x14ac:dyDescent="0.25">
      <c r="A11723">
        <v>893100600</v>
      </c>
      <c r="B11723" t="s">
        <v>11712</v>
      </c>
      <c r="C11723" s="3" t="s">
        <v>7</v>
      </c>
      <c r="D11723" s="3">
        <v>11</v>
      </c>
      <c r="E11723" t="s">
        <v>13664</v>
      </c>
      <c r="F11723" s="4" t="str">
        <f>VLOOKUP(E11723,A!$A$1:$L$12,2,FALSE)</f>
        <v>Provost &amp; VP for Academic Affairs &amp; Res</v>
      </c>
      <c r="G11723" t="s">
        <v>13692</v>
      </c>
      <c r="H11723" s="4" t="str">
        <f>VLOOKUP(G11723,B!$A$1:$L$44,2,FALSE)</f>
        <v>Assoc Provost Extension &amp; Public Service</v>
      </c>
      <c r="I11723" t="s">
        <v>14128</v>
      </c>
      <c r="J11723" t="str">
        <f>VLOOKUP(I11723,'C'!$A$1:$L$269,2,FALSE)</f>
        <v>WVU Extension Service</v>
      </c>
      <c r="K11723" t="s">
        <v>16032</v>
      </c>
      <c r="L11723" t="str">
        <f>VLOOKUP(K11723,D!$A$2:$B$1038,2,FALSE)</f>
        <v>Extension Operations</v>
      </c>
    </row>
    <row r="11724" spans="1:12" x14ac:dyDescent="0.25">
      <c r="A11724">
        <v>893100700</v>
      </c>
      <c r="B11724" t="s">
        <v>11713</v>
      </c>
      <c r="C11724" s="3" t="s">
        <v>7</v>
      </c>
      <c r="D11724" s="3">
        <v>11</v>
      </c>
      <c r="E11724" t="s">
        <v>13664</v>
      </c>
      <c r="F11724" s="4" t="str">
        <f>VLOOKUP(E11724,A!$A$1:$L$12,2,FALSE)</f>
        <v>Provost &amp; VP for Academic Affairs &amp; Res</v>
      </c>
      <c r="G11724" t="s">
        <v>13692</v>
      </c>
      <c r="H11724" s="4" t="str">
        <f>VLOOKUP(G11724,B!$A$1:$L$44,2,FALSE)</f>
        <v>Assoc Provost Extension &amp; Public Service</v>
      </c>
      <c r="I11724" t="s">
        <v>14128</v>
      </c>
      <c r="J11724" t="str">
        <f>VLOOKUP(I11724,'C'!$A$1:$L$269,2,FALSE)</f>
        <v>WVU Extension Service</v>
      </c>
      <c r="K11724" t="s">
        <v>16032</v>
      </c>
      <c r="L11724" t="str">
        <f>VLOOKUP(K11724,D!$A$2:$B$1038,2,FALSE)</f>
        <v>Extension Operations</v>
      </c>
    </row>
    <row r="11725" spans="1:12" x14ac:dyDescent="0.25">
      <c r="A11725">
        <v>893100800</v>
      </c>
      <c r="B11725" t="s">
        <v>11714</v>
      </c>
      <c r="C11725" s="3" t="s">
        <v>7</v>
      </c>
      <c r="D11725" s="3">
        <v>11</v>
      </c>
      <c r="E11725" t="s">
        <v>13664</v>
      </c>
      <c r="F11725" s="4" t="str">
        <f>VLOOKUP(E11725,A!$A$1:$L$12,2,FALSE)</f>
        <v>Provost &amp; VP for Academic Affairs &amp; Res</v>
      </c>
      <c r="G11725" t="s">
        <v>13692</v>
      </c>
      <c r="H11725" s="4" t="str">
        <f>VLOOKUP(G11725,B!$A$1:$L$44,2,FALSE)</f>
        <v>Assoc Provost Extension &amp; Public Service</v>
      </c>
      <c r="I11725" t="s">
        <v>14128</v>
      </c>
      <c r="J11725" t="str">
        <f>VLOOKUP(I11725,'C'!$A$1:$L$269,2,FALSE)</f>
        <v>WVU Extension Service</v>
      </c>
      <c r="K11725" t="s">
        <v>16032</v>
      </c>
      <c r="L11725" t="str">
        <f>VLOOKUP(K11725,D!$A$2:$B$1038,2,FALSE)</f>
        <v>Extension Operations</v>
      </c>
    </row>
    <row r="11726" spans="1:12" x14ac:dyDescent="0.25">
      <c r="A11726">
        <v>893100802</v>
      </c>
      <c r="B11726" t="s">
        <v>11715</v>
      </c>
      <c r="C11726" s="3" t="s">
        <v>7</v>
      </c>
      <c r="D11726" s="3">
        <v>11</v>
      </c>
      <c r="E11726" t="s">
        <v>13664</v>
      </c>
      <c r="F11726" s="4" t="str">
        <f>VLOOKUP(E11726,A!$A$1:$L$12,2,FALSE)</f>
        <v>Provost &amp; VP for Academic Affairs &amp; Res</v>
      </c>
      <c r="G11726" t="s">
        <v>13692</v>
      </c>
      <c r="H11726" s="4" t="str">
        <f>VLOOKUP(G11726,B!$A$1:$L$44,2,FALSE)</f>
        <v>Assoc Provost Extension &amp; Public Service</v>
      </c>
      <c r="I11726" t="s">
        <v>14128</v>
      </c>
      <c r="J11726" t="str">
        <f>VLOOKUP(I11726,'C'!$A$1:$L$269,2,FALSE)</f>
        <v>WVU Extension Service</v>
      </c>
      <c r="K11726" t="s">
        <v>16032</v>
      </c>
      <c r="L11726" t="str">
        <f>VLOOKUP(K11726,D!$A$2:$B$1038,2,FALSE)</f>
        <v>Extension Operations</v>
      </c>
    </row>
    <row r="11727" spans="1:12" x14ac:dyDescent="0.25">
      <c r="A11727">
        <v>893100803</v>
      </c>
      <c r="B11727" t="s">
        <v>11716</v>
      </c>
      <c r="C11727" s="3" t="s">
        <v>7</v>
      </c>
      <c r="D11727" s="3">
        <v>11</v>
      </c>
      <c r="E11727" t="s">
        <v>13664</v>
      </c>
      <c r="F11727" s="4" t="str">
        <f>VLOOKUP(E11727,A!$A$1:$L$12,2,FALSE)</f>
        <v>Provost &amp; VP for Academic Affairs &amp; Res</v>
      </c>
      <c r="G11727" t="s">
        <v>13692</v>
      </c>
      <c r="H11727" s="4" t="str">
        <f>VLOOKUP(G11727,B!$A$1:$L$44,2,FALSE)</f>
        <v>Assoc Provost Extension &amp; Public Service</v>
      </c>
      <c r="I11727" t="s">
        <v>14128</v>
      </c>
      <c r="J11727" t="str">
        <f>VLOOKUP(I11727,'C'!$A$1:$L$269,2,FALSE)</f>
        <v>WVU Extension Service</v>
      </c>
      <c r="K11727" t="s">
        <v>16032</v>
      </c>
      <c r="L11727" t="str">
        <f>VLOOKUP(K11727,D!$A$2:$B$1038,2,FALSE)</f>
        <v>Extension Operations</v>
      </c>
    </row>
    <row r="11728" spans="1:12" x14ac:dyDescent="0.25">
      <c r="A11728">
        <v>893100805</v>
      </c>
      <c r="B11728" t="s">
        <v>11717</v>
      </c>
      <c r="C11728" s="3" t="s">
        <v>7</v>
      </c>
      <c r="D11728" s="3">
        <v>11</v>
      </c>
      <c r="E11728" t="s">
        <v>13664</v>
      </c>
      <c r="F11728" s="4" t="str">
        <f>VLOOKUP(E11728,A!$A$1:$L$12,2,FALSE)</f>
        <v>Provost &amp; VP for Academic Affairs &amp; Res</v>
      </c>
      <c r="G11728" t="s">
        <v>13692</v>
      </c>
      <c r="H11728" s="4" t="str">
        <f>VLOOKUP(G11728,B!$A$1:$L$44,2,FALSE)</f>
        <v>Assoc Provost Extension &amp; Public Service</v>
      </c>
      <c r="I11728" t="s">
        <v>14128</v>
      </c>
      <c r="J11728" t="str">
        <f>VLOOKUP(I11728,'C'!$A$1:$L$269,2,FALSE)</f>
        <v>WVU Extension Service</v>
      </c>
      <c r="K11728" t="s">
        <v>16032</v>
      </c>
      <c r="L11728" t="str">
        <f>VLOOKUP(K11728,D!$A$2:$B$1038,2,FALSE)</f>
        <v>Extension Operations</v>
      </c>
    </row>
    <row r="11729" spans="1:12" x14ac:dyDescent="0.25">
      <c r="A11729">
        <v>893100806</v>
      </c>
      <c r="B11729" t="s">
        <v>11718</v>
      </c>
      <c r="C11729" s="3" t="s">
        <v>7</v>
      </c>
      <c r="D11729" s="3">
        <v>11</v>
      </c>
      <c r="E11729" t="s">
        <v>13664</v>
      </c>
      <c r="F11729" s="4" t="str">
        <f>VLOOKUP(E11729,A!$A$1:$L$12,2,FALSE)</f>
        <v>Provost &amp; VP for Academic Affairs &amp; Res</v>
      </c>
      <c r="G11729" t="s">
        <v>13692</v>
      </c>
      <c r="H11729" s="4" t="str">
        <f>VLOOKUP(G11729,B!$A$1:$L$44,2,FALSE)</f>
        <v>Assoc Provost Extension &amp; Public Service</v>
      </c>
      <c r="I11729" t="s">
        <v>14128</v>
      </c>
      <c r="J11729" t="str">
        <f>VLOOKUP(I11729,'C'!$A$1:$L$269,2,FALSE)</f>
        <v>WVU Extension Service</v>
      </c>
      <c r="K11729" t="s">
        <v>16032</v>
      </c>
      <c r="L11729" t="str">
        <f>VLOOKUP(K11729,D!$A$2:$B$1038,2,FALSE)</f>
        <v>Extension Operations</v>
      </c>
    </row>
    <row r="11730" spans="1:12" x14ac:dyDescent="0.25">
      <c r="A11730">
        <v>893100901</v>
      </c>
      <c r="B11730" t="s">
        <v>11719</v>
      </c>
      <c r="C11730" s="3" t="s">
        <v>7</v>
      </c>
      <c r="D11730" s="3">
        <v>11</v>
      </c>
      <c r="E11730" t="s">
        <v>13664</v>
      </c>
      <c r="F11730" s="4" t="str">
        <f>VLOOKUP(E11730,A!$A$1:$L$12,2,FALSE)</f>
        <v>Provost &amp; VP for Academic Affairs &amp; Res</v>
      </c>
      <c r="G11730" t="s">
        <v>13692</v>
      </c>
      <c r="H11730" s="4" t="str">
        <f>VLOOKUP(G11730,B!$A$1:$L$44,2,FALSE)</f>
        <v>Assoc Provost Extension &amp; Public Service</v>
      </c>
      <c r="I11730" t="s">
        <v>14128</v>
      </c>
      <c r="J11730" t="str">
        <f>VLOOKUP(I11730,'C'!$A$1:$L$269,2,FALSE)</f>
        <v>WVU Extension Service</v>
      </c>
      <c r="K11730" t="s">
        <v>16032</v>
      </c>
      <c r="L11730" t="str">
        <f>VLOOKUP(K11730,D!$A$2:$B$1038,2,FALSE)</f>
        <v>Extension Operations</v>
      </c>
    </row>
    <row r="11731" spans="1:12" x14ac:dyDescent="0.25">
      <c r="A11731">
        <v>894200100</v>
      </c>
      <c r="B11731" t="s">
        <v>11720</v>
      </c>
      <c r="C11731" s="3" t="s">
        <v>7</v>
      </c>
      <c r="D11731" s="3">
        <v>11</v>
      </c>
      <c r="E11731" t="s">
        <v>13664</v>
      </c>
      <c r="F11731" s="4" t="str">
        <f>VLOOKUP(E11731,A!$A$1:$L$12,2,FALSE)</f>
        <v>Provost &amp; VP for Academic Affairs &amp; Res</v>
      </c>
      <c r="G11731" t="s">
        <v>13692</v>
      </c>
      <c r="H11731" s="4" t="str">
        <f>VLOOKUP(G11731,B!$A$1:$L$44,2,FALSE)</f>
        <v>Assoc Provost Extension &amp; Public Service</v>
      </c>
      <c r="I11731" t="s">
        <v>14128</v>
      </c>
      <c r="J11731" t="str">
        <f>VLOOKUP(I11731,'C'!$A$1:$L$269,2,FALSE)</f>
        <v>WVU Extension Service</v>
      </c>
      <c r="K11731" t="s">
        <v>16034</v>
      </c>
      <c r="L11731" t="str">
        <f>VLOOKUP(K11731,D!$A$2:$B$1038,2,FALSE)</f>
        <v>Agric &amp; Nat Resources Dev</v>
      </c>
    </row>
    <row r="11732" spans="1:12" x14ac:dyDescent="0.25">
      <c r="A11732">
        <v>894200700</v>
      </c>
      <c r="B11732" t="s">
        <v>11721</v>
      </c>
      <c r="C11732" s="3" t="s">
        <v>7</v>
      </c>
      <c r="D11732" s="3">
        <v>11</v>
      </c>
      <c r="E11732" t="s">
        <v>13664</v>
      </c>
      <c r="F11732" s="4" t="str">
        <f>VLOOKUP(E11732,A!$A$1:$L$12,2,FALSE)</f>
        <v>Provost &amp; VP for Academic Affairs &amp; Res</v>
      </c>
      <c r="G11732" t="s">
        <v>13692</v>
      </c>
      <c r="H11732" s="4" t="str">
        <f>VLOOKUP(G11732,B!$A$1:$L$44,2,FALSE)</f>
        <v>Assoc Provost Extension &amp; Public Service</v>
      </c>
      <c r="I11732" t="s">
        <v>14128</v>
      </c>
      <c r="J11732" t="str">
        <f>VLOOKUP(I11732,'C'!$A$1:$L$269,2,FALSE)</f>
        <v>WVU Extension Service</v>
      </c>
      <c r="K11732" t="s">
        <v>16034</v>
      </c>
      <c r="L11732" t="str">
        <f>VLOOKUP(K11732,D!$A$2:$B$1038,2,FALSE)</f>
        <v>Agric &amp; Nat Resources Dev</v>
      </c>
    </row>
    <row r="11733" spans="1:12" x14ac:dyDescent="0.25">
      <c r="A11733">
        <v>894200800</v>
      </c>
      <c r="B11733" t="s">
        <v>11722</v>
      </c>
      <c r="C11733" s="3" t="s">
        <v>7</v>
      </c>
      <c r="D11733" s="3">
        <v>11</v>
      </c>
      <c r="E11733" t="s">
        <v>13664</v>
      </c>
      <c r="F11733" s="4" t="str">
        <f>VLOOKUP(E11733,A!$A$1:$L$12,2,FALSE)</f>
        <v>Provost &amp; VP for Academic Affairs &amp; Res</v>
      </c>
      <c r="G11733" t="s">
        <v>13692</v>
      </c>
      <c r="H11733" s="4" t="str">
        <f>VLOOKUP(G11733,B!$A$1:$L$44,2,FALSE)</f>
        <v>Assoc Provost Extension &amp; Public Service</v>
      </c>
      <c r="I11733" t="s">
        <v>14128</v>
      </c>
      <c r="J11733" t="str">
        <f>VLOOKUP(I11733,'C'!$A$1:$L$269,2,FALSE)</f>
        <v>WVU Extension Service</v>
      </c>
      <c r="K11733" t="s">
        <v>16034</v>
      </c>
      <c r="L11733" t="str">
        <f>VLOOKUP(K11733,D!$A$2:$B$1038,2,FALSE)</f>
        <v>Agric &amp; Nat Resources Dev</v>
      </c>
    </row>
    <row r="11734" spans="1:12" x14ac:dyDescent="0.25">
      <c r="A11734">
        <v>894200900</v>
      </c>
      <c r="B11734" t="s">
        <v>11723</v>
      </c>
      <c r="C11734" s="3" t="s">
        <v>7</v>
      </c>
      <c r="D11734" s="3">
        <v>11</v>
      </c>
      <c r="E11734" t="s">
        <v>13664</v>
      </c>
      <c r="F11734" s="4" t="str">
        <f>VLOOKUP(E11734,A!$A$1:$L$12,2,FALSE)</f>
        <v>Provost &amp; VP for Academic Affairs &amp; Res</v>
      </c>
      <c r="G11734" t="s">
        <v>13692</v>
      </c>
      <c r="H11734" s="4" t="str">
        <f>VLOOKUP(G11734,B!$A$1:$L$44,2,FALSE)</f>
        <v>Assoc Provost Extension &amp; Public Service</v>
      </c>
      <c r="I11734" t="s">
        <v>14128</v>
      </c>
      <c r="J11734" t="str">
        <f>VLOOKUP(I11734,'C'!$A$1:$L$269,2,FALSE)</f>
        <v>WVU Extension Service</v>
      </c>
      <c r="K11734" t="s">
        <v>16034</v>
      </c>
      <c r="L11734" t="str">
        <f>VLOOKUP(K11734,D!$A$2:$B$1038,2,FALSE)</f>
        <v>Agric &amp; Nat Resources Dev</v>
      </c>
    </row>
    <row r="11735" spans="1:12" x14ac:dyDescent="0.25">
      <c r="A11735">
        <v>894400100</v>
      </c>
      <c r="B11735" t="s">
        <v>11724</v>
      </c>
      <c r="C11735" s="3" t="s">
        <v>7</v>
      </c>
      <c r="D11735" s="3">
        <v>11</v>
      </c>
      <c r="E11735" t="s">
        <v>13664</v>
      </c>
      <c r="F11735" s="4" t="str">
        <f>VLOOKUP(E11735,A!$A$1:$L$12,2,FALSE)</f>
        <v>Provost &amp; VP for Academic Affairs &amp; Res</v>
      </c>
      <c r="G11735" t="s">
        <v>13692</v>
      </c>
      <c r="H11735" s="4" t="str">
        <f>VLOOKUP(G11735,B!$A$1:$L$44,2,FALSE)</f>
        <v>Assoc Provost Extension &amp; Public Service</v>
      </c>
      <c r="I11735" t="s">
        <v>14128</v>
      </c>
      <c r="J11735" t="str">
        <f>VLOOKUP(I11735,'C'!$A$1:$L$269,2,FALSE)</f>
        <v>WVU Extension Service</v>
      </c>
      <c r="K11735" t="s">
        <v>16036</v>
      </c>
      <c r="L11735" t="str">
        <f>VLOOKUP(K11735,D!$A$2:$B$1038,2,FALSE)</f>
        <v>Comm Econ &amp; Workforce Dev</v>
      </c>
    </row>
    <row r="11736" spans="1:12" x14ac:dyDescent="0.25">
      <c r="A11736">
        <v>894400200</v>
      </c>
      <c r="B11736" t="s">
        <v>11725</v>
      </c>
      <c r="C11736" s="3" t="s">
        <v>7</v>
      </c>
      <c r="D11736" s="3">
        <v>11</v>
      </c>
      <c r="E11736" t="s">
        <v>13664</v>
      </c>
      <c r="F11736" s="4" t="str">
        <f>VLOOKUP(E11736,A!$A$1:$L$12,2,FALSE)</f>
        <v>Provost &amp; VP for Academic Affairs &amp; Res</v>
      </c>
      <c r="G11736" t="s">
        <v>13692</v>
      </c>
      <c r="H11736" s="4" t="str">
        <f>VLOOKUP(G11736,B!$A$1:$L$44,2,FALSE)</f>
        <v>Assoc Provost Extension &amp; Public Service</v>
      </c>
      <c r="I11736" t="s">
        <v>14128</v>
      </c>
      <c r="J11736" t="str">
        <f>VLOOKUP(I11736,'C'!$A$1:$L$269,2,FALSE)</f>
        <v>WVU Extension Service</v>
      </c>
      <c r="K11736" t="s">
        <v>16036</v>
      </c>
      <c r="L11736" t="str">
        <f>VLOOKUP(K11736,D!$A$2:$B$1038,2,FALSE)</f>
        <v>Comm Econ &amp; Workforce Dev</v>
      </c>
    </row>
    <row r="11737" spans="1:12" x14ac:dyDescent="0.25">
      <c r="A11737">
        <v>894400201</v>
      </c>
      <c r="B11737" t="s">
        <v>11726</v>
      </c>
      <c r="C11737" s="3" t="s">
        <v>7</v>
      </c>
      <c r="D11737" s="3">
        <v>11</v>
      </c>
      <c r="E11737" t="s">
        <v>13664</v>
      </c>
      <c r="F11737" s="4" t="str">
        <f>VLOOKUP(E11737,A!$A$1:$L$12,2,FALSE)</f>
        <v>Provost &amp; VP for Academic Affairs &amp; Res</v>
      </c>
      <c r="G11737" t="s">
        <v>13692</v>
      </c>
      <c r="H11737" s="4" t="str">
        <f>VLOOKUP(G11737,B!$A$1:$L$44,2,FALSE)</f>
        <v>Assoc Provost Extension &amp; Public Service</v>
      </c>
      <c r="I11737" t="s">
        <v>14128</v>
      </c>
      <c r="J11737" t="str">
        <f>VLOOKUP(I11737,'C'!$A$1:$L$269,2,FALSE)</f>
        <v>WVU Extension Service</v>
      </c>
      <c r="K11737" t="s">
        <v>16036</v>
      </c>
      <c r="L11737" t="str">
        <f>VLOOKUP(K11737,D!$A$2:$B$1038,2,FALSE)</f>
        <v>Comm Econ &amp; Workforce Dev</v>
      </c>
    </row>
    <row r="11738" spans="1:12" x14ac:dyDescent="0.25">
      <c r="A11738">
        <v>894400300</v>
      </c>
      <c r="B11738" t="s">
        <v>11727</v>
      </c>
      <c r="C11738" s="3" t="s">
        <v>7</v>
      </c>
      <c r="D11738" s="3">
        <v>11</v>
      </c>
      <c r="E11738" t="s">
        <v>13664</v>
      </c>
      <c r="F11738" s="4" t="str">
        <f>VLOOKUP(E11738,A!$A$1:$L$12,2,FALSE)</f>
        <v>Provost &amp; VP for Academic Affairs &amp; Res</v>
      </c>
      <c r="G11738" t="s">
        <v>13692</v>
      </c>
      <c r="H11738" s="4" t="str">
        <f>VLOOKUP(G11738,B!$A$1:$L$44,2,FALSE)</f>
        <v>Assoc Provost Extension &amp; Public Service</v>
      </c>
      <c r="I11738" t="s">
        <v>14128</v>
      </c>
      <c r="J11738" t="str">
        <f>VLOOKUP(I11738,'C'!$A$1:$L$269,2,FALSE)</f>
        <v>WVU Extension Service</v>
      </c>
      <c r="K11738" t="s">
        <v>16036</v>
      </c>
      <c r="L11738" t="str">
        <f>VLOOKUP(K11738,D!$A$2:$B$1038,2,FALSE)</f>
        <v>Comm Econ &amp; Workforce Dev</v>
      </c>
    </row>
    <row r="11739" spans="1:12" x14ac:dyDescent="0.25">
      <c r="A11739">
        <v>894400400</v>
      </c>
      <c r="B11739" t="s">
        <v>11728</v>
      </c>
      <c r="C11739" s="3" t="s">
        <v>7</v>
      </c>
      <c r="D11739" s="3">
        <v>11</v>
      </c>
      <c r="E11739" t="s">
        <v>13664</v>
      </c>
      <c r="F11739" s="4" t="str">
        <f>VLOOKUP(E11739,A!$A$1:$L$12,2,FALSE)</f>
        <v>Provost &amp; VP for Academic Affairs &amp; Res</v>
      </c>
      <c r="G11739" t="s">
        <v>13692</v>
      </c>
      <c r="H11739" s="4" t="str">
        <f>VLOOKUP(G11739,B!$A$1:$L$44,2,FALSE)</f>
        <v>Assoc Provost Extension &amp; Public Service</v>
      </c>
      <c r="I11739" t="s">
        <v>14128</v>
      </c>
      <c r="J11739" t="str">
        <f>VLOOKUP(I11739,'C'!$A$1:$L$269,2,FALSE)</f>
        <v>WVU Extension Service</v>
      </c>
      <c r="K11739" t="s">
        <v>16036</v>
      </c>
      <c r="L11739" t="str">
        <f>VLOOKUP(K11739,D!$A$2:$B$1038,2,FALSE)</f>
        <v>Comm Econ &amp; Workforce Dev</v>
      </c>
    </row>
    <row r="11740" spans="1:12" x14ac:dyDescent="0.25">
      <c r="A11740">
        <v>894400401</v>
      </c>
      <c r="B11740" t="s">
        <v>11729</v>
      </c>
      <c r="C11740" s="3" t="s">
        <v>7</v>
      </c>
      <c r="D11740" s="3">
        <v>11</v>
      </c>
      <c r="E11740" t="s">
        <v>13664</v>
      </c>
      <c r="F11740" s="4" t="str">
        <f>VLOOKUP(E11740,A!$A$1:$L$12,2,FALSE)</f>
        <v>Provost &amp; VP for Academic Affairs &amp; Res</v>
      </c>
      <c r="G11740" t="s">
        <v>13692</v>
      </c>
      <c r="H11740" s="4" t="str">
        <f>VLOOKUP(G11740,B!$A$1:$L$44,2,FALSE)</f>
        <v>Assoc Provost Extension &amp; Public Service</v>
      </c>
      <c r="I11740" t="s">
        <v>14128</v>
      </c>
      <c r="J11740" t="str">
        <f>VLOOKUP(I11740,'C'!$A$1:$L$269,2,FALSE)</f>
        <v>WVU Extension Service</v>
      </c>
      <c r="K11740" t="s">
        <v>16036</v>
      </c>
      <c r="L11740" t="str">
        <f>VLOOKUP(K11740,D!$A$2:$B$1038,2,FALSE)</f>
        <v>Comm Econ &amp; Workforce Dev</v>
      </c>
    </row>
    <row r="11741" spans="1:12" x14ac:dyDescent="0.25">
      <c r="A11741">
        <v>894400500</v>
      </c>
      <c r="B11741" t="s">
        <v>11730</v>
      </c>
      <c r="C11741" s="3" t="s">
        <v>7</v>
      </c>
      <c r="D11741" s="3">
        <v>11</v>
      </c>
      <c r="E11741" t="s">
        <v>13664</v>
      </c>
      <c r="F11741" s="4" t="str">
        <f>VLOOKUP(E11741,A!$A$1:$L$12,2,FALSE)</f>
        <v>Provost &amp; VP for Academic Affairs &amp; Res</v>
      </c>
      <c r="G11741" t="s">
        <v>13692</v>
      </c>
      <c r="H11741" s="4" t="str">
        <f>VLOOKUP(G11741,B!$A$1:$L$44,2,FALSE)</f>
        <v>Assoc Provost Extension &amp; Public Service</v>
      </c>
      <c r="I11741" t="s">
        <v>14128</v>
      </c>
      <c r="J11741" t="str">
        <f>VLOOKUP(I11741,'C'!$A$1:$L$269,2,FALSE)</f>
        <v>WVU Extension Service</v>
      </c>
      <c r="K11741" t="s">
        <v>16036</v>
      </c>
      <c r="L11741" t="str">
        <f>VLOOKUP(K11741,D!$A$2:$B$1038,2,FALSE)</f>
        <v>Comm Econ &amp; Workforce Dev</v>
      </c>
    </row>
    <row r="11742" spans="1:12" x14ac:dyDescent="0.25">
      <c r="A11742">
        <v>894400700</v>
      </c>
      <c r="B11742" t="s">
        <v>11731</v>
      </c>
      <c r="C11742" s="3" t="s">
        <v>7</v>
      </c>
      <c r="D11742" s="3">
        <v>11</v>
      </c>
      <c r="E11742" t="s">
        <v>13664</v>
      </c>
      <c r="F11742" s="4" t="str">
        <f>VLOOKUP(E11742,A!$A$1:$L$12,2,FALSE)</f>
        <v>Provost &amp; VP for Academic Affairs &amp; Res</v>
      </c>
      <c r="G11742" t="s">
        <v>13692</v>
      </c>
      <c r="H11742" s="4" t="str">
        <f>VLOOKUP(G11742,B!$A$1:$L$44,2,FALSE)</f>
        <v>Assoc Provost Extension &amp; Public Service</v>
      </c>
      <c r="I11742" t="s">
        <v>14128</v>
      </c>
      <c r="J11742" t="str">
        <f>VLOOKUP(I11742,'C'!$A$1:$L$269,2,FALSE)</f>
        <v>WVU Extension Service</v>
      </c>
      <c r="K11742" t="s">
        <v>16036</v>
      </c>
      <c r="L11742" t="str">
        <f>VLOOKUP(K11742,D!$A$2:$B$1038,2,FALSE)</f>
        <v>Comm Econ &amp; Workforce Dev</v>
      </c>
    </row>
    <row r="11743" spans="1:12" x14ac:dyDescent="0.25">
      <c r="A11743">
        <v>894400800</v>
      </c>
      <c r="B11743" t="s">
        <v>11732</v>
      </c>
      <c r="C11743" s="3" t="s">
        <v>7</v>
      </c>
      <c r="D11743" s="3">
        <v>11</v>
      </c>
      <c r="E11743" t="s">
        <v>13664</v>
      </c>
      <c r="F11743" s="4" t="str">
        <f>VLOOKUP(E11743,A!$A$1:$L$12,2,FALSE)</f>
        <v>Provost &amp; VP for Academic Affairs &amp; Res</v>
      </c>
      <c r="G11743" t="s">
        <v>13692</v>
      </c>
      <c r="H11743" s="4" t="str">
        <f>VLOOKUP(G11743,B!$A$1:$L$44,2,FALSE)</f>
        <v>Assoc Provost Extension &amp; Public Service</v>
      </c>
      <c r="I11743" t="s">
        <v>14128</v>
      </c>
      <c r="J11743" t="str">
        <f>VLOOKUP(I11743,'C'!$A$1:$L$269,2,FALSE)</f>
        <v>WVU Extension Service</v>
      </c>
      <c r="K11743" t="s">
        <v>16036</v>
      </c>
      <c r="L11743" t="str">
        <f>VLOOKUP(K11743,D!$A$2:$B$1038,2,FALSE)</f>
        <v>Comm Econ &amp; Workforce Dev</v>
      </c>
    </row>
    <row r="11744" spans="1:12" x14ac:dyDescent="0.25">
      <c r="A11744">
        <v>894400900</v>
      </c>
      <c r="B11744" t="s">
        <v>11733</v>
      </c>
      <c r="C11744" s="3" t="s">
        <v>7</v>
      </c>
      <c r="D11744" s="3">
        <v>11</v>
      </c>
      <c r="E11744" t="s">
        <v>13664</v>
      </c>
      <c r="F11744" s="4" t="str">
        <f>VLOOKUP(E11744,A!$A$1:$L$12,2,FALSE)</f>
        <v>Provost &amp; VP for Academic Affairs &amp; Res</v>
      </c>
      <c r="G11744" t="s">
        <v>13692</v>
      </c>
      <c r="H11744" s="4" t="str">
        <f>VLOOKUP(G11744,B!$A$1:$L$44,2,FALSE)</f>
        <v>Assoc Provost Extension &amp; Public Service</v>
      </c>
      <c r="I11744" t="s">
        <v>14128</v>
      </c>
      <c r="J11744" t="str">
        <f>VLOOKUP(I11744,'C'!$A$1:$L$269,2,FALSE)</f>
        <v>WVU Extension Service</v>
      </c>
      <c r="K11744" t="s">
        <v>16036</v>
      </c>
      <c r="L11744" t="str">
        <f>VLOOKUP(K11744,D!$A$2:$B$1038,2,FALSE)</f>
        <v>Comm Econ &amp; Workforce Dev</v>
      </c>
    </row>
    <row r="11745" spans="1:12" x14ac:dyDescent="0.25">
      <c r="A11745" s="2">
        <v>894400</v>
      </c>
      <c r="B11745" t="s">
        <v>11734</v>
      </c>
      <c r="C11745" s="3" t="s">
        <v>7</v>
      </c>
      <c r="D11745" s="3">
        <v>99</v>
      </c>
      <c r="E11745" t="s">
        <v>3305</v>
      </c>
      <c r="F11745" s="4" t="e">
        <f>VLOOKUP(E11745,A!$A$1:$L$12,2,FALSE)</f>
        <v>#N/A</v>
      </c>
      <c r="G11745" t="s">
        <v>3305</v>
      </c>
      <c r="H11745" s="4" t="e">
        <f>VLOOKUP(G11745,B!$A$1:$L$44,2,FALSE)</f>
        <v>#N/A</v>
      </c>
      <c r="I11745" t="s">
        <v>3305</v>
      </c>
      <c r="J11745" t="e">
        <f>VLOOKUP(I11745,'C'!$A$1:$L$269,2,FALSE)</f>
        <v>#N/A</v>
      </c>
      <c r="K11745" t="s">
        <v>3305</v>
      </c>
      <c r="L11745" t="e">
        <f>VLOOKUP(K11745,D!$A$2:$B$1038,2,FALSE)</f>
        <v>#N/A</v>
      </c>
    </row>
    <row r="11746" spans="1:12" x14ac:dyDescent="0.25">
      <c r="A11746" s="2">
        <v>8944000</v>
      </c>
      <c r="B11746" t="s">
        <v>11735</v>
      </c>
      <c r="C11746" s="3" t="s">
        <v>7</v>
      </c>
      <c r="D11746" s="3">
        <v>99</v>
      </c>
      <c r="E11746" t="s">
        <v>3305</v>
      </c>
      <c r="F11746" s="4" t="e">
        <f>VLOOKUP(E11746,A!$A$1:$L$12,2,FALSE)</f>
        <v>#N/A</v>
      </c>
      <c r="G11746" t="s">
        <v>3305</v>
      </c>
      <c r="H11746" s="4" t="e">
        <f>VLOOKUP(G11746,B!$A$1:$L$44,2,FALSE)</f>
        <v>#N/A</v>
      </c>
      <c r="I11746" t="s">
        <v>3305</v>
      </c>
      <c r="J11746" t="e">
        <f>VLOOKUP(I11746,'C'!$A$1:$L$269,2,FALSE)</f>
        <v>#N/A</v>
      </c>
      <c r="K11746" t="s">
        <v>3305</v>
      </c>
      <c r="L11746" t="e">
        <f>VLOOKUP(K11746,D!$A$2:$B$1038,2,FALSE)</f>
        <v>#N/A</v>
      </c>
    </row>
    <row r="11747" spans="1:12" x14ac:dyDescent="0.25">
      <c r="A11747">
        <v>894600100</v>
      </c>
      <c r="B11747" t="s">
        <v>11736</v>
      </c>
      <c r="C11747" s="3" t="s">
        <v>7</v>
      </c>
      <c r="D11747" s="3">
        <v>11</v>
      </c>
      <c r="E11747" t="s">
        <v>13664</v>
      </c>
      <c r="F11747" s="4" t="str">
        <f>VLOOKUP(E11747,A!$A$1:$L$12,2,FALSE)</f>
        <v>Provost &amp; VP for Academic Affairs &amp; Res</v>
      </c>
      <c r="G11747" t="s">
        <v>13692</v>
      </c>
      <c r="H11747" s="4" t="str">
        <f>VLOOKUP(G11747,B!$A$1:$L$44,2,FALSE)</f>
        <v>Assoc Provost Extension &amp; Public Service</v>
      </c>
      <c r="I11747" t="s">
        <v>14128</v>
      </c>
      <c r="J11747" t="str">
        <f>VLOOKUP(I11747,'C'!$A$1:$L$269,2,FALSE)</f>
        <v>WVU Extension Service</v>
      </c>
      <c r="K11747" t="s">
        <v>16038</v>
      </c>
      <c r="L11747" t="str">
        <f>VLOOKUP(K11747,D!$A$2:$B$1038,2,FALSE)</f>
        <v>4 H &amp; Youth Fam &amp; Adult Dev</v>
      </c>
    </row>
    <row r="11748" spans="1:12" x14ac:dyDescent="0.25">
      <c r="A11748">
        <v>894600200</v>
      </c>
      <c r="B11748" t="s">
        <v>11737</v>
      </c>
      <c r="C11748" s="3" t="s">
        <v>7</v>
      </c>
      <c r="D11748" s="3">
        <v>11</v>
      </c>
      <c r="E11748" t="s">
        <v>13664</v>
      </c>
      <c r="F11748" s="4" t="str">
        <f>VLOOKUP(E11748,A!$A$1:$L$12,2,FALSE)</f>
        <v>Provost &amp; VP for Academic Affairs &amp; Res</v>
      </c>
      <c r="G11748" t="s">
        <v>13692</v>
      </c>
      <c r="H11748" s="4" t="str">
        <f>VLOOKUP(G11748,B!$A$1:$L$44,2,FALSE)</f>
        <v>Assoc Provost Extension &amp; Public Service</v>
      </c>
      <c r="I11748" t="s">
        <v>14128</v>
      </c>
      <c r="J11748" t="str">
        <f>VLOOKUP(I11748,'C'!$A$1:$L$269,2,FALSE)</f>
        <v>WVU Extension Service</v>
      </c>
      <c r="K11748" t="s">
        <v>16038</v>
      </c>
      <c r="L11748" t="str">
        <f>VLOOKUP(K11748,D!$A$2:$B$1038,2,FALSE)</f>
        <v>4 H &amp; Youth Fam &amp; Adult Dev</v>
      </c>
    </row>
    <row r="11749" spans="1:12" x14ac:dyDescent="0.25">
      <c r="A11749">
        <v>894600201</v>
      </c>
      <c r="B11749" t="s">
        <v>11738</v>
      </c>
      <c r="C11749" s="3" t="s">
        <v>7</v>
      </c>
      <c r="D11749" s="3">
        <v>11</v>
      </c>
      <c r="E11749" t="s">
        <v>13664</v>
      </c>
      <c r="F11749" s="4" t="str">
        <f>VLOOKUP(E11749,A!$A$1:$L$12,2,FALSE)</f>
        <v>Provost &amp; VP for Academic Affairs &amp; Res</v>
      </c>
      <c r="G11749" t="s">
        <v>13692</v>
      </c>
      <c r="H11749" s="4" t="str">
        <f>VLOOKUP(G11749,B!$A$1:$L$44,2,FALSE)</f>
        <v>Assoc Provost Extension &amp; Public Service</v>
      </c>
      <c r="I11749" t="s">
        <v>14128</v>
      </c>
      <c r="J11749" t="str">
        <f>VLOOKUP(I11749,'C'!$A$1:$L$269,2,FALSE)</f>
        <v>WVU Extension Service</v>
      </c>
      <c r="K11749" t="s">
        <v>16038</v>
      </c>
      <c r="L11749" t="str">
        <f>VLOOKUP(K11749,D!$A$2:$B$1038,2,FALSE)</f>
        <v>4 H &amp; Youth Fam &amp; Adult Dev</v>
      </c>
    </row>
    <row r="11750" spans="1:12" x14ac:dyDescent="0.25">
      <c r="A11750">
        <v>894600202</v>
      </c>
      <c r="B11750" t="s">
        <v>11739</v>
      </c>
      <c r="C11750" s="3" t="s">
        <v>7</v>
      </c>
      <c r="D11750" s="3">
        <v>11</v>
      </c>
      <c r="E11750" t="s">
        <v>13664</v>
      </c>
      <c r="F11750" s="4" t="str">
        <f>VLOOKUP(E11750,A!$A$1:$L$12,2,FALSE)</f>
        <v>Provost &amp; VP for Academic Affairs &amp; Res</v>
      </c>
      <c r="G11750" t="s">
        <v>13692</v>
      </c>
      <c r="H11750" s="4" t="str">
        <f>VLOOKUP(G11750,B!$A$1:$L$44,2,FALSE)</f>
        <v>Assoc Provost Extension &amp; Public Service</v>
      </c>
      <c r="I11750" t="s">
        <v>14128</v>
      </c>
      <c r="J11750" t="str">
        <f>VLOOKUP(I11750,'C'!$A$1:$L$269,2,FALSE)</f>
        <v>WVU Extension Service</v>
      </c>
      <c r="K11750" t="s">
        <v>16038</v>
      </c>
      <c r="L11750" t="str">
        <f>VLOOKUP(K11750,D!$A$2:$B$1038,2,FALSE)</f>
        <v>4 H &amp; Youth Fam &amp; Adult Dev</v>
      </c>
    </row>
    <row r="11751" spans="1:12" x14ac:dyDescent="0.25">
      <c r="A11751">
        <v>894600203</v>
      </c>
      <c r="B11751" t="s">
        <v>11740</v>
      </c>
      <c r="C11751" s="3" t="s">
        <v>7</v>
      </c>
      <c r="D11751" s="3">
        <v>11</v>
      </c>
      <c r="E11751" t="s">
        <v>13664</v>
      </c>
      <c r="F11751" s="4" t="str">
        <f>VLOOKUP(E11751,A!$A$1:$L$12,2,FALSE)</f>
        <v>Provost &amp; VP for Academic Affairs &amp; Res</v>
      </c>
      <c r="G11751" t="s">
        <v>13692</v>
      </c>
      <c r="H11751" s="4" t="str">
        <f>VLOOKUP(G11751,B!$A$1:$L$44,2,FALSE)</f>
        <v>Assoc Provost Extension &amp; Public Service</v>
      </c>
      <c r="I11751" t="s">
        <v>14128</v>
      </c>
      <c r="J11751" t="str">
        <f>VLOOKUP(I11751,'C'!$A$1:$L$269,2,FALSE)</f>
        <v>WVU Extension Service</v>
      </c>
      <c r="K11751" t="s">
        <v>16038</v>
      </c>
      <c r="L11751" t="str">
        <f>VLOOKUP(K11751,D!$A$2:$B$1038,2,FALSE)</f>
        <v>4 H &amp; Youth Fam &amp; Adult Dev</v>
      </c>
    </row>
    <row r="11752" spans="1:12" x14ac:dyDescent="0.25">
      <c r="A11752">
        <v>894600204</v>
      </c>
      <c r="B11752" t="s">
        <v>11741</v>
      </c>
      <c r="C11752" s="3" t="s">
        <v>7</v>
      </c>
      <c r="D11752" s="3">
        <v>11</v>
      </c>
      <c r="E11752" t="s">
        <v>13664</v>
      </c>
      <c r="F11752" s="4" t="str">
        <f>VLOOKUP(E11752,A!$A$1:$L$12,2,FALSE)</f>
        <v>Provost &amp; VP for Academic Affairs &amp; Res</v>
      </c>
      <c r="G11752" t="s">
        <v>13692</v>
      </c>
      <c r="H11752" s="4" t="str">
        <f>VLOOKUP(G11752,B!$A$1:$L$44,2,FALSE)</f>
        <v>Assoc Provost Extension &amp; Public Service</v>
      </c>
      <c r="I11752" t="s">
        <v>14128</v>
      </c>
      <c r="J11752" t="str">
        <f>VLOOKUP(I11752,'C'!$A$1:$L$269,2,FALSE)</f>
        <v>WVU Extension Service</v>
      </c>
      <c r="K11752" t="s">
        <v>16038</v>
      </c>
      <c r="L11752" t="str">
        <f>VLOOKUP(K11752,D!$A$2:$B$1038,2,FALSE)</f>
        <v>4 H &amp; Youth Fam &amp; Adult Dev</v>
      </c>
    </row>
    <row r="11753" spans="1:12" x14ac:dyDescent="0.25">
      <c r="A11753">
        <v>894600300</v>
      </c>
      <c r="B11753" t="s">
        <v>11742</v>
      </c>
      <c r="C11753" s="3" t="s">
        <v>7</v>
      </c>
      <c r="D11753" s="3">
        <v>11</v>
      </c>
      <c r="E11753" t="s">
        <v>13664</v>
      </c>
      <c r="F11753" s="4" t="str">
        <f>VLOOKUP(E11753,A!$A$1:$L$12,2,FALSE)</f>
        <v>Provost &amp; VP for Academic Affairs &amp; Res</v>
      </c>
      <c r="G11753" t="s">
        <v>13692</v>
      </c>
      <c r="H11753" s="4" t="str">
        <f>VLOOKUP(G11753,B!$A$1:$L$44,2,FALSE)</f>
        <v>Assoc Provost Extension &amp; Public Service</v>
      </c>
      <c r="I11753" t="s">
        <v>14128</v>
      </c>
      <c r="J11753" t="str">
        <f>VLOOKUP(I11753,'C'!$A$1:$L$269,2,FALSE)</f>
        <v>WVU Extension Service</v>
      </c>
      <c r="K11753" t="s">
        <v>16038</v>
      </c>
      <c r="L11753" t="str">
        <f>VLOOKUP(K11753,D!$A$2:$B$1038,2,FALSE)</f>
        <v>4 H &amp; Youth Fam &amp; Adult Dev</v>
      </c>
    </row>
    <row r="11754" spans="1:12" x14ac:dyDescent="0.25">
      <c r="A11754">
        <v>894600700</v>
      </c>
      <c r="B11754" t="s">
        <v>11743</v>
      </c>
      <c r="C11754" s="3" t="s">
        <v>7</v>
      </c>
      <c r="D11754" s="3">
        <v>11</v>
      </c>
      <c r="E11754" t="s">
        <v>13664</v>
      </c>
      <c r="F11754" s="4" t="str">
        <f>VLOOKUP(E11754,A!$A$1:$L$12,2,FALSE)</f>
        <v>Provost &amp; VP for Academic Affairs &amp; Res</v>
      </c>
      <c r="G11754" t="s">
        <v>13692</v>
      </c>
      <c r="H11754" s="4" t="str">
        <f>VLOOKUP(G11754,B!$A$1:$L$44,2,FALSE)</f>
        <v>Assoc Provost Extension &amp; Public Service</v>
      </c>
      <c r="I11754" t="s">
        <v>14128</v>
      </c>
      <c r="J11754" t="str">
        <f>VLOOKUP(I11754,'C'!$A$1:$L$269,2,FALSE)</f>
        <v>WVU Extension Service</v>
      </c>
      <c r="K11754" t="s">
        <v>16038</v>
      </c>
      <c r="L11754" t="str">
        <f>VLOOKUP(K11754,D!$A$2:$B$1038,2,FALSE)</f>
        <v>4 H &amp; Youth Fam &amp; Adult Dev</v>
      </c>
    </row>
    <row r="11755" spans="1:12" x14ac:dyDescent="0.25">
      <c r="A11755">
        <v>894600800</v>
      </c>
      <c r="B11755" t="s">
        <v>11744</v>
      </c>
      <c r="C11755" s="3" t="s">
        <v>7</v>
      </c>
      <c r="D11755" s="3">
        <v>11</v>
      </c>
      <c r="E11755" t="s">
        <v>13664</v>
      </c>
      <c r="F11755" s="4" t="str">
        <f>VLOOKUP(E11755,A!$A$1:$L$12,2,FALSE)</f>
        <v>Provost &amp; VP for Academic Affairs &amp; Res</v>
      </c>
      <c r="G11755" t="s">
        <v>13692</v>
      </c>
      <c r="H11755" s="4" t="str">
        <f>VLOOKUP(G11755,B!$A$1:$L$44,2,FALSE)</f>
        <v>Assoc Provost Extension &amp; Public Service</v>
      </c>
      <c r="I11755" t="s">
        <v>14128</v>
      </c>
      <c r="J11755" t="str">
        <f>VLOOKUP(I11755,'C'!$A$1:$L$269,2,FALSE)</f>
        <v>WVU Extension Service</v>
      </c>
      <c r="K11755" t="s">
        <v>16038</v>
      </c>
      <c r="L11755" t="str">
        <f>VLOOKUP(K11755,D!$A$2:$B$1038,2,FALSE)</f>
        <v>4 H &amp; Youth Fam &amp; Adult Dev</v>
      </c>
    </row>
    <row r="11756" spans="1:12" x14ac:dyDescent="0.25">
      <c r="A11756">
        <v>894600900</v>
      </c>
      <c r="B11756" t="s">
        <v>11745</v>
      </c>
      <c r="C11756" s="3" t="s">
        <v>7</v>
      </c>
      <c r="D11756" s="3">
        <v>11</v>
      </c>
      <c r="E11756" t="s">
        <v>13664</v>
      </c>
      <c r="F11756" s="4" t="str">
        <f>VLOOKUP(E11756,A!$A$1:$L$12,2,FALSE)</f>
        <v>Provost &amp; VP for Academic Affairs &amp; Res</v>
      </c>
      <c r="G11756" t="s">
        <v>13692</v>
      </c>
      <c r="H11756" s="4" t="str">
        <f>VLOOKUP(G11756,B!$A$1:$L$44,2,FALSE)</f>
        <v>Assoc Provost Extension &amp; Public Service</v>
      </c>
      <c r="I11756" t="s">
        <v>14128</v>
      </c>
      <c r="J11756" t="str">
        <f>VLOOKUP(I11756,'C'!$A$1:$L$269,2,FALSE)</f>
        <v>WVU Extension Service</v>
      </c>
      <c r="K11756" t="s">
        <v>16038</v>
      </c>
      <c r="L11756" t="str">
        <f>VLOOKUP(K11756,D!$A$2:$B$1038,2,FALSE)</f>
        <v>4 H &amp; Youth Fam &amp; Adult Dev</v>
      </c>
    </row>
    <row r="11757" spans="1:12" x14ac:dyDescent="0.25">
      <c r="A11757" s="2">
        <v>894600</v>
      </c>
      <c r="B11757" t="s">
        <v>11746</v>
      </c>
      <c r="C11757" s="3" t="s">
        <v>7</v>
      </c>
      <c r="D11757" s="3">
        <v>99</v>
      </c>
      <c r="E11757" t="s">
        <v>3305</v>
      </c>
      <c r="F11757" s="4" t="e">
        <f>VLOOKUP(E11757,A!$A$1:$L$12,2,FALSE)</f>
        <v>#N/A</v>
      </c>
      <c r="G11757" t="s">
        <v>3305</v>
      </c>
      <c r="H11757" s="4" t="e">
        <f>VLOOKUP(G11757,B!$A$1:$L$44,2,FALSE)</f>
        <v>#N/A</v>
      </c>
      <c r="I11757" t="s">
        <v>3305</v>
      </c>
      <c r="J11757" t="e">
        <f>VLOOKUP(I11757,'C'!$A$1:$L$269,2,FALSE)</f>
        <v>#N/A</v>
      </c>
      <c r="K11757" t="s">
        <v>3305</v>
      </c>
      <c r="L11757" t="e">
        <f>VLOOKUP(K11757,D!$A$2:$B$1038,2,FALSE)</f>
        <v>#N/A</v>
      </c>
    </row>
    <row r="11758" spans="1:12" x14ac:dyDescent="0.25">
      <c r="A11758">
        <v>894800100</v>
      </c>
      <c r="B11758" t="s">
        <v>11747</v>
      </c>
      <c r="C11758" s="3" t="s">
        <v>7</v>
      </c>
      <c r="D11758" s="3">
        <v>11</v>
      </c>
      <c r="E11758" t="s">
        <v>13664</v>
      </c>
      <c r="F11758" s="4" t="str">
        <f>VLOOKUP(E11758,A!$A$1:$L$12,2,FALSE)</f>
        <v>Provost &amp; VP for Academic Affairs &amp; Res</v>
      </c>
      <c r="G11758" t="s">
        <v>13692</v>
      </c>
      <c r="H11758" s="4" t="str">
        <f>VLOOKUP(G11758,B!$A$1:$L$44,2,FALSE)</f>
        <v>Assoc Provost Extension &amp; Public Service</v>
      </c>
      <c r="I11758" t="s">
        <v>14128</v>
      </c>
      <c r="J11758" t="str">
        <f>VLOOKUP(I11758,'C'!$A$1:$L$269,2,FALSE)</f>
        <v>WVU Extension Service</v>
      </c>
      <c r="K11758" t="s">
        <v>16040</v>
      </c>
      <c r="L11758" t="str">
        <f>VLOOKUP(K11758,D!$A$2:$B$1038,2,FALSE)</f>
        <v>Jacksons Mill</v>
      </c>
    </row>
    <row r="11759" spans="1:12" x14ac:dyDescent="0.25">
      <c r="A11759">
        <v>894800101</v>
      </c>
      <c r="B11759" t="s">
        <v>11748</v>
      </c>
      <c r="C11759" s="3" t="s">
        <v>7</v>
      </c>
      <c r="D11759" s="3">
        <v>11</v>
      </c>
      <c r="E11759" t="s">
        <v>13664</v>
      </c>
      <c r="F11759" s="4" t="str">
        <f>VLOOKUP(E11759,A!$A$1:$L$12,2,FALSE)</f>
        <v>Provost &amp; VP for Academic Affairs &amp; Res</v>
      </c>
      <c r="G11759" t="s">
        <v>13692</v>
      </c>
      <c r="H11759" s="4" t="str">
        <f>VLOOKUP(G11759,B!$A$1:$L$44,2,FALSE)</f>
        <v>Assoc Provost Extension &amp; Public Service</v>
      </c>
      <c r="I11759" t="s">
        <v>14128</v>
      </c>
      <c r="J11759" t="str">
        <f>VLOOKUP(I11759,'C'!$A$1:$L$269,2,FALSE)</f>
        <v>WVU Extension Service</v>
      </c>
      <c r="K11759" t="s">
        <v>16040</v>
      </c>
      <c r="L11759" t="str">
        <f>VLOOKUP(K11759,D!$A$2:$B$1038,2,FALSE)</f>
        <v>Jacksons Mill</v>
      </c>
    </row>
    <row r="11760" spans="1:12" x14ac:dyDescent="0.25">
      <c r="A11760">
        <v>894800200</v>
      </c>
      <c r="B11760" t="s">
        <v>11749</v>
      </c>
      <c r="C11760" s="3" t="s">
        <v>7</v>
      </c>
      <c r="D11760" s="3">
        <v>11</v>
      </c>
      <c r="E11760" t="s">
        <v>13664</v>
      </c>
      <c r="F11760" s="4" t="str">
        <f>VLOOKUP(E11760,A!$A$1:$L$12,2,FALSE)</f>
        <v>Provost &amp; VP for Academic Affairs &amp; Res</v>
      </c>
      <c r="G11760" t="s">
        <v>13692</v>
      </c>
      <c r="H11760" s="4" t="str">
        <f>VLOOKUP(G11760,B!$A$1:$L$44,2,FALSE)</f>
        <v>Assoc Provost Extension &amp; Public Service</v>
      </c>
      <c r="I11760" t="s">
        <v>14128</v>
      </c>
      <c r="J11760" t="str">
        <f>VLOOKUP(I11760,'C'!$A$1:$L$269,2,FALSE)</f>
        <v>WVU Extension Service</v>
      </c>
      <c r="K11760" t="s">
        <v>16040</v>
      </c>
      <c r="L11760" t="str">
        <f>VLOOKUP(K11760,D!$A$2:$B$1038,2,FALSE)</f>
        <v>Jacksons Mill</v>
      </c>
    </row>
    <row r="11761" spans="1:12" x14ac:dyDescent="0.25">
      <c r="A11761">
        <v>894800201</v>
      </c>
      <c r="B11761" t="s">
        <v>11750</v>
      </c>
      <c r="C11761" s="3" t="s">
        <v>7</v>
      </c>
      <c r="D11761" s="3">
        <v>11</v>
      </c>
      <c r="E11761" t="s">
        <v>13664</v>
      </c>
      <c r="F11761" s="4" t="str">
        <f>VLOOKUP(E11761,A!$A$1:$L$12,2,FALSE)</f>
        <v>Provost &amp; VP for Academic Affairs &amp; Res</v>
      </c>
      <c r="G11761" t="s">
        <v>13692</v>
      </c>
      <c r="H11761" s="4" t="str">
        <f>VLOOKUP(G11761,B!$A$1:$L$44,2,FALSE)</f>
        <v>Assoc Provost Extension &amp; Public Service</v>
      </c>
      <c r="I11761" t="s">
        <v>14128</v>
      </c>
      <c r="J11761" t="str">
        <f>VLOOKUP(I11761,'C'!$A$1:$L$269,2,FALSE)</f>
        <v>WVU Extension Service</v>
      </c>
      <c r="K11761" t="s">
        <v>16040</v>
      </c>
      <c r="L11761" t="str">
        <f>VLOOKUP(K11761,D!$A$2:$B$1038,2,FALSE)</f>
        <v>Jacksons Mill</v>
      </c>
    </row>
    <row r="11762" spans="1:12" x14ac:dyDescent="0.25">
      <c r="A11762">
        <v>894800202</v>
      </c>
      <c r="B11762" t="s">
        <v>11751</v>
      </c>
      <c r="C11762" s="3" t="s">
        <v>7</v>
      </c>
      <c r="D11762" s="3">
        <v>11</v>
      </c>
      <c r="E11762" t="s">
        <v>13664</v>
      </c>
      <c r="F11762" s="4" t="str">
        <f>VLOOKUP(E11762,A!$A$1:$L$12,2,FALSE)</f>
        <v>Provost &amp; VP for Academic Affairs &amp; Res</v>
      </c>
      <c r="G11762" t="s">
        <v>13692</v>
      </c>
      <c r="H11762" s="4" t="str">
        <f>VLOOKUP(G11762,B!$A$1:$L$44,2,FALSE)</f>
        <v>Assoc Provost Extension &amp; Public Service</v>
      </c>
      <c r="I11762" t="s">
        <v>14128</v>
      </c>
      <c r="J11762" t="str">
        <f>VLOOKUP(I11762,'C'!$A$1:$L$269,2,FALSE)</f>
        <v>WVU Extension Service</v>
      </c>
      <c r="K11762" t="s">
        <v>16040</v>
      </c>
      <c r="L11762" t="str">
        <f>VLOOKUP(K11762,D!$A$2:$B$1038,2,FALSE)</f>
        <v>Jacksons Mill</v>
      </c>
    </row>
    <row r="11763" spans="1:12" x14ac:dyDescent="0.25">
      <c r="A11763">
        <v>894800203</v>
      </c>
      <c r="B11763" t="s">
        <v>11752</v>
      </c>
      <c r="C11763" s="3" t="s">
        <v>7</v>
      </c>
      <c r="D11763" s="3">
        <v>11</v>
      </c>
      <c r="E11763" t="s">
        <v>13664</v>
      </c>
      <c r="F11763" s="4" t="str">
        <f>VLOOKUP(E11763,A!$A$1:$L$12,2,FALSE)</f>
        <v>Provost &amp; VP for Academic Affairs &amp; Res</v>
      </c>
      <c r="G11763" t="s">
        <v>13692</v>
      </c>
      <c r="H11763" s="4" t="str">
        <f>VLOOKUP(G11763,B!$A$1:$L$44,2,FALSE)</f>
        <v>Assoc Provost Extension &amp; Public Service</v>
      </c>
      <c r="I11763" t="s">
        <v>14128</v>
      </c>
      <c r="J11763" t="str">
        <f>VLOOKUP(I11763,'C'!$A$1:$L$269,2,FALSE)</f>
        <v>WVU Extension Service</v>
      </c>
      <c r="K11763" t="s">
        <v>16040</v>
      </c>
      <c r="L11763" t="str">
        <f>VLOOKUP(K11763,D!$A$2:$B$1038,2,FALSE)</f>
        <v>Jacksons Mill</v>
      </c>
    </row>
    <row r="11764" spans="1:12" x14ac:dyDescent="0.25">
      <c r="A11764">
        <v>894800300</v>
      </c>
      <c r="B11764" t="s">
        <v>11753</v>
      </c>
      <c r="C11764" s="3" t="s">
        <v>7</v>
      </c>
      <c r="D11764" s="3">
        <v>11</v>
      </c>
      <c r="E11764" t="s">
        <v>13664</v>
      </c>
      <c r="F11764" s="4" t="str">
        <f>VLOOKUP(E11764,A!$A$1:$L$12,2,FALSE)</f>
        <v>Provost &amp; VP for Academic Affairs &amp; Res</v>
      </c>
      <c r="G11764" t="s">
        <v>13692</v>
      </c>
      <c r="H11764" s="4" t="str">
        <f>VLOOKUP(G11764,B!$A$1:$L$44,2,FALSE)</f>
        <v>Assoc Provost Extension &amp; Public Service</v>
      </c>
      <c r="I11764" t="s">
        <v>14128</v>
      </c>
      <c r="J11764" t="str">
        <f>VLOOKUP(I11764,'C'!$A$1:$L$269,2,FALSE)</f>
        <v>WVU Extension Service</v>
      </c>
      <c r="K11764" t="s">
        <v>16040</v>
      </c>
      <c r="L11764" t="str">
        <f>VLOOKUP(K11764,D!$A$2:$B$1038,2,FALSE)</f>
        <v>Jacksons Mill</v>
      </c>
    </row>
    <row r="11765" spans="1:12" x14ac:dyDescent="0.25">
      <c r="A11765">
        <v>894800301</v>
      </c>
      <c r="B11765" t="s">
        <v>11754</v>
      </c>
      <c r="C11765" s="3" t="s">
        <v>7</v>
      </c>
      <c r="D11765" s="3">
        <v>11</v>
      </c>
      <c r="E11765" t="s">
        <v>13664</v>
      </c>
      <c r="F11765" s="4" t="str">
        <f>VLOOKUP(E11765,A!$A$1:$L$12,2,FALSE)</f>
        <v>Provost &amp; VP for Academic Affairs &amp; Res</v>
      </c>
      <c r="G11765" t="s">
        <v>13692</v>
      </c>
      <c r="H11765" s="4" t="str">
        <f>VLOOKUP(G11765,B!$A$1:$L$44,2,FALSE)</f>
        <v>Assoc Provost Extension &amp; Public Service</v>
      </c>
      <c r="I11765" t="s">
        <v>14128</v>
      </c>
      <c r="J11765" t="str">
        <f>VLOOKUP(I11765,'C'!$A$1:$L$269,2,FALSE)</f>
        <v>WVU Extension Service</v>
      </c>
      <c r="K11765" t="s">
        <v>16040</v>
      </c>
      <c r="L11765" t="str">
        <f>VLOOKUP(K11765,D!$A$2:$B$1038,2,FALSE)</f>
        <v>Jacksons Mill</v>
      </c>
    </row>
    <row r="11766" spans="1:12" x14ac:dyDescent="0.25">
      <c r="A11766">
        <v>894800302</v>
      </c>
      <c r="B11766" t="s">
        <v>11755</v>
      </c>
      <c r="C11766" s="3" t="s">
        <v>7</v>
      </c>
      <c r="D11766" s="3">
        <v>11</v>
      </c>
      <c r="E11766" t="s">
        <v>13664</v>
      </c>
      <c r="F11766" s="4" t="str">
        <f>VLOOKUP(E11766,A!$A$1:$L$12,2,FALSE)</f>
        <v>Provost &amp; VP for Academic Affairs &amp; Res</v>
      </c>
      <c r="G11766" t="s">
        <v>13692</v>
      </c>
      <c r="H11766" s="4" t="str">
        <f>VLOOKUP(G11766,B!$A$1:$L$44,2,FALSE)</f>
        <v>Assoc Provost Extension &amp; Public Service</v>
      </c>
      <c r="I11766" t="s">
        <v>14128</v>
      </c>
      <c r="J11766" t="str">
        <f>VLOOKUP(I11766,'C'!$A$1:$L$269,2,FALSE)</f>
        <v>WVU Extension Service</v>
      </c>
      <c r="K11766" t="s">
        <v>16040</v>
      </c>
      <c r="L11766" t="str">
        <f>VLOOKUP(K11766,D!$A$2:$B$1038,2,FALSE)</f>
        <v>Jacksons Mill</v>
      </c>
    </row>
    <row r="11767" spans="1:12" x14ac:dyDescent="0.25">
      <c r="A11767">
        <v>894800303</v>
      </c>
      <c r="B11767" t="s">
        <v>11756</v>
      </c>
      <c r="C11767" s="3" t="s">
        <v>7</v>
      </c>
      <c r="D11767" s="3">
        <v>11</v>
      </c>
      <c r="E11767" t="s">
        <v>13664</v>
      </c>
      <c r="F11767" s="4" t="str">
        <f>VLOOKUP(E11767,A!$A$1:$L$12,2,FALSE)</f>
        <v>Provost &amp; VP for Academic Affairs &amp; Res</v>
      </c>
      <c r="G11767" t="s">
        <v>13692</v>
      </c>
      <c r="H11767" s="4" t="str">
        <f>VLOOKUP(G11767,B!$A$1:$L$44,2,FALSE)</f>
        <v>Assoc Provost Extension &amp; Public Service</v>
      </c>
      <c r="I11767" t="s">
        <v>14128</v>
      </c>
      <c r="J11767" t="str">
        <f>VLOOKUP(I11767,'C'!$A$1:$L$269,2,FALSE)</f>
        <v>WVU Extension Service</v>
      </c>
      <c r="K11767" t="s">
        <v>16040</v>
      </c>
      <c r="L11767" t="str">
        <f>VLOOKUP(K11767,D!$A$2:$B$1038,2,FALSE)</f>
        <v>Jacksons Mill</v>
      </c>
    </row>
    <row r="11768" spans="1:12" x14ac:dyDescent="0.25">
      <c r="A11768">
        <v>894800700</v>
      </c>
      <c r="B11768" t="s">
        <v>11757</v>
      </c>
      <c r="C11768" s="3" t="s">
        <v>7</v>
      </c>
      <c r="D11768" s="3">
        <v>11</v>
      </c>
      <c r="E11768" t="s">
        <v>13664</v>
      </c>
      <c r="F11768" s="4" t="str">
        <f>VLOOKUP(E11768,A!$A$1:$L$12,2,FALSE)</f>
        <v>Provost &amp; VP for Academic Affairs &amp; Res</v>
      </c>
      <c r="G11768" t="s">
        <v>13692</v>
      </c>
      <c r="H11768" s="4" t="str">
        <f>VLOOKUP(G11768,B!$A$1:$L$44,2,FALSE)</f>
        <v>Assoc Provost Extension &amp; Public Service</v>
      </c>
      <c r="I11768" t="s">
        <v>14128</v>
      </c>
      <c r="J11768" t="str">
        <f>VLOOKUP(I11768,'C'!$A$1:$L$269,2,FALSE)</f>
        <v>WVU Extension Service</v>
      </c>
      <c r="K11768" t="s">
        <v>16040</v>
      </c>
      <c r="L11768" t="str">
        <f>VLOOKUP(K11768,D!$A$2:$B$1038,2,FALSE)</f>
        <v>Jacksons Mill</v>
      </c>
    </row>
    <row r="11769" spans="1:12" x14ac:dyDescent="0.25">
      <c r="A11769">
        <v>894800800</v>
      </c>
      <c r="B11769" t="s">
        <v>11758</v>
      </c>
      <c r="C11769" s="3" t="s">
        <v>7</v>
      </c>
      <c r="D11769" s="3">
        <v>11</v>
      </c>
      <c r="E11769" t="s">
        <v>13664</v>
      </c>
      <c r="F11769" s="4" t="str">
        <f>VLOOKUP(E11769,A!$A$1:$L$12,2,FALSE)</f>
        <v>Provost &amp; VP for Academic Affairs &amp; Res</v>
      </c>
      <c r="G11769" t="s">
        <v>13692</v>
      </c>
      <c r="H11769" s="4" t="str">
        <f>VLOOKUP(G11769,B!$A$1:$L$44,2,FALSE)</f>
        <v>Assoc Provost Extension &amp; Public Service</v>
      </c>
      <c r="I11769" t="s">
        <v>14128</v>
      </c>
      <c r="J11769" t="str">
        <f>VLOOKUP(I11769,'C'!$A$1:$L$269,2,FALSE)</f>
        <v>WVU Extension Service</v>
      </c>
      <c r="K11769" t="s">
        <v>16040</v>
      </c>
      <c r="L11769" t="str">
        <f>VLOOKUP(K11769,D!$A$2:$B$1038,2,FALSE)</f>
        <v>Jacksons Mill</v>
      </c>
    </row>
    <row r="11770" spans="1:12" x14ac:dyDescent="0.25">
      <c r="A11770">
        <v>894800900</v>
      </c>
      <c r="B11770" t="s">
        <v>11759</v>
      </c>
      <c r="C11770" s="3" t="s">
        <v>7</v>
      </c>
      <c r="D11770" s="3">
        <v>11</v>
      </c>
      <c r="E11770" t="s">
        <v>13664</v>
      </c>
      <c r="F11770" s="4" t="str">
        <f>VLOOKUP(E11770,A!$A$1:$L$12,2,FALSE)</f>
        <v>Provost &amp; VP for Academic Affairs &amp; Res</v>
      </c>
      <c r="G11770" t="s">
        <v>13692</v>
      </c>
      <c r="H11770" s="4" t="str">
        <f>VLOOKUP(G11770,B!$A$1:$L$44,2,FALSE)</f>
        <v>Assoc Provost Extension &amp; Public Service</v>
      </c>
      <c r="I11770" t="s">
        <v>14128</v>
      </c>
      <c r="J11770" t="str">
        <f>VLOOKUP(I11770,'C'!$A$1:$L$269,2,FALSE)</f>
        <v>WVU Extension Service</v>
      </c>
      <c r="K11770" t="s">
        <v>16040</v>
      </c>
      <c r="L11770" t="str">
        <f>VLOOKUP(K11770,D!$A$2:$B$1038,2,FALSE)</f>
        <v>Jacksons Mill</v>
      </c>
    </row>
    <row r="11771" spans="1:12" x14ac:dyDescent="0.25">
      <c r="A11771" s="2">
        <v>894800</v>
      </c>
      <c r="B11771" t="s">
        <v>11760</v>
      </c>
      <c r="C11771" s="3" t="s">
        <v>7</v>
      </c>
      <c r="D11771" s="3">
        <v>99</v>
      </c>
      <c r="E11771" t="s">
        <v>3305</v>
      </c>
      <c r="F11771" s="4" t="e">
        <f>VLOOKUP(E11771,A!$A$1:$L$12,2,FALSE)</f>
        <v>#N/A</v>
      </c>
      <c r="G11771" t="s">
        <v>3305</v>
      </c>
      <c r="H11771" s="4" t="e">
        <f>VLOOKUP(G11771,B!$A$1:$L$44,2,FALSE)</f>
        <v>#N/A</v>
      </c>
      <c r="I11771" t="s">
        <v>3305</v>
      </c>
      <c r="J11771" t="e">
        <f>VLOOKUP(I11771,'C'!$A$1:$L$269,2,FALSE)</f>
        <v>#N/A</v>
      </c>
      <c r="K11771" t="s">
        <v>3305</v>
      </c>
      <c r="L11771" t="e">
        <f>VLOOKUP(K11771,D!$A$2:$B$1038,2,FALSE)</f>
        <v>#N/A</v>
      </c>
    </row>
    <row r="11772" spans="1:12" x14ac:dyDescent="0.25">
      <c r="A11772" s="2">
        <v>8948000</v>
      </c>
      <c r="B11772" t="s">
        <v>11761</v>
      </c>
      <c r="C11772" s="3" t="s">
        <v>7</v>
      </c>
      <c r="D11772" s="3">
        <v>99</v>
      </c>
      <c r="E11772" t="s">
        <v>3305</v>
      </c>
      <c r="F11772" s="4" t="e">
        <f>VLOOKUP(E11772,A!$A$1:$L$12,2,FALSE)</f>
        <v>#N/A</v>
      </c>
      <c r="G11772" t="s">
        <v>3305</v>
      </c>
      <c r="H11772" s="4" t="e">
        <f>VLOOKUP(G11772,B!$A$1:$L$44,2,FALSE)</f>
        <v>#N/A</v>
      </c>
      <c r="I11772" t="s">
        <v>3305</v>
      </c>
      <c r="J11772" t="e">
        <f>VLOOKUP(I11772,'C'!$A$1:$L$269,2,FALSE)</f>
        <v>#N/A</v>
      </c>
      <c r="K11772" t="s">
        <v>3305</v>
      </c>
      <c r="L11772" t="e">
        <f>VLOOKUP(K11772,D!$A$2:$B$1038,2,FALSE)</f>
        <v>#N/A</v>
      </c>
    </row>
    <row r="11773" spans="1:12" x14ac:dyDescent="0.25">
      <c r="A11773" s="2">
        <v>89480000</v>
      </c>
      <c r="B11773" t="s">
        <v>11762</v>
      </c>
      <c r="C11773" s="3" t="s">
        <v>7</v>
      </c>
      <c r="D11773" s="3">
        <v>99</v>
      </c>
      <c r="E11773" t="s">
        <v>3305</v>
      </c>
      <c r="F11773" s="4" t="e">
        <f>VLOOKUP(E11773,A!$A$1:$L$12,2,FALSE)</f>
        <v>#N/A</v>
      </c>
      <c r="G11773" t="s">
        <v>3305</v>
      </c>
      <c r="H11773" s="4" t="e">
        <f>VLOOKUP(G11773,B!$A$1:$L$44,2,FALSE)</f>
        <v>#N/A</v>
      </c>
      <c r="I11773" t="s">
        <v>3305</v>
      </c>
      <c r="J11773" t="e">
        <f>VLOOKUP(I11773,'C'!$A$1:$L$269,2,FALSE)</f>
        <v>#N/A</v>
      </c>
      <c r="K11773" t="s">
        <v>3305</v>
      </c>
      <c r="L11773" t="e">
        <f>VLOOKUP(K11773,D!$A$2:$B$1038,2,FALSE)</f>
        <v>#N/A</v>
      </c>
    </row>
    <row r="11774" spans="1:12" x14ac:dyDescent="0.25">
      <c r="A11774">
        <v>895100100</v>
      </c>
      <c r="B11774" t="s">
        <v>11763</v>
      </c>
      <c r="C11774" s="3" t="s">
        <v>7</v>
      </c>
      <c r="D11774" s="3">
        <v>11</v>
      </c>
      <c r="E11774" t="s">
        <v>13664</v>
      </c>
      <c r="F11774" s="4" t="str">
        <f>VLOOKUP(E11774,A!$A$1:$L$12,2,FALSE)</f>
        <v>Provost &amp; VP for Academic Affairs &amp; Res</v>
      </c>
      <c r="G11774" t="s">
        <v>13692</v>
      </c>
      <c r="H11774" s="4" t="str">
        <f>VLOOKUP(G11774,B!$A$1:$L$44,2,FALSE)</f>
        <v>Assoc Provost Extension &amp; Public Service</v>
      </c>
      <c r="I11774" t="s">
        <v>14128</v>
      </c>
      <c r="J11774" t="str">
        <f>VLOOKUP(I11774,'C'!$A$1:$L$269,2,FALSE)</f>
        <v>WVU Extension Service</v>
      </c>
      <c r="K11774" t="s">
        <v>16042</v>
      </c>
      <c r="L11774" t="str">
        <f>VLOOKUP(K11774,D!$A$2:$B$1038,2,FALSE)</f>
        <v>Extension Organizational Advancement</v>
      </c>
    </row>
    <row r="11775" spans="1:12" x14ac:dyDescent="0.25">
      <c r="A11775">
        <v>895100200</v>
      </c>
      <c r="B11775" t="s">
        <v>11764</v>
      </c>
      <c r="C11775" s="3" t="s">
        <v>7</v>
      </c>
      <c r="D11775" s="3">
        <v>11</v>
      </c>
      <c r="E11775" t="s">
        <v>13664</v>
      </c>
      <c r="F11775" s="4" t="str">
        <f>VLOOKUP(E11775,A!$A$1:$L$12,2,FALSE)</f>
        <v>Provost &amp; VP for Academic Affairs &amp; Res</v>
      </c>
      <c r="G11775" t="s">
        <v>13692</v>
      </c>
      <c r="H11775" s="4" t="str">
        <f>VLOOKUP(G11775,B!$A$1:$L$44,2,FALSE)</f>
        <v>Assoc Provost Extension &amp; Public Service</v>
      </c>
      <c r="I11775" t="s">
        <v>14128</v>
      </c>
      <c r="J11775" t="str">
        <f>VLOOKUP(I11775,'C'!$A$1:$L$269,2,FALSE)</f>
        <v>WVU Extension Service</v>
      </c>
      <c r="K11775" t="s">
        <v>16042</v>
      </c>
      <c r="L11775" t="str">
        <f>VLOOKUP(K11775,D!$A$2:$B$1038,2,FALSE)</f>
        <v>Extension Organizational Advancement</v>
      </c>
    </row>
    <row r="11776" spans="1:12" x14ac:dyDescent="0.25">
      <c r="A11776">
        <v>895100201</v>
      </c>
      <c r="B11776" t="s">
        <v>11765</v>
      </c>
      <c r="C11776" s="3" t="s">
        <v>7</v>
      </c>
      <c r="D11776" s="3">
        <v>11</v>
      </c>
      <c r="E11776" t="s">
        <v>13664</v>
      </c>
      <c r="F11776" s="4" t="str">
        <f>VLOOKUP(E11776,A!$A$1:$L$12,2,FALSE)</f>
        <v>Provost &amp; VP for Academic Affairs &amp; Res</v>
      </c>
      <c r="G11776" t="s">
        <v>13692</v>
      </c>
      <c r="H11776" s="4" t="str">
        <f>VLOOKUP(G11776,B!$A$1:$L$44,2,FALSE)</f>
        <v>Assoc Provost Extension &amp; Public Service</v>
      </c>
      <c r="I11776" t="s">
        <v>14128</v>
      </c>
      <c r="J11776" t="str">
        <f>VLOOKUP(I11776,'C'!$A$1:$L$269,2,FALSE)</f>
        <v>WVU Extension Service</v>
      </c>
      <c r="K11776" t="s">
        <v>16042</v>
      </c>
      <c r="L11776" t="str">
        <f>VLOOKUP(K11776,D!$A$2:$B$1038,2,FALSE)</f>
        <v>Extension Organizational Advancement</v>
      </c>
    </row>
    <row r="11777" spans="1:12" x14ac:dyDescent="0.25">
      <c r="A11777">
        <v>895100202</v>
      </c>
      <c r="B11777" t="s">
        <v>11766</v>
      </c>
      <c r="C11777" s="3" t="s">
        <v>7</v>
      </c>
      <c r="D11777" s="3">
        <v>11</v>
      </c>
      <c r="E11777" t="s">
        <v>13664</v>
      </c>
      <c r="F11777" s="4" t="str">
        <f>VLOOKUP(E11777,A!$A$1:$L$12,2,FALSE)</f>
        <v>Provost &amp; VP for Academic Affairs &amp; Res</v>
      </c>
      <c r="G11777" t="s">
        <v>13692</v>
      </c>
      <c r="H11777" s="4" t="str">
        <f>VLOOKUP(G11777,B!$A$1:$L$44,2,FALSE)</f>
        <v>Assoc Provost Extension &amp; Public Service</v>
      </c>
      <c r="I11777" t="s">
        <v>14128</v>
      </c>
      <c r="J11777" t="str">
        <f>VLOOKUP(I11777,'C'!$A$1:$L$269,2,FALSE)</f>
        <v>WVU Extension Service</v>
      </c>
      <c r="K11777" t="s">
        <v>16042</v>
      </c>
      <c r="L11777" t="str">
        <f>VLOOKUP(K11777,D!$A$2:$B$1038,2,FALSE)</f>
        <v>Extension Organizational Advancement</v>
      </c>
    </row>
    <row r="11778" spans="1:12" x14ac:dyDescent="0.25">
      <c r="A11778">
        <v>895100203</v>
      </c>
      <c r="B11778" t="s">
        <v>11767</v>
      </c>
      <c r="C11778" s="3" t="s">
        <v>7</v>
      </c>
      <c r="D11778" s="3">
        <v>11</v>
      </c>
      <c r="E11778" t="s">
        <v>13664</v>
      </c>
      <c r="F11778" s="4" t="str">
        <f>VLOOKUP(E11778,A!$A$1:$L$12,2,FALSE)</f>
        <v>Provost &amp; VP for Academic Affairs &amp; Res</v>
      </c>
      <c r="G11778" t="s">
        <v>13692</v>
      </c>
      <c r="H11778" s="4" t="str">
        <f>VLOOKUP(G11778,B!$A$1:$L$44,2,FALSE)</f>
        <v>Assoc Provost Extension &amp; Public Service</v>
      </c>
      <c r="I11778" t="s">
        <v>14128</v>
      </c>
      <c r="J11778" t="str">
        <f>VLOOKUP(I11778,'C'!$A$1:$L$269,2,FALSE)</f>
        <v>WVU Extension Service</v>
      </c>
      <c r="K11778" t="s">
        <v>16042</v>
      </c>
      <c r="L11778" t="str">
        <f>VLOOKUP(K11778,D!$A$2:$B$1038,2,FALSE)</f>
        <v>Extension Organizational Advancement</v>
      </c>
    </row>
    <row r="11779" spans="1:12" x14ac:dyDescent="0.25">
      <c r="A11779">
        <v>895100300</v>
      </c>
      <c r="B11779" t="s">
        <v>11768</v>
      </c>
      <c r="C11779" s="3" t="s">
        <v>7</v>
      </c>
      <c r="D11779" s="3">
        <v>11</v>
      </c>
      <c r="E11779" t="s">
        <v>13664</v>
      </c>
      <c r="F11779" s="4" t="str">
        <f>VLOOKUP(E11779,A!$A$1:$L$12,2,FALSE)</f>
        <v>Provost &amp; VP for Academic Affairs &amp; Res</v>
      </c>
      <c r="G11779" t="s">
        <v>13692</v>
      </c>
      <c r="H11779" s="4" t="str">
        <f>VLOOKUP(G11779,B!$A$1:$L$44,2,FALSE)</f>
        <v>Assoc Provost Extension &amp; Public Service</v>
      </c>
      <c r="I11779" t="s">
        <v>14128</v>
      </c>
      <c r="J11779" t="str">
        <f>VLOOKUP(I11779,'C'!$A$1:$L$269,2,FALSE)</f>
        <v>WVU Extension Service</v>
      </c>
      <c r="K11779" t="s">
        <v>16042</v>
      </c>
      <c r="L11779" t="str">
        <f>VLOOKUP(K11779,D!$A$2:$B$1038,2,FALSE)</f>
        <v>Extension Organizational Advancement</v>
      </c>
    </row>
    <row r="11780" spans="1:12" x14ac:dyDescent="0.25">
      <c r="A11780">
        <v>895100400</v>
      </c>
      <c r="B11780" t="s">
        <v>11769</v>
      </c>
      <c r="C11780" s="3" t="s">
        <v>7</v>
      </c>
      <c r="D11780" s="3">
        <v>11</v>
      </c>
      <c r="E11780" t="s">
        <v>13664</v>
      </c>
      <c r="F11780" s="4" t="str">
        <f>VLOOKUP(E11780,A!$A$1:$L$12,2,FALSE)</f>
        <v>Provost &amp; VP for Academic Affairs &amp; Res</v>
      </c>
      <c r="G11780" t="s">
        <v>13692</v>
      </c>
      <c r="H11780" s="4" t="str">
        <f>VLOOKUP(G11780,B!$A$1:$L$44,2,FALSE)</f>
        <v>Assoc Provost Extension &amp; Public Service</v>
      </c>
      <c r="I11780" t="s">
        <v>14128</v>
      </c>
      <c r="J11780" t="str">
        <f>VLOOKUP(I11780,'C'!$A$1:$L$269,2,FALSE)</f>
        <v>WVU Extension Service</v>
      </c>
      <c r="K11780" t="s">
        <v>16042</v>
      </c>
      <c r="L11780" t="str">
        <f>VLOOKUP(K11780,D!$A$2:$B$1038,2,FALSE)</f>
        <v>Extension Organizational Advancement</v>
      </c>
    </row>
    <row r="11781" spans="1:12" x14ac:dyDescent="0.25">
      <c r="A11781">
        <v>895100800</v>
      </c>
      <c r="B11781" t="s">
        <v>11770</v>
      </c>
      <c r="C11781" s="3" t="s">
        <v>7</v>
      </c>
      <c r="D11781" s="3">
        <v>11</v>
      </c>
      <c r="E11781" t="s">
        <v>13664</v>
      </c>
      <c r="F11781" s="4" t="str">
        <f>VLOOKUP(E11781,A!$A$1:$L$12,2,FALSE)</f>
        <v>Provost &amp; VP for Academic Affairs &amp; Res</v>
      </c>
      <c r="G11781" t="s">
        <v>13692</v>
      </c>
      <c r="H11781" s="4" t="str">
        <f>VLOOKUP(G11781,B!$A$1:$L$44,2,FALSE)</f>
        <v>Assoc Provost Extension &amp; Public Service</v>
      </c>
      <c r="I11781" t="s">
        <v>14128</v>
      </c>
      <c r="J11781" t="str">
        <f>VLOOKUP(I11781,'C'!$A$1:$L$269,2,FALSE)</f>
        <v>WVU Extension Service</v>
      </c>
      <c r="K11781" t="s">
        <v>16042</v>
      </c>
      <c r="L11781" t="str">
        <f>VLOOKUP(K11781,D!$A$2:$B$1038,2,FALSE)</f>
        <v>Extension Organizational Advancement</v>
      </c>
    </row>
    <row r="11782" spans="1:12" x14ac:dyDescent="0.25">
      <c r="A11782">
        <v>895100802</v>
      </c>
      <c r="B11782" t="s">
        <v>11771</v>
      </c>
      <c r="C11782" s="3" t="s">
        <v>7</v>
      </c>
      <c r="D11782" s="3">
        <v>11</v>
      </c>
      <c r="E11782" t="s">
        <v>13664</v>
      </c>
      <c r="F11782" s="4" t="str">
        <f>VLOOKUP(E11782,A!$A$1:$L$12,2,FALSE)</f>
        <v>Provost &amp; VP for Academic Affairs &amp; Res</v>
      </c>
      <c r="G11782" t="s">
        <v>13692</v>
      </c>
      <c r="H11782" s="4" t="str">
        <f>VLOOKUP(G11782,B!$A$1:$L$44,2,FALSE)</f>
        <v>Assoc Provost Extension &amp; Public Service</v>
      </c>
      <c r="I11782" t="s">
        <v>14128</v>
      </c>
      <c r="J11782" t="str">
        <f>VLOOKUP(I11782,'C'!$A$1:$L$269,2,FALSE)</f>
        <v>WVU Extension Service</v>
      </c>
      <c r="K11782" t="s">
        <v>16042</v>
      </c>
      <c r="L11782" t="str">
        <f>VLOOKUP(K11782,D!$A$2:$B$1038,2,FALSE)</f>
        <v>Extension Organizational Advancement</v>
      </c>
    </row>
    <row r="11783" spans="1:12" x14ac:dyDescent="0.25">
      <c r="A11783">
        <v>895100803</v>
      </c>
      <c r="B11783" t="s">
        <v>11772</v>
      </c>
      <c r="C11783" s="3" t="s">
        <v>7</v>
      </c>
      <c r="D11783" s="3">
        <v>11</v>
      </c>
      <c r="E11783" t="s">
        <v>13664</v>
      </c>
      <c r="F11783" s="4" t="str">
        <f>VLOOKUP(E11783,A!$A$1:$L$12,2,FALSE)</f>
        <v>Provost &amp; VP for Academic Affairs &amp; Res</v>
      </c>
      <c r="G11783" t="s">
        <v>13692</v>
      </c>
      <c r="H11783" s="4" t="str">
        <f>VLOOKUP(G11783,B!$A$1:$L$44,2,FALSE)</f>
        <v>Assoc Provost Extension &amp; Public Service</v>
      </c>
      <c r="I11783" t="s">
        <v>14128</v>
      </c>
      <c r="J11783" t="str">
        <f>VLOOKUP(I11783,'C'!$A$1:$L$269,2,FALSE)</f>
        <v>WVU Extension Service</v>
      </c>
      <c r="K11783" t="s">
        <v>16042</v>
      </c>
      <c r="L11783" t="str">
        <f>VLOOKUP(K11783,D!$A$2:$B$1038,2,FALSE)</f>
        <v>Extension Organizational Advancement</v>
      </c>
    </row>
    <row r="11784" spans="1:12" x14ac:dyDescent="0.25">
      <c r="A11784">
        <v>895100804</v>
      </c>
      <c r="B11784" t="s">
        <v>11773</v>
      </c>
      <c r="C11784" s="3" t="s">
        <v>7</v>
      </c>
      <c r="D11784" s="3">
        <v>11</v>
      </c>
      <c r="E11784" t="s">
        <v>13664</v>
      </c>
      <c r="F11784" s="4" t="str">
        <f>VLOOKUP(E11784,A!$A$1:$L$12,2,FALSE)</f>
        <v>Provost &amp; VP for Academic Affairs &amp; Res</v>
      </c>
      <c r="G11784" t="s">
        <v>13692</v>
      </c>
      <c r="H11784" s="4" t="str">
        <f>VLOOKUP(G11784,B!$A$1:$L$44,2,FALSE)</f>
        <v>Assoc Provost Extension &amp; Public Service</v>
      </c>
      <c r="I11784" t="s">
        <v>14128</v>
      </c>
      <c r="J11784" t="str">
        <f>VLOOKUP(I11784,'C'!$A$1:$L$269,2,FALSE)</f>
        <v>WVU Extension Service</v>
      </c>
      <c r="K11784" t="s">
        <v>16042</v>
      </c>
      <c r="L11784" t="str">
        <f>VLOOKUP(K11784,D!$A$2:$B$1038,2,FALSE)</f>
        <v>Extension Organizational Advancement</v>
      </c>
    </row>
    <row r="11785" spans="1:12" x14ac:dyDescent="0.25">
      <c r="A11785">
        <v>895100901</v>
      </c>
      <c r="B11785" t="s">
        <v>11774</v>
      </c>
      <c r="C11785" s="3" t="s">
        <v>7</v>
      </c>
      <c r="D11785" s="3">
        <v>11</v>
      </c>
      <c r="E11785" t="s">
        <v>13664</v>
      </c>
      <c r="F11785" s="4" t="str">
        <f>VLOOKUP(E11785,A!$A$1:$L$12,2,FALSE)</f>
        <v>Provost &amp; VP for Academic Affairs &amp; Res</v>
      </c>
      <c r="G11785" t="s">
        <v>13692</v>
      </c>
      <c r="H11785" s="4" t="str">
        <f>VLOOKUP(G11785,B!$A$1:$L$44,2,FALSE)</f>
        <v>Assoc Provost Extension &amp; Public Service</v>
      </c>
      <c r="I11785" t="s">
        <v>14128</v>
      </c>
      <c r="J11785" t="str">
        <f>VLOOKUP(I11785,'C'!$A$1:$L$269,2,FALSE)</f>
        <v>WVU Extension Service</v>
      </c>
      <c r="K11785" t="s">
        <v>16042</v>
      </c>
      <c r="L11785" t="str">
        <f>VLOOKUP(K11785,D!$A$2:$B$1038,2,FALSE)</f>
        <v>Extension Organizational Advancement</v>
      </c>
    </row>
    <row r="11786" spans="1:12" x14ac:dyDescent="0.25">
      <c r="A11786">
        <v>896100100</v>
      </c>
      <c r="B11786" t="s">
        <v>11775</v>
      </c>
      <c r="C11786" s="3" t="s">
        <v>7</v>
      </c>
      <c r="D11786" s="3">
        <v>11</v>
      </c>
      <c r="E11786" t="s">
        <v>13664</v>
      </c>
      <c r="F11786" s="4" t="str">
        <f>VLOOKUP(E11786,A!$A$1:$L$12,2,FALSE)</f>
        <v>Provost &amp; VP for Academic Affairs &amp; Res</v>
      </c>
      <c r="G11786" t="s">
        <v>13692</v>
      </c>
      <c r="H11786" s="4" t="str">
        <f>VLOOKUP(G11786,B!$A$1:$L$44,2,FALSE)</f>
        <v>Assoc Provost Extension &amp; Public Service</v>
      </c>
      <c r="I11786" t="s">
        <v>14128</v>
      </c>
      <c r="J11786" t="str">
        <f>VLOOKUP(I11786,'C'!$A$1:$L$269,2,FALSE)</f>
        <v>WVU Extension Service</v>
      </c>
      <c r="K11786" t="s">
        <v>16044</v>
      </c>
      <c r="L11786" t="str">
        <f>VLOOKUP(K11786,D!$A$2:$B$1038,2,FALSE)</f>
        <v>Extension Program Administration</v>
      </c>
    </row>
    <row r="11787" spans="1:12" x14ac:dyDescent="0.25">
      <c r="A11787">
        <v>896100200</v>
      </c>
      <c r="B11787" t="s">
        <v>11776</v>
      </c>
      <c r="C11787" s="3" t="s">
        <v>7</v>
      </c>
      <c r="D11787" s="3">
        <v>11</v>
      </c>
      <c r="E11787" t="s">
        <v>13664</v>
      </c>
      <c r="F11787" s="4" t="str">
        <f>VLOOKUP(E11787,A!$A$1:$L$12,2,FALSE)</f>
        <v>Provost &amp; VP for Academic Affairs &amp; Res</v>
      </c>
      <c r="G11787" t="s">
        <v>13692</v>
      </c>
      <c r="H11787" s="4" t="str">
        <f>VLOOKUP(G11787,B!$A$1:$L$44,2,FALSE)</f>
        <v>Assoc Provost Extension &amp; Public Service</v>
      </c>
      <c r="I11787" t="s">
        <v>14128</v>
      </c>
      <c r="J11787" t="str">
        <f>VLOOKUP(I11787,'C'!$A$1:$L$269,2,FALSE)</f>
        <v>WVU Extension Service</v>
      </c>
      <c r="K11787" t="s">
        <v>16044</v>
      </c>
      <c r="L11787" t="str">
        <f>VLOOKUP(K11787,D!$A$2:$B$1038,2,FALSE)</f>
        <v>Extension Program Administration</v>
      </c>
    </row>
    <row r="11788" spans="1:12" x14ac:dyDescent="0.25">
      <c r="A11788">
        <v>896100300</v>
      </c>
      <c r="B11788" t="s">
        <v>11777</v>
      </c>
      <c r="C11788" s="3" t="s">
        <v>7</v>
      </c>
      <c r="D11788" s="3">
        <v>11</v>
      </c>
      <c r="E11788" t="s">
        <v>13664</v>
      </c>
      <c r="F11788" s="4" t="str">
        <f>VLOOKUP(E11788,A!$A$1:$L$12,2,FALSE)</f>
        <v>Provost &amp; VP for Academic Affairs &amp; Res</v>
      </c>
      <c r="G11788" t="s">
        <v>13692</v>
      </c>
      <c r="H11788" s="4" t="str">
        <f>VLOOKUP(G11788,B!$A$1:$L$44,2,FALSE)</f>
        <v>Assoc Provost Extension &amp; Public Service</v>
      </c>
      <c r="I11788" t="s">
        <v>14128</v>
      </c>
      <c r="J11788" t="str">
        <f>VLOOKUP(I11788,'C'!$A$1:$L$269,2,FALSE)</f>
        <v>WVU Extension Service</v>
      </c>
      <c r="K11788" t="s">
        <v>16044</v>
      </c>
      <c r="L11788" t="str">
        <f>VLOOKUP(K11788,D!$A$2:$B$1038,2,FALSE)</f>
        <v>Extension Program Administration</v>
      </c>
    </row>
    <row r="11789" spans="1:12" x14ac:dyDescent="0.25">
      <c r="A11789">
        <v>896100400</v>
      </c>
      <c r="B11789" t="s">
        <v>11778</v>
      </c>
      <c r="C11789" s="3" t="s">
        <v>7</v>
      </c>
      <c r="D11789" s="3">
        <v>11</v>
      </c>
      <c r="E11789" t="s">
        <v>13664</v>
      </c>
      <c r="F11789" s="4" t="str">
        <f>VLOOKUP(E11789,A!$A$1:$L$12,2,FALSE)</f>
        <v>Provost &amp; VP for Academic Affairs &amp; Res</v>
      </c>
      <c r="G11789" t="s">
        <v>13692</v>
      </c>
      <c r="H11789" s="4" t="str">
        <f>VLOOKUP(G11789,B!$A$1:$L$44,2,FALSE)</f>
        <v>Assoc Provost Extension &amp; Public Service</v>
      </c>
      <c r="I11789" t="s">
        <v>14128</v>
      </c>
      <c r="J11789" t="str">
        <f>VLOOKUP(I11789,'C'!$A$1:$L$269,2,FALSE)</f>
        <v>WVU Extension Service</v>
      </c>
      <c r="K11789" t="s">
        <v>16044</v>
      </c>
      <c r="L11789" t="str">
        <f>VLOOKUP(K11789,D!$A$2:$B$1038,2,FALSE)</f>
        <v>Extension Program Administration</v>
      </c>
    </row>
    <row r="11790" spans="1:12" x14ac:dyDescent="0.25">
      <c r="A11790">
        <v>896100500</v>
      </c>
      <c r="B11790" t="s">
        <v>11779</v>
      </c>
      <c r="C11790" s="3" t="s">
        <v>7</v>
      </c>
      <c r="D11790" s="3">
        <v>11</v>
      </c>
      <c r="E11790" t="s">
        <v>13664</v>
      </c>
      <c r="F11790" s="4" t="str">
        <f>VLOOKUP(E11790,A!$A$1:$L$12,2,FALSE)</f>
        <v>Provost &amp; VP for Academic Affairs &amp; Res</v>
      </c>
      <c r="G11790" t="s">
        <v>13692</v>
      </c>
      <c r="H11790" s="4" t="str">
        <f>VLOOKUP(G11790,B!$A$1:$L$44,2,FALSE)</f>
        <v>Assoc Provost Extension &amp; Public Service</v>
      </c>
      <c r="I11790" t="s">
        <v>14128</v>
      </c>
      <c r="J11790" t="str">
        <f>VLOOKUP(I11790,'C'!$A$1:$L$269,2,FALSE)</f>
        <v>WVU Extension Service</v>
      </c>
      <c r="K11790" t="s">
        <v>16044</v>
      </c>
      <c r="L11790" t="str">
        <f>VLOOKUP(K11790,D!$A$2:$B$1038,2,FALSE)</f>
        <v>Extension Program Administration</v>
      </c>
    </row>
    <row r="11791" spans="1:12" x14ac:dyDescent="0.25">
      <c r="A11791">
        <v>896100600</v>
      </c>
      <c r="B11791" t="s">
        <v>11780</v>
      </c>
      <c r="C11791" s="3" t="s">
        <v>7</v>
      </c>
      <c r="D11791" s="3">
        <v>11</v>
      </c>
      <c r="E11791" t="s">
        <v>13664</v>
      </c>
      <c r="F11791" s="4" t="str">
        <f>VLOOKUP(E11791,A!$A$1:$L$12,2,FALSE)</f>
        <v>Provost &amp; VP for Academic Affairs &amp; Res</v>
      </c>
      <c r="G11791" t="s">
        <v>13692</v>
      </c>
      <c r="H11791" s="4" t="str">
        <f>VLOOKUP(G11791,B!$A$1:$L$44,2,FALSE)</f>
        <v>Assoc Provost Extension &amp; Public Service</v>
      </c>
      <c r="I11791" t="s">
        <v>14128</v>
      </c>
      <c r="J11791" t="str">
        <f>VLOOKUP(I11791,'C'!$A$1:$L$269,2,FALSE)</f>
        <v>WVU Extension Service</v>
      </c>
      <c r="K11791" t="s">
        <v>16044</v>
      </c>
      <c r="L11791" t="str">
        <f>VLOOKUP(K11791,D!$A$2:$B$1038,2,FALSE)</f>
        <v>Extension Program Administration</v>
      </c>
    </row>
    <row r="11792" spans="1:12" x14ac:dyDescent="0.25">
      <c r="A11792">
        <v>896100700</v>
      </c>
      <c r="B11792" t="s">
        <v>11781</v>
      </c>
      <c r="C11792" s="3" t="s">
        <v>7</v>
      </c>
      <c r="D11792" s="3">
        <v>11</v>
      </c>
      <c r="E11792" t="s">
        <v>13664</v>
      </c>
      <c r="F11792" s="4" t="str">
        <f>VLOOKUP(E11792,A!$A$1:$L$12,2,FALSE)</f>
        <v>Provost &amp; VP for Academic Affairs &amp; Res</v>
      </c>
      <c r="G11792" t="s">
        <v>13692</v>
      </c>
      <c r="H11792" s="4" t="str">
        <f>VLOOKUP(G11792,B!$A$1:$L$44,2,FALSE)</f>
        <v>Assoc Provost Extension &amp; Public Service</v>
      </c>
      <c r="I11792" t="s">
        <v>14128</v>
      </c>
      <c r="J11792" t="str">
        <f>VLOOKUP(I11792,'C'!$A$1:$L$269,2,FALSE)</f>
        <v>WVU Extension Service</v>
      </c>
      <c r="K11792" t="s">
        <v>16044</v>
      </c>
      <c r="L11792" t="str">
        <f>VLOOKUP(K11792,D!$A$2:$B$1038,2,FALSE)</f>
        <v>Extension Program Administration</v>
      </c>
    </row>
    <row r="11793" spans="1:12" x14ac:dyDescent="0.25">
      <c r="A11793">
        <v>896100800</v>
      </c>
      <c r="B11793" t="s">
        <v>11782</v>
      </c>
      <c r="C11793" s="3" t="s">
        <v>7</v>
      </c>
      <c r="D11793" s="3">
        <v>11</v>
      </c>
      <c r="E11793" t="s">
        <v>13664</v>
      </c>
      <c r="F11793" s="4" t="str">
        <f>VLOOKUP(E11793,A!$A$1:$L$12,2,FALSE)</f>
        <v>Provost &amp; VP for Academic Affairs &amp; Res</v>
      </c>
      <c r="G11793" t="s">
        <v>13692</v>
      </c>
      <c r="H11793" s="4" t="str">
        <f>VLOOKUP(G11793,B!$A$1:$L$44,2,FALSE)</f>
        <v>Assoc Provost Extension &amp; Public Service</v>
      </c>
      <c r="I11793" t="s">
        <v>14128</v>
      </c>
      <c r="J11793" t="str">
        <f>VLOOKUP(I11793,'C'!$A$1:$L$269,2,FALSE)</f>
        <v>WVU Extension Service</v>
      </c>
      <c r="K11793" t="s">
        <v>16044</v>
      </c>
      <c r="L11793" t="str">
        <f>VLOOKUP(K11793,D!$A$2:$B$1038,2,FALSE)</f>
        <v>Extension Program Administration</v>
      </c>
    </row>
    <row r="11794" spans="1:12" x14ac:dyDescent="0.25">
      <c r="A11794">
        <v>896100802</v>
      </c>
      <c r="B11794" t="s">
        <v>11783</v>
      </c>
      <c r="C11794" s="3" t="s">
        <v>7</v>
      </c>
      <c r="D11794" s="3">
        <v>11</v>
      </c>
      <c r="E11794" t="s">
        <v>13664</v>
      </c>
      <c r="F11794" s="4" t="str">
        <f>VLOOKUP(E11794,A!$A$1:$L$12,2,FALSE)</f>
        <v>Provost &amp; VP for Academic Affairs &amp; Res</v>
      </c>
      <c r="G11794" t="s">
        <v>13692</v>
      </c>
      <c r="H11794" s="4" t="str">
        <f>VLOOKUP(G11794,B!$A$1:$L$44,2,FALSE)</f>
        <v>Assoc Provost Extension &amp; Public Service</v>
      </c>
      <c r="I11794" t="s">
        <v>14128</v>
      </c>
      <c r="J11794" t="str">
        <f>VLOOKUP(I11794,'C'!$A$1:$L$269,2,FALSE)</f>
        <v>WVU Extension Service</v>
      </c>
      <c r="K11794" t="s">
        <v>16044</v>
      </c>
      <c r="L11794" t="str">
        <f>VLOOKUP(K11794,D!$A$2:$B$1038,2,FALSE)</f>
        <v>Extension Program Administration</v>
      </c>
    </row>
    <row r="11795" spans="1:12" x14ac:dyDescent="0.25">
      <c r="A11795">
        <v>896100901</v>
      </c>
      <c r="B11795" t="s">
        <v>11784</v>
      </c>
      <c r="C11795" s="3" t="s">
        <v>7</v>
      </c>
      <c r="D11795" s="3">
        <v>11</v>
      </c>
      <c r="E11795" t="s">
        <v>13664</v>
      </c>
      <c r="F11795" s="4" t="str">
        <f>VLOOKUP(E11795,A!$A$1:$L$12,2,FALSE)</f>
        <v>Provost &amp; VP for Academic Affairs &amp; Res</v>
      </c>
      <c r="G11795" t="s">
        <v>13692</v>
      </c>
      <c r="H11795" s="4" t="str">
        <f>VLOOKUP(G11795,B!$A$1:$L$44,2,FALSE)</f>
        <v>Assoc Provost Extension &amp; Public Service</v>
      </c>
      <c r="I11795" t="s">
        <v>14128</v>
      </c>
      <c r="J11795" t="str">
        <f>VLOOKUP(I11795,'C'!$A$1:$L$269,2,FALSE)</f>
        <v>WVU Extension Service</v>
      </c>
      <c r="K11795" t="s">
        <v>16044</v>
      </c>
      <c r="L11795" t="str">
        <f>VLOOKUP(K11795,D!$A$2:$B$1038,2,FALSE)</f>
        <v>Extension Program Administration</v>
      </c>
    </row>
    <row r="11796" spans="1:12" x14ac:dyDescent="0.25">
      <c r="A11796">
        <v>896101000</v>
      </c>
      <c r="B11796" t="s">
        <v>11785</v>
      </c>
      <c r="C11796" s="3" t="s">
        <v>7</v>
      </c>
      <c r="D11796" s="3">
        <v>11</v>
      </c>
      <c r="E11796" t="s">
        <v>13664</v>
      </c>
      <c r="F11796" s="4" t="str">
        <f>VLOOKUP(E11796,A!$A$1:$L$12,2,FALSE)</f>
        <v>Provost &amp; VP for Academic Affairs &amp; Res</v>
      </c>
      <c r="G11796" t="s">
        <v>13692</v>
      </c>
      <c r="H11796" s="4" t="str">
        <f>VLOOKUP(G11796,B!$A$1:$L$44,2,FALSE)</f>
        <v>Assoc Provost Extension &amp; Public Service</v>
      </c>
      <c r="I11796" t="s">
        <v>14128</v>
      </c>
      <c r="J11796" t="str">
        <f>VLOOKUP(I11796,'C'!$A$1:$L$269,2,FALSE)</f>
        <v>WVU Extension Service</v>
      </c>
      <c r="K11796" t="s">
        <v>16044</v>
      </c>
      <c r="L11796" t="str">
        <f>VLOOKUP(K11796,D!$A$2:$B$1038,2,FALSE)</f>
        <v>Extension Program Administration</v>
      </c>
    </row>
    <row r="11797" spans="1:12" x14ac:dyDescent="0.25">
      <c r="A11797">
        <v>896102000</v>
      </c>
      <c r="B11797" t="s">
        <v>11786</v>
      </c>
      <c r="C11797" s="3" t="s">
        <v>7</v>
      </c>
      <c r="D11797" s="3">
        <v>11</v>
      </c>
      <c r="E11797" t="s">
        <v>13664</v>
      </c>
      <c r="F11797" s="4" t="str">
        <f>VLOOKUP(E11797,A!$A$1:$L$12,2,FALSE)</f>
        <v>Provost &amp; VP for Academic Affairs &amp; Res</v>
      </c>
      <c r="G11797" t="s">
        <v>13692</v>
      </c>
      <c r="H11797" s="4" t="str">
        <f>VLOOKUP(G11797,B!$A$1:$L$44,2,FALSE)</f>
        <v>Assoc Provost Extension &amp; Public Service</v>
      </c>
      <c r="I11797" t="s">
        <v>14128</v>
      </c>
      <c r="J11797" t="str">
        <f>VLOOKUP(I11797,'C'!$A$1:$L$269,2,FALSE)</f>
        <v>WVU Extension Service</v>
      </c>
      <c r="K11797" t="s">
        <v>16044</v>
      </c>
      <c r="L11797" t="str">
        <f>VLOOKUP(K11797,D!$A$2:$B$1038,2,FALSE)</f>
        <v>Extension Program Administration</v>
      </c>
    </row>
    <row r="11798" spans="1:12" x14ac:dyDescent="0.25">
      <c r="A11798">
        <v>896200100</v>
      </c>
      <c r="B11798" t="s">
        <v>11787</v>
      </c>
      <c r="C11798" s="3" t="s">
        <v>7</v>
      </c>
      <c r="D11798" s="3">
        <v>11</v>
      </c>
      <c r="E11798" t="s">
        <v>13664</v>
      </c>
      <c r="F11798" s="4" t="str">
        <f>VLOOKUP(E11798,A!$A$1:$L$12,2,FALSE)</f>
        <v>Provost &amp; VP for Academic Affairs &amp; Res</v>
      </c>
      <c r="G11798" t="s">
        <v>13692</v>
      </c>
      <c r="H11798" s="4" t="str">
        <f>VLOOKUP(G11798,B!$A$1:$L$44,2,FALSE)</f>
        <v>Assoc Provost Extension &amp; Public Service</v>
      </c>
      <c r="I11798" t="s">
        <v>14128</v>
      </c>
      <c r="J11798" t="str">
        <f>VLOOKUP(I11798,'C'!$A$1:$L$269,2,FALSE)</f>
        <v>WVU Extension Service</v>
      </c>
      <c r="K11798" t="s">
        <v>16046</v>
      </c>
      <c r="L11798" t="str">
        <f>VLOOKUP(K11798,D!$A$2:$B$1038,2,FALSE)</f>
        <v>Agriculture &amp; Natural Resources</v>
      </c>
    </row>
    <row r="11799" spans="1:12" x14ac:dyDescent="0.25">
      <c r="A11799">
        <v>896200101</v>
      </c>
      <c r="B11799" t="s">
        <v>11788</v>
      </c>
      <c r="C11799" s="3" t="s">
        <v>7</v>
      </c>
      <c r="D11799" s="3">
        <v>11</v>
      </c>
      <c r="E11799" t="s">
        <v>13664</v>
      </c>
      <c r="F11799" s="4" t="str">
        <f>VLOOKUP(E11799,A!$A$1:$L$12,2,FALSE)</f>
        <v>Provost &amp; VP for Academic Affairs &amp; Res</v>
      </c>
      <c r="G11799" t="s">
        <v>13692</v>
      </c>
      <c r="H11799" s="4" t="str">
        <f>VLOOKUP(G11799,B!$A$1:$L$44,2,FALSE)</f>
        <v>Assoc Provost Extension &amp; Public Service</v>
      </c>
      <c r="I11799" t="s">
        <v>14128</v>
      </c>
      <c r="J11799" t="str">
        <f>VLOOKUP(I11799,'C'!$A$1:$L$269,2,FALSE)</f>
        <v>WVU Extension Service</v>
      </c>
      <c r="K11799" t="s">
        <v>16046</v>
      </c>
      <c r="L11799" t="str">
        <f>VLOOKUP(K11799,D!$A$2:$B$1038,2,FALSE)</f>
        <v>Agriculture &amp; Natural Resources</v>
      </c>
    </row>
    <row r="11800" spans="1:12" x14ac:dyDescent="0.25">
      <c r="A11800">
        <v>896200800</v>
      </c>
      <c r="B11800" t="s">
        <v>11789</v>
      </c>
      <c r="C11800" s="3" t="s">
        <v>7</v>
      </c>
      <c r="D11800" s="3">
        <v>11</v>
      </c>
      <c r="E11800" t="s">
        <v>13664</v>
      </c>
      <c r="F11800" s="4" t="str">
        <f>VLOOKUP(E11800,A!$A$1:$L$12,2,FALSE)</f>
        <v>Provost &amp; VP for Academic Affairs &amp; Res</v>
      </c>
      <c r="G11800" t="s">
        <v>13692</v>
      </c>
      <c r="H11800" s="4" t="str">
        <f>VLOOKUP(G11800,B!$A$1:$L$44,2,FALSE)</f>
        <v>Assoc Provost Extension &amp; Public Service</v>
      </c>
      <c r="I11800" t="s">
        <v>14128</v>
      </c>
      <c r="J11800" t="str">
        <f>VLOOKUP(I11800,'C'!$A$1:$L$269,2,FALSE)</f>
        <v>WVU Extension Service</v>
      </c>
      <c r="K11800" t="s">
        <v>16046</v>
      </c>
      <c r="L11800" t="str">
        <f>VLOOKUP(K11800,D!$A$2:$B$1038,2,FALSE)</f>
        <v>Agriculture &amp; Natural Resources</v>
      </c>
    </row>
    <row r="11801" spans="1:12" x14ac:dyDescent="0.25">
      <c r="A11801">
        <v>896200901</v>
      </c>
      <c r="B11801" t="s">
        <v>11790</v>
      </c>
      <c r="C11801" s="3" t="s">
        <v>7</v>
      </c>
      <c r="D11801" s="3">
        <v>11</v>
      </c>
      <c r="E11801" t="s">
        <v>13664</v>
      </c>
      <c r="F11801" s="4" t="str">
        <f>VLOOKUP(E11801,A!$A$1:$L$12,2,FALSE)</f>
        <v>Provost &amp; VP for Academic Affairs &amp; Res</v>
      </c>
      <c r="G11801" t="s">
        <v>13692</v>
      </c>
      <c r="H11801" s="4" t="str">
        <f>VLOOKUP(G11801,B!$A$1:$L$44,2,FALSE)</f>
        <v>Assoc Provost Extension &amp; Public Service</v>
      </c>
      <c r="I11801" t="s">
        <v>14128</v>
      </c>
      <c r="J11801" t="str">
        <f>VLOOKUP(I11801,'C'!$A$1:$L$269,2,FALSE)</f>
        <v>WVU Extension Service</v>
      </c>
      <c r="K11801" t="s">
        <v>16046</v>
      </c>
      <c r="L11801" t="str">
        <f>VLOOKUP(K11801,D!$A$2:$B$1038,2,FALSE)</f>
        <v>Agriculture &amp; Natural Resources</v>
      </c>
    </row>
    <row r="11802" spans="1:12" x14ac:dyDescent="0.25">
      <c r="A11802">
        <v>896300100</v>
      </c>
      <c r="B11802" t="s">
        <v>11791</v>
      </c>
      <c r="C11802" s="3" t="s">
        <v>7</v>
      </c>
      <c r="D11802" s="3">
        <v>11</v>
      </c>
      <c r="E11802" t="s">
        <v>13664</v>
      </c>
      <c r="F11802" s="4" t="str">
        <f>VLOOKUP(E11802,A!$A$1:$L$12,2,FALSE)</f>
        <v>Provost &amp; VP for Academic Affairs &amp; Res</v>
      </c>
      <c r="G11802" t="s">
        <v>13692</v>
      </c>
      <c r="H11802" s="4" t="str">
        <f>VLOOKUP(G11802,B!$A$1:$L$44,2,FALSE)</f>
        <v>Assoc Provost Extension &amp; Public Service</v>
      </c>
      <c r="I11802" t="s">
        <v>14128</v>
      </c>
      <c r="J11802" t="str">
        <f>VLOOKUP(I11802,'C'!$A$1:$L$269,2,FALSE)</f>
        <v>WVU Extension Service</v>
      </c>
      <c r="K11802" t="s">
        <v>16048</v>
      </c>
      <c r="L11802" t="str">
        <f>VLOOKUP(K11802,D!$A$2:$B$1038,2,FALSE)</f>
        <v>4-H Youth Development</v>
      </c>
    </row>
    <row r="11803" spans="1:12" x14ac:dyDescent="0.25">
      <c r="A11803">
        <v>896300101</v>
      </c>
      <c r="B11803" t="s">
        <v>11792</v>
      </c>
      <c r="C11803" s="3" t="s">
        <v>7</v>
      </c>
      <c r="D11803" s="3">
        <v>11</v>
      </c>
      <c r="E11803" t="s">
        <v>13664</v>
      </c>
      <c r="F11803" s="4" t="str">
        <f>VLOOKUP(E11803,A!$A$1:$L$12,2,FALSE)</f>
        <v>Provost &amp; VP for Academic Affairs &amp; Res</v>
      </c>
      <c r="G11803" t="s">
        <v>13692</v>
      </c>
      <c r="H11803" s="4" t="str">
        <f>VLOOKUP(G11803,B!$A$1:$L$44,2,FALSE)</f>
        <v>Assoc Provost Extension &amp; Public Service</v>
      </c>
      <c r="I11803" t="s">
        <v>14128</v>
      </c>
      <c r="J11803" t="str">
        <f>VLOOKUP(I11803,'C'!$A$1:$L$269,2,FALSE)</f>
        <v>WVU Extension Service</v>
      </c>
      <c r="K11803" t="s">
        <v>16048</v>
      </c>
      <c r="L11803" t="str">
        <f>VLOOKUP(K11803,D!$A$2:$B$1038,2,FALSE)</f>
        <v>4-H Youth Development</v>
      </c>
    </row>
    <row r="11804" spans="1:12" x14ac:dyDescent="0.25">
      <c r="A11804">
        <v>896300102</v>
      </c>
      <c r="B11804" t="s">
        <v>11793</v>
      </c>
      <c r="C11804" s="3" t="s">
        <v>7</v>
      </c>
      <c r="D11804" s="3">
        <v>11</v>
      </c>
      <c r="E11804" t="s">
        <v>13664</v>
      </c>
      <c r="F11804" s="4" t="str">
        <f>VLOOKUP(E11804,A!$A$1:$L$12,2,FALSE)</f>
        <v>Provost &amp; VP for Academic Affairs &amp; Res</v>
      </c>
      <c r="G11804" t="s">
        <v>13692</v>
      </c>
      <c r="H11804" s="4" t="str">
        <f>VLOOKUP(G11804,B!$A$1:$L$44,2,FALSE)</f>
        <v>Assoc Provost Extension &amp; Public Service</v>
      </c>
      <c r="I11804" t="s">
        <v>14128</v>
      </c>
      <c r="J11804" t="str">
        <f>VLOOKUP(I11804,'C'!$A$1:$L$269,2,FALSE)</f>
        <v>WVU Extension Service</v>
      </c>
      <c r="K11804" t="s">
        <v>16048</v>
      </c>
      <c r="L11804" t="str">
        <f>VLOOKUP(K11804,D!$A$2:$B$1038,2,FALSE)</f>
        <v>4-H Youth Development</v>
      </c>
    </row>
    <row r="11805" spans="1:12" x14ac:dyDescent="0.25">
      <c r="A11805">
        <v>896300103</v>
      </c>
      <c r="B11805" t="s">
        <v>11794</v>
      </c>
      <c r="C11805" s="3" t="s">
        <v>7</v>
      </c>
      <c r="D11805" s="3">
        <v>11</v>
      </c>
      <c r="E11805" t="s">
        <v>13664</v>
      </c>
      <c r="F11805" s="4" t="str">
        <f>VLOOKUP(E11805,A!$A$1:$L$12,2,FALSE)</f>
        <v>Provost &amp; VP for Academic Affairs &amp; Res</v>
      </c>
      <c r="G11805" t="s">
        <v>13692</v>
      </c>
      <c r="H11805" s="4" t="str">
        <f>VLOOKUP(G11805,B!$A$1:$L$44,2,FALSE)</f>
        <v>Assoc Provost Extension &amp; Public Service</v>
      </c>
      <c r="I11805" t="s">
        <v>14128</v>
      </c>
      <c r="J11805" t="str">
        <f>VLOOKUP(I11805,'C'!$A$1:$L$269,2,FALSE)</f>
        <v>WVU Extension Service</v>
      </c>
      <c r="K11805" t="s">
        <v>16048</v>
      </c>
      <c r="L11805" t="str">
        <f>VLOOKUP(K11805,D!$A$2:$B$1038,2,FALSE)</f>
        <v>4-H Youth Development</v>
      </c>
    </row>
    <row r="11806" spans="1:12" x14ac:dyDescent="0.25">
      <c r="A11806">
        <v>896300800</v>
      </c>
      <c r="B11806" t="s">
        <v>11795</v>
      </c>
      <c r="C11806" s="3" t="s">
        <v>7</v>
      </c>
      <c r="D11806" s="3">
        <v>11</v>
      </c>
      <c r="E11806" t="s">
        <v>13664</v>
      </c>
      <c r="F11806" s="4" t="str">
        <f>VLOOKUP(E11806,A!$A$1:$L$12,2,FALSE)</f>
        <v>Provost &amp; VP for Academic Affairs &amp; Res</v>
      </c>
      <c r="G11806" t="s">
        <v>13692</v>
      </c>
      <c r="H11806" s="4" t="str">
        <f>VLOOKUP(G11806,B!$A$1:$L$44,2,FALSE)</f>
        <v>Assoc Provost Extension &amp; Public Service</v>
      </c>
      <c r="I11806" t="s">
        <v>14128</v>
      </c>
      <c r="J11806" t="str">
        <f>VLOOKUP(I11806,'C'!$A$1:$L$269,2,FALSE)</f>
        <v>WVU Extension Service</v>
      </c>
      <c r="K11806" t="s">
        <v>16048</v>
      </c>
      <c r="L11806" t="str">
        <f>VLOOKUP(K11806,D!$A$2:$B$1038,2,FALSE)</f>
        <v>4-H Youth Development</v>
      </c>
    </row>
    <row r="11807" spans="1:12" x14ac:dyDescent="0.25">
      <c r="A11807">
        <v>896300801</v>
      </c>
      <c r="B11807" t="s">
        <v>11796</v>
      </c>
      <c r="C11807" s="3" t="s">
        <v>7</v>
      </c>
      <c r="D11807" s="3">
        <v>11</v>
      </c>
      <c r="E11807" t="s">
        <v>13664</v>
      </c>
      <c r="F11807" s="4" t="str">
        <f>VLOOKUP(E11807,A!$A$1:$L$12,2,FALSE)</f>
        <v>Provost &amp; VP for Academic Affairs &amp; Res</v>
      </c>
      <c r="G11807" t="s">
        <v>13692</v>
      </c>
      <c r="H11807" s="4" t="str">
        <f>VLOOKUP(G11807,B!$A$1:$L$44,2,FALSE)</f>
        <v>Assoc Provost Extension &amp; Public Service</v>
      </c>
      <c r="I11807" t="s">
        <v>14128</v>
      </c>
      <c r="J11807" t="str">
        <f>VLOOKUP(I11807,'C'!$A$1:$L$269,2,FALSE)</f>
        <v>WVU Extension Service</v>
      </c>
      <c r="K11807" t="s">
        <v>16048</v>
      </c>
      <c r="L11807" t="str">
        <f>VLOOKUP(K11807,D!$A$2:$B$1038,2,FALSE)</f>
        <v>4-H Youth Development</v>
      </c>
    </row>
    <row r="11808" spans="1:12" x14ac:dyDescent="0.25">
      <c r="A11808">
        <v>896300901</v>
      </c>
      <c r="B11808" t="s">
        <v>11797</v>
      </c>
      <c r="C11808" s="3" t="s">
        <v>7</v>
      </c>
      <c r="D11808" s="3">
        <v>11</v>
      </c>
      <c r="E11808" t="s">
        <v>13664</v>
      </c>
      <c r="F11808" s="4" t="str">
        <f>VLOOKUP(E11808,A!$A$1:$L$12,2,FALSE)</f>
        <v>Provost &amp; VP for Academic Affairs &amp; Res</v>
      </c>
      <c r="G11808" t="s">
        <v>13692</v>
      </c>
      <c r="H11808" s="4" t="str">
        <f>VLOOKUP(G11808,B!$A$1:$L$44,2,FALSE)</f>
        <v>Assoc Provost Extension &amp; Public Service</v>
      </c>
      <c r="I11808" t="s">
        <v>14128</v>
      </c>
      <c r="J11808" t="str">
        <f>VLOOKUP(I11808,'C'!$A$1:$L$269,2,FALSE)</f>
        <v>WVU Extension Service</v>
      </c>
      <c r="K11808" t="s">
        <v>16048</v>
      </c>
      <c r="L11808" t="str">
        <f>VLOOKUP(K11808,D!$A$2:$B$1038,2,FALSE)</f>
        <v>4-H Youth Development</v>
      </c>
    </row>
    <row r="11809" spans="1:12" x14ac:dyDescent="0.25">
      <c r="A11809">
        <v>896400100</v>
      </c>
      <c r="B11809" t="s">
        <v>11798</v>
      </c>
      <c r="C11809" s="3" t="s">
        <v>7</v>
      </c>
      <c r="D11809" s="3">
        <v>11</v>
      </c>
      <c r="E11809" t="s">
        <v>13664</v>
      </c>
      <c r="F11809" s="4" t="str">
        <f>VLOOKUP(E11809,A!$A$1:$L$12,2,FALSE)</f>
        <v>Provost &amp; VP for Academic Affairs &amp; Res</v>
      </c>
      <c r="G11809" t="s">
        <v>13692</v>
      </c>
      <c r="H11809" s="4" t="str">
        <f>VLOOKUP(G11809,B!$A$1:$L$44,2,FALSE)</f>
        <v>Assoc Provost Extension &amp; Public Service</v>
      </c>
      <c r="I11809" t="s">
        <v>14128</v>
      </c>
      <c r="J11809" t="str">
        <f>VLOOKUP(I11809,'C'!$A$1:$L$269,2,FALSE)</f>
        <v>WVU Extension Service</v>
      </c>
      <c r="K11809" t="s">
        <v>16050</v>
      </c>
      <c r="L11809" t="str">
        <f>VLOOKUP(K11809,D!$A$2:$B$1038,2,FALSE)</f>
        <v>FCD F&amp;H</v>
      </c>
    </row>
    <row r="11810" spans="1:12" x14ac:dyDescent="0.25">
      <c r="A11810">
        <v>896400800</v>
      </c>
      <c r="B11810" t="s">
        <v>11799</v>
      </c>
      <c r="C11810" s="3" t="s">
        <v>7</v>
      </c>
      <c r="D11810" s="3">
        <v>11</v>
      </c>
      <c r="E11810" t="s">
        <v>13664</v>
      </c>
      <c r="F11810" s="4" t="str">
        <f>VLOOKUP(E11810,A!$A$1:$L$12,2,FALSE)</f>
        <v>Provost &amp; VP for Academic Affairs &amp; Res</v>
      </c>
      <c r="G11810" t="s">
        <v>13692</v>
      </c>
      <c r="H11810" s="4" t="str">
        <f>VLOOKUP(G11810,B!$A$1:$L$44,2,FALSE)</f>
        <v>Assoc Provost Extension &amp; Public Service</v>
      </c>
      <c r="I11810" t="s">
        <v>14128</v>
      </c>
      <c r="J11810" t="str">
        <f>VLOOKUP(I11810,'C'!$A$1:$L$269,2,FALSE)</f>
        <v>WVU Extension Service</v>
      </c>
      <c r="K11810" t="s">
        <v>16050</v>
      </c>
      <c r="L11810" t="str">
        <f>VLOOKUP(K11810,D!$A$2:$B$1038,2,FALSE)</f>
        <v>FCD F&amp;H</v>
      </c>
    </row>
    <row r="11811" spans="1:12" x14ac:dyDescent="0.25">
      <c r="A11811">
        <v>896400901</v>
      </c>
      <c r="B11811" t="s">
        <v>11800</v>
      </c>
      <c r="C11811" s="3" t="s">
        <v>7</v>
      </c>
      <c r="D11811" s="3">
        <v>11</v>
      </c>
      <c r="E11811" t="s">
        <v>13664</v>
      </c>
      <c r="F11811" s="4" t="str">
        <f>VLOOKUP(E11811,A!$A$1:$L$12,2,FALSE)</f>
        <v>Provost &amp; VP for Academic Affairs &amp; Res</v>
      </c>
      <c r="G11811" t="s">
        <v>13692</v>
      </c>
      <c r="H11811" s="4" t="str">
        <f>VLOOKUP(G11811,B!$A$1:$L$44,2,FALSE)</f>
        <v>Assoc Provost Extension &amp; Public Service</v>
      </c>
      <c r="I11811" t="s">
        <v>14128</v>
      </c>
      <c r="J11811" t="str">
        <f>VLOOKUP(I11811,'C'!$A$1:$L$269,2,FALSE)</f>
        <v>WVU Extension Service</v>
      </c>
      <c r="K11811" t="s">
        <v>16050</v>
      </c>
      <c r="L11811" t="str">
        <f>VLOOKUP(K11811,D!$A$2:$B$1038,2,FALSE)</f>
        <v>FCD F&amp;H</v>
      </c>
    </row>
    <row r="11812" spans="1:12" x14ac:dyDescent="0.25">
      <c r="A11812">
        <v>896500100</v>
      </c>
      <c r="B11812" t="s">
        <v>11801</v>
      </c>
      <c r="C11812" s="3" t="s">
        <v>7</v>
      </c>
      <c r="D11812" s="3">
        <v>11</v>
      </c>
      <c r="E11812" t="s">
        <v>13664</v>
      </c>
      <c r="F11812" s="4" t="str">
        <f>VLOOKUP(E11812,A!$A$1:$L$12,2,FALSE)</f>
        <v>Provost &amp; VP for Academic Affairs &amp; Res</v>
      </c>
      <c r="G11812" t="s">
        <v>13692</v>
      </c>
      <c r="H11812" s="4" t="str">
        <f>VLOOKUP(G11812,B!$A$1:$L$44,2,FALSE)</f>
        <v>Assoc Provost Extension &amp; Public Service</v>
      </c>
      <c r="I11812" t="s">
        <v>14128</v>
      </c>
      <c r="J11812" t="str">
        <f>VLOOKUP(I11812,'C'!$A$1:$L$269,2,FALSE)</f>
        <v>WVU Extension Service</v>
      </c>
      <c r="K11812" t="s">
        <v>16052</v>
      </c>
      <c r="L11812" t="str">
        <f>VLOOKUP(K11812,D!$A$2:$B$1038,2,FALSE)</f>
        <v>FCD Program Unit</v>
      </c>
    </row>
    <row r="11813" spans="1:12" x14ac:dyDescent="0.25">
      <c r="A11813">
        <v>896500300</v>
      </c>
      <c r="B11813" t="s">
        <v>11802</v>
      </c>
      <c r="C11813" s="3" t="s">
        <v>7</v>
      </c>
      <c r="D11813" s="3">
        <v>11</v>
      </c>
      <c r="E11813" t="s">
        <v>13664</v>
      </c>
      <c r="F11813" s="4" t="str">
        <f>VLOOKUP(E11813,A!$A$1:$L$12,2,FALSE)</f>
        <v>Provost &amp; VP for Academic Affairs &amp; Res</v>
      </c>
      <c r="G11813" t="s">
        <v>13692</v>
      </c>
      <c r="H11813" s="4" t="str">
        <f>VLOOKUP(G11813,B!$A$1:$L$44,2,FALSE)</f>
        <v>Assoc Provost Extension &amp; Public Service</v>
      </c>
      <c r="I11813" t="s">
        <v>14128</v>
      </c>
      <c r="J11813" t="str">
        <f>VLOOKUP(I11813,'C'!$A$1:$L$269,2,FALSE)</f>
        <v>WVU Extension Service</v>
      </c>
      <c r="K11813" t="s">
        <v>16052</v>
      </c>
      <c r="L11813" t="str">
        <f>VLOOKUP(K11813,D!$A$2:$B$1038,2,FALSE)</f>
        <v>FCD Program Unit</v>
      </c>
    </row>
    <row r="11814" spans="1:12" x14ac:dyDescent="0.25">
      <c r="A11814">
        <v>896500301</v>
      </c>
      <c r="B11814" t="s">
        <v>11803</v>
      </c>
      <c r="C11814" s="3" t="s">
        <v>7</v>
      </c>
      <c r="D11814" s="3">
        <v>11</v>
      </c>
      <c r="E11814" t="s">
        <v>13664</v>
      </c>
      <c r="F11814" s="4" t="str">
        <f>VLOOKUP(E11814,A!$A$1:$L$12,2,FALSE)</f>
        <v>Provost &amp; VP for Academic Affairs &amp; Res</v>
      </c>
      <c r="G11814" t="s">
        <v>13692</v>
      </c>
      <c r="H11814" s="4" t="str">
        <f>VLOOKUP(G11814,B!$A$1:$L$44,2,FALSE)</f>
        <v>Assoc Provost Extension &amp; Public Service</v>
      </c>
      <c r="I11814" t="s">
        <v>14128</v>
      </c>
      <c r="J11814" t="str">
        <f>VLOOKUP(I11814,'C'!$A$1:$L$269,2,FALSE)</f>
        <v>WVU Extension Service</v>
      </c>
      <c r="K11814" t="s">
        <v>16052</v>
      </c>
      <c r="L11814" t="str">
        <f>VLOOKUP(K11814,D!$A$2:$B$1038,2,FALSE)</f>
        <v>FCD Program Unit</v>
      </c>
    </row>
    <row r="11815" spans="1:12" x14ac:dyDescent="0.25">
      <c r="A11815">
        <v>896500400</v>
      </c>
      <c r="B11815" t="s">
        <v>11804</v>
      </c>
      <c r="C11815" s="3" t="s">
        <v>7</v>
      </c>
      <c r="D11815" s="3">
        <v>11</v>
      </c>
      <c r="E11815" t="s">
        <v>13664</v>
      </c>
      <c r="F11815" s="4" t="str">
        <f>VLOOKUP(E11815,A!$A$1:$L$12,2,FALSE)</f>
        <v>Provost &amp; VP for Academic Affairs &amp; Res</v>
      </c>
      <c r="G11815" t="s">
        <v>13692</v>
      </c>
      <c r="H11815" s="4" t="str">
        <f>VLOOKUP(G11815,B!$A$1:$L$44,2,FALSE)</f>
        <v>Assoc Provost Extension &amp; Public Service</v>
      </c>
      <c r="I11815" t="s">
        <v>14128</v>
      </c>
      <c r="J11815" t="str">
        <f>VLOOKUP(I11815,'C'!$A$1:$L$269,2,FALSE)</f>
        <v>WVU Extension Service</v>
      </c>
      <c r="K11815" t="s">
        <v>16052</v>
      </c>
      <c r="L11815" t="str">
        <f>VLOOKUP(K11815,D!$A$2:$B$1038,2,FALSE)</f>
        <v>FCD Program Unit</v>
      </c>
    </row>
    <row r="11816" spans="1:12" x14ac:dyDescent="0.25">
      <c r="A11816">
        <v>896500500</v>
      </c>
      <c r="B11816" t="s">
        <v>11805</v>
      </c>
      <c r="C11816" s="3" t="s">
        <v>7</v>
      </c>
      <c r="D11816" s="3">
        <v>11</v>
      </c>
      <c r="E11816" t="s">
        <v>13664</v>
      </c>
      <c r="F11816" s="4" t="str">
        <f>VLOOKUP(E11816,A!$A$1:$L$12,2,FALSE)</f>
        <v>Provost &amp; VP for Academic Affairs &amp; Res</v>
      </c>
      <c r="G11816" t="s">
        <v>13692</v>
      </c>
      <c r="H11816" s="4" t="str">
        <f>VLOOKUP(G11816,B!$A$1:$L$44,2,FALSE)</f>
        <v>Assoc Provost Extension &amp; Public Service</v>
      </c>
      <c r="I11816" t="s">
        <v>14128</v>
      </c>
      <c r="J11816" t="str">
        <f>VLOOKUP(I11816,'C'!$A$1:$L$269,2,FALSE)</f>
        <v>WVU Extension Service</v>
      </c>
      <c r="K11816" t="s">
        <v>16052</v>
      </c>
      <c r="L11816" t="str">
        <f>VLOOKUP(K11816,D!$A$2:$B$1038,2,FALSE)</f>
        <v>FCD Program Unit</v>
      </c>
    </row>
    <row r="11817" spans="1:12" x14ac:dyDescent="0.25">
      <c r="A11817">
        <v>896500600</v>
      </c>
      <c r="B11817" t="s">
        <v>11806</v>
      </c>
      <c r="C11817" s="3" t="s">
        <v>7</v>
      </c>
      <c r="D11817" s="3">
        <v>11</v>
      </c>
      <c r="E11817" t="s">
        <v>13664</v>
      </c>
      <c r="F11817" s="4" t="str">
        <f>VLOOKUP(E11817,A!$A$1:$L$12,2,FALSE)</f>
        <v>Provost &amp; VP for Academic Affairs &amp; Res</v>
      </c>
      <c r="G11817" t="s">
        <v>13692</v>
      </c>
      <c r="H11817" s="4" t="str">
        <f>VLOOKUP(G11817,B!$A$1:$L$44,2,FALSE)</f>
        <v>Assoc Provost Extension &amp; Public Service</v>
      </c>
      <c r="I11817" t="s">
        <v>14128</v>
      </c>
      <c r="J11817" t="str">
        <f>VLOOKUP(I11817,'C'!$A$1:$L$269,2,FALSE)</f>
        <v>WVU Extension Service</v>
      </c>
      <c r="K11817" t="s">
        <v>16052</v>
      </c>
      <c r="L11817" t="str">
        <f>VLOOKUP(K11817,D!$A$2:$B$1038,2,FALSE)</f>
        <v>FCD Program Unit</v>
      </c>
    </row>
    <row r="11818" spans="1:12" x14ac:dyDescent="0.25">
      <c r="A11818">
        <v>896500800</v>
      </c>
      <c r="B11818" t="s">
        <v>11807</v>
      </c>
      <c r="C11818" s="3" t="s">
        <v>7</v>
      </c>
      <c r="D11818" s="3">
        <v>11</v>
      </c>
      <c r="E11818" t="s">
        <v>13664</v>
      </c>
      <c r="F11818" s="4" t="str">
        <f>VLOOKUP(E11818,A!$A$1:$L$12,2,FALSE)</f>
        <v>Provost &amp; VP for Academic Affairs &amp; Res</v>
      </c>
      <c r="G11818" t="s">
        <v>13692</v>
      </c>
      <c r="H11818" s="4" t="str">
        <f>VLOOKUP(G11818,B!$A$1:$L$44,2,FALSE)</f>
        <v>Assoc Provost Extension &amp; Public Service</v>
      </c>
      <c r="I11818" t="s">
        <v>14128</v>
      </c>
      <c r="J11818" t="str">
        <f>VLOOKUP(I11818,'C'!$A$1:$L$269,2,FALSE)</f>
        <v>WVU Extension Service</v>
      </c>
      <c r="K11818" t="s">
        <v>16052</v>
      </c>
      <c r="L11818" t="str">
        <f>VLOOKUP(K11818,D!$A$2:$B$1038,2,FALSE)</f>
        <v>FCD Program Unit</v>
      </c>
    </row>
    <row r="11819" spans="1:12" x14ac:dyDescent="0.25">
      <c r="A11819">
        <v>896500803</v>
      </c>
      <c r="B11819" t="s">
        <v>11808</v>
      </c>
      <c r="C11819" s="3" t="s">
        <v>7</v>
      </c>
      <c r="D11819" s="3">
        <v>11</v>
      </c>
      <c r="E11819" t="s">
        <v>13664</v>
      </c>
      <c r="F11819" s="4" t="str">
        <f>VLOOKUP(E11819,A!$A$1:$L$12,2,FALSE)</f>
        <v>Provost &amp; VP for Academic Affairs &amp; Res</v>
      </c>
      <c r="G11819" t="s">
        <v>13692</v>
      </c>
      <c r="H11819" s="4" t="str">
        <f>VLOOKUP(G11819,B!$A$1:$L$44,2,FALSE)</f>
        <v>Assoc Provost Extension &amp; Public Service</v>
      </c>
      <c r="I11819" t="s">
        <v>14128</v>
      </c>
      <c r="J11819" t="str">
        <f>VLOOKUP(I11819,'C'!$A$1:$L$269,2,FALSE)</f>
        <v>WVU Extension Service</v>
      </c>
      <c r="K11819" t="s">
        <v>16052</v>
      </c>
      <c r="L11819" t="str">
        <f>VLOOKUP(K11819,D!$A$2:$B$1038,2,FALSE)</f>
        <v>FCD Program Unit</v>
      </c>
    </row>
    <row r="11820" spans="1:12" x14ac:dyDescent="0.25">
      <c r="A11820">
        <v>896500804</v>
      </c>
      <c r="B11820" t="s">
        <v>11809</v>
      </c>
      <c r="C11820" s="3" t="s">
        <v>7</v>
      </c>
      <c r="D11820" s="3">
        <v>11</v>
      </c>
      <c r="E11820" t="s">
        <v>13664</v>
      </c>
      <c r="F11820" s="4" t="str">
        <f>VLOOKUP(E11820,A!$A$1:$L$12,2,FALSE)</f>
        <v>Provost &amp; VP for Academic Affairs &amp; Res</v>
      </c>
      <c r="G11820" t="s">
        <v>13692</v>
      </c>
      <c r="H11820" s="4" t="str">
        <f>VLOOKUP(G11820,B!$A$1:$L$44,2,FALSE)</f>
        <v>Assoc Provost Extension &amp; Public Service</v>
      </c>
      <c r="I11820" t="s">
        <v>14128</v>
      </c>
      <c r="J11820" t="str">
        <f>VLOOKUP(I11820,'C'!$A$1:$L$269,2,FALSE)</f>
        <v>WVU Extension Service</v>
      </c>
      <c r="K11820" t="s">
        <v>16052</v>
      </c>
      <c r="L11820" t="str">
        <f>VLOOKUP(K11820,D!$A$2:$B$1038,2,FALSE)</f>
        <v>FCD Program Unit</v>
      </c>
    </row>
    <row r="11821" spans="1:12" x14ac:dyDescent="0.25">
      <c r="A11821">
        <v>896500805</v>
      </c>
      <c r="B11821" t="s">
        <v>11810</v>
      </c>
      <c r="C11821" s="3" t="s">
        <v>7</v>
      </c>
      <c r="D11821" s="3">
        <v>11</v>
      </c>
      <c r="E11821" t="s">
        <v>13664</v>
      </c>
      <c r="F11821" s="4" t="str">
        <f>VLOOKUP(E11821,A!$A$1:$L$12,2,FALSE)</f>
        <v>Provost &amp; VP for Academic Affairs &amp; Res</v>
      </c>
      <c r="G11821" t="s">
        <v>13692</v>
      </c>
      <c r="H11821" s="4" t="str">
        <f>VLOOKUP(G11821,B!$A$1:$L$44,2,FALSE)</f>
        <v>Assoc Provost Extension &amp; Public Service</v>
      </c>
      <c r="I11821" t="s">
        <v>14128</v>
      </c>
      <c r="J11821" t="str">
        <f>VLOOKUP(I11821,'C'!$A$1:$L$269,2,FALSE)</f>
        <v>WVU Extension Service</v>
      </c>
      <c r="K11821" t="s">
        <v>16052</v>
      </c>
      <c r="L11821" t="str">
        <f>VLOOKUP(K11821,D!$A$2:$B$1038,2,FALSE)</f>
        <v>FCD Program Unit</v>
      </c>
    </row>
    <row r="11822" spans="1:12" x14ac:dyDescent="0.25">
      <c r="A11822">
        <v>896500806</v>
      </c>
      <c r="B11822" t="s">
        <v>11811</v>
      </c>
      <c r="C11822" s="3" t="s">
        <v>7</v>
      </c>
      <c r="D11822" s="3">
        <v>11</v>
      </c>
      <c r="E11822" t="s">
        <v>13664</v>
      </c>
      <c r="F11822" s="4" t="str">
        <f>VLOOKUP(E11822,A!$A$1:$L$12,2,FALSE)</f>
        <v>Provost &amp; VP for Academic Affairs &amp; Res</v>
      </c>
      <c r="G11822" t="s">
        <v>13692</v>
      </c>
      <c r="H11822" s="4" t="str">
        <f>VLOOKUP(G11822,B!$A$1:$L$44,2,FALSE)</f>
        <v>Assoc Provost Extension &amp; Public Service</v>
      </c>
      <c r="I11822" t="s">
        <v>14128</v>
      </c>
      <c r="J11822" t="str">
        <f>VLOOKUP(I11822,'C'!$A$1:$L$269,2,FALSE)</f>
        <v>WVU Extension Service</v>
      </c>
      <c r="K11822" t="s">
        <v>16052</v>
      </c>
      <c r="L11822" t="str">
        <f>VLOOKUP(K11822,D!$A$2:$B$1038,2,FALSE)</f>
        <v>FCD Program Unit</v>
      </c>
    </row>
    <row r="11823" spans="1:12" x14ac:dyDescent="0.25">
      <c r="A11823">
        <v>896500901</v>
      </c>
      <c r="B11823" t="s">
        <v>11812</v>
      </c>
      <c r="C11823" s="3" t="s">
        <v>7</v>
      </c>
      <c r="D11823" s="3">
        <v>11</v>
      </c>
      <c r="E11823" t="s">
        <v>13664</v>
      </c>
      <c r="F11823" s="4" t="str">
        <f>VLOOKUP(E11823,A!$A$1:$L$12,2,FALSE)</f>
        <v>Provost &amp; VP for Academic Affairs &amp; Res</v>
      </c>
      <c r="G11823" t="s">
        <v>13692</v>
      </c>
      <c r="H11823" s="4" t="str">
        <f>VLOOKUP(G11823,B!$A$1:$L$44,2,FALSE)</f>
        <v>Assoc Provost Extension &amp; Public Service</v>
      </c>
      <c r="I11823" t="s">
        <v>14128</v>
      </c>
      <c r="J11823" t="str">
        <f>VLOOKUP(I11823,'C'!$A$1:$L$269,2,FALSE)</f>
        <v>WVU Extension Service</v>
      </c>
      <c r="K11823" t="s">
        <v>16052</v>
      </c>
      <c r="L11823" t="str">
        <f>VLOOKUP(K11823,D!$A$2:$B$1038,2,FALSE)</f>
        <v>FCD Program Unit</v>
      </c>
    </row>
    <row r="11824" spans="1:12" x14ac:dyDescent="0.25">
      <c r="A11824">
        <v>896500903</v>
      </c>
      <c r="B11824" t="s">
        <v>11813</v>
      </c>
      <c r="C11824" s="3" t="s">
        <v>7</v>
      </c>
      <c r="D11824" s="3">
        <v>11</v>
      </c>
      <c r="E11824" t="s">
        <v>13664</v>
      </c>
      <c r="F11824" s="4" t="str">
        <f>VLOOKUP(E11824,A!$A$1:$L$12,2,FALSE)</f>
        <v>Provost &amp; VP for Academic Affairs &amp; Res</v>
      </c>
      <c r="G11824" t="s">
        <v>13692</v>
      </c>
      <c r="H11824" s="4" t="str">
        <f>VLOOKUP(G11824,B!$A$1:$L$44,2,FALSE)</f>
        <v>Assoc Provost Extension &amp; Public Service</v>
      </c>
      <c r="I11824" t="s">
        <v>14128</v>
      </c>
      <c r="J11824" t="str">
        <f>VLOOKUP(I11824,'C'!$A$1:$L$269,2,FALSE)</f>
        <v>WVU Extension Service</v>
      </c>
      <c r="K11824" t="s">
        <v>16052</v>
      </c>
      <c r="L11824" t="str">
        <f>VLOOKUP(K11824,D!$A$2:$B$1038,2,FALSE)</f>
        <v>FCD Program Unit</v>
      </c>
    </row>
    <row r="11825" spans="1:12" x14ac:dyDescent="0.25">
      <c r="A11825">
        <v>896500904</v>
      </c>
      <c r="B11825" t="s">
        <v>11814</v>
      </c>
      <c r="C11825" s="3" t="s">
        <v>7</v>
      </c>
      <c r="D11825" s="3">
        <v>11</v>
      </c>
      <c r="E11825" t="s">
        <v>13664</v>
      </c>
      <c r="F11825" s="4" t="str">
        <f>VLOOKUP(E11825,A!$A$1:$L$12,2,FALSE)</f>
        <v>Provost &amp; VP for Academic Affairs &amp; Res</v>
      </c>
      <c r="G11825" t="s">
        <v>13692</v>
      </c>
      <c r="H11825" s="4" t="str">
        <f>VLOOKUP(G11825,B!$A$1:$L$44,2,FALSE)</f>
        <v>Assoc Provost Extension &amp; Public Service</v>
      </c>
      <c r="I11825" t="s">
        <v>14128</v>
      </c>
      <c r="J11825" t="str">
        <f>VLOOKUP(I11825,'C'!$A$1:$L$269,2,FALSE)</f>
        <v>WVU Extension Service</v>
      </c>
      <c r="K11825" t="s">
        <v>16052</v>
      </c>
      <c r="L11825" t="str">
        <f>VLOOKUP(K11825,D!$A$2:$B$1038,2,FALSE)</f>
        <v>FCD Program Unit</v>
      </c>
    </row>
    <row r="11826" spans="1:12" x14ac:dyDescent="0.25">
      <c r="A11826">
        <v>896500905</v>
      </c>
      <c r="B11826" t="s">
        <v>11815</v>
      </c>
      <c r="C11826" s="3" t="s">
        <v>7</v>
      </c>
      <c r="D11826" s="3">
        <v>11</v>
      </c>
      <c r="E11826" t="s">
        <v>13664</v>
      </c>
      <c r="F11826" s="4" t="str">
        <f>VLOOKUP(E11826,A!$A$1:$L$12,2,FALSE)</f>
        <v>Provost &amp; VP for Academic Affairs &amp; Res</v>
      </c>
      <c r="G11826" t="s">
        <v>13692</v>
      </c>
      <c r="H11826" s="4" t="str">
        <f>VLOOKUP(G11826,B!$A$1:$L$44,2,FALSE)</f>
        <v>Assoc Provost Extension &amp; Public Service</v>
      </c>
      <c r="I11826" t="s">
        <v>14128</v>
      </c>
      <c r="J11826" t="str">
        <f>VLOOKUP(I11826,'C'!$A$1:$L$269,2,FALSE)</f>
        <v>WVU Extension Service</v>
      </c>
      <c r="K11826" t="s">
        <v>16052</v>
      </c>
      <c r="L11826" t="str">
        <f>VLOOKUP(K11826,D!$A$2:$B$1038,2,FALSE)</f>
        <v>FCD Program Unit</v>
      </c>
    </row>
    <row r="11827" spans="1:12" x14ac:dyDescent="0.25">
      <c r="A11827">
        <v>896500906</v>
      </c>
      <c r="B11827" t="s">
        <v>11816</v>
      </c>
      <c r="C11827" s="3" t="s">
        <v>7</v>
      </c>
      <c r="D11827" s="3">
        <v>11</v>
      </c>
      <c r="E11827" t="s">
        <v>13664</v>
      </c>
      <c r="F11827" s="4" t="str">
        <f>VLOOKUP(E11827,A!$A$1:$L$12,2,FALSE)</f>
        <v>Provost &amp; VP for Academic Affairs &amp; Res</v>
      </c>
      <c r="G11827" t="s">
        <v>13692</v>
      </c>
      <c r="H11827" s="4" t="str">
        <f>VLOOKUP(G11827,B!$A$1:$L$44,2,FALSE)</f>
        <v>Assoc Provost Extension &amp; Public Service</v>
      </c>
      <c r="I11827" t="s">
        <v>14128</v>
      </c>
      <c r="J11827" t="str">
        <f>VLOOKUP(I11827,'C'!$A$1:$L$269,2,FALSE)</f>
        <v>WVU Extension Service</v>
      </c>
      <c r="K11827" t="s">
        <v>16052</v>
      </c>
      <c r="L11827" t="str">
        <f>VLOOKUP(K11827,D!$A$2:$B$1038,2,FALSE)</f>
        <v>FCD Program Unit</v>
      </c>
    </row>
    <row r="11828" spans="1:12" x14ac:dyDescent="0.25">
      <c r="A11828">
        <v>896600100</v>
      </c>
      <c r="B11828" t="s">
        <v>11817</v>
      </c>
      <c r="C11828" s="3" t="s">
        <v>7</v>
      </c>
      <c r="D11828" s="3">
        <v>11</v>
      </c>
      <c r="E11828" t="s">
        <v>13664</v>
      </c>
      <c r="F11828" s="4" t="str">
        <f>VLOOKUP(E11828,A!$A$1:$L$12,2,FALSE)</f>
        <v>Provost &amp; VP for Academic Affairs &amp; Res</v>
      </c>
      <c r="G11828" t="s">
        <v>13692</v>
      </c>
      <c r="H11828" s="4" t="str">
        <f>VLOOKUP(G11828,B!$A$1:$L$44,2,FALSE)</f>
        <v>Assoc Provost Extension &amp; Public Service</v>
      </c>
      <c r="I11828" t="s">
        <v>14128</v>
      </c>
      <c r="J11828" t="str">
        <f>VLOOKUP(I11828,'C'!$A$1:$L$269,2,FALSE)</f>
        <v>WVU Extension Service</v>
      </c>
      <c r="K11828" t="s">
        <v>16054</v>
      </c>
      <c r="L11828" t="str">
        <f>VLOOKUP(K11828,D!$A$2:$B$1038,2,FALSE)</f>
        <v>J Mill</v>
      </c>
    </row>
    <row r="11829" spans="1:12" x14ac:dyDescent="0.25">
      <c r="A11829">
        <v>896600200</v>
      </c>
      <c r="B11829" t="s">
        <v>11818</v>
      </c>
      <c r="C11829" s="3" t="s">
        <v>7</v>
      </c>
      <c r="D11829" s="3">
        <v>11</v>
      </c>
      <c r="E11829" t="s">
        <v>13664</v>
      </c>
      <c r="F11829" s="4" t="str">
        <f>VLOOKUP(E11829,A!$A$1:$L$12,2,FALSE)</f>
        <v>Provost &amp; VP for Academic Affairs &amp; Res</v>
      </c>
      <c r="G11829" t="s">
        <v>13692</v>
      </c>
      <c r="H11829" s="4" t="str">
        <f>VLOOKUP(G11829,B!$A$1:$L$44,2,FALSE)</f>
        <v>Assoc Provost Extension &amp; Public Service</v>
      </c>
      <c r="I11829" t="s">
        <v>14128</v>
      </c>
      <c r="J11829" t="str">
        <f>VLOOKUP(I11829,'C'!$A$1:$L$269,2,FALSE)</f>
        <v>WVU Extension Service</v>
      </c>
      <c r="K11829" t="s">
        <v>16054</v>
      </c>
      <c r="L11829" t="str">
        <f>VLOOKUP(K11829,D!$A$2:$B$1038,2,FALSE)</f>
        <v>J Mill</v>
      </c>
    </row>
    <row r="11830" spans="1:12" x14ac:dyDescent="0.25">
      <c r="A11830">
        <v>896600201</v>
      </c>
      <c r="B11830" t="s">
        <v>11819</v>
      </c>
      <c r="C11830" s="3" t="s">
        <v>7</v>
      </c>
      <c r="D11830" s="3">
        <v>11</v>
      </c>
      <c r="E11830" t="s">
        <v>13664</v>
      </c>
      <c r="F11830" s="4" t="str">
        <f>VLOOKUP(E11830,A!$A$1:$L$12,2,FALSE)</f>
        <v>Provost &amp; VP for Academic Affairs &amp; Res</v>
      </c>
      <c r="G11830" t="s">
        <v>13692</v>
      </c>
      <c r="H11830" s="4" t="str">
        <f>VLOOKUP(G11830,B!$A$1:$L$44,2,FALSE)</f>
        <v>Assoc Provost Extension &amp; Public Service</v>
      </c>
      <c r="I11830" t="s">
        <v>14128</v>
      </c>
      <c r="J11830" t="str">
        <f>VLOOKUP(I11830,'C'!$A$1:$L$269,2,FALSE)</f>
        <v>WVU Extension Service</v>
      </c>
      <c r="K11830" t="s">
        <v>16054</v>
      </c>
      <c r="L11830" t="str">
        <f>VLOOKUP(K11830,D!$A$2:$B$1038,2,FALSE)</f>
        <v>J Mill</v>
      </c>
    </row>
    <row r="11831" spans="1:12" x14ac:dyDescent="0.25">
      <c r="A11831">
        <v>896600202</v>
      </c>
      <c r="B11831" t="s">
        <v>11820</v>
      </c>
      <c r="C11831" s="3" t="s">
        <v>7</v>
      </c>
      <c r="D11831" s="3">
        <v>11</v>
      </c>
      <c r="E11831" t="s">
        <v>13664</v>
      </c>
      <c r="F11831" s="4" t="str">
        <f>VLOOKUP(E11831,A!$A$1:$L$12,2,FALSE)</f>
        <v>Provost &amp; VP for Academic Affairs &amp; Res</v>
      </c>
      <c r="G11831" t="s">
        <v>13692</v>
      </c>
      <c r="H11831" s="4" t="str">
        <f>VLOOKUP(G11831,B!$A$1:$L$44,2,FALSE)</f>
        <v>Assoc Provost Extension &amp; Public Service</v>
      </c>
      <c r="I11831" t="s">
        <v>14128</v>
      </c>
      <c r="J11831" t="str">
        <f>VLOOKUP(I11831,'C'!$A$1:$L$269,2,FALSE)</f>
        <v>WVU Extension Service</v>
      </c>
      <c r="K11831" t="s">
        <v>16054</v>
      </c>
      <c r="L11831" t="str">
        <f>VLOOKUP(K11831,D!$A$2:$B$1038,2,FALSE)</f>
        <v>J Mill</v>
      </c>
    </row>
    <row r="11832" spans="1:12" x14ac:dyDescent="0.25">
      <c r="A11832">
        <v>896600203</v>
      </c>
      <c r="B11832" t="s">
        <v>11821</v>
      </c>
      <c r="C11832" s="3" t="s">
        <v>7</v>
      </c>
      <c r="D11832" s="3">
        <v>11</v>
      </c>
      <c r="E11832" t="s">
        <v>13664</v>
      </c>
      <c r="F11832" s="4" t="str">
        <f>VLOOKUP(E11832,A!$A$1:$L$12,2,FALSE)</f>
        <v>Provost &amp; VP for Academic Affairs &amp; Res</v>
      </c>
      <c r="G11832" t="s">
        <v>13692</v>
      </c>
      <c r="H11832" s="4" t="str">
        <f>VLOOKUP(G11832,B!$A$1:$L$44,2,FALSE)</f>
        <v>Assoc Provost Extension &amp; Public Service</v>
      </c>
      <c r="I11832" t="s">
        <v>14128</v>
      </c>
      <c r="J11832" t="str">
        <f>VLOOKUP(I11832,'C'!$A$1:$L$269,2,FALSE)</f>
        <v>WVU Extension Service</v>
      </c>
      <c r="K11832" t="s">
        <v>16054</v>
      </c>
      <c r="L11832" t="str">
        <f>VLOOKUP(K11832,D!$A$2:$B$1038,2,FALSE)</f>
        <v>J Mill</v>
      </c>
    </row>
    <row r="11833" spans="1:12" x14ac:dyDescent="0.25">
      <c r="A11833">
        <v>896600300</v>
      </c>
      <c r="B11833" t="s">
        <v>11822</v>
      </c>
      <c r="C11833" s="3" t="s">
        <v>7</v>
      </c>
      <c r="D11833" s="3">
        <v>11</v>
      </c>
      <c r="E11833" t="s">
        <v>13664</v>
      </c>
      <c r="F11833" s="4" t="str">
        <f>VLOOKUP(E11833,A!$A$1:$L$12,2,FALSE)</f>
        <v>Provost &amp; VP for Academic Affairs &amp; Res</v>
      </c>
      <c r="G11833" t="s">
        <v>13692</v>
      </c>
      <c r="H11833" s="4" t="str">
        <f>VLOOKUP(G11833,B!$A$1:$L$44,2,FALSE)</f>
        <v>Assoc Provost Extension &amp; Public Service</v>
      </c>
      <c r="I11833" t="s">
        <v>14128</v>
      </c>
      <c r="J11833" t="str">
        <f>VLOOKUP(I11833,'C'!$A$1:$L$269,2,FALSE)</f>
        <v>WVU Extension Service</v>
      </c>
      <c r="K11833" t="s">
        <v>16054</v>
      </c>
      <c r="L11833" t="str">
        <f>VLOOKUP(K11833,D!$A$2:$B$1038,2,FALSE)</f>
        <v>J Mill</v>
      </c>
    </row>
    <row r="11834" spans="1:12" x14ac:dyDescent="0.25">
      <c r="A11834">
        <v>896600301</v>
      </c>
      <c r="B11834" t="s">
        <v>11823</v>
      </c>
      <c r="C11834" s="3" t="s">
        <v>7</v>
      </c>
      <c r="D11834" s="3">
        <v>11</v>
      </c>
      <c r="E11834" t="s">
        <v>13664</v>
      </c>
      <c r="F11834" s="4" t="str">
        <f>VLOOKUP(E11834,A!$A$1:$L$12,2,FALSE)</f>
        <v>Provost &amp; VP for Academic Affairs &amp; Res</v>
      </c>
      <c r="G11834" t="s">
        <v>13692</v>
      </c>
      <c r="H11834" s="4" t="str">
        <f>VLOOKUP(G11834,B!$A$1:$L$44,2,FALSE)</f>
        <v>Assoc Provost Extension &amp; Public Service</v>
      </c>
      <c r="I11834" t="s">
        <v>14128</v>
      </c>
      <c r="J11834" t="str">
        <f>VLOOKUP(I11834,'C'!$A$1:$L$269,2,FALSE)</f>
        <v>WVU Extension Service</v>
      </c>
      <c r="K11834" t="s">
        <v>16054</v>
      </c>
      <c r="L11834" t="str">
        <f>VLOOKUP(K11834,D!$A$2:$B$1038,2,FALSE)</f>
        <v>J Mill</v>
      </c>
    </row>
    <row r="11835" spans="1:12" x14ac:dyDescent="0.25">
      <c r="A11835">
        <v>896600302</v>
      </c>
      <c r="B11835" t="s">
        <v>11824</v>
      </c>
      <c r="C11835" s="3" t="s">
        <v>7</v>
      </c>
      <c r="D11835" s="3">
        <v>11</v>
      </c>
      <c r="E11835" t="s">
        <v>13664</v>
      </c>
      <c r="F11835" s="4" t="str">
        <f>VLOOKUP(E11835,A!$A$1:$L$12,2,FALSE)</f>
        <v>Provost &amp; VP for Academic Affairs &amp; Res</v>
      </c>
      <c r="G11835" t="s">
        <v>13692</v>
      </c>
      <c r="H11835" s="4" t="str">
        <f>VLOOKUP(G11835,B!$A$1:$L$44,2,FALSE)</f>
        <v>Assoc Provost Extension &amp; Public Service</v>
      </c>
      <c r="I11835" t="s">
        <v>14128</v>
      </c>
      <c r="J11835" t="str">
        <f>VLOOKUP(I11835,'C'!$A$1:$L$269,2,FALSE)</f>
        <v>WVU Extension Service</v>
      </c>
      <c r="K11835" t="s">
        <v>16054</v>
      </c>
      <c r="L11835" t="str">
        <f>VLOOKUP(K11835,D!$A$2:$B$1038,2,FALSE)</f>
        <v>J Mill</v>
      </c>
    </row>
    <row r="11836" spans="1:12" x14ac:dyDescent="0.25">
      <c r="A11836">
        <v>896600303</v>
      </c>
      <c r="B11836" t="s">
        <v>11825</v>
      </c>
      <c r="C11836" s="3" t="s">
        <v>7</v>
      </c>
      <c r="D11836" s="3">
        <v>11</v>
      </c>
      <c r="E11836" t="s">
        <v>13664</v>
      </c>
      <c r="F11836" s="4" t="str">
        <f>VLOOKUP(E11836,A!$A$1:$L$12,2,FALSE)</f>
        <v>Provost &amp; VP for Academic Affairs &amp; Res</v>
      </c>
      <c r="G11836" t="s">
        <v>13692</v>
      </c>
      <c r="H11836" s="4" t="str">
        <f>VLOOKUP(G11836,B!$A$1:$L$44,2,FALSE)</f>
        <v>Assoc Provost Extension &amp; Public Service</v>
      </c>
      <c r="I11836" t="s">
        <v>14128</v>
      </c>
      <c r="J11836" t="str">
        <f>VLOOKUP(I11836,'C'!$A$1:$L$269,2,FALSE)</f>
        <v>WVU Extension Service</v>
      </c>
      <c r="K11836" t="s">
        <v>16054</v>
      </c>
      <c r="L11836" t="str">
        <f>VLOOKUP(K11836,D!$A$2:$B$1038,2,FALSE)</f>
        <v>J Mill</v>
      </c>
    </row>
    <row r="11837" spans="1:12" x14ac:dyDescent="0.25">
      <c r="A11837">
        <v>896600304</v>
      </c>
      <c r="B11837" t="s">
        <v>11826</v>
      </c>
      <c r="C11837" s="3" t="s">
        <v>7</v>
      </c>
      <c r="D11837" s="3">
        <v>11</v>
      </c>
      <c r="E11837" t="s">
        <v>13664</v>
      </c>
      <c r="F11837" s="4" t="str">
        <f>VLOOKUP(E11837,A!$A$1:$L$12,2,FALSE)</f>
        <v>Provost &amp; VP for Academic Affairs &amp; Res</v>
      </c>
      <c r="G11837" t="s">
        <v>13692</v>
      </c>
      <c r="H11837" s="4" t="str">
        <f>VLOOKUP(G11837,B!$A$1:$L$44,2,FALSE)</f>
        <v>Assoc Provost Extension &amp; Public Service</v>
      </c>
      <c r="I11837" t="s">
        <v>14128</v>
      </c>
      <c r="J11837" t="str">
        <f>VLOOKUP(I11837,'C'!$A$1:$L$269,2,FALSE)</f>
        <v>WVU Extension Service</v>
      </c>
      <c r="K11837" t="s">
        <v>16054</v>
      </c>
      <c r="L11837" t="str">
        <f>VLOOKUP(K11837,D!$A$2:$B$1038,2,FALSE)</f>
        <v>J Mill</v>
      </c>
    </row>
    <row r="11838" spans="1:12" x14ac:dyDescent="0.25">
      <c r="A11838">
        <v>896600400</v>
      </c>
      <c r="B11838" t="s">
        <v>11827</v>
      </c>
      <c r="C11838" s="3" t="s">
        <v>7</v>
      </c>
      <c r="D11838" s="3">
        <v>11</v>
      </c>
      <c r="E11838" t="s">
        <v>13664</v>
      </c>
      <c r="F11838" s="4" t="str">
        <f>VLOOKUP(E11838,A!$A$1:$L$12,2,FALSE)</f>
        <v>Provost &amp; VP for Academic Affairs &amp; Res</v>
      </c>
      <c r="G11838" t="s">
        <v>13692</v>
      </c>
      <c r="H11838" s="4" t="str">
        <f>VLOOKUP(G11838,B!$A$1:$L$44,2,FALSE)</f>
        <v>Assoc Provost Extension &amp; Public Service</v>
      </c>
      <c r="I11838" t="s">
        <v>14128</v>
      </c>
      <c r="J11838" t="str">
        <f>VLOOKUP(I11838,'C'!$A$1:$L$269,2,FALSE)</f>
        <v>WVU Extension Service</v>
      </c>
      <c r="K11838" t="s">
        <v>16054</v>
      </c>
      <c r="L11838" t="str">
        <f>VLOOKUP(K11838,D!$A$2:$B$1038,2,FALSE)</f>
        <v>J Mill</v>
      </c>
    </row>
    <row r="11839" spans="1:12" x14ac:dyDescent="0.25">
      <c r="A11839">
        <v>896600800</v>
      </c>
      <c r="B11839" t="s">
        <v>11828</v>
      </c>
      <c r="C11839" s="3" t="s">
        <v>7</v>
      </c>
      <c r="D11839" s="3">
        <v>11</v>
      </c>
      <c r="E11839" t="s">
        <v>13664</v>
      </c>
      <c r="F11839" s="4" t="str">
        <f>VLOOKUP(E11839,A!$A$1:$L$12,2,FALSE)</f>
        <v>Provost &amp; VP for Academic Affairs &amp; Res</v>
      </c>
      <c r="G11839" t="s">
        <v>13692</v>
      </c>
      <c r="H11839" s="4" t="str">
        <f>VLOOKUP(G11839,B!$A$1:$L$44,2,FALSE)</f>
        <v>Assoc Provost Extension &amp; Public Service</v>
      </c>
      <c r="I11839" t="s">
        <v>14128</v>
      </c>
      <c r="J11839" t="str">
        <f>VLOOKUP(I11839,'C'!$A$1:$L$269,2,FALSE)</f>
        <v>WVU Extension Service</v>
      </c>
      <c r="K11839" t="s">
        <v>16054</v>
      </c>
      <c r="L11839" t="str">
        <f>VLOOKUP(K11839,D!$A$2:$B$1038,2,FALSE)</f>
        <v>J Mill</v>
      </c>
    </row>
    <row r="11840" spans="1:12" x14ac:dyDescent="0.25">
      <c r="A11840">
        <v>896600901</v>
      </c>
      <c r="B11840" t="s">
        <v>11829</v>
      </c>
      <c r="C11840" s="3" t="s">
        <v>7</v>
      </c>
      <c r="D11840" s="3">
        <v>11</v>
      </c>
      <c r="E11840" t="s">
        <v>13664</v>
      </c>
      <c r="F11840" s="4" t="str">
        <f>VLOOKUP(E11840,A!$A$1:$L$12,2,FALSE)</f>
        <v>Provost &amp; VP for Academic Affairs &amp; Res</v>
      </c>
      <c r="G11840" t="s">
        <v>13692</v>
      </c>
      <c r="H11840" s="4" t="str">
        <f>VLOOKUP(G11840,B!$A$1:$L$44,2,FALSE)</f>
        <v>Assoc Provost Extension &amp; Public Service</v>
      </c>
      <c r="I11840" t="s">
        <v>14128</v>
      </c>
      <c r="J11840" t="str">
        <f>VLOOKUP(I11840,'C'!$A$1:$L$269,2,FALSE)</f>
        <v>WVU Extension Service</v>
      </c>
      <c r="K11840" t="s">
        <v>16054</v>
      </c>
      <c r="L11840" t="str">
        <f>VLOOKUP(K11840,D!$A$2:$B$1038,2,FALSE)</f>
        <v>J Mill</v>
      </c>
    </row>
    <row r="11841" spans="1:12" x14ac:dyDescent="0.25">
      <c r="A11841">
        <v>900010001</v>
      </c>
      <c r="B11841" t="s">
        <v>11831</v>
      </c>
      <c r="C11841" s="3" t="s">
        <v>7</v>
      </c>
      <c r="D11841" s="3">
        <v>11</v>
      </c>
      <c r="E11841" t="s">
        <v>13676</v>
      </c>
      <c r="F11841" s="4" t="str">
        <f>VLOOKUP(E11841,A!$A$1:$L$12,2,FALSE)</f>
        <v>Central Activity</v>
      </c>
      <c r="G11841" t="s">
        <v>13736</v>
      </c>
      <c r="H11841" s="4" t="str">
        <f>VLOOKUP(G11841,B!$A$1:$L$44,2,FALSE)</f>
        <v>Central</v>
      </c>
      <c r="I11841" t="s">
        <v>14130</v>
      </c>
      <c r="J11841" t="str">
        <f>VLOOKUP(I11841,'C'!$A$1:$L$269,2,FALSE)</f>
        <v>Gen Univ Operations</v>
      </c>
      <c r="K11841" t="s">
        <v>16056</v>
      </c>
      <c r="L11841" t="str">
        <f>VLOOKUP(K11841,D!$A$2:$B$1038,2,FALSE)</f>
        <v>Gen Univ Operations Accts</v>
      </c>
    </row>
    <row r="11842" spans="1:12" x14ac:dyDescent="0.25">
      <c r="A11842">
        <v>900010002</v>
      </c>
      <c r="B11842" t="s">
        <v>11832</v>
      </c>
      <c r="C11842" s="3" t="s">
        <v>7</v>
      </c>
      <c r="D11842" s="3">
        <v>11</v>
      </c>
      <c r="E11842" t="s">
        <v>13676</v>
      </c>
      <c r="F11842" s="4" t="str">
        <f>VLOOKUP(E11842,A!$A$1:$L$12,2,FALSE)</f>
        <v>Central Activity</v>
      </c>
      <c r="G11842" t="s">
        <v>13736</v>
      </c>
      <c r="H11842" s="4" t="str">
        <f>VLOOKUP(G11842,B!$A$1:$L$44,2,FALSE)</f>
        <v>Central</v>
      </c>
      <c r="I11842" t="s">
        <v>14130</v>
      </c>
      <c r="J11842" t="str">
        <f>VLOOKUP(I11842,'C'!$A$1:$L$269,2,FALSE)</f>
        <v>Gen Univ Operations</v>
      </c>
      <c r="K11842" t="s">
        <v>16056</v>
      </c>
      <c r="L11842" t="str">
        <f>VLOOKUP(K11842,D!$A$2:$B$1038,2,FALSE)</f>
        <v>Gen Univ Operations Accts</v>
      </c>
    </row>
    <row r="11843" spans="1:12" x14ac:dyDescent="0.25">
      <c r="A11843">
        <v>900010003</v>
      </c>
      <c r="B11843" t="s">
        <v>11833</v>
      </c>
      <c r="C11843" s="3" t="s">
        <v>7</v>
      </c>
      <c r="D11843" s="3">
        <v>11</v>
      </c>
      <c r="E11843" t="s">
        <v>13676</v>
      </c>
      <c r="F11843" s="4" t="str">
        <f>VLOOKUP(E11843,A!$A$1:$L$12,2,FALSE)</f>
        <v>Central Activity</v>
      </c>
      <c r="G11843" t="s">
        <v>13736</v>
      </c>
      <c r="H11843" s="4" t="str">
        <f>VLOOKUP(G11843,B!$A$1:$L$44,2,FALSE)</f>
        <v>Central</v>
      </c>
      <c r="I11843" t="s">
        <v>14130</v>
      </c>
      <c r="J11843" t="str">
        <f>VLOOKUP(I11843,'C'!$A$1:$L$269,2,FALSE)</f>
        <v>Gen Univ Operations</v>
      </c>
      <c r="K11843" t="s">
        <v>16056</v>
      </c>
      <c r="L11843" t="str">
        <f>VLOOKUP(K11843,D!$A$2:$B$1038,2,FALSE)</f>
        <v>Gen Univ Operations Accts</v>
      </c>
    </row>
    <row r="11844" spans="1:12" x14ac:dyDescent="0.25">
      <c r="A11844">
        <v>900010004</v>
      </c>
      <c r="B11844" t="s">
        <v>11834</v>
      </c>
      <c r="C11844" s="3" t="s">
        <v>7</v>
      </c>
      <c r="D11844" s="3">
        <v>11</v>
      </c>
      <c r="E11844" t="s">
        <v>13676</v>
      </c>
      <c r="F11844" s="4" t="str">
        <f>VLOOKUP(E11844,A!$A$1:$L$12,2,FALSE)</f>
        <v>Central Activity</v>
      </c>
      <c r="G11844" t="s">
        <v>13736</v>
      </c>
      <c r="H11844" s="4" t="str">
        <f>VLOOKUP(G11844,B!$A$1:$L$44,2,FALSE)</f>
        <v>Central</v>
      </c>
      <c r="I11844" t="s">
        <v>14130</v>
      </c>
      <c r="J11844" t="str">
        <f>VLOOKUP(I11844,'C'!$A$1:$L$269,2,FALSE)</f>
        <v>Gen Univ Operations</v>
      </c>
      <c r="K11844" t="s">
        <v>16056</v>
      </c>
      <c r="L11844" t="str">
        <f>VLOOKUP(K11844,D!$A$2:$B$1038,2,FALSE)</f>
        <v>Gen Univ Operations Accts</v>
      </c>
    </row>
    <row r="11845" spans="1:12" x14ac:dyDescent="0.25">
      <c r="A11845">
        <v>900010005</v>
      </c>
      <c r="B11845" t="s">
        <v>11835</v>
      </c>
      <c r="C11845" s="3" t="s">
        <v>7</v>
      </c>
      <c r="D11845" s="3">
        <v>11</v>
      </c>
      <c r="E11845" t="s">
        <v>13676</v>
      </c>
      <c r="F11845" s="4" t="str">
        <f>VLOOKUP(E11845,A!$A$1:$L$12,2,FALSE)</f>
        <v>Central Activity</v>
      </c>
      <c r="G11845" t="s">
        <v>13736</v>
      </c>
      <c r="H11845" s="4" t="str">
        <f>VLOOKUP(G11845,B!$A$1:$L$44,2,FALSE)</f>
        <v>Central</v>
      </c>
      <c r="I11845" t="s">
        <v>14130</v>
      </c>
      <c r="J11845" t="str">
        <f>VLOOKUP(I11845,'C'!$A$1:$L$269,2,FALSE)</f>
        <v>Gen Univ Operations</v>
      </c>
      <c r="K11845" t="s">
        <v>16056</v>
      </c>
      <c r="L11845" t="str">
        <f>VLOOKUP(K11845,D!$A$2:$B$1038,2,FALSE)</f>
        <v>Gen Univ Operations Accts</v>
      </c>
    </row>
    <row r="11846" spans="1:12" x14ac:dyDescent="0.25">
      <c r="A11846">
        <v>900010006</v>
      </c>
      <c r="B11846" t="s">
        <v>11836</v>
      </c>
      <c r="C11846" s="3" t="s">
        <v>7</v>
      </c>
      <c r="D11846" s="3">
        <v>11</v>
      </c>
      <c r="E11846" t="s">
        <v>13676</v>
      </c>
      <c r="F11846" s="4" t="str">
        <f>VLOOKUP(E11846,A!$A$1:$L$12,2,FALSE)</f>
        <v>Central Activity</v>
      </c>
      <c r="G11846" t="s">
        <v>13736</v>
      </c>
      <c r="H11846" s="4" t="str">
        <f>VLOOKUP(G11846,B!$A$1:$L$44,2,FALSE)</f>
        <v>Central</v>
      </c>
      <c r="I11846" t="s">
        <v>14130</v>
      </c>
      <c r="J11846" t="str">
        <f>VLOOKUP(I11846,'C'!$A$1:$L$269,2,FALSE)</f>
        <v>Gen Univ Operations</v>
      </c>
      <c r="K11846" t="s">
        <v>16056</v>
      </c>
      <c r="L11846" t="str">
        <f>VLOOKUP(K11846,D!$A$2:$B$1038,2,FALSE)</f>
        <v>Gen Univ Operations Accts</v>
      </c>
    </row>
    <row r="11847" spans="1:12" x14ac:dyDescent="0.25">
      <c r="A11847">
        <v>900010007</v>
      </c>
      <c r="B11847" t="s">
        <v>11837</v>
      </c>
      <c r="C11847" s="3" t="s">
        <v>7</v>
      </c>
      <c r="D11847" s="3">
        <v>11</v>
      </c>
      <c r="E11847" t="s">
        <v>13676</v>
      </c>
      <c r="F11847" s="4" t="str">
        <f>VLOOKUP(E11847,A!$A$1:$L$12,2,FALSE)</f>
        <v>Central Activity</v>
      </c>
      <c r="G11847" t="s">
        <v>13736</v>
      </c>
      <c r="H11847" s="4" t="str">
        <f>VLOOKUP(G11847,B!$A$1:$L$44,2,FALSE)</f>
        <v>Central</v>
      </c>
      <c r="I11847" t="s">
        <v>14130</v>
      </c>
      <c r="J11847" t="str">
        <f>VLOOKUP(I11847,'C'!$A$1:$L$269,2,FALSE)</f>
        <v>Gen Univ Operations</v>
      </c>
      <c r="K11847" t="s">
        <v>16056</v>
      </c>
      <c r="L11847" t="str">
        <f>VLOOKUP(K11847,D!$A$2:$B$1038,2,FALSE)</f>
        <v>Gen Univ Operations Accts</v>
      </c>
    </row>
    <row r="11848" spans="1:12" x14ac:dyDescent="0.25">
      <c r="A11848">
        <v>900010008</v>
      </c>
      <c r="B11848" t="s">
        <v>11838</v>
      </c>
      <c r="C11848" s="3" t="s">
        <v>7</v>
      </c>
      <c r="D11848" s="3">
        <v>11</v>
      </c>
      <c r="E11848" t="s">
        <v>13676</v>
      </c>
      <c r="F11848" s="4" t="str">
        <f>VLOOKUP(E11848,A!$A$1:$L$12,2,FALSE)</f>
        <v>Central Activity</v>
      </c>
      <c r="G11848" t="s">
        <v>13736</v>
      </c>
      <c r="H11848" s="4" t="str">
        <f>VLOOKUP(G11848,B!$A$1:$L$44,2,FALSE)</f>
        <v>Central</v>
      </c>
      <c r="I11848" t="s">
        <v>14130</v>
      </c>
      <c r="J11848" t="str">
        <f>VLOOKUP(I11848,'C'!$A$1:$L$269,2,FALSE)</f>
        <v>Gen Univ Operations</v>
      </c>
      <c r="K11848" t="s">
        <v>16056</v>
      </c>
      <c r="L11848" t="str">
        <f>VLOOKUP(K11848,D!$A$2:$B$1038,2,FALSE)</f>
        <v>Gen Univ Operations Accts</v>
      </c>
    </row>
    <row r="11849" spans="1:12" x14ac:dyDescent="0.25">
      <c r="A11849">
        <v>900010009</v>
      </c>
      <c r="B11849" t="s">
        <v>11839</v>
      </c>
      <c r="C11849" s="3" t="s">
        <v>7</v>
      </c>
      <c r="D11849" s="3">
        <v>11</v>
      </c>
      <c r="E11849" t="s">
        <v>13676</v>
      </c>
      <c r="F11849" s="4" t="str">
        <f>VLOOKUP(E11849,A!$A$1:$L$12,2,FALSE)</f>
        <v>Central Activity</v>
      </c>
      <c r="G11849" t="s">
        <v>13736</v>
      </c>
      <c r="H11849" s="4" t="str">
        <f>VLOOKUP(G11849,B!$A$1:$L$44,2,FALSE)</f>
        <v>Central</v>
      </c>
      <c r="I11849" t="s">
        <v>14130</v>
      </c>
      <c r="J11849" t="str">
        <f>VLOOKUP(I11849,'C'!$A$1:$L$269,2,FALSE)</f>
        <v>Gen Univ Operations</v>
      </c>
      <c r="K11849" t="s">
        <v>16056</v>
      </c>
      <c r="L11849" t="str">
        <f>VLOOKUP(K11849,D!$A$2:$B$1038,2,FALSE)</f>
        <v>Gen Univ Operations Accts</v>
      </c>
    </row>
    <row r="11850" spans="1:12" x14ac:dyDescent="0.25">
      <c r="A11850">
        <v>900010010</v>
      </c>
      <c r="B11850" t="s">
        <v>11840</v>
      </c>
      <c r="C11850" s="3" t="s">
        <v>7</v>
      </c>
      <c r="D11850" s="3">
        <v>11</v>
      </c>
      <c r="E11850" t="s">
        <v>13676</v>
      </c>
      <c r="F11850" s="4" t="str">
        <f>VLOOKUP(E11850,A!$A$1:$L$12,2,FALSE)</f>
        <v>Central Activity</v>
      </c>
      <c r="G11850" t="s">
        <v>13736</v>
      </c>
      <c r="H11850" s="4" t="str">
        <f>VLOOKUP(G11850,B!$A$1:$L$44,2,FALSE)</f>
        <v>Central</v>
      </c>
      <c r="I11850" t="s">
        <v>14130</v>
      </c>
      <c r="J11850" t="str">
        <f>VLOOKUP(I11850,'C'!$A$1:$L$269,2,FALSE)</f>
        <v>Gen Univ Operations</v>
      </c>
      <c r="K11850" t="s">
        <v>16056</v>
      </c>
      <c r="L11850" t="str">
        <f>VLOOKUP(K11850,D!$A$2:$B$1038,2,FALSE)</f>
        <v>Gen Univ Operations Accts</v>
      </c>
    </row>
    <row r="11851" spans="1:12" x14ac:dyDescent="0.25">
      <c r="A11851">
        <v>900010011</v>
      </c>
      <c r="B11851" t="s">
        <v>11841</v>
      </c>
      <c r="C11851" s="3" t="s">
        <v>7</v>
      </c>
      <c r="D11851" s="3">
        <v>11</v>
      </c>
      <c r="E11851" t="s">
        <v>13676</v>
      </c>
      <c r="F11851" s="4" t="str">
        <f>VLOOKUP(E11851,A!$A$1:$L$12,2,FALSE)</f>
        <v>Central Activity</v>
      </c>
      <c r="G11851" t="s">
        <v>13736</v>
      </c>
      <c r="H11851" s="4" t="str">
        <f>VLOOKUP(G11851,B!$A$1:$L$44,2,FALSE)</f>
        <v>Central</v>
      </c>
      <c r="I11851" t="s">
        <v>14130</v>
      </c>
      <c r="J11851" t="str">
        <f>VLOOKUP(I11851,'C'!$A$1:$L$269,2,FALSE)</f>
        <v>Gen Univ Operations</v>
      </c>
      <c r="K11851" t="s">
        <v>16056</v>
      </c>
      <c r="L11851" t="str">
        <f>VLOOKUP(K11851,D!$A$2:$B$1038,2,FALSE)</f>
        <v>Gen Univ Operations Accts</v>
      </c>
    </row>
    <row r="11852" spans="1:12" x14ac:dyDescent="0.25">
      <c r="A11852">
        <v>900010015</v>
      </c>
      <c r="B11852" t="s">
        <v>11842</v>
      </c>
      <c r="C11852" s="3" t="s">
        <v>7</v>
      </c>
      <c r="D11852" s="3">
        <v>11</v>
      </c>
      <c r="E11852" t="s">
        <v>13676</v>
      </c>
      <c r="F11852" s="4" t="str">
        <f>VLOOKUP(E11852,A!$A$1:$L$12,2,FALSE)</f>
        <v>Central Activity</v>
      </c>
      <c r="G11852" t="s">
        <v>13736</v>
      </c>
      <c r="H11852" s="4" t="str">
        <f>VLOOKUP(G11852,B!$A$1:$L$44,2,FALSE)</f>
        <v>Central</v>
      </c>
      <c r="I11852" t="s">
        <v>14130</v>
      </c>
      <c r="J11852" t="str">
        <f>VLOOKUP(I11852,'C'!$A$1:$L$269,2,FALSE)</f>
        <v>Gen Univ Operations</v>
      </c>
      <c r="K11852" t="s">
        <v>16056</v>
      </c>
      <c r="L11852" t="str">
        <f>VLOOKUP(K11852,D!$A$2:$B$1038,2,FALSE)</f>
        <v>Gen Univ Operations Accts</v>
      </c>
    </row>
    <row r="11853" spans="1:12" x14ac:dyDescent="0.25">
      <c r="A11853">
        <v>900010016</v>
      </c>
      <c r="B11853" t="s">
        <v>11843</v>
      </c>
      <c r="C11853" s="3" t="s">
        <v>7</v>
      </c>
      <c r="D11853" s="3">
        <v>11</v>
      </c>
      <c r="E11853" t="s">
        <v>13676</v>
      </c>
      <c r="F11853" s="4" t="str">
        <f>VLOOKUP(E11853,A!$A$1:$L$12,2,FALSE)</f>
        <v>Central Activity</v>
      </c>
      <c r="G11853" t="s">
        <v>13736</v>
      </c>
      <c r="H11853" s="4" t="str">
        <f>VLOOKUP(G11853,B!$A$1:$L$44,2,FALSE)</f>
        <v>Central</v>
      </c>
      <c r="I11853" t="s">
        <v>14130</v>
      </c>
      <c r="J11853" t="str">
        <f>VLOOKUP(I11853,'C'!$A$1:$L$269,2,FALSE)</f>
        <v>Gen Univ Operations</v>
      </c>
      <c r="K11853" t="s">
        <v>16056</v>
      </c>
      <c r="L11853" t="str">
        <f>VLOOKUP(K11853,D!$A$2:$B$1038,2,FALSE)</f>
        <v>Gen Univ Operations Accts</v>
      </c>
    </row>
    <row r="11854" spans="1:12" x14ac:dyDescent="0.25">
      <c r="A11854">
        <v>900010017</v>
      </c>
      <c r="B11854" t="s">
        <v>11844</v>
      </c>
      <c r="C11854" s="3" t="s">
        <v>7</v>
      </c>
      <c r="D11854" s="3">
        <v>11</v>
      </c>
      <c r="E11854" t="s">
        <v>13676</v>
      </c>
      <c r="F11854" s="4" t="str">
        <f>VLOOKUP(E11854,A!$A$1:$L$12,2,FALSE)</f>
        <v>Central Activity</v>
      </c>
      <c r="G11854" t="s">
        <v>13736</v>
      </c>
      <c r="H11854" s="4" t="str">
        <f>VLOOKUP(G11854,B!$A$1:$L$44,2,FALSE)</f>
        <v>Central</v>
      </c>
      <c r="I11854" t="s">
        <v>14130</v>
      </c>
      <c r="J11854" t="str">
        <f>VLOOKUP(I11854,'C'!$A$1:$L$269,2,FALSE)</f>
        <v>Gen Univ Operations</v>
      </c>
      <c r="K11854" t="s">
        <v>16056</v>
      </c>
      <c r="L11854" t="str">
        <f>VLOOKUP(K11854,D!$A$2:$B$1038,2,FALSE)</f>
        <v>Gen Univ Operations Accts</v>
      </c>
    </row>
    <row r="11855" spans="1:12" x14ac:dyDescent="0.25">
      <c r="A11855">
        <v>900010018</v>
      </c>
      <c r="B11855" t="s">
        <v>11845</v>
      </c>
      <c r="C11855" s="3" t="s">
        <v>7</v>
      </c>
      <c r="D11855" s="3">
        <v>11</v>
      </c>
      <c r="E11855" t="s">
        <v>13676</v>
      </c>
      <c r="F11855" s="4" t="str">
        <f>VLOOKUP(E11855,A!$A$1:$L$12,2,FALSE)</f>
        <v>Central Activity</v>
      </c>
      <c r="G11855" t="s">
        <v>13736</v>
      </c>
      <c r="H11855" s="4" t="str">
        <f>VLOOKUP(G11855,B!$A$1:$L$44,2,FALSE)</f>
        <v>Central</v>
      </c>
      <c r="I11855" t="s">
        <v>14130</v>
      </c>
      <c r="J11855" t="str">
        <f>VLOOKUP(I11855,'C'!$A$1:$L$269,2,FALSE)</f>
        <v>Gen Univ Operations</v>
      </c>
      <c r="K11855" t="s">
        <v>16056</v>
      </c>
      <c r="L11855" t="str">
        <f>VLOOKUP(K11855,D!$A$2:$B$1038,2,FALSE)</f>
        <v>Gen Univ Operations Accts</v>
      </c>
    </row>
    <row r="11856" spans="1:12" x14ac:dyDescent="0.25">
      <c r="A11856">
        <v>900010019</v>
      </c>
      <c r="B11856" t="s">
        <v>11846</v>
      </c>
      <c r="C11856" s="3" t="s">
        <v>7</v>
      </c>
      <c r="D11856" s="3">
        <v>11</v>
      </c>
      <c r="E11856" t="s">
        <v>13676</v>
      </c>
      <c r="F11856" s="4" t="str">
        <f>VLOOKUP(E11856,A!$A$1:$L$12,2,FALSE)</f>
        <v>Central Activity</v>
      </c>
      <c r="G11856" t="s">
        <v>13736</v>
      </c>
      <c r="H11856" s="4" t="str">
        <f>VLOOKUP(G11856,B!$A$1:$L$44,2,FALSE)</f>
        <v>Central</v>
      </c>
      <c r="I11856" t="s">
        <v>14130</v>
      </c>
      <c r="J11856" t="str">
        <f>VLOOKUP(I11856,'C'!$A$1:$L$269,2,FALSE)</f>
        <v>Gen Univ Operations</v>
      </c>
      <c r="K11856" t="s">
        <v>16056</v>
      </c>
      <c r="L11856" t="str">
        <f>VLOOKUP(K11856,D!$A$2:$B$1038,2,FALSE)</f>
        <v>Gen Univ Operations Accts</v>
      </c>
    </row>
    <row r="11857" spans="1:12" x14ac:dyDescent="0.25">
      <c r="A11857">
        <v>900010997</v>
      </c>
      <c r="B11857" t="s">
        <v>11847</v>
      </c>
      <c r="C11857" s="3" t="s">
        <v>7</v>
      </c>
      <c r="D11857" s="3">
        <v>11</v>
      </c>
      <c r="E11857" t="s">
        <v>13676</v>
      </c>
      <c r="F11857" s="4" t="str">
        <f>VLOOKUP(E11857,A!$A$1:$L$12,2,FALSE)</f>
        <v>Central Activity</v>
      </c>
      <c r="G11857" t="s">
        <v>13736</v>
      </c>
      <c r="H11857" s="4" t="str">
        <f>VLOOKUP(G11857,B!$A$1:$L$44,2,FALSE)</f>
        <v>Central</v>
      </c>
      <c r="I11857" t="s">
        <v>14130</v>
      </c>
      <c r="J11857" t="str">
        <f>VLOOKUP(I11857,'C'!$A$1:$L$269,2,FALSE)</f>
        <v>Gen Univ Operations</v>
      </c>
      <c r="K11857" t="s">
        <v>16056</v>
      </c>
      <c r="L11857" t="str">
        <f>VLOOKUP(K11857,D!$A$2:$B$1038,2,FALSE)</f>
        <v>Gen Univ Operations Accts</v>
      </c>
    </row>
    <row r="11858" spans="1:12" x14ac:dyDescent="0.25">
      <c r="A11858">
        <v>900020001</v>
      </c>
      <c r="B11858" t="s">
        <v>11848</v>
      </c>
      <c r="C11858" s="3" t="s">
        <v>7</v>
      </c>
      <c r="D11858" s="3">
        <v>11</v>
      </c>
      <c r="E11858" t="s">
        <v>13676</v>
      </c>
      <c r="F11858" s="4" t="str">
        <f>VLOOKUP(E11858,A!$A$1:$L$12,2,FALSE)</f>
        <v>Central Activity</v>
      </c>
      <c r="G11858" t="s">
        <v>13736</v>
      </c>
      <c r="H11858" s="4" t="str">
        <f>VLOOKUP(G11858,B!$A$1:$L$44,2,FALSE)</f>
        <v>Central</v>
      </c>
      <c r="I11858" t="s">
        <v>14130</v>
      </c>
      <c r="J11858" t="str">
        <f>VLOOKUP(I11858,'C'!$A$1:$L$269,2,FALSE)</f>
        <v>Gen Univ Operations</v>
      </c>
      <c r="K11858" t="s">
        <v>16058</v>
      </c>
      <c r="L11858" t="str">
        <f>VLOOKUP(K11858,D!$A$2:$B$1038,2,FALSE)</f>
        <v>Gen Univ Dining Contract</v>
      </c>
    </row>
    <row r="11859" spans="1:12" x14ac:dyDescent="0.25">
      <c r="A11859">
        <v>900020002</v>
      </c>
      <c r="B11859" t="s">
        <v>11849</v>
      </c>
      <c r="C11859" s="3" t="s">
        <v>7</v>
      </c>
      <c r="D11859" s="3">
        <v>11</v>
      </c>
      <c r="E11859" t="s">
        <v>13676</v>
      </c>
      <c r="F11859" s="4" t="str">
        <f>VLOOKUP(E11859,A!$A$1:$L$12,2,FALSE)</f>
        <v>Central Activity</v>
      </c>
      <c r="G11859" t="s">
        <v>13736</v>
      </c>
      <c r="H11859" s="4" t="str">
        <f>VLOOKUP(G11859,B!$A$1:$L$44,2,FALSE)</f>
        <v>Central</v>
      </c>
      <c r="I11859" t="s">
        <v>14130</v>
      </c>
      <c r="J11859" t="str">
        <f>VLOOKUP(I11859,'C'!$A$1:$L$269,2,FALSE)</f>
        <v>Gen Univ Operations</v>
      </c>
      <c r="K11859" t="s">
        <v>16058</v>
      </c>
      <c r="L11859" t="str">
        <f>VLOOKUP(K11859,D!$A$2:$B$1038,2,FALSE)</f>
        <v>Gen Univ Dining Contract</v>
      </c>
    </row>
    <row r="11860" spans="1:12" x14ac:dyDescent="0.25">
      <c r="A11860">
        <v>900020003</v>
      </c>
      <c r="B11860" t="s">
        <v>11850</v>
      </c>
      <c r="C11860" s="3" t="s">
        <v>7</v>
      </c>
      <c r="D11860" s="3">
        <v>11</v>
      </c>
      <c r="E11860" t="s">
        <v>13676</v>
      </c>
      <c r="F11860" s="4" t="str">
        <f>VLOOKUP(E11860,A!$A$1:$L$12,2,FALSE)</f>
        <v>Central Activity</v>
      </c>
      <c r="G11860" t="s">
        <v>13736</v>
      </c>
      <c r="H11860" s="4" t="str">
        <f>VLOOKUP(G11860,B!$A$1:$L$44,2,FALSE)</f>
        <v>Central</v>
      </c>
      <c r="I11860" t="s">
        <v>14130</v>
      </c>
      <c r="J11860" t="str">
        <f>VLOOKUP(I11860,'C'!$A$1:$L$269,2,FALSE)</f>
        <v>Gen Univ Operations</v>
      </c>
      <c r="K11860" t="s">
        <v>16058</v>
      </c>
      <c r="L11860" t="str">
        <f>VLOOKUP(K11860,D!$A$2:$B$1038,2,FALSE)</f>
        <v>Gen Univ Dining Contract</v>
      </c>
    </row>
    <row r="11861" spans="1:12" x14ac:dyDescent="0.25">
      <c r="A11861">
        <v>900020004</v>
      </c>
      <c r="B11861" t="s">
        <v>11851</v>
      </c>
      <c r="C11861" s="3" t="s">
        <v>7</v>
      </c>
      <c r="D11861" s="3">
        <v>11</v>
      </c>
      <c r="E11861" t="s">
        <v>13676</v>
      </c>
      <c r="F11861" s="4" t="str">
        <f>VLOOKUP(E11861,A!$A$1:$L$12,2,FALSE)</f>
        <v>Central Activity</v>
      </c>
      <c r="G11861" t="s">
        <v>13736</v>
      </c>
      <c r="H11861" s="4" t="str">
        <f>VLOOKUP(G11861,B!$A$1:$L$44,2,FALSE)</f>
        <v>Central</v>
      </c>
      <c r="I11861" t="s">
        <v>14130</v>
      </c>
      <c r="J11861" t="str">
        <f>VLOOKUP(I11861,'C'!$A$1:$L$269,2,FALSE)</f>
        <v>Gen Univ Operations</v>
      </c>
      <c r="K11861" t="s">
        <v>16058</v>
      </c>
      <c r="L11861" t="str">
        <f>VLOOKUP(K11861,D!$A$2:$B$1038,2,FALSE)</f>
        <v>Gen Univ Dining Contract</v>
      </c>
    </row>
    <row r="11862" spans="1:12" x14ac:dyDescent="0.25">
      <c r="A11862">
        <v>900020005</v>
      </c>
      <c r="B11862" t="s">
        <v>11852</v>
      </c>
      <c r="C11862" s="3" t="s">
        <v>7</v>
      </c>
      <c r="D11862" s="3">
        <v>11</v>
      </c>
      <c r="E11862" t="s">
        <v>13676</v>
      </c>
      <c r="F11862" s="4" t="str">
        <f>VLOOKUP(E11862,A!$A$1:$L$12,2,FALSE)</f>
        <v>Central Activity</v>
      </c>
      <c r="G11862" t="s">
        <v>13736</v>
      </c>
      <c r="H11862" s="4" t="str">
        <f>VLOOKUP(G11862,B!$A$1:$L$44,2,FALSE)</f>
        <v>Central</v>
      </c>
      <c r="I11862" t="s">
        <v>14130</v>
      </c>
      <c r="J11862" t="str">
        <f>VLOOKUP(I11862,'C'!$A$1:$L$269,2,FALSE)</f>
        <v>Gen Univ Operations</v>
      </c>
      <c r="K11862" t="s">
        <v>16058</v>
      </c>
      <c r="L11862" t="str">
        <f>VLOOKUP(K11862,D!$A$2:$B$1038,2,FALSE)</f>
        <v>Gen Univ Dining Contract</v>
      </c>
    </row>
    <row r="11863" spans="1:12" x14ac:dyDescent="0.25">
      <c r="A11863">
        <v>900020006</v>
      </c>
      <c r="B11863" t="s">
        <v>11853</v>
      </c>
      <c r="C11863" s="3" t="s">
        <v>7</v>
      </c>
      <c r="D11863" s="3">
        <v>11</v>
      </c>
      <c r="E11863" t="s">
        <v>13676</v>
      </c>
      <c r="F11863" s="4" t="str">
        <f>VLOOKUP(E11863,A!$A$1:$L$12,2,FALSE)</f>
        <v>Central Activity</v>
      </c>
      <c r="G11863" t="s">
        <v>13736</v>
      </c>
      <c r="H11863" s="4" t="str">
        <f>VLOOKUP(G11863,B!$A$1:$L$44,2,FALSE)</f>
        <v>Central</v>
      </c>
      <c r="I11863" t="s">
        <v>14130</v>
      </c>
      <c r="J11863" t="str">
        <f>VLOOKUP(I11863,'C'!$A$1:$L$269,2,FALSE)</f>
        <v>Gen Univ Operations</v>
      </c>
      <c r="K11863" t="s">
        <v>16058</v>
      </c>
      <c r="L11863" t="str">
        <f>VLOOKUP(K11863,D!$A$2:$B$1038,2,FALSE)</f>
        <v>Gen Univ Dining Contract</v>
      </c>
    </row>
    <row r="11864" spans="1:12" x14ac:dyDescent="0.25">
      <c r="A11864">
        <v>900020007</v>
      </c>
      <c r="B11864" t="s">
        <v>11854</v>
      </c>
      <c r="C11864" s="3" t="s">
        <v>7</v>
      </c>
      <c r="D11864" s="3">
        <v>11</v>
      </c>
      <c r="E11864" t="s">
        <v>13676</v>
      </c>
      <c r="F11864" s="4" t="str">
        <f>VLOOKUP(E11864,A!$A$1:$L$12,2,FALSE)</f>
        <v>Central Activity</v>
      </c>
      <c r="G11864" t="s">
        <v>13736</v>
      </c>
      <c r="H11864" s="4" t="str">
        <f>VLOOKUP(G11864,B!$A$1:$L$44,2,FALSE)</f>
        <v>Central</v>
      </c>
      <c r="I11864" t="s">
        <v>14130</v>
      </c>
      <c r="J11864" t="str">
        <f>VLOOKUP(I11864,'C'!$A$1:$L$269,2,FALSE)</f>
        <v>Gen Univ Operations</v>
      </c>
      <c r="K11864" t="s">
        <v>16058</v>
      </c>
      <c r="L11864" t="str">
        <f>VLOOKUP(K11864,D!$A$2:$B$1038,2,FALSE)</f>
        <v>Gen Univ Dining Contract</v>
      </c>
    </row>
    <row r="11865" spans="1:12" x14ac:dyDescent="0.25">
      <c r="A11865">
        <v>902010001</v>
      </c>
      <c r="B11865" t="s">
        <v>11855</v>
      </c>
      <c r="C11865" s="3" t="s">
        <v>7</v>
      </c>
      <c r="D11865" s="3">
        <v>11</v>
      </c>
      <c r="E11865" t="s">
        <v>13676</v>
      </c>
      <c r="F11865" s="4" t="str">
        <f>VLOOKUP(E11865,A!$A$1:$L$12,2,FALSE)</f>
        <v>Central Activity</v>
      </c>
      <c r="G11865" t="s">
        <v>13736</v>
      </c>
      <c r="H11865" s="4" t="str">
        <f>VLOOKUP(G11865,B!$A$1:$L$44,2,FALSE)</f>
        <v>Central</v>
      </c>
      <c r="I11865" t="s">
        <v>14132</v>
      </c>
      <c r="J11865" t="str">
        <f>VLOOKUP(I11865,'C'!$A$1:$L$269,2,FALSE)</f>
        <v>Capital Projects</v>
      </c>
      <c r="K11865" t="s">
        <v>16060</v>
      </c>
      <c r="L11865" t="str">
        <f>VLOOKUP(K11865,D!$A$2:$B$1038,2,FALSE)</f>
        <v>Capital Improvements III</v>
      </c>
    </row>
    <row r="11866" spans="1:12" x14ac:dyDescent="0.25">
      <c r="A11866">
        <v>902010046</v>
      </c>
      <c r="B11866" t="s">
        <v>11856</v>
      </c>
      <c r="C11866" s="3" t="s">
        <v>7</v>
      </c>
      <c r="D11866" s="3">
        <v>11</v>
      </c>
      <c r="E11866" t="s">
        <v>13676</v>
      </c>
      <c r="F11866" s="4" t="str">
        <f>VLOOKUP(E11866,A!$A$1:$L$12,2,FALSE)</f>
        <v>Central Activity</v>
      </c>
      <c r="G11866" t="s">
        <v>13736</v>
      </c>
      <c r="H11866" s="4" t="str">
        <f>VLOOKUP(G11866,B!$A$1:$L$44,2,FALSE)</f>
        <v>Central</v>
      </c>
      <c r="I11866" t="s">
        <v>14132</v>
      </c>
      <c r="J11866" t="str">
        <f>VLOOKUP(I11866,'C'!$A$1:$L$269,2,FALSE)</f>
        <v>Capital Projects</v>
      </c>
      <c r="K11866" t="s">
        <v>16060</v>
      </c>
      <c r="L11866" t="str">
        <f>VLOOKUP(K11866,D!$A$2:$B$1038,2,FALSE)</f>
        <v>Capital Improvements III</v>
      </c>
    </row>
    <row r="11867" spans="1:12" x14ac:dyDescent="0.25">
      <c r="A11867">
        <v>902010070</v>
      </c>
      <c r="B11867" t="s">
        <v>11857</v>
      </c>
      <c r="C11867" s="3" t="s">
        <v>7</v>
      </c>
      <c r="D11867" s="3">
        <v>11</v>
      </c>
      <c r="E11867" t="s">
        <v>13676</v>
      </c>
      <c r="F11867" s="4" t="str">
        <f>VLOOKUP(E11867,A!$A$1:$L$12,2,FALSE)</f>
        <v>Central Activity</v>
      </c>
      <c r="G11867" t="s">
        <v>13736</v>
      </c>
      <c r="H11867" s="4" t="str">
        <f>VLOOKUP(G11867,B!$A$1:$L$44,2,FALSE)</f>
        <v>Central</v>
      </c>
      <c r="I11867" t="s">
        <v>14132</v>
      </c>
      <c r="J11867" t="str">
        <f>VLOOKUP(I11867,'C'!$A$1:$L$269,2,FALSE)</f>
        <v>Capital Projects</v>
      </c>
      <c r="K11867" t="s">
        <v>16060</v>
      </c>
      <c r="L11867" t="str">
        <f>VLOOKUP(K11867,D!$A$2:$B$1038,2,FALSE)</f>
        <v>Capital Improvements III</v>
      </c>
    </row>
    <row r="11868" spans="1:12" x14ac:dyDescent="0.25">
      <c r="A11868">
        <v>902010075</v>
      </c>
      <c r="B11868" t="s">
        <v>11858</v>
      </c>
      <c r="C11868" s="3" t="s">
        <v>7</v>
      </c>
      <c r="D11868" s="3">
        <v>11</v>
      </c>
      <c r="E11868" t="s">
        <v>13676</v>
      </c>
      <c r="F11868" s="4" t="str">
        <f>VLOOKUP(E11868,A!$A$1:$L$12,2,FALSE)</f>
        <v>Central Activity</v>
      </c>
      <c r="G11868" t="s">
        <v>13736</v>
      </c>
      <c r="H11868" s="4" t="str">
        <f>VLOOKUP(G11868,B!$A$1:$L$44,2,FALSE)</f>
        <v>Central</v>
      </c>
      <c r="I11868" t="s">
        <v>14132</v>
      </c>
      <c r="J11868" t="str">
        <f>VLOOKUP(I11868,'C'!$A$1:$L$269,2,FALSE)</f>
        <v>Capital Projects</v>
      </c>
      <c r="K11868" t="s">
        <v>16060</v>
      </c>
      <c r="L11868" t="str">
        <f>VLOOKUP(K11868,D!$A$2:$B$1038,2,FALSE)</f>
        <v>Capital Improvements III</v>
      </c>
    </row>
    <row r="11869" spans="1:12" x14ac:dyDescent="0.25">
      <c r="A11869">
        <v>902010077</v>
      </c>
      <c r="B11869" t="s">
        <v>11859</v>
      </c>
      <c r="C11869" s="3" t="s">
        <v>7</v>
      </c>
      <c r="D11869" s="3">
        <v>11</v>
      </c>
      <c r="E11869" t="s">
        <v>13676</v>
      </c>
      <c r="F11869" s="4" t="str">
        <f>VLOOKUP(E11869,A!$A$1:$L$12,2,FALSE)</f>
        <v>Central Activity</v>
      </c>
      <c r="G11869" t="s">
        <v>13736</v>
      </c>
      <c r="H11869" s="4" t="str">
        <f>VLOOKUP(G11869,B!$A$1:$L$44,2,FALSE)</f>
        <v>Central</v>
      </c>
      <c r="I11869" t="s">
        <v>14132</v>
      </c>
      <c r="J11869" t="str">
        <f>VLOOKUP(I11869,'C'!$A$1:$L$269,2,FALSE)</f>
        <v>Capital Projects</v>
      </c>
      <c r="K11869" t="s">
        <v>16060</v>
      </c>
      <c r="L11869" t="str">
        <f>VLOOKUP(K11869,D!$A$2:$B$1038,2,FALSE)</f>
        <v>Capital Improvements III</v>
      </c>
    </row>
    <row r="11870" spans="1:12" x14ac:dyDescent="0.25">
      <c r="A11870">
        <v>902010106</v>
      </c>
      <c r="B11870" t="s">
        <v>11860</v>
      </c>
      <c r="C11870" s="3" t="s">
        <v>7</v>
      </c>
      <c r="D11870" s="3">
        <v>11</v>
      </c>
      <c r="E11870" t="s">
        <v>13676</v>
      </c>
      <c r="F11870" s="4" t="str">
        <f>VLOOKUP(E11870,A!$A$1:$L$12,2,FALSE)</f>
        <v>Central Activity</v>
      </c>
      <c r="G11870" t="s">
        <v>13736</v>
      </c>
      <c r="H11870" s="4" t="str">
        <f>VLOOKUP(G11870,B!$A$1:$L$44,2,FALSE)</f>
        <v>Central</v>
      </c>
      <c r="I11870" t="s">
        <v>14132</v>
      </c>
      <c r="J11870" t="str">
        <f>VLOOKUP(I11870,'C'!$A$1:$L$269,2,FALSE)</f>
        <v>Capital Projects</v>
      </c>
      <c r="K11870" t="s">
        <v>16060</v>
      </c>
      <c r="L11870" t="str">
        <f>VLOOKUP(K11870,D!$A$2:$B$1038,2,FALSE)</f>
        <v>Capital Improvements III</v>
      </c>
    </row>
    <row r="11871" spans="1:12" x14ac:dyDescent="0.25">
      <c r="A11871">
        <v>902010116</v>
      </c>
      <c r="B11871" t="s">
        <v>11861</v>
      </c>
      <c r="C11871" s="3" t="s">
        <v>7</v>
      </c>
      <c r="D11871" s="3">
        <v>11</v>
      </c>
      <c r="E11871" t="s">
        <v>13676</v>
      </c>
      <c r="F11871" s="4" t="str">
        <f>VLOOKUP(E11871,A!$A$1:$L$12,2,FALSE)</f>
        <v>Central Activity</v>
      </c>
      <c r="G11871" t="s">
        <v>13736</v>
      </c>
      <c r="H11871" s="4" t="str">
        <f>VLOOKUP(G11871,B!$A$1:$L$44,2,FALSE)</f>
        <v>Central</v>
      </c>
      <c r="I11871" t="s">
        <v>14132</v>
      </c>
      <c r="J11871" t="str">
        <f>VLOOKUP(I11871,'C'!$A$1:$L$269,2,FALSE)</f>
        <v>Capital Projects</v>
      </c>
      <c r="K11871" t="s">
        <v>16060</v>
      </c>
      <c r="L11871" t="str">
        <f>VLOOKUP(K11871,D!$A$2:$B$1038,2,FALSE)</f>
        <v>Capital Improvements III</v>
      </c>
    </row>
    <row r="11872" spans="1:12" x14ac:dyDescent="0.25">
      <c r="A11872">
        <v>902010121</v>
      </c>
      <c r="B11872" t="s">
        <v>11862</v>
      </c>
      <c r="C11872" s="3" t="s">
        <v>7</v>
      </c>
      <c r="D11872" s="3">
        <v>11</v>
      </c>
      <c r="E11872" t="s">
        <v>13676</v>
      </c>
      <c r="F11872" s="4" t="str">
        <f>VLOOKUP(E11872,A!$A$1:$L$12,2,FALSE)</f>
        <v>Central Activity</v>
      </c>
      <c r="G11872" t="s">
        <v>13736</v>
      </c>
      <c r="H11872" s="4" t="str">
        <f>VLOOKUP(G11872,B!$A$1:$L$44,2,FALSE)</f>
        <v>Central</v>
      </c>
      <c r="I11872" t="s">
        <v>14132</v>
      </c>
      <c r="J11872" t="str">
        <f>VLOOKUP(I11872,'C'!$A$1:$L$269,2,FALSE)</f>
        <v>Capital Projects</v>
      </c>
      <c r="K11872" t="s">
        <v>16060</v>
      </c>
      <c r="L11872" t="str">
        <f>VLOOKUP(K11872,D!$A$2:$B$1038,2,FALSE)</f>
        <v>Capital Improvements III</v>
      </c>
    </row>
    <row r="11873" spans="1:12" x14ac:dyDescent="0.25">
      <c r="A11873">
        <v>905010005</v>
      </c>
      <c r="B11873" t="s">
        <v>11863</v>
      </c>
      <c r="C11873" s="3" t="s">
        <v>7</v>
      </c>
      <c r="D11873" s="3">
        <v>11</v>
      </c>
      <c r="E11873" t="s">
        <v>13676</v>
      </c>
      <c r="F11873" s="4" t="str">
        <f>VLOOKUP(E11873,A!$A$1:$L$12,2,FALSE)</f>
        <v>Central Activity</v>
      </c>
      <c r="G11873" t="s">
        <v>13736</v>
      </c>
      <c r="H11873" s="4" t="str">
        <f>VLOOKUP(G11873,B!$A$1:$L$44,2,FALSE)</f>
        <v>Central</v>
      </c>
      <c r="I11873" t="s">
        <v>14136</v>
      </c>
      <c r="J11873" t="str">
        <f>VLOOKUP(I11873,'C'!$A$1:$L$269,2,FALSE)</f>
        <v>Capital Projects Accounts</v>
      </c>
      <c r="K11873" t="s">
        <v>16064</v>
      </c>
      <c r="L11873" t="str">
        <f>VLOOKUP(K11873,D!$A$2:$B$1038,2,FALSE)</f>
        <v>Capital Projects Series 01</v>
      </c>
    </row>
    <row r="11874" spans="1:12" x14ac:dyDescent="0.25">
      <c r="A11874">
        <v>905010008</v>
      </c>
      <c r="B11874" t="s">
        <v>11864</v>
      </c>
      <c r="C11874" s="3" t="s">
        <v>7</v>
      </c>
      <c r="D11874" s="3">
        <v>11</v>
      </c>
      <c r="E11874" t="s">
        <v>13676</v>
      </c>
      <c r="F11874" s="4" t="str">
        <f>VLOOKUP(E11874,A!$A$1:$L$12,2,FALSE)</f>
        <v>Central Activity</v>
      </c>
      <c r="G11874" t="s">
        <v>13736</v>
      </c>
      <c r="H11874" s="4" t="str">
        <f>VLOOKUP(G11874,B!$A$1:$L$44,2,FALSE)</f>
        <v>Central</v>
      </c>
      <c r="I11874" t="s">
        <v>14136</v>
      </c>
      <c r="J11874" t="str">
        <f>VLOOKUP(I11874,'C'!$A$1:$L$269,2,FALSE)</f>
        <v>Capital Projects Accounts</v>
      </c>
      <c r="K11874" t="s">
        <v>16064</v>
      </c>
      <c r="L11874" t="str">
        <f>VLOOKUP(K11874,D!$A$2:$B$1038,2,FALSE)</f>
        <v>Capital Projects Series 01</v>
      </c>
    </row>
    <row r="11875" spans="1:12" x14ac:dyDescent="0.25">
      <c r="A11875">
        <v>905010012</v>
      </c>
      <c r="B11875" t="s">
        <v>11865</v>
      </c>
      <c r="C11875" s="3" t="s">
        <v>7</v>
      </c>
      <c r="D11875" s="3">
        <v>11</v>
      </c>
      <c r="E11875" t="s">
        <v>13676</v>
      </c>
      <c r="F11875" s="4" t="str">
        <f>VLOOKUP(E11875,A!$A$1:$L$12,2,FALSE)</f>
        <v>Central Activity</v>
      </c>
      <c r="G11875" t="s">
        <v>13736</v>
      </c>
      <c r="H11875" s="4" t="str">
        <f>VLOOKUP(G11875,B!$A$1:$L$44,2,FALSE)</f>
        <v>Central</v>
      </c>
      <c r="I11875" t="s">
        <v>14136</v>
      </c>
      <c r="J11875" t="str">
        <f>VLOOKUP(I11875,'C'!$A$1:$L$269,2,FALSE)</f>
        <v>Capital Projects Accounts</v>
      </c>
      <c r="K11875" t="s">
        <v>16064</v>
      </c>
      <c r="L11875" t="str">
        <f>VLOOKUP(K11875,D!$A$2:$B$1038,2,FALSE)</f>
        <v>Capital Projects Series 01</v>
      </c>
    </row>
    <row r="11876" spans="1:12" x14ac:dyDescent="0.25">
      <c r="A11876">
        <v>905010019</v>
      </c>
      <c r="B11876" t="s">
        <v>11866</v>
      </c>
      <c r="C11876" s="3" t="s">
        <v>7</v>
      </c>
      <c r="D11876" s="3">
        <v>11</v>
      </c>
      <c r="E11876" t="s">
        <v>13676</v>
      </c>
      <c r="F11876" s="4" t="str">
        <f>VLOOKUP(E11876,A!$A$1:$L$12,2,FALSE)</f>
        <v>Central Activity</v>
      </c>
      <c r="G11876" t="s">
        <v>13736</v>
      </c>
      <c r="H11876" s="4" t="str">
        <f>VLOOKUP(G11876,B!$A$1:$L$44,2,FALSE)</f>
        <v>Central</v>
      </c>
      <c r="I11876" t="s">
        <v>14136</v>
      </c>
      <c r="J11876" t="str">
        <f>VLOOKUP(I11876,'C'!$A$1:$L$269,2,FALSE)</f>
        <v>Capital Projects Accounts</v>
      </c>
      <c r="K11876" t="s">
        <v>16064</v>
      </c>
      <c r="L11876" t="str">
        <f>VLOOKUP(K11876,D!$A$2:$B$1038,2,FALSE)</f>
        <v>Capital Projects Series 01</v>
      </c>
    </row>
    <row r="11877" spans="1:12" x14ac:dyDescent="0.25">
      <c r="A11877">
        <v>905010040</v>
      </c>
      <c r="B11877" t="s">
        <v>11867</v>
      </c>
      <c r="C11877" s="3" t="s">
        <v>7</v>
      </c>
      <c r="D11877" s="3">
        <v>11</v>
      </c>
      <c r="E11877" t="s">
        <v>13676</v>
      </c>
      <c r="F11877" s="4" t="str">
        <f>VLOOKUP(E11877,A!$A$1:$L$12,2,FALSE)</f>
        <v>Central Activity</v>
      </c>
      <c r="G11877" t="s">
        <v>13736</v>
      </c>
      <c r="H11877" s="4" t="str">
        <f>VLOOKUP(G11877,B!$A$1:$L$44,2,FALSE)</f>
        <v>Central</v>
      </c>
      <c r="I11877" t="s">
        <v>14136</v>
      </c>
      <c r="J11877" t="str">
        <f>VLOOKUP(I11877,'C'!$A$1:$L$269,2,FALSE)</f>
        <v>Capital Projects Accounts</v>
      </c>
      <c r="K11877" t="s">
        <v>16064</v>
      </c>
      <c r="L11877" t="str">
        <f>VLOOKUP(K11877,D!$A$2:$B$1038,2,FALSE)</f>
        <v>Capital Projects Series 01</v>
      </c>
    </row>
    <row r="11878" spans="1:12" x14ac:dyDescent="0.25">
      <c r="A11878">
        <v>905010050</v>
      </c>
      <c r="B11878" t="s">
        <v>11868</v>
      </c>
      <c r="C11878" s="3" t="s">
        <v>7</v>
      </c>
      <c r="D11878" s="3">
        <v>11</v>
      </c>
      <c r="E11878" t="s">
        <v>13676</v>
      </c>
      <c r="F11878" s="4" t="str">
        <f>VLOOKUP(E11878,A!$A$1:$L$12,2,FALSE)</f>
        <v>Central Activity</v>
      </c>
      <c r="G11878" t="s">
        <v>13736</v>
      </c>
      <c r="H11878" s="4" t="str">
        <f>VLOOKUP(G11878,B!$A$1:$L$44,2,FALSE)</f>
        <v>Central</v>
      </c>
      <c r="I11878" t="s">
        <v>14136</v>
      </c>
      <c r="J11878" t="str">
        <f>VLOOKUP(I11878,'C'!$A$1:$L$269,2,FALSE)</f>
        <v>Capital Projects Accounts</v>
      </c>
      <c r="K11878" t="s">
        <v>16064</v>
      </c>
      <c r="L11878" t="str">
        <f>VLOOKUP(K11878,D!$A$2:$B$1038,2,FALSE)</f>
        <v>Capital Projects Series 01</v>
      </c>
    </row>
    <row r="11879" spans="1:12" x14ac:dyDescent="0.25">
      <c r="A11879">
        <v>905010051</v>
      </c>
      <c r="B11879" t="s">
        <v>11869</v>
      </c>
      <c r="C11879" s="3" t="s">
        <v>7</v>
      </c>
      <c r="D11879" s="3">
        <v>11</v>
      </c>
      <c r="E11879" t="s">
        <v>13676</v>
      </c>
      <c r="F11879" s="4" t="str">
        <f>VLOOKUP(E11879,A!$A$1:$L$12,2,FALSE)</f>
        <v>Central Activity</v>
      </c>
      <c r="G11879" t="s">
        <v>13736</v>
      </c>
      <c r="H11879" s="4" t="str">
        <f>VLOOKUP(G11879,B!$A$1:$L$44,2,FALSE)</f>
        <v>Central</v>
      </c>
      <c r="I11879" t="s">
        <v>14136</v>
      </c>
      <c r="J11879" t="str">
        <f>VLOOKUP(I11879,'C'!$A$1:$L$269,2,FALSE)</f>
        <v>Capital Projects Accounts</v>
      </c>
      <c r="K11879" t="s">
        <v>16064</v>
      </c>
      <c r="L11879" t="str">
        <f>VLOOKUP(K11879,D!$A$2:$B$1038,2,FALSE)</f>
        <v>Capital Projects Series 01</v>
      </c>
    </row>
    <row r="11880" spans="1:12" x14ac:dyDescent="0.25">
      <c r="A11880">
        <v>905010052</v>
      </c>
      <c r="B11880" t="s">
        <v>11870</v>
      </c>
      <c r="C11880" s="3" t="s">
        <v>7</v>
      </c>
      <c r="D11880" s="3">
        <v>11</v>
      </c>
      <c r="E11880" t="s">
        <v>13676</v>
      </c>
      <c r="F11880" s="4" t="str">
        <f>VLOOKUP(E11880,A!$A$1:$L$12,2,FALSE)</f>
        <v>Central Activity</v>
      </c>
      <c r="G11880" t="s">
        <v>13736</v>
      </c>
      <c r="H11880" s="4" t="str">
        <f>VLOOKUP(G11880,B!$A$1:$L$44,2,FALSE)</f>
        <v>Central</v>
      </c>
      <c r="I11880" t="s">
        <v>14136</v>
      </c>
      <c r="J11880" t="str">
        <f>VLOOKUP(I11880,'C'!$A$1:$L$269,2,FALSE)</f>
        <v>Capital Projects Accounts</v>
      </c>
      <c r="K11880" t="s">
        <v>16064</v>
      </c>
      <c r="L11880" t="str">
        <f>VLOOKUP(K11880,D!$A$2:$B$1038,2,FALSE)</f>
        <v>Capital Projects Series 01</v>
      </c>
    </row>
    <row r="11881" spans="1:12" x14ac:dyDescent="0.25">
      <c r="A11881">
        <v>905010053</v>
      </c>
      <c r="B11881" t="s">
        <v>11871</v>
      </c>
      <c r="C11881" s="3" t="s">
        <v>7</v>
      </c>
      <c r="D11881" s="3">
        <v>11</v>
      </c>
      <c r="E11881" t="s">
        <v>13676</v>
      </c>
      <c r="F11881" s="4" t="str">
        <f>VLOOKUP(E11881,A!$A$1:$L$12,2,FALSE)</f>
        <v>Central Activity</v>
      </c>
      <c r="G11881" t="s">
        <v>13736</v>
      </c>
      <c r="H11881" s="4" t="str">
        <f>VLOOKUP(G11881,B!$A$1:$L$44,2,FALSE)</f>
        <v>Central</v>
      </c>
      <c r="I11881" t="s">
        <v>14136</v>
      </c>
      <c r="J11881" t="str">
        <f>VLOOKUP(I11881,'C'!$A$1:$L$269,2,FALSE)</f>
        <v>Capital Projects Accounts</v>
      </c>
      <c r="K11881" t="s">
        <v>16064</v>
      </c>
      <c r="L11881" t="str">
        <f>VLOOKUP(K11881,D!$A$2:$B$1038,2,FALSE)</f>
        <v>Capital Projects Series 01</v>
      </c>
    </row>
    <row r="11882" spans="1:12" x14ac:dyDescent="0.25">
      <c r="A11882">
        <v>905010058</v>
      </c>
      <c r="B11882" t="s">
        <v>11872</v>
      </c>
      <c r="C11882" s="3" t="s">
        <v>7</v>
      </c>
      <c r="D11882" s="3">
        <v>11</v>
      </c>
      <c r="E11882" t="s">
        <v>13676</v>
      </c>
      <c r="F11882" s="4" t="str">
        <f>VLOOKUP(E11882,A!$A$1:$L$12,2,FALSE)</f>
        <v>Central Activity</v>
      </c>
      <c r="G11882" t="s">
        <v>13736</v>
      </c>
      <c r="H11882" s="4" t="str">
        <f>VLOOKUP(G11882,B!$A$1:$L$44,2,FALSE)</f>
        <v>Central</v>
      </c>
      <c r="I11882" t="s">
        <v>14136</v>
      </c>
      <c r="J11882" t="str">
        <f>VLOOKUP(I11882,'C'!$A$1:$L$269,2,FALSE)</f>
        <v>Capital Projects Accounts</v>
      </c>
      <c r="K11882" t="s">
        <v>16064</v>
      </c>
      <c r="L11882" t="str">
        <f>VLOOKUP(K11882,D!$A$2:$B$1038,2,FALSE)</f>
        <v>Capital Projects Series 01</v>
      </c>
    </row>
    <row r="11883" spans="1:12" x14ac:dyDescent="0.25">
      <c r="A11883">
        <v>905010059</v>
      </c>
      <c r="B11883" t="s">
        <v>11873</v>
      </c>
      <c r="C11883" s="3" t="s">
        <v>7</v>
      </c>
      <c r="D11883" s="3">
        <v>11</v>
      </c>
      <c r="E11883" t="s">
        <v>13676</v>
      </c>
      <c r="F11883" s="4" t="str">
        <f>VLOOKUP(E11883,A!$A$1:$L$12,2,FALSE)</f>
        <v>Central Activity</v>
      </c>
      <c r="G11883" t="s">
        <v>13736</v>
      </c>
      <c r="H11883" s="4" t="str">
        <f>VLOOKUP(G11883,B!$A$1:$L$44,2,FALSE)</f>
        <v>Central</v>
      </c>
      <c r="I11883" t="s">
        <v>14136</v>
      </c>
      <c r="J11883" t="str">
        <f>VLOOKUP(I11883,'C'!$A$1:$L$269,2,FALSE)</f>
        <v>Capital Projects Accounts</v>
      </c>
      <c r="K11883" t="s">
        <v>16064</v>
      </c>
      <c r="L11883" t="str">
        <f>VLOOKUP(K11883,D!$A$2:$B$1038,2,FALSE)</f>
        <v>Capital Projects Series 01</v>
      </c>
    </row>
    <row r="11884" spans="1:12" x14ac:dyDescent="0.25">
      <c r="A11884">
        <v>905010060</v>
      </c>
      <c r="B11884" t="s">
        <v>11874</v>
      </c>
      <c r="C11884" s="3" t="s">
        <v>7</v>
      </c>
      <c r="D11884" s="3">
        <v>11</v>
      </c>
      <c r="E11884" t="s">
        <v>13676</v>
      </c>
      <c r="F11884" s="4" t="str">
        <f>VLOOKUP(E11884,A!$A$1:$L$12,2,FALSE)</f>
        <v>Central Activity</v>
      </c>
      <c r="G11884" t="s">
        <v>13736</v>
      </c>
      <c r="H11884" s="4" t="str">
        <f>VLOOKUP(G11884,B!$A$1:$L$44,2,FALSE)</f>
        <v>Central</v>
      </c>
      <c r="I11884" t="s">
        <v>14136</v>
      </c>
      <c r="J11884" t="str">
        <f>VLOOKUP(I11884,'C'!$A$1:$L$269,2,FALSE)</f>
        <v>Capital Projects Accounts</v>
      </c>
      <c r="K11884" t="s">
        <v>16064</v>
      </c>
      <c r="L11884" t="str">
        <f>VLOOKUP(K11884,D!$A$2:$B$1038,2,FALSE)</f>
        <v>Capital Projects Series 01</v>
      </c>
    </row>
    <row r="11885" spans="1:12" x14ac:dyDescent="0.25">
      <c r="A11885">
        <v>905010062</v>
      </c>
      <c r="B11885" t="s">
        <v>11875</v>
      </c>
      <c r="C11885" s="3" t="s">
        <v>7</v>
      </c>
      <c r="D11885" s="3">
        <v>11</v>
      </c>
      <c r="E11885" t="s">
        <v>13676</v>
      </c>
      <c r="F11885" s="4" t="str">
        <f>VLOOKUP(E11885,A!$A$1:$L$12,2,FALSE)</f>
        <v>Central Activity</v>
      </c>
      <c r="G11885" t="s">
        <v>13736</v>
      </c>
      <c r="H11885" s="4" t="str">
        <f>VLOOKUP(G11885,B!$A$1:$L$44,2,FALSE)</f>
        <v>Central</v>
      </c>
      <c r="I11885" t="s">
        <v>14136</v>
      </c>
      <c r="J11885" t="str">
        <f>VLOOKUP(I11885,'C'!$A$1:$L$269,2,FALSE)</f>
        <v>Capital Projects Accounts</v>
      </c>
      <c r="K11885" t="s">
        <v>16064</v>
      </c>
      <c r="L11885" t="str">
        <f>VLOOKUP(K11885,D!$A$2:$B$1038,2,FALSE)</f>
        <v>Capital Projects Series 01</v>
      </c>
    </row>
    <row r="11886" spans="1:12" x14ac:dyDescent="0.25">
      <c r="A11886">
        <v>905010072</v>
      </c>
      <c r="B11886" t="s">
        <v>11876</v>
      </c>
      <c r="C11886" s="3" t="s">
        <v>7</v>
      </c>
      <c r="D11886" s="3">
        <v>11</v>
      </c>
      <c r="E11886" t="s">
        <v>13676</v>
      </c>
      <c r="F11886" s="4" t="str">
        <f>VLOOKUP(E11886,A!$A$1:$L$12,2,FALSE)</f>
        <v>Central Activity</v>
      </c>
      <c r="G11886" t="s">
        <v>13736</v>
      </c>
      <c r="H11886" s="4" t="str">
        <f>VLOOKUP(G11886,B!$A$1:$L$44,2,FALSE)</f>
        <v>Central</v>
      </c>
      <c r="I11886" t="s">
        <v>14136</v>
      </c>
      <c r="J11886" t="str">
        <f>VLOOKUP(I11886,'C'!$A$1:$L$269,2,FALSE)</f>
        <v>Capital Projects Accounts</v>
      </c>
      <c r="K11886" t="s">
        <v>16064</v>
      </c>
      <c r="L11886" t="str">
        <f>VLOOKUP(K11886,D!$A$2:$B$1038,2,FALSE)</f>
        <v>Capital Projects Series 01</v>
      </c>
    </row>
    <row r="11887" spans="1:12" x14ac:dyDescent="0.25">
      <c r="A11887">
        <v>905010075</v>
      </c>
      <c r="B11887" t="s">
        <v>11877</v>
      </c>
      <c r="C11887" s="3" t="s">
        <v>7</v>
      </c>
      <c r="D11887" s="3">
        <v>11</v>
      </c>
      <c r="E11887" t="s">
        <v>13676</v>
      </c>
      <c r="F11887" s="4" t="str">
        <f>VLOOKUP(E11887,A!$A$1:$L$12,2,FALSE)</f>
        <v>Central Activity</v>
      </c>
      <c r="G11887" t="s">
        <v>13736</v>
      </c>
      <c r="H11887" s="4" t="str">
        <f>VLOOKUP(G11887,B!$A$1:$L$44,2,FALSE)</f>
        <v>Central</v>
      </c>
      <c r="I11887" t="s">
        <v>14136</v>
      </c>
      <c r="J11887" t="str">
        <f>VLOOKUP(I11887,'C'!$A$1:$L$269,2,FALSE)</f>
        <v>Capital Projects Accounts</v>
      </c>
      <c r="K11887" t="s">
        <v>16064</v>
      </c>
      <c r="L11887" t="str">
        <f>VLOOKUP(K11887,D!$A$2:$B$1038,2,FALSE)</f>
        <v>Capital Projects Series 01</v>
      </c>
    </row>
    <row r="11888" spans="1:12" x14ac:dyDescent="0.25">
      <c r="A11888">
        <v>905010076</v>
      </c>
      <c r="B11888" t="s">
        <v>11878</v>
      </c>
      <c r="C11888" s="3" t="s">
        <v>7</v>
      </c>
      <c r="D11888" s="3">
        <v>11</v>
      </c>
      <c r="E11888" t="s">
        <v>13676</v>
      </c>
      <c r="F11888" s="4" t="str">
        <f>VLOOKUP(E11888,A!$A$1:$L$12,2,FALSE)</f>
        <v>Central Activity</v>
      </c>
      <c r="G11888" t="s">
        <v>13736</v>
      </c>
      <c r="H11888" s="4" t="str">
        <f>VLOOKUP(G11888,B!$A$1:$L$44,2,FALSE)</f>
        <v>Central</v>
      </c>
      <c r="I11888" t="s">
        <v>14136</v>
      </c>
      <c r="J11888" t="str">
        <f>VLOOKUP(I11888,'C'!$A$1:$L$269,2,FALSE)</f>
        <v>Capital Projects Accounts</v>
      </c>
      <c r="K11888" t="s">
        <v>16064</v>
      </c>
      <c r="L11888" t="str">
        <f>VLOOKUP(K11888,D!$A$2:$B$1038,2,FALSE)</f>
        <v>Capital Projects Series 01</v>
      </c>
    </row>
    <row r="11889" spans="1:12" x14ac:dyDescent="0.25">
      <c r="A11889">
        <v>905010084</v>
      </c>
      <c r="B11889" t="s">
        <v>11879</v>
      </c>
      <c r="C11889" s="3" t="s">
        <v>7</v>
      </c>
      <c r="D11889" s="3">
        <v>11</v>
      </c>
      <c r="E11889" t="s">
        <v>13676</v>
      </c>
      <c r="F11889" s="4" t="str">
        <f>VLOOKUP(E11889,A!$A$1:$L$12,2,FALSE)</f>
        <v>Central Activity</v>
      </c>
      <c r="G11889" t="s">
        <v>13736</v>
      </c>
      <c r="H11889" s="4" t="str">
        <f>VLOOKUP(G11889,B!$A$1:$L$44,2,FALSE)</f>
        <v>Central</v>
      </c>
      <c r="I11889" t="s">
        <v>14136</v>
      </c>
      <c r="J11889" t="str">
        <f>VLOOKUP(I11889,'C'!$A$1:$L$269,2,FALSE)</f>
        <v>Capital Projects Accounts</v>
      </c>
      <c r="K11889" t="s">
        <v>16064</v>
      </c>
      <c r="L11889" t="str">
        <f>VLOOKUP(K11889,D!$A$2:$B$1038,2,FALSE)</f>
        <v>Capital Projects Series 01</v>
      </c>
    </row>
    <row r="11890" spans="1:12" x14ac:dyDescent="0.25">
      <c r="A11890">
        <v>905010091</v>
      </c>
      <c r="B11890" t="s">
        <v>11880</v>
      </c>
      <c r="C11890" s="3" t="s">
        <v>7</v>
      </c>
      <c r="D11890" s="3">
        <v>11</v>
      </c>
      <c r="E11890" t="s">
        <v>13676</v>
      </c>
      <c r="F11890" s="4" t="str">
        <f>VLOOKUP(E11890,A!$A$1:$L$12,2,FALSE)</f>
        <v>Central Activity</v>
      </c>
      <c r="G11890" t="s">
        <v>13736</v>
      </c>
      <c r="H11890" s="4" t="str">
        <f>VLOOKUP(G11890,B!$A$1:$L$44,2,FALSE)</f>
        <v>Central</v>
      </c>
      <c r="I11890" t="s">
        <v>14136</v>
      </c>
      <c r="J11890" t="str">
        <f>VLOOKUP(I11890,'C'!$A$1:$L$269,2,FALSE)</f>
        <v>Capital Projects Accounts</v>
      </c>
      <c r="K11890" t="s">
        <v>16064</v>
      </c>
      <c r="L11890" t="str">
        <f>VLOOKUP(K11890,D!$A$2:$B$1038,2,FALSE)</f>
        <v>Capital Projects Series 01</v>
      </c>
    </row>
    <row r="11891" spans="1:12" x14ac:dyDescent="0.25">
      <c r="A11891">
        <v>905010094</v>
      </c>
      <c r="B11891" t="s">
        <v>11881</v>
      </c>
      <c r="C11891" s="3" t="s">
        <v>7</v>
      </c>
      <c r="D11891" s="3">
        <v>11</v>
      </c>
      <c r="E11891" t="s">
        <v>13676</v>
      </c>
      <c r="F11891" s="4" t="str">
        <f>VLOOKUP(E11891,A!$A$1:$L$12,2,FALSE)</f>
        <v>Central Activity</v>
      </c>
      <c r="G11891" t="s">
        <v>13736</v>
      </c>
      <c r="H11891" s="4" t="str">
        <f>VLOOKUP(G11891,B!$A$1:$L$44,2,FALSE)</f>
        <v>Central</v>
      </c>
      <c r="I11891" t="s">
        <v>14136</v>
      </c>
      <c r="J11891" t="str">
        <f>VLOOKUP(I11891,'C'!$A$1:$L$269,2,FALSE)</f>
        <v>Capital Projects Accounts</v>
      </c>
      <c r="K11891" t="s">
        <v>16064</v>
      </c>
      <c r="L11891" t="str">
        <f>VLOOKUP(K11891,D!$A$2:$B$1038,2,FALSE)</f>
        <v>Capital Projects Series 01</v>
      </c>
    </row>
    <row r="11892" spans="1:12" x14ac:dyDescent="0.25">
      <c r="A11892">
        <v>905010099</v>
      </c>
      <c r="B11892" t="s">
        <v>11882</v>
      </c>
      <c r="C11892" s="3" t="s">
        <v>7</v>
      </c>
      <c r="D11892" s="3">
        <v>11</v>
      </c>
      <c r="E11892" t="s">
        <v>13676</v>
      </c>
      <c r="F11892" s="4" t="str">
        <f>VLOOKUP(E11892,A!$A$1:$L$12,2,FALSE)</f>
        <v>Central Activity</v>
      </c>
      <c r="G11892" t="s">
        <v>13736</v>
      </c>
      <c r="H11892" s="4" t="str">
        <f>VLOOKUP(G11892,B!$A$1:$L$44,2,FALSE)</f>
        <v>Central</v>
      </c>
      <c r="I11892" t="s">
        <v>14136</v>
      </c>
      <c r="J11892" t="str">
        <f>VLOOKUP(I11892,'C'!$A$1:$L$269,2,FALSE)</f>
        <v>Capital Projects Accounts</v>
      </c>
      <c r="K11892" t="s">
        <v>16064</v>
      </c>
      <c r="L11892" t="str">
        <f>VLOOKUP(K11892,D!$A$2:$B$1038,2,FALSE)</f>
        <v>Capital Projects Series 01</v>
      </c>
    </row>
    <row r="11893" spans="1:12" x14ac:dyDescent="0.25">
      <c r="A11893">
        <v>905010105</v>
      </c>
      <c r="B11893" t="s">
        <v>11883</v>
      </c>
      <c r="C11893" s="3" t="s">
        <v>7</v>
      </c>
      <c r="D11893" s="3">
        <v>11</v>
      </c>
      <c r="E11893" t="s">
        <v>13676</v>
      </c>
      <c r="F11893" s="4" t="str">
        <f>VLOOKUP(E11893,A!$A$1:$L$12,2,FALSE)</f>
        <v>Central Activity</v>
      </c>
      <c r="G11893" t="s">
        <v>13736</v>
      </c>
      <c r="H11893" s="4" t="str">
        <f>VLOOKUP(G11893,B!$A$1:$L$44,2,FALSE)</f>
        <v>Central</v>
      </c>
      <c r="I11893" t="s">
        <v>14136</v>
      </c>
      <c r="J11893" t="str">
        <f>VLOOKUP(I11893,'C'!$A$1:$L$269,2,FALSE)</f>
        <v>Capital Projects Accounts</v>
      </c>
      <c r="K11893" t="s">
        <v>16064</v>
      </c>
      <c r="L11893" t="str">
        <f>VLOOKUP(K11893,D!$A$2:$B$1038,2,FALSE)</f>
        <v>Capital Projects Series 01</v>
      </c>
    </row>
    <row r="11894" spans="1:12" x14ac:dyDescent="0.25">
      <c r="A11894">
        <v>905010114</v>
      </c>
      <c r="B11894" t="s">
        <v>11884</v>
      </c>
      <c r="C11894" s="3" t="s">
        <v>7</v>
      </c>
      <c r="D11894" s="3">
        <v>11</v>
      </c>
      <c r="E11894" t="s">
        <v>13676</v>
      </c>
      <c r="F11894" s="4" t="str">
        <f>VLOOKUP(E11894,A!$A$1:$L$12,2,FALSE)</f>
        <v>Central Activity</v>
      </c>
      <c r="G11894" t="s">
        <v>13736</v>
      </c>
      <c r="H11894" s="4" t="str">
        <f>VLOOKUP(G11894,B!$A$1:$L$44,2,FALSE)</f>
        <v>Central</v>
      </c>
      <c r="I11894" t="s">
        <v>14136</v>
      </c>
      <c r="J11894" t="str">
        <f>VLOOKUP(I11894,'C'!$A$1:$L$269,2,FALSE)</f>
        <v>Capital Projects Accounts</v>
      </c>
      <c r="K11894" t="s">
        <v>16064</v>
      </c>
      <c r="L11894" t="str">
        <f>VLOOKUP(K11894,D!$A$2:$B$1038,2,FALSE)</f>
        <v>Capital Projects Series 01</v>
      </c>
    </row>
    <row r="11895" spans="1:12" x14ac:dyDescent="0.25">
      <c r="A11895">
        <v>905010136</v>
      </c>
      <c r="B11895" t="s">
        <v>11885</v>
      </c>
      <c r="C11895" s="3" t="s">
        <v>7</v>
      </c>
      <c r="D11895" s="3">
        <v>11</v>
      </c>
      <c r="E11895" t="s">
        <v>13676</v>
      </c>
      <c r="F11895" s="4" t="str">
        <f>VLOOKUP(E11895,A!$A$1:$L$12,2,FALSE)</f>
        <v>Central Activity</v>
      </c>
      <c r="G11895" t="s">
        <v>13736</v>
      </c>
      <c r="H11895" s="4" t="str">
        <f>VLOOKUP(G11895,B!$A$1:$L$44,2,FALSE)</f>
        <v>Central</v>
      </c>
      <c r="I11895" t="s">
        <v>14136</v>
      </c>
      <c r="J11895" t="str">
        <f>VLOOKUP(I11895,'C'!$A$1:$L$269,2,FALSE)</f>
        <v>Capital Projects Accounts</v>
      </c>
      <c r="K11895" t="s">
        <v>16064</v>
      </c>
      <c r="L11895" t="str">
        <f>VLOOKUP(K11895,D!$A$2:$B$1038,2,FALSE)</f>
        <v>Capital Projects Series 01</v>
      </c>
    </row>
    <row r="11896" spans="1:12" x14ac:dyDescent="0.25">
      <c r="A11896">
        <v>905010141</v>
      </c>
      <c r="B11896" t="s">
        <v>11886</v>
      </c>
      <c r="C11896" s="3" t="s">
        <v>7</v>
      </c>
      <c r="D11896" s="3">
        <v>11</v>
      </c>
      <c r="E11896" t="s">
        <v>13676</v>
      </c>
      <c r="F11896" s="4" t="str">
        <f>VLOOKUP(E11896,A!$A$1:$L$12,2,FALSE)</f>
        <v>Central Activity</v>
      </c>
      <c r="G11896" t="s">
        <v>13736</v>
      </c>
      <c r="H11896" s="4" t="str">
        <f>VLOOKUP(G11896,B!$A$1:$L$44,2,FALSE)</f>
        <v>Central</v>
      </c>
      <c r="I11896" t="s">
        <v>14136</v>
      </c>
      <c r="J11896" t="str">
        <f>VLOOKUP(I11896,'C'!$A$1:$L$269,2,FALSE)</f>
        <v>Capital Projects Accounts</v>
      </c>
      <c r="K11896" t="s">
        <v>16064</v>
      </c>
      <c r="L11896" t="str">
        <f>VLOOKUP(K11896,D!$A$2:$B$1038,2,FALSE)</f>
        <v>Capital Projects Series 01</v>
      </c>
    </row>
    <row r="11897" spans="1:12" x14ac:dyDescent="0.25">
      <c r="A11897">
        <v>905010146</v>
      </c>
      <c r="B11897" t="s">
        <v>11887</v>
      </c>
      <c r="C11897" s="3" t="s">
        <v>7</v>
      </c>
      <c r="D11897" s="3">
        <v>11</v>
      </c>
      <c r="E11897" t="s">
        <v>13676</v>
      </c>
      <c r="F11897" s="4" t="str">
        <f>VLOOKUP(E11897,A!$A$1:$L$12,2,FALSE)</f>
        <v>Central Activity</v>
      </c>
      <c r="G11897" t="s">
        <v>13736</v>
      </c>
      <c r="H11897" s="4" t="str">
        <f>VLOOKUP(G11897,B!$A$1:$L$44,2,FALSE)</f>
        <v>Central</v>
      </c>
      <c r="I11897" t="s">
        <v>14136</v>
      </c>
      <c r="J11897" t="str">
        <f>VLOOKUP(I11897,'C'!$A$1:$L$269,2,FALSE)</f>
        <v>Capital Projects Accounts</v>
      </c>
      <c r="K11897" t="s">
        <v>16064</v>
      </c>
      <c r="L11897" t="str">
        <f>VLOOKUP(K11897,D!$A$2:$B$1038,2,FALSE)</f>
        <v>Capital Projects Series 01</v>
      </c>
    </row>
    <row r="11898" spans="1:12" x14ac:dyDescent="0.25">
      <c r="A11898">
        <v>905010148</v>
      </c>
      <c r="B11898" t="s">
        <v>11888</v>
      </c>
      <c r="C11898" s="3" t="s">
        <v>7</v>
      </c>
      <c r="D11898" s="3">
        <v>11</v>
      </c>
      <c r="E11898" t="s">
        <v>13676</v>
      </c>
      <c r="F11898" s="4" t="str">
        <f>VLOOKUP(E11898,A!$A$1:$L$12,2,FALSE)</f>
        <v>Central Activity</v>
      </c>
      <c r="G11898" t="s">
        <v>13736</v>
      </c>
      <c r="H11898" s="4" t="str">
        <f>VLOOKUP(G11898,B!$A$1:$L$44,2,FALSE)</f>
        <v>Central</v>
      </c>
      <c r="I11898" t="s">
        <v>14136</v>
      </c>
      <c r="J11898" t="str">
        <f>VLOOKUP(I11898,'C'!$A$1:$L$269,2,FALSE)</f>
        <v>Capital Projects Accounts</v>
      </c>
      <c r="K11898" t="s">
        <v>16064</v>
      </c>
      <c r="L11898" t="str">
        <f>VLOOKUP(K11898,D!$A$2:$B$1038,2,FALSE)</f>
        <v>Capital Projects Series 01</v>
      </c>
    </row>
    <row r="11899" spans="1:12" x14ac:dyDescent="0.25">
      <c r="A11899">
        <v>905010149</v>
      </c>
      <c r="B11899" t="s">
        <v>11889</v>
      </c>
      <c r="C11899" s="3" t="s">
        <v>7</v>
      </c>
      <c r="D11899" s="3">
        <v>11</v>
      </c>
      <c r="E11899" t="s">
        <v>13676</v>
      </c>
      <c r="F11899" s="4" t="str">
        <f>VLOOKUP(E11899,A!$A$1:$L$12,2,FALSE)</f>
        <v>Central Activity</v>
      </c>
      <c r="G11899" t="s">
        <v>13736</v>
      </c>
      <c r="H11899" s="4" t="str">
        <f>VLOOKUP(G11899,B!$A$1:$L$44,2,FALSE)</f>
        <v>Central</v>
      </c>
      <c r="I11899" t="s">
        <v>14136</v>
      </c>
      <c r="J11899" t="str">
        <f>VLOOKUP(I11899,'C'!$A$1:$L$269,2,FALSE)</f>
        <v>Capital Projects Accounts</v>
      </c>
      <c r="K11899" t="s">
        <v>16064</v>
      </c>
      <c r="L11899" t="str">
        <f>VLOOKUP(K11899,D!$A$2:$B$1038,2,FALSE)</f>
        <v>Capital Projects Series 01</v>
      </c>
    </row>
    <row r="11900" spans="1:12" x14ac:dyDescent="0.25">
      <c r="A11900">
        <v>905010151</v>
      </c>
      <c r="B11900" t="s">
        <v>11890</v>
      </c>
      <c r="C11900" s="3" t="s">
        <v>7</v>
      </c>
      <c r="D11900" s="3">
        <v>11</v>
      </c>
      <c r="E11900" t="s">
        <v>13676</v>
      </c>
      <c r="F11900" s="4" t="str">
        <f>VLOOKUP(E11900,A!$A$1:$L$12,2,FALSE)</f>
        <v>Central Activity</v>
      </c>
      <c r="G11900" t="s">
        <v>13736</v>
      </c>
      <c r="H11900" s="4" t="str">
        <f>VLOOKUP(G11900,B!$A$1:$L$44,2,FALSE)</f>
        <v>Central</v>
      </c>
      <c r="I11900" t="s">
        <v>14136</v>
      </c>
      <c r="J11900" t="str">
        <f>VLOOKUP(I11900,'C'!$A$1:$L$269,2,FALSE)</f>
        <v>Capital Projects Accounts</v>
      </c>
      <c r="K11900" t="s">
        <v>16064</v>
      </c>
      <c r="L11900" t="str">
        <f>VLOOKUP(K11900,D!$A$2:$B$1038,2,FALSE)</f>
        <v>Capital Projects Series 01</v>
      </c>
    </row>
    <row r="11901" spans="1:12" x14ac:dyDescent="0.25">
      <c r="A11901">
        <v>905010155</v>
      </c>
      <c r="B11901" t="s">
        <v>11891</v>
      </c>
      <c r="C11901" s="3" t="s">
        <v>7</v>
      </c>
      <c r="D11901" s="3">
        <v>11</v>
      </c>
      <c r="E11901" t="s">
        <v>13676</v>
      </c>
      <c r="F11901" s="4" t="str">
        <f>VLOOKUP(E11901,A!$A$1:$L$12,2,FALSE)</f>
        <v>Central Activity</v>
      </c>
      <c r="G11901" t="s">
        <v>13736</v>
      </c>
      <c r="H11901" s="4" t="str">
        <f>VLOOKUP(G11901,B!$A$1:$L$44,2,FALSE)</f>
        <v>Central</v>
      </c>
      <c r="I11901" t="s">
        <v>14136</v>
      </c>
      <c r="J11901" t="str">
        <f>VLOOKUP(I11901,'C'!$A$1:$L$269,2,FALSE)</f>
        <v>Capital Projects Accounts</v>
      </c>
      <c r="K11901" t="s">
        <v>16064</v>
      </c>
      <c r="L11901" t="str">
        <f>VLOOKUP(K11901,D!$A$2:$B$1038,2,FALSE)</f>
        <v>Capital Projects Series 01</v>
      </c>
    </row>
    <row r="11902" spans="1:12" x14ac:dyDescent="0.25">
      <c r="A11902">
        <v>905010163</v>
      </c>
      <c r="B11902" t="s">
        <v>11892</v>
      </c>
      <c r="C11902" s="3" t="s">
        <v>7</v>
      </c>
      <c r="D11902" s="3">
        <v>11</v>
      </c>
      <c r="E11902" t="s">
        <v>13676</v>
      </c>
      <c r="F11902" s="4" t="str">
        <f>VLOOKUP(E11902,A!$A$1:$L$12,2,FALSE)</f>
        <v>Central Activity</v>
      </c>
      <c r="G11902" t="s">
        <v>13736</v>
      </c>
      <c r="H11902" s="4" t="str">
        <f>VLOOKUP(G11902,B!$A$1:$L$44,2,FALSE)</f>
        <v>Central</v>
      </c>
      <c r="I11902" t="s">
        <v>14136</v>
      </c>
      <c r="J11902" t="str">
        <f>VLOOKUP(I11902,'C'!$A$1:$L$269,2,FALSE)</f>
        <v>Capital Projects Accounts</v>
      </c>
      <c r="K11902" t="s">
        <v>16064</v>
      </c>
      <c r="L11902" t="str">
        <f>VLOOKUP(K11902,D!$A$2:$B$1038,2,FALSE)</f>
        <v>Capital Projects Series 01</v>
      </c>
    </row>
    <row r="11903" spans="1:12" x14ac:dyDescent="0.25">
      <c r="A11903">
        <v>905010167</v>
      </c>
      <c r="B11903" t="s">
        <v>11893</v>
      </c>
      <c r="C11903" s="3" t="s">
        <v>7</v>
      </c>
      <c r="D11903" s="3">
        <v>11</v>
      </c>
      <c r="E11903" t="s">
        <v>13676</v>
      </c>
      <c r="F11903" s="4" t="str">
        <f>VLOOKUP(E11903,A!$A$1:$L$12,2,FALSE)</f>
        <v>Central Activity</v>
      </c>
      <c r="G11903" t="s">
        <v>13736</v>
      </c>
      <c r="H11903" s="4" t="str">
        <f>VLOOKUP(G11903,B!$A$1:$L$44,2,FALSE)</f>
        <v>Central</v>
      </c>
      <c r="I11903" t="s">
        <v>14136</v>
      </c>
      <c r="J11903" t="str">
        <f>VLOOKUP(I11903,'C'!$A$1:$L$269,2,FALSE)</f>
        <v>Capital Projects Accounts</v>
      </c>
      <c r="K11903" t="s">
        <v>16064</v>
      </c>
      <c r="L11903" t="str">
        <f>VLOOKUP(K11903,D!$A$2:$B$1038,2,FALSE)</f>
        <v>Capital Projects Series 01</v>
      </c>
    </row>
    <row r="11904" spans="1:12" x14ac:dyDescent="0.25">
      <c r="A11904">
        <v>905010168</v>
      </c>
      <c r="B11904" t="s">
        <v>11894</v>
      </c>
      <c r="C11904" s="3" t="s">
        <v>7</v>
      </c>
      <c r="D11904" s="3">
        <v>11</v>
      </c>
      <c r="E11904" t="s">
        <v>13676</v>
      </c>
      <c r="F11904" s="4" t="str">
        <f>VLOOKUP(E11904,A!$A$1:$L$12,2,FALSE)</f>
        <v>Central Activity</v>
      </c>
      <c r="G11904" t="s">
        <v>13736</v>
      </c>
      <c r="H11904" s="4" t="str">
        <f>VLOOKUP(G11904,B!$A$1:$L$44,2,FALSE)</f>
        <v>Central</v>
      </c>
      <c r="I11904" t="s">
        <v>14136</v>
      </c>
      <c r="J11904" t="str">
        <f>VLOOKUP(I11904,'C'!$A$1:$L$269,2,FALSE)</f>
        <v>Capital Projects Accounts</v>
      </c>
      <c r="K11904" t="s">
        <v>16064</v>
      </c>
      <c r="L11904" t="str">
        <f>VLOOKUP(K11904,D!$A$2:$B$1038,2,FALSE)</f>
        <v>Capital Projects Series 01</v>
      </c>
    </row>
    <row r="11905" spans="1:12" x14ac:dyDescent="0.25">
      <c r="A11905">
        <v>905010174</v>
      </c>
      <c r="B11905" t="s">
        <v>11895</v>
      </c>
      <c r="C11905" s="3" t="s">
        <v>7</v>
      </c>
      <c r="D11905" s="3">
        <v>11</v>
      </c>
      <c r="E11905" t="s">
        <v>13676</v>
      </c>
      <c r="F11905" s="4" t="str">
        <f>VLOOKUP(E11905,A!$A$1:$L$12,2,FALSE)</f>
        <v>Central Activity</v>
      </c>
      <c r="G11905" t="s">
        <v>13736</v>
      </c>
      <c r="H11905" s="4" t="str">
        <f>VLOOKUP(G11905,B!$A$1:$L$44,2,FALSE)</f>
        <v>Central</v>
      </c>
      <c r="I11905" t="s">
        <v>14136</v>
      </c>
      <c r="J11905" t="str">
        <f>VLOOKUP(I11905,'C'!$A$1:$L$269,2,FALSE)</f>
        <v>Capital Projects Accounts</v>
      </c>
      <c r="K11905" t="s">
        <v>16064</v>
      </c>
      <c r="L11905" t="str">
        <f>VLOOKUP(K11905,D!$A$2:$B$1038,2,FALSE)</f>
        <v>Capital Projects Series 01</v>
      </c>
    </row>
    <row r="11906" spans="1:12" x14ac:dyDescent="0.25">
      <c r="A11906">
        <v>905010183</v>
      </c>
      <c r="B11906" t="s">
        <v>11896</v>
      </c>
      <c r="C11906" s="3" t="s">
        <v>7</v>
      </c>
      <c r="D11906" s="3">
        <v>11</v>
      </c>
      <c r="E11906" t="s">
        <v>13676</v>
      </c>
      <c r="F11906" s="4" t="str">
        <f>VLOOKUP(E11906,A!$A$1:$L$12,2,FALSE)</f>
        <v>Central Activity</v>
      </c>
      <c r="G11906" t="s">
        <v>13736</v>
      </c>
      <c r="H11906" s="4" t="str">
        <f>VLOOKUP(G11906,B!$A$1:$L$44,2,FALSE)</f>
        <v>Central</v>
      </c>
      <c r="I11906" t="s">
        <v>14136</v>
      </c>
      <c r="J11906" t="str">
        <f>VLOOKUP(I11906,'C'!$A$1:$L$269,2,FALSE)</f>
        <v>Capital Projects Accounts</v>
      </c>
      <c r="K11906" t="s">
        <v>16064</v>
      </c>
      <c r="L11906" t="str">
        <f>VLOOKUP(K11906,D!$A$2:$B$1038,2,FALSE)</f>
        <v>Capital Projects Series 01</v>
      </c>
    </row>
    <row r="11907" spans="1:12" x14ac:dyDescent="0.25">
      <c r="A11907">
        <v>905010189</v>
      </c>
      <c r="B11907" t="s">
        <v>11897</v>
      </c>
      <c r="C11907" s="3" t="s">
        <v>7</v>
      </c>
      <c r="D11907" s="3">
        <v>11</v>
      </c>
      <c r="E11907" t="s">
        <v>13676</v>
      </c>
      <c r="F11907" s="4" t="str">
        <f>VLOOKUP(E11907,A!$A$1:$L$12,2,FALSE)</f>
        <v>Central Activity</v>
      </c>
      <c r="G11907" t="s">
        <v>13736</v>
      </c>
      <c r="H11907" s="4" t="str">
        <f>VLOOKUP(G11907,B!$A$1:$L$44,2,FALSE)</f>
        <v>Central</v>
      </c>
      <c r="I11907" t="s">
        <v>14136</v>
      </c>
      <c r="J11907" t="str">
        <f>VLOOKUP(I11907,'C'!$A$1:$L$269,2,FALSE)</f>
        <v>Capital Projects Accounts</v>
      </c>
      <c r="K11907" t="s">
        <v>16064</v>
      </c>
      <c r="L11907" t="str">
        <f>VLOOKUP(K11907,D!$A$2:$B$1038,2,FALSE)</f>
        <v>Capital Projects Series 01</v>
      </c>
    </row>
    <row r="11908" spans="1:12" x14ac:dyDescent="0.25">
      <c r="A11908">
        <v>905010190</v>
      </c>
      <c r="B11908" t="s">
        <v>11898</v>
      </c>
      <c r="C11908" s="3" t="s">
        <v>7</v>
      </c>
      <c r="D11908" s="3">
        <v>11</v>
      </c>
      <c r="E11908" t="s">
        <v>13676</v>
      </c>
      <c r="F11908" s="4" t="str">
        <f>VLOOKUP(E11908,A!$A$1:$L$12,2,FALSE)</f>
        <v>Central Activity</v>
      </c>
      <c r="G11908" t="s">
        <v>13736</v>
      </c>
      <c r="H11908" s="4" t="str">
        <f>VLOOKUP(G11908,B!$A$1:$L$44,2,FALSE)</f>
        <v>Central</v>
      </c>
      <c r="I11908" t="s">
        <v>14136</v>
      </c>
      <c r="J11908" t="str">
        <f>VLOOKUP(I11908,'C'!$A$1:$L$269,2,FALSE)</f>
        <v>Capital Projects Accounts</v>
      </c>
      <c r="K11908" t="s">
        <v>16064</v>
      </c>
      <c r="L11908" t="str">
        <f>VLOOKUP(K11908,D!$A$2:$B$1038,2,FALSE)</f>
        <v>Capital Projects Series 01</v>
      </c>
    </row>
    <row r="11909" spans="1:12" x14ac:dyDescent="0.25">
      <c r="A11909">
        <v>905010191</v>
      </c>
      <c r="B11909" t="s">
        <v>11899</v>
      </c>
      <c r="C11909" s="3" t="s">
        <v>7</v>
      </c>
      <c r="D11909" s="3">
        <v>11</v>
      </c>
      <c r="E11909" t="s">
        <v>13676</v>
      </c>
      <c r="F11909" s="4" t="str">
        <f>VLOOKUP(E11909,A!$A$1:$L$12,2,FALSE)</f>
        <v>Central Activity</v>
      </c>
      <c r="G11909" t="s">
        <v>13736</v>
      </c>
      <c r="H11909" s="4" t="str">
        <f>VLOOKUP(G11909,B!$A$1:$L$44,2,FALSE)</f>
        <v>Central</v>
      </c>
      <c r="I11909" t="s">
        <v>14136</v>
      </c>
      <c r="J11909" t="str">
        <f>VLOOKUP(I11909,'C'!$A$1:$L$269,2,FALSE)</f>
        <v>Capital Projects Accounts</v>
      </c>
      <c r="K11909" t="s">
        <v>16064</v>
      </c>
      <c r="L11909" t="str">
        <f>VLOOKUP(K11909,D!$A$2:$B$1038,2,FALSE)</f>
        <v>Capital Projects Series 01</v>
      </c>
    </row>
    <row r="11910" spans="1:12" x14ac:dyDescent="0.25">
      <c r="A11910">
        <v>905010192</v>
      </c>
      <c r="B11910" t="s">
        <v>11900</v>
      </c>
      <c r="C11910" s="3" t="s">
        <v>7</v>
      </c>
      <c r="D11910" s="3">
        <v>11</v>
      </c>
      <c r="E11910" t="s">
        <v>13676</v>
      </c>
      <c r="F11910" s="4" t="str">
        <f>VLOOKUP(E11910,A!$A$1:$L$12,2,FALSE)</f>
        <v>Central Activity</v>
      </c>
      <c r="G11910" t="s">
        <v>13736</v>
      </c>
      <c r="H11910" s="4" t="str">
        <f>VLOOKUP(G11910,B!$A$1:$L$44,2,FALSE)</f>
        <v>Central</v>
      </c>
      <c r="I11910" t="s">
        <v>14136</v>
      </c>
      <c r="J11910" t="str">
        <f>VLOOKUP(I11910,'C'!$A$1:$L$269,2,FALSE)</f>
        <v>Capital Projects Accounts</v>
      </c>
      <c r="K11910" t="s">
        <v>16064</v>
      </c>
      <c r="L11910" t="str">
        <f>VLOOKUP(K11910,D!$A$2:$B$1038,2,FALSE)</f>
        <v>Capital Projects Series 01</v>
      </c>
    </row>
    <row r="11911" spans="1:12" x14ac:dyDescent="0.25">
      <c r="A11911">
        <v>905010193</v>
      </c>
      <c r="B11911" t="s">
        <v>11901</v>
      </c>
      <c r="C11911" s="3" t="s">
        <v>7</v>
      </c>
      <c r="D11911" s="3">
        <v>11</v>
      </c>
      <c r="E11911" t="s">
        <v>13676</v>
      </c>
      <c r="F11911" s="4" t="str">
        <f>VLOOKUP(E11911,A!$A$1:$L$12,2,FALSE)</f>
        <v>Central Activity</v>
      </c>
      <c r="G11911" t="s">
        <v>13736</v>
      </c>
      <c r="H11911" s="4" t="str">
        <f>VLOOKUP(G11911,B!$A$1:$L$44,2,FALSE)</f>
        <v>Central</v>
      </c>
      <c r="I11911" t="s">
        <v>14136</v>
      </c>
      <c r="J11911" t="str">
        <f>VLOOKUP(I11911,'C'!$A$1:$L$269,2,FALSE)</f>
        <v>Capital Projects Accounts</v>
      </c>
      <c r="K11911" t="s">
        <v>16064</v>
      </c>
      <c r="L11911" t="str">
        <f>VLOOKUP(K11911,D!$A$2:$B$1038,2,FALSE)</f>
        <v>Capital Projects Series 01</v>
      </c>
    </row>
    <row r="11912" spans="1:12" x14ac:dyDescent="0.25">
      <c r="A11912">
        <v>905010194</v>
      </c>
      <c r="B11912" t="s">
        <v>11902</v>
      </c>
      <c r="C11912" s="3" t="s">
        <v>7</v>
      </c>
      <c r="D11912" s="3">
        <v>11</v>
      </c>
      <c r="E11912" t="s">
        <v>13676</v>
      </c>
      <c r="F11912" s="4" t="str">
        <f>VLOOKUP(E11912,A!$A$1:$L$12,2,FALSE)</f>
        <v>Central Activity</v>
      </c>
      <c r="G11912" t="s">
        <v>13736</v>
      </c>
      <c r="H11912" s="4" t="str">
        <f>VLOOKUP(G11912,B!$A$1:$L$44,2,FALSE)</f>
        <v>Central</v>
      </c>
      <c r="I11912" t="s">
        <v>14136</v>
      </c>
      <c r="J11912" t="str">
        <f>VLOOKUP(I11912,'C'!$A$1:$L$269,2,FALSE)</f>
        <v>Capital Projects Accounts</v>
      </c>
      <c r="K11912" t="s">
        <v>16064</v>
      </c>
      <c r="L11912" t="str">
        <f>VLOOKUP(K11912,D!$A$2:$B$1038,2,FALSE)</f>
        <v>Capital Projects Series 01</v>
      </c>
    </row>
    <row r="11913" spans="1:12" x14ac:dyDescent="0.25">
      <c r="A11913">
        <v>905010195</v>
      </c>
      <c r="B11913" t="s">
        <v>11903</v>
      </c>
      <c r="C11913" s="3" t="s">
        <v>7</v>
      </c>
      <c r="D11913" s="3">
        <v>11</v>
      </c>
      <c r="E11913" t="s">
        <v>13676</v>
      </c>
      <c r="F11913" s="4" t="str">
        <f>VLOOKUP(E11913,A!$A$1:$L$12,2,FALSE)</f>
        <v>Central Activity</v>
      </c>
      <c r="G11913" t="s">
        <v>13736</v>
      </c>
      <c r="H11913" s="4" t="str">
        <f>VLOOKUP(G11913,B!$A$1:$L$44,2,FALSE)</f>
        <v>Central</v>
      </c>
      <c r="I11913" t="s">
        <v>14136</v>
      </c>
      <c r="J11913" t="str">
        <f>VLOOKUP(I11913,'C'!$A$1:$L$269,2,FALSE)</f>
        <v>Capital Projects Accounts</v>
      </c>
      <c r="K11913" t="s">
        <v>16064</v>
      </c>
      <c r="L11913" t="str">
        <f>VLOOKUP(K11913,D!$A$2:$B$1038,2,FALSE)</f>
        <v>Capital Projects Series 01</v>
      </c>
    </row>
    <row r="11914" spans="1:12" x14ac:dyDescent="0.25">
      <c r="A11914">
        <v>905010196</v>
      </c>
      <c r="B11914" t="s">
        <v>11904</v>
      </c>
      <c r="C11914" s="3" t="s">
        <v>7</v>
      </c>
      <c r="D11914" s="3">
        <v>11</v>
      </c>
      <c r="E11914" t="s">
        <v>13676</v>
      </c>
      <c r="F11914" s="4" t="str">
        <f>VLOOKUP(E11914,A!$A$1:$L$12,2,FALSE)</f>
        <v>Central Activity</v>
      </c>
      <c r="G11914" t="s">
        <v>13736</v>
      </c>
      <c r="H11914" s="4" t="str">
        <f>VLOOKUP(G11914,B!$A$1:$L$44,2,FALSE)</f>
        <v>Central</v>
      </c>
      <c r="I11914" t="s">
        <v>14136</v>
      </c>
      <c r="J11914" t="str">
        <f>VLOOKUP(I11914,'C'!$A$1:$L$269,2,FALSE)</f>
        <v>Capital Projects Accounts</v>
      </c>
      <c r="K11914" t="s">
        <v>16064</v>
      </c>
      <c r="L11914" t="str">
        <f>VLOOKUP(K11914,D!$A$2:$B$1038,2,FALSE)</f>
        <v>Capital Projects Series 01</v>
      </c>
    </row>
    <row r="11915" spans="1:12" x14ac:dyDescent="0.25">
      <c r="A11915">
        <v>905010199</v>
      </c>
      <c r="B11915" t="s">
        <v>11905</v>
      </c>
      <c r="C11915" s="3" t="s">
        <v>7</v>
      </c>
      <c r="D11915" s="3">
        <v>11</v>
      </c>
      <c r="E11915" t="s">
        <v>13676</v>
      </c>
      <c r="F11915" s="4" t="str">
        <f>VLOOKUP(E11915,A!$A$1:$L$12,2,FALSE)</f>
        <v>Central Activity</v>
      </c>
      <c r="G11915" t="s">
        <v>13736</v>
      </c>
      <c r="H11915" s="4" t="str">
        <f>VLOOKUP(G11915,B!$A$1:$L$44,2,FALSE)</f>
        <v>Central</v>
      </c>
      <c r="I11915" t="s">
        <v>14136</v>
      </c>
      <c r="J11915" t="str">
        <f>VLOOKUP(I11915,'C'!$A$1:$L$269,2,FALSE)</f>
        <v>Capital Projects Accounts</v>
      </c>
      <c r="K11915" t="s">
        <v>16064</v>
      </c>
      <c r="L11915" t="str">
        <f>VLOOKUP(K11915,D!$A$2:$B$1038,2,FALSE)</f>
        <v>Capital Projects Series 01</v>
      </c>
    </row>
    <row r="11916" spans="1:12" x14ac:dyDescent="0.25">
      <c r="A11916">
        <v>905010200</v>
      </c>
      <c r="B11916" t="s">
        <v>11906</v>
      </c>
      <c r="C11916" s="3" t="s">
        <v>7</v>
      </c>
      <c r="D11916" s="3">
        <v>11</v>
      </c>
      <c r="E11916" t="s">
        <v>13676</v>
      </c>
      <c r="F11916" s="4" t="str">
        <f>VLOOKUP(E11916,A!$A$1:$L$12,2,FALSE)</f>
        <v>Central Activity</v>
      </c>
      <c r="G11916" t="s">
        <v>13736</v>
      </c>
      <c r="H11916" s="4" t="str">
        <f>VLOOKUP(G11916,B!$A$1:$L$44,2,FALSE)</f>
        <v>Central</v>
      </c>
      <c r="I11916" t="s">
        <v>14136</v>
      </c>
      <c r="J11916" t="str">
        <f>VLOOKUP(I11916,'C'!$A$1:$L$269,2,FALSE)</f>
        <v>Capital Projects Accounts</v>
      </c>
      <c r="K11916" t="s">
        <v>16064</v>
      </c>
      <c r="L11916" t="str">
        <f>VLOOKUP(K11916,D!$A$2:$B$1038,2,FALSE)</f>
        <v>Capital Projects Series 01</v>
      </c>
    </row>
    <row r="11917" spans="1:12" x14ac:dyDescent="0.25">
      <c r="A11917">
        <v>905010201</v>
      </c>
      <c r="B11917" t="s">
        <v>11907</v>
      </c>
      <c r="C11917" s="3" t="s">
        <v>7</v>
      </c>
      <c r="D11917" s="3">
        <v>11</v>
      </c>
      <c r="E11917" t="s">
        <v>13676</v>
      </c>
      <c r="F11917" s="4" t="str">
        <f>VLOOKUP(E11917,A!$A$1:$L$12,2,FALSE)</f>
        <v>Central Activity</v>
      </c>
      <c r="G11917" t="s">
        <v>13736</v>
      </c>
      <c r="H11917" s="4" t="str">
        <f>VLOOKUP(G11917,B!$A$1:$L$44,2,FALSE)</f>
        <v>Central</v>
      </c>
      <c r="I11917" t="s">
        <v>14136</v>
      </c>
      <c r="J11917" t="str">
        <f>VLOOKUP(I11917,'C'!$A$1:$L$269,2,FALSE)</f>
        <v>Capital Projects Accounts</v>
      </c>
      <c r="K11917" t="s">
        <v>16064</v>
      </c>
      <c r="L11917" t="str">
        <f>VLOOKUP(K11917,D!$A$2:$B$1038,2,FALSE)</f>
        <v>Capital Projects Series 01</v>
      </c>
    </row>
    <row r="11918" spans="1:12" x14ac:dyDescent="0.25">
      <c r="A11918">
        <v>905010207</v>
      </c>
      <c r="B11918" t="s">
        <v>11908</v>
      </c>
      <c r="C11918" s="3" t="s">
        <v>7</v>
      </c>
      <c r="D11918" s="3">
        <v>11</v>
      </c>
      <c r="E11918" t="s">
        <v>13676</v>
      </c>
      <c r="F11918" s="4" t="str">
        <f>VLOOKUP(E11918,A!$A$1:$L$12,2,FALSE)</f>
        <v>Central Activity</v>
      </c>
      <c r="G11918" t="s">
        <v>13736</v>
      </c>
      <c r="H11918" s="4" t="str">
        <f>VLOOKUP(G11918,B!$A$1:$L$44,2,FALSE)</f>
        <v>Central</v>
      </c>
      <c r="I11918" t="s">
        <v>14136</v>
      </c>
      <c r="J11918" t="str">
        <f>VLOOKUP(I11918,'C'!$A$1:$L$269,2,FALSE)</f>
        <v>Capital Projects Accounts</v>
      </c>
      <c r="K11918" t="s">
        <v>16064</v>
      </c>
      <c r="L11918" t="str">
        <f>VLOOKUP(K11918,D!$A$2:$B$1038,2,FALSE)</f>
        <v>Capital Projects Series 01</v>
      </c>
    </row>
    <row r="11919" spans="1:12" x14ac:dyDescent="0.25">
      <c r="A11919">
        <v>905010212</v>
      </c>
      <c r="B11919" t="s">
        <v>11909</v>
      </c>
      <c r="C11919" s="3" t="s">
        <v>7</v>
      </c>
      <c r="D11919" s="3">
        <v>11</v>
      </c>
      <c r="E11919" t="s">
        <v>13676</v>
      </c>
      <c r="F11919" s="4" t="str">
        <f>VLOOKUP(E11919,A!$A$1:$L$12,2,FALSE)</f>
        <v>Central Activity</v>
      </c>
      <c r="G11919" t="s">
        <v>13736</v>
      </c>
      <c r="H11919" s="4" t="str">
        <f>VLOOKUP(G11919,B!$A$1:$L$44,2,FALSE)</f>
        <v>Central</v>
      </c>
      <c r="I11919" t="s">
        <v>14136</v>
      </c>
      <c r="J11919" t="str">
        <f>VLOOKUP(I11919,'C'!$A$1:$L$269,2,FALSE)</f>
        <v>Capital Projects Accounts</v>
      </c>
      <c r="K11919" t="s">
        <v>16064</v>
      </c>
      <c r="L11919" t="str">
        <f>VLOOKUP(K11919,D!$A$2:$B$1038,2,FALSE)</f>
        <v>Capital Projects Series 01</v>
      </c>
    </row>
    <row r="11920" spans="1:12" x14ac:dyDescent="0.25">
      <c r="A11920">
        <v>905010220</v>
      </c>
      <c r="B11920" t="s">
        <v>11910</v>
      </c>
      <c r="C11920" s="3" t="s">
        <v>7</v>
      </c>
      <c r="D11920" s="3">
        <v>11</v>
      </c>
      <c r="E11920" t="s">
        <v>13676</v>
      </c>
      <c r="F11920" s="4" t="str">
        <f>VLOOKUP(E11920,A!$A$1:$L$12,2,FALSE)</f>
        <v>Central Activity</v>
      </c>
      <c r="G11920" t="s">
        <v>13736</v>
      </c>
      <c r="H11920" s="4" t="str">
        <f>VLOOKUP(G11920,B!$A$1:$L$44,2,FALSE)</f>
        <v>Central</v>
      </c>
      <c r="I11920" t="s">
        <v>14136</v>
      </c>
      <c r="J11920" t="str">
        <f>VLOOKUP(I11920,'C'!$A$1:$L$269,2,FALSE)</f>
        <v>Capital Projects Accounts</v>
      </c>
      <c r="K11920" t="s">
        <v>16064</v>
      </c>
      <c r="L11920" t="str">
        <f>VLOOKUP(K11920,D!$A$2:$B$1038,2,FALSE)</f>
        <v>Capital Projects Series 01</v>
      </c>
    </row>
    <row r="11921" spans="1:12" x14ac:dyDescent="0.25">
      <c r="A11921">
        <v>905010222</v>
      </c>
      <c r="B11921" t="s">
        <v>11911</v>
      </c>
      <c r="C11921" s="3" t="s">
        <v>7</v>
      </c>
      <c r="D11921" s="3">
        <v>11</v>
      </c>
      <c r="E11921" t="s">
        <v>13676</v>
      </c>
      <c r="F11921" s="4" t="str">
        <f>VLOOKUP(E11921,A!$A$1:$L$12,2,FALSE)</f>
        <v>Central Activity</v>
      </c>
      <c r="G11921" t="s">
        <v>13736</v>
      </c>
      <c r="H11921" s="4" t="str">
        <f>VLOOKUP(G11921,B!$A$1:$L$44,2,FALSE)</f>
        <v>Central</v>
      </c>
      <c r="I11921" t="s">
        <v>14136</v>
      </c>
      <c r="J11921" t="str">
        <f>VLOOKUP(I11921,'C'!$A$1:$L$269,2,FALSE)</f>
        <v>Capital Projects Accounts</v>
      </c>
      <c r="K11921" t="s">
        <v>16064</v>
      </c>
      <c r="L11921" t="str">
        <f>VLOOKUP(K11921,D!$A$2:$B$1038,2,FALSE)</f>
        <v>Capital Projects Series 01</v>
      </c>
    </row>
    <row r="11922" spans="1:12" x14ac:dyDescent="0.25">
      <c r="A11922">
        <v>905010224</v>
      </c>
      <c r="B11922" t="s">
        <v>11912</v>
      </c>
      <c r="C11922" s="3" t="s">
        <v>7</v>
      </c>
      <c r="D11922" s="3">
        <v>11</v>
      </c>
      <c r="E11922" t="s">
        <v>13676</v>
      </c>
      <c r="F11922" s="4" t="str">
        <f>VLOOKUP(E11922,A!$A$1:$L$12,2,FALSE)</f>
        <v>Central Activity</v>
      </c>
      <c r="G11922" t="s">
        <v>13736</v>
      </c>
      <c r="H11922" s="4" t="str">
        <f>VLOOKUP(G11922,B!$A$1:$L$44,2,FALSE)</f>
        <v>Central</v>
      </c>
      <c r="I11922" t="s">
        <v>14136</v>
      </c>
      <c r="J11922" t="str">
        <f>VLOOKUP(I11922,'C'!$A$1:$L$269,2,FALSE)</f>
        <v>Capital Projects Accounts</v>
      </c>
      <c r="K11922" t="s">
        <v>16064</v>
      </c>
      <c r="L11922" t="str">
        <f>VLOOKUP(K11922,D!$A$2:$B$1038,2,FALSE)</f>
        <v>Capital Projects Series 01</v>
      </c>
    </row>
    <row r="11923" spans="1:12" x14ac:dyDescent="0.25">
      <c r="A11923">
        <v>905010234</v>
      </c>
      <c r="B11923" t="s">
        <v>11913</v>
      </c>
      <c r="C11923" s="3" t="s">
        <v>7</v>
      </c>
      <c r="D11923" s="3">
        <v>11</v>
      </c>
      <c r="E11923" t="s">
        <v>13676</v>
      </c>
      <c r="F11923" s="4" t="str">
        <f>VLOOKUP(E11923,A!$A$1:$L$12,2,FALSE)</f>
        <v>Central Activity</v>
      </c>
      <c r="G11923" t="s">
        <v>13736</v>
      </c>
      <c r="H11923" s="4" t="str">
        <f>VLOOKUP(G11923,B!$A$1:$L$44,2,FALSE)</f>
        <v>Central</v>
      </c>
      <c r="I11923" t="s">
        <v>14136</v>
      </c>
      <c r="J11923" t="str">
        <f>VLOOKUP(I11923,'C'!$A$1:$L$269,2,FALSE)</f>
        <v>Capital Projects Accounts</v>
      </c>
      <c r="K11923" t="s">
        <v>16064</v>
      </c>
      <c r="L11923" t="str">
        <f>VLOOKUP(K11923,D!$A$2:$B$1038,2,FALSE)</f>
        <v>Capital Projects Series 01</v>
      </c>
    </row>
    <row r="11924" spans="1:12" x14ac:dyDescent="0.25">
      <c r="A11924">
        <v>905010235</v>
      </c>
      <c r="B11924" t="s">
        <v>11914</v>
      </c>
      <c r="C11924" s="3" t="s">
        <v>7</v>
      </c>
      <c r="D11924" s="3">
        <v>11</v>
      </c>
      <c r="E11924" t="s">
        <v>13676</v>
      </c>
      <c r="F11924" s="4" t="str">
        <f>VLOOKUP(E11924,A!$A$1:$L$12,2,FALSE)</f>
        <v>Central Activity</v>
      </c>
      <c r="G11924" t="s">
        <v>13736</v>
      </c>
      <c r="H11924" s="4" t="str">
        <f>VLOOKUP(G11924,B!$A$1:$L$44,2,FALSE)</f>
        <v>Central</v>
      </c>
      <c r="I11924" t="s">
        <v>14136</v>
      </c>
      <c r="J11924" t="str">
        <f>VLOOKUP(I11924,'C'!$A$1:$L$269,2,FALSE)</f>
        <v>Capital Projects Accounts</v>
      </c>
      <c r="K11924" t="s">
        <v>16064</v>
      </c>
      <c r="L11924" t="str">
        <f>VLOOKUP(K11924,D!$A$2:$B$1038,2,FALSE)</f>
        <v>Capital Projects Series 01</v>
      </c>
    </row>
    <row r="11925" spans="1:12" x14ac:dyDescent="0.25">
      <c r="A11925">
        <v>905010238</v>
      </c>
      <c r="B11925" t="s">
        <v>11915</v>
      </c>
      <c r="C11925" s="3" t="s">
        <v>7</v>
      </c>
      <c r="D11925" s="3">
        <v>11</v>
      </c>
      <c r="E11925" t="s">
        <v>13676</v>
      </c>
      <c r="F11925" s="4" t="str">
        <f>VLOOKUP(E11925,A!$A$1:$L$12,2,FALSE)</f>
        <v>Central Activity</v>
      </c>
      <c r="G11925" t="s">
        <v>13736</v>
      </c>
      <c r="H11925" s="4" t="str">
        <f>VLOOKUP(G11925,B!$A$1:$L$44,2,FALSE)</f>
        <v>Central</v>
      </c>
      <c r="I11925" t="s">
        <v>14136</v>
      </c>
      <c r="J11925" t="str">
        <f>VLOOKUP(I11925,'C'!$A$1:$L$269,2,FALSE)</f>
        <v>Capital Projects Accounts</v>
      </c>
      <c r="K11925" t="s">
        <v>16064</v>
      </c>
      <c r="L11925" t="str">
        <f>VLOOKUP(K11925,D!$A$2:$B$1038,2,FALSE)</f>
        <v>Capital Projects Series 01</v>
      </c>
    </row>
    <row r="11926" spans="1:12" x14ac:dyDescent="0.25">
      <c r="A11926">
        <v>905010243</v>
      </c>
      <c r="B11926" t="s">
        <v>11916</v>
      </c>
      <c r="C11926" s="3" t="s">
        <v>7</v>
      </c>
      <c r="D11926" s="3">
        <v>11</v>
      </c>
      <c r="E11926" t="s">
        <v>13676</v>
      </c>
      <c r="F11926" s="4" t="str">
        <f>VLOOKUP(E11926,A!$A$1:$L$12,2,FALSE)</f>
        <v>Central Activity</v>
      </c>
      <c r="G11926" t="s">
        <v>13736</v>
      </c>
      <c r="H11926" s="4" t="str">
        <f>VLOOKUP(G11926,B!$A$1:$L$44,2,FALSE)</f>
        <v>Central</v>
      </c>
      <c r="I11926" t="s">
        <v>14136</v>
      </c>
      <c r="J11926" t="str">
        <f>VLOOKUP(I11926,'C'!$A$1:$L$269,2,FALSE)</f>
        <v>Capital Projects Accounts</v>
      </c>
      <c r="K11926" t="s">
        <v>16064</v>
      </c>
      <c r="L11926" t="str">
        <f>VLOOKUP(K11926,D!$A$2:$B$1038,2,FALSE)</f>
        <v>Capital Projects Series 01</v>
      </c>
    </row>
    <row r="11927" spans="1:12" x14ac:dyDescent="0.25">
      <c r="A11927">
        <v>905010244</v>
      </c>
      <c r="B11927" t="s">
        <v>11917</v>
      </c>
      <c r="C11927" s="3" t="s">
        <v>7</v>
      </c>
      <c r="D11927" s="3">
        <v>11</v>
      </c>
      <c r="E11927" t="s">
        <v>13676</v>
      </c>
      <c r="F11927" s="4" t="str">
        <f>VLOOKUP(E11927,A!$A$1:$L$12,2,FALSE)</f>
        <v>Central Activity</v>
      </c>
      <c r="G11927" t="s">
        <v>13736</v>
      </c>
      <c r="H11927" s="4" t="str">
        <f>VLOOKUP(G11927,B!$A$1:$L$44,2,FALSE)</f>
        <v>Central</v>
      </c>
      <c r="I11927" t="s">
        <v>14136</v>
      </c>
      <c r="J11927" t="str">
        <f>VLOOKUP(I11927,'C'!$A$1:$L$269,2,FALSE)</f>
        <v>Capital Projects Accounts</v>
      </c>
      <c r="K11927" t="s">
        <v>16064</v>
      </c>
      <c r="L11927" t="str">
        <f>VLOOKUP(K11927,D!$A$2:$B$1038,2,FALSE)</f>
        <v>Capital Projects Series 01</v>
      </c>
    </row>
    <row r="11928" spans="1:12" x14ac:dyDescent="0.25">
      <c r="A11928">
        <v>905010246</v>
      </c>
      <c r="B11928" t="s">
        <v>11918</v>
      </c>
      <c r="C11928" s="3" t="s">
        <v>7</v>
      </c>
      <c r="D11928" s="3">
        <v>11</v>
      </c>
      <c r="E11928" t="s">
        <v>13676</v>
      </c>
      <c r="F11928" s="4" t="str">
        <f>VLOOKUP(E11928,A!$A$1:$L$12,2,FALSE)</f>
        <v>Central Activity</v>
      </c>
      <c r="G11928" t="s">
        <v>13736</v>
      </c>
      <c r="H11928" s="4" t="str">
        <f>VLOOKUP(G11928,B!$A$1:$L$44,2,FALSE)</f>
        <v>Central</v>
      </c>
      <c r="I11928" t="s">
        <v>14136</v>
      </c>
      <c r="J11928" t="str">
        <f>VLOOKUP(I11928,'C'!$A$1:$L$269,2,FALSE)</f>
        <v>Capital Projects Accounts</v>
      </c>
      <c r="K11928" t="s">
        <v>16064</v>
      </c>
      <c r="L11928" t="str">
        <f>VLOOKUP(K11928,D!$A$2:$B$1038,2,FALSE)</f>
        <v>Capital Projects Series 01</v>
      </c>
    </row>
    <row r="11929" spans="1:12" x14ac:dyDescent="0.25">
      <c r="A11929">
        <v>905010251</v>
      </c>
      <c r="B11929" t="s">
        <v>11919</v>
      </c>
      <c r="C11929" s="3" t="s">
        <v>7</v>
      </c>
      <c r="D11929" s="3">
        <v>11</v>
      </c>
      <c r="E11929" t="s">
        <v>13676</v>
      </c>
      <c r="F11929" s="4" t="str">
        <f>VLOOKUP(E11929,A!$A$1:$L$12,2,FALSE)</f>
        <v>Central Activity</v>
      </c>
      <c r="G11929" t="s">
        <v>13736</v>
      </c>
      <c r="H11929" s="4" t="str">
        <f>VLOOKUP(G11929,B!$A$1:$L$44,2,FALSE)</f>
        <v>Central</v>
      </c>
      <c r="I11929" t="s">
        <v>14136</v>
      </c>
      <c r="J11929" t="str">
        <f>VLOOKUP(I11929,'C'!$A$1:$L$269,2,FALSE)</f>
        <v>Capital Projects Accounts</v>
      </c>
      <c r="K11929" t="s">
        <v>16064</v>
      </c>
      <c r="L11929" t="str">
        <f>VLOOKUP(K11929,D!$A$2:$B$1038,2,FALSE)</f>
        <v>Capital Projects Series 01</v>
      </c>
    </row>
    <row r="11930" spans="1:12" x14ac:dyDescent="0.25">
      <c r="A11930">
        <v>905010253</v>
      </c>
      <c r="B11930" t="s">
        <v>11920</v>
      </c>
      <c r="C11930" s="3" t="s">
        <v>7</v>
      </c>
      <c r="D11930" s="3">
        <v>11</v>
      </c>
      <c r="E11930" t="s">
        <v>13676</v>
      </c>
      <c r="F11930" s="4" t="str">
        <f>VLOOKUP(E11930,A!$A$1:$L$12,2,FALSE)</f>
        <v>Central Activity</v>
      </c>
      <c r="G11930" t="s">
        <v>13736</v>
      </c>
      <c r="H11930" s="4" t="str">
        <f>VLOOKUP(G11930,B!$A$1:$L$44,2,FALSE)</f>
        <v>Central</v>
      </c>
      <c r="I11930" t="s">
        <v>14136</v>
      </c>
      <c r="J11930" t="str">
        <f>VLOOKUP(I11930,'C'!$A$1:$L$269,2,FALSE)</f>
        <v>Capital Projects Accounts</v>
      </c>
      <c r="K11930" t="s">
        <v>16064</v>
      </c>
      <c r="L11930" t="str">
        <f>VLOOKUP(K11930,D!$A$2:$B$1038,2,FALSE)</f>
        <v>Capital Projects Series 01</v>
      </c>
    </row>
    <row r="11931" spans="1:12" x14ac:dyDescent="0.25">
      <c r="A11931">
        <v>905010256</v>
      </c>
      <c r="B11931" t="s">
        <v>11921</v>
      </c>
      <c r="C11931" s="3" t="s">
        <v>7</v>
      </c>
      <c r="D11931" s="3">
        <v>11</v>
      </c>
      <c r="E11931" t="s">
        <v>13676</v>
      </c>
      <c r="F11931" s="4" t="str">
        <f>VLOOKUP(E11931,A!$A$1:$L$12,2,FALSE)</f>
        <v>Central Activity</v>
      </c>
      <c r="G11931" t="s">
        <v>13736</v>
      </c>
      <c r="H11931" s="4" t="str">
        <f>VLOOKUP(G11931,B!$A$1:$L$44,2,FALSE)</f>
        <v>Central</v>
      </c>
      <c r="I11931" t="s">
        <v>14136</v>
      </c>
      <c r="J11931" t="str">
        <f>VLOOKUP(I11931,'C'!$A$1:$L$269,2,FALSE)</f>
        <v>Capital Projects Accounts</v>
      </c>
      <c r="K11931" t="s">
        <v>16064</v>
      </c>
      <c r="L11931" t="str">
        <f>VLOOKUP(K11931,D!$A$2:$B$1038,2,FALSE)</f>
        <v>Capital Projects Series 01</v>
      </c>
    </row>
    <row r="11932" spans="1:12" x14ac:dyDescent="0.25">
      <c r="A11932">
        <v>905010259</v>
      </c>
      <c r="B11932" t="s">
        <v>11922</v>
      </c>
      <c r="C11932" s="3" t="s">
        <v>7</v>
      </c>
      <c r="D11932" s="3">
        <v>11</v>
      </c>
      <c r="E11932" t="s">
        <v>13676</v>
      </c>
      <c r="F11932" s="4" t="str">
        <f>VLOOKUP(E11932,A!$A$1:$L$12,2,FALSE)</f>
        <v>Central Activity</v>
      </c>
      <c r="G11932" t="s">
        <v>13736</v>
      </c>
      <c r="H11932" s="4" t="str">
        <f>VLOOKUP(G11932,B!$A$1:$L$44,2,FALSE)</f>
        <v>Central</v>
      </c>
      <c r="I11932" t="s">
        <v>14136</v>
      </c>
      <c r="J11932" t="str">
        <f>VLOOKUP(I11932,'C'!$A$1:$L$269,2,FALSE)</f>
        <v>Capital Projects Accounts</v>
      </c>
      <c r="K11932" t="s">
        <v>16064</v>
      </c>
      <c r="L11932" t="str">
        <f>VLOOKUP(K11932,D!$A$2:$B$1038,2,FALSE)</f>
        <v>Capital Projects Series 01</v>
      </c>
    </row>
    <row r="11933" spans="1:12" x14ac:dyDescent="0.25">
      <c r="A11933">
        <v>905010260</v>
      </c>
      <c r="B11933" t="s">
        <v>11923</v>
      </c>
      <c r="C11933" s="3" t="s">
        <v>7</v>
      </c>
      <c r="D11933" s="3">
        <v>11</v>
      </c>
      <c r="E11933" t="s">
        <v>13676</v>
      </c>
      <c r="F11933" s="4" t="str">
        <f>VLOOKUP(E11933,A!$A$1:$L$12,2,FALSE)</f>
        <v>Central Activity</v>
      </c>
      <c r="G11933" t="s">
        <v>13736</v>
      </c>
      <c r="H11933" s="4" t="str">
        <f>VLOOKUP(G11933,B!$A$1:$L$44,2,FALSE)</f>
        <v>Central</v>
      </c>
      <c r="I11933" t="s">
        <v>14136</v>
      </c>
      <c r="J11933" t="str">
        <f>VLOOKUP(I11933,'C'!$A$1:$L$269,2,FALSE)</f>
        <v>Capital Projects Accounts</v>
      </c>
      <c r="K11933" t="s">
        <v>16064</v>
      </c>
      <c r="L11933" t="str">
        <f>VLOOKUP(K11933,D!$A$2:$B$1038,2,FALSE)</f>
        <v>Capital Projects Series 01</v>
      </c>
    </row>
    <row r="11934" spans="1:12" x14ac:dyDescent="0.25">
      <c r="A11934">
        <v>905010262</v>
      </c>
      <c r="B11934" t="s">
        <v>11924</v>
      </c>
      <c r="C11934" s="3" t="s">
        <v>7</v>
      </c>
      <c r="D11934" s="3">
        <v>11</v>
      </c>
      <c r="E11934" t="s">
        <v>13676</v>
      </c>
      <c r="F11934" s="4" t="str">
        <f>VLOOKUP(E11934,A!$A$1:$L$12,2,FALSE)</f>
        <v>Central Activity</v>
      </c>
      <c r="G11934" t="s">
        <v>13736</v>
      </c>
      <c r="H11934" s="4" t="str">
        <f>VLOOKUP(G11934,B!$A$1:$L$44,2,FALSE)</f>
        <v>Central</v>
      </c>
      <c r="I11934" t="s">
        <v>14136</v>
      </c>
      <c r="J11934" t="str">
        <f>VLOOKUP(I11934,'C'!$A$1:$L$269,2,FALSE)</f>
        <v>Capital Projects Accounts</v>
      </c>
      <c r="K11934" t="s">
        <v>16064</v>
      </c>
      <c r="L11934" t="str">
        <f>VLOOKUP(K11934,D!$A$2:$B$1038,2,FALSE)</f>
        <v>Capital Projects Series 01</v>
      </c>
    </row>
    <row r="11935" spans="1:12" x14ac:dyDescent="0.25">
      <c r="A11935">
        <v>905010263</v>
      </c>
      <c r="B11935" t="s">
        <v>11925</v>
      </c>
      <c r="C11935" s="3" t="s">
        <v>7</v>
      </c>
      <c r="D11935" s="3">
        <v>11</v>
      </c>
      <c r="E11935" t="s">
        <v>13676</v>
      </c>
      <c r="F11935" s="4" t="str">
        <f>VLOOKUP(E11935,A!$A$1:$L$12,2,FALSE)</f>
        <v>Central Activity</v>
      </c>
      <c r="G11935" t="s">
        <v>13736</v>
      </c>
      <c r="H11935" s="4" t="str">
        <f>VLOOKUP(G11935,B!$A$1:$L$44,2,FALSE)</f>
        <v>Central</v>
      </c>
      <c r="I11935" t="s">
        <v>14136</v>
      </c>
      <c r="J11935" t="str">
        <f>VLOOKUP(I11935,'C'!$A$1:$L$269,2,FALSE)</f>
        <v>Capital Projects Accounts</v>
      </c>
      <c r="K11935" t="s">
        <v>16064</v>
      </c>
      <c r="L11935" t="str">
        <f>VLOOKUP(K11935,D!$A$2:$B$1038,2,FALSE)</f>
        <v>Capital Projects Series 01</v>
      </c>
    </row>
    <row r="11936" spans="1:12" x14ac:dyDescent="0.25">
      <c r="A11936">
        <v>905010272</v>
      </c>
      <c r="B11936" t="s">
        <v>11926</v>
      </c>
      <c r="C11936" s="3" t="s">
        <v>7</v>
      </c>
      <c r="D11936" s="3">
        <v>11</v>
      </c>
      <c r="E11936" t="s">
        <v>13676</v>
      </c>
      <c r="F11936" s="4" t="str">
        <f>VLOOKUP(E11936,A!$A$1:$L$12,2,FALSE)</f>
        <v>Central Activity</v>
      </c>
      <c r="G11936" t="s">
        <v>13736</v>
      </c>
      <c r="H11936" s="4" t="str">
        <f>VLOOKUP(G11936,B!$A$1:$L$44,2,FALSE)</f>
        <v>Central</v>
      </c>
      <c r="I11936" t="s">
        <v>14136</v>
      </c>
      <c r="J11936" t="str">
        <f>VLOOKUP(I11936,'C'!$A$1:$L$269,2,FALSE)</f>
        <v>Capital Projects Accounts</v>
      </c>
      <c r="K11936" t="s">
        <v>16064</v>
      </c>
      <c r="L11936" t="str">
        <f>VLOOKUP(K11936,D!$A$2:$B$1038,2,FALSE)</f>
        <v>Capital Projects Series 01</v>
      </c>
    </row>
    <row r="11937" spans="1:12" x14ac:dyDescent="0.25">
      <c r="A11937">
        <v>905010280</v>
      </c>
      <c r="B11937" t="s">
        <v>11927</v>
      </c>
      <c r="C11937" s="3" t="s">
        <v>7</v>
      </c>
      <c r="D11937" s="3">
        <v>11</v>
      </c>
      <c r="E11937" t="s">
        <v>13676</v>
      </c>
      <c r="F11937" s="4" t="str">
        <f>VLOOKUP(E11937,A!$A$1:$L$12,2,FALSE)</f>
        <v>Central Activity</v>
      </c>
      <c r="G11937" t="s">
        <v>13736</v>
      </c>
      <c r="H11937" s="4" t="str">
        <f>VLOOKUP(G11937,B!$A$1:$L$44,2,FALSE)</f>
        <v>Central</v>
      </c>
      <c r="I11937" t="s">
        <v>14136</v>
      </c>
      <c r="J11937" t="str">
        <f>VLOOKUP(I11937,'C'!$A$1:$L$269,2,FALSE)</f>
        <v>Capital Projects Accounts</v>
      </c>
      <c r="K11937" t="s">
        <v>16064</v>
      </c>
      <c r="L11937" t="str">
        <f>VLOOKUP(K11937,D!$A$2:$B$1038,2,FALSE)</f>
        <v>Capital Projects Series 01</v>
      </c>
    </row>
    <row r="11938" spans="1:12" x14ac:dyDescent="0.25">
      <c r="A11938">
        <v>905010284</v>
      </c>
      <c r="B11938" t="s">
        <v>11928</v>
      </c>
      <c r="C11938" s="3" t="s">
        <v>7</v>
      </c>
      <c r="D11938" s="3">
        <v>11</v>
      </c>
      <c r="E11938" t="s">
        <v>13676</v>
      </c>
      <c r="F11938" s="4" t="str">
        <f>VLOOKUP(E11938,A!$A$1:$L$12,2,FALSE)</f>
        <v>Central Activity</v>
      </c>
      <c r="G11938" t="s">
        <v>13736</v>
      </c>
      <c r="H11938" s="4" t="str">
        <f>VLOOKUP(G11938,B!$A$1:$L$44,2,FALSE)</f>
        <v>Central</v>
      </c>
      <c r="I11938" t="s">
        <v>14136</v>
      </c>
      <c r="J11938" t="str">
        <f>VLOOKUP(I11938,'C'!$A$1:$L$269,2,FALSE)</f>
        <v>Capital Projects Accounts</v>
      </c>
      <c r="K11938" t="s">
        <v>16064</v>
      </c>
      <c r="L11938" t="str">
        <f>VLOOKUP(K11938,D!$A$2:$B$1038,2,FALSE)</f>
        <v>Capital Projects Series 01</v>
      </c>
    </row>
    <row r="11939" spans="1:12" x14ac:dyDescent="0.25">
      <c r="A11939">
        <v>905010286</v>
      </c>
      <c r="B11939" t="s">
        <v>11929</v>
      </c>
      <c r="C11939" s="3" t="s">
        <v>7</v>
      </c>
      <c r="D11939" s="3">
        <v>11</v>
      </c>
      <c r="E11939" t="s">
        <v>13676</v>
      </c>
      <c r="F11939" s="4" t="str">
        <f>VLOOKUP(E11939,A!$A$1:$L$12,2,FALSE)</f>
        <v>Central Activity</v>
      </c>
      <c r="G11939" t="s">
        <v>13736</v>
      </c>
      <c r="H11939" s="4" t="str">
        <f>VLOOKUP(G11939,B!$A$1:$L$44,2,FALSE)</f>
        <v>Central</v>
      </c>
      <c r="I11939" t="s">
        <v>14136</v>
      </c>
      <c r="J11939" t="str">
        <f>VLOOKUP(I11939,'C'!$A$1:$L$269,2,FALSE)</f>
        <v>Capital Projects Accounts</v>
      </c>
      <c r="K11939" t="s">
        <v>16064</v>
      </c>
      <c r="L11939" t="str">
        <f>VLOOKUP(K11939,D!$A$2:$B$1038,2,FALSE)</f>
        <v>Capital Projects Series 01</v>
      </c>
    </row>
    <row r="11940" spans="1:12" x14ac:dyDescent="0.25">
      <c r="A11940">
        <v>905010288</v>
      </c>
      <c r="B11940" t="s">
        <v>11930</v>
      </c>
      <c r="C11940" s="3" t="s">
        <v>7</v>
      </c>
      <c r="D11940" s="3">
        <v>11</v>
      </c>
      <c r="E11940" t="s">
        <v>13676</v>
      </c>
      <c r="F11940" s="4" t="str">
        <f>VLOOKUP(E11940,A!$A$1:$L$12,2,FALSE)</f>
        <v>Central Activity</v>
      </c>
      <c r="G11940" t="s">
        <v>13736</v>
      </c>
      <c r="H11940" s="4" t="str">
        <f>VLOOKUP(G11940,B!$A$1:$L$44,2,FALSE)</f>
        <v>Central</v>
      </c>
      <c r="I11940" t="s">
        <v>14136</v>
      </c>
      <c r="J11940" t="str">
        <f>VLOOKUP(I11940,'C'!$A$1:$L$269,2,FALSE)</f>
        <v>Capital Projects Accounts</v>
      </c>
      <c r="K11940" t="s">
        <v>16064</v>
      </c>
      <c r="L11940" t="str">
        <f>VLOOKUP(K11940,D!$A$2:$B$1038,2,FALSE)</f>
        <v>Capital Projects Series 01</v>
      </c>
    </row>
    <row r="11941" spans="1:12" x14ac:dyDescent="0.25">
      <c r="A11941">
        <v>905010290</v>
      </c>
      <c r="B11941" t="s">
        <v>11931</v>
      </c>
      <c r="C11941" s="3" t="s">
        <v>7</v>
      </c>
      <c r="D11941" s="3">
        <v>11</v>
      </c>
      <c r="E11941" t="s">
        <v>13676</v>
      </c>
      <c r="F11941" s="4" t="str">
        <f>VLOOKUP(E11941,A!$A$1:$L$12,2,FALSE)</f>
        <v>Central Activity</v>
      </c>
      <c r="G11941" t="s">
        <v>13736</v>
      </c>
      <c r="H11941" s="4" t="str">
        <f>VLOOKUP(G11941,B!$A$1:$L$44,2,FALSE)</f>
        <v>Central</v>
      </c>
      <c r="I11941" t="s">
        <v>14136</v>
      </c>
      <c r="J11941" t="str">
        <f>VLOOKUP(I11941,'C'!$A$1:$L$269,2,FALSE)</f>
        <v>Capital Projects Accounts</v>
      </c>
      <c r="K11941" t="s">
        <v>16064</v>
      </c>
      <c r="L11941" t="str">
        <f>VLOOKUP(K11941,D!$A$2:$B$1038,2,FALSE)</f>
        <v>Capital Projects Series 01</v>
      </c>
    </row>
    <row r="11942" spans="1:12" x14ac:dyDescent="0.25">
      <c r="A11942">
        <v>905010291</v>
      </c>
      <c r="B11942" t="s">
        <v>11932</v>
      </c>
      <c r="C11942" s="3" t="s">
        <v>7</v>
      </c>
      <c r="D11942" s="3">
        <v>11</v>
      </c>
      <c r="E11942" t="s">
        <v>13676</v>
      </c>
      <c r="F11942" s="4" t="str">
        <f>VLOOKUP(E11942,A!$A$1:$L$12,2,FALSE)</f>
        <v>Central Activity</v>
      </c>
      <c r="G11942" t="s">
        <v>13736</v>
      </c>
      <c r="H11942" s="4" t="str">
        <f>VLOOKUP(G11942,B!$A$1:$L$44,2,FALSE)</f>
        <v>Central</v>
      </c>
      <c r="I11942" t="s">
        <v>14136</v>
      </c>
      <c r="J11942" t="str">
        <f>VLOOKUP(I11942,'C'!$A$1:$L$269,2,FALSE)</f>
        <v>Capital Projects Accounts</v>
      </c>
      <c r="K11942" t="s">
        <v>16064</v>
      </c>
      <c r="L11942" t="str">
        <f>VLOOKUP(K11942,D!$A$2:$B$1038,2,FALSE)</f>
        <v>Capital Projects Series 01</v>
      </c>
    </row>
    <row r="11943" spans="1:12" x14ac:dyDescent="0.25">
      <c r="A11943">
        <v>905010292</v>
      </c>
      <c r="B11943" t="s">
        <v>11933</v>
      </c>
      <c r="C11943" s="3" t="s">
        <v>7</v>
      </c>
      <c r="D11943" s="3">
        <v>11</v>
      </c>
      <c r="E11943" t="s">
        <v>13676</v>
      </c>
      <c r="F11943" s="4" t="str">
        <f>VLOOKUP(E11943,A!$A$1:$L$12,2,FALSE)</f>
        <v>Central Activity</v>
      </c>
      <c r="G11943" t="s">
        <v>13736</v>
      </c>
      <c r="H11943" s="4" t="str">
        <f>VLOOKUP(G11943,B!$A$1:$L$44,2,FALSE)</f>
        <v>Central</v>
      </c>
      <c r="I11943" t="s">
        <v>14136</v>
      </c>
      <c r="J11943" t="str">
        <f>VLOOKUP(I11943,'C'!$A$1:$L$269,2,FALSE)</f>
        <v>Capital Projects Accounts</v>
      </c>
      <c r="K11943" t="s">
        <v>16064</v>
      </c>
      <c r="L11943" t="str">
        <f>VLOOKUP(K11943,D!$A$2:$B$1038,2,FALSE)</f>
        <v>Capital Projects Series 01</v>
      </c>
    </row>
    <row r="11944" spans="1:12" x14ac:dyDescent="0.25">
      <c r="A11944">
        <v>905010298</v>
      </c>
      <c r="B11944" t="s">
        <v>11934</v>
      </c>
      <c r="C11944" s="3" t="s">
        <v>7</v>
      </c>
      <c r="D11944" s="3">
        <v>11</v>
      </c>
      <c r="E11944" t="s">
        <v>13676</v>
      </c>
      <c r="F11944" s="4" t="str">
        <f>VLOOKUP(E11944,A!$A$1:$L$12,2,FALSE)</f>
        <v>Central Activity</v>
      </c>
      <c r="G11944" t="s">
        <v>13736</v>
      </c>
      <c r="H11944" s="4" t="str">
        <f>VLOOKUP(G11944,B!$A$1:$L$44,2,FALSE)</f>
        <v>Central</v>
      </c>
      <c r="I11944" t="s">
        <v>14136</v>
      </c>
      <c r="J11944" t="str">
        <f>VLOOKUP(I11944,'C'!$A$1:$L$269,2,FALSE)</f>
        <v>Capital Projects Accounts</v>
      </c>
      <c r="K11944" t="s">
        <v>16064</v>
      </c>
      <c r="L11944" t="str">
        <f>VLOOKUP(K11944,D!$A$2:$B$1038,2,FALSE)</f>
        <v>Capital Projects Series 01</v>
      </c>
    </row>
    <row r="11945" spans="1:12" x14ac:dyDescent="0.25">
      <c r="A11945">
        <v>905010306</v>
      </c>
      <c r="B11945" t="s">
        <v>11935</v>
      </c>
      <c r="C11945" s="3" t="s">
        <v>7</v>
      </c>
      <c r="D11945" s="3">
        <v>11</v>
      </c>
      <c r="E11945" t="s">
        <v>13676</v>
      </c>
      <c r="F11945" s="4" t="str">
        <f>VLOOKUP(E11945,A!$A$1:$L$12,2,FALSE)</f>
        <v>Central Activity</v>
      </c>
      <c r="G11945" t="s">
        <v>13736</v>
      </c>
      <c r="H11945" s="4" t="str">
        <f>VLOOKUP(G11945,B!$A$1:$L$44,2,FALSE)</f>
        <v>Central</v>
      </c>
      <c r="I11945" t="s">
        <v>14136</v>
      </c>
      <c r="J11945" t="str">
        <f>VLOOKUP(I11945,'C'!$A$1:$L$269,2,FALSE)</f>
        <v>Capital Projects Accounts</v>
      </c>
      <c r="K11945" t="s">
        <v>16064</v>
      </c>
      <c r="L11945" t="str">
        <f>VLOOKUP(K11945,D!$A$2:$B$1038,2,FALSE)</f>
        <v>Capital Projects Series 01</v>
      </c>
    </row>
    <row r="11946" spans="1:12" x14ac:dyDescent="0.25">
      <c r="A11946">
        <v>905010307</v>
      </c>
      <c r="B11946" t="s">
        <v>11936</v>
      </c>
      <c r="C11946" s="3" t="s">
        <v>7</v>
      </c>
      <c r="D11946" s="3">
        <v>11</v>
      </c>
      <c r="E11946" t="s">
        <v>13676</v>
      </c>
      <c r="F11946" s="4" t="str">
        <f>VLOOKUP(E11946,A!$A$1:$L$12,2,FALSE)</f>
        <v>Central Activity</v>
      </c>
      <c r="G11946" t="s">
        <v>13736</v>
      </c>
      <c r="H11946" s="4" t="str">
        <f>VLOOKUP(G11946,B!$A$1:$L$44,2,FALSE)</f>
        <v>Central</v>
      </c>
      <c r="I11946" t="s">
        <v>14136</v>
      </c>
      <c r="J11946" t="str">
        <f>VLOOKUP(I11946,'C'!$A$1:$L$269,2,FALSE)</f>
        <v>Capital Projects Accounts</v>
      </c>
      <c r="K11946" t="s">
        <v>16064</v>
      </c>
      <c r="L11946" t="str">
        <f>VLOOKUP(K11946,D!$A$2:$B$1038,2,FALSE)</f>
        <v>Capital Projects Series 01</v>
      </c>
    </row>
    <row r="11947" spans="1:12" x14ac:dyDescent="0.25">
      <c r="A11947">
        <v>905010308</v>
      </c>
      <c r="B11947" t="s">
        <v>11937</v>
      </c>
      <c r="C11947" s="3" t="s">
        <v>7</v>
      </c>
      <c r="D11947" s="3">
        <v>11</v>
      </c>
      <c r="E11947" t="s">
        <v>13676</v>
      </c>
      <c r="F11947" s="4" t="str">
        <f>VLOOKUP(E11947,A!$A$1:$L$12,2,FALSE)</f>
        <v>Central Activity</v>
      </c>
      <c r="G11947" t="s">
        <v>13736</v>
      </c>
      <c r="H11947" s="4" t="str">
        <f>VLOOKUP(G11947,B!$A$1:$L$44,2,FALSE)</f>
        <v>Central</v>
      </c>
      <c r="I11947" t="s">
        <v>14136</v>
      </c>
      <c r="J11947" t="str">
        <f>VLOOKUP(I11947,'C'!$A$1:$L$269,2,FALSE)</f>
        <v>Capital Projects Accounts</v>
      </c>
      <c r="K11947" t="s">
        <v>16064</v>
      </c>
      <c r="L11947" t="str">
        <f>VLOOKUP(K11947,D!$A$2:$B$1038,2,FALSE)</f>
        <v>Capital Projects Series 01</v>
      </c>
    </row>
    <row r="11948" spans="1:12" x14ac:dyDescent="0.25">
      <c r="A11948">
        <v>905010311</v>
      </c>
      <c r="B11948" t="s">
        <v>11938</v>
      </c>
      <c r="C11948" s="3" t="s">
        <v>7</v>
      </c>
      <c r="D11948" s="3">
        <v>11</v>
      </c>
      <c r="E11948" t="s">
        <v>13676</v>
      </c>
      <c r="F11948" s="4" t="str">
        <f>VLOOKUP(E11948,A!$A$1:$L$12,2,FALSE)</f>
        <v>Central Activity</v>
      </c>
      <c r="G11948" t="s">
        <v>13736</v>
      </c>
      <c r="H11948" s="4" t="str">
        <f>VLOOKUP(G11948,B!$A$1:$L$44,2,FALSE)</f>
        <v>Central</v>
      </c>
      <c r="I11948" t="s">
        <v>14136</v>
      </c>
      <c r="J11948" t="str">
        <f>VLOOKUP(I11948,'C'!$A$1:$L$269,2,FALSE)</f>
        <v>Capital Projects Accounts</v>
      </c>
      <c r="K11948" t="s">
        <v>16064</v>
      </c>
      <c r="L11948" t="str">
        <f>VLOOKUP(K11948,D!$A$2:$B$1038,2,FALSE)</f>
        <v>Capital Projects Series 01</v>
      </c>
    </row>
    <row r="11949" spans="1:12" x14ac:dyDescent="0.25">
      <c r="A11949">
        <v>905010314</v>
      </c>
      <c r="B11949" t="s">
        <v>11939</v>
      </c>
      <c r="C11949" s="3" t="s">
        <v>7</v>
      </c>
      <c r="D11949" s="3">
        <v>11</v>
      </c>
      <c r="E11949" t="s">
        <v>13676</v>
      </c>
      <c r="F11949" s="4" t="str">
        <f>VLOOKUP(E11949,A!$A$1:$L$12,2,FALSE)</f>
        <v>Central Activity</v>
      </c>
      <c r="G11949" t="s">
        <v>13736</v>
      </c>
      <c r="H11949" s="4" t="str">
        <f>VLOOKUP(G11949,B!$A$1:$L$44,2,FALSE)</f>
        <v>Central</v>
      </c>
      <c r="I11949" t="s">
        <v>14136</v>
      </c>
      <c r="J11949" t="str">
        <f>VLOOKUP(I11949,'C'!$A$1:$L$269,2,FALSE)</f>
        <v>Capital Projects Accounts</v>
      </c>
      <c r="K11949" t="s">
        <v>16064</v>
      </c>
      <c r="L11949" t="str">
        <f>VLOOKUP(K11949,D!$A$2:$B$1038,2,FALSE)</f>
        <v>Capital Projects Series 01</v>
      </c>
    </row>
    <row r="11950" spans="1:12" x14ac:dyDescent="0.25">
      <c r="A11950">
        <v>905010317</v>
      </c>
      <c r="B11950" t="s">
        <v>11940</v>
      </c>
      <c r="C11950" s="3" t="s">
        <v>7</v>
      </c>
      <c r="D11950" s="3">
        <v>11</v>
      </c>
      <c r="E11950" t="s">
        <v>13676</v>
      </c>
      <c r="F11950" s="4" t="str">
        <f>VLOOKUP(E11950,A!$A$1:$L$12,2,FALSE)</f>
        <v>Central Activity</v>
      </c>
      <c r="G11950" t="s">
        <v>13736</v>
      </c>
      <c r="H11950" s="4" t="str">
        <f>VLOOKUP(G11950,B!$A$1:$L$44,2,FALSE)</f>
        <v>Central</v>
      </c>
      <c r="I11950" t="s">
        <v>14136</v>
      </c>
      <c r="J11950" t="str">
        <f>VLOOKUP(I11950,'C'!$A$1:$L$269,2,FALSE)</f>
        <v>Capital Projects Accounts</v>
      </c>
      <c r="K11950" t="s">
        <v>16064</v>
      </c>
      <c r="L11950" t="str">
        <f>VLOOKUP(K11950,D!$A$2:$B$1038,2,FALSE)</f>
        <v>Capital Projects Series 01</v>
      </c>
    </row>
    <row r="11951" spans="1:12" x14ac:dyDescent="0.25">
      <c r="A11951">
        <v>905010318</v>
      </c>
      <c r="B11951" t="s">
        <v>11941</v>
      </c>
      <c r="C11951" s="3" t="s">
        <v>7</v>
      </c>
      <c r="D11951" s="3">
        <v>11</v>
      </c>
      <c r="E11951" t="s">
        <v>13676</v>
      </c>
      <c r="F11951" s="4" t="str">
        <f>VLOOKUP(E11951,A!$A$1:$L$12,2,FALSE)</f>
        <v>Central Activity</v>
      </c>
      <c r="G11951" t="s">
        <v>13736</v>
      </c>
      <c r="H11951" s="4" t="str">
        <f>VLOOKUP(G11951,B!$A$1:$L$44,2,FALSE)</f>
        <v>Central</v>
      </c>
      <c r="I11951" t="s">
        <v>14136</v>
      </c>
      <c r="J11951" t="str">
        <f>VLOOKUP(I11951,'C'!$A$1:$L$269,2,FALSE)</f>
        <v>Capital Projects Accounts</v>
      </c>
      <c r="K11951" t="s">
        <v>16064</v>
      </c>
      <c r="L11951" t="str">
        <f>VLOOKUP(K11951,D!$A$2:$B$1038,2,FALSE)</f>
        <v>Capital Projects Series 01</v>
      </c>
    </row>
    <row r="11952" spans="1:12" x14ac:dyDescent="0.25">
      <c r="A11952">
        <v>905010319</v>
      </c>
      <c r="B11952" t="s">
        <v>11942</v>
      </c>
      <c r="C11952" s="3" t="s">
        <v>7</v>
      </c>
      <c r="D11952" s="3">
        <v>11</v>
      </c>
      <c r="E11952" t="s">
        <v>13676</v>
      </c>
      <c r="F11952" s="4" t="str">
        <f>VLOOKUP(E11952,A!$A$1:$L$12,2,FALSE)</f>
        <v>Central Activity</v>
      </c>
      <c r="G11952" t="s">
        <v>13736</v>
      </c>
      <c r="H11952" s="4" t="str">
        <f>VLOOKUP(G11952,B!$A$1:$L$44,2,FALSE)</f>
        <v>Central</v>
      </c>
      <c r="I11952" t="s">
        <v>14136</v>
      </c>
      <c r="J11952" t="str">
        <f>VLOOKUP(I11952,'C'!$A$1:$L$269,2,FALSE)</f>
        <v>Capital Projects Accounts</v>
      </c>
      <c r="K11952" t="s">
        <v>16064</v>
      </c>
      <c r="L11952" t="str">
        <f>VLOOKUP(K11952,D!$A$2:$B$1038,2,FALSE)</f>
        <v>Capital Projects Series 01</v>
      </c>
    </row>
    <row r="11953" spans="1:12" x14ac:dyDescent="0.25">
      <c r="A11953">
        <v>905010320</v>
      </c>
      <c r="B11953" t="s">
        <v>11943</v>
      </c>
      <c r="C11953" s="3" t="s">
        <v>7</v>
      </c>
      <c r="D11953" s="3">
        <v>11</v>
      </c>
      <c r="E11953" t="s">
        <v>13676</v>
      </c>
      <c r="F11953" s="4" t="str">
        <f>VLOOKUP(E11953,A!$A$1:$L$12,2,FALSE)</f>
        <v>Central Activity</v>
      </c>
      <c r="G11953" t="s">
        <v>13736</v>
      </c>
      <c r="H11953" s="4" t="str">
        <f>VLOOKUP(G11953,B!$A$1:$L$44,2,FALSE)</f>
        <v>Central</v>
      </c>
      <c r="I11953" t="s">
        <v>14136</v>
      </c>
      <c r="J11953" t="str">
        <f>VLOOKUP(I11953,'C'!$A$1:$L$269,2,FALSE)</f>
        <v>Capital Projects Accounts</v>
      </c>
      <c r="K11953" t="s">
        <v>16064</v>
      </c>
      <c r="L11953" t="str">
        <f>VLOOKUP(K11953,D!$A$2:$B$1038,2,FALSE)</f>
        <v>Capital Projects Series 01</v>
      </c>
    </row>
    <row r="11954" spans="1:12" x14ac:dyDescent="0.25">
      <c r="A11954">
        <v>905010324</v>
      </c>
      <c r="B11954" t="s">
        <v>11944</v>
      </c>
      <c r="C11954" s="3" t="s">
        <v>7</v>
      </c>
      <c r="D11954" s="3">
        <v>11</v>
      </c>
      <c r="E11954" t="s">
        <v>13676</v>
      </c>
      <c r="F11954" s="4" t="str">
        <f>VLOOKUP(E11954,A!$A$1:$L$12,2,FALSE)</f>
        <v>Central Activity</v>
      </c>
      <c r="G11954" t="s">
        <v>13736</v>
      </c>
      <c r="H11954" s="4" t="str">
        <f>VLOOKUP(G11954,B!$A$1:$L$44,2,FALSE)</f>
        <v>Central</v>
      </c>
      <c r="I11954" t="s">
        <v>14136</v>
      </c>
      <c r="J11954" t="str">
        <f>VLOOKUP(I11954,'C'!$A$1:$L$269,2,FALSE)</f>
        <v>Capital Projects Accounts</v>
      </c>
      <c r="K11954" t="s">
        <v>16064</v>
      </c>
      <c r="L11954" t="str">
        <f>VLOOKUP(K11954,D!$A$2:$B$1038,2,FALSE)</f>
        <v>Capital Projects Series 01</v>
      </c>
    </row>
    <row r="11955" spans="1:12" x14ac:dyDescent="0.25">
      <c r="A11955">
        <v>905010328</v>
      </c>
      <c r="B11955" t="s">
        <v>11945</v>
      </c>
      <c r="C11955" s="3" t="s">
        <v>7</v>
      </c>
      <c r="D11955" s="3">
        <v>11</v>
      </c>
      <c r="E11955" t="s">
        <v>13676</v>
      </c>
      <c r="F11955" s="4" t="str">
        <f>VLOOKUP(E11955,A!$A$1:$L$12,2,FALSE)</f>
        <v>Central Activity</v>
      </c>
      <c r="G11955" t="s">
        <v>13736</v>
      </c>
      <c r="H11955" s="4" t="str">
        <f>VLOOKUP(G11955,B!$A$1:$L$44,2,FALSE)</f>
        <v>Central</v>
      </c>
      <c r="I11955" t="s">
        <v>14136</v>
      </c>
      <c r="J11955" t="str">
        <f>VLOOKUP(I11955,'C'!$A$1:$L$269,2,FALSE)</f>
        <v>Capital Projects Accounts</v>
      </c>
      <c r="K11955" t="s">
        <v>16064</v>
      </c>
      <c r="L11955" t="str">
        <f>VLOOKUP(K11955,D!$A$2:$B$1038,2,FALSE)</f>
        <v>Capital Projects Series 01</v>
      </c>
    </row>
    <row r="11956" spans="1:12" x14ac:dyDescent="0.25">
      <c r="A11956">
        <v>905010330</v>
      </c>
      <c r="B11956" t="s">
        <v>11946</v>
      </c>
      <c r="C11956" s="3" t="s">
        <v>7</v>
      </c>
      <c r="D11956" s="3">
        <v>11</v>
      </c>
      <c r="E11956" t="s">
        <v>13676</v>
      </c>
      <c r="F11956" s="4" t="str">
        <f>VLOOKUP(E11956,A!$A$1:$L$12,2,FALSE)</f>
        <v>Central Activity</v>
      </c>
      <c r="G11956" t="s">
        <v>13736</v>
      </c>
      <c r="H11956" s="4" t="str">
        <f>VLOOKUP(G11956,B!$A$1:$L$44,2,FALSE)</f>
        <v>Central</v>
      </c>
      <c r="I11956" t="s">
        <v>14136</v>
      </c>
      <c r="J11956" t="str">
        <f>VLOOKUP(I11956,'C'!$A$1:$L$269,2,FALSE)</f>
        <v>Capital Projects Accounts</v>
      </c>
      <c r="K11956" t="s">
        <v>16064</v>
      </c>
      <c r="L11956" t="str">
        <f>VLOOKUP(K11956,D!$A$2:$B$1038,2,FALSE)</f>
        <v>Capital Projects Series 01</v>
      </c>
    </row>
    <row r="11957" spans="1:12" x14ac:dyDescent="0.25">
      <c r="A11957">
        <v>905010334</v>
      </c>
      <c r="B11957" t="s">
        <v>11947</v>
      </c>
      <c r="C11957" s="3" t="s">
        <v>7</v>
      </c>
      <c r="D11957" s="3">
        <v>11</v>
      </c>
      <c r="E11957" t="s">
        <v>13676</v>
      </c>
      <c r="F11957" s="4" t="str">
        <f>VLOOKUP(E11957,A!$A$1:$L$12,2,FALSE)</f>
        <v>Central Activity</v>
      </c>
      <c r="G11957" t="s">
        <v>13736</v>
      </c>
      <c r="H11957" s="4" t="str">
        <f>VLOOKUP(G11957,B!$A$1:$L$44,2,FALSE)</f>
        <v>Central</v>
      </c>
      <c r="I11957" t="s">
        <v>14136</v>
      </c>
      <c r="J11957" t="str">
        <f>VLOOKUP(I11957,'C'!$A$1:$L$269,2,FALSE)</f>
        <v>Capital Projects Accounts</v>
      </c>
      <c r="K11957" t="s">
        <v>16064</v>
      </c>
      <c r="L11957" t="str">
        <f>VLOOKUP(K11957,D!$A$2:$B$1038,2,FALSE)</f>
        <v>Capital Projects Series 01</v>
      </c>
    </row>
    <row r="11958" spans="1:12" x14ac:dyDescent="0.25">
      <c r="A11958">
        <v>905010336</v>
      </c>
      <c r="B11958" t="s">
        <v>11948</v>
      </c>
      <c r="C11958" s="3" t="s">
        <v>7</v>
      </c>
      <c r="D11958" s="3">
        <v>11</v>
      </c>
      <c r="E11958" t="s">
        <v>13676</v>
      </c>
      <c r="F11958" s="4" t="str">
        <f>VLOOKUP(E11958,A!$A$1:$L$12,2,FALSE)</f>
        <v>Central Activity</v>
      </c>
      <c r="G11958" t="s">
        <v>13736</v>
      </c>
      <c r="H11958" s="4" t="str">
        <f>VLOOKUP(G11958,B!$A$1:$L$44,2,FALSE)</f>
        <v>Central</v>
      </c>
      <c r="I11958" t="s">
        <v>14136</v>
      </c>
      <c r="J11958" t="str">
        <f>VLOOKUP(I11958,'C'!$A$1:$L$269,2,FALSE)</f>
        <v>Capital Projects Accounts</v>
      </c>
      <c r="K11958" t="s">
        <v>16064</v>
      </c>
      <c r="L11958" t="str">
        <f>VLOOKUP(K11958,D!$A$2:$B$1038,2,FALSE)</f>
        <v>Capital Projects Series 01</v>
      </c>
    </row>
    <row r="11959" spans="1:12" x14ac:dyDescent="0.25">
      <c r="A11959">
        <v>905010340</v>
      </c>
      <c r="B11959" t="s">
        <v>11949</v>
      </c>
      <c r="C11959" s="3" t="s">
        <v>7</v>
      </c>
      <c r="D11959" s="3">
        <v>11</v>
      </c>
      <c r="E11959" t="s">
        <v>13676</v>
      </c>
      <c r="F11959" s="4" t="str">
        <f>VLOOKUP(E11959,A!$A$1:$L$12,2,FALSE)</f>
        <v>Central Activity</v>
      </c>
      <c r="G11959" t="s">
        <v>13736</v>
      </c>
      <c r="H11959" s="4" t="str">
        <f>VLOOKUP(G11959,B!$A$1:$L$44,2,FALSE)</f>
        <v>Central</v>
      </c>
      <c r="I11959" t="s">
        <v>14136</v>
      </c>
      <c r="J11959" t="str">
        <f>VLOOKUP(I11959,'C'!$A$1:$L$269,2,FALSE)</f>
        <v>Capital Projects Accounts</v>
      </c>
      <c r="K11959" t="s">
        <v>16064</v>
      </c>
      <c r="L11959" t="str">
        <f>VLOOKUP(K11959,D!$A$2:$B$1038,2,FALSE)</f>
        <v>Capital Projects Series 01</v>
      </c>
    </row>
    <row r="11960" spans="1:12" x14ac:dyDescent="0.25">
      <c r="A11960">
        <v>905010341</v>
      </c>
      <c r="B11960" t="s">
        <v>11950</v>
      </c>
      <c r="C11960" s="3" t="s">
        <v>7</v>
      </c>
      <c r="D11960" s="3">
        <v>11</v>
      </c>
      <c r="E11960" t="s">
        <v>13676</v>
      </c>
      <c r="F11960" s="4" t="str">
        <f>VLOOKUP(E11960,A!$A$1:$L$12,2,FALSE)</f>
        <v>Central Activity</v>
      </c>
      <c r="G11960" t="s">
        <v>13736</v>
      </c>
      <c r="H11960" s="4" t="str">
        <f>VLOOKUP(G11960,B!$A$1:$L$44,2,FALSE)</f>
        <v>Central</v>
      </c>
      <c r="I11960" t="s">
        <v>14136</v>
      </c>
      <c r="J11960" t="str">
        <f>VLOOKUP(I11960,'C'!$A$1:$L$269,2,FALSE)</f>
        <v>Capital Projects Accounts</v>
      </c>
      <c r="K11960" t="s">
        <v>16064</v>
      </c>
      <c r="L11960" t="str">
        <f>VLOOKUP(K11960,D!$A$2:$B$1038,2,FALSE)</f>
        <v>Capital Projects Series 01</v>
      </c>
    </row>
    <row r="11961" spans="1:12" x14ac:dyDescent="0.25">
      <c r="A11961">
        <v>905010344</v>
      </c>
      <c r="B11961" t="s">
        <v>11951</v>
      </c>
      <c r="C11961" s="3" t="s">
        <v>7</v>
      </c>
      <c r="D11961" s="3">
        <v>11</v>
      </c>
      <c r="E11961" t="s">
        <v>13676</v>
      </c>
      <c r="F11961" s="4" t="str">
        <f>VLOOKUP(E11961,A!$A$1:$L$12,2,FALSE)</f>
        <v>Central Activity</v>
      </c>
      <c r="G11961" t="s">
        <v>13736</v>
      </c>
      <c r="H11961" s="4" t="str">
        <f>VLOOKUP(G11961,B!$A$1:$L$44,2,FALSE)</f>
        <v>Central</v>
      </c>
      <c r="I11961" t="s">
        <v>14136</v>
      </c>
      <c r="J11961" t="str">
        <f>VLOOKUP(I11961,'C'!$A$1:$L$269,2,FALSE)</f>
        <v>Capital Projects Accounts</v>
      </c>
      <c r="K11961" t="s">
        <v>16064</v>
      </c>
      <c r="L11961" t="str">
        <f>VLOOKUP(K11961,D!$A$2:$B$1038,2,FALSE)</f>
        <v>Capital Projects Series 01</v>
      </c>
    </row>
    <row r="11962" spans="1:12" x14ac:dyDescent="0.25">
      <c r="A11962">
        <v>905010352</v>
      </c>
      <c r="B11962" t="s">
        <v>11952</v>
      </c>
      <c r="C11962" s="3" t="s">
        <v>7</v>
      </c>
      <c r="D11962" s="3">
        <v>11</v>
      </c>
      <c r="E11962" t="s">
        <v>13676</v>
      </c>
      <c r="F11962" s="4" t="str">
        <f>VLOOKUP(E11962,A!$A$1:$L$12,2,FALSE)</f>
        <v>Central Activity</v>
      </c>
      <c r="G11962" t="s">
        <v>13736</v>
      </c>
      <c r="H11962" s="4" t="str">
        <f>VLOOKUP(G11962,B!$A$1:$L$44,2,FALSE)</f>
        <v>Central</v>
      </c>
      <c r="I11962" t="s">
        <v>14136</v>
      </c>
      <c r="J11962" t="str">
        <f>VLOOKUP(I11962,'C'!$A$1:$L$269,2,FALSE)</f>
        <v>Capital Projects Accounts</v>
      </c>
      <c r="K11962" t="s">
        <v>16064</v>
      </c>
      <c r="L11962" t="str">
        <f>VLOOKUP(K11962,D!$A$2:$B$1038,2,FALSE)</f>
        <v>Capital Projects Series 01</v>
      </c>
    </row>
    <row r="11963" spans="1:12" x14ac:dyDescent="0.25">
      <c r="A11963">
        <v>905010354</v>
      </c>
      <c r="B11963" t="s">
        <v>11953</v>
      </c>
      <c r="C11963" s="3" t="s">
        <v>7</v>
      </c>
      <c r="D11963" s="3">
        <v>11</v>
      </c>
      <c r="E11963" t="s">
        <v>13676</v>
      </c>
      <c r="F11963" s="4" t="str">
        <f>VLOOKUP(E11963,A!$A$1:$L$12,2,FALSE)</f>
        <v>Central Activity</v>
      </c>
      <c r="G11963" t="s">
        <v>13736</v>
      </c>
      <c r="H11963" s="4" t="str">
        <f>VLOOKUP(G11963,B!$A$1:$L$44,2,FALSE)</f>
        <v>Central</v>
      </c>
      <c r="I11963" t="s">
        <v>14136</v>
      </c>
      <c r="J11963" t="str">
        <f>VLOOKUP(I11963,'C'!$A$1:$L$269,2,FALSE)</f>
        <v>Capital Projects Accounts</v>
      </c>
      <c r="K11963" t="s">
        <v>16064</v>
      </c>
      <c r="L11963" t="str">
        <f>VLOOKUP(K11963,D!$A$2:$B$1038,2,FALSE)</f>
        <v>Capital Projects Series 01</v>
      </c>
    </row>
    <row r="11964" spans="1:12" x14ac:dyDescent="0.25">
      <c r="A11964">
        <v>905010355</v>
      </c>
      <c r="B11964" t="s">
        <v>11954</v>
      </c>
      <c r="C11964" s="3" t="s">
        <v>7</v>
      </c>
      <c r="D11964" s="3">
        <v>11</v>
      </c>
      <c r="E11964" t="s">
        <v>13676</v>
      </c>
      <c r="F11964" s="4" t="str">
        <f>VLOOKUP(E11964,A!$A$1:$L$12,2,FALSE)</f>
        <v>Central Activity</v>
      </c>
      <c r="G11964" t="s">
        <v>13736</v>
      </c>
      <c r="H11964" s="4" t="str">
        <f>VLOOKUP(G11964,B!$A$1:$L$44,2,FALSE)</f>
        <v>Central</v>
      </c>
      <c r="I11964" t="s">
        <v>14136</v>
      </c>
      <c r="J11964" t="str">
        <f>VLOOKUP(I11964,'C'!$A$1:$L$269,2,FALSE)</f>
        <v>Capital Projects Accounts</v>
      </c>
      <c r="K11964" t="s">
        <v>16064</v>
      </c>
      <c r="L11964" t="str">
        <f>VLOOKUP(K11964,D!$A$2:$B$1038,2,FALSE)</f>
        <v>Capital Projects Series 01</v>
      </c>
    </row>
    <row r="11965" spans="1:12" x14ac:dyDescent="0.25">
      <c r="A11965">
        <v>905010359</v>
      </c>
      <c r="B11965" t="s">
        <v>11955</v>
      </c>
      <c r="C11965" s="3" t="s">
        <v>7</v>
      </c>
      <c r="D11965" s="3">
        <v>11</v>
      </c>
      <c r="E11965" t="s">
        <v>13676</v>
      </c>
      <c r="F11965" s="4" t="str">
        <f>VLOOKUP(E11965,A!$A$1:$L$12,2,FALSE)</f>
        <v>Central Activity</v>
      </c>
      <c r="G11965" t="s">
        <v>13736</v>
      </c>
      <c r="H11965" s="4" t="str">
        <f>VLOOKUP(G11965,B!$A$1:$L$44,2,FALSE)</f>
        <v>Central</v>
      </c>
      <c r="I11965" t="s">
        <v>14136</v>
      </c>
      <c r="J11965" t="str">
        <f>VLOOKUP(I11965,'C'!$A$1:$L$269,2,FALSE)</f>
        <v>Capital Projects Accounts</v>
      </c>
      <c r="K11965" t="s">
        <v>16064</v>
      </c>
      <c r="L11965" t="str">
        <f>VLOOKUP(K11965,D!$A$2:$B$1038,2,FALSE)</f>
        <v>Capital Projects Series 01</v>
      </c>
    </row>
    <row r="11966" spans="1:12" x14ac:dyDescent="0.25">
      <c r="A11966">
        <v>905010361</v>
      </c>
      <c r="B11966" t="s">
        <v>11956</v>
      </c>
      <c r="C11966" s="3" t="s">
        <v>7</v>
      </c>
      <c r="D11966" s="3">
        <v>11</v>
      </c>
      <c r="E11966" t="s">
        <v>13676</v>
      </c>
      <c r="F11966" s="4" t="str">
        <f>VLOOKUP(E11966,A!$A$1:$L$12,2,FALSE)</f>
        <v>Central Activity</v>
      </c>
      <c r="G11966" t="s">
        <v>13736</v>
      </c>
      <c r="H11966" s="4" t="str">
        <f>VLOOKUP(G11966,B!$A$1:$L$44,2,FALSE)</f>
        <v>Central</v>
      </c>
      <c r="I11966" t="s">
        <v>14136</v>
      </c>
      <c r="J11966" t="str">
        <f>VLOOKUP(I11966,'C'!$A$1:$L$269,2,FALSE)</f>
        <v>Capital Projects Accounts</v>
      </c>
      <c r="K11966" t="s">
        <v>16064</v>
      </c>
      <c r="L11966" t="str">
        <f>VLOOKUP(K11966,D!$A$2:$B$1038,2,FALSE)</f>
        <v>Capital Projects Series 01</v>
      </c>
    </row>
    <row r="11967" spans="1:12" x14ac:dyDescent="0.25">
      <c r="A11967">
        <v>905010365</v>
      </c>
      <c r="B11967" t="s">
        <v>11957</v>
      </c>
      <c r="C11967" s="3" t="s">
        <v>7</v>
      </c>
      <c r="D11967" s="3">
        <v>11</v>
      </c>
      <c r="E11967" t="s">
        <v>13676</v>
      </c>
      <c r="F11967" s="4" t="str">
        <f>VLOOKUP(E11967,A!$A$1:$L$12,2,FALSE)</f>
        <v>Central Activity</v>
      </c>
      <c r="G11967" t="s">
        <v>13736</v>
      </c>
      <c r="H11967" s="4" t="str">
        <f>VLOOKUP(G11967,B!$A$1:$L$44,2,FALSE)</f>
        <v>Central</v>
      </c>
      <c r="I11967" t="s">
        <v>14136</v>
      </c>
      <c r="J11967" t="str">
        <f>VLOOKUP(I11967,'C'!$A$1:$L$269,2,FALSE)</f>
        <v>Capital Projects Accounts</v>
      </c>
      <c r="K11967" t="s">
        <v>16064</v>
      </c>
      <c r="L11967" t="str">
        <f>VLOOKUP(K11967,D!$A$2:$B$1038,2,FALSE)</f>
        <v>Capital Projects Series 01</v>
      </c>
    </row>
    <row r="11968" spans="1:12" x14ac:dyDescent="0.25">
      <c r="A11968">
        <v>905010372</v>
      </c>
      <c r="B11968" t="s">
        <v>11958</v>
      </c>
      <c r="C11968" s="3" t="s">
        <v>7</v>
      </c>
      <c r="D11968" s="3">
        <v>11</v>
      </c>
      <c r="E11968" t="s">
        <v>13676</v>
      </c>
      <c r="F11968" s="4" t="str">
        <f>VLOOKUP(E11968,A!$A$1:$L$12,2,FALSE)</f>
        <v>Central Activity</v>
      </c>
      <c r="G11968" t="s">
        <v>13736</v>
      </c>
      <c r="H11968" s="4" t="str">
        <f>VLOOKUP(G11968,B!$A$1:$L$44,2,FALSE)</f>
        <v>Central</v>
      </c>
      <c r="I11968" t="s">
        <v>14136</v>
      </c>
      <c r="J11968" t="str">
        <f>VLOOKUP(I11968,'C'!$A$1:$L$269,2,FALSE)</f>
        <v>Capital Projects Accounts</v>
      </c>
      <c r="K11968" t="s">
        <v>16064</v>
      </c>
      <c r="L11968" t="str">
        <f>VLOOKUP(K11968,D!$A$2:$B$1038,2,FALSE)</f>
        <v>Capital Projects Series 01</v>
      </c>
    </row>
    <row r="11969" spans="1:12" x14ac:dyDescent="0.25">
      <c r="A11969">
        <v>905010379</v>
      </c>
      <c r="B11969" t="s">
        <v>11959</v>
      </c>
      <c r="C11969" s="3" t="s">
        <v>7</v>
      </c>
      <c r="D11969" s="3">
        <v>11</v>
      </c>
      <c r="E11969" t="s">
        <v>13676</v>
      </c>
      <c r="F11969" s="4" t="str">
        <f>VLOOKUP(E11969,A!$A$1:$L$12,2,FALSE)</f>
        <v>Central Activity</v>
      </c>
      <c r="G11969" t="s">
        <v>13736</v>
      </c>
      <c r="H11969" s="4" t="str">
        <f>VLOOKUP(G11969,B!$A$1:$L$44,2,FALSE)</f>
        <v>Central</v>
      </c>
      <c r="I11969" t="s">
        <v>14136</v>
      </c>
      <c r="J11969" t="str">
        <f>VLOOKUP(I11969,'C'!$A$1:$L$269,2,FALSE)</f>
        <v>Capital Projects Accounts</v>
      </c>
      <c r="K11969" t="s">
        <v>16064</v>
      </c>
      <c r="L11969" t="str">
        <f>VLOOKUP(K11969,D!$A$2:$B$1038,2,FALSE)</f>
        <v>Capital Projects Series 01</v>
      </c>
    </row>
    <row r="11970" spans="1:12" x14ac:dyDescent="0.25">
      <c r="A11970">
        <v>905010388</v>
      </c>
      <c r="B11970" t="s">
        <v>11960</v>
      </c>
      <c r="C11970" s="3" t="s">
        <v>7</v>
      </c>
      <c r="D11970" s="3">
        <v>11</v>
      </c>
      <c r="E11970" t="s">
        <v>13676</v>
      </c>
      <c r="F11970" s="4" t="str">
        <f>VLOOKUP(E11970,A!$A$1:$L$12,2,FALSE)</f>
        <v>Central Activity</v>
      </c>
      <c r="G11970" t="s">
        <v>13736</v>
      </c>
      <c r="H11970" s="4" t="str">
        <f>VLOOKUP(G11970,B!$A$1:$L$44,2,FALSE)</f>
        <v>Central</v>
      </c>
      <c r="I11970" t="s">
        <v>14136</v>
      </c>
      <c r="J11970" t="str">
        <f>VLOOKUP(I11970,'C'!$A$1:$L$269,2,FALSE)</f>
        <v>Capital Projects Accounts</v>
      </c>
      <c r="K11970" t="s">
        <v>16064</v>
      </c>
      <c r="L11970" t="str">
        <f>VLOOKUP(K11970,D!$A$2:$B$1038,2,FALSE)</f>
        <v>Capital Projects Series 01</v>
      </c>
    </row>
    <row r="11971" spans="1:12" x14ac:dyDescent="0.25">
      <c r="A11971">
        <v>905010391</v>
      </c>
      <c r="B11971" t="s">
        <v>11961</v>
      </c>
      <c r="C11971" s="3" t="s">
        <v>7</v>
      </c>
      <c r="D11971" s="3">
        <v>11</v>
      </c>
      <c r="E11971" t="s">
        <v>13676</v>
      </c>
      <c r="F11971" s="4" t="str">
        <f>VLOOKUP(E11971,A!$A$1:$L$12,2,FALSE)</f>
        <v>Central Activity</v>
      </c>
      <c r="G11971" t="s">
        <v>13736</v>
      </c>
      <c r="H11971" s="4" t="str">
        <f>VLOOKUP(G11971,B!$A$1:$L$44,2,FALSE)</f>
        <v>Central</v>
      </c>
      <c r="I11971" t="s">
        <v>14136</v>
      </c>
      <c r="J11971" t="str">
        <f>VLOOKUP(I11971,'C'!$A$1:$L$269,2,FALSE)</f>
        <v>Capital Projects Accounts</v>
      </c>
      <c r="K11971" t="s">
        <v>16064</v>
      </c>
      <c r="L11971" t="str">
        <f>VLOOKUP(K11971,D!$A$2:$B$1038,2,FALSE)</f>
        <v>Capital Projects Series 01</v>
      </c>
    </row>
    <row r="11972" spans="1:12" x14ac:dyDescent="0.25">
      <c r="A11972">
        <v>905010395</v>
      </c>
      <c r="B11972" t="s">
        <v>11962</v>
      </c>
      <c r="C11972" s="3" t="s">
        <v>7</v>
      </c>
      <c r="D11972" s="3">
        <v>11</v>
      </c>
      <c r="E11972" t="s">
        <v>13676</v>
      </c>
      <c r="F11972" s="4" t="str">
        <f>VLOOKUP(E11972,A!$A$1:$L$12,2,FALSE)</f>
        <v>Central Activity</v>
      </c>
      <c r="G11972" t="s">
        <v>13736</v>
      </c>
      <c r="H11972" s="4" t="str">
        <f>VLOOKUP(G11972,B!$A$1:$L$44,2,FALSE)</f>
        <v>Central</v>
      </c>
      <c r="I11972" t="s">
        <v>14136</v>
      </c>
      <c r="J11972" t="str">
        <f>VLOOKUP(I11972,'C'!$A$1:$L$269,2,FALSE)</f>
        <v>Capital Projects Accounts</v>
      </c>
      <c r="K11972" t="s">
        <v>16064</v>
      </c>
      <c r="L11972" t="str">
        <f>VLOOKUP(K11972,D!$A$2:$B$1038,2,FALSE)</f>
        <v>Capital Projects Series 01</v>
      </c>
    </row>
    <row r="11973" spans="1:12" x14ac:dyDescent="0.25">
      <c r="A11973">
        <v>905010409</v>
      </c>
      <c r="B11973" t="s">
        <v>11963</v>
      </c>
      <c r="C11973" s="3" t="s">
        <v>7</v>
      </c>
      <c r="D11973" s="3">
        <v>11</v>
      </c>
      <c r="E11973" t="s">
        <v>13676</v>
      </c>
      <c r="F11973" s="4" t="str">
        <f>VLOOKUP(E11973,A!$A$1:$L$12,2,FALSE)</f>
        <v>Central Activity</v>
      </c>
      <c r="G11973" t="s">
        <v>13736</v>
      </c>
      <c r="H11973" s="4" t="str">
        <f>VLOOKUP(G11973,B!$A$1:$L$44,2,FALSE)</f>
        <v>Central</v>
      </c>
      <c r="I11973" t="s">
        <v>14136</v>
      </c>
      <c r="J11973" t="str">
        <f>VLOOKUP(I11973,'C'!$A$1:$L$269,2,FALSE)</f>
        <v>Capital Projects Accounts</v>
      </c>
      <c r="K11973" t="s">
        <v>16064</v>
      </c>
      <c r="L11973" t="str">
        <f>VLOOKUP(K11973,D!$A$2:$B$1038,2,FALSE)</f>
        <v>Capital Projects Series 01</v>
      </c>
    </row>
    <row r="11974" spans="1:12" x14ac:dyDescent="0.25">
      <c r="A11974">
        <v>905010413</v>
      </c>
      <c r="B11974" t="s">
        <v>11964</v>
      </c>
      <c r="C11974" s="3" t="s">
        <v>7</v>
      </c>
      <c r="D11974" s="3">
        <v>11</v>
      </c>
      <c r="E11974" t="s">
        <v>13676</v>
      </c>
      <c r="F11974" s="4" t="str">
        <f>VLOOKUP(E11974,A!$A$1:$L$12,2,FALSE)</f>
        <v>Central Activity</v>
      </c>
      <c r="G11974" t="s">
        <v>13736</v>
      </c>
      <c r="H11974" s="4" t="str">
        <f>VLOOKUP(G11974,B!$A$1:$L$44,2,FALSE)</f>
        <v>Central</v>
      </c>
      <c r="I11974" t="s">
        <v>14136</v>
      </c>
      <c r="J11974" t="str">
        <f>VLOOKUP(I11974,'C'!$A$1:$L$269,2,FALSE)</f>
        <v>Capital Projects Accounts</v>
      </c>
      <c r="K11974" t="s">
        <v>16064</v>
      </c>
      <c r="L11974" t="str">
        <f>VLOOKUP(K11974,D!$A$2:$B$1038,2,FALSE)</f>
        <v>Capital Projects Series 01</v>
      </c>
    </row>
    <row r="11975" spans="1:12" x14ac:dyDescent="0.25">
      <c r="A11975">
        <v>905010426</v>
      </c>
      <c r="B11975" t="s">
        <v>11965</v>
      </c>
      <c r="C11975" s="3" t="s">
        <v>7</v>
      </c>
      <c r="D11975" s="3">
        <v>11</v>
      </c>
      <c r="E11975" t="s">
        <v>13676</v>
      </c>
      <c r="F11975" s="4" t="str">
        <f>VLOOKUP(E11975,A!$A$1:$L$12,2,FALSE)</f>
        <v>Central Activity</v>
      </c>
      <c r="G11975" t="s">
        <v>13736</v>
      </c>
      <c r="H11975" s="4" t="str">
        <f>VLOOKUP(G11975,B!$A$1:$L$44,2,FALSE)</f>
        <v>Central</v>
      </c>
      <c r="I11975" t="s">
        <v>14136</v>
      </c>
      <c r="J11975" t="str">
        <f>VLOOKUP(I11975,'C'!$A$1:$L$269,2,FALSE)</f>
        <v>Capital Projects Accounts</v>
      </c>
      <c r="K11975" t="s">
        <v>16064</v>
      </c>
      <c r="L11975" t="str">
        <f>VLOOKUP(K11975,D!$A$2:$B$1038,2,FALSE)</f>
        <v>Capital Projects Series 01</v>
      </c>
    </row>
    <row r="11976" spans="1:12" x14ac:dyDescent="0.25">
      <c r="A11976">
        <v>905010428</v>
      </c>
      <c r="B11976" t="s">
        <v>11966</v>
      </c>
      <c r="C11976" s="3" t="s">
        <v>7</v>
      </c>
      <c r="D11976" s="3">
        <v>11</v>
      </c>
      <c r="E11976" t="s">
        <v>13676</v>
      </c>
      <c r="F11976" s="4" t="str">
        <f>VLOOKUP(E11976,A!$A$1:$L$12,2,FALSE)</f>
        <v>Central Activity</v>
      </c>
      <c r="G11976" t="s">
        <v>13736</v>
      </c>
      <c r="H11976" s="4" t="str">
        <f>VLOOKUP(G11976,B!$A$1:$L$44,2,FALSE)</f>
        <v>Central</v>
      </c>
      <c r="I11976" t="s">
        <v>14136</v>
      </c>
      <c r="J11976" t="str">
        <f>VLOOKUP(I11976,'C'!$A$1:$L$269,2,FALSE)</f>
        <v>Capital Projects Accounts</v>
      </c>
      <c r="K11976" t="s">
        <v>16064</v>
      </c>
      <c r="L11976" t="str">
        <f>VLOOKUP(K11976,D!$A$2:$B$1038,2,FALSE)</f>
        <v>Capital Projects Series 01</v>
      </c>
    </row>
    <row r="11977" spans="1:12" x14ac:dyDescent="0.25">
      <c r="A11977">
        <v>905010429</v>
      </c>
      <c r="B11977" t="s">
        <v>11967</v>
      </c>
      <c r="C11977" s="3" t="s">
        <v>7</v>
      </c>
      <c r="D11977" s="3">
        <v>11</v>
      </c>
      <c r="E11977" t="s">
        <v>13676</v>
      </c>
      <c r="F11977" s="4" t="str">
        <f>VLOOKUP(E11977,A!$A$1:$L$12,2,FALSE)</f>
        <v>Central Activity</v>
      </c>
      <c r="G11977" t="s">
        <v>13736</v>
      </c>
      <c r="H11977" s="4" t="str">
        <f>VLOOKUP(G11977,B!$A$1:$L$44,2,FALSE)</f>
        <v>Central</v>
      </c>
      <c r="I11977" t="s">
        <v>14136</v>
      </c>
      <c r="J11977" t="str">
        <f>VLOOKUP(I11977,'C'!$A$1:$L$269,2,FALSE)</f>
        <v>Capital Projects Accounts</v>
      </c>
      <c r="K11977" t="s">
        <v>16064</v>
      </c>
      <c r="L11977" t="str">
        <f>VLOOKUP(K11977,D!$A$2:$B$1038,2,FALSE)</f>
        <v>Capital Projects Series 01</v>
      </c>
    </row>
    <row r="11978" spans="1:12" x14ac:dyDescent="0.25">
      <c r="A11978">
        <v>905010436</v>
      </c>
      <c r="B11978" t="s">
        <v>11968</v>
      </c>
      <c r="C11978" s="3" t="s">
        <v>7</v>
      </c>
      <c r="D11978" s="3">
        <v>11</v>
      </c>
      <c r="E11978" t="s">
        <v>13676</v>
      </c>
      <c r="F11978" s="4" t="str">
        <f>VLOOKUP(E11978,A!$A$1:$L$12,2,FALSE)</f>
        <v>Central Activity</v>
      </c>
      <c r="G11978" t="s">
        <v>13736</v>
      </c>
      <c r="H11978" s="4" t="str">
        <f>VLOOKUP(G11978,B!$A$1:$L$44,2,FALSE)</f>
        <v>Central</v>
      </c>
      <c r="I11978" t="s">
        <v>14136</v>
      </c>
      <c r="J11978" t="str">
        <f>VLOOKUP(I11978,'C'!$A$1:$L$269,2,FALSE)</f>
        <v>Capital Projects Accounts</v>
      </c>
      <c r="K11978" t="s">
        <v>16064</v>
      </c>
      <c r="L11978" t="str">
        <f>VLOOKUP(K11978,D!$A$2:$B$1038,2,FALSE)</f>
        <v>Capital Projects Series 01</v>
      </c>
    </row>
    <row r="11979" spans="1:12" x14ac:dyDescent="0.25">
      <c r="A11979">
        <v>905010437</v>
      </c>
      <c r="B11979" t="s">
        <v>11969</v>
      </c>
      <c r="C11979" s="3" t="s">
        <v>7</v>
      </c>
      <c r="D11979" s="3">
        <v>11</v>
      </c>
      <c r="E11979" t="s">
        <v>13676</v>
      </c>
      <c r="F11979" s="4" t="str">
        <f>VLOOKUP(E11979,A!$A$1:$L$12,2,FALSE)</f>
        <v>Central Activity</v>
      </c>
      <c r="G11979" t="s">
        <v>13736</v>
      </c>
      <c r="H11979" s="4" t="str">
        <f>VLOOKUP(G11979,B!$A$1:$L$44,2,FALSE)</f>
        <v>Central</v>
      </c>
      <c r="I11979" t="s">
        <v>14136</v>
      </c>
      <c r="J11979" t="str">
        <f>VLOOKUP(I11979,'C'!$A$1:$L$269,2,FALSE)</f>
        <v>Capital Projects Accounts</v>
      </c>
      <c r="K11979" t="s">
        <v>16064</v>
      </c>
      <c r="L11979" t="str">
        <f>VLOOKUP(K11979,D!$A$2:$B$1038,2,FALSE)</f>
        <v>Capital Projects Series 01</v>
      </c>
    </row>
    <row r="11980" spans="1:12" x14ac:dyDescent="0.25">
      <c r="A11980">
        <v>905010440</v>
      </c>
      <c r="B11980" t="s">
        <v>11970</v>
      </c>
      <c r="C11980" s="3" t="s">
        <v>7</v>
      </c>
      <c r="D11980" s="3">
        <v>11</v>
      </c>
      <c r="E11980" t="s">
        <v>13676</v>
      </c>
      <c r="F11980" s="4" t="str">
        <f>VLOOKUP(E11980,A!$A$1:$L$12,2,FALSE)</f>
        <v>Central Activity</v>
      </c>
      <c r="G11980" t="s">
        <v>13736</v>
      </c>
      <c r="H11980" s="4" t="str">
        <f>VLOOKUP(G11980,B!$A$1:$L$44,2,FALSE)</f>
        <v>Central</v>
      </c>
      <c r="I11980" t="s">
        <v>14136</v>
      </c>
      <c r="J11980" t="str">
        <f>VLOOKUP(I11980,'C'!$A$1:$L$269,2,FALSE)</f>
        <v>Capital Projects Accounts</v>
      </c>
      <c r="K11980" t="s">
        <v>16064</v>
      </c>
      <c r="L11980" t="str">
        <f>VLOOKUP(K11980,D!$A$2:$B$1038,2,FALSE)</f>
        <v>Capital Projects Series 01</v>
      </c>
    </row>
    <row r="11981" spans="1:12" x14ac:dyDescent="0.25">
      <c r="A11981">
        <v>905010441</v>
      </c>
      <c r="B11981" t="s">
        <v>11971</v>
      </c>
      <c r="C11981" s="3" t="s">
        <v>7</v>
      </c>
      <c r="D11981" s="3">
        <v>11</v>
      </c>
      <c r="E11981" t="s">
        <v>13676</v>
      </c>
      <c r="F11981" s="4" t="str">
        <f>VLOOKUP(E11981,A!$A$1:$L$12,2,FALSE)</f>
        <v>Central Activity</v>
      </c>
      <c r="G11981" t="s">
        <v>13736</v>
      </c>
      <c r="H11981" s="4" t="str">
        <f>VLOOKUP(G11981,B!$A$1:$L$44,2,FALSE)</f>
        <v>Central</v>
      </c>
      <c r="I11981" t="s">
        <v>14136</v>
      </c>
      <c r="J11981" t="str">
        <f>VLOOKUP(I11981,'C'!$A$1:$L$269,2,FALSE)</f>
        <v>Capital Projects Accounts</v>
      </c>
      <c r="K11981" t="s">
        <v>16064</v>
      </c>
      <c r="L11981" t="str">
        <f>VLOOKUP(K11981,D!$A$2:$B$1038,2,FALSE)</f>
        <v>Capital Projects Series 01</v>
      </c>
    </row>
    <row r="11982" spans="1:12" x14ac:dyDescent="0.25">
      <c r="A11982">
        <v>905010442</v>
      </c>
      <c r="B11982" t="s">
        <v>11972</v>
      </c>
      <c r="C11982" s="3" t="s">
        <v>7</v>
      </c>
      <c r="D11982" s="3">
        <v>11</v>
      </c>
      <c r="E11982" t="s">
        <v>13676</v>
      </c>
      <c r="F11982" s="4" t="str">
        <f>VLOOKUP(E11982,A!$A$1:$L$12,2,FALSE)</f>
        <v>Central Activity</v>
      </c>
      <c r="G11982" t="s">
        <v>13736</v>
      </c>
      <c r="H11982" s="4" t="str">
        <f>VLOOKUP(G11982,B!$A$1:$L$44,2,FALSE)</f>
        <v>Central</v>
      </c>
      <c r="I11982" t="s">
        <v>14136</v>
      </c>
      <c r="J11982" t="str">
        <f>VLOOKUP(I11982,'C'!$A$1:$L$269,2,FALSE)</f>
        <v>Capital Projects Accounts</v>
      </c>
      <c r="K11982" t="s">
        <v>16064</v>
      </c>
      <c r="L11982" t="str">
        <f>VLOOKUP(K11982,D!$A$2:$B$1038,2,FALSE)</f>
        <v>Capital Projects Series 01</v>
      </c>
    </row>
    <row r="11983" spans="1:12" x14ac:dyDescent="0.25">
      <c r="A11983">
        <v>905010444</v>
      </c>
      <c r="B11983" t="s">
        <v>11973</v>
      </c>
      <c r="C11983" s="3" t="s">
        <v>7</v>
      </c>
      <c r="D11983" s="3">
        <v>11</v>
      </c>
      <c r="E11983" t="s">
        <v>13676</v>
      </c>
      <c r="F11983" s="4" t="str">
        <f>VLOOKUP(E11983,A!$A$1:$L$12,2,FALSE)</f>
        <v>Central Activity</v>
      </c>
      <c r="G11983" t="s">
        <v>13736</v>
      </c>
      <c r="H11983" s="4" t="str">
        <f>VLOOKUP(G11983,B!$A$1:$L$44,2,FALSE)</f>
        <v>Central</v>
      </c>
      <c r="I11983" t="s">
        <v>14136</v>
      </c>
      <c r="J11983" t="str">
        <f>VLOOKUP(I11983,'C'!$A$1:$L$269,2,FALSE)</f>
        <v>Capital Projects Accounts</v>
      </c>
      <c r="K11983" t="s">
        <v>16064</v>
      </c>
      <c r="L11983" t="str">
        <f>VLOOKUP(K11983,D!$A$2:$B$1038,2,FALSE)</f>
        <v>Capital Projects Series 01</v>
      </c>
    </row>
    <row r="11984" spans="1:12" x14ac:dyDescent="0.25">
      <c r="A11984">
        <v>905010445</v>
      </c>
      <c r="B11984" t="s">
        <v>11974</v>
      </c>
      <c r="C11984" s="3" t="s">
        <v>7</v>
      </c>
      <c r="D11984" s="3">
        <v>11</v>
      </c>
      <c r="E11984" t="s">
        <v>13676</v>
      </c>
      <c r="F11984" s="4" t="str">
        <f>VLOOKUP(E11984,A!$A$1:$L$12,2,FALSE)</f>
        <v>Central Activity</v>
      </c>
      <c r="G11984" t="s">
        <v>13736</v>
      </c>
      <c r="H11984" s="4" t="str">
        <f>VLOOKUP(G11984,B!$A$1:$L$44,2,FALSE)</f>
        <v>Central</v>
      </c>
      <c r="I11984" t="s">
        <v>14136</v>
      </c>
      <c r="J11984" t="str">
        <f>VLOOKUP(I11984,'C'!$A$1:$L$269,2,FALSE)</f>
        <v>Capital Projects Accounts</v>
      </c>
      <c r="K11984" t="s">
        <v>16064</v>
      </c>
      <c r="L11984" t="str">
        <f>VLOOKUP(K11984,D!$A$2:$B$1038,2,FALSE)</f>
        <v>Capital Projects Series 01</v>
      </c>
    </row>
    <row r="11985" spans="1:12" x14ac:dyDescent="0.25">
      <c r="A11985">
        <v>905010446</v>
      </c>
      <c r="B11985" t="s">
        <v>11975</v>
      </c>
      <c r="C11985" s="3" t="s">
        <v>7</v>
      </c>
      <c r="D11985" s="3">
        <v>11</v>
      </c>
      <c r="E11985" t="s">
        <v>13676</v>
      </c>
      <c r="F11985" s="4" t="str">
        <f>VLOOKUP(E11985,A!$A$1:$L$12,2,FALSE)</f>
        <v>Central Activity</v>
      </c>
      <c r="G11985" t="s">
        <v>13736</v>
      </c>
      <c r="H11985" s="4" t="str">
        <f>VLOOKUP(G11985,B!$A$1:$L$44,2,FALSE)</f>
        <v>Central</v>
      </c>
      <c r="I11985" t="s">
        <v>14136</v>
      </c>
      <c r="J11985" t="str">
        <f>VLOOKUP(I11985,'C'!$A$1:$L$269,2,FALSE)</f>
        <v>Capital Projects Accounts</v>
      </c>
      <c r="K11985" t="s">
        <v>16064</v>
      </c>
      <c r="L11985" t="str">
        <f>VLOOKUP(K11985,D!$A$2:$B$1038,2,FALSE)</f>
        <v>Capital Projects Series 01</v>
      </c>
    </row>
    <row r="11986" spans="1:12" x14ac:dyDescent="0.25">
      <c r="A11986">
        <v>905010464</v>
      </c>
      <c r="B11986" t="s">
        <v>11976</v>
      </c>
      <c r="C11986" s="3" t="s">
        <v>7</v>
      </c>
      <c r="D11986" s="3">
        <v>11</v>
      </c>
      <c r="E11986" t="s">
        <v>13676</v>
      </c>
      <c r="F11986" s="4" t="str">
        <f>VLOOKUP(E11986,A!$A$1:$L$12,2,FALSE)</f>
        <v>Central Activity</v>
      </c>
      <c r="G11986" t="s">
        <v>13736</v>
      </c>
      <c r="H11986" s="4" t="str">
        <f>VLOOKUP(G11986,B!$A$1:$L$44,2,FALSE)</f>
        <v>Central</v>
      </c>
      <c r="I11986" t="s">
        <v>14136</v>
      </c>
      <c r="J11986" t="str">
        <f>VLOOKUP(I11986,'C'!$A$1:$L$269,2,FALSE)</f>
        <v>Capital Projects Accounts</v>
      </c>
      <c r="K11986" t="s">
        <v>16064</v>
      </c>
      <c r="L11986" t="str">
        <f>VLOOKUP(K11986,D!$A$2:$B$1038,2,FALSE)</f>
        <v>Capital Projects Series 01</v>
      </c>
    </row>
    <row r="11987" spans="1:12" x14ac:dyDescent="0.25">
      <c r="A11987">
        <v>905010465</v>
      </c>
      <c r="B11987" t="s">
        <v>11977</v>
      </c>
      <c r="C11987" s="3" t="s">
        <v>7</v>
      </c>
      <c r="D11987" s="3">
        <v>11</v>
      </c>
      <c r="E11987" t="s">
        <v>13676</v>
      </c>
      <c r="F11987" s="4" t="str">
        <f>VLOOKUP(E11987,A!$A$1:$L$12,2,FALSE)</f>
        <v>Central Activity</v>
      </c>
      <c r="G11987" t="s">
        <v>13736</v>
      </c>
      <c r="H11987" s="4" t="str">
        <f>VLOOKUP(G11987,B!$A$1:$L$44,2,FALSE)</f>
        <v>Central</v>
      </c>
      <c r="I11987" t="s">
        <v>14136</v>
      </c>
      <c r="J11987" t="str">
        <f>VLOOKUP(I11987,'C'!$A$1:$L$269,2,FALSE)</f>
        <v>Capital Projects Accounts</v>
      </c>
      <c r="K11987" t="s">
        <v>16064</v>
      </c>
      <c r="L11987" t="str">
        <f>VLOOKUP(K11987,D!$A$2:$B$1038,2,FALSE)</f>
        <v>Capital Projects Series 01</v>
      </c>
    </row>
    <row r="11988" spans="1:12" x14ac:dyDescent="0.25">
      <c r="A11988">
        <v>905010467</v>
      </c>
      <c r="B11988" t="s">
        <v>11978</v>
      </c>
      <c r="C11988" s="3" t="s">
        <v>7</v>
      </c>
      <c r="D11988" s="3">
        <v>11</v>
      </c>
      <c r="E11988" t="s">
        <v>13676</v>
      </c>
      <c r="F11988" s="4" t="str">
        <f>VLOOKUP(E11988,A!$A$1:$L$12,2,FALSE)</f>
        <v>Central Activity</v>
      </c>
      <c r="G11988" t="s">
        <v>13736</v>
      </c>
      <c r="H11988" s="4" t="str">
        <f>VLOOKUP(G11988,B!$A$1:$L$44,2,FALSE)</f>
        <v>Central</v>
      </c>
      <c r="I11988" t="s">
        <v>14136</v>
      </c>
      <c r="J11988" t="str">
        <f>VLOOKUP(I11988,'C'!$A$1:$L$269,2,FALSE)</f>
        <v>Capital Projects Accounts</v>
      </c>
      <c r="K11988" t="s">
        <v>16064</v>
      </c>
      <c r="L11988" t="str">
        <f>VLOOKUP(K11988,D!$A$2:$B$1038,2,FALSE)</f>
        <v>Capital Projects Series 01</v>
      </c>
    </row>
    <row r="11989" spans="1:12" x14ac:dyDescent="0.25">
      <c r="A11989">
        <v>905010481</v>
      </c>
      <c r="B11989" t="s">
        <v>11979</v>
      </c>
      <c r="C11989" s="3" t="s">
        <v>7</v>
      </c>
      <c r="D11989" s="3">
        <v>11</v>
      </c>
      <c r="E11989" t="s">
        <v>13676</v>
      </c>
      <c r="F11989" s="4" t="str">
        <f>VLOOKUP(E11989,A!$A$1:$L$12,2,FALSE)</f>
        <v>Central Activity</v>
      </c>
      <c r="G11989" t="s">
        <v>13736</v>
      </c>
      <c r="H11989" s="4" t="str">
        <f>VLOOKUP(G11989,B!$A$1:$L$44,2,FALSE)</f>
        <v>Central</v>
      </c>
      <c r="I11989" t="s">
        <v>14136</v>
      </c>
      <c r="J11989" t="str">
        <f>VLOOKUP(I11989,'C'!$A$1:$L$269,2,FALSE)</f>
        <v>Capital Projects Accounts</v>
      </c>
      <c r="K11989" t="s">
        <v>16064</v>
      </c>
      <c r="L11989" t="str">
        <f>VLOOKUP(K11989,D!$A$2:$B$1038,2,FALSE)</f>
        <v>Capital Projects Series 01</v>
      </c>
    </row>
    <row r="11990" spans="1:12" x14ac:dyDescent="0.25">
      <c r="A11990">
        <v>905010489</v>
      </c>
      <c r="B11990" t="s">
        <v>11980</v>
      </c>
      <c r="C11990" s="3" t="s">
        <v>7</v>
      </c>
      <c r="D11990" s="3">
        <v>11</v>
      </c>
      <c r="E11990" t="s">
        <v>13676</v>
      </c>
      <c r="F11990" s="4" t="str">
        <f>VLOOKUP(E11990,A!$A$1:$L$12,2,FALSE)</f>
        <v>Central Activity</v>
      </c>
      <c r="G11990" t="s">
        <v>13736</v>
      </c>
      <c r="H11990" s="4" t="str">
        <f>VLOOKUP(G11990,B!$A$1:$L$44,2,FALSE)</f>
        <v>Central</v>
      </c>
      <c r="I11990" t="s">
        <v>14136</v>
      </c>
      <c r="J11990" t="str">
        <f>VLOOKUP(I11990,'C'!$A$1:$L$269,2,FALSE)</f>
        <v>Capital Projects Accounts</v>
      </c>
      <c r="K11990" t="s">
        <v>16064</v>
      </c>
      <c r="L11990" t="str">
        <f>VLOOKUP(K11990,D!$A$2:$B$1038,2,FALSE)</f>
        <v>Capital Projects Series 01</v>
      </c>
    </row>
    <row r="11991" spans="1:12" x14ac:dyDescent="0.25">
      <c r="A11991">
        <v>905010494</v>
      </c>
      <c r="B11991" t="s">
        <v>11981</v>
      </c>
      <c r="C11991" s="3" t="s">
        <v>7</v>
      </c>
      <c r="D11991" s="3">
        <v>11</v>
      </c>
      <c r="E11991" t="s">
        <v>13676</v>
      </c>
      <c r="F11991" s="4" t="str">
        <f>VLOOKUP(E11991,A!$A$1:$L$12,2,FALSE)</f>
        <v>Central Activity</v>
      </c>
      <c r="G11991" t="s">
        <v>13736</v>
      </c>
      <c r="H11991" s="4" t="str">
        <f>VLOOKUP(G11991,B!$A$1:$L$44,2,FALSE)</f>
        <v>Central</v>
      </c>
      <c r="I11991" t="s">
        <v>14136</v>
      </c>
      <c r="J11991" t="str">
        <f>VLOOKUP(I11991,'C'!$A$1:$L$269,2,FALSE)</f>
        <v>Capital Projects Accounts</v>
      </c>
      <c r="K11991" t="s">
        <v>16064</v>
      </c>
      <c r="L11991" t="str">
        <f>VLOOKUP(K11991,D!$A$2:$B$1038,2,FALSE)</f>
        <v>Capital Projects Series 01</v>
      </c>
    </row>
    <row r="11992" spans="1:12" x14ac:dyDescent="0.25">
      <c r="A11992">
        <v>905010509</v>
      </c>
      <c r="B11992" t="s">
        <v>11982</v>
      </c>
      <c r="C11992" s="3" t="s">
        <v>7</v>
      </c>
      <c r="D11992" s="3">
        <v>11</v>
      </c>
      <c r="E11992" t="s">
        <v>13676</v>
      </c>
      <c r="F11992" s="4" t="str">
        <f>VLOOKUP(E11992,A!$A$1:$L$12,2,FALSE)</f>
        <v>Central Activity</v>
      </c>
      <c r="G11992" t="s">
        <v>13736</v>
      </c>
      <c r="H11992" s="4" t="str">
        <f>VLOOKUP(G11992,B!$A$1:$L$44,2,FALSE)</f>
        <v>Central</v>
      </c>
      <c r="I11992" t="s">
        <v>14136</v>
      </c>
      <c r="J11992" t="str">
        <f>VLOOKUP(I11992,'C'!$A$1:$L$269,2,FALSE)</f>
        <v>Capital Projects Accounts</v>
      </c>
      <c r="K11992" t="s">
        <v>16064</v>
      </c>
      <c r="L11992" t="str">
        <f>VLOOKUP(K11992,D!$A$2:$B$1038,2,FALSE)</f>
        <v>Capital Projects Series 01</v>
      </c>
    </row>
    <row r="11993" spans="1:12" x14ac:dyDescent="0.25">
      <c r="A11993">
        <v>905010529</v>
      </c>
      <c r="B11993" t="s">
        <v>11983</v>
      </c>
      <c r="C11993" s="3" t="s">
        <v>7</v>
      </c>
      <c r="D11993" s="3">
        <v>11</v>
      </c>
      <c r="E11993" t="s">
        <v>13676</v>
      </c>
      <c r="F11993" s="4" t="str">
        <f>VLOOKUP(E11993,A!$A$1:$L$12,2,FALSE)</f>
        <v>Central Activity</v>
      </c>
      <c r="G11993" t="s">
        <v>13736</v>
      </c>
      <c r="H11993" s="4" t="str">
        <f>VLOOKUP(G11993,B!$A$1:$L$44,2,FALSE)</f>
        <v>Central</v>
      </c>
      <c r="I11993" t="s">
        <v>14136</v>
      </c>
      <c r="J11993" t="str">
        <f>VLOOKUP(I11993,'C'!$A$1:$L$269,2,FALSE)</f>
        <v>Capital Projects Accounts</v>
      </c>
      <c r="K11993" t="s">
        <v>16064</v>
      </c>
      <c r="L11993" t="str">
        <f>VLOOKUP(K11993,D!$A$2:$B$1038,2,FALSE)</f>
        <v>Capital Projects Series 01</v>
      </c>
    </row>
    <row r="11994" spans="1:12" x14ac:dyDescent="0.25">
      <c r="A11994">
        <v>905010533</v>
      </c>
      <c r="B11994" t="s">
        <v>11984</v>
      </c>
      <c r="C11994" s="3" t="s">
        <v>7</v>
      </c>
      <c r="D11994" s="3">
        <v>11</v>
      </c>
      <c r="E11994" t="s">
        <v>13676</v>
      </c>
      <c r="F11994" s="4" t="str">
        <f>VLOOKUP(E11994,A!$A$1:$L$12,2,FALSE)</f>
        <v>Central Activity</v>
      </c>
      <c r="G11994" t="s">
        <v>13736</v>
      </c>
      <c r="H11994" s="4" t="str">
        <f>VLOOKUP(G11994,B!$A$1:$L$44,2,FALSE)</f>
        <v>Central</v>
      </c>
      <c r="I11994" t="s">
        <v>14136</v>
      </c>
      <c r="J11994" t="str">
        <f>VLOOKUP(I11994,'C'!$A$1:$L$269,2,FALSE)</f>
        <v>Capital Projects Accounts</v>
      </c>
      <c r="K11994" t="s">
        <v>16064</v>
      </c>
      <c r="L11994" t="str">
        <f>VLOOKUP(K11994,D!$A$2:$B$1038,2,FALSE)</f>
        <v>Capital Projects Series 01</v>
      </c>
    </row>
    <row r="11995" spans="1:12" x14ac:dyDescent="0.25">
      <c r="A11995">
        <v>905010542</v>
      </c>
      <c r="B11995" t="s">
        <v>11985</v>
      </c>
      <c r="C11995" s="3" t="s">
        <v>7</v>
      </c>
      <c r="D11995" s="3">
        <v>11</v>
      </c>
      <c r="E11995" t="s">
        <v>13676</v>
      </c>
      <c r="F11995" s="4" t="str">
        <f>VLOOKUP(E11995,A!$A$1:$L$12,2,FALSE)</f>
        <v>Central Activity</v>
      </c>
      <c r="G11995" t="s">
        <v>13736</v>
      </c>
      <c r="H11995" s="4" t="str">
        <f>VLOOKUP(G11995,B!$A$1:$L$44,2,FALSE)</f>
        <v>Central</v>
      </c>
      <c r="I11995" t="s">
        <v>14136</v>
      </c>
      <c r="J11995" t="str">
        <f>VLOOKUP(I11995,'C'!$A$1:$L$269,2,FALSE)</f>
        <v>Capital Projects Accounts</v>
      </c>
      <c r="K11995" t="s">
        <v>16064</v>
      </c>
      <c r="L11995" t="str">
        <f>VLOOKUP(K11995,D!$A$2:$B$1038,2,FALSE)</f>
        <v>Capital Projects Series 01</v>
      </c>
    </row>
    <row r="11996" spans="1:12" x14ac:dyDescent="0.25">
      <c r="A11996">
        <v>905010547</v>
      </c>
      <c r="B11996" t="s">
        <v>11986</v>
      </c>
      <c r="C11996" s="3" t="s">
        <v>7</v>
      </c>
      <c r="D11996" s="3">
        <v>11</v>
      </c>
      <c r="E11996" t="s">
        <v>13676</v>
      </c>
      <c r="F11996" s="4" t="str">
        <f>VLOOKUP(E11996,A!$A$1:$L$12,2,FALSE)</f>
        <v>Central Activity</v>
      </c>
      <c r="G11996" t="s">
        <v>13736</v>
      </c>
      <c r="H11996" s="4" t="str">
        <f>VLOOKUP(G11996,B!$A$1:$L$44,2,FALSE)</f>
        <v>Central</v>
      </c>
      <c r="I11996" t="s">
        <v>14136</v>
      </c>
      <c r="J11996" t="str">
        <f>VLOOKUP(I11996,'C'!$A$1:$L$269,2,FALSE)</f>
        <v>Capital Projects Accounts</v>
      </c>
      <c r="K11996" t="s">
        <v>16064</v>
      </c>
      <c r="L11996" t="str">
        <f>VLOOKUP(K11996,D!$A$2:$B$1038,2,FALSE)</f>
        <v>Capital Projects Series 01</v>
      </c>
    </row>
    <row r="11997" spans="1:12" x14ac:dyDescent="0.25">
      <c r="A11997">
        <v>905010549</v>
      </c>
      <c r="B11997" t="s">
        <v>11987</v>
      </c>
      <c r="C11997" s="3" t="s">
        <v>7</v>
      </c>
      <c r="D11997" s="3">
        <v>11</v>
      </c>
      <c r="E11997" t="s">
        <v>13676</v>
      </c>
      <c r="F11997" s="4" t="str">
        <f>VLOOKUP(E11997,A!$A$1:$L$12,2,FALSE)</f>
        <v>Central Activity</v>
      </c>
      <c r="G11997" t="s">
        <v>13736</v>
      </c>
      <c r="H11997" s="4" t="str">
        <f>VLOOKUP(G11997,B!$A$1:$L$44,2,FALSE)</f>
        <v>Central</v>
      </c>
      <c r="I11997" t="s">
        <v>14136</v>
      </c>
      <c r="J11997" t="str">
        <f>VLOOKUP(I11997,'C'!$A$1:$L$269,2,FALSE)</f>
        <v>Capital Projects Accounts</v>
      </c>
      <c r="K11997" t="s">
        <v>16064</v>
      </c>
      <c r="L11997" t="str">
        <f>VLOOKUP(K11997,D!$A$2:$B$1038,2,FALSE)</f>
        <v>Capital Projects Series 01</v>
      </c>
    </row>
    <row r="11998" spans="1:12" x14ac:dyDescent="0.25">
      <c r="A11998">
        <v>905010604</v>
      </c>
      <c r="B11998" t="s">
        <v>11988</v>
      </c>
      <c r="C11998" s="3" t="s">
        <v>7</v>
      </c>
      <c r="D11998" s="3">
        <v>11</v>
      </c>
      <c r="E11998" t="s">
        <v>13676</v>
      </c>
      <c r="F11998" s="4" t="str">
        <f>VLOOKUP(E11998,A!$A$1:$L$12,2,FALSE)</f>
        <v>Central Activity</v>
      </c>
      <c r="G11998" t="s">
        <v>13736</v>
      </c>
      <c r="H11998" s="4" t="str">
        <f>VLOOKUP(G11998,B!$A$1:$L$44,2,FALSE)</f>
        <v>Central</v>
      </c>
      <c r="I11998" t="s">
        <v>14136</v>
      </c>
      <c r="J11998" t="str">
        <f>VLOOKUP(I11998,'C'!$A$1:$L$269,2,FALSE)</f>
        <v>Capital Projects Accounts</v>
      </c>
      <c r="K11998" t="s">
        <v>16064</v>
      </c>
      <c r="L11998" t="str">
        <f>VLOOKUP(K11998,D!$A$2:$B$1038,2,FALSE)</f>
        <v>Capital Projects Series 01</v>
      </c>
    </row>
    <row r="11999" spans="1:12" x14ac:dyDescent="0.25">
      <c r="A11999">
        <v>905010616</v>
      </c>
      <c r="B11999" t="s">
        <v>11989</v>
      </c>
      <c r="C11999" s="3" t="s">
        <v>7</v>
      </c>
      <c r="D11999" s="3">
        <v>11</v>
      </c>
      <c r="E11999" t="s">
        <v>13676</v>
      </c>
      <c r="F11999" s="4" t="str">
        <f>VLOOKUP(E11999,A!$A$1:$L$12,2,FALSE)</f>
        <v>Central Activity</v>
      </c>
      <c r="G11999" t="s">
        <v>13736</v>
      </c>
      <c r="H11999" s="4" t="str">
        <f>VLOOKUP(G11999,B!$A$1:$L$44,2,FALSE)</f>
        <v>Central</v>
      </c>
      <c r="I11999" t="s">
        <v>14136</v>
      </c>
      <c r="J11999" t="str">
        <f>VLOOKUP(I11999,'C'!$A$1:$L$269,2,FALSE)</f>
        <v>Capital Projects Accounts</v>
      </c>
      <c r="K11999" t="s">
        <v>16064</v>
      </c>
      <c r="L11999" t="str">
        <f>VLOOKUP(K11999,D!$A$2:$B$1038,2,FALSE)</f>
        <v>Capital Projects Series 01</v>
      </c>
    </row>
    <row r="12000" spans="1:12" x14ac:dyDescent="0.25">
      <c r="A12000">
        <v>905010617</v>
      </c>
      <c r="B12000" t="s">
        <v>11990</v>
      </c>
      <c r="C12000" s="3" t="s">
        <v>7</v>
      </c>
      <c r="D12000" s="3">
        <v>11</v>
      </c>
      <c r="E12000" t="s">
        <v>13676</v>
      </c>
      <c r="F12000" s="4" t="str">
        <f>VLOOKUP(E12000,A!$A$1:$L$12,2,FALSE)</f>
        <v>Central Activity</v>
      </c>
      <c r="G12000" t="s">
        <v>13736</v>
      </c>
      <c r="H12000" s="4" t="str">
        <f>VLOOKUP(G12000,B!$A$1:$L$44,2,FALSE)</f>
        <v>Central</v>
      </c>
      <c r="I12000" t="s">
        <v>14136</v>
      </c>
      <c r="J12000" t="str">
        <f>VLOOKUP(I12000,'C'!$A$1:$L$269,2,FALSE)</f>
        <v>Capital Projects Accounts</v>
      </c>
      <c r="K12000" t="s">
        <v>16064</v>
      </c>
      <c r="L12000" t="str">
        <f>VLOOKUP(K12000,D!$A$2:$B$1038,2,FALSE)</f>
        <v>Capital Projects Series 01</v>
      </c>
    </row>
    <row r="12001" spans="1:12" x14ac:dyDescent="0.25">
      <c r="A12001">
        <v>905010669</v>
      </c>
      <c r="B12001" t="s">
        <v>11991</v>
      </c>
      <c r="C12001" s="3" t="s">
        <v>7</v>
      </c>
      <c r="D12001" s="3">
        <v>11</v>
      </c>
      <c r="E12001" t="s">
        <v>13676</v>
      </c>
      <c r="F12001" s="4" t="str">
        <f>VLOOKUP(E12001,A!$A$1:$L$12,2,FALSE)</f>
        <v>Central Activity</v>
      </c>
      <c r="G12001" t="s">
        <v>13736</v>
      </c>
      <c r="H12001" s="4" t="str">
        <f>VLOOKUP(G12001,B!$A$1:$L$44,2,FALSE)</f>
        <v>Central</v>
      </c>
      <c r="I12001" t="s">
        <v>14136</v>
      </c>
      <c r="J12001" t="str">
        <f>VLOOKUP(I12001,'C'!$A$1:$L$269,2,FALSE)</f>
        <v>Capital Projects Accounts</v>
      </c>
      <c r="K12001" t="s">
        <v>16064</v>
      </c>
      <c r="L12001" t="str">
        <f>VLOOKUP(K12001,D!$A$2:$B$1038,2,FALSE)</f>
        <v>Capital Projects Series 01</v>
      </c>
    </row>
    <row r="12002" spans="1:12" x14ac:dyDescent="0.25">
      <c r="A12002">
        <v>905010725</v>
      </c>
      <c r="B12002" t="s">
        <v>11992</v>
      </c>
      <c r="C12002" s="3" t="s">
        <v>7</v>
      </c>
      <c r="D12002" s="3">
        <v>11</v>
      </c>
      <c r="E12002" t="s">
        <v>13676</v>
      </c>
      <c r="F12002" s="4" t="str">
        <f>VLOOKUP(E12002,A!$A$1:$L$12,2,FALSE)</f>
        <v>Central Activity</v>
      </c>
      <c r="G12002" t="s">
        <v>13736</v>
      </c>
      <c r="H12002" s="4" t="str">
        <f>VLOOKUP(G12002,B!$A$1:$L$44,2,FALSE)</f>
        <v>Central</v>
      </c>
      <c r="I12002" t="s">
        <v>14136</v>
      </c>
      <c r="J12002" t="str">
        <f>VLOOKUP(I12002,'C'!$A$1:$L$269,2,FALSE)</f>
        <v>Capital Projects Accounts</v>
      </c>
      <c r="K12002" t="s">
        <v>16064</v>
      </c>
      <c r="L12002" t="str">
        <f>VLOOKUP(K12002,D!$A$2:$B$1038,2,FALSE)</f>
        <v>Capital Projects Series 01</v>
      </c>
    </row>
    <row r="12003" spans="1:12" x14ac:dyDescent="0.25">
      <c r="A12003">
        <v>905010737</v>
      </c>
      <c r="B12003" t="s">
        <v>11993</v>
      </c>
      <c r="C12003" s="3" t="s">
        <v>7</v>
      </c>
      <c r="D12003" s="3">
        <v>11</v>
      </c>
      <c r="E12003" t="s">
        <v>13676</v>
      </c>
      <c r="F12003" s="4" t="str">
        <f>VLOOKUP(E12003,A!$A$1:$L$12,2,FALSE)</f>
        <v>Central Activity</v>
      </c>
      <c r="G12003" t="s">
        <v>13736</v>
      </c>
      <c r="H12003" s="4" t="str">
        <f>VLOOKUP(G12003,B!$A$1:$L$44,2,FALSE)</f>
        <v>Central</v>
      </c>
      <c r="I12003" t="s">
        <v>14136</v>
      </c>
      <c r="J12003" t="str">
        <f>VLOOKUP(I12003,'C'!$A$1:$L$269,2,FALSE)</f>
        <v>Capital Projects Accounts</v>
      </c>
      <c r="K12003" t="s">
        <v>16064</v>
      </c>
      <c r="L12003" t="str">
        <f>VLOOKUP(K12003,D!$A$2:$B$1038,2,FALSE)</f>
        <v>Capital Projects Series 01</v>
      </c>
    </row>
    <row r="12004" spans="1:12" x14ac:dyDescent="0.25">
      <c r="A12004">
        <v>905010745</v>
      </c>
      <c r="B12004" t="s">
        <v>11994</v>
      </c>
      <c r="C12004" s="3" t="s">
        <v>7</v>
      </c>
      <c r="D12004" s="3">
        <v>11</v>
      </c>
      <c r="E12004" t="s">
        <v>13676</v>
      </c>
      <c r="F12004" s="4" t="str">
        <f>VLOOKUP(E12004,A!$A$1:$L$12,2,FALSE)</f>
        <v>Central Activity</v>
      </c>
      <c r="G12004" t="s">
        <v>13736</v>
      </c>
      <c r="H12004" s="4" t="str">
        <f>VLOOKUP(G12004,B!$A$1:$L$44,2,FALSE)</f>
        <v>Central</v>
      </c>
      <c r="I12004" t="s">
        <v>14136</v>
      </c>
      <c r="J12004" t="str">
        <f>VLOOKUP(I12004,'C'!$A$1:$L$269,2,FALSE)</f>
        <v>Capital Projects Accounts</v>
      </c>
      <c r="K12004" t="s">
        <v>16064</v>
      </c>
      <c r="L12004" t="str">
        <f>VLOOKUP(K12004,D!$A$2:$B$1038,2,FALSE)</f>
        <v>Capital Projects Series 01</v>
      </c>
    </row>
    <row r="12005" spans="1:12" x14ac:dyDescent="0.25">
      <c r="A12005">
        <v>905010746</v>
      </c>
      <c r="B12005" t="s">
        <v>11995</v>
      </c>
      <c r="C12005" s="3" t="s">
        <v>7</v>
      </c>
      <c r="D12005" s="3">
        <v>11</v>
      </c>
      <c r="E12005" t="s">
        <v>13676</v>
      </c>
      <c r="F12005" s="4" t="str">
        <f>VLOOKUP(E12005,A!$A$1:$L$12,2,FALSE)</f>
        <v>Central Activity</v>
      </c>
      <c r="G12005" t="s">
        <v>13736</v>
      </c>
      <c r="H12005" s="4" t="str">
        <f>VLOOKUP(G12005,B!$A$1:$L$44,2,FALSE)</f>
        <v>Central</v>
      </c>
      <c r="I12005" t="s">
        <v>14136</v>
      </c>
      <c r="J12005" t="str">
        <f>VLOOKUP(I12005,'C'!$A$1:$L$269,2,FALSE)</f>
        <v>Capital Projects Accounts</v>
      </c>
      <c r="K12005" t="s">
        <v>16064</v>
      </c>
      <c r="L12005" t="str">
        <f>VLOOKUP(K12005,D!$A$2:$B$1038,2,FALSE)</f>
        <v>Capital Projects Series 01</v>
      </c>
    </row>
    <row r="12006" spans="1:12" x14ac:dyDescent="0.25">
      <c r="A12006">
        <v>905010780</v>
      </c>
      <c r="B12006" t="s">
        <v>11996</v>
      </c>
      <c r="C12006" s="3" t="s">
        <v>7</v>
      </c>
      <c r="D12006" s="3">
        <v>11</v>
      </c>
      <c r="E12006" t="s">
        <v>13676</v>
      </c>
      <c r="F12006" s="4" t="str">
        <f>VLOOKUP(E12006,A!$A$1:$L$12,2,FALSE)</f>
        <v>Central Activity</v>
      </c>
      <c r="G12006" t="s">
        <v>13736</v>
      </c>
      <c r="H12006" s="4" t="str">
        <f>VLOOKUP(G12006,B!$A$1:$L$44,2,FALSE)</f>
        <v>Central</v>
      </c>
      <c r="I12006" t="s">
        <v>14136</v>
      </c>
      <c r="J12006" t="str">
        <f>VLOOKUP(I12006,'C'!$A$1:$L$269,2,FALSE)</f>
        <v>Capital Projects Accounts</v>
      </c>
      <c r="K12006" t="s">
        <v>16064</v>
      </c>
      <c r="L12006" t="str">
        <f>VLOOKUP(K12006,D!$A$2:$B$1038,2,FALSE)</f>
        <v>Capital Projects Series 01</v>
      </c>
    </row>
    <row r="12007" spans="1:12" x14ac:dyDescent="0.25">
      <c r="A12007">
        <v>905010788</v>
      </c>
      <c r="B12007" t="s">
        <v>11997</v>
      </c>
      <c r="C12007" s="3" t="s">
        <v>7</v>
      </c>
      <c r="D12007" s="3">
        <v>11</v>
      </c>
      <c r="E12007" t="s">
        <v>13676</v>
      </c>
      <c r="F12007" s="4" t="str">
        <f>VLOOKUP(E12007,A!$A$1:$L$12,2,FALSE)</f>
        <v>Central Activity</v>
      </c>
      <c r="G12007" t="s">
        <v>13736</v>
      </c>
      <c r="H12007" s="4" t="str">
        <f>VLOOKUP(G12007,B!$A$1:$L$44,2,FALSE)</f>
        <v>Central</v>
      </c>
      <c r="I12007" t="s">
        <v>14136</v>
      </c>
      <c r="J12007" t="str">
        <f>VLOOKUP(I12007,'C'!$A$1:$L$269,2,FALSE)</f>
        <v>Capital Projects Accounts</v>
      </c>
      <c r="K12007" t="s">
        <v>16064</v>
      </c>
      <c r="L12007" t="str">
        <f>VLOOKUP(K12007,D!$A$2:$B$1038,2,FALSE)</f>
        <v>Capital Projects Series 01</v>
      </c>
    </row>
    <row r="12008" spans="1:12" x14ac:dyDescent="0.25">
      <c r="A12008">
        <v>905010823</v>
      </c>
      <c r="B12008" t="s">
        <v>11998</v>
      </c>
      <c r="C12008" s="3" t="s">
        <v>7</v>
      </c>
      <c r="D12008" s="3">
        <v>11</v>
      </c>
      <c r="E12008" t="s">
        <v>13676</v>
      </c>
      <c r="F12008" s="4" t="str">
        <f>VLOOKUP(E12008,A!$A$1:$L$12,2,FALSE)</f>
        <v>Central Activity</v>
      </c>
      <c r="G12008" t="s">
        <v>13736</v>
      </c>
      <c r="H12008" s="4" t="str">
        <f>VLOOKUP(G12008,B!$A$1:$L$44,2,FALSE)</f>
        <v>Central</v>
      </c>
      <c r="I12008" t="s">
        <v>14136</v>
      </c>
      <c r="J12008" t="str">
        <f>VLOOKUP(I12008,'C'!$A$1:$L$269,2,FALSE)</f>
        <v>Capital Projects Accounts</v>
      </c>
      <c r="K12008" t="s">
        <v>16064</v>
      </c>
      <c r="L12008" t="str">
        <f>VLOOKUP(K12008,D!$A$2:$B$1038,2,FALSE)</f>
        <v>Capital Projects Series 01</v>
      </c>
    </row>
    <row r="12009" spans="1:12" x14ac:dyDescent="0.25">
      <c r="A12009">
        <v>905010833</v>
      </c>
      <c r="B12009" t="s">
        <v>11999</v>
      </c>
      <c r="C12009" s="3" t="s">
        <v>7</v>
      </c>
      <c r="D12009" s="3">
        <v>11</v>
      </c>
      <c r="E12009" t="s">
        <v>13676</v>
      </c>
      <c r="F12009" s="4" t="str">
        <f>VLOOKUP(E12009,A!$A$1:$L$12,2,FALSE)</f>
        <v>Central Activity</v>
      </c>
      <c r="G12009" t="s">
        <v>13736</v>
      </c>
      <c r="H12009" s="4" t="str">
        <f>VLOOKUP(G12009,B!$A$1:$L$44,2,FALSE)</f>
        <v>Central</v>
      </c>
      <c r="I12009" t="s">
        <v>14136</v>
      </c>
      <c r="J12009" t="str">
        <f>VLOOKUP(I12009,'C'!$A$1:$L$269,2,FALSE)</f>
        <v>Capital Projects Accounts</v>
      </c>
      <c r="K12009" t="s">
        <v>16064</v>
      </c>
      <c r="L12009" t="str">
        <f>VLOOKUP(K12009,D!$A$2:$B$1038,2,FALSE)</f>
        <v>Capital Projects Series 01</v>
      </c>
    </row>
    <row r="12010" spans="1:12" x14ac:dyDescent="0.25">
      <c r="A12010">
        <v>905010942</v>
      </c>
      <c r="B12010" t="s">
        <v>12000</v>
      </c>
      <c r="C12010" s="3" t="s">
        <v>7</v>
      </c>
      <c r="D12010" s="3">
        <v>11</v>
      </c>
      <c r="E12010" t="s">
        <v>13676</v>
      </c>
      <c r="F12010" s="4" t="str">
        <f>VLOOKUP(E12010,A!$A$1:$L$12,2,FALSE)</f>
        <v>Central Activity</v>
      </c>
      <c r="G12010" t="s">
        <v>13736</v>
      </c>
      <c r="H12010" s="4" t="str">
        <f>VLOOKUP(G12010,B!$A$1:$L$44,2,FALSE)</f>
        <v>Central</v>
      </c>
      <c r="I12010" t="s">
        <v>14136</v>
      </c>
      <c r="J12010" t="str">
        <f>VLOOKUP(I12010,'C'!$A$1:$L$269,2,FALSE)</f>
        <v>Capital Projects Accounts</v>
      </c>
      <c r="K12010" t="s">
        <v>16064</v>
      </c>
      <c r="L12010" t="str">
        <f>VLOOKUP(K12010,D!$A$2:$B$1038,2,FALSE)</f>
        <v>Capital Projects Series 01</v>
      </c>
    </row>
    <row r="12011" spans="1:12" x14ac:dyDescent="0.25">
      <c r="A12011">
        <v>905010957</v>
      </c>
      <c r="B12011" t="s">
        <v>12001</v>
      </c>
      <c r="C12011" s="3" t="s">
        <v>7</v>
      </c>
      <c r="D12011" s="3">
        <v>11</v>
      </c>
      <c r="E12011" t="s">
        <v>13676</v>
      </c>
      <c r="F12011" s="4" t="str">
        <f>VLOOKUP(E12011,A!$A$1:$L$12,2,FALSE)</f>
        <v>Central Activity</v>
      </c>
      <c r="G12011" t="s">
        <v>13736</v>
      </c>
      <c r="H12011" s="4" t="str">
        <f>VLOOKUP(G12011,B!$A$1:$L$44,2,FALSE)</f>
        <v>Central</v>
      </c>
      <c r="I12011" t="s">
        <v>14136</v>
      </c>
      <c r="J12011" t="str">
        <f>VLOOKUP(I12011,'C'!$A$1:$L$269,2,FALSE)</f>
        <v>Capital Projects Accounts</v>
      </c>
      <c r="K12011" t="s">
        <v>16064</v>
      </c>
      <c r="L12011" t="str">
        <f>VLOOKUP(K12011,D!$A$2:$B$1038,2,FALSE)</f>
        <v>Capital Projects Series 01</v>
      </c>
    </row>
    <row r="12012" spans="1:12" x14ac:dyDescent="0.25">
      <c r="A12012">
        <v>905011072</v>
      </c>
      <c r="B12012" t="s">
        <v>12002</v>
      </c>
      <c r="C12012" s="3" t="s">
        <v>7</v>
      </c>
      <c r="D12012" s="3">
        <v>11</v>
      </c>
      <c r="E12012" t="s">
        <v>13676</v>
      </c>
      <c r="F12012" s="4" t="str">
        <f>VLOOKUP(E12012,A!$A$1:$L$12,2,FALSE)</f>
        <v>Central Activity</v>
      </c>
      <c r="G12012" t="s">
        <v>13736</v>
      </c>
      <c r="H12012" s="4" t="str">
        <f>VLOOKUP(G12012,B!$A$1:$L$44,2,FALSE)</f>
        <v>Central</v>
      </c>
      <c r="I12012" t="s">
        <v>14136</v>
      </c>
      <c r="J12012" t="str">
        <f>VLOOKUP(I12012,'C'!$A$1:$L$269,2,FALSE)</f>
        <v>Capital Projects Accounts</v>
      </c>
      <c r="K12012" t="s">
        <v>16064</v>
      </c>
      <c r="L12012" t="str">
        <f>VLOOKUP(K12012,D!$A$2:$B$1038,2,FALSE)</f>
        <v>Capital Projects Series 01</v>
      </c>
    </row>
    <row r="12013" spans="1:12" x14ac:dyDescent="0.25">
      <c r="A12013">
        <v>905011095</v>
      </c>
      <c r="B12013" t="s">
        <v>12003</v>
      </c>
      <c r="C12013" s="3" t="s">
        <v>7</v>
      </c>
      <c r="D12013" s="3">
        <v>11</v>
      </c>
      <c r="E12013" t="s">
        <v>13676</v>
      </c>
      <c r="F12013" s="4" t="str">
        <f>VLOOKUP(E12013,A!$A$1:$L$12,2,FALSE)</f>
        <v>Central Activity</v>
      </c>
      <c r="G12013" t="s">
        <v>13736</v>
      </c>
      <c r="H12013" s="4" t="str">
        <f>VLOOKUP(G12013,B!$A$1:$L$44,2,FALSE)</f>
        <v>Central</v>
      </c>
      <c r="I12013" t="s">
        <v>14136</v>
      </c>
      <c r="J12013" t="str">
        <f>VLOOKUP(I12013,'C'!$A$1:$L$269,2,FALSE)</f>
        <v>Capital Projects Accounts</v>
      </c>
      <c r="K12013" t="s">
        <v>16064</v>
      </c>
      <c r="L12013" t="str">
        <f>VLOOKUP(K12013,D!$A$2:$B$1038,2,FALSE)</f>
        <v>Capital Projects Series 01</v>
      </c>
    </row>
    <row r="12014" spans="1:12" x14ac:dyDescent="0.25">
      <c r="A12014">
        <v>905011096</v>
      </c>
      <c r="B12014" t="s">
        <v>12004</v>
      </c>
      <c r="C12014" s="3" t="s">
        <v>7</v>
      </c>
      <c r="D12014" s="3">
        <v>11</v>
      </c>
      <c r="E12014" t="s">
        <v>13676</v>
      </c>
      <c r="F12014" s="4" t="str">
        <f>VLOOKUP(E12014,A!$A$1:$L$12,2,FALSE)</f>
        <v>Central Activity</v>
      </c>
      <c r="G12014" t="s">
        <v>13736</v>
      </c>
      <c r="H12014" s="4" t="str">
        <f>VLOOKUP(G12014,B!$A$1:$L$44,2,FALSE)</f>
        <v>Central</v>
      </c>
      <c r="I12014" t="s">
        <v>14136</v>
      </c>
      <c r="J12014" t="str">
        <f>VLOOKUP(I12014,'C'!$A$1:$L$269,2,FALSE)</f>
        <v>Capital Projects Accounts</v>
      </c>
      <c r="K12014" t="s">
        <v>16064</v>
      </c>
      <c r="L12014" t="str">
        <f>VLOOKUP(K12014,D!$A$2:$B$1038,2,FALSE)</f>
        <v>Capital Projects Series 01</v>
      </c>
    </row>
    <row r="12015" spans="1:12" x14ac:dyDescent="0.25">
      <c r="A12015">
        <v>905011097</v>
      </c>
      <c r="B12015" t="s">
        <v>12005</v>
      </c>
      <c r="C12015" s="3" t="s">
        <v>7</v>
      </c>
      <c r="D12015" s="3">
        <v>11</v>
      </c>
      <c r="E12015" t="s">
        <v>13676</v>
      </c>
      <c r="F12015" s="4" t="str">
        <f>VLOOKUP(E12015,A!$A$1:$L$12,2,FALSE)</f>
        <v>Central Activity</v>
      </c>
      <c r="G12015" t="s">
        <v>13736</v>
      </c>
      <c r="H12015" s="4" t="str">
        <f>VLOOKUP(G12015,B!$A$1:$L$44,2,FALSE)</f>
        <v>Central</v>
      </c>
      <c r="I12015" t="s">
        <v>14136</v>
      </c>
      <c r="J12015" t="str">
        <f>VLOOKUP(I12015,'C'!$A$1:$L$269,2,FALSE)</f>
        <v>Capital Projects Accounts</v>
      </c>
      <c r="K12015" t="s">
        <v>16064</v>
      </c>
      <c r="L12015" t="str">
        <f>VLOOKUP(K12015,D!$A$2:$B$1038,2,FALSE)</f>
        <v>Capital Projects Series 01</v>
      </c>
    </row>
    <row r="12016" spans="1:12" x14ac:dyDescent="0.25">
      <c r="A12016">
        <v>905011105</v>
      </c>
      <c r="B12016" t="s">
        <v>12006</v>
      </c>
      <c r="C12016" s="3" t="s">
        <v>7</v>
      </c>
      <c r="D12016" s="3">
        <v>11</v>
      </c>
      <c r="E12016" t="s">
        <v>13676</v>
      </c>
      <c r="F12016" s="4" t="str">
        <f>VLOOKUP(E12016,A!$A$1:$L$12,2,FALSE)</f>
        <v>Central Activity</v>
      </c>
      <c r="G12016" t="s">
        <v>13736</v>
      </c>
      <c r="H12016" s="4" t="str">
        <f>VLOOKUP(G12016,B!$A$1:$L$44,2,FALSE)</f>
        <v>Central</v>
      </c>
      <c r="I12016" t="s">
        <v>14136</v>
      </c>
      <c r="J12016" t="str">
        <f>VLOOKUP(I12016,'C'!$A$1:$L$269,2,FALSE)</f>
        <v>Capital Projects Accounts</v>
      </c>
      <c r="K12016" t="s">
        <v>16064</v>
      </c>
      <c r="L12016" t="str">
        <f>VLOOKUP(K12016,D!$A$2:$B$1038,2,FALSE)</f>
        <v>Capital Projects Series 01</v>
      </c>
    </row>
    <row r="12017" spans="1:12" x14ac:dyDescent="0.25">
      <c r="A12017">
        <v>905011132</v>
      </c>
      <c r="B12017" t="s">
        <v>12007</v>
      </c>
      <c r="C12017" s="3" t="s">
        <v>7</v>
      </c>
      <c r="D12017" s="3">
        <v>11</v>
      </c>
      <c r="E12017" t="s">
        <v>13676</v>
      </c>
      <c r="F12017" s="4" t="str">
        <f>VLOOKUP(E12017,A!$A$1:$L$12,2,FALSE)</f>
        <v>Central Activity</v>
      </c>
      <c r="G12017" t="s">
        <v>13736</v>
      </c>
      <c r="H12017" s="4" t="str">
        <f>VLOOKUP(G12017,B!$A$1:$L$44,2,FALSE)</f>
        <v>Central</v>
      </c>
      <c r="I12017" t="s">
        <v>14136</v>
      </c>
      <c r="J12017" t="str">
        <f>VLOOKUP(I12017,'C'!$A$1:$L$269,2,FALSE)</f>
        <v>Capital Projects Accounts</v>
      </c>
      <c r="K12017" t="s">
        <v>16064</v>
      </c>
      <c r="L12017" t="str">
        <f>VLOOKUP(K12017,D!$A$2:$B$1038,2,FALSE)</f>
        <v>Capital Projects Series 01</v>
      </c>
    </row>
    <row r="12018" spans="1:12" x14ac:dyDescent="0.25">
      <c r="A12018">
        <v>905011159</v>
      </c>
      <c r="B12018" t="s">
        <v>12008</v>
      </c>
      <c r="C12018" s="3" t="s">
        <v>7</v>
      </c>
      <c r="D12018" s="3">
        <v>11</v>
      </c>
      <c r="E12018" t="s">
        <v>13676</v>
      </c>
      <c r="F12018" s="4" t="str">
        <f>VLOOKUP(E12018,A!$A$1:$L$12,2,FALSE)</f>
        <v>Central Activity</v>
      </c>
      <c r="G12018" t="s">
        <v>13736</v>
      </c>
      <c r="H12018" s="4" t="str">
        <f>VLOOKUP(G12018,B!$A$1:$L$44,2,FALSE)</f>
        <v>Central</v>
      </c>
      <c r="I12018" t="s">
        <v>14136</v>
      </c>
      <c r="J12018" t="str">
        <f>VLOOKUP(I12018,'C'!$A$1:$L$269,2,FALSE)</f>
        <v>Capital Projects Accounts</v>
      </c>
      <c r="K12018" t="s">
        <v>16064</v>
      </c>
      <c r="L12018" t="str">
        <f>VLOOKUP(K12018,D!$A$2:$B$1038,2,FALSE)</f>
        <v>Capital Projects Series 01</v>
      </c>
    </row>
    <row r="12019" spans="1:12" x14ac:dyDescent="0.25">
      <c r="A12019">
        <v>905011197</v>
      </c>
      <c r="B12019" t="s">
        <v>12009</v>
      </c>
      <c r="C12019" s="3" t="s">
        <v>7</v>
      </c>
      <c r="D12019" s="3">
        <v>11</v>
      </c>
      <c r="E12019" t="s">
        <v>13676</v>
      </c>
      <c r="F12019" s="4" t="str">
        <f>VLOOKUP(E12019,A!$A$1:$L$12,2,FALSE)</f>
        <v>Central Activity</v>
      </c>
      <c r="G12019" t="s">
        <v>13736</v>
      </c>
      <c r="H12019" s="4" t="str">
        <f>VLOOKUP(G12019,B!$A$1:$L$44,2,FALSE)</f>
        <v>Central</v>
      </c>
      <c r="I12019" t="s">
        <v>14136</v>
      </c>
      <c r="J12019" t="str">
        <f>VLOOKUP(I12019,'C'!$A$1:$L$269,2,FALSE)</f>
        <v>Capital Projects Accounts</v>
      </c>
      <c r="K12019" t="s">
        <v>16064</v>
      </c>
      <c r="L12019" t="str">
        <f>VLOOKUP(K12019,D!$A$2:$B$1038,2,FALSE)</f>
        <v>Capital Projects Series 01</v>
      </c>
    </row>
    <row r="12020" spans="1:12" x14ac:dyDescent="0.25">
      <c r="A12020">
        <v>905011218</v>
      </c>
      <c r="B12020" t="s">
        <v>12010</v>
      </c>
      <c r="C12020" s="3" t="s">
        <v>7</v>
      </c>
      <c r="D12020" s="3">
        <v>11</v>
      </c>
      <c r="E12020" t="s">
        <v>13676</v>
      </c>
      <c r="F12020" s="4" t="str">
        <f>VLOOKUP(E12020,A!$A$1:$L$12,2,FALSE)</f>
        <v>Central Activity</v>
      </c>
      <c r="G12020" t="s">
        <v>13736</v>
      </c>
      <c r="H12020" s="4" t="str">
        <f>VLOOKUP(G12020,B!$A$1:$L$44,2,FALSE)</f>
        <v>Central</v>
      </c>
      <c r="I12020" t="s">
        <v>14136</v>
      </c>
      <c r="J12020" t="str">
        <f>VLOOKUP(I12020,'C'!$A$1:$L$269,2,FALSE)</f>
        <v>Capital Projects Accounts</v>
      </c>
      <c r="K12020" t="s">
        <v>16064</v>
      </c>
      <c r="L12020" t="str">
        <f>VLOOKUP(K12020,D!$A$2:$B$1038,2,FALSE)</f>
        <v>Capital Projects Series 01</v>
      </c>
    </row>
    <row r="12021" spans="1:12" x14ac:dyDescent="0.25">
      <c r="A12021">
        <v>905011229</v>
      </c>
      <c r="B12021" t="s">
        <v>12011</v>
      </c>
      <c r="C12021" s="3" t="s">
        <v>7</v>
      </c>
      <c r="D12021" s="3">
        <v>11</v>
      </c>
      <c r="E12021" t="s">
        <v>13676</v>
      </c>
      <c r="F12021" s="4" t="str">
        <f>VLOOKUP(E12021,A!$A$1:$L$12,2,FALSE)</f>
        <v>Central Activity</v>
      </c>
      <c r="G12021" t="s">
        <v>13736</v>
      </c>
      <c r="H12021" s="4" t="str">
        <f>VLOOKUP(G12021,B!$A$1:$L$44,2,FALSE)</f>
        <v>Central</v>
      </c>
      <c r="I12021" t="s">
        <v>14136</v>
      </c>
      <c r="J12021" t="str">
        <f>VLOOKUP(I12021,'C'!$A$1:$L$269,2,FALSE)</f>
        <v>Capital Projects Accounts</v>
      </c>
      <c r="K12021" t="s">
        <v>16064</v>
      </c>
      <c r="L12021" t="str">
        <f>VLOOKUP(K12021,D!$A$2:$B$1038,2,FALSE)</f>
        <v>Capital Projects Series 01</v>
      </c>
    </row>
    <row r="12022" spans="1:12" x14ac:dyDescent="0.25">
      <c r="A12022">
        <v>905011277</v>
      </c>
      <c r="B12022" t="s">
        <v>12012</v>
      </c>
      <c r="C12022" s="3" t="s">
        <v>7</v>
      </c>
      <c r="D12022" s="3">
        <v>11</v>
      </c>
      <c r="E12022" t="s">
        <v>13676</v>
      </c>
      <c r="F12022" s="4" t="str">
        <f>VLOOKUP(E12022,A!$A$1:$L$12,2,FALSE)</f>
        <v>Central Activity</v>
      </c>
      <c r="G12022" t="s">
        <v>13736</v>
      </c>
      <c r="H12022" s="4" t="str">
        <f>VLOOKUP(G12022,B!$A$1:$L$44,2,FALSE)</f>
        <v>Central</v>
      </c>
      <c r="I12022" t="s">
        <v>14136</v>
      </c>
      <c r="J12022" t="str">
        <f>VLOOKUP(I12022,'C'!$A$1:$L$269,2,FALSE)</f>
        <v>Capital Projects Accounts</v>
      </c>
      <c r="K12022" t="s">
        <v>16064</v>
      </c>
      <c r="L12022" t="str">
        <f>VLOOKUP(K12022,D!$A$2:$B$1038,2,FALSE)</f>
        <v>Capital Projects Series 01</v>
      </c>
    </row>
    <row r="12023" spans="1:12" x14ac:dyDescent="0.25">
      <c r="A12023">
        <v>905011315</v>
      </c>
      <c r="B12023" t="s">
        <v>12013</v>
      </c>
      <c r="C12023" s="3" t="s">
        <v>7</v>
      </c>
      <c r="D12023" s="3">
        <v>11</v>
      </c>
      <c r="E12023" t="s">
        <v>13676</v>
      </c>
      <c r="F12023" s="4" t="str">
        <f>VLOOKUP(E12023,A!$A$1:$L$12,2,FALSE)</f>
        <v>Central Activity</v>
      </c>
      <c r="G12023" t="s">
        <v>13736</v>
      </c>
      <c r="H12023" s="4" t="str">
        <f>VLOOKUP(G12023,B!$A$1:$L$44,2,FALSE)</f>
        <v>Central</v>
      </c>
      <c r="I12023" t="s">
        <v>14136</v>
      </c>
      <c r="J12023" t="str">
        <f>VLOOKUP(I12023,'C'!$A$1:$L$269,2,FALSE)</f>
        <v>Capital Projects Accounts</v>
      </c>
      <c r="K12023" t="s">
        <v>16064</v>
      </c>
      <c r="L12023" t="str">
        <f>VLOOKUP(K12023,D!$A$2:$B$1038,2,FALSE)</f>
        <v>Capital Projects Series 01</v>
      </c>
    </row>
    <row r="12024" spans="1:12" x14ac:dyDescent="0.25">
      <c r="A12024">
        <v>905011324</v>
      </c>
      <c r="B12024" t="s">
        <v>12014</v>
      </c>
      <c r="C12024" s="3" t="s">
        <v>7</v>
      </c>
      <c r="D12024" s="3">
        <v>11</v>
      </c>
      <c r="E12024" t="s">
        <v>13676</v>
      </c>
      <c r="F12024" s="4" t="str">
        <f>VLOOKUP(E12024,A!$A$1:$L$12,2,FALSE)</f>
        <v>Central Activity</v>
      </c>
      <c r="G12024" t="s">
        <v>13736</v>
      </c>
      <c r="H12024" s="4" t="str">
        <f>VLOOKUP(G12024,B!$A$1:$L$44,2,FALSE)</f>
        <v>Central</v>
      </c>
      <c r="I12024" t="s">
        <v>14136</v>
      </c>
      <c r="J12024" t="str">
        <f>VLOOKUP(I12024,'C'!$A$1:$L$269,2,FALSE)</f>
        <v>Capital Projects Accounts</v>
      </c>
      <c r="K12024" t="s">
        <v>16064</v>
      </c>
      <c r="L12024" t="str">
        <f>VLOOKUP(K12024,D!$A$2:$B$1038,2,FALSE)</f>
        <v>Capital Projects Series 01</v>
      </c>
    </row>
    <row r="12025" spans="1:12" x14ac:dyDescent="0.25">
      <c r="A12025">
        <v>905011336</v>
      </c>
      <c r="B12025" t="s">
        <v>12015</v>
      </c>
      <c r="C12025" s="3" t="s">
        <v>7</v>
      </c>
      <c r="D12025" s="3">
        <v>11</v>
      </c>
      <c r="E12025" t="s">
        <v>13676</v>
      </c>
      <c r="F12025" s="4" t="str">
        <f>VLOOKUP(E12025,A!$A$1:$L$12,2,FALSE)</f>
        <v>Central Activity</v>
      </c>
      <c r="G12025" t="s">
        <v>13736</v>
      </c>
      <c r="H12025" s="4" t="str">
        <f>VLOOKUP(G12025,B!$A$1:$L$44,2,FALSE)</f>
        <v>Central</v>
      </c>
      <c r="I12025" t="s">
        <v>14136</v>
      </c>
      <c r="J12025" t="str">
        <f>VLOOKUP(I12025,'C'!$A$1:$L$269,2,FALSE)</f>
        <v>Capital Projects Accounts</v>
      </c>
      <c r="K12025" t="s">
        <v>16064</v>
      </c>
      <c r="L12025" t="str">
        <f>VLOOKUP(K12025,D!$A$2:$B$1038,2,FALSE)</f>
        <v>Capital Projects Series 01</v>
      </c>
    </row>
    <row r="12026" spans="1:12" x14ac:dyDescent="0.25">
      <c r="A12026">
        <v>905011347</v>
      </c>
      <c r="B12026" t="s">
        <v>12016</v>
      </c>
      <c r="C12026" s="3" t="s">
        <v>7</v>
      </c>
      <c r="D12026" s="3">
        <v>11</v>
      </c>
      <c r="E12026" t="s">
        <v>13676</v>
      </c>
      <c r="F12026" s="4" t="str">
        <f>VLOOKUP(E12026,A!$A$1:$L$12,2,FALSE)</f>
        <v>Central Activity</v>
      </c>
      <c r="G12026" t="s">
        <v>13736</v>
      </c>
      <c r="H12026" s="4" t="str">
        <f>VLOOKUP(G12026,B!$A$1:$L$44,2,FALSE)</f>
        <v>Central</v>
      </c>
      <c r="I12026" t="s">
        <v>14136</v>
      </c>
      <c r="J12026" t="str">
        <f>VLOOKUP(I12026,'C'!$A$1:$L$269,2,FALSE)</f>
        <v>Capital Projects Accounts</v>
      </c>
      <c r="K12026" t="s">
        <v>16064</v>
      </c>
      <c r="L12026" t="str">
        <f>VLOOKUP(K12026,D!$A$2:$B$1038,2,FALSE)</f>
        <v>Capital Projects Series 01</v>
      </c>
    </row>
    <row r="12027" spans="1:12" x14ac:dyDescent="0.25">
      <c r="A12027">
        <v>905011348</v>
      </c>
      <c r="B12027" t="s">
        <v>12017</v>
      </c>
      <c r="C12027" s="3" t="s">
        <v>7</v>
      </c>
      <c r="D12027" s="3">
        <v>11</v>
      </c>
      <c r="E12027" t="s">
        <v>13676</v>
      </c>
      <c r="F12027" s="4" t="str">
        <f>VLOOKUP(E12027,A!$A$1:$L$12,2,FALSE)</f>
        <v>Central Activity</v>
      </c>
      <c r="G12027" t="s">
        <v>13736</v>
      </c>
      <c r="H12027" s="4" t="str">
        <f>VLOOKUP(G12027,B!$A$1:$L$44,2,FALSE)</f>
        <v>Central</v>
      </c>
      <c r="I12027" t="s">
        <v>14136</v>
      </c>
      <c r="J12027" t="str">
        <f>VLOOKUP(I12027,'C'!$A$1:$L$269,2,FALSE)</f>
        <v>Capital Projects Accounts</v>
      </c>
      <c r="K12027" t="s">
        <v>16064</v>
      </c>
      <c r="L12027" t="str">
        <f>VLOOKUP(K12027,D!$A$2:$B$1038,2,FALSE)</f>
        <v>Capital Projects Series 01</v>
      </c>
    </row>
    <row r="12028" spans="1:12" x14ac:dyDescent="0.25">
      <c r="A12028">
        <v>905011358</v>
      </c>
      <c r="B12028" t="s">
        <v>12018</v>
      </c>
      <c r="C12028" s="3" t="s">
        <v>7</v>
      </c>
      <c r="D12028" s="3">
        <v>11</v>
      </c>
      <c r="E12028" t="s">
        <v>13676</v>
      </c>
      <c r="F12028" s="4" t="str">
        <f>VLOOKUP(E12028,A!$A$1:$L$12,2,FALSE)</f>
        <v>Central Activity</v>
      </c>
      <c r="G12028" t="s">
        <v>13736</v>
      </c>
      <c r="H12028" s="4" t="str">
        <f>VLOOKUP(G12028,B!$A$1:$L$44,2,FALSE)</f>
        <v>Central</v>
      </c>
      <c r="I12028" t="s">
        <v>14136</v>
      </c>
      <c r="J12028" t="str">
        <f>VLOOKUP(I12028,'C'!$A$1:$L$269,2,FALSE)</f>
        <v>Capital Projects Accounts</v>
      </c>
      <c r="K12028" t="s">
        <v>16064</v>
      </c>
      <c r="L12028" t="str">
        <f>VLOOKUP(K12028,D!$A$2:$B$1038,2,FALSE)</f>
        <v>Capital Projects Series 01</v>
      </c>
    </row>
    <row r="12029" spans="1:12" x14ac:dyDescent="0.25">
      <c r="A12029">
        <v>905011372</v>
      </c>
      <c r="B12029" t="s">
        <v>12019</v>
      </c>
      <c r="C12029" s="3" t="s">
        <v>7</v>
      </c>
      <c r="D12029" s="3">
        <v>11</v>
      </c>
      <c r="E12029" t="s">
        <v>13676</v>
      </c>
      <c r="F12029" s="4" t="str">
        <f>VLOOKUP(E12029,A!$A$1:$L$12,2,FALSE)</f>
        <v>Central Activity</v>
      </c>
      <c r="G12029" t="s">
        <v>13736</v>
      </c>
      <c r="H12029" s="4" t="str">
        <f>VLOOKUP(G12029,B!$A$1:$L$44,2,FALSE)</f>
        <v>Central</v>
      </c>
      <c r="I12029" t="s">
        <v>14136</v>
      </c>
      <c r="J12029" t="str">
        <f>VLOOKUP(I12029,'C'!$A$1:$L$269,2,FALSE)</f>
        <v>Capital Projects Accounts</v>
      </c>
      <c r="K12029" t="s">
        <v>16064</v>
      </c>
      <c r="L12029" t="str">
        <f>VLOOKUP(K12029,D!$A$2:$B$1038,2,FALSE)</f>
        <v>Capital Projects Series 01</v>
      </c>
    </row>
    <row r="12030" spans="1:12" x14ac:dyDescent="0.25">
      <c r="A12030">
        <v>905011388</v>
      </c>
      <c r="B12030" t="s">
        <v>12020</v>
      </c>
      <c r="C12030" s="3" t="s">
        <v>7</v>
      </c>
      <c r="D12030" s="3">
        <v>11</v>
      </c>
      <c r="E12030" t="s">
        <v>13676</v>
      </c>
      <c r="F12030" s="4" t="str">
        <f>VLOOKUP(E12030,A!$A$1:$L$12,2,FALSE)</f>
        <v>Central Activity</v>
      </c>
      <c r="G12030" t="s">
        <v>13736</v>
      </c>
      <c r="H12030" s="4" t="str">
        <f>VLOOKUP(G12030,B!$A$1:$L$44,2,FALSE)</f>
        <v>Central</v>
      </c>
      <c r="I12030" t="s">
        <v>14136</v>
      </c>
      <c r="J12030" t="str">
        <f>VLOOKUP(I12030,'C'!$A$1:$L$269,2,FALSE)</f>
        <v>Capital Projects Accounts</v>
      </c>
      <c r="K12030" t="s">
        <v>16064</v>
      </c>
      <c r="L12030" t="str">
        <f>VLOOKUP(K12030,D!$A$2:$B$1038,2,FALSE)</f>
        <v>Capital Projects Series 01</v>
      </c>
    </row>
    <row r="12031" spans="1:12" x14ac:dyDescent="0.25">
      <c r="A12031">
        <v>905011399</v>
      </c>
      <c r="B12031" t="s">
        <v>12021</v>
      </c>
      <c r="C12031" s="3" t="s">
        <v>7</v>
      </c>
      <c r="D12031" s="3">
        <v>11</v>
      </c>
      <c r="E12031" t="s">
        <v>13676</v>
      </c>
      <c r="F12031" s="4" t="str">
        <f>VLOOKUP(E12031,A!$A$1:$L$12,2,FALSE)</f>
        <v>Central Activity</v>
      </c>
      <c r="G12031" t="s">
        <v>13736</v>
      </c>
      <c r="H12031" s="4" t="str">
        <f>VLOOKUP(G12031,B!$A$1:$L$44,2,FALSE)</f>
        <v>Central</v>
      </c>
      <c r="I12031" t="s">
        <v>14136</v>
      </c>
      <c r="J12031" t="str">
        <f>VLOOKUP(I12031,'C'!$A$1:$L$269,2,FALSE)</f>
        <v>Capital Projects Accounts</v>
      </c>
      <c r="K12031" t="s">
        <v>16064</v>
      </c>
      <c r="L12031" t="str">
        <f>VLOOKUP(K12031,D!$A$2:$B$1038,2,FALSE)</f>
        <v>Capital Projects Series 01</v>
      </c>
    </row>
    <row r="12032" spans="1:12" x14ac:dyDescent="0.25">
      <c r="A12032">
        <v>905011407</v>
      </c>
      <c r="B12032" t="s">
        <v>12022</v>
      </c>
      <c r="C12032" s="3" t="s">
        <v>7</v>
      </c>
      <c r="D12032" s="3">
        <v>11</v>
      </c>
      <c r="E12032" t="s">
        <v>13676</v>
      </c>
      <c r="F12032" s="4" t="str">
        <f>VLOOKUP(E12032,A!$A$1:$L$12,2,FALSE)</f>
        <v>Central Activity</v>
      </c>
      <c r="G12032" t="s">
        <v>13736</v>
      </c>
      <c r="H12032" s="4" t="str">
        <f>VLOOKUP(G12032,B!$A$1:$L$44,2,FALSE)</f>
        <v>Central</v>
      </c>
      <c r="I12032" t="s">
        <v>14136</v>
      </c>
      <c r="J12032" t="str">
        <f>VLOOKUP(I12032,'C'!$A$1:$L$269,2,FALSE)</f>
        <v>Capital Projects Accounts</v>
      </c>
      <c r="K12032" t="s">
        <v>16064</v>
      </c>
      <c r="L12032" t="str">
        <f>VLOOKUP(K12032,D!$A$2:$B$1038,2,FALSE)</f>
        <v>Capital Projects Series 01</v>
      </c>
    </row>
    <row r="12033" spans="1:12" x14ac:dyDescent="0.25">
      <c r="A12033">
        <v>905011420</v>
      </c>
      <c r="B12033" t="s">
        <v>12023</v>
      </c>
      <c r="C12033" s="3" t="s">
        <v>7</v>
      </c>
      <c r="D12033" s="3">
        <v>11</v>
      </c>
      <c r="E12033" t="s">
        <v>13676</v>
      </c>
      <c r="F12033" s="4" t="str">
        <f>VLOOKUP(E12033,A!$A$1:$L$12,2,FALSE)</f>
        <v>Central Activity</v>
      </c>
      <c r="G12033" t="s">
        <v>13736</v>
      </c>
      <c r="H12033" s="4" t="str">
        <f>VLOOKUP(G12033,B!$A$1:$L$44,2,FALSE)</f>
        <v>Central</v>
      </c>
      <c r="I12033" t="s">
        <v>14136</v>
      </c>
      <c r="J12033" t="str">
        <f>VLOOKUP(I12033,'C'!$A$1:$L$269,2,FALSE)</f>
        <v>Capital Projects Accounts</v>
      </c>
      <c r="K12033" t="s">
        <v>16064</v>
      </c>
      <c r="L12033" t="str">
        <f>VLOOKUP(K12033,D!$A$2:$B$1038,2,FALSE)</f>
        <v>Capital Projects Series 01</v>
      </c>
    </row>
    <row r="12034" spans="1:12" x14ac:dyDescent="0.25">
      <c r="A12034">
        <v>905011424</v>
      </c>
      <c r="B12034" t="s">
        <v>12024</v>
      </c>
      <c r="C12034" s="3" t="s">
        <v>7</v>
      </c>
      <c r="D12034" s="3">
        <v>11</v>
      </c>
      <c r="E12034" t="s">
        <v>13676</v>
      </c>
      <c r="F12034" s="4" t="str">
        <f>VLOOKUP(E12034,A!$A$1:$L$12,2,FALSE)</f>
        <v>Central Activity</v>
      </c>
      <c r="G12034" t="s">
        <v>13736</v>
      </c>
      <c r="H12034" s="4" t="str">
        <f>VLOOKUP(G12034,B!$A$1:$L$44,2,FALSE)</f>
        <v>Central</v>
      </c>
      <c r="I12034" t="s">
        <v>14136</v>
      </c>
      <c r="J12034" t="str">
        <f>VLOOKUP(I12034,'C'!$A$1:$L$269,2,FALSE)</f>
        <v>Capital Projects Accounts</v>
      </c>
      <c r="K12034" t="s">
        <v>16064</v>
      </c>
      <c r="L12034" t="str">
        <f>VLOOKUP(K12034,D!$A$2:$B$1038,2,FALSE)</f>
        <v>Capital Projects Series 01</v>
      </c>
    </row>
    <row r="12035" spans="1:12" x14ac:dyDescent="0.25">
      <c r="A12035">
        <v>905011447</v>
      </c>
      <c r="B12035" t="s">
        <v>12025</v>
      </c>
      <c r="C12035" s="3" t="s">
        <v>7</v>
      </c>
      <c r="D12035" s="3">
        <v>11</v>
      </c>
      <c r="E12035" t="s">
        <v>13676</v>
      </c>
      <c r="F12035" s="4" t="str">
        <f>VLOOKUP(E12035,A!$A$1:$L$12,2,FALSE)</f>
        <v>Central Activity</v>
      </c>
      <c r="G12035" t="s">
        <v>13736</v>
      </c>
      <c r="H12035" s="4" t="str">
        <f>VLOOKUP(G12035,B!$A$1:$L$44,2,FALSE)</f>
        <v>Central</v>
      </c>
      <c r="I12035" t="s">
        <v>14136</v>
      </c>
      <c r="J12035" t="str">
        <f>VLOOKUP(I12035,'C'!$A$1:$L$269,2,FALSE)</f>
        <v>Capital Projects Accounts</v>
      </c>
      <c r="K12035" t="s">
        <v>16064</v>
      </c>
      <c r="L12035" t="str">
        <f>VLOOKUP(K12035,D!$A$2:$B$1038,2,FALSE)</f>
        <v>Capital Projects Series 01</v>
      </c>
    </row>
    <row r="12036" spans="1:12" x14ac:dyDescent="0.25">
      <c r="A12036">
        <v>905011457</v>
      </c>
      <c r="B12036" t="s">
        <v>12026</v>
      </c>
      <c r="C12036" s="3" t="s">
        <v>7</v>
      </c>
      <c r="D12036" s="3">
        <v>11</v>
      </c>
      <c r="E12036" t="s">
        <v>13676</v>
      </c>
      <c r="F12036" s="4" t="str">
        <f>VLOOKUP(E12036,A!$A$1:$L$12,2,FALSE)</f>
        <v>Central Activity</v>
      </c>
      <c r="G12036" t="s">
        <v>13736</v>
      </c>
      <c r="H12036" s="4" t="str">
        <f>VLOOKUP(G12036,B!$A$1:$L$44,2,FALSE)</f>
        <v>Central</v>
      </c>
      <c r="I12036" t="s">
        <v>14136</v>
      </c>
      <c r="J12036" t="str">
        <f>VLOOKUP(I12036,'C'!$A$1:$L$269,2,FALSE)</f>
        <v>Capital Projects Accounts</v>
      </c>
      <c r="K12036" t="s">
        <v>16064</v>
      </c>
      <c r="L12036" t="str">
        <f>VLOOKUP(K12036,D!$A$2:$B$1038,2,FALSE)</f>
        <v>Capital Projects Series 01</v>
      </c>
    </row>
    <row r="12037" spans="1:12" x14ac:dyDescent="0.25">
      <c r="A12037">
        <v>905011476</v>
      </c>
      <c r="B12037" t="s">
        <v>12027</v>
      </c>
      <c r="C12037" s="3" t="s">
        <v>7</v>
      </c>
      <c r="D12037" s="3">
        <v>11</v>
      </c>
      <c r="E12037" t="s">
        <v>13676</v>
      </c>
      <c r="F12037" s="4" t="str">
        <f>VLOOKUP(E12037,A!$A$1:$L$12,2,FALSE)</f>
        <v>Central Activity</v>
      </c>
      <c r="G12037" t="s">
        <v>13736</v>
      </c>
      <c r="H12037" s="4" t="str">
        <f>VLOOKUP(G12037,B!$A$1:$L$44,2,FALSE)</f>
        <v>Central</v>
      </c>
      <c r="I12037" t="s">
        <v>14136</v>
      </c>
      <c r="J12037" t="str">
        <f>VLOOKUP(I12037,'C'!$A$1:$L$269,2,FALSE)</f>
        <v>Capital Projects Accounts</v>
      </c>
      <c r="K12037" t="s">
        <v>16064</v>
      </c>
      <c r="L12037" t="str">
        <f>VLOOKUP(K12037,D!$A$2:$B$1038,2,FALSE)</f>
        <v>Capital Projects Series 01</v>
      </c>
    </row>
    <row r="12038" spans="1:12" x14ac:dyDescent="0.25">
      <c r="A12038">
        <v>905011478</v>
      </c>
      <c r="B12038" t="s">
        <v>12028</v>
      </c>
      <c r="C12038" s="3" t="s">
        <v>7</v>
      </c>
      <c r="D12038" s="3">
        <v>11</v>
      </c>
      <c r="E12038" t="s">
        <v>13676</v>
      </c>
      <c r="F12038" s="4" t="str">
        <f>VLOOKUP(E12038,A!$A$1:$L$12,2,FALSE)</f>
        <v>Central Activity</v>
      </c>
      <c r="G12038" t="s">
        <v>13736</v>
      </c>
      <c r="H12038" s="4" t="str">
        <f>VLOOKUP(G12038,B!$A$1:$L$44,2,FALSE)</f>
        <v>Central</v>
      </c>
      <c r="I12038" t="s">
        <v>14136</v>
      </c>
      <c r="J12038" t="str">
        <f>VLOOKUP(I12038,'C'!$A$1:$L$269,2,FALSE)</f>
        <v>Capital Projects Accounts</v>
      </c>
      <c r="K12038" t="s">
        <v>16064</v>
      </c>
      <c r="L12038" t="str">
        <f>VLOOKUP(K12038,D!$A$2:$B$1038,2,FALSE)</f>
        <v>Capital Projects Series 01</v>
      </c>
    </row>
    <row r="12039" spans="1:12" x14ac:dyDescent="0.25">
      <c r="A12039">
        <v>905011490</v>
      </c>
      <c r="B12039" t="s">
        <v>12029</v>
      </c>
      <c r="C12039" s="3" t="s">
        <v>7</v>
      </c>
      <c r="D12039" s="3">
        <v>11</v>
      </c>
      <c r="E12039" t="s">
        <v>13676</v>
      </c>
      <c r="F12039" s="4" t="str">
        <f>VLOOKUP(E12039,A!$A$1:$L$12,2,FALSE)</f>
        <v>Central Activity</v>
      </c>
      <c r="G12039" t="s">
        <v>13736</v>
      </c>
      <c r="H12039" s="4" t="str">
        <f>VLOOKUP(G12039,B!$A$1:$L$44,2,FALSE)</f>
        <v>Central</v>
      </c>
      <c r="I12039" t="s">
        <v>14136</v>
      </c>
      <c r="J12039" t="str">
        <f>VLOOKUP(I12039,'C'!$A$1:$L$269,2,FALSE)</f>
        <v>Capital Projects Accounts</v>
      </c>
      <c r="K12039" t="s">
        <v>16064</v>
      </c>
      <c r="L12039" t="str">
        <f>VLOOKUP(K12039,D!$A$2:$B$1038,2,FALSE)</f>
        <v>Capital Projects Series 01</v>
      </c>
    </row>
    <row r="12040" spans="1:12" x14ac:dyDescent="0.25">
      <c r="A12040">
        <v>905011534</v>
      </c>
      <c r="B12040" t="s">
        <v>12030</v>
      </c>
      <c r="C12040" s="3" t="s">
        <v>7</v>
      </c>
      <c r="D12040" s="3">
        <v>11</v>
      </c>
      <c r="E12040" t="s">
        <v>13676</v>
      </c>
      <c r="F12040" s="4" t="str">
        <f>VLOOKUP(E12040,A!$A$1:$L$12,2,FALSE)</f>
        <v>Central Activity</v>
      </c>
      <c r="G12040" t="s">
        <v>13736</v>
      </c>
      <c r="H12040" s="4" t="str">
        <f>VLOOKUP(G12040,B!$A$1:$L$44,2,FALSE)</f>
        <v>Central</v>
      </c>
      <c r="I12040" t="s">
        <v>14136</v>
      </c>
      <c r="J12040" t="str">
        <f>VLOOKUP(I12040,'C'!$A$1:$L$269,2,FALSE)</f>
        <v>Capital Projects Accounts</v>
      </c>
      <c r="K12040" t="s">
        <v>16064</v>
      </c>
      <c r="L12040" t="str">
        <f>VLOOKUP(K12040,D!$A$2:$B$1038,2,FALSE)</f>
        <v>Capital Projects Series 01</v>
      </c>
    </row>
    <row r="12041" spans="1:12" x14ac:dyDescent="0.25">
      <c r="A12041">
        <v>905011535</v>
      </c>
      <c r="B12041" t="s">
        <v>12031</v>
      </c>
      <c r="C12041" s="3" t="s">
        <v>7</v>
      </c>
      <c r="D12041" s="3">
        <v>11</v>
      </c>
      <c r="E12041" t="s">
        <v>13676</v>
      </c>
      <c r="F12041" s="4" t="str">
        <f>VLOOKUP(E12041,A!$A$1:$L$12,2,FALSE)</f>
        <v>Central Activity</v>
      </c>
      <c r="G12041" t="s">
        <v>13736</v>
      </c>
      <c r="H12041" s="4" t="str">
        <f>VLOOKUP(G12041,B!$A$1:$L$44,2,FALSE)</f>
        <v>Central</v>
      </c>
      <c r="I12041" t="s">
        <v>14136</v>
      </c>
      <c r="J12041" t="str">
        <f>VLOOKUP(I12041,'C'!$A$1:$L$269,2,FALSE)</f>
        <v>Capital Projects Accounts</v>
      </c>
      <c r="K12041" t="s">
        <v>16064</v>
      </c>
      <c r="L12041" t="str">
        <f>VLOOKUP(K12041,D!$A$2:$B$1038,2,FALSE)</f>
        <v>Capital Projects Series 01</v>
      </c>
    </row>
    <row r="12042" spans="1:12" x14ac:dyDescent="0.25">
      <c r="A12042">
        <v>905011537</v>
      </c>
      <c r="B12042" t="s">
        <v>12032</v>
      </c>
      <c r="C12042" s="3" t="s">
        <v>7</v>
      </c>
      <c r="D12042" s="3">
        <v>11</v>
      </c>
      <c r="E12042" t="s">
        <v>13676</v>
      </c>
      <c r="F12042" s="4" t="str">
        <f>VLOOKUP(E12042,A!$A$1:$L$12,2,FALSE)</f>
        <v>Central Activity</v>
      </c>
      <c r="G12042" t="s">
        <v>13736</v>
      </c>
      <c r="H12042" s="4" t="str">
        <f>VLOOKUP(G12042,B!$A$1:$L$44,2,FALSE)</f>
        <v>Central</v>
      </c>
      <c r="I12042" t="s">
        <v>14136</v>
      </c>
      <c r="J12042" t="str">
        <f>VLOOKUP(I12042,'C'!$A$1:$L$269,2,FALSE)</f>
        <v>Capital Projects Accounts</v>
      </c>
      <c r="K12042" t="s">
        <v>16064</v>
      </c>
      <c r="L12042" t="str">
        <f>VLOOKUP(K12042,D!$A$2:$B$1038,2,FALSE)</f>
        <v>Capital Projects Series 01</v>
      </c>
    </row>
    <row r="12043" spans="1:12" x14ac:dyDescent="0.25">
      <c r="A12043">
        <v>905011556</v>
      </c>
      <c r="B12043" t="s">
        <v>12033</v>
      </c>
      <c r="C12043" s="3" t="s">
        <v>7</v>
      </c>
      <c r="D12043" s="3">
        <v>11</v>
      </c>
      <c r="E12043" t="s">
        <v>13676</v>
      </c>
      <c r="F12043" s="4" t="str">
        <f>VLOOKUP(E12043,A!$A$1:$L$12,2,FALSE)</f>
        <v>Central Activity</v>
      </c>
      <c r="G12043" t="s">
        <v>13736</v>
      </c>
      <c r="H12043" s="4" t="str">
        <f>VLOOKUP(G12043,B!$A$1:$L$44,2,FALSE)</f>
        <v>Central</v>
      </c>
      <c r="I12043" t="s">
        <v>14136</v>
      </c>
      <c r="J12043" t="str">
        <f>VLOOKUP(I12043,'C'!$A$1:$L$269,2,FALSE)</f>
        <v>Capital Projects Accounts</v>
      </c>
      <c r="K12043" t="s">
        <v>16064</v>
      </c>
      <c r="L12043" t="str">
        <f>VLOOKUP(K12043,D!$A$2:$B$1038,2,FALSE)</f>
        <v>Capital Projects Series 01</v>
      </c>
    </row>
    <row r="12044" spans="1:12" x14ac:dyDescent="0.25">
      <c r="A12044">
        <v>905011602</v>
      </c>
      <c r="B12044" t="s">
        <v>12034</v>
      </c>
      <c r="C12044" s="3" t="s">
        <v>7</v>
      </c>
      <c r="D12044" s="3">
        <v>11</v>
      </c>
      <c r="E12044" t="s">
        <v>13676</v>
      </c>
      <c r="F12044" s="4" t="str">
        <f>VLOOKUP(E12044,A!$A$1:$L$12,2,FALSE)</f>
        <v>Central Activity</v>
      </c>
      <c r="G12044" t="s">
        <v>13736</v>
      </c>
      <c r="H12044" s="4" t="str">
        <f>VLOOKUP(G12044,B!$A$1:$L$44,2,FALSE)</f>
        <v>Central</v>
      </c>
      <c r="I12044" t="s">
        <v>14136</v>
      </c>
      <c r="J12044" t="str">
        <f>VLOOKUP(I12044,'C'!$A$1:$L$269,2,FALSE)</f>
        <v>Capital Projects Accounts</v>
      </c>
      <c r="K12044" t="s">
        <v>16064</v>
      </c>
      <c r="L12044" t="str">
        <f>VLOOKUP(K12044,D!$A$2:$B$1038,2,FALSE)</f>
        <v>Capital Projects Series 01</v>
      </c>
    </row>
    <row r="12045" spans="1:12" x14ac:dyDescent="0.25">
      <c r="A12045">
        <v>905011605</v>
      </c>
      <c r="B12045" t="s">
        <v>12035</v>
      </c>
      <c r="C12045" s="3" t="s">
        <v>7</v>
      </c>
      <c r="D12045" s="3">
        <v>11</v>
      </c>
      <c r="E12045" t="s">
        <v>13676</v>
      </c>
      <c r="F12045" s="4" t="str">
        <f>VLOOKUP(E12045,A!$A$1:$L$12,2,FALSE)</f>
        <v>Central Activity</v>
      </c>
      <c r="G12045" t="s">
        <v>13736</v>
      </c>
      <c r="H12045" s="4" t="str">
        <f>VLOOKUP(G12045,B!$A$1:$L$44,2,FALSE)</f>
        <v>Central</v>
      </c>
      <c r="I12045" t="s">
        <v>14136</v>
      </c>
      <c r="J12045" t="str">
        <f>VLOOKUP(I12045,'C'!$A$1:$L$269,2,FALSE)</f>
        <v>Capital Projects Accounts</v>
      </c>
      <c r="K12045" t="s">
        <v>16064</v>
      </c>
      <c r="L12045" t="str">
        <f>VLOOKUP(K12045,D!$A$2:$B$1038,2,FALSE)</f>
        <v>Capital Projects Series 01</v>
      </c>
    </row>
    <row r="12046" spans="1:12" x14ac:dyDescent="0.25">
      <c r="A12046">
        <v>905011608</v>
      </c>
      <c r="B12046" t="s">
        <v>12036</v>
      </c>
      <c r="C12046" s="3" t="s">
        <v>7</v>
      </c>
      <c r="D12046" s="3">
        <v>11</v>
      </c>
      <c r="E12046" t="s">
        <v>13676</v>
      </c>
      <c r="F12046" s="4" t="str">
        <f>VLOOKUP(E12046,A!$A$1:$L$12,2,FALSE)</f>
        <v>Central Activity</v>
      </c>
      <c r="G12046" t="s">
        <v>13736</v>
      </c>
      <c r="H12046" s="4" t="str">
        <f>VLOOKUP(G12046,B!$A$1:$L$44,2,FALSE)</f>
        <v>Central</v>
      </c>
      <c r="I12046" t="s">
        <v>14136</v>
      </c>
      <c r="J12046" t="str">
        <f>VLOOKUP(I12046,'C'!$A$1:$L$269,2,FALSE)</f>
        <v>Capital Projects Accounts</v>
      </c>
      <c r="K12046" t="s">
        <v>16064</v>
      </c>
      <c r="L12046" t="str">
        <f>VLOOKUP(K12046,D!$A$2:$B$1038,2,FALSE)</f>
        <v>Capital Projects Series 01</v>
      </c>
    </row>
    <row r="12047" spans="1:12" x14ac:dyDescent="0.25">
      <c r="A12047">
        <v>905011612</v>
      </c>
      <c r="B12047" t="s">
        <v>12037</v>
      </c>
      <c r="C12047" s="3" t="s">
        <v>7</v>
      </c>
      <c r="D12047" s="3">
        <v>11</v>
      </c>
      <c r="E12047" t="s">
        <v>13676</v>
      </c>
      <c r="F12047" s="4" t="str">
        <f>VLOOKUP(E12047,A!$A$1:$L$12,2,FALSE)</f>
        <v>Central Activity</v>
      </c>
      <c r="G12047" t="s">
        <v>13736</v>
      </c>
      <c r="H12047" s="4" t="str">
        <f>VLOOKUP(G12047,B!$A$1:$L$44,2,FALSE)</f>
        <v>Central</v>
      </c>
      <c r="I12047" t="s">
        <v>14136</v>
      </c>
      <c r="J12047" t="str">
        <f>VLOOKUP(I12047,'C'!$A$1:$L$269,2,FALSE)</f>
        <v>Capital Projects Accounts</v>
      </c>
      <c r="K12047" t="s">
        <v>16064</v>
      </c>
      <c r="L12047" t="str">
        <f>VLOOKUP(K12047,D!$A$2:$B$1038,2,FALSE)</f>
        <v>Capital Projects Series 01</v>
      </c>
    </row>
    <row r="12048" spans="1:12" x14ac:dyDescent="0.25">
      <c r="A12048">
        <v>905011618</v>
      </c>
      <c r="B12048" t="s">
        <v>12038</v>
      </c>
      <c r="C12048" s="3" t="s">
        <v>7</v>
      </c>
      <c r="D12048" s="3">
        <v>11</v>
      </c>
      <c r="E12048" t="s">
        <v>13676</v>
      </c>
      <c r="F12048" s="4" t="str">
        <f>VLOOKUP(E12048,A!$A$1:$L$12,2,FALSE)</f>
        <v>Central Activity</v>
      </c>
      <c r="G12048" t="s">
        <v>13736</v>
      </c>
      <c r="H12048" s="4" t="str">
        <f>VLOOKUP(G12048,B!$A$1:$L$44,2,FALSE)</f>
        <v>Central</v>
      </c>
      <c r="I12048" t="s">
        <v>14136</v>
      </c>
      <c r="J12048" t="str">
        <f>VLOOKUP(I12048,'C'!$A$1:$L$269,2,FALSE)</f>
        <v>Capital Projects Accounts</v>
      </c>
      <c r="K12048" t="s">
        <v>16064</v>
      </c>
      <c r="L12048" t="str">
        <f>VLOOKUP(K12048,D!$A$2:$B$1038,2,FALSE)</f>
        <v>Capital Projects Series 01</v>
      </c>
    </row>
    <row r="12049" spans="1:12" x14ac:dyDescent="0.25">
      <c r="A12049">
        <v>905011626</v>
      </c>
      <c r="B12049" t="s">
        <v>12039</v>
      </c>
      <c r="C12049" s="3" t="s">
        <v>7</v>
      </c>
      <c r="D12049" s="3">
        <v>11</v>
      </c>
      <c r="E12049" t="s">
        <v>13676</v>
      </c>
      <c r="F12049" s="4" t="str">
        <f>VLOOKUP(E12049,A!$A$1:$L$12,2,FALSE)</f>
        <v>Central Activity</v>
      </c>
      <c r="G12049" t="s">
        <v>13736</v>
      </c>
      <c r="H12049" s="4" t="str">
        <f>VLOOKUP(G12049,B!$A$1:$L$44,2,FALSE)</f>
        <v>Central</v>
      </c>
      <c r="I12049" t="s">
        <v>14136</v>
      </c>
      <c r="J12049" t="str">
        <f>VLOOKUP(I12049,'C'!$A$1:$L$269,2,FALSE)</f>
        <v>Capital Projects Accounts</v>
      </c>
      <c r="K12049" t="s">
        <v>16064</v>
      </c>
      <c r="L12049" t="str">
        <f>VLOOKUP(K12049,D!$A$2:$B$1038,2,FALSE)</f>
        <v>Capital Projects Series 01</v>
      </c>
    </row>
    <row r="12050" spans="1:12" x14ac:dyDescent="0.25">
      <c r="A12050">
        <v>905011640</v>
      </c>
      <c r="B12050" t="s">
        <v>12040</v>
      </c>
      <c r="C12050" s="3" t="s">
        <v>7</v>
      </c>
      <c r="D12050" s="3">
        <v>11</v>
      </c>
      <c r="E12050" t="s">
        <v>13676</v>
      </c>
      <c r="F12050" s="4" t="str">
        <f>VLOOKUP(E12050,A!$A$1:$L$12,2,FALSE)</f>
        <v>Central Activity</v>
      </c>
      <c r="G12050" t="s">
        <v>13736</v>
      </c>
      <c r="H12050" s="4" t="str">
        <f>VLOOKUP(G12050,B!$A$1:$L$44,2,FALSE)</f>
        <v>Central</v>
      </c>
      <c r="I12050" t="s">
        <v>14136</v>
      </c>
      <c r="J12050" t="str">
        <f>VLOOKUP(I12050,'C'!$A$1:$L$269,2,FALSE)</f>
        <v>Capital Projects Accounts</v>
      </c>
      <c r="K12050" t="s">
        <v>16064</v>
      </c>
      <c r="L12050" t="str">
        <f>VLOOKUP(K12050,D!$A$2:$B$1038,2,FALSE)</f>
        <v>Capital Projects Series 01</v>
      </c>
    </row>
    <row r="12051" spans="1:12" x14ac:dyDescent="0.25">
      <c r="A12051">
        <v>905011648</v>
      </c>
      <c r="B12051" t="s">
        <v>12041</v>
      </c>
      <c r="C12051" s="3" t="s">
        <v>7</v>
      </c>
      <c r="D12051" s="3">
        <v>11</v>
      </c>
      <c r="E12051" t="s">
        <v>13676</v>
      </c>
      <c r="F12051" s="4" t="str">
        <f>VLOOKUP(E12051,A!$A$1:$L$12,2,FALSE)</f>
        <v>Central Activity</v>
      </c>
      <c r="G12051" t="s">
        <v>13736</v>
      </c>
      <c r="H12051" s="4" t="str">
        <f>VLOOKUP(G12051,B!$A$1:$L$44,2,FALSE)</f>
        <v>Central</v>
      </c>
      <c r="I12051" t="s">
        <v>14136</v>
      </c>
      <c r="J12051" t="str">
        <f>VLOOKUP(I12051,'C'!$A$1:$L$269,2,FALSE)</f>
        <v>Capital Projects Accounts</v>
      </c>
      <c r="K12051" t="s">
        <v>16064</v>
      </c>
      <c r="L12051" t="str">
        <f>VLOOKUP(K12051,D!$A$2:$B$1038,2,FALSE)</f>
        <v>Capital Projects Series 01</v>
      </c>
    </row>
    <row r="12052" spans="1:12" x14ac:dyDescent="0.25">
      <c r="A12052">
        <v>905011698</v>
      </c>
      <c r="B12052" t="s">
        <v>12042</v>
      </c>
      <c r="C12052" s="3" t="s">
        <v>7</v>
      </c>
      <c r="D12052" s="3">
        <v>11</v>
      </c>
      <c r="E12052" t="s">
        <v>13676</v>
      </c>
      <c r="F12052" s="4" t="str">
        <f>VLOOKUP(E12052,A!$A$1:$L$12,2,FALSE)</f>
        <v>Central Activity</v>
      </c>
      <c r="G12052" t="s">
        <v>13736</v>
      </c>
      <c r="H12052" s="4" t="str">
        <f>VLOOKUP(G12052,B!$A$1:$L$44,2,FALSE)</f>
        <v>Central</v>
      </c>
      <c r="I12052" t="s">
        <v>14136</v>
      </c>
      <c r="J12052" t="str">
        <f>VLOOKUP(I12052,'C'!$A$1:$L$269,2,FALSE)</f>
        <v>Capital Projects Accounts</v>
      </c>
      <c r="K12052" t="s">
        <v>16064</v>
      </c>
      <c r="L12052" t="str">
        <f>VLOOKUP(K12052,D!$A$2:$B$1038,2,FALSE)</f>
        <v>Capital Projects Series 01</v>
      </c>
    </row>
    <row r="12053" spans="1:12" x14ac:dyDescent="0.25">
      <c r="A12053">
        <v>905011708</v>
      </c>
      <c r="B12053" t="s">
        <v>12043</v>
      </c>
      <c r="C12053" s="3" t="s">
        <v>7</v>
      </c>
      <c r="D12053" s="3">
        <v>11</v>
      </c>
      <c r="E12053" t="s">
        <v>13676</v>
      </c>
      <c r="F12053" s="4" t="str">
        <f>VLOOKUP(E12053,A!$A$1:$L$12,2,FALSE)</f>
        <v>Central Activity</v>
      </c>
      <c r="G12053" t="s">
        <v>13736</v>
      </c>
      <c r="H12053" s="4" t="str">
        <f>VLOOKUP(G12053,B!$A$1:$L$44,2,FALSE)</f>
        <v>Central</v>
      </c>
      <c r="I12053" t="s">
        <v>14136</v>
      </c>
      <c r="J12053" t="str">
        <f>VLOOKUP(I12053,'C'!$A$1:$L$269,2,FALSE)</f>
        <v>Capital Projects Accounts</v>
      </c>
      <c r="K12053" t="s">
        <v>16064</v>
      </c>
      <c r="L12053" t="str">
        <f>VLOOKUP(K12053,D!$A$2:$B$1038,2,FALSE)</f>
        <v>Capital Projects Series 01</v>
      </c>
    </row>
    <row r="12054" spans="1:12" x14ac:dyDescent="0.25">
      <c r="A12054">
        <v>905011730</v>
      </c>
      <c r="B12054" t="s">
        <v>12044</v>
      </c>
      <c r="C12054" s="3" t="s">
        <v>7</v>
      </c>
      <c r="D12054" s="3">
        <v>11</v>
      </c>
      <c r="E12054" t="s">
        <v>13676</v>
      </c>
      <c r="F12054" s="4" t="str">
        <f>VLOOKUP(E12054,A!$A$1:$L$12,2,FALSE)</f>
        <v>Central Activity</v>
      </c>
      <c r="G12054" t="s">
        <v>13736</v>
      </c>
      <c r="H12054" s="4" t="str">
        <f>VLOOKUP(G12054,B!$A$1:$L$44,2,FALSE)</f>
        <v>Central</v>
      </c>
      <c r="I12054" t="s">
        <v>14136</v>
      </c>
      <c r="J12054" t="str">
        <f>VLOOKUP(I12054,'C'!$A$1:$L$269,2,FALSE)</f>
        <v>Capital Projects Accounts</v>
      </c>
      <c r="K12054" t="s">
        <v>16064</v>
      </c>
      <c r="L12054" t="str">
        <f>VLOOKUP(K12054,D!$A$2:$B$1038,2,FALSE)</f>
        <v>Capital Projects Series 01</v>
      </c>
    </row>
    <row r="12055" spans="1:12" x14ac:dyDescent="0.25">
      <c r="A12055">
        <v>905011780</v>
      </c>
      <c r="B12055" t="s">
        <v>12045</v>
      </c>
      <c r="C12055" s="3" t="s">
        <v>7</v>
      </c>
      <c r="D12055" s="3">
        <v>11</v>
      </c>
      <c r="E12055" t="s">
        <v>13676</v>
      </c>
      <c r="F12055" s="4" t="str">
        <f>VLOOKUP(E12055,A!$A$1:$L$12,2,FALSE)</f>
        <v>Central Activity</v>
      </c>
      <c r="G12055" t="s">
        <v>13736</v>
      </c>
      <c r="H12055" s="4" t="str">
        <f>VLOOKUP(G12055,B!$A$1:$L$44,2,FALSE)</f>
        <v>Central</v>
      </c>
      <c r="I12055" t="s">
        <v>14136</v>
      </c>
      <c r="J12055" t="str">
        <f>VLOOKUP(I12055,'C'!$A$1:$L$269,2,FALSE)</f>
        <v>Capital Projects Accounts</v>
      </c>
      <c r="K12055" t="s">
        <v>16064</v>
      </c>
      <c r="L12055" t="str">
        <f>VLOOKUP(K12055,D!$A$2:$B$1038,2,FALSE)</f>
        <v>Capital Projects Series 01</v>
      </c>
    </row>
    <row r="12056" spans="1:12" x14ac:dyDescent="0.25">
      <c r="A12056">
        <v>905011827</v>
      </c>
      <c r="B12056" t="s">
        <v>12046</v>
      </c>
      <c r="C12056" s="3" t="s">
        <v>7</v>
      </c>
      <c r="D12056" s="3">
        <v>11</v>
      </c>
      <c r="E12056" t="s">
        <v>13676</v>
      </c>
      <c r="F12056" s="4" t="str">
        <f>VLOOKUP(E12056,A!$A$1:$L$12,2,FALSE)</f>
        <v>Central Activity</v>
      </c>
      <c r="G12056" t="s">
        <v>13736</v>
      </c>
      <c r="H12056" s="4" t="str">
        <f>VLOOKUP(G12056,B!$A$1:$L$44,2,FALSE)</f>
        <v>Central</v>
      </c>
      <c r="I12056" t="s">
        <v>14136</v>
      </c>
      <c r="J12056" t="str">
        <f>VLOOKUP(I12056,'C'!$A$1:$L$269,2,FALSE)</f>
        <v>Capital Projects Accounts</v>
      </c>
      <c r="K12056" t="s">
        <v>16064</v>
      </c>
      <c r="L12056" t="str">
        <f>VLOOKUP(K12056,D!$A$2:$B$1038,2,FALSE)</f>
        <v>Capital Projects Series 01</v>
      </c>
    </row>
    <row r="12057" spans="1:12" x14ac:dyDescent="0.25">
      <c r="A12057">
        <v>905011830</v>
      </c>
      <c r="B12057" t="s">
        <v>12047</v>
      </c>
      <c r="C12057" s="3" t="s">
        <v>7</v>
      </c>
      <c r="D12057" s="3">
        <v>11</v>
      </c>
      <c r="E12057" t="s">
        <v>13676</v>
      </c>
      <c r="F12057" s="4" t="str">
        <f>VLOOKUP(E12057,A!$A$1:$L$12,2,FALSE)</f>
        <v>Central Activity</v>
      </c>
      <c r="G12057" t="s">
        <v>13736</v>
      </c>
      <c r="H12057" s="4" t="str">
        <f>VLOOKUP(G12057,B!$A$1:$L$44,2,FALSE)</f>
        <v>Central</v>
      </c>
      <c r="I12057" t="s">
        <v>14136</v>
      </c>
      <c r="J12057" t="str">
        <f>VLOOKUP(I12057,'C'!$A$1:$L$269,2,FALSE)</f>
        <v>Capital Projects Accounts</v>
      </c>
      <c r="K12057" t="s">
        <v>16064</v>
      </c>
      <c r="L12057" t="str">
        <f>VLOOKUP(K12057,D!$A$2:$B$1038,2,FALSE)</f>
        <v>Capital Projects Series 01</v>
      </c>
    </row>
    <row r="12058" spans="1:12" x14ac:dyDescent="0.25">
      <c r="A12058">
        <v>905011833</v>
      </c>
      <c r="B12058" t="s">
        <v>12048</v>
      </c>
      <c r="C12058" s="3" t="s">
        <v>7</v>
      </c>
      <c r="D12058" s="3">
        <v>11</v>
      </c>
      <c r="E12058" t="s">
        <v>13676</v>
      </c>
      <c r="F12058" s="4" t="str">
        <f>VLOOKUP(E12058,A!$A$1:$L$12,2,FALSE)</f>
        <v>Central Activity</v>
      </c>
      <c r="G12058" t="s">
        <v>13736</v>
      </c>
      <c r="H12058" s="4" t="str">
        <f>VLOOKUP(G12058,B!$A$1:$L$44,2,FALSE)</f>
        <v>Central</v>
      </c>
      <c r="I12058" t="s">
        <v>14136</v>
      </c>
      <c r="J12058" t="str">
        <f>VLOOKUP(I12058,'C'!$A$1:$L$269,2,FALSE)</f>
        <v>Capital Projects Accounts</v>
      </c>
      <c r="K12058" t="s">
        <v>16064</v>
      </c>
      <c r="L12058" t="str">
        <f>VLOOKUP(K12058,D!$A$2:$B$1038,2,FALSE)</f>
        <v>Capital Projects Series 01</v>
      </c>
    </row>
    <row r="12059" spans="1:12" x14ac:dyDescent="0.25">
      <c r="A12059">
        <v>905011836</v>
      </c>
      <c r="B12059" t="s">
        <v>12049</v>
      </c>
      <c r="C12059" s="3" t="s">
        <v>7</v>
      </c>
      <c r="D12059" s="3">
        <v>11</v>
      </c>
      <c r="E12059" t="s">
        <v>13676</v>
      </c>
      <c r="F12059" s="4" t="str">
        <f>VLOOKUP(E12059,A!$A$1:$L$12,2,FALSE)</f>
        <v>Central Activity</v>
      </c>
      <c r="G12059" t="s">
        <v>13736</v>
      </c>
      <c r="H12059" s="4" t="str">
        <f>VLOOKUP(G12059,B!$A$1:$L$44,2,FALSE)</f>
        <v>Central</v>
      </c>
      <c r="I12059" t="s">
        <v>14136</v>
      </c>
      <c r="J12059" t="str">
        <f>VLOOKUP(I12059,'C'!$A$1:$L$269,2,FALSE)</f>
        <v>Capital Projects Accounts</v>
      </c>
      <c r="K12059" t="s">
        <v>16064</v>
      </c>
      <c r="L12059" t="str">
        <f>VLOOKUP(K12059,D!$A$2:$B$1038,2,FALSE)</f>
        <v>Capital Projects Series 01</v>
      </c>
    </row>
    <row r="12060" spans="1:12" x14ac:dyDescent="0.25">
      <c r="A12060">
        <v>905011857</v>
      </c>
      <c r="B12060" t="s">
        <v>12050</v>
      </c>
      <c r="C12060" s="3" t="s">
        <v>7</v>
      </c>
      <c r="D12060" s="3">
        <v>11</v>
      </c>
      <c r="E12060" t="s">
        <v>13676</v>
      </c>
      <c r="F12060" s="4" t="str">
        <f>VLOOKUP(E12060,A!$A$1:$L$12,2,FALSE)</f>
        <v>Central Activity</v>
      </c>
      <c r="G12060" t="s">
        <v>13736</v>
      </c>
      <c r="H12060" s="4" t="str">
        <f>VLOOKUP(G12060,B!$A$1:$L$44,2,FALSE)</f>
        <v>Central</v>
      </c>
      <c r="I12060" t="s">
        <v>14136</v>
      </c>
      <c r="J12060" t="str">
        <f>VLOOKUP(I12060,'C'!$A$1:$L$269,2,FALSE)</f>
        <v>Capital Projects Accounts</v>
      </c>
      <c r="K12060" t="s">
        <v>16064</v>
      </c>
      <c r="L12060" t="str">
        <f>VLOOKUP(K12060,D!$A$2:$B$1038,2,FALSE)</f>
        <v>Capital Projects Series 01</v>
      </c>
    </row>
    <row r="12061" spans="1:12" x14ac:dyDescent="0.25">
      <c r="A12061">
        <v>905011866</v>
      </c>
      <c r="B12061" t="s">
        <v>12051</v>
      </c>
      <c r="C12061" s="3" t="s">
        <v>7</v>
      </c>
      <c r="D12061" s="3">
        <v>11</v>
      </c>
      <c r="E12061" t="s">
        <v>13676</v>
      </c>
      <c r="F12061" s="4" t="str">
        <f>VLOOKUP(E12061,A!$A$1:$L$12,2,FALSE)</f>
        <v>Central Activity</v>
      </c>
      <c r="G12061" t="s">
        <v>13736</v>
      </c>
      <c r="H12061" s="4" t="str">
        <f>VLOOKUP(G12061,B!$A$1:$L$44,2,FALSE)</f>
        <v>Central</v>
      </c>
      <c r="I12061" t="s">
        <v>14136</v>
      </c>
      <c r="J12061" t="str">
        <f>VLOOKUP(I12061,'C'!$A$1:$L$269,2,FALSE)</f>
        <v>Capital Projects Accounts</v>
      </c>
      <c r="K12061" t="s">
        <v>16064</v>
      </c>
      <c r="L12061" t="str">
        <f>VLOOKUP(K12061,D!$A$2:$B$1038,2,FALSE)</f>
        <v>Capital Projects Series 01</v>
      </c>
    </row>
    <row r="12062" spans="1:12" x14ac:dyDescent="0.25">
      <c r="A12062">
        <v>905011868</v>
      </c>
      <c r="B12062" t="s">
        <v>12052</v>
      </c>
      <c r="C12062" s="3" t="s">
        <v>7</v>
      </c>
      <c r="D12062" s="3">
        <v>11</v>
      </c>
      <c r="E12062" t="s">
        <v>13676</v>
      </c>
      <c r="F12062" s="4" t="str">
        <f>VLOOKUP(E12062,A!$A$1:$L$12,2,FALSE)</f>
        <v>Central Activity</v>
      </c>
      <c r="G12062" t="s">
        <v>13736</v>
      </c>
      <c r="H12062" s="4" t="str">
        <f>VLOOKUP(G12062,B!$A$1:$L$44,2,FALSE)</f>
        <v>Central</v>
      </c>
      <c r="I12062" t="s">
        <v>14136</v>
      </c>
      <c r="J12062" t="str">
        <f>VLOOKUP(I12062,'C'!$A$1:$L$269,2,FALSE)</f>
        <v>Capital Projects Accounts</v>
      </c>
      <c r="K12062" t="s">
        <v>16064</v>
      </c>
      <c r="L12062" t="str">
        <f>VLOOKUP(K12062,D!$A$2:$B$1038,2,FALSE)</f>
        <v>Capital Projects Series 01</v>
      </c>
    </row>
    <row r="12063" spans="1:12" x14ac:dyDescent="0.25">
      <c r="A12063">
        <v>905011880</v>
      </c>
      <c r="B12063" t="s">
        <v>12053</v>
      </c>
      <c r="C12063" s="3" t="s">
        <v>7</v>
      </c>
      <c r="D12063" s="3">
        <v>11</v>
      </c>
      <c r="E12063" t="s">
        <v>13676</v>
      </c>
      <c r="F12063" s="4" t="str">
        <f>VLOOKUP(E12063,A!$A$1:$L$12,2,FALSE)</f>
        <v>Central Activity</v>
      </c>
      <c r="G12063" t="s">
        <v>13736</v>
      </c>
      <c r="H12063" s="4" t="str">
        <f>VLOOKUP(G12063,B!$A$1:$L$44,2,FALSE)</f>
        <v>Central</v>
      </c>
      <c r="I12063" t="s">
        <v>14136</v>
      </c>
      <c r="J12063" t="str">
        <f>VLOOKUP(I12063,'C'!$A$1:$L$269,2,FALSE)</f>
        <v>Capital Projects Accounts</v>
      </c>
      <c r="K12063" t="s">
        <v>16064</v>
      </c>
      <c r="L12063" t="str">
        <f>VLOOKUP(K12063,D!$A$2:$B$1038,2,FALSE)</f>
        <v>Capital Projects Series 01</v>
      </c>
    </row>
    <row r="12064" spans="1:12" x14ac:dyDescent="0.25">
      <c r="A12064">
        <v>905011899</v>
      </c>
      <c r="B12064" t="s">
        <v>12054</v>
      </c>
      <c r="C12064" s="3" t="s">
        <v>7</v>
      </c>
      <c r="D12064" s="3">
        <v>11</v>
      </c>
      <c r="E12064" t="s">
        <v>13676</v>
      </c>
      <c r="F12064" s="4" t="str">
        <f>VLOOKUP(E12064,A!$A$1:$L$12,2,FALSE)</f>
        <v>Central Activity</v>
      </c>
      <c r="G12064" t="s">
        <v>13736</v>
      </c>
      <c r="H12064" s="4" t="str">
        <f>VLOOKUP(G12064,B!$A$1:$L$44,2,FALSE)</f>
        <v>Central</v>
      </c>
      <c r="I12064" t="s">
        <v>14136</v>
      </c>
      <c r="J12064" t="str">
        <f>VLOOKUP(I12064,'C'!$A$1:$L$269,2,FALSE)</f>
        <v>Capital Projects Accounts</v>
      </c>
      <c r="K12064" t="s">
        <v>16064</v>
      </c>
      <c r="L12064" t="str">
        <f>VLOOKUP(K12064,D!$A$2:$B$1038,2,FALSE)</f>
        <v>Capital Projects Series 01</v>
      </c>
    </row>
    <row r="12065" spans="1:12" x14ac:dyDescent="0.25">
      <c r="A12065">
        <v>905011918</v>
      </c>
      <c r="B12065" t="s">
        <v>12055</v>
      </c>
      <c r="C12065" s="3" t="s">
        <v>7</v>
      </c>
      <c r="D12065" s="3">
        <v>11</v>
      </c>
      <c r="E12065" t="s">
        <v>13676</v>
      </c>
      <c r="F12065" s="4" t="str">
        <f>VLOOKUP(E12065,A!$A$1:$L$12,2,FALSE)</f>
        <v>Central Activity</v>
      </c>
      <c r="G12065" t="s">
        <v>13736</v>
      </c>
      <c r="H12065" s="4" t="str">
        <f>VLOOKUP(G12065,B!$A$1:$L$44,2,FALSE)</f>
        <v>Central</v>
      </c>
      <c r="I12065" t="s">
        <v>14136</v>
      </c>
      <c r="J12065" t="str">
        <f>VLOOKUP(I12065,'C'!$A$1:$L$269,2,FALSE)</f>
        <v>Capital Projects Accounts</v>
      </c>
      <c r="K12065" t="s">
        <v>16064</v>
      </c>
      <c r="L12065" t="str">
        <f>VLOOKUP(K12065,D!$A$2:$B$1038,2,FALSE)</f>
        <v>Capital Projects Series 01</v>
      </c>
    </row>
    <row r="12066" spans="1:12" x14ac:dyDescent="0.25">
      <c r="A12066">
        <v>905011932</v>
      </c>
      <c r="B12066" t="s">
        <v>12056</v>
      </c>
      <c r="C12066" s="3" t="s">
        <v>7</v>
      </c>
      <c r="D12066" s="3">
        <v>11</v>
      </c>
      <c r="E12066" t="s">
        <v>13676</v>
      </c>
      <c r="F12066" s="4" t="str">
        <f>VLOOKUP(E12066,A!$A$1:$L$12,2,FALSE)</f>
        <v>Central Activity</v>
      </c>
      <c r="G12066" t="s">
        <v>13736</v>
      </c>
      <c r="H12066" s="4" t="str">
        <f>VLOOKUP(G12066,B!$A$1:$L$44,2,FALSE)</f>
        <v>Central</v>
      </c>
      <c r="I12066" t="s">
        <v>14136</v>
      </c>
      <c r="J12066" t="str">
        <f>VLOOKUP(I12066,'C'!$A$1:$L$269,2,FALSE)</f>
        <v>Capital Projects Accounts</v>
      </c>
      <c r="K12066" t="s">
        <v>16064</v>
      </c>
      <c r="L12066" t="str">
        <f>VLOOKUP(K12066,D!$A$2:$B$1038,2,FALSE)</f>
        <v>Capital Projects Series 01</v>
      </c>
    </row>
    <row r="12067" spans="1:12" x14ac:dyDescent="0.25">
      <c r="A12067">
        <v>905011935</v>
      </c>
      <c r="B12067" t="s">
        <v>12057</v>
      </c>
      <c r="C12067" s="3" t="s">
        <v>7</v>
      </c>
      <c r="D12067" s="3">
        <v>11</v>
      </c>
      <c r="E12067" t="s">
        <v>13676</v>
      </c>
      <c r="F12067" s="4" t="str">
        <f>VLOOKUP(E12067,A!$A$1:$L$12,2,FALSE)</f>
        <v>Central Activity</v>
      </c>
      <c r="G12067" t="s">
        <v>13736</v>
      </c>
      <c r="H12067" s="4" t="str">
        <f>VLOOKUP(G12067,B!$A$1:$L$44,2,FALSE)</f>
        <v>Central</v>
      </c>
      <c r="I12067" t="s">
        <v>14136</v>
      </c>
      <c r="J12067" t="str">
        <f>VLOOKUP(I12067,'C'!$A$1:$L$269,2,FALSE)</f>
        <v>Capital Projects Accounts</v>
      </c>
      <c r="K12067" t="s">
        <v>16064</v>
      </c>
      <c r="L12067" t="str">
        <f>VLOOKUP(K12067,D!$A$2:$B$1038,2,FALSE)</f>
        <v>Capital Projects Series 01</v>
      </c>
    </row>
    <row r="12068" spans="1:12" x14ac:dyDescent="0.25">
      <c r="A12068">
        <v>905011943</v>
      </c>
      <c r="B12068" t="s">
        <v>12058</v>
      </c>
      <c r="C12068" s="3" t="s">
        <v>7</v>
      </c>
      <c r="D12068" s="3">
        <v>11</v>
      </c>
      <c r="E12068" t="s">
        <v>13676</v>
      </c>
      <c r="F12068" s="4" t="str">
        <f>VLOOKUP(E12068,A!$A$1:$L$12,2,FALSE)</f>
        <v>Central Activity</v>
      </c>
      <c r="G12068" t="s">
        <v>13736</v>
      </c>
      <c r="H12068" s="4" t="str">
        <f>VLOOKUP(G12068,B!$A$1:$L$44,2,FALSE)</f>
        <v>Central</v>
      </c>
      <c r="I12068" t="s">
        <v>14136</v>
      </c>
      <c r="J12068" t="str">
        <f>VLOOKUP(I12068,'C'!$A$1:$L$269,2,FALSE)</f>
        <v>Capital Projects Accounts</v>
      </c>
      <c r="K12068" t="s">
        <v>16064</v>
      </c>
      <c r="L12068" t="str">
        <f>VLOOKUP(K12068,D!$A$2:$B$1038,2,FALSE)</f>
        <v>Capital Projects Series 01</v>
      </c>
    </row>
    <row r="12069" spans="1:12" x14ac:dyDescent="0.25">
      <c r="A12069">
        <v>905011947</v>
      </c>
      <c r="B12069" t="s">
        <v>12059</v>
      </c>
      <c r="C12069" s="3" t="s">
        <v>7</v>
      </c>
      <c r="D12069" s="3">
        <v>11</v>
      </c>
      <c r="E12069" t="s">
        <v>13676</v>
      </c>
      <c r="F12069" s="4" t="str">
        <f>VLOOKUP(E12069,A!$A$1:$L$12,2,FALSE)</f>
        <v>Central Activity</v>
      </c>
      <c r="G12069" t="s">
        <v>13736</v>
      </c>
      <c r="H12069" s="4" t="str">
        <f>VLOOKUP(G12069,B!$A$1:$L$44,2,FALSE)</f>
        <v>Central</v>
      </c>
      <c r="I12069" t="s">
        <v>14136</v>
      </c>
      <c r="J12069" t="str">
        <f>VLOOKUP(I12069,'C'!$A$1:$L$269,2,FALSE)</f>
        <v>Capital Projects Accounts</v>
      </c>
      <c r="K12069" t="s">
        <v>16064</v>
      </c>
      <c r="L12069" t="str">
        <f>VLOOKUP(K12069,D!$A$2:$B$1038,2,FALSE)</f>
        <v>Capital Projects Series 01</v>
      </c>
    </row>
    <row r="12070" spans="1:12" x14ac:dyDescent="0.25">
      <c r="A12070">
        <v>905011948</v>
      </c>
      <c r="B12070" t="s">
        <v>12060</v>
      </c>
      <c r="C12070" s="3" t="s">
        <v>7</v>
      </c>
      <c r="D12070" s="3">
        <v>11</v>
      </c>
      <c r="E12070" t="s">
        <v>13676</v>
      </c>
      <c r="F12070" s="4" t="str">
        <f>VLOOKUP(E12070,A!$A$1:$L$12,2,FALSE)</f>
        <v>Central Activity</v>
      </c>
      <c r="G12070" t="s">
        <v>13736</v>
      </c>
      <c r="H12070" s="4" t="str">
        <f>VLOOKUP(G12070,B!$A$1:$L$44,2,FALSE)</f>
        <v>Central</v>
      </c>
      <c r="I12070" t="s">
        <v>14136</v>
      </c>
      <c r="J12070" t="str">
        <f>VLOOKUP(I12070,'C'!$A$1:$L$269,2,FALSE)</f>
        <v>Capital Projects Accounts</v>
      </c>
      <c r="K12070" t="s">
        <v>16064</v>
      </c>
      <c r="L12070" t="str">
        <f>VLOOKUP(K12070,D!$A$2:$B$1038,2,FALSE)</f>
        <v>Capital Projects Series 01</v>
      </c>
    </row>
    <row r="12071" spans="1:12" x14ac:dyDescent="0.25">
      <c r="A12071">
        <v>905011954</v>
      </c>
      <c r="B12071" t="s">
        <v>12061</v>
      </c>
      <c r="C12071" s="3" t="s">
        <v>7</v>
      </c>
      <c r="D12071" s="3">
        <v>11</v>
      </c>
      <c r="E12071" t="s">
        <v>13676</v>
      </c>
      <c r="F12071" s="4" t="str">
        <f>VLOOKUP(E12071,A!$A$1:$L$12,2,FALSE)</f>
        <v>Central Activity</v>
      </c>
      <c r="G12071" t="s">
        <v>13736</v>
      </c>
      <c r="H12071" s="4" t="str">
        <f>VLOOKUP(G12071,B!$A$1:$L$44,2,FALSE)</f>
        <v>Central</v>
      </c>
      <c r="I12071" t="s">
        <v>14136</v>
      </c>
      <c r="J12071" t="str">
        <f>VLOOKUP(I12071,'C'!$A$1:$L$269,2,FALSE)</f>
        <v>Capital Projects Accounts</v>
      </c>
      <c r="K12071" t="s">
        <v>16064</v>
      </c>
      <c r="L12071" t="str">
        <f>VLOOKUP(K12071,D!$A$2:$B$1038,2,FALSE)</f>
        <v>Capital Projects Series 01</v>
      </c>
    </row>
    <row r="12072" spans="1:12" x14ac:dyDescent="0.25">
      <c r="A12072">
        <v>905011958</v>
      </c>
      <c r="B12072" t="s">
        <v>12062</v>
      </c>
      <c r="C12072" s="3" t="s">
        <v>7</v>
      </c>
      <c r="D12072" s="3">
        <v>11</v>
      </c>
      <c r="E12072" t="s">
        <v>13676</v>
      </c>
      <c r="F12072" s="4" t="str">
        <f>VLOOKUP(E12072,A!$A$1:$L$12,2,FALSE)</f>
        <v>Central Activity</v>
      </c>
      <c r="G12072" t="s">
        <v>13736</v>
      </c>
      <c r="H12072" s="4" t="str">
        <f>VLOOKUP(G12072,B!$A$1:$L$44,2,FALSE)</f>
        <v>Central</v>
      </c>
      <c r="I12072" t="s">
        <v>14136</v>
      </c>
      <c r="J12072" t="str">
        <f>VLOOKUP(I12072,'C'!$A$1:$L$269,2,FALSE)</f>
        <v>Capital Projects Accounts</v>
      </c>
      <c r="K12072" t="s">
        <v>16064</v>
      </c>
      <c r="L12072" t="str">
        <f>VLOOKUP(K12072,D!$A$2:$B$1038,2,FALSE)</f>
        <v>Capital Projects Series 01</v>
      </c>
    </row>
    <row r="12073" spans="1:12" x14ac:dyDescent="0.25">
      <c r="A12073">
        <v>905011969</v>
      </c>
      <c r="B12073" t="s">
        <v>12063</v>
      </c>
      <c r="C12073" s="3" t="s">
        <v>7</v>
      </c>
      <c r="D12073" s="3">
        <v>11</v>
      </c>
      <c r="E12073" t="s">
        <v>13676</v>
      </c>
      <c r="F12073" s="4" t="str">
        <f>VLOOKUP(E12073,A!$A$1:$L$12,2,FALSE)</f>
        <v>Central Activity</v>
      </c>
      <c r="G12073" t="s">
        <v>13736</v>
      </c>
      <c r="H12073" s="4" t="str">
        <f>VLOOKUP(G12073,B!$A$1:$L$44,2,FALSE)</f>
        <v>Central</v>
      </c>
      <c r="I12073" t="s">
        <v>14136</v>
      </c>
      <c r="J12073" t="str">
        <f>VLOOKUP(I12073,'C'!$A$1:$L$269,2,FALSE)</f>
        <v>Capital Projects Accounts</v>
      </c>
      <c r="K12073" t="s">
        <v>16064</v>
      </c>
      <c r="L12073" t="str">
        <f>VLOOKUP(K12073,D!$A$2:$B$1038,2,FALSE)</f>
        <v>Capital Projects Series 01</v>
      </c>
    </row>
    <row r="12074" spans="1:12" x14ac:dyDescent="0.25">
      <c r="A12074">
        <v>905011974</v>
      </c>
      <c r="B12074" t="s">
        <v>12064</v>
      </c>
      <c r="C12074" s="3" t="s">
        <v>7</v>
      </c>
      <c r="D12074" s="3">
        <v>11</v>
      </c>
      <c r="E12074" t="s">
        <v>13676</v>
      </c>
      <c r="F12074" s="4" t="str">
        <f>VLOOKUP(E12074,A!$A$1:$L$12,2,FALSE)</f>
        <v>Central Activity</v>
      </c>
      <c r="G12074" t="s">
        <v>13736</v>
      </c>
      <c r="H12074" s="4" t="str">
        <f>VLOOKUP(G12074,B!$A$1:$L$44,2,FALSE)</f>
        <v>Central</v>
      </c>
      <c r="I12074" t="s">
        <v>14136</v>
      </c>
      <c r="J12074" t="str">
        <f>VLOOKUP(I12074,'C'!$A$1:$L$269,2,FALSE)</f>
        <v>Capital Projects Accounts</v>
      </c>
      <c r="K12074" t="s">
        <v>16064</v>
      </c>
      <c r="L12074" t="str">
        <f>VLOOKUP(K12074,D!$A$2:$B$1038,2,FALSE)</f>
        <v>Capital Projects Series 01</v>
      </c>
    </row>
    <row r="12075" spans="1:12" x14ac:dyDescent="0.25">
      <c r="A12075">
        <v>905011988</v>
      </c>
      <c r="B12075" t="s">
        <v>12065</v>
      </c>
      <c r="C12075" s="3" t="s">
        <v>7</v>
      </c>
      <c r="D12075" s="3">
        <v>11</v>
      </c>
      <c r="E12075" t="s">
        <v>13676</v>
      </c>
      <c r="F12075" s="4" t="str">
        <f>VLOOKUP(E12075,A!$A$1:$L$12,2,FALSE)</f>
        <v>Central Activity</v>
      </c>
      <c r="G12075" t="s">
        <v>13736</v>
      </c>
      <c r="H12075" s="4" t="str">
        <f>VLOOKUP(G12075,B!$A$1:$L$44,2,FALSE)</f>
        <v>Central</v>
      </c>
      <c r="I12075" t="s">
        <v>14136</v>
      </c>
      <c r="J12075" t="str">
        <f>VLOOKUP(I12075,'C'!$A$1:$L$269,2,FALSE)</f>
        <v>Capital Projects Accounts</v>
      </c>
      <c r="K12075" t="s">
        <v>16064</v>
      </c>
      <c r="L12075" t="str">
        <f>VLOOKUP(K12075,D!$A$2:$B$1038,2,FALSE)</f>
        <v>Capital Projects Series 01</v>
      </c>
    </row>
    <row r="12076" spans="1:12" x14ac:dyDescent="0.25">
      <c r="A12076">
        <v>905012000</v>
      </c>
      <c r="B12076" t="s">
        <v>12066</v>
      </c>
      <c r="C12076" s="3" t="s">
        <v>7</v>
      </c>
      <c r="D12076" s="3">
        <v>11</v>
      </c>
      <c r="E12076" t="s">
        <v>13676</v>
      </c>
      <c r="F12076" s="4" t="str">
        <f>VLOOKUP(E12076,A!$A$1:$L$12,2,FALSE)</f>
        <v>Central Activity</v>
      </c>
      <c r="G12076" t="s">
        <v>13736</v>
      </c>
      <c r="H12076" s="4" t="str">
        <f>VLOOKUP(G12076,B!$A$1:$L$44,2,FALSE)</f>
        <v>Central</v>
      </c>
      <c r="I12076" t="s">
        <v>14136</v>
      </c>
      <c r="J12076" t="str">
        <f>VLOOKUP(I12076,'C'!$A$1:$L$269,2,FALSE)</f>
        <v>Capital Projects Accounts</v>
      </c>
      <c r="K12076" t="s">
        <v>16064</v>
      </c>
      <c r="L12076" t="str">
        <f>VLOOKUP(K12076,D!$A$2:$B$1038,2,FALSE)</f>
        <v>Capital Projects Series 01</v>
      </c>
    </row>
    <row r="12077" spans="1:12" x14ac:dyDescent="0.25">
      <c r="A12077">
        <v>905012015</v>
      </c>
      <c r="B12077" t="s">
        <v>12067</v>
      </c>
      <c r="C12077" s="3" t="s">
        <v>7</v>
      </c>
      <c r="D12077" s="3">
        <v>11</v>
      </c>
      <c r="E12077" t="s">
        <v>13676</v>
      </c>
      <c r="F12077" s="4" t="str">
        <f>VLOOKUP(E12077,A!$A$1:$L$12,2,FALSE)</f>
        <v>Central Activity</v>
      </c>
      <c r="G12077" t="s">
        <v>13736</v>
      </c>
      <c r="H12077" s="4" t="str">
        <f>VLOOKUP(G12077,B!$A$1:$L$44,2,FALSE)</f>
        <v>Central</v>
      </c>
      <c r="I12077" t="s">
        <v>14136</v>
      </c>
      <c r="J12077" t="str">
        <f>VLOOKUP(I12077,'C'!$A$1:$L$269,2,FALSE)</f>
        <v>Capital Projects Accounts</v>
      </c>
      <c r="K12077" t="s">
        <v>16064</v>
      </c>
      <c r="L12077" t="str">
        <f>VLOOKUP(K12077,D!$A$2:$B$1038,2,FALSE)</f>
        <v>Capital Projects Series 01</v>
      </c>
    </row>
    <row r="12078" spans="1:12" x14ac:dyDescent="0.25">
      <c r="A12078">
        <v>905012021</v>
      </c>
      <c r="B12078" t="s">
        <v>12068</v>
      </c>
      <c r="C12078" s="3" t="s">
        <v>7</v>
      </c>
      <c r="D12078" s="3">
        <v>11</v>
      </c>
      <c r="E12078" t="s">
        <v>13676</v>
      </c>
      <c r="F12078" s="4" t="str">
        <f>VLOOKUP(E12078,A!$A$1:$L$12,2,FALSE)</f>
        <v>Central Activity</v>
      </c>
      <c r="G12078" t="s">
        <v>13736</v>
      </c>
      <c r="H12078" s="4" t="str">
        <f>VLOOKUP(G12078,B!$A$1:$L$44,2,FALSE)</f>
        <v>Central</v>
      </c>
      <c r="I12078" t="s">
        <v>14136</v>
      </c>
      <c r="J12078" t="str">
        <f>VLOOKUP(I12078,'C'!$A$1:$L$269,2,FALSE)</f>
        <v>Capital Projects Accounts</v>
      </c>
      <c r="K12078" t="s">
        <v>16064</v>
      </c>
      <c r="L12078" t="str">
        <f>VLOOKUP(K12078,D!$A$2:$B$1038,2,FALSE)</f>
        <v>Capital Projects Series 01</v>
      </c>
    </row>
    <row r="12079" spans="1:12" x14ac:dyDescent="0.25">
      <c r="A12079">
        <v>905012046</v>
      </c>
      <c r="B12079" t="s">
        <v>12069</v>
      </c>
      <c r="C12079" s="3" t="s">
        <v>7</v>
      </c>
      <c r="D12079" s="3">
        <v>11</v>
      </c>
      <c r="E12079" t="s">
        <v>13676</v>
      </c>
      <c r="F12079" s="4" t="str">
        <f>VLOOKUP(E12079,A!$A$1:$L$12,2,FALSE)</f>
        <v>Central Activity</v>
      </c>
      <c r="G12079" t="s">
        <v>13736</v>
      </c>
      <c r="H12079" s="4" t="str">
        <f>VLOOKUP(G12079,B!$A$1:$L$44,2,FALSE)</f>
        <v>Central</v>
      </c>
      <c r="I12079" t="s">
        <v>14136</v>
      </c>
      <c r="J12079" t="str">
        <f>VLOOKUP(I12079,'C'!$A$1:$L$269,2,FALSE)</f>
        <v>Capital Projects Accounts</v>
      </c>
      <c r="K12079" t="s">
        <v>16064</v>
      </c>
      <c r="L12079" t="str">
        <f>VLOOKUP(K12079,D!$A$2:$B$1038,2,FALSE)</f>
        <v>Capital Projects Series 01</v>
      </c>
    </row>
    <row r="12080" spans="1:12" x14ac:dyDescent="0.25">
      <c r="A12080">
        <v>905012081</v>
      </c>
      <c r="B12080" t="s">
        <v>12070</v>
      </c>
      <c r="C12080" s="3" t="s">
        <v>7</v>
      </c>
      <c r="D12080" s="3">
        <v>11</v>
      </c>
      <c r="E12080" t="s">
        <v>13676</v>
      </c>
      <c r="F12080" s="4" t="str">
        <f>VLOOKUP(E12080,A!$A$1:$L$12,2,FALSE)</f>
        <v>Central Activity</v>
      </c>
      <c r="G12080" t="s">
        <v>13736</v>
      </c>
      <c r="H12080" s="4" t="str">
        <f>VLOOKUP(G12080,B!$A$1:$L$44,2,FALSE)</f>
        <v>Central</v>
      </c>
      <c r="I12080" t="s">
        <v>14136</v>
      </c>
      <c r="J12080" t="str">
        <f>VLOOKUP(I12080,'C'!$A$1:$L$269,2,FALSE)</f>
        <v>Capital Projects Accounts</v>
      </c>
      <c r="K12080" t="s">
        <v>16064</v>
      </c>
      <c r="L12080" t="str">
        <f>VLOOKUP(K12080,D!$A$2:$B$1038,2,FALSE)</f>
        <v>Capital Projects Series 01</v>
      </c>
    </row>
    <row r="12081" spans="1:12" x14ac:dyDescent="0.25">
      <c r="A12081">
        <v>905012091</v>
      </c>
      <c r="B12081" t="s">
        <v>12071</v>
      </c>
      <c r="C12081" s="3" t="s">
        <v>7</v>
      </c>
      <c r="D12081" s="3">
        <v>11</v>
      </c>
      <c r="E12081" t="s">
        <v>13676</v>
      </c>
      <c r="F12081" s="4" t="str">
        <f>VLOOKUP(E12081,A!$A$1:$L$12,2,FALSE)</f>
        <v>Central Activity</v>
      </c>
      <c r="G12081" t="s">
        <v>13736</v>
      </c>
      <c r="H12081" s="4" t="str">
        <f>VLOOKUP(G12081,B!$A$1:$L$44,2,FALSE)</f>
        <v>Central</v>
      </c>
      <c r="I12081" t="s">
        <v>14136</v>
      </c>
      <c r="J12081" t="str">
        <f>VLOOKUP(I12081,'C'!$A$1:$L$269,2,FALSE)</f>
        <v>Capital Projects Accounts</v>
      </c>
      <c r="K12081" t="s">
        <v>16064</v>
      </c>
      <c r="L12081" t="str">
        <f>VLOOKUP(K12081,D!$A$2:$B$1038,2,FALSE)</f>
        <v>Capital Projects Series 01</v>
      </c>
    </row>
    <row r="12082" spans="1:12" x14ac:dyDescent="0.25">
      <c r="A12082">
        <v>905012094</v>
      </c>
      <c r="B12082" t="s">
        <v>12072</v>
      </c>
      <c r="C12082" s="3" t="s">
        <v>7</v>
      </c>
      <c r="D12082" s="3">
        <v>11</v>
      </c>
      <c r="E12082" t="s">
        <v>13676</v>
      </c>
      <c r="F12082" s="4" t="str">
        <f>VLOOKUP(E12082,A!$A$1:$L$12,2,FALSE)</f>
        <v>Central Activity</v>
      </c>
      <c r="G12082" t="s">
        <v>13736</v>
      </c>
      <c r="H12082" s="4" t="str">
        <f>VLOOKUP(G12082,B!$A$1:$L$44,2,FALSE)</f>
        <v>Central</v>
      </c>
      <c r="I12082" t="s">
        <v>14136</v>
      </c>
      <c r="J12082" t="str">
        <f>VLOOKUP(I12082,'C'!$A$1:$L$269,2,FALSE)</f>
        <v>Capital Projects Accounts</v>
      </c>
      <c r="K12082" t="s">
        <v>16064</v>
      </c>
      <c r="L12082" t="str">
        <f>VLOOKUP(K12082,D!$A$2:$B$1038,2,FALSE)</f>
        <v>Capital Projects Series 01</v>
      </c>
    </row>
    <row r="12083" spans="1:12" x14ac:dyDescent="0.25">
      <c r="A12083">
        <v>905012113</v>
      </c>
      <c r="B12083" t="s">
        <v>12073</v>
      </c>
      <c r="C12083" s="3" t="s">
        <v>7</v>
      </c>
      <c r="D12083" s="3">
        <v>11</v>
      </c>
      <c r="E12083" t="s">
        <v>13676</v>
      </c>
      <c r="F12083" s="4" t="str">
        <f>VLOOKUP(E12083,A!$A$1:$L$12,2,FALSE)</f>
        <v>Central Activity</v>
      </c>
      <c r="G12083" t="s">
        <v>13736</v>
      </c>
      <c r="H12083" s="4" t="str">
        <f>VLOOKUP(G12083,B!$A$1:$L$44,2,FALSE)</f>
        <v>Central</v>
      </c>
      <c r="I12083" t="s">
        <v>14136</v>
      </c>
      <c r="J12083" t="str">
        <f>VLOOKUP(I12083,'C'!$A$1:$L$269,2,FALSE)</f>
        <v>Capital Projects Accounts</v>
      </c>
      <c r="K12083" t="s">
        <v>16064</v>
      </c>
      <c r="L12083" t="str">
        <f>VLOOKUP(K12083,D!$A$2:$B$1038,2,FALSE)</f>
        <v>Capital Projects Series 01</v>
      </c>
    </row>
    <row r="12084" spans="1:12" x14ac:dyDescent="0.25">
      <c r="A12084">
        <v>905012133</v>
      </c>
      <c r="B12084" t="s">
        <v>12074</v>
      </c>
      <c r="C12084" s="3" t="s">
        <v>7</v>
      </c>
      <c r="D12084" s="3">
        <v>11</v>
      </c>
      <c r="E12084" t="s">
        <v>13676</v>
      </c>
      <c r="F12084" s="4" t="str">
        <f>VLOOKUP(E12084,A!$A$1:$L$12,2,FALSE)</f>
        <v>Central Activity</v>
      </c>
      <c r="G12084" t="s">
        <v>13736</v>
      </c>
      <c r="H12084" s="4" t="str">
        <f>VLOOKUP(G12084,B!$A$1:$L$44,2,FALSE)</f>
        <v>Central</v>
      </c>
      <c r="I12084" t="s">
        <v>14136</v>
      </c>
      <c r="J12084" t="str">
        <f>VLOOKUP(I12084,'C'!$A$1:$L$269,2,FALSE)</f>
        <v>Capital Projects Accounts</v>
      </c>
      <c r="K12084" t="s">
        <v>16064</v>
      </c>
      <c r="L12084" t="str">
        <f>VLOOKUP(K12084,D!$A$2:$B$1038,2,FALSE)</f>
        <v>Capital Projects Series 01</v>
      </c>
    </row>
    <row r="12085" spans="1:12" x14ac:dyDescent="0.25">
      <c r="A12085">
        <v>905012146</v>
      </c>
      <c r="B12085" t="s">
        <v>12075</v>
      </c>
      <c r="C12085" s="3" t="s">
        <v>7</v>
      </c>
      <c r="D12085" s="3">
        <v>11</v>
      </c>
      <c r="E12085" t="s">
        <v>13676</v>
      </c>
      <c r="F12085" s="4" t="str">
        <f>VLOOKUP(E12085,A!$A$1:$L$12,2,FALSE)</f>
        <v>Central Activity</v>
      </c>
      <c r="G12085" t="s">
        <v>13736</v>
      </c>
      <c r="H12085" s="4" t="str">
        <f>VLOOKUP(G12085,B!$A$1:$L$44,2,FALSE)</f>
        <v>Central</v>
      </c>
      <c r="I12085" t="s">
        <v>14136</v>
      </c>
      <c r="J12085" t="str">
        <f>VLOOKUP(I12085,'C'!$A$1:$L$269,2,FALSE)</f>
        <v>Capital Projects Accounts</v>
      </c>
      <c r="K12085" t="s">
        <v>16064</v>
      </c>
      <c r="L12085" t="str">
        <f>VLOOKUP(K12085,D!$A$2:$B$1038,2,FALSE)</f>
        <v>Capital Projects Series 01</v>
      </c>
    </row>
    <row r="12086" spans="1:12" x14ac:dyDescent="0.25">
      <c r="A12086">
        <v>905012149</v>
      </c>
      <c r="B12086" t="s">
        <v>12076</v>
      </c>
      <c r="C12086" s="3" t="s">
        <v>7</v>
      </c>
      <c r="D12086" s="3">
        <v>11</v>
      </c>
      <c r="E12086" t="s">
        <v>13676</v>
      </c>
      <c r="F12086" s="4" t="str">
        <f>VLOOKUP(E12086,A!$A$1:$L$12,2,FALSE)</f>
        <v>Central Activity</v>
      </c>
      <c r="G12086" t="s">
        <v>13736</v>
      </c>
      <c r="H12086" s="4" t="str">
        <f>VLOOKUP(G12086,B!$A$1:$L$44,2,FALSE)</f>
        <v>Central</v>
      </c>
      <c r="I12086" t="s">
        <v>14136</v>
      </c>
      <c r="J12086" t="str">
        <f>VLOOKUP(I12086,'C'!$A$1:$L$269,2,FALSE)</f>
        <v>Capital Projects Accounts</v>
      </c>
      <c r="K12086" t="s">
        <v>16064</v>
      </c>
      <c r="L12086" t="str">
        <f>VLOOKUP(K12086,D!$A$2:$B$1038,2,FALSE)</f>
        <v>Capital Projects Series 01</v>
      </c>
    </row>
    <row r="12087" spans="1:12" x14ac:dyDescent="0.25">
      <c r="A12087">
        <v>905012164</v>
      </c>
      <c r="B12087" t="s">
        <v>12077</v>
      </c>
      <c r="C12087" s="3" t="s">
        <v>7</v>
      </c>
      <c r="D12087" s="3">
        <v>11</v>
      </c>
      <c r="E12087" t="s">
        <v>13676</v>
      </c>
      <c r="F12087" s="4" t="str">
        <f>VLOOKUP(E12087,A!$A$1:$L$12,2,FALSE)</f>
        <v>Central Activity</v>
      </c>
      <c r="G12087" t="s">
        <v>13736</v>
      </c>
      <c r="H12087" s="4" t="str">
        <f>VLOOKUP(G12087,B!$A$1:$L$44,2,FALSE)</f>
        <v>Central</v>
      </c>
      <c r="I12087" t="s">
        <v>14136</v>
      </c>
      <c r="J12087" t="str">
        <f>VLOOKUP(I12087,'C'!$A$1:$L$269,2,FALSE)</f>
        <v>Capital Projects Accounts</v>
      </c>
      <c r="K12087" t="s">
        <v>16064</v>
      </c>
      <c r="L12087" t="str">
        <f>VLOOKUP(K12087,D!$A$2:$B$1038,2,FALSE)</f>
        <v>Capital Projects Series 01</v>
      </c>
    </row>
    <row r="12088" spans="1:12" x14ac:dyDescent="0.25">
      <c r="A12088">
        <v>905012170</v>
      </c>
      <c r="B12088" t="s">
        <v>12078</v>
      </c>
      <c r="C12088" s="3" t="s">
        <v>7</v>
      </c>
      <c r="D12088" s="3">
        <v>11</v>
      </c>
      <c r="E12088" t="s">
        <v>13676</v>
      </c>
      <c r="F12088" s="4" t="str">
        <f>VLOOKUP(E12088,A!$A$1:$L$12,2,FALSE)</f>
        <v>Central Activity</v>
      </c>
      <c r="G12088" t="s">
        <v>13736</v>
      </c>
      <c r="H12088" s="4" t="str">
        <f>VLOOKUP(G12088,B!$A$1:$L$44,2,FALSE)</f>
        <v>Central</v>
      </c>
      <c r="I12088" t="s">
        <v>14136</v>
      </c>
      <c r="J12088" t="str">
        <f>VLOOKUP(I12088,'C'!$A$1:$L$269,2,FALSE)</f>
        <v>Capital Projects Accounts</v>
      </c>
      <c r="K12088" t="s">
        <v>16064</v>
      </c>
      <c r="L12088" t="str">
        <f>VLOOKUP(K12088,D!$A$2:$B$1038,2,FALSE)</f>
        <v>Capital Projects Series 01</v>
      </c>
    </row>
    <row r="12089" spans="1:12" x14ac:dyDescent="0.25">
      <c r="A12089">
        <v>905012183</v>
      </c>
      <c r="B12089" t="s">
        <v>12079</v>
      </c>
      <c r="C12089" s="3" t="s">
        <v>7</v>
      </c>
      <c r="D12089" s="3">
        <v>11</v>
      </c>
      <c r="E12089" t="s">
        <v>13676</v>
      </c>
      <c r="F12089" s="4" t="str">
        <f>VLOOKUP(E12089,A!$A$1:$L$12,2,FALSE)</f>
        <v>Central Activity</v>
      </c>
      <c r="G12089" t="s">
        <v>13736</v>
      </c>
      <c r="H12089" s="4" t="str">
        <f>VLOOKUP(G12089,B!$A$1:$L$44,2,FALSE)</f>
        <v>Central</v>
      </c>
      <c r="I12089" t="s">
        <v>14136</v>
      </c>
      <c r="J12089" t="str">
        <f>VLOOKUP(I12089,'C'!$A$1:$L$269,2,FALSE)</f>
        <v>Capital Projects Accounts</v>
      </c>
      <c r="K12089" t="s">
        <v>16064</v>
      </c>
      <c r="L12089" t="str">
        <f>VLOOKUP(K12089,D!$A$2:$B$1038,2,FALSE)</f>
        <v>Capital Projects Series 01</v>
      </c>
    </row>
    <row r="12090" spans="1:12" x14ac:dyDescent="0.25">
      <c r="A12090">
        <v>905012188</v>
      </c>
      <c r="B12090" t="s">
        <v>12080</v>
      </c>
      <c r="C12090" s="3" t="s">
        <v>7</v>
      </c>
      <c r="D12090" s="3">
        <v>11</v>
      </c>
      <c r="E12090" t="s">
        <v>13676</v>
      </c>
      <c r="F12090" s="4" t="str">
        <f>VLOOKUP(E12090,A!$A$1:$L$12,2,FALSE)</f>
        <v>Central Activity</v>
      </c>
      <c r="G12090" t="s">
        <v>13736</v>
      </c>
      <c r="H12090" s="4" t="str">
        <f>VLOOKUP(G12090,B!$A$1:$L$44,2,FALSE)</f>
        <v>Central</v>
      </c>
      <c r="I12090" t="s">
        <v>14136</v>
      </c>
      <c r="J12090" t="str">
        <f>VLOOKUP(I12090,'C'!$A$1:$L$269,2,FALSE)</f>
        <v>Capital Projects Accounts</v>
      </c>
      <c r="K12090" t="s">
        <v>16064</v>
      </c>
      <c r="L12090" t="str">
        <f>VLOOKUP(K12090,D!$A$2:$B$1038,2,FALSE)</f>
        <v>Capital Projects Series 01</v>
      </c>
    </row>
    <row r="12091" spans="1:12" x14ac:dyDescent="0.25">
      <c r="A12091">
        <v>905012198</v>
      </c>
      <c r="B12091" t="s">
        <v>12081</v>
      </c>
      <c r="C12091" s="3" t="s">
        <v>7</v>
      </c>
      <c r="D12091" s="3">
        <v>11</v>
      </c>
      <c r="E12091" t="s">
        <v>13676</v>
      </c>
      <c r="F12091" s="4" t="str">
        <f>VLOOKUP(E12091,A!$A$1:$L$12,2,FALSE)</f>
        <v>Central Activity</v>
      </c>
      <c r="G12091" t="s">
        <v>13736</v>
      </c>
      <c r="H12091" s="4" t="str">
        <f>VLOOKUP(G12091,B!$A$1:$L$44,2,FALSE)</f>
        <v>Central</v>
      </c>
      <c r="I12091" t="s">
        <v>14136</v>
      </c>
      <c r="J12091" t="str">
        <f>VLOOKUP(I12091,'C'!$A$1:$L$269,2,FALSE)</f>
        <v>Capital Projects Accounts</v>
      </c>
      <c r="K12091" t="s">
        <v>16064</v>
      </c>
      <c r="L12091" t="str">
        <f>VLOOKUP(K12091,D!$A$2:$B$1038,2,FALSE)</f>
        <v>Capital Projects Series 01</v>
      </c>
    </row>
    <row r="12092" spans="1:12" x14ac:dyDescent="0.25">
      <c r="A12092">
        <v>905012199</v>
      </c>
      <c r="B12092" t="s">
        <v>12082</v>
      </c>
      <c r="C12092" s="3" t="s">
        <v>7</v>
      </c>
      <c r="D12092" s="3">
        <v>11</v>
      </c>
      <c r="E12092" t="s">
        <v>13676</v>
      </c>
      <c r="F12092" s="4" t="str">
        <f>VLOOKUP(E12092,A!$A$1:$L$12,2,FALSE)</f>
        <v>Central Activity</v>
      </c>
      <c r="G12092" t="s">
        <v>13736</v>
      </c>
      <c r="H12092" s="4" t="str">
        <f>VLOOKUP(G12092,B!$A$1:$L$44,2,FALSE)</f>
        <v>Central</v>
      </c>
      <c r="I12092" t="s">
        <v>14136</v>
      </c>
      <c r="J12092" t="str">
        <f>VLOOKUP(I12092,'C'!$A$1:$L$269,2,FALSE)</f>
        <v>Capital Projects Accounts</v>
      </c>
      <c r="K12092" t="s">
        <v>16064</v>
      </c>
      <c r="L12092" t="str">
        <f>VLOOKUP(K12092,D!$A$2:$B$1038,2,FALSE)</f>
        <v>Capital Projects Series 01</v>
      </c>
    </row>
    <row r="12093" spans="1:12" x14ac:dyDescent="0.25">
      <c r="A12093">
        <v>905012207</v>
      </c>
      <c r="B12093" t="s">
        <v>12083</v>
      </c>
      <c r="C12093" s="3" t="s">
        <v>7</v>
      </c>
      <c r="D12093" s="3">
        <v>11</v>
      </c>
      <c r="E12093" t="s">
        <v>13676</v>
      </c>
      <c r="F12093" s="4" t="str">
        <f>VLOOKUP(E12093,A!$A$1:$L$12,2,FALSE)</f>
        <v>Central Activity</v>
      </c>
      <c r="G12093" t="s">
        <v>13736</v>
      </c>
      <c r="H12093" s="4" t="str">
        <f>VLOOKUP(G12093,B!$A$1:$L$44,2,FALSE)</f>
        <v>Central</v>
      </c>
      <c r="I12093" t="s">
        <v>14136</v>
      </c>
      <c r="J12093" t="str">
        <f>VLOOKUP(I12093,'C'!$A$1:$L$269,2,FALSE)</f>
        <v>Capital Projects Accounts</v>
      </c>
      <c r="K12093" t="s">
        <v>16064</v>
      </c>
      <c r="L12093" t="str">
        <f>VLOOKUP(K12093,D!$A$2:$B$1038,2,FALSE)</f>
        <v>Capital Projects Series 01</v>
      </c>
    </row>
    <row r="12094" spans="1:12" x14ac:dyDescent="0.25">
      <c r="A12094">
        <v>905012209</v>
      </c>
      <c r="B12094" t="s">
        <v>12084</v>
      </c>
      <c r="C12094" s="3" t="s">
        <v>7</v>
      </c>
      <c r="D12094" s="3">
        <v>11</v>
      </c>
      <c r="E12094" t="s">
        <v>13676</v>
      </c>
      <c r="F12094" s="4" t="str">
        <f>VLOOKUP(E12094,A!$A$1:$L$12,2,FALSE)</f>
        <v>Central Activity</v>
      </c>
      <c r="G12094" t="s">
        <v>13736</v>
      </c>
      <c r="H12094" s="4" t="str">
        <f>VLOOKUP(G12094,B!$A$1:$L$44,2,FALSE)</f>
        <v>Central</v>
      </c>
      <c r="I12094" t="s">
        <v>14136</v>
      </c>
      <c r="J12094" t="str">
        <f>VLOOKUP(I12094,'C'!$A$1:$L$269,2,FALSE)</f>
        <v>Capital Projects Accounts</v>
      </c>
      <c r="K12094" t="s">
        <v>16064</v>
      </c>
      <c r="L12094" t="str">
        <f>VLOOKUP(K12094,D!$A$2:$B$1038,2,FALSE)</f>
        <v>Capital Projects Series 01</v>
      </c>
    </row>
    <row r="12095" spans="1:12" x14ac:dyDescent="0.25">
      <c r="A12095">
        <v>905012214</v>
      </c>
      <c r="B12095" t="s">
        <v>12085</v>
      </c>
      <c r="C12095" s="3" t="s">
        <v>7</v>
      </c>
      <c r="D12095" s="3">
        <v>11</v>
      </c>
      <c r="E12095" t="s">
        <v>13676</v>
      </c>
      <c r="F12095" s="4" t="str">
        <f>VLOOKUP(E12095,A!$A$1:$L$12,2,FALSE)</f>
        <v>Central Activity</v>
      </c>
      <c r="G12095" t="s">
        <v>13736</v>
      </c>
      <c r="H12095" s="4" t="str">
        <f>VLOOKUP(G12095,B!$A$1:$L$44,2,FALSE)</f>
        <v>Central</v>
      </c>
      <c r="I12095" t="s">
        <v>14136</v>
      </c>
      <c r="J12095" t="str">
        <f>VLOOKUP(I12095,'C'!$A$1:$L$269,2,FALSE)</f>
        <v>Capital Projects Accounts</v>
      </c>
      <c r="K12095" t="s">
        <v>16064</v>
      </c>
      <c r="L12095" t="str">
        <f>VLOOKUP(K12095,D!$A$2:$B$1038,2,FALSE)</f>
        <v>Capital Projects Series 01</v>
      </c>
    </row>
    <row r="12096" spans="1:12" x14ac:dyDescent="0.25">
      <c r="A12096">
        <v>905012224</v>
      </c>
      <c r="B12096" t="s">
        <v>12086</v>
      </c>
      <c r="C12096" s="3" t="s">
        <v>7</v>
      </c>
      <c r="D12096" s="3">
        <v>11</v>
      </c>
      <c r="E12096" t="s">
        <v>13676</v>
      </c>
      <c r="F12096" s="4" t="str">
        <f>VLOOKUP(E12096,A!$A$1:$L$12,2,FALSE)</f>
        <v>Central Activity</v>
      </c>
      <c r="G12096" t="s">
        <v>13736</v>
      </c>
      <c r="H12096" s="4" t="str">
        <f>VLOOKUP(G12096,B!$A$1:$L$44,2,FALSE)</f>
        <v>Central</v>
      </c>
      <c r="I12096" t="s">
        <v>14136</v>
      </c>
      <c r="J12096" t="str">
        <f>VLOOKUP(I12096,'C'!$A$1:$L$269,2,FALSE)</f>
        <v>Capital Projects Accounts</v>
      </c>
      <c r="K12096" t="s">
        <v>16064</v>
      </c>
      <c r="L12096" t="str">
        <f>VLOOKUP(K12096,D!$A$2:$B$1038,2,FALSE)</f>
        <v>Capital Projects Series 01</v>
      </c>
    </row>
    <row r="12097" spans="1:12" x14ac:dyDescent="0.25">
      <c r="A12097">
        <v>905012241</v>
      </c>
      <c r="B12097" t="s">
        <v>12087</v>
      </c>
      <c r="C12097" s="3" t="s">
        <v>7</v>
      </c>
      <c r="D12097" s="3">
        <v>11</v>
      </c>
      <c r="E12097" t="s">
        <v>13676</v>
      </c>
      <c r="F12097" s="4" t="str">
        <f>VLOOKUP(E12097,A!$A$1:$L$12,2,FALSE)</f>
        <v>Central Activity</v>
      </c>
      <c r="G12097" t="s">
        <v>13736</v>
      </c>
      <c r="H12097" s="4" t="str">
        <f>VLOOKUP(G12097,B!$A$1:$L$44,2,FALSE)</f>
        <v>Central</v>
      </c>
      <c r="I12097" t="s">
        <v>14136</v>
      </c>
      <c r="J12097" t="str">
        <f>VLOOKUP(I12097,'C'!$A$1:$L$269,2,FALSE)</f>
        <v>Capital Projects Accounts</v>
      </c>
      <c r="K12097" t="s">
        <v>16064</v>
      </c>
      <c r="L12097" t="str">
        <f>VLOOKUP(K12097,D!$A$2:$B$1038,2,FALSE)</f>
        <v>Capital Projects Series 01</v>
      </c>
    </row>
    <row r="12098" spans="1:12" x14ac:dyDescent="0.25">
      <c r="A12098">
        <v>905012252</v>
      </c>
      <c r="B12098" t="s">
        <v>12088</v>
      </c>
      <c r="C12098" s="3" t="s">
        <v>7</v>
      </c>
      <c r="D12098" s="3">
        <v>11</v>
      </c>
      <c r="E12098" t="s">
        <v>13676</v>
      </c>
      <c r="F12098" s="4" t="str">
        <f>VLOOKUP(E12098,A!$A$1:$L$12,2,FALSE)</f>
        <v>Central Activity</v>
      </c>
      <c r="G12098" t="s">
        <v>13736</v>
      </c>
      <c r="H12098" s="4" t="str">
        <f>VLOOKUP(G12098,B!$A$1:$L$44,2,FALSE)</f>
        <v>Central</v>
      </c>
      <c r="I12098" t="s">
        <v>14136</v>
      </c>
      <c r="J12098" t="str">
        <f>VLOOKUP(I12098,'C'!$A$1:$L$269,2,FALSE)</f>
        <v>Capital Projects Accounts</v>
      </c>
      <c r="K12098" t="s">
        <v>16064</v>
      </c>
      <c r="L12098" t="str">
        <f>VLOOKUP(K12098,D!$A$2:$B$1038,2,FALSE)</f>
        <v>Capital Projects Series 01</v>
      </c>
    </row>
    <row r="12099" spans="1:12" x14ac:dyDescent="0.25">
      <c r="A12099">
        <v>905012255</v>
      </c>
      <c r="B12099" t="s">
        <v>12089</v>
      </c>
      <c r="C12099" s="3" t="s">
        <v>7</v>
      </c>
      <c r="D12099" s="3">
        <v>11</v>
      </c>
      <c r="E12099" t="s">
        <v>13676</v>
      </c>
      <c r="F12099" s="4" t="str">
        <f>VLOOKUP(E12099,A!$A$1:$L$12,2,FALSE)</f>
        <v>Central Activity</v>
      </c>
      <c r="G12099" t="s">
        <v>13736</v>
      </c>
      <c r="H12099" s="4" t="str">
        <f>VLOOKUP(G12099,B!$A$1:$L$44,2,FALSE)</f>
        <v>Central</v>
      </c>
      <c r="I12099" t="s">
        <v>14136</v>
      </c>
      <c r="J12099" t="str">
        <f>VLOOKUP(I12099,'C'!$A$1:$L$269,2,FALSE)</f>
        <v>Capital Projects Accounts</v>
      </c>
      <c r="K12099" t="s">
        <v>16064</v>
      </c>
      <c r="L12099" t="str">
        <f>VLOOKUP(K12099,D!$A$2:$B$1038,2,FALSE)</f>
        <v>Capital Projects Series 01</v>
      </c>
    </row>
    <row r="12100" spans="1:12" x14ac:dyDescent="0.25">
      <c r="A12100">
        <v>905012257</v>
      </c>
      <c r="B12100" t="s">
        <v>12090</v>
      </c>
      <c r="C12100" s="3" t="s">
        <v>7</v>
      </c>
      <c r="D12100" s="3">
        <v>11</v>
      </c>
      <c r="E12100" t="s">
        <v>13676</v>
      </c>
      <c r="F12100" s="4" t="str">
        <f>VLOOKUP(E12100,A!$A$1:$L$12,2,FALSE)</f>
        <v>Central Activity</v>
      </c>
      <c r="G12100" t="s">
        <v>13736</v>
      </c>
      <c r="H12100" s="4" t="str">
        <f>VLOOKUP(G12100,B!$A$1:$L$44,2,FALSE)</f>
        <v>Central</v>
      </c>
      <c r="I12100" t="s">
        <v>14136</v>
      </c>
      <c r="J12100" t="str">
        <f>VLOOKUP(I12100,'C'!$A$1:$L$269,2,FALSE)</f>
        <v>Capital Projects Accounts</v>
      </c>
      <c r="K12100" t="s">
        <v>16064</v>
      </c>
      <c r="L12100" t="str">
        <f>VLOOKUP(K12100,D!$A$2:$B$1038,2,FALSE)</f>
        <v>Capital Projects Series 01</v>
      </c>
    </row>
    <row r="12101" spans="1:12" x14ac:dyDescent="0.25">
      <c r="A12101">
        <v>905012272</v>
      </c>
      <c r="B12101" t="s">
        <v>12091</v>
      </c>
      <c r="C12101" s="3" t="s">
        <v>7</v>
      </c>
      <c r="D12101" s="3">
        <v>11</v>
      </c>
      <c r="E12101" t="s">
        <v>13676</v>
      </c>
      <c r="F12101" s="4" t="str">
        <f>VLOOKUP(E12101,A!$A$1:$L$12,2,FALSE)</f>
        <v>Central Activity</v>
      </c>
      <c r="G12101" t="s">
        <v>13736</v>
      </c>
      <c r="H12101" s="4" t="str">
        <f>VLOOKUP(G12101,B!$A$1:$L$44,2,FALSE)</f>
        <v>Central</v>
      </c>
      <c r="I12101" t="s">
        <v>14136</v>
      </c>
      <c r="J12101" t="str">
        <f>VLOOKUP(I12101,'C'!$A$1:$L$269,2,FALSE)</f>
        <v>Capital Projects Accounts</v>
      </c>
      <c r="K12101" t="s">
        <v>16064</v>
      </c>
      <c r="L12101" t="str">
        <f>VLOOKUP(K12101,D!$A$2:$B$1038,2,FALSE)</f>
        <v>Capital Projects Series 01</v>
      </c>
    </row>
    <row r="12102" spans="1:12" x14ac:dyDescent="0.25">
      <c r="A12102">
        <v>905012275</v>
      </c>
      <c r="B12102" t="s">
        <v>12092</v>
      </c>
      <c r="C12102" s="3" t="s">
        <v>7</v>
      </c>
      <c r="D12102" s="3">
        <v>11</v>
      </c>
      <c r="E12102" t="s">
        <v>13676</v>
      </c>
      <c r="F12102" s="4" t="str">
        <f>VLOOKUP(E12102,A!$A$1:$L$12,2,FALSE)</f>
        <v>Central Activity</v>
      </c>
      <c r="G12102" t="s">
        <v>13736</v>
      </c>
      <c r="H12102" s="4" t="str">
        <f>VLOOKUP(G12102,B!$A$1:$L$44,2,FALSE)</f>
        <v>Central</v>
      </c>
      <c r="I12102" t="s">
        <v>14136</v>
      </c>
      <c r="J12102" t="str">
        <f>VLOOKUP(I12102,'C'!$A$1:$L$269,2,FALSE)</f>
        <v>Capital Projects Accounts</v>
      </c>
      <c r="K12102" t="s">
        <v>16064</v>
      </c>
      <c r="L12102" t="str">
        <f>VLOOKUP(K12102,D!$A$2:$B$1038,2,FALSE)</f>
        <v>Capital Projects Series 01</v>
      </c>
    </row>
    <row r="12103" spans="1:12" x14ac:dyDescent="0.25">
      <c r="A12103">
        <v>905012283</v>
      </c>
      <c r="B12103" t="s">
        <v>12093</v>
      </c>
      <c r="C12103" s="3" t="s">
        <v>7</v>
      </c>
      <c r="D12103" s="3">
        <v>11</v>
      </c>
      <c r="E12103" t="s">
        <v>13676</v>
      </c>
      <c r="F12103" s="4" t="str">
        <f>VLOOKUP(E12103,A!$A$1:$L$12,2,FALSE)</f>
        <v>Central Activity</v>
      </c>
      <c r="G12103" t="s">
        <v>13736</v>
      </c>
      <c r="H12103" s="4" t="str">
        <f>VLOOKUP(G12103,B!$A$1:$L$44,2,FALSE)</f>
        <v>Central</v>
      </c>
      <c r="I12103" t="s">
        <v>14136</v>
      </c>
      <c r="J12103" t="str">
        <f>VLOOKUP(I12103,'C'!$A$1:$L$269,2,FALSE)</f>
        <v>Capital Projects Accounts</v>
      </c>
      <c r="K12103" t="s">
        <v>16064</v>
      </c>
      <c r="L12103" t="str">
        <f>VLOOKUP(K12103,D!$A$2:$B$1038,2,FALSE)</f>
        <v>Capital Projects Series 01</v>
      </c>
    </row>
    <row r="12104" spans="1:12" x14ac:dyDescent="0.25">
      <c r="A12104">
        <v>905013000</v>
      </c>
      <c r="B12104" t="s">
        <v>12094</v>
      </c>
      <c r="C12104" s="3" t="s">
        <v>7</v>
      </c>
      <c r="D12104" s="3">
        <v>11</v>
      </c>
      <c r="E12104" t="s">
        <v>13676</v>
      </c>
      <c r="F12104" s="4" t="str">
        <f>VLOOKUP(E12104,A!$A$1:$L$12,2,FALSE)</f>
        <v>Central Activity</v>
      </c>
      <c r="G12104" t="s">
        <v>13736</v>
      </c>
      <c r="H12104" s="4" t="str">
        <f>VLOOKUP(G12104,B!$A$1:$L$44,2,FALSE)</f>
        <v>Central</v>
      </c>
      <c r="I12104" t="s">
        <v>14136</v>
      </c>
      <c r="J12104" t="str">
        <f>VLOOKUP(I12104,'C'!$A$1:$L$269,2,FALSE)</f>
        <v>Capital Projects Accounts</v>
      </c>
      <c r="K12104" t="s">
        <v>16064</v>
      </c>
      <c r="L12104" t="str">
        <f>VLOOKUP(K12104,D!$A$2:$B$1038,2,FALSE)</f>
        <v>Capital Projects Series 01</v>
      </c>
    </row>
    <row r="12105" spans="1:12" x14ac:dyDescent="0.25">
      <c r="A12105">
        <v>905013013</v>
      </c>
      <c r="B12105" t="s">
        <v>12095</v>
      </c>
      <c r="C12105" s="3" t="s">
        <v>7</v>
      </c>
      <c r="D12105" s="3">
        <v>11</v>
      </c>
      <c r="E12105" t="s">
        <v>13676</v>
      </c>
      <c r="F12105" s="4" t="str">
        <f>VLOOKUP(E12105,A!$A$1:$L$12,2,FALSE)</f>
        <v>Central Activity</v>
      </c>
      <c r="G12105" t="s">
        <v>13736</v>
      </c>
      <c r="H12105" s="4" t="str">
        <f>VLOOKUP(G12105,B!$A$1:$L$44,2,FALSE)</f>
        <v>Central</v>
      </c>
      <c r="I12105" t="s">
        <v>14136</v>
      </c>
      <c r="J12105" t="str">
        <f>VLOOKUP(I12105,'C'!$A$1:$L$269,2,FALSE)</f>
        <v>Capital Projects Accounts</v>
      </c>
      <c r="K12105" t="s">
        <v>16064</v>
      </c>
      <c r="L12105" t="str">
        <f>VLOOKUP(K12105,D!$A$2:$B$1038,2,FALSE)</f>
        <v>Capital Projects Series 01</v>
      </c>
    </row>
    <row r="12106" spans="1:12" x14ac:dyDescent="0.25">
      <c r="A12106">
        <v>905013014</v>
      </c>
      <c r="B12106" t="s">
        <v>12096</v>
      </c>
      <c r="C12106" s="3" t="s">
        <v>7</v>
      </c>
      <c r="D12106" s="3">
        <v>11</v>
      </c>
      <c r="E12106" t="s">
        <v>13676</v>
      </c>
      <c r="F12106" s="4" t="str">
        <f>VLOOKUP(E12106,A!$A$1:$L$12,2,FALSE)</f>
        <v>Central Activity</v>
      </c>
      <c r="G12106" t="s">
        <v>13736</v>
      </c>
      <c r="H12106" s="4" t="str">
        <f>VLOOKUP(G12106,B!$A$1:$L$44,2,FALSE)</f>
        <v>Central</v>
      </c>
      <c r="I12106" t="s">
        <v>14136</v>
      </c>
      <c r="J12106" t="str">
        <f>VLOOKUP(I12106,'C'!$A$1:$L$269,2,FALSE)</f>
        <v>Capital Projects Accounts</v>
      </c>
      <c r="K12106" t="s">
        <v>16064</v>
      </c>
      <c r="L12106" t="str">
        <f>VLOOKUP(K12106,D!$A$2:$B$1038,2,FALSE)</f>
        <v>Capital Projects Series 01</v>
      </c>
    </row>
    <row r="12107" spans="1:12" x14ac:dyDescent="0.25">
      <c r="A12107">
        <v>905013016</v>
      </c>
      <c r="B12107" t="s">
        <v>12097</v>
      </c>
      <c r="C12107" s="3" t="s">
        <v>7</v>
      </c>
      <c r="D12107" s="3">
        <v>11</v>
      </c>
      <c r="E12107" t="s">
        <v>13676</v>
      </c>
      <c r="F12107" s="4" t="str">
        <f>VLOOKUP(E12107,A!$A$1:$L$12,2,FALSE)</f>
        <v>Central Activity</v>
      </c>
      <c r="G12107" t="s">
        <v>13736</v>
      </c>
      <c r="H12107" s="4" t="str">
        <f>VLOOKUP(G12107,B!$A$1:$L$44,2,FALSE)</f>
        <v>Central</v>
      </c>
      <c r="I12107" t="s">
        <v>14136</v>
      </c>
      <c r="J12107" t="str">
        <f>VLOOKUP(I12107,'C'!$A$1:$L$269,2,FALSE)</f>
        <v>Capital Projects Accounts</v>
      </c>
      <c r="K12107" t="s">
        <v>16064</v>
      </c>
      <c r="L12107" t="str">
        <f>VLOOKUP(K12107,D!$A$2:$B$1038,2,FALSE)</f>
        <v>Capital Projects Series 01</v>
      </c>
    </row>
    <row r="12108" spans="1:12" x14ac:dyDescent="0.25">
      <c r="A12108">
        <v>905013025</v>
      </c>
      <c r="B12108" t="s">
        <v>12098</v>
      </c>
      <c r="C12108" s="3" t="s">
        <v>7</v>
      </c>
      <c r="D12108" s="3">
        <v>11</v>
      </c>
      <c r="E12108" t="s">
        <v>13676</v>
      </c>
      <c r="F12108" s="4" t="str">
        <f>VLOOKUP(E12108,A!$A$1:$L$12,2,FALSE)</f>
        <v>Central Activity</v>
      </c>
      <c r="G12108" t="s">
        <v>13736</v>
      </c>
      <c r="H12108" s="4" t="str">
        <f>VLOOKUP(G12108,B!$A$1:$L$44,2,FALSE)</f>
        <v>Central</v>
      </c>
      <c r="I12108" t="s">
        <v>14136</v>
      </c>
      <c r="J12108" t="str">
        <f>VLOOKUP(I12108,'C'!$A$1:$L$269,2,FALSE)</f>
        <v>Capital Projects Accounts</v>
      </c>
      <c r="K12108" t="s">
        <v>16064</v>
      </c>
      <c r="L12108" t="str">
        <f>VLOOKUP(K12108,D!$A$2:$B$1038,2,FALSE)</f>
        <v>Capital Projects Series 01</v>
      </c>
    </row>
    <row r="12109" spans="1:12" x14ac:dyDescent="0.25">
      <c r="A12109">
        <v>905013030</v>
      </c>
      <c r="B12109" t="s">
        <v>12099</v>
      </c>
      <c r="C12109" s="3" t="s">
        <v>7</v>
      </c>
      <c r="D12109" s="3">
        <v>11</v>
      </c>
      <c r="E12109" t="s">
        <v>13676</v>
      </c>
      <c r="F12109" s="4" t="str">
        <f>VLOOKUP(E12109,A!$A$1:$L$12,2,FALSE)</f>
        <v>Central Activity</v>
      </c>
      <c r="G12109" t="s">
        <v>13736</v>
      </c>
      <c r="H12109" s="4" t="str">
        <f>VLOOKUP(G12109,B!$A$1:$L$44,2,FALSE)</f>
        <v>Central</v>
      </c>
      <c r="I12109" t="s">
        <v>14136</v>
      </c>
      <c r="J12109" t="str">
        <f>VLOOKUP(I12109,'C'!$A$1:$L$269,2,FALSE)</f>
        <v>Capital Projects Accounts</v>
      </c>
      <c r="K12109" t="s">
        <v>16064</v>
      </c>
      <c r="L12109" t="str">
        <f>VLOOKUP(K12109,D!$A$2:$B$1038,2,FALSE)</f>
        <v>Capital Projects Series 01</v>
      </c>
    </row>
    <row r="12110" spans="1:12" x14ac:dyDescent="0.25">
      <c r="A12110">
        <v>905013036</v>
      </c>
      <c r="B12110" t="s">
        <v>12100</v>
      </c>
      <c r="C12110" s="3" t="s">
        <v>7</v>
      </c>
      <c r="D12110" s="3">
        <v>11</v>
      </c>
      <c r="E12110" t="s">
        <v>13676</v>
      </c>
      <c r="F12110" s="4" t="str">
        <f>VLOOKUP(E12110,A!$A$1:$L$12,2,FALSE)</f>
        <v>Central Activity</v>
      </c>
      <c r="G12110" t="s">
        <v>13736</v>
      </c>
      <c r="H12110" s="4" t="str">
        <f>VLOOKUP(G12110,B!$A$1:$L$44,2,FALSE)</f>
        <v>Central</v>
      </c>
      <c r="I12110" t="s">
        <v>14136</v>
      </c>
      <c r="J12110" t="str">
        <f>VLOOKUP(I12110,'C'!$A$1:$L$269,2,FALSE)</f>
        <v>Capital Projects Accounts</v>
      </c>
      <c r="K12110" t="s">
        <v>16064</v>
      </c>
      <c r="L12110" t="str">
        <f>VLOOKUP(K12110,D!$A$2:$B$1038,2,FALSE)</f>
        <v>Capital Projects Series 01</v>
      </c>
    </row>
    <row r="12111" spans="1:12" x14ac:dyDescent="0.25">
      <c r="A12111">
        <v>905013039</v>
      </c>
      <c r="B12111" t="s">
        <v>12101</v>
      </c>
      <c r="C12111" s="3" t="s">
        <v>7</v>
      </c>
      <c r="D12111" s="3">
        <v>11</v>
      </c>
      <c r="E12111" t="s">
        <v>13676</v>
      </c>
      <c r="F12111" s="4" t="str">
        <f>VLOOKUP(E12111,A!$A$1:$L$12,2,FALSE)</f>
        <v>Central Activity</v>
      </c>
      <c r="G12111" t="s">
        <v>13736</v>
      </c>
      <c r="H12111" s="4" t="str">
        <f>VLOOKUP(G12111,B!$A$1:$L$44,2,FALSE)</f>
        <v>Central</v>
      </c>
      <c r="I12111" t="s">
        <v>14136</v>
      </c>
      <c r="J12111" t="str">
        <f>VLOOKUP(I12111,'C'!$A$1:$L$269,2,FALSE)</f>
        <v>Capital Projects Accounts</v>
      </c>
      <c r="K12111" t="s">
        <v>16064</v>
      </c>
      <c r="L12111" t="str">
        <f>VLOOKUP(K12111,D!$A$2:$B$1038,2,FALSE)</f>
        <v>Capital Projects Series 01</v>
      </c>
    </row>
    <row r="12112" spans="1:12" x14ac:dyDescent="0.25">
      <c r="A12112">
        <v>905013046</v>
      </c>
      <c r="B12112" t="s">
        <v>12102</v>
      </c>
      <c r="C12112" s="3" t="s">
        <v>7</v>
      </c>
      <c r="D12112" s="3">
        <v>11</v>
      </c>
      <c r="E12112" t="s">
        <v>13676</v>
      </c>
      <c r="F12112" s="4" t="str">
        <f>VLOOKUP(E12112,A!$A$1:$L$12,2,FALSE)</f>
        <v>Central Activity</v>
      </c>
      <c r="G12112" t="s">
        <v>13736</v>
      </c>
      <c r="H12112" s="4" t="str">
        <f>VLOOKUP(G12112,B!$A$1:$L$44,2,FALSE)</f>
        <v>Central</v>
      </c>
      <c r="I12112" t="s">
        <v>14136</v>
      </c>
      <c r="J12112" t="str">
        <f>VLOOKUP(I12112,'C'!$A$1:$L$269,2,FALSE)</f>
        <v>Capital Projects Accounts</v>
      </c>
      <c r="K12112" t="s">
        <v>16064</v>
      </c>
      <c r="L12112" t="str">
        <f>VLOOKUP(K12112,D!$A$2:$B$1038,2,FALSE)</f>
        <v>Capital Projects Series 01</v>
      </c>
    </row>
    <row r="12113" spans="1:12" x14ac:dyDescent="0.25">
      <c r="A12113">
        <v>905013060</v>
      </c>
      <c r="B12113" t="s">
        <v>12103</v>
      </c>
      <c r="C12113" s="3" t="s">
        <v>7</v>
      </c>
      <c r="D12113" s="3">
        <v>11</v>
      </c>
      <c r="E12113" t="s">
        <v>13676</v>
      </c>
      <c r="F12113" s="4" t="str">
        <f>VLOOKUP(E12113,A!$A$1:$L$12,2,FALSE)</f>
        <v>Central Activity</v>
      </c>
      <c r="G12113" t="s">
        <v>13736</v>
      </c>
      <c r="H12113" s="4" t="str">
        <f>VLOOKUP(G12113,B!$A$1:$L$44,2,FALSE)</f>
        <v>Central</v>
      </c>
      <c r="I12113" t="s">
        <v>14136</v>
      </c>
      <c r="J12113" t="str">
        <f>VLOOKUP(I12113,'C'!$A$1:$L$269,2,FALSE)</f>
        <v>Capital Projects Accounts</v>
      </c>
      <c r="K12113" t="s">
        <v>16064</v>
      </c>
      <c r="L12113" t="str">
        <f>VLOOKUP(K12113,D!$A$2:$B$1038,2,FALSE)</f>
        <v>Capital Projects Series 01</v>
      </c>
    </row>
    <row r="12114" spans="1:12" x14ac:dyDescent="0.25">
      <c r="A12114">
        <v>905013063</v>
      </c>
      <c r="B12114" t="s">
        <v>12104</v>
      </c>
      <c r="C12114" s="3" t="s">
        <v>7</v>
      </c>
      <c r="D12114" s="3">
        <v>11</v>
      </c>
      <c r="E12114" t="s">
        <v>13676</v>
      </c>
      <c r="F12114" s="4" t="str">
        <f>VLOOKUP(E12114,A!$A$1:$L$12,2,FALSE)</f>
        <v>Central Activity</v>
      </c>
      <c r="G12114" t="s">
        <v>13736</v>
      </c>
      <c r="H12114" s="4" t="str">
        <f>VLOOKUP(G12114,B!$A$1:$L$44,2,FALSE)</f>
        <v>Central</v>
      </c>
      <c r="I12114" t="s">
        <v>14136</v>
      </c>
      <c r="J12114" t="str">
        <f>VLOOKUP(I12114,'C'!$A$1:$L$269,2,FALSE)</f>
        <v>Capital Projects Accounts</v>
      </c>
      <c r="K12114" t="s">
        <v>16064</v>
      </c>
      <c r="L12114" t="str">
        <f>VLOOKUP(K12114,D!$A$2:$B$1038,2,FALSE)</f>
        <v>Capital Projects Series 01</v>
      </c>
    </row>
    <row r="12115" spans="1:12" x14ac:dyDescent="0.25">
      <c r="A12115">
        <v>905013068</v>
      </c>
      <c r="B12115" t="s">
        <v>12105</v>
      </c>
      <c r="C12115" s="3" t="s">
        <v>7</v>
      </c>
      <c r="D12115" s="3">
        <v>11</v>
      </c>
      <c r="E12115" t="s">
        <v>13676</v>
      </c>
      <c r="F12115" s="4" t="str">
        <f>VLOOKUP(E12115,A!$A$1:$L$12,2,FALSE)</f>
        <v>Central Activity</v>
      </c>
      <c r="G12115" t="s">
        <v>13736</v>
      </c>
      <c r="H12115" s="4" t="str">
        <f>VLOOKUP(G12115,B!$A$1:$L$44,2,FALSE)</f>
        <v>Central</v>
      </c>
      <c r="I12115" t="s">
        <v>14136</v>
      </c>
      <c r="J12115" t="str">
        <f>VLOOKUP(I12115,'C'!$A$1:$L$269,2,FALSE)</f>
        <v>Capital Projects Accounts</v>
      </c>
      <c r="K12115" t="s">
        <v>16064</v>
      </c>
      <c r="L12115" t="str">
        <f>VLOOKUP(K12115,D!$A$2:$B$1038,2,FALSE)</f>
        <v>Capital Projects Series 01</v>
      </c>
    </row>
    <row r="12116" spans="1:12" x14ac:dyDescent="0.25">
      <c r="A12116">
        <v>905013072</v>
      </c>
      <c r="B12116" t="s">
        <v>12106</v>
      </c>
      <c r="C12116" s="3" t="s">
        <v>7</v>
      </c>
      <c r="D12116" s="3">
        <v>11</v>
      </c>
      <c r="E12116" t="s">
        <v>13676</v>
      </c>
      <c r="F12116" s="4" t="str">
        <f>VLOOKUP(E12116,A!$A$1:$L$12,2,FALSE)</f>
        <v>Central Activity</v>
      </c>
      <c r="G12116" t="s">
        <v>13736</v>
      </c>
      <c r="H12116" s="4" t="str">
        <f>VLOOKUP(G12116,B!$A$1:$L$44,2,FALSE)</f>
        <v>Central</v>
      </c>
      <c r="I12116" t="s">
        <v>14136</v>
      </c>
      <c r="J12116" t="str">
        <f>VLOOKUP(I12116,'C'!$A$1:$L$269,2,FALSE)</f>
        <v>Capital Projects Accounts</v>
      </c>
      <c r="K12116" t="s">
        <v>16064</v>
      </c>
      <c r="L12116" t="str">
        <f>VLOOKUP(K12116,D!$A$2:$B$1038,2,FALSE)</f>
        <v>Capital Projects Series 01</v>
      </c>
    </row>
    <row r="12117" spans="1:12" x14ac:dyDescent="0.25">
      <c r="A12117">
        <v>905013077</v>
      </c>
      <c r="B12117" t="s">
        <v>12107</v>
      </c>
      <c r="C12117" s="3" t="s">
        <v>7</v>
      </c>
      <c r="D12117" s="3">
        <v>11</v>
      </c>
      <c r="E12117" t="s">
        <v>13676</v>
      </c>
      <c r="F12117" s="4" t="str">
        <f>VLOOKUP(E12117,A!$A$1:$L$12,2,FALSE)</f>
        <v>Central Activity</v>
      </c>
      <c r="G12117" t="s">
        <v>13736</v>
      </c>
      <c r="H12117" s="4" t="str">
        <f>VLOOKUP(G12117,B!$A$1:$L$44,2,FALSE)</f>
        <v>Central</v>
      </c>
      <c r="I12117" t="s">
        <v>14136</v>
      </c>
      <c r="J12117" t="str">
        <f>VLOOKUP(I12117,'C'!$A$1:$L$269,2,FALSE)</f>
        <v>Capital Projects Accounts</v>
      </c>
      <c r="K12117" t="s">
        <v>16064</v>
      </c>
      <c r="L12117" t="str">
        <f>VLOOKUP(K12117,D!$A$2:$B$1038,2,FALSE)</f>
        <v>Capital Projects Series 01</v>
      </c>
    </row>
    <row r="12118" spans="1:12" x14ac:dyDescent="0.25">
      <c r="A12118">
        <v>905013078</v>
      </c>
      <c r="B12118" t="s">
        <v>12108</v>
      </c>
      <c r="C12118" s="3" t="s">
        <v>7</v>
      </c>
      <c r="D12118" s="3">
        <v>11</v>
      </c>
      <c r="E12118" t="s">
        <v>13676</v>
      </c>
      <c r="F12118" s="4" t="str">
        <f>VLOOKUP(E12118,A!$A$1:$L$12,2,FALSE)</f>
        <v>Central Activity</v>
      </c>
      <c r="G12118" t="s">
        <v>13736</v>
      </c>
      <c r="H12118" s="4" t="str">
        <f>VLOOKUP(G12118,B!$A$1:$L$44,2,FALSE)</f>
        <v>Central</v>
      </c>
      <c r="I12118" t="s">
        <v>14136</v>
      </c>
      <c r="J12118" t="str">
        <f>VLOOKUP(I12118,'C'!$A$1:$L$269,2,FALSE)</f>
        <v>Capital Projects Accounts</v>
      </c>
      <c r="K12118" t="s">
        <v>16064</v>
      </c>
      <c r="L12118" t="str">
        <f>VLOOKUP(K12118,D!$A$2:$B$1038,2,FALSE)</f>
        <v>Capital Projects Series 01</v>
      </c>
    </row>
    <row r="12119" spans="1:12" x14ac:dyDescent="0.25">
      <c r="A12119">
        <v>905013089</v>
      </c>
      <c r="B12119" t="s">
        <v>12109</v>
      </c>
      <c r="C12119" s="3" t="s">
        <v>7</v>
      </c>
      <c r="D12119" s="3">
        <v>11</v>
      </c>
      <c r="E12119" t="s">
        <v>13676</v>
      </c>
      <c r="F12119" s="4" t="str">
        <f>VLOOKUP(E12119,A!$A$1:$L$12,2,FALSE)</f>
        <v>Central Activity</v>
      </c>
      <c r="G12119" t="s">
        <v>13736</v>
      </c>
      <c r="H12119" s="4" t="str">
        <f>VLOOKUP(G12119,B!$A$1:$L$44,2,FALSE)</f>
        <v>Central</v>
      </c>
      <c r="I12119" t="s">
        <v>14136</v>
      </c>
      <c r="J12119" t="str">
        <f>VLOOKUP(I12119,'C'!$A$1:$L$269,2,FALSE)</f>
        <v>Capital Projects Accounts</v>
      </c>
      <c r="K12119" t="s">
        <v>16064</v>
      </c>
      <c r="L12119" t="str">
        <f>VLOOKUP(K12119,D!$A$2:$B$1038,2,FALSE)</f>
        <v>Capital Projects Series 01</v>
      </c>
    </row>
    <row r="12120" spans="1:12" x14ac:dyDescent="0.25">
      <c r="A12120">
        <v>905013090</v>
      </c>
      <c r="B12120" t="s">
        <v>12110</v>
      </c>
      <c r="C12120" s="3" t="s">
        <v>7</v>
      </c>
      <c r="D12120" s="3">
        <v>11</v>
      </c>
      <c r="E12120" t="s">
        <v>13676</v>
      </c>
      <c r="F12120" s="4" t="str">
        <f>VLOOKUP(E12120,A!$A$1:$L$12,2,FALSE)</f>
        <v>Central Activity</v>
      </c>
      <c r="G12120" t="s">
        <v>13736</v>
      </c>
      <c r="H12120" s="4" t="str">
        <f>VLOOKUP(G12120,B!$A$1:$L$44,2,FALSE)</f>
        <v>Central</v>
      </c>
      <c r="I12120" t="s">
        <v>14136</v>
      </c>
      <c r="J12120" t="str">
        <f>VLOOKUP(I12120,'C'!$A$1:$L$269,2,FALSE)</f>
        <v>Capital Projects Accounts</v>
      </c>
      <c r="K12120" t="s">
        <v>16064</v>
      </c>
      <c r="L12120" t="str">
        <f>VLOOKUP(K12120,D!$A$2:$B$1038,2,FALSE)</f>
        <v>Capital Projects Series 01</v>
      </c>
    </row>
    <row r="12121" spans="1:12" x14ac:dyDescent="0.25">
      <c r="A12121">
        <v>905013091</v>
      </c>
      <c r="B12121" t="s">
        <v>12111</v>
      </c>
      <c r="C12121" s="3" t="s">
        <v>7</v>
      </c>
      <c r="D12121" s="3">
        <v>11</v>
      </c>
      <c r="E12121" t="s">
        <v>13676</v>
      </c>
      <c r="F12121" s="4" t="str">
        <f>VLOOKUP(E12121,A!$A$1:$L$12,2,FALSE)</f>
        <v>Central Activity</v>
      </c>
      <c r="G12121" t="s">
        <v>13736</v>
      </c>
      <c r="H12121" s="4" t="str">
        <f>VLOOKUP(G12121,B!$A$1:$L$44,2,FALSE)</f>
        <v>Central</v>
      </c>
      <c r="I12121" t="s">
        <v>14136</v>
      </c>
      <c r="J12121" t="str">
        <f>VLOOKUP(I12121,'C'!$A$1:$L$269,2,FALSE)</f>
        <v>Capital Projects Accounts</v>
      </c>
      <c r="K12121" t="s">
        <v>16064</v>
      </c>
      <c r="L12121" t="str">
        <f>VLOOKUP(K12121,D!$A$2:$B$1038,2,FALSE)</f>
        <v>Capital Projects Series 01</v>
      </c>
    </row>
    <row r="12122" spans="1:12" x14ac:dyDescent="0.25">
      <c r="A12122">
        <v>905013097</v>
      </c>
      <c r="B12122" t="s">
        <v>12112</v>
      </c>
      <c r="C12122" s="3" t="s">
        <v>7</v>
      </c>
      <c r="D12122" s="3">
        <v>11</v>
      </c>
      <c r="E12122" t="s">
        <v>13676</v>
      </c>
      <c r="F12122" s="4" t="str">
        <f>VLOOKUP(E12122,A!$A$1:$L$12,2,FALSE)</f>
        <v>Central Activity</v>
      </c>
      <c r="G12122" t="s">
        <v>13736</v>
      </c>
      <c r="H12122" s="4" t="str">
        <f>VLOOKUP(G12122,B!$A$1:$L$44,2,FALSE)</f>
        <v>Central</v>
      </c>
      <c r="I12122" t="s">
        <v>14136</v>
      </c>
      <c r="J12122" t="str">
        <f>VLOOKUP(I12122,'C'!$A$1:$L$269,2,FALSE)</f>
        <v>Capital Projects Accounts</v>
      </c>
      <c r="K12122" t="s">
        <v>16064</v>
      </c>
      <c r="L12122" t="str">
        <f>VLOOKUP(K12122,D!$A$2:$B$1038,2,FALSE)</f>
        <v>Capital Projects Series 01</v>
      </c>
    </row>
    <row r="12123" spans="1:12" x14ac:dyDescent="0.25">
      <c r="A12123">
        <v>905013100</v>
      </c>
      <c r="B12123" t="s">
        <v>12113</v>
      </c>
      <c r="C12123" s="3" t="s">
        <v>7</v>
      </c>
      <c r="D12123" s="3">
        <v>11</v>
      </c>
      <c r="E12123" t="s">
        <v>13676</v>
      </c>
      <c r="F12123" s="4" t="str">
        <f>VLOOKUP(E12123,A!$A$1:$L$12,2,FALSE)</f>
        <v>Central Activity</v>
      </c>
      <c r="G12123" t="s">
        <v>13736</v>
      </c>
      <c r="H12123" s="4" t="str">
        <f>VLOOKUP(G12123,B!$A$1:$L$44,2,FALSE)</f>
        <v>Central</v>
      </c>
      <c r="I12123" t="s">
        <v>14136</v>
      </c>
      <c r="J12123" t="str">
        <f>VLOOKUP(I12123,'C'!$A$1:$L$269,2,FALSE)</f>
        <v>Capital Projects Accounts</v>
      </c>
      <c r="K12123" t="s">
        <v>16064</v>
      </c>
      <c r="L12123" t="str">
        <f>VLOOKUP(K12123,D!$A$2:$B$1038,2,FALSE)</f>
        <v>Capital Projects Series 01</v>
      </c>
    </row>
    <row r="12124" spans="1:12" x14ac:dyDescent="0.25">
      <c r="A12124">
        <v>905013103</v>
      </c>
      <c r="B12124" t="s">
        <v>12114</v>
      </c>
      <c r="C12124" s="3" t="s">
        <v>7</v>
      </c>
      <c r="D12124" s="3">
        <v>11</v>
      </c>
      <c r="E12124" t="s">
        <v>13676</v>
      </c>
      <c r="F12124" s="4" t="str">
        <f>VLOOKUP(E12124,A!$A$1:$L$12,2,FALSE)</f>
        <v>Central Activity</v>
      </c>
      <c r="G12124" t="s">
        <v>13736</v>
      </c>
      <c r="H12124" s="4" t="str">
        <f>VLOOKUP(G12124,B!$A$1:$L$44,2,FALSE)</f>
        <v>Central</v>
      </c>
      <c r="I12124" t="s">
        <v>14136</v>
      </c>
      <c r="J12124" t="str">
        <f>VLOOKUP(I12124,'C'!$A$1:$L$269,2,FALSE)</f>
        <v>Capital Projects Accounts</v>
      </c>
      <c r="K12124" t="s">
        <v>16064</v>
      </c>
      <c r="L12124" t="str">
        <f>VLOOKUP(K12124,D!$A$2:$B$1038,2,FALSE)</f>
        <v>Capital Projects Series 01</v>
      </c>
    </row>
    <row r="12125" spans="1:12" x14ac:dyDescent="0.25">
      <c r="A12125">
        <v>905013106</v>
      </c>
      <c r="B12125" t="s">
        <v>12115</v>
      </c>
      <c r="C12125" s="3" t="s">
        <v>7</v>
      </c>
      <c r="D12125" s="3">
        <v>11</v>
      </c>
      <c r="E12125" t="s">
        <v>13676</v>
      </c>
      <c r="F12125" s="4" t="str">
        <f>VLOOKUP(E12125,A!$A$1:$L$12,2,FALSE)</f>
        <v>Central Activity</v>
      </c>
      <c r="G12125" t="s">
        <v>13736</v>
      </c>
      <c r="H12125" s="4" t="str">
        <f>VLOOKUP(G12125,B!$A$1:$L$44,2,FALSE)</f>
        <v>Central</v>
      </c>
      <c r="I12125" t="s">
        <v>14136</v>
      </c>
      <c r="J12125" t="str">
        <f>VLOOKUP(I12125,'C'!$A$1:$L$269,2,FALSE)</f>
        <v>Capital Projects Accounts</v>
      </c>
      <c r="K12125" t="s">
        <v>16064</v>
      </c>
      <c r="L12125" t="str">
        <f>VLOOKUP(K12125,D!$A$2:$B$1038,2,FALSE)</f>
        <v>Capital Projects Series 01</v>
      </c>
    </row>
    <row r="12126" spans="1:12" x14ac:dyDescent="0.25">
      <c r="A12126">
        <v>905013108</v>
      </c>
      <c r="B12126" t="s">
        <v>12116</v>
      </c>
      <c r="C12126" s="3" t="s">
        <v>7</v>
      </c>
      <c r="D12126" s="3">
        <v>11</v>
      </c>
      <c r="E12126" t="s">
        <v>13676</v>
      </c>
      <c r="F12126" s="4" t="str">
        <f>VLOOKUP(E12126,A!$A$1:$L$12,2,FALSE)</f>
        <v>Central Activity</v>
      </c>
      <c r="G12126" t="s">
        <v>13736</v>
      </c>
      <c r="H12126" s="4" t="str">
        <f>VLOOKUP(G12126,B!$A$1:$L$44,2,FALSE)</f>
        <v>Central</v>
      </c>
      <c r="I12126" t="s">
        <v>14136</v>
      </c>
      <c r="J12126" t="str">
        <f>VLOOKUP(I12126,'C'!$A$1:$L$269,2,FALSE)</f>
        <v>Capital Projects Accounts</v>
      </c>
      <c r="K12126" t="s">
        <v>16064</v>
      </c>
      <c r="L12126" t="str">
        <f>VLOOKUP(K12126,D!$A$2:$B$1038,2,FALSE)</f>
        <v>Capital Projects Series 01</v>
      </c>
    </row>
    <row r="12127" spans="1:12" x14ac:dyDescent="0.25">
      <c r="A12127">
        <v>905013111</v>
      </c>
      <c r="B12127" t="s">
        <v>12117</v>
      </c>
      <c r="C12127" s="3" t="s">
        <v>7</v>
      </c>
      <c r="D12127" s="3">
        <v>11</v>
      </c>
      <c r="E12127" t="s">
        <v>13676</v>
      </c>
      <c r="F12127" s="4" t="str">
        <f>VLOOKUP(E12127,A!$A$1:$L$12,2,FALSE)</f>
        <v>Central Activity</v>
      </c>
      <c r="G12127" t="s">
        <v>13736</v>
      </c>
      <c r="H12127" s="4" t="str">
        <f>VLOOKUP(G12127,B!$A$1:$L$44,2,FALSE)</f>
        <v>Central</v>
      </c>
      <c r="I12127" t="s">
        <v>14136</v>
      </c>
      <c r="J12127" t="str">
        <f>VLOOKUP(I12127,'C'!$A$1:$L$269,2,FALSE)</f>
        <v>Capital Projects Accounts</v>
      </c>
      <c r="K12127" t="s">
        <v>16064</v>
      </c>
      <c r="L12127" t="str">
        <f>VLOOKUP(K12127,D!$A$2:$B$1038,2,FALSE)</f>
        <v>Capital Projects Series 01</v>
      </c>
    </row>
    <row r="12128" spans="1:12" x14ac:dyDescent="0.25">
      <c r="A12128">
        <v>905013113</v>
      </c>
      <c r="B12128" t="s">
        <v>12118</v>
      </c>
      <c r="C12128" s="3" t="s">
        <v>7</v>
      </c>
      <c r="D12128" s="3">
        <v>11</v>
      </c>
      <c r="E12128" t="s">
        <v>13676</v>
      </c>
      <c r="F12128" s="4" t="str">
        <f>VLOOKUP(E12128,A!$A$1:$L$12,2,FALSE)</f>
        <v>Central Activity</v>
      </c>
      <c r="G12128" t="s">
        <v>13736</v>
      </c>
      <c r="H12128" s="4" t="str">
        <f>VLOOKUP(G12128,B!$A$1:$L$44,2,FALSE)</f>
        <v>Central</v>
      </c>
      <c r="I12128" t="s">
        <v>14136</v>
      </c>
      <c r="J12128" t="str">
        <f>VLOOKUP(I12128,'C'!$A$1:$L$269,2,FALSE)</f>
        <v>Capital Projects Accounts</v>
      </c>
      <c r="K12128" t="s">
        <v>16064</v>
      </c>
      <c r="L12128" t="str">
        <f>VLOOKUP(K12128,D!$A$2:$B$1038,2,FALSE)</f>
        <v>Capital Projects Series 01</v>
      </c>
    </row>
    <row r="12129" spans="1:12" x14ac:dyDescent="0.25">
      <c r="A12129">
        <v>905013114</v>
      </c>
      <c r="B12129" t="s">
        <v>12119</v>
      </c>
      <c r="C12129" s="3" t="s">
        <v>7</v>
      </c>
      <c r="D12129" s="3">
        <v>11</v>
      </c>
      <c r="E12129" t="s">
        <v>13676</v>
      </c>
      <c r="F12129" s="4" t="str">
        <f>VLOOKUP(E12129,A!$A$1:$L$12,2,FALSE)</f>
        <v>Central Activity</v>
      </c>
      <c r="G12129" t="s">
        <v>13736</v>
      </c>
      <c r="H12129" s="4" t="str">
        <f>VLOOKUP(G12129,B!$A$1:$L$44,2,FALSE)</f>
        <v>Central</v>
      </c>
      <c r="I12129" t="s">
        <v>14136</v>
      </c>
      <c r="J12129" t="str">
        <f>VLOOKUP(I12129,'C'!$A$1:$L$269,2,FALSE)</f>
        <v>Capital Projects Accounts</v>
      </c>
      <c r="K12129" t="s">
        <v>16064</v>
      </c>
      <c r="L12129" t="str">
        <f>VLOOKUP(K12129,D!$A$2:$B$1038,2,FALSE)</f>
        <v>Capital Projects Series 01</v>
      </c>
    </row>
    <row r="12130" spans="1:12" x14ac:dyDescent="0.25">
      <c r="A12130">
        <v>905013115</v>
      </c>
      <c r="B12130" t="s">
        <v>12120</v>
      </c>
      <c r="C12130" s="3" t="s">
        <v>7</v>
      </c>
      <c r="D12130" s="3">
        <v>11</v>
      </c>
      <c r="E12130" t="s">
        <v>13676</v>
      </c>
      <c r="F12130" s="4" t="str">
        <f>VLOOKUP(E12130,A!$A$1:$L$12,2,FALSE)</f>
        <v>Central Activity</v>
      </c>
      <c r="G12130" t="s">
        <v>13736</v>
      </c>
      <c r="H12130" s="4" t="str">
        <f>VLOOKUP(G12130,B!$A$1:$L$44,2,FALSE)</f>
        <v>Central</v>
      </c>
      <c r="I12130" t="s">
        <v>14136</v>
      </c>
      <c r="J12130" t="str">
        <f>VLOOKUP(I12130,'C'!$A$1:$L$269,2,FALSE)</f>
        <v>Capital Projects Accounts</v>
      </c>
      <c r="K12130" t="s">
        <v>16064</v>
      </c>
      <c r="L12130" t="str">
        <f>VLOOKUP(K12130,D!$A$2:$B$1038,2,FALSE)</f>
        <v>Capital Projects Series 01</v>
      </c>
    </row>
    <row r="12131" spans="1:12" x14ac:dyDescent="0.25">
      <c r="A12131">
        <v>905013117</v>
      </c>
      <c r="B12131" t="s">
        <v>12121</v>
      </c>
      <c r="C12131" s="3" t="s">
        <v>7</v>
      </c>
      <c r="D12131" s="3">
        <v>11</v>
      </c>
      <c r="E12131" t="s">
        <v>13676</v>
      </c>
      <c r="F12131" s="4" t="str">
        <f>VLOOKUP(E12131,A!$A$1:$L$12,2,FALSE)</f>
        <v>Central Activity</v>
      </c>
      <c r="G12131" t="s">
        <v>13736</v>
      </c>
      <c r="H12131" s="4" t="str">
        <f>VLOOKUP(G12131,B!$A$1:$L$44,2,FALSE)</f>
        <v>Central</v>
      </c>
      <c r="I12131" t="s">
        <v>14136</v>
      </c>
      <c r="J12131" t="str">
        <f>VLOOKUP(I12131,'C'!$A$1:$L$269,2,FALSE)</f>
        <v>Capital Projects Accounts</v>
      </c>
      <c r="K12131" t="s">
        <v>16064</v>
      </c>
      <c r="L12131" t="str">
        <f>VLOOKUP(K12131,D!$A$2:$B$1038,2,FALSE)</f>
        <v>Capital Projects Series 01</v>
      </c>
    </row>
    <row r="12132" spans="1:12" x14ac:dyDescent="0.25">
      <c r="A12132">
        <v>905013121</v>
      </c>
      <c r="B12132" t="s">
        <v>12122</v>
      </c>
      <c r="C12132" s="3" t="s">
        <v>7</v>
      </c>
      <c r="D12132" s="3">
        <v>11</v>
      </c>
      <c r="E12132" t="s">
        <v>13676</v>
      </c>
      <c r="F12132" s="4" t="str">
        <f>VLOOKUP(E12132,A!$A$1:$L$12,2,FALSE)</f>
        <v>Central Activity</v>
      </c>
      <c r="G12132" t="s">
        <v>13736</v>
      </c>
      <c r="H12132" s="4" t="str">
        <f>VLOOKUP(G12132,B!$A$1:$L$44,2,FALSE)</f>
        <v>Central</v>
      </c>
      <c r="I12132" t="s">
        <v>14136</v>
      </c>
      <c r="J12132" t="str">
        <f>VLOOKUP(I12132,'C'!$A$1:$L$269,2,FALSE)</f>
        <v>Capital Projects Accounts</v>
      </c>
      <c r="K12132" t="s">
        <v>16064</v>
      </c>
      <c r="L12132" t="str">
        <f>VLOOKUP(K12132,D!$A$2:$B$1038,2,FALSE)</f>
        <v>Capital Projects Series 01</v>
      </c>
    </row>
    <row r="12133" spans="1:12" x14ac:dyDescent="0.25">
      <c r="A12133">
        <v>905013122</v>
      </c>
      <c r="B12133" t="s">
        <v>12123</v>
      </c>
      <c r="C12133" s="3" t="s">
        <v>7</v>
      </c>
      <c r="D12133" s="3">
        <v>11</v>
      </c>
      <c r="E12133" t="s">
        <v>13676</v>
      </c>
      <c r="F12133" s="4" t="str">
        <f>VLOOKUP(E12133,A!$A$1:$L$12,2,FALSE)</f>
        <v>Central Activity</v>
      </c>
      <c r="G12133" t="s">
        <v>13736</v>
      </c>
      <c r="H12133" s="4" t="str">
        <f>VLOOKUP(G12133,B!$A$1:$L$44,2,FALSE)</f>
        <v>Central</v>
      </c>
      <c r="I12133" t="s">
        <v>14136</v>
      </c>
      <c r="J12133" t="str">
        <f>VLOOKUP(I12133,'C'!$A$1:$L$269,2,FALSE)</f>
        <v>Capital Projects Accounts</v>
      </c>
      <c r="K12133" t="s">
        <v>16064</v>
      </c>
      <c r="L12133" t="str">
        <f>VLOOKUP(K12133,D!$A$2:$B$1038,2,FALSE)</f>
        <v>Capital Projects Series 01</v>
      </c>
    </row>
    <row r="12134" spans="1:12" x14ac:dyDescent="0.25">
      <c r="A12134">
        <v>905013123</v>
      </c>
      <c r="B12134" t="s">
        <v>12124</v>
      </c>
      <c r="C12134" s="3" t="s">
        <v>7</v>
      </c>
      <c r="D12134" s="3">
        <v>11</v>
      </c>
      <c r="E12134" t="s">
        <v>13676</v>
      </c>
      <c r="F12134" s="4" t="str">
        <f>VLOOKUP(E12134,A!$A$1:$L$12,2,FALSE)</f>
        <v>Central Activity</v>
      </c>
      <c r="G12134" t="s">
        <v>13736</v>
      </c>
      <c r="H12134" s="4" t="str">
        <f>VLOOKUP(G12134,B!$A$1:$L$44,2,FALSE)</f>
        <v>Central</v>
      </c>
      <c r="I12134" t="s">
        <v>14136</v>
      </c>
      <c r="J12134" t="str">
        <f>VLOOKUP(I12134,'C'!$A$1:$L$269,2,FALSE)</f>
        <v>Capital Projects Accounts</v>
      </c>
      <c r="K12134" t="s">
        <v>16064</v>
      </c>
      <c r="L12134" t="str">
        <f>VLOOKUP(K12134,D!$A$2:$B$1038,2,FALSE)</f>
        <v>Capital Projects Series 01</v>
      </c>
    </row>
    <row r="12135" spans="1:12" x14ac:dyDescent="0.25">
      <c r="A12135">
        <v>905013124</v>
      </c>
      <c r="B12135" t="s">
        <v>12125</v>
      </c>
      <c r="C12135" s="3" t="s">
        <v>7</v>
      </c>
      <c r="D12135" s="3">
        <v>11</v>
      </c>
      <c r="E12135" t="s">
        <v>13676</v>
      </c>
      <c r="F12135" s="4" t="str">
        <f>VLOOKUP(E12135,A!$A$1:$L$12,2,FALSE)</f>
        <v>Central Activity</v>
      </c>
      <c r="G12135" t="s">
        <v>13736</v>
      </c>
      <c r="H12135" s="4" t="str">
        <f>VLOOKUP(G12135,B!$A$1:$L$44,2,FALSE)</f>
        <v>Central</v>
      </c>
      <c r="I12135" t="s">
        <v>14136</v>
      </c>
      <c r="J12135" t="str">
        <f>VLOOKUP(I12135,'C'!$A$1:$L$269,2,FALSE)</f>
        <v>Capital Projects Accounts</v>
      </c>
      <c r="K12135" t="s">
        <v>16064</v>
      </c>
      <c r="L12135" t="str">
        <f>VLOOKUP(K12135,D!$A$2:$B$1038,2,FALSE)</f>
        <v>Capital Projects Series 01</v>
      </c>
    </row>
    <row r="12136" spans="1:12" x14ac:dyDescent="0.25">
      <c r="A12136">
        <v>905013125</v>
      </c>
      <c r="B12136" t="s">
        <v>12126</v>
      </c>
      <c r="C12136" s="3" t="s">
        <v>7</v>
      </c>
      <c r="D12136" s="3">
        <v>11</v>
      </c>
      <c r="E12136" t="s">
        <v>13676</v>
      </c>
      <c r="F12136" s="4" t="str">
        <f>VLOOKUP(E12136,A!$A$1:$L$12,2,FALSE)</f>
        <v>Central Activity</v>
      </c>
      <c r="G12136" t="s">
        <v>13736</v>
      </c>
      <c r="H12136" s="4" t="str">
        <f>VLOOKUP(G12136,B!$A$1:$L$44,2,FALSE)</f>
        <v>Central</v>
      </c>
      <c r="I12136" t="s">
        <v>14136</v>
      </c>
      <c r="J12136" t="str">
        <f>VLOOKUP(I12136,'C'!$A$1:$L$269,2,FALSE)</f>
        <v>Capital Projects Accounts</v>
      </c>
      <c r="K12136" t="s">
        <v>16064</v>
      </c>
      <c r="L12136" t="str">
        <f>VLOOKUP(K12136,D!$A$2:$B$1038,2,FALSE)</f>
        <v>Capital Projects Series 01</v>
      </c>
    </row>
    <row r="12137" spans="1:12" x14ac:dyDescent="0.25">
      <c r="A12137">
        <v>905013130</v>
      </c>
      <c r="B12137" t="s">
        <v>12127</v>
      </c>
      <c r="C12137" s="3" t="s">
        <v>7</v>
      </c>
      <c r="D12137" s="3">
        <v>11</v>
      </c>
      <c r="E12137" t="s">
        <v>13676</v>
      </c>
      <c r="F12137" s="4" t="str">
        <f>VLOOKUP(E12137,A!$A$1:$L$12,2,FALSE)</f>
        <v>Central Activity</v>
      </c>
      <c r="G12137" t="s">
        <v>13736</v>
      </c>
      <c r="H12137" s="4" t="str">
        <f>VLOOKUP(G12137,B!$A$1:$L$44,2,FALSE)</f>
        <v>Central</v>
      </c>
      <c r="I12137" t="s">
        <v>14136</v>
      </c>
      <c r="J12137" t="str">
        <f>VLOOKUP(I12137,'C'!$A$1:$L$269,2,FALSE)</f>
        <v>Capital Projects Accounts</v>
      </c>
      <c r="K12137" t="s">
        <v>16064</v>
      </c>
      <c r="L12137" t="str">
        <f>VLOOKUP(K12137,D!$A$2:$B$1038,2,FALSE)</f>
        <v>Capital Projects Series 01</v>
      </c>
    </row>
    <row r="12138" spans="1:12" x14ac:dyDescent="0.25">
      <c r="A12138">
        <v>905013133</v>
      </c>
      <c r="B12138" t="s">
        <v>12128</v>
      </c>
      <c r="C12138" s="3" t="s">
        <v>7</v>
      </c>
      <c r="D12138" s="3">
        <v>11</v>
      </c>
      <c r="E12138" t="s">
        <v>13676</v>
      </c>
      <c r="F12138" s="4" t="str">
        <f>VLOOKUP(E12138,A!$A$1:$L$12,2,FALSE)</f>
        <v>Central Activity</v>
      </c>
      <c r="G12138" t="s">
        <v>13736</v>
      </c>
      <c r="H12138" s="4" t="str">
        <f>VLOOKUP(G12138,B!$A$1:$L$44,2,FALSE)</f>
        <v>Central</v>
      </c>
      <c r="I12138" t="s">
        <v>14136</v>
      </c>
      <c r="J12138" t="str">
        <f>VLOOKUP(I12138,'C'!$A$1:$L$269,2,FALSE)</f>
        <v>Capital Projects Accounts</v>
      </c>
      <c r="K12138" t="s">
        <v>16064</v>
      </c>
      <c r="L12138" t="str">
        <f>VLOOKUP(K12138,D!$A$2:$B$1038,2,FALSE)</f>
        <v>Capital Projects Series 01</v>
      </c>
    </row>
    <row r="12139" spans="1:12" x14ac:dyDescent="0.25">
      <c r="A12139">
        <v>905013138</v>
      </c>
      <c r="B12139" t="s">
        <v>12129</v>
      </c>
      <c r="C12139" s="3" t="s">
        <v>7</v>
      </c>
      <c r="D12139" s="3">
        <v>11</v>
      </c>
      <c r="E12139" t="s">
        <v>13676</v>
      </c>
      <c r="F12139" s="4" t="str">
        <f>VLOOKUP(E12139,A!$A$1:$L$12,2,FALSE)</f>
        <v>Central Activity</v>
      </c>
      <c r="G12139" t="s">
        <v>13736</v>
      </c>
      <c r="H12139" s="4" t="str">
        <f>VLOOKUP(G12139,B!$A$1:$L$44,2,FALSE)</f>
        <v>Central</v>
      </c>
      <c r="I12139" t="s">
        <v>14136</v>
      </c>
      <c r="J12139" t="str">
        <f>VLOOKUP(I12139,'C'!$A$1:$L$269,2,FALSE)</f>
        <v>Capital Projects Accounts</v>
      </c>
      <c r="K12139" t="s">
        <v>16064</v>
      </c>
      <c r="L12139" t="str">
        <f>VLOOKUP(K12139,D!$A$2:$B$1038,2,FALSE)</f>
        <v>Capital Projects Series 01</v>
      </c>
    </row>
    <row r="12140" spans="1:12" x14ac:dyDescent="0.25">
      <c r="A12140">
        <v>905013139</v>
      </c>
      <c r="B12140" t="s">
        <v>12130</v>
      </c>
      <c r="C12140" s="3" t="s">
        <v>7</v>
      </c>
      <c r="D12140" s="3">
        <v>11</v>
      </c>
      <c r="E12140" t="s">
        <v>13676</v>
      </c>
      <c r="F12140" s="4" t="str">
        <f>VLOOKUP(E12140,A!$A$1:$L$12,2,FALSE)</f>
        <v>Central Activity</v>
      </c>
      <c r="G12140" t="s">
        <v>13736</v>
      </c>
      <c r="H12140" s="4" t="str">
        <f>VLOOKUP(G12140,B!$A$1:$L$44,2,FALSE)</f>
        <v>Central</v>
      </c>
      <c r="I12140" t="s">
        <v>14136</v>
      </c>
      <c r="J12140" t="str">
        <f>VLOOKUP(I12140,'C'!$A$1:$L$269,2,FALSE)</f>
        <v>Capital Projects Accounts</v>
      </c>
      <c r="K12140" t="s">
        <v>16064</v>
      </c>
      <c r="L12140" t="str">
        <f>VLOOKUP(K12140,D!$A$2:$B$1038,2,FALSE)</f>
        <v>Capital Projects Series 01</v>
      </c>
    </row>
    <row r="12141" spans="1:12" x14ac:dyDescent="0.25">
      <c r="A12141">
        <v>905013143</v>
      </c>
      <c r="B12141" t="s">
        <v>12131</v>
      </c>
      <c r="C12141" s="3" t="s">
        <v>7</v>
      </c>
      <c r="D12141" s="3">
        <v>11</v>
      </c>
      <c r="E12141" t="s">
        <v>13676</v>
      </c>
      <c r="F12141" s="4" t="str">
        <f>VLOOKUP(E12141,A!$A$1:$L$12,2,FALSE)</f>
        <v>Central Activity</v>
      </c>
      <c r="G12141" t="s">
        <v>13736</v>
      </c>
      <c r="H12141" s="4" t="str">
        <f>VLOOKUP(G12141,B!$A$1:$L$44,2,FALSE)</f>
        <v>Central</v>
      </c>
      <c r="I12141" t="s">
        <v>14136</v>
      </c>
      <c r="J12141" t="str">
        <f>VLOOKUP(I12141,'C'!$A$1:$L$269,2,FALSE)</f>
        <v>Capital Projects Accounts</v>
      </c>
      <c r="K12141" t="s">
        <v>16064</v>
      </c>
      <c r="L12141" t="str">
        <f>VLOOKUP(K12141,D!$A$2:$B$1038,2,FALSE)</f>
        <v>Capital Projects Series 01</v>
      </c>
    </row>
    <row r="12142" spans="1:12" x14ac:dyDescent="0.25">
      <c r="A12142">
        <v>905013144</v>
      </c>
      <c r="B12142" t="s">
        <v>12132</v>
      </c>
      <c r="C12142" s="3" t="s">
        <v>7</v>
      </c>
      <c r="D12142" s="3">
        <v>11</v>
      </c>
      <c r="E12142" t="s">
        <v>13676</v>
      </c>
      <c r="F12142" s="4" t="str">
        <f>VLOOKUP(E12142,A!$A$1:$L$12,2,FALSE)</f>
        <v>Central Activity</v>
      </c>
      <c r="G12142" t="s">
        <v>13736</v>
      </c>
      <c r="H12142" s="4" t="str">
        <f>VLOOKUP(G12142,B!$A$1:$L$44,2,FALSE)</f>
        <v>Central</v>
      </c>
      <c r="I12142" t="s">
        <v>14136</v>
      </c>
      <c r="J12142" t="str">
        <f>VLOOKUP(I12142,'C'!$A$1:$L$269,2,FALSE)</f>
        <v>Capital Projects Accounts</v>
      </c>
      <c r="K12142" t="s">
        <v>16064</v>
      </c>
      <c r="L12142" t="str">
        <f>VLOOKUP(K12142,D!$A$2:$B$1038,2,FALSE)</f>
        <v>Capital Projects Series 01</v>
      </c>
    </row>
    <row r="12143" spans="1:12" x14ac:dyDescent="0.25">
      <c r="A12143">
        <v>905013145</v>
      </c>
      <c r="B12143" t="s">
        <v>12133</v>
      </c>
      <c r="C12143" s="3" t="s">
        <v>7</v>
      </c>
      <c r="D12143" s="3">
        <v>11</v>
      </c>
      <c r="E12143" t="s">
        <v>13676</v>
      </c>
      <c r="F12143" s="4" t="str">
        <f>VLOOKUP(E12143,A!$A$1:$L$12,2,FALSE)</f>
        <v>Central Activity</v>
      </c>
      <c r="G12143" t="s">
        <v>13736</v>
      </c>
      <c r="H12143" s="4" t="str">
        <f>VLOOKUP(G12143,B!$A$1:$L$44,2,FALSE)</f>
        <v>Central</v>
      </c>
      <c r="I12143" t="s">
        <v>14136</v>
      </c>
      <c r="J12143" t="str">
        <f>VLOOKUP(I12143,'C'!$A$1:$L$269,2,FALSE)</f>
        <v>Capital Projects Accounts</v>
      </c>
      <c r="K12143" t="s">
        <v>16064</v>
      </c>
      <c r="L12143" t="str">
        <f>VLOOKUP(K12143,D!$A$2:$B$1038,2,FALSE)</f>
        <v>Capital Projects Series 01</v>
      </c>
    </row>
    <row r="12144" spans="1:12" x14ac:dyDescent="0.25">
      <c r="A12144">
        <v>905013146</v>
      </c>
      <c r="B12144" t="s">
        <v>12134</v>
      </c>
      <c r="C12144" s="3" t="s">
        <v>7</v>
      </c>
      <c r="D12144" s="3">
        <v>11</v>
      </c>
      <c r="E12144" t="s">
        <v>13676</v>
      </c>
      <c r="F12144" s="4" t="str">
        <f>VLOOKUP(E12144,A!$A$1:$L$12,2,FALSE)</f>
        <v>Central Activity</v>
      </c>
      <c r="G12144" t="s">
        <v>13736</v>
      </c>
      <c r="H12144" s="4" t="str">
        <f>VLOOKUP(G12144,B!$A$1:$L$44,2,FALSE)</f>
        <v>Central</v>
      </c>
      <c r="I12144" t="s">
        <v>14136</v>
      </c>
      <c r="J12144" t="str">
        <f>VLOOKUP(I12144,'C'!$A$1:$L$269,2,FALSE)</f>
        <v>Capital Projects Accounts</v>
      </c>
      <c r="K12144" t="s">
        <v>16064</v>
      </c>
      <c r="L12144" t="str">
        <f>VLOOKUP(K12144,D!$A$2:$B$1038,2,FALSE)</f>
        <v>Capital Projects Series 01</v>
      </c>
    </row>
    <row r="12145" spans="1:12" x14ac:dyDescent="0.25">
      <c r="A12145">
        <v>905013147</v>
      </c>
      <c r="B12145" t="s">
        <v>12135</v>
      </c>
      <c r="C12145" s="3" t="s">
        <v>7</v>
      </c>
      <c r="D12145" s="3">
        <v>11</v>
      </c>
      <c r="E12145" t="s">
        <v>13676</v>
      </c>
      <c r="F12145" s="4" t="str">
        <f>VLOOKUP(E12145,A!$A$1:$L$12,2,FALSE)</f>
        <v>Central Activity</v>
      </c>
      <c r="G12145" t="s">
        <v>13736</v>
      </c>
      <c r="H12145" s="4" t="str">
        <f>VLOOKUP(G12145,B!$A$1:$L$44,2,FALSE)</f>
        <v>Central</v>
      </c>
      <c r="I12145" t="s">
        <v>14136</v>
      </c>
      <c r="J12145" t="str">
        <f>VLOOKUP(I12145,'C'!$A$1:$L$269,2,FALSE)</f>
        <v>Capital Projects Accounts</v>
      </c>
      <c r="K12145" t="s">
        <v>16064</v>
      </c>
      <c r="L12145" t="str">
        <f>VLOOKUP(K12145,D!$A$2:$B$1038,2,FALSE)</f>
        <v>Capital Projects Series 01</v>
      </c>
    </row>
    <row r="12146" spans="1:12" x14ac:dyDescent="0.25">
      <c r="A12146">
        <v>905013148</v>
      </c>
      <c r="B12146" t="s">
        <v>12136</v>
      </c>
      <c r="C12146" s="3" t="s">
        <v>7</v>
      </c>
      <c r="D12146" s="3">
        <v>11</v>
      </c>
      <c r="E12146" t="s">
        <v>13676</v>
      </c>
      <c r="F12146" s="4" t="str">
        <f>VLOOKUP(E12146,A!$A$1:$L$12,2,FALSE)</f>
        <v>Central Activity</v>
      </c>
      <c r="G12146" t="s">
        <v>13736</v>
      </c>
      <c r="H12146" s="4" t="str">
        <f>VLOOKUP(G12146,B!$A$1:$L$44,2,FALSE)</f>
        <v>Central</v>
      </c>
      <c r="I12146" t="s">
        <v>14136</v>
      </c>
      <c r="J12146" t="str">
        <f>VLOOKUP(I12146,'C'!$A$1:$L$269,2,FALSE)</f>
        <v>Capital Projects Accounts</v>
      </c>
      <c r="K12146" t="s">
        <v>16064</v>
      </c>
      <c r="L12146" t="str">
        <f>VLOOKUP(K12146,D!$A$2:$B$1038,2,FALSE)</f>
        <v>Capital Projects Series 01</v>
      </c>
    </row>
    <row r="12147" spans="1:12" x14ac:dyDescent="0.25">
      <c r="A12147">
        <v>905013149</v>
      </c>
      <c r="B12147" t="s">
        <v>12137</v>
      </c>
      <c r="C12147" s="3" t="s">
        <v>7</v>
      </c>
      <c r="D12147" s="3">
        <v>11</v>
      </c>
      <c r="E12147" t="s">
        <v>13676</v>
      </c>
      <c r="F12147" s="4" t="str">
        <f>VLOOKUP(E12147,A!$A$1:$L$12,2,FALSE)</f>
        <v>Central Activity</v>
      </c>
      <c r="G12147" t="s">
        <v>13736</v>
      </c>
      <c r="H12147" s="4" t="str">
        <f>VLOOKUP(G12147,B!$A$1:$L$44,2,FALSE)</f>
        <v>Central</v>
      </c>
      <c r="I12147" t="s">
        <v>14136</v>
      </c>
      <c r="J12147" t="str">
        <f>VLOOKUP(I12147,'C'!$A$1:$L$269,2,FALSE)</f>
        <v>Capital Projects Accounts</v>
      </c>
      <c r="K12147" t="s">
        <v>16064</v>
      </c>
      <c r="L12147" t="str">
        <f>VLOOKUP(K12147,D!$A$2:$B$1038,2,FALSE)</f>
        <v>Capital Projects Series 01</v>
      </c>
    </row>
    <row r="12148" spans="1:12" x14ac:dyDescent="0.25">
      <c r="A12148">
        <v>905013154</v>
      </c>
      <c r="B12148" t="s">
        <v>12138</v>
      </c>
      <c r="C12148" s="3" t="s">
        <v>7</v>
      </c>
      <c r="D12148" s="3">
        <v>11</v>
      </c>
      <c r="E12148" t="s">
        <v>13676</v>
      </c>
      <c r="F12148" s="4" t="str">
        <f>VLOOKUP(E12148,A!$A$1:$L$12,2,FALSE)</f>
        <v>Central Activity</v>
      </c>
      <c r="G12148" t="s">
        <v>13736</v>
      </c>
      <c r="H12148" s="4" t="str">
        <f>VLOOKUP(G12148,B!$A$1:$L$44,2,FALSE)</f>
        <v>Central</v>
      </c>
      <c r="I12148" t="s">
        <v>14136</v>
      </c>
      <c r="J12148" t="str">
        <f>VLOOKUP(I12148,'C'!$A$1:$L$269,2,FALSE)</f>
        <v>Capital Projects Accounts</v>
      </c>
      <c r="K12148" t="s">
        <v>16064</v>
      </c>
      <c r="L12148" t="str">
        <f>VLOOKUP(K12148,D!$A$2:$B$1038,2,FALSE)</f>
        <v>Capital Projects Series 01</v>
      </c>
    </row>
    <row r="12149" spans="1:12" x14ac:dyDescent="0.25">
      <c r="A12149">
        <v>905013158</v>
      </c>
      <c r="B12149" t="s">
        <v>12139</v>
      </c>
      <c r="C12149" s="3" t="s">
        <v>7</v>
      </c>
      <c r="D12149" s="3">
        <v>11</v>
      </c>
      <c r="E12149" t="s">
        <v>13676</v>
      </c>
      <c r="F12149" s="4" t="str">
        <f>VLOOKUP(E12149,A!$A$1:$L$12,2,FALSE)</f>
        <v>Central Activity</v>
      </c>
      <c r="G12149" t="s">
        <v>13736</v>
      </c>
      <c r="H12149" s="4" t="str">
        <f>VLOOKUP(G12149,B!$A$1:$L$44,2,FALSE)</f>
        <v>Central</v>
      </c>
      <c r="I12149" t="s">
        <v>14136</v>
      </c>
      <c r="J12149" t="str">
        <f>VLOOKUP(I12149,'C'!$A$1:$L$269,2,FALSE)</f>
        <v>Capital Projects Accounts</v>
      </c>
      <c r="K12149" t="s">
        <v>16064</v>
      </c>
      <c r="L12149" t="str">
        <f>VLOOKUP(K12149,D!$A$2:$B$1038,2,FALSE)</f>
        <v>Capital Projects Series 01</v>
      </c>
    </row>
    <row r="12150" spans="1:12" x14ac:dyDescent="0.25">
      <c r="A12150">
        <v>905013162</v>
      </c>
      <c r="B12150" t="s">
        <v>12140</v>
      </c>
      <c r="C12150" s="3" t="s">
        <v>7</v>
      </c>
      <c r="D12150" s="3">
        <v>11</v>
      </c>
      <c r="E12150" t="s">
        <v>13676</v>
      </c>
      <c r="F12150" s="4" t="str">
        <f>VLOOKUP(E12150,A!$A$1:$L$12,2,FALSE)</f>
        <v>Central Activity</v>
      </c>
      <c r="G12150" t="s">
        <v>13736</v>
      </c>
      <c r="H12150" s="4" t="str">
        <f>VLOOKUP(G12150,B!$A$1:$L$44,2,FALSE)</f>
        <v>Central</v>
      </c>
      <c r="I12150" t="s">
        <v>14136</v>
      </c>
      <c r="J12150" t="str">
        <f>VLOOKUP(I12150,'C'!$A$1:$L$269,2,FALSE)</f>
        <v>Capital Projects Accounts</v>
      </c>
      <c r="K12150" t="s">
        <v>16064</v>
      </c>
      <c r="L12150" t="str">
        <f>VLOOKUP(K12150,D!$A$2:$B$1038,2,FALSE)</f>
        <v>Capital Projects Series 01</v>
      </c>
    </row>
    <row r="12151" spans="1:12" x14ac:dyDescent="0.25">
      <c r="A12151">
        <v>905013164</v>
      </c>
      <c r="B12151" t="s">
        <v>12141</v>
      </c>
      <c r="C12151" s="3" t="s">
        <v>7</v>
      </c>
      <c r="D12151" s="3">
        <v>11</v>
      </c>
      <c r="E12151" t="s">
        <v>13676</v>
      </c>
      <c r="F12151" s="4" t="str">
        <f>VLOOKUP(E12151,A!$A$1:$L$12,2,FALSE)</f>
        <v>Central Activity</v>
      </c>
      <c r="G12151" t="s">
        <v>13736</v>
      </c>
      <c r="H12151" s="4" t="str">
        <f>VLOOKUP(G12151,B!$A$1:$L$44,2,FALSE)</f>
        <v>Central</v>
      </c>
      <c r="I12151" t="s">
        <v>14136</v>
      </c>
      <c r="J12151" t="str">
        <f>VLOOKUP(I12151,'C'!$A$1:$L$269,2,FALSE)</f>
        <v>Capital Projects Accounts</v>
      </c>
      <c r="K12151" t="s">
        <v>16064</v>
      </c>
      <c r="L12151" t="str">
        <f>VLOOKUP(K12151,D!$A$2:$B$1038,2,FALSE)</f>
        <v>Capital Projects Series 01</v>
      </c>
    </row>
    <row r="12152" spans="1:12" x14ac:dyDescent="0.25">
      <c r="A12152">
        <v>905013169</v>
      </c>
      <c r="B12152" t="s">
        <v>12142</v>
      </c>
      <c r="C12152" s="3" t="s">
        <v>7</v>
      </c>
      <c r="D12152" s="3">
        <v>11</v>
      </c>
      <c r="E12152" t="s">
        <v>13676</v>
      </c>
      <c r="F12152" s="4" t="str">
        <f>VLOOKUP(E12152,A!$A$1:$L$12,2,FALSE)</f>
        <v>Central Activity</v>
      </c>
      <c r="G12152" t="s">
        <v>13736</v>
      </c>
      <c r="H12152" s="4" t="str">
        <f>VLOOKUP(G12152,B!$A$1:$L$44,2,FALSE)</f>
        <v>Central</v>
      </c>
      <c r="I12152" t="s">
        <v>14136</v>
      </c>
      <c r="J12152" t="str">
        <f>VLOOKUP(I12152,'C'!$A$1:$L$269,2,FALSE)</f>
        <v>Capital Projects Accounts</v>
      </c>
      <c r="K12152" t="s">
        <v>16064</v>
      </c>
      <c r="L12152" t="str">
        <f>VLOOKUP(K12152,D!$A$2:$B$1038,2,FALSE)</f>
        <v>Capital Projects Series 01</v>
      </c>
    </row>
    <row r="12153" spans="1:12" x14ac:dyDescent="0.25">
      <c r="A12153">
        <v>905013171</v>
      </c>
      <c r="B12153" t="s">
        <v>12143</v>
      </c>
      <c r="C12153" s="3" t="s">
        <v>7</v>
      </c>
      <c r="D12153" s="3">
        <v>11</v>
      </c>
      <c r="E12153" t="s">
        <v>13676</v>
      </c>
      <c r="F12153" s="4" t="str">
        <f>VLOOKUP(E12153,A!$A$1:$L$12,2,FALSE)</f>
        <v>Central Activity</v>
      </c>
      <c r="G12153" t="s">
        <v>13736</v>
      </c>
      <c r="H12153" s="4" t="str">
        <f>VLOOKUP(G12153,B!$A$1:$L$44,2,FALSE)</f>
        <v>Central</v>
      </c>
      <c r="I12153" t="s">
        <v>14136</v>
      </c>
      <c r="J12153" t="str">
        <f>VLOOKUP(I12153,'C'!$A$1:$L$269,2,FALSE)</f>
        <v>Capital Projects Accounts</v>
      </c>
      <c r="K12153" t="s">
        <v>16064</v>
      </c>
      <c r="L12153" t="str">
        <f>VLOOKUP(K12153,D!$A$2:$B$1038,2,FALSE)</f>
        <v>Capital Projects Series 01</v>
      </c>
    </row>
    <row r="12154" spans="1:12" x14ac:dyDescent="0.25">
      <c r="A12154">
        <v>905013176</v>
      </c>
      <c r="B12154" t="s">
        <v>12144</v>
      </c>
      <c r="C12154" s="3" t="s">
        <v>7</v>
      </c>
      <c r="D12154" s="3">
        <v>11</v>
      </c>
      <c r="E12154" t="s">
        <v>13676</v>
      </c>
      <c r="F12154" s="4" t="str">
        <f>VLOOKUP(E12154,A!$A$1:$L$12,2,FALSE)</f>
        <v>Central Activity</v>
      </c>
      <c r="G12154" t="s">
        <v>13736</v>
      </c>
      <c r="H12154" s="4" t="str">
        <f>VLOOKUP(G12154,B!$A$1:$L$44,2,FALSE)</f>
        <v>Central</v>
      </c>
      <c r="I12154" t="s">
        <v>14136</v>
      </c>
      <c r="J12154" t="str">
        <f>VLOOKUP(I12154,'C'!$A$1:$L$269,2,FALSE)</f>
        <v>Capital Projects Accounts</v>
      </c>
      <c r="K12154" t="s">
        <v>16064</v>
      </c>
      <c r="L12154" t="str">
        <f>VLOOKUP(K12154,D!$A$2:$B$1038,2,FALSE)</f>
        <v>Capital Projects Series 01</v>
      </c>
    </row>
    <row r="12155" spans="1:12" x14ac:dyDescent="0.25">
      <c r="A12155">
        <v>905013178</v>
      </c>
      <c r="B12155" t="s">
        <v>12145</v>
      </c>
      <c r="C12155" s="3" t="s">
        <v>7</v>
      </c>
      <c r="D12155" s="3">
        <v>11</v>
      </c>
      <c r="E12155" t="s">
        <v>13676</v>
      </c>
      <c r="F12155" s="4" t="str">
        <f>VLOOKUP(E12155,A!$A$1:$L$12,2,FALSE)</f>
        <v>Central Activity</v>
      </c>
      <c r="G12155" t="s">
        <v>13736</v>
      </c>
      <c r="H12155" s="4" t="str">
        <f>VLOOKUP(G12155,B!$A$1:$L$44,2,FALSE)</f>
        <v>Central</v>
      </c>
      <c r="I12155" t="s">
        <v>14136</v>
      </c>
      <c r="J12155" t="str">
        <f>VLOOKUP(I12155,'C'!$A$1:$L$269,2,FALSE)</f>
        <v>Capital Projects Accounts</v>
      </c>
      <c r="K12155" t="s">
        <v>16064</v>
      </c>
      <c r="L12155" t="str">
        <f>VLOOKUP(K12155,D!$A$2:$B$1038,2,FALSE)</f>
        <v>Capital Projects Series 01</v>
      </c>
    </row>
    <row r="12156" spans="1:12" x14ac:dyDescent="0.25">
      <c r="A12156">
        <v>905013181</v>
      </c>
      <c r="B12156" t="s">
        <v>12146</v>
      </c>
      <c r="C12156" s="3" t="s">
        <v>7</v>
      </c>
      <c r="D12156" s="3">
        <v>11</v>
      </c>
      <c r="E12156" t="s">
        <v>13676</v>
      </c>
      <c r="F12156" s="4" t="str">
        <f>VLOOKUP(E12156,A!$A$1:$L$12,2,FALSE)</f>
        <v>Central Activity</v>
      </c>
      <c r="G12156" t="s">
        <v>13736</v>
      </c>
      <c r="H12156" s="4" t="str">
        <f>VLOOKUP(G12156,B!$A$1:$L$44,2,FALSE)</f>
        <v>Central</v>
      </c>
      <c r="I12156" t="s">
        <v>14136</v>
      </c>
      <c r="J12156" t="str">
        <f>VLOOKUP(I12156,'C'!$A$1:$L$269,2,FALSE)</f>
        <v>Capital Projects Accounts</v>
      </c>
      <c r="K12156" t="s">
        <v>16064</v>
      </c>
      <c r="L12156" t="str">
        <f>VLOOKUP(K12156,D!$A$2:$B$1038,2,FALSE)</f>
        <v>Capital Projects Series 01</v>
      </c>
    </row>
    <row r="12157" spans="1:12" x14ac:dyDescent="0.25">
      <c r="A12157">
        <v>905013187</v>
      </c>
      <c r="B12157" t="s">
        <v>12147</v>
      </c>
      <c r="C12157" s="3" t="s">
        <v>7</v>
      </c>
      <c r="D12157" s="3">
        <v>11</v>
      </c>
      <c r="E12157" t="s">
        <v>13676</v>
      </c>
      <c r="F12157" s="4" t="str">
        <f>VLOOKUP(E12157,A!$A$1:$L$12,2,FALSE)</f>
        <v>Central Activity</v>
      </c>
      <c r="G12157" t="s">
        <v>13736</v>
      </c>
      <c r="H12157" s="4" t="str">
        <f>VLOOKUP(G12157,B!$A$1:$L$44,2,FALSE)</f>
        <v>Central</v>
      </c>
      <c r="I12157" t="s">
        <v>14136</v>
      </c>
      <c r="J12157" t="str">
        <f>VLOOKUP(I12157,'C'!$A$1:$L$269,2,FALSE)</f>
        <v>Capital Projects Accounts</v>
      </c>
      <c r="K12157" t="s">
        <v>16064</v>
      </c>
      <c r="L12157" t="str">
        <f>VLOOKUP(K12157,D!$A$2:$B$1038,2,FALSE)</f>
        <v>Capital Projects Series 01</v>
      </c>
    </row>
    <row r="12158" spans="1:12" x14ac:dyDescent="0.25">
      <c r="A12158">
        <v>905013188</v>
      </c>
      <c r="B12158" t="s">
        <v>12148</v>
      </c>
      <c r="C12158" s="3" t="s">
        <v>7</v>
      </c>
      <c r="D12158" s="3">
        <v>11</v>
      </c>
      <c r="E12158" t="s">
        <v>13676</v>
      </c>
      <c r="F12158" s="4" t="str">
        <f>VLOOKUP(E12158,A!$A$1:$L$12,2,FALSE)</f>
        <v>Central Activity</v>
      </c>
      <c r="G12158" t="s">
        <v>13736</v>
      </c>
      <c r="H12158" s="4" t="str">
        <f>VLOOKUP(G12158,B!$A$1:$L$44,2,FALSE)</f>
        <v>Central</v>
      </c>
      <c r="I12158" t="s">
        <v>14136</v>
      </c>
      <c r="J12158" t="str">
        <f>VLOOKUP(I12158,'C'!$A$1:$L$269,2,FALSE)</f>
        <v>Capital Projects Accounts</v>
      </c>
      <c r="K12158" t="s">
        <v>16064</v>
      </c>
      <c r="L12158" t="str">
        <f>VLOOKUP(K12158,D!$A$2:$B$1038,2,FALSE)</f>
        <v>Capital Projects Series 01</v>
      </c>
    </row>
    <row r="12159" spans="1:12" x14ac:dyDescent="0.25">
      <c r="A12159">
        <v>905013189</v>
      </c>
      <c r="B12159" t="s">
        <v>12149</v>
      </c>
      <c r="C12159" s="3" t="s">
        <v>7</v>
      </c>
      <c r="D12159" s="3">
        <v>11</v>
      </c>
      <c r="E12159" t="s">
        <v>13676</v>
      </c>
      <c r="F12159" s="4" t="str">
        <f>VLOOKUP(E12159,A!$A$1:$L$12,2,FALSE)</f>
        <v>Central Activity</v>
      </c>
      <c r="G12159" t="s">
        <v>13736</v>
      </c>
      <c r="H12159" s="4" t="str">
        <f>VLOOKUP(G12159,B!$A$1:$L$44,2,FALSE)</f>
        <v>Central</v>
      </c>
      <c r="I12159" t="s">
        <v>14136</v>
      </c>
      <c r="J12159" t="str">
        <f>VLOOKUP(I12159,'C'!$A$1:$L$269,2,FALSE)</f>
        <v>Capital Projects Accounts</v>
      </c>
      <c r="K12159" t="s">
        <v>16064</v>
      </c>
      <c r="L12159" t="str">
        <f>VLOOKUP(K12159,D!$A$2:$B$1038,2,FALSE)</f>
        <v>Capital Projects Series 01</v>
      </c>
    </row>
    <row r="12160" spans="1:12" x14ac:dyDescent="0.25">
      <c r="A12160">
        <v>905013190</v>
      </c>
      <c r="B12160" t="s">
        <v>12150</v>
      </c>
      <c r="C12160" s="3" t="s">
        <v>7</v>
      </c>
      <c r="D12160" s="3">
        <v>11</v>
      </c>
      <c r="E12160" t="s">
        <v>13676</v>
      </c>
      <c r="F12160" s="4" t="str">
        <f>VLOOKUP(E12160,A!$A$1:$L$12,2,FALSE)</f>
        <v>Central Activity</v>
      </c>
      <c r="G12160" t="s">
        <v>13736</v>
      </c>
      <c r="H12160" s="4" t="str">
        <f>VLOOKUP(G12160,B!$A$1:$L$44,2,FALSE)</f>
        <v>Central</v>
      </c>
      <c r="I12160" t="s">
        <v>14136</v>
      </c>
      <c r="J12160" t="str">
        <f>VLOOKUP(I12160,'C'!$A$1:$L$269,2,FALSE)</f>
        <v>Capital Projects Accounts</v>
      </c>
      <c r="K12160" t="s">
        <v>16064</v>
      </c>
      <c r="L12160" t="str">
        <f>VLOOKUP(K12160,D!$A$2:$B$1038,2,FALSE)</f>
        <v>Capital Projects Series 01</v>
      </c>
    </row>
    <row r="12161" spans="1:12" x14ac:dyDescent="0.25">
      <c r="A12161">
        <v>905013192</v>
      </c>
      <c r="B12161" t="s">
        <v>12151</v>
      </c>
      <c r="C12161" s="3" t="s">
        <v>7</v>
      </c>
      <c r="D12161" s="3">
        <v>11</v>
      </c>
      <c r="E12161" t="s">
        <v>13676</v>
      </c>
      <c r="F12161" s="4" t="str">
        <f>VLOOKUP(E12161,A!$A$1:$L$12,2,FALSE)</f>
        <v>Central Activity</v>
      </c>
      <c r="G12161" t="s">
        <v>13736</v>
      </c>
      <c r="H12161" s="4" t="str">
        <f>VLOOKUP(G12161,B!$A$1:$L$44,2,FALSE)</f>
        <v>Central</v>
      </c>
      <c r="I12161" t="s">
        <v>14136</v>
      </c>
      <c r="J12161" t="str">
        <f>VLOOKUP(I12161,'C'!$A$1:$L$269,2,FALSE)</f>
        <v>Capital Projects Accounts</v>
      </c>
      <c r="K12161" t="s">
        <v>16064</v>
      </c>
      <c r="L12161" t="str">
        <f>VLOOKUP(K12161,D!$A$2:$B$1038,2,FALSE)</f>
        <v>Capital Projects Series 01</v>
      </c>
    </row>
    <row r="12162" spans="1:12" x14ac:dyDescent="0.25">
      <c r="A12162">
        <v>905013194</v>
      </c>
      <c r="B12162" t="s">
        <v>12152</v>
      </c>
      <c r="C12162" s="3" t="s">
        <v>7</v>
      </c>
      <c r="D12162" s="3">
        <v>11</v>
      </c>
      <c r="E12162" t="s">
        <v>13676</v>
      </c>
      <c r="F12162" s="4" t="str">
        <f>VLOOKUP(E12162,A!$A$1:$L$12,2,FALSE)</f>
        <v>Central Activity</v>
      </c>
      <c r="G12162" t="s">
        <v>13736</v>
      </c>
      <c r="H12162" s="4" t="str">
        <f>VLOOKUP(G12162,B!$A$1:$L$44,2,FALSE)</f>
        <v>Central</v>
      </c>
      <c r="I12162" t="s">
        <v>14136</v>
      </c>
      <c r="J12162" t="str">
        <f>VLOOKUP(I12162,'C'!$A$1:$L$269,2,FALSE)</f>
        <v>Capital Projects Accounts</v>
      </c>
      <c r="K12162" t="s">
        <v>16064</v>
      </c>
      <c r="L12162" t="str">
        <f>VLOOKUP(K12162,D!$A$2:$B$1038,2,FALSE)</f>
        <v>Capital Projects Series 01</v>
      </c>
    </row>
    <row r="12163" spans="1:12" x14ac:dyDescent="0.25">
      <c r="A12163">
        <v>905013195</v>
      </c>
      <c r="B12163" t="s">
        <v>12153</v>
      </c>
      <c r="C12163" s="3" t="s">
        <v>7</v>
      </c>
      <c r="D12163" s="3">
        <v>11</v>
      </c>
      <c r="E12163" t="s">
        <v>13676</v>
      </c>
      <c r="F12163" s="4" t="str">
        <f>VLOOKUP(E12163,A!$A$1:$L$12,2,FALSE)</f>
        <v>Central Activity</v>
      </c>
      <c r="G12163" t="s">
        <v>13736</v>
      </c>
      <c r="H12163" s="4" t="str">
        <f>VLOOKUP(G12163,B!$A$1:$L$44,2,FALSE)</f>
        <v>Central</v>
      </c>
      <c r="I12163" t="s">
        <v>14136</v>
      </c>
      <c r="J12163" t="str">
        <f>VLOOKUP(I12163,'C'!$A$1:$L$269,2,FALSE)</f>
        <v>Capital Projects Accounts</v>
      </c>
      <c r="K12163" t="s">
        <v>16064</v>
      </c>
      <c r="L12163" t="str">
        <f>VLOOKUP(K12163,D!$A$2:$B$1038,2,FALSE)</f>
        <v>Capital Projects Series 01</v>
      </c>
    </row>
    <row r="12164" spans="1:12" x14ac:dyDescent="0.25">
      <c r="A12164">
        <v>905013197</v>
      </c>
      <c r="B12164" t="s">
        <v>12154</v>
      </c>
      <c r="C12164" s="3" t="s">
        <v>7</v>
      </c>
      <c r="D12164" s="3">
        <v>11</v>
      </c>
      <c r="E12164" t="s">
        <v>13676</v>
      </c>
      <c r="F12164" s="4" t="str">
        <f>VLOOKUP(E12164,A!$A$1:$L$12,2,FALSE)</f>
        <v>Central Activity</v>
      </c>
      <c r="G12164" t="s">
        <v>13736</v>
      </c>
      <c r="H12164" s="4" t="str">
        <f>VLOOKUP(G12164,B!$A$1:$L$44,2,FALSE)</f>
        <v>Central</v>
      </c>
      <c r="I12164" t="s">
        <v>14136</v>
      </c>
      <c r="J12164" t="str">
        <f>VLOOKUP(I12164,'C'!$A$1:$L$269,2,FALSE)</f>
        <v>Capital Projects Accounts</v>
      </c>
      <c r="K12164" t="s">
        <v>16064</v>
      </c>
      <c r="L12164" t="str">
        <f>VLOOKUP(K12164,D!$A$2:$B$1038,2,FALSE)</f>
        <v>Capital Projects Series 01</v>
      </c>
    </row>
    <row r="12165" spans="1:12" x14ac:dyDescent="0.25">
      <c r="A12165">
        <v>905013199</v>
      </c>
      <c r="B12165" t="s">
        <v>12155</v>
      </c>
      <c r="C12165" s="3" t="s">
        <v>7</v>
      </c>
      <c r="D12165" s="3">
        <v>11</v>
      </c>
      <c r="E12165" t="s">
        <v>13676</v>
      </c>
      <c r="F12165" s="4" t="str">
        <f>VLOOKUP(E12165,A!$A$1:$L$12,2,FALSE)</f>
        <v>Central Activity</v>
      </c>
      <c r="G12165" t="s">
        <v>13736</v>
      </c>
      <c r="H12165" s="4" t="str">
        <f>VLOOKUP(G12165,B!$A$1:$L$44,2,FALSE)</f>
        <v>Central</v>
      </c>
      <c r="I12165" t="s">
        <v>14136</v>
      </c>
      <c r="J12165" t="str">
        <f>VLOOKUP(I12165,'C'!$A$1:$L$269,2,FALSE)</f>
        <v>Capital Projects Accounts</v>
      </c>
      <c r="K12165" t="s">
        <v>16064</v>
      </c>
      <c r="L12165" t="str">
        <f>VLOOKUP(K12165,D!$A$2:$B$1038,2,FALSE)</f>
        <v>Capital Projects Series 01</v>
      </c>
    </row>
    <row r="12166" spans="1:12" x14ac:dyDescent="0.25">
      <c r="A12166">
        <v>905013201</v>
      </c>
      <c r="B12166" t="s">
        <v>12156</v>
      </c>
      <c r="C12166" s="3" t="s">
        <v>7</v>
      </c>
      <c r="D12166" s="3">
        <v>11</v>
      </c>
      <c r="E12166" t="s">
        <v>13676</v>
      </c>
      <c r="F12166" s="4" t="str">
        <f>VLOOKUP(E12166,A!$A$1:$L$12,2,FALSE)</f>
        <v>Central Activity</v>
      </c>
      <c r="G12166" t="s">
        <v>13736</v>
      </c>
      <c r="H12166" s="4" t="str">
        <f>VLOOKUP(G12166,B!$A$1:$L$44,2,FALSE)</f>
        <v>Central</v>
      </c>
      <c r="I12166" t="s">
        <v>14136</v>
      </c>
      <c r="J12166" t="str">
        <f>VLOOKUP(I12166,'C'!$A$1:$L$269,2,FALSE)</f>
        <v>Capital Projects Accounts</v>
      </c>
      <c r="K12166" t="s">
        <v>16064</v>
      </c>
      <c r="L12166" t="str">
        <f>VLOOKUP(K12166,D!$A$2:$B$1038,2,FALSE)</f>
        <v>Capital Projects Series 01</v>
      </c>
    </row>
    <row r="12167" spans="1:12" x14ac:dyDescent="0.25">
      <c r="A12167">
        <v>905013202</v>
      </c>
      <c r="B12167" t="s">
        <v>12157</v>
      </c>
      <c r="C12167" s="3" t="s">
        <v>7</v>
      </c>
      <c r="D12167" s="3">
        <v>11</v>
      </c>
      <c r="E12167" t="s">
        <v>13676</v>
      </c>
      <c r="F12167" s="4" t="str">
        <f>VLOOKUP(E12167,A!$A$1:$L$12,2,FALSE)</f>
        <v>Central Activity</v>
      </c>
      <c r="G12167" t="s">
        <v>13736</v>
      </c>
      <c r="H12167" s="4" t="str">
        <f>VLOOKUP(G12167,B!$A$1:$L$44,2,FALSE)</f>
        <v>Central</v>
      </c>
      <c r="I12167" t="s">
        <v>14136</v>
      </c>
      <c r="J12167" t="str">
        <f>VLOOKUP(I12167,'C'!$A$1:$L$269,2,FALSE)</f>
        <v>Capital Projects Accounts</v>
      </c>
      <c r="K12167" t="s">
        <v>16064</v>
      </c>
      <c r="L12167" t="str">
        <f>VLOOKUP(K12167,D!$A$2:$B$1038,2,FALSE)</f>
        <v>Capital Projects Series 01</v>
      </c>
    </row>
    <row r="12168" spans="1:12" x14ac:dyDescent="0.25">
      <c r="A12168">
        <v>905013204</v>
      </c>
      <c r="B12168" t="s">
        <v>12158</v>
      </c>
      <c r="C12168" s="3" t="s">
        <v>7</v>
      </c>
      <c r="D12168" s="3">
        <v>11</v>
      </c>
      <c r="E12168" t="s">
        <v>13676</v>
      </c>
      <c r="F12168" s="4" t="str">
        <f>VLOOKUP(E12168,A!$A$1:$L$12,2,FALSE)</f>
        <v>Central Activity</v>
      </c>
      <c r="G12168" t="s">
        <v>13736</v>
      </c>
      <c r="H12168" s="4" t="str">
        <f>VLOOKUP(G12168,B!$A$1:$L$44,2,FALSE)</f>
        <v>Central</v>
      </c>
      <c r="I12168" t="s">
        <v>14136</v>
      </c>
      <c r="J12168" t="str">
        <f>VLOOKUP(I12168,'C'!$A$1:$L$269,2,FALSE)</f>
        <v>Capital Projects Accounts</v>
      </c>
      <c r="K12168" t="s">
        <v>16064</v>
      </c>
      <c r="L12168" t="str">
        <f>VLOOKUP(K12168,D!$A$2:$B$1038,2,FALSE)</f>
        <v>Capital Projects Series 01</v>
      </c>
    </row>
    <row r="12169" spans="1:12" x14ac:dyDescent="0.25">
      <c r="A12169">
        <v>905013205</v>
      </c>
      <c r="B12169" t="s">
        <v>12159</v>
      </c>
      <c r="C12169" s="3" t="s">
        <v>7</v>
      </c>
      <c r="D12169" s="3">
        <v>11</v>
      </c>
      <c r="E12169" t="s">
        <v>13676</v>
      </c>
      <c r="F12169" s="4" t="str">
        <f>VLOOKUP(E12169,A!$A$1:$L$12,2,FALSE)</f>
        <v>Central Activity</v>
      </c>
      <c r="G12169" t="s">
        <v>13736</v>
      </c>
      <c r="H12169" s="4" t="str">
        <f>VLOOKUP(G12169,B!$A$1:$L$44,2,FALSE)</f>
        <v>Central</v>
      </c>
      <c r="I12169" t="s">
        <v>14136</v>
      </c>
      <c r="J12169" t="str">
        <f>VLOOKUP(I12169,'C'!$A$1:$L$269,2,FALSE)</f>
        <v>Capital Projects Accounts</v>
      </c>
      <c r="K12169" t="s">
        <v>16064</v>
      </c>
      <c r="L12169" t="str">
        <f>VLOOKUP(K12169,D!$A$2:$B$1038,2,FALSE)</f>
        <v>Capital Projects Series 01</v>
      </c>
    </row>
    <row r="12170" spans="1:12" x14ac:dyDescent="0.25">
      <c r="A12170">
        <v>905013206</v>
      </c>
      <c r="B12170" t="s">
        <v>12160</v>
      </c>
      <c r="C12170" s="3" t="s">
        <v>7</v>
      </c>
      <c r="D12170" s="3">
        <v>11</v>
      </c>
      <c r="E12170" t="s">
        <v>13676</v>
      </c>
      <c r="F12170" s="4" t="str">
        <f>VLOOKUP(E12170,A!$A$1:$L$12,2,FALSE)</f>
        <v>Central Activity</v>
      </c>
      <c r="G12170" t="s">
        <v>13736</v>
      </c>
      <c r="H12170" s="4" t="str">
        <f>VLOOKUP(G12170,B!$A$1:$L$44,2,FALSE)</f>
        <v>Central</v>
      </c>
      <c r="I12170" t="s">
        <v>14136</v>
      </c>
      <c r="J12170" t="str">
        <f>VLOOKUP(I12170,'C'!$A$1:$L$269,2,FALSE)</f>
        <v>Capital Projects Accounts</v>
      </c>
      <c r="K12170" t="s">
        <v>16064</v>
      </c>
      <c r="L12170" t="str">
        <f>VLOOKUP(K12170,D!$A$2:$B$1038,2,FALSE)</f>
        <v>Capital Projects Series 01</v>
      </c>
    </row>
    <row r="12171" spans="1:12" x14ac:dyDescent="0.25">
      <c r="A12171">
        <v>905013207</v>
      </c>
      <c r="B12171" t="s">
        <v>12161</v>
      </c>
      <c r="C12171" s="3" t="s">
        <v>7</v>
      </c>
      <c r="D12171" s="3">
        <v>11</v>
      </c>
      <c r="E12171" t="s">
        <v>13676</v>
      </c>
      <c r="F12171" s="4" t="str">
        <f>VLOOKUP(E12171,A!$A$1:$L$12,2,FALSE)</f>
        <v>Central Activity</v>
      </c>
      <c r="G12171" t="s">
        <v>13736</v>
      </c>
      <c r="H12171" s="4" t="str">
        <f>VLOOKUP(G12171,B!$A$1:$L$44,2,FALSE)</f>
        <v>Central</v>
      </c>
      <c r="I12171" t="s">
        <v>14136</v>
      </c>
      <c r="J12171" t="str">
        <f>VLOOKUP(I12171,'C'!$A$1:$L$269,2,FALSE)</f>
        <v>Capital Projects Accounts</v>
      </c>
      <c r="K12171" t="s">
        <v>16064</v>
      </c>
      <c r="L12171" t="str">
        <f>VLOOKUP(K12171,D!$A$2:$B$1038,2,FALSE)</f>
        <v>Capital Projects Series 01</v>
      </c>
    </row>
    <row r="12172" spans="1:12" x14ac:dyDescent="0.25">
      <c r="A12172">
        <v>905013208</v>
      </c>
      <c r="B12172" t="s">
        <v>12162</v>
      </c>
      <c r="C12172" s="3" t="s">
        <v>7</v>
      </c>
      <c r="D12172" s="3">
        <v>11</v>
      </c>
      <c r="E12172" t="s">
        <v>13676</v>
      </c>
      <c r="F12172" s="4" t="str">
        <f>VLOOKUP(E12172,A!$A$1:$L$12,2,FALSE)</f>
        <v>Central Activity</v>
      </c>
      <c r="G12172" t="s">
        <v>13736</v>
      </c>
      <c r="H12172" s="4" t="str">
        <f>VLOOKUP(G12172,B!$A$1:$L$44,2,FALSE)</f>
        <v>Central</v>
      </c>
      <c r="I12172" t="s">
        <v>14136</v>
      </c>
      <c r="J12172" t="str">
        <f>VLOOKUP(I12172,'C'!$A$1:$L$269,2,FALSE)</f>
        <v>Capital Projects Accounts</v>
      </c>
      <c r="K12172" t="s">
        <v>16064</v>
      </c>
      <c r="L12172" t="str">
        <f>VLOOKUP(K12172,D!$A$2:$B$1038,2,FALSE)</f>
        <v>Capital Projects Series 01</v>
      </c>
    </row>
    <row r="12173" spans="1:12" x14ac:dyDescent="0.25">
      <c r="A12173">
        <v>905013209</v>
      </c>
      <c r="B12173" t="s">
        <v>12163</v>
      </c>
      <c r="C12173" s="3" t="s">
        <v>7</v>
      </c>
      <c r="D12173" s="3">
        <v>11</v>
      </c>
      <c r="E12173" t="s">
        <v>13676</v>
      </c>
      <c r="F12173" s="4" t="str">
        <f>VLOOKUP(E12173,A!$A$1:$L$12,2,FALSE)</f>
        <v>Central Activity</v>
      </c>
      <c r="G12173" t="s">
        <v>13736</v>
      </c>
      <c r="H12173" s="4" t="str">
        <f>VLOOKUP(G12173,B!$A$1:$L$44,2,FALSE)</f>
        <v>Central</v>
      </c>
      <c r="I12173" t="s">
        <v>14136</v>
      </c>
      <c r="J12173" t="str">
        <f>VLOOKUP(I12173,'C'!$A$1:$L$269,2,FALSE)</f>
        <v>Capital Projects Accounts</v>
      </c>
      <c r="K12173" t="s">
        <v>16064</v>
      </c>
      <c r="L12173" t="str">
        <f>VLOOKUP(K12173,D!$A$2:$B$1038,2,FALSE)</f>
        <v>Capital Projects Series 01</v>
      </c>
    </row>
    <row r="12174" spans="1:12" x14ac:dyDescent="0.25">
      <c r="A12174">
        <v>905013210</v>
      </c>
      <c r="B12174" t="s">
        <v>12164</v>
      </c>
      <c r="C12174" s="3" t="s">
        <v>7</v>
      </c>
      <c r="D12174" s="3">
        <v>11</v>
      </c>
      <c r="E12174" t="s">
        <v>13676</v>
      </c>
      <c r="F12174" s="4" t="str">
        <f>VLOOKUP(E12174,A!$A$1:$L$12,2,FALSE)</f>
        <v>Central Activity</v>
      </c>
      <c r="G12174" t="s">
        <v>13736</v>
      </c>
      <c r="H12174" s="4" t="str">
        <f>VLOOKUP(G12174,B!$A$1:$L$44,2,FALSE)</f>
        <v>Central</v>
      </c>
      <c r="I12174" t="s">
        <v>14136</v>
      </c>
      <c r="J12174" t="str">
        <f>VLOOKUP(I12174,'C'!$A$1:$L$269,2,FALSE)</f>
        <v>Capital Projects Accounts</v>
      </c>
      <c r="K12174" t="s">
        <v>16064</v>
      </c>
      <c r="L12174" t="str">
        <f>VLOOKUP(K12174,D!$A$2:$B$1038,2,FALSE)</f>
        <v>Capital Projects Series 01</v>
      </c>
    </row>
    <row r="12175" spans="1:12" x14ac:dyDescent="0.25">
      <c r="A12175">
        <v>905013212</v>
      </c>
      <c r="B12175" t="s">
        <v>12165</v>
      </c>
      <c r="C12175" s="3" t="s">
        <v>7</v>
      </c>
      <c r="D12175" s="3">
        <v>11</v>
      </c>
      <c r="E12175" t="s">
        <v>13676</v>
      </c>
      <c r="F12175" s="4" t="str">
        <f>VLOOKUP(E12175,A!$A$1:$L$12,2,FALSE)</f>
        <v>Central Activity</v>
      </c>
      <c r="G12175" t="s">
        <v>13736</v>
      </c>
      <c r="H12175" s="4" t="str">
        <f>VLOOKUP(G12175,B!$A$1:$L$44,2,FALSE)</f>
        <v>Central</v>
      </c>
      <c r="I12175" t="s">
        <v>14136</v>
      </c>
      <c r="J12175" t="str">
        <f>VLOOKUP(I12175,'C'!$A$1:$L$269,2,FALSE)</f>
        <v>Capital Projects Accounts</v>
      </c>
      <c r="K12175" t="s">
        <v>16064</v>
      </c>
      <c r="L12175" t="str">
        <f>VLOOKUP(K12175,D!$A$2:$B$1038,2,FALSE)</f>
        <v>Capital Projects Series 01</v>
      </c>
    </row>
    <row r="12176" spans="1:12" x14ac:dyDescent="0.25">
      <c r="A12176">
        <v>905013214</v>
      </c>
      <c r="B12176" t="s">
        <v>12166</v>
      </c>
      <c r="C12176" s="3" t="s">
        <v>7</v>
      </c>
      <c r="D12176" s="3">
        <v>11</v>
      </c>
      <c r="E12176" t="s">
        <v>13676</v>
      </c>
      <c r="F12176" s="4" t="str">
        <f>VLOOKUP(E12176,A!$A$1:$L$12,2,FALSE)</f>
        <v>Central Activity</v>
      </c>
      <c r="G12176" t="s">
        <v>13736</v>
      </c>
      <c r="H12176" s="4" t="str">
        <f>VLOOKUP(G12176,B!$A$1:$L$44,2,FALSE)</f>
        <v>Central</v>
      </c>
      <c r="I12176" t="s">
        <v>14136</v>
      </c>
      <c r="J12176" t="str">
        <f>VLOOKUP(I12176,'C'!$A$1:$L$269,2,FALSE)</f>
        <v>Capital Projects Accounts</v>
      </c>
      <c r="K12176" t="s">
        <v>16064</v>
      </c>
      <c r="L12176" t="str">
        <f>VLOOKUP(K12176,D!$A$2:$B$1038,2,FALSE)</f>
        <v>Capital Projects Series 01</v>
      </c>
    </row>
    <row r="12177" spans="1:12" x14ac:dyDescent="0.25">
      <c r="A12177">
        <v>905013220</v>
      </c>
      <c r="B12177" t="s">
        <v>12167</v>
      </c>
      <c r="C12177" s="3" t="s">
        <v>7</v>
      </c>
      <c r="D12177" s="3">
        <v>11</v>
      </c>
      <c r="E12177" t="s">
        <v>13676</v>
      </c>
      <c r="F12177" s="4" t="str">
        <f>VLOOKUP(E12177,A!$A$1:$L$12,2,FALSE)</f>
        <v>Central Activity</v>
      </c>
      <c r="G12177" t="s">
        <v>13736</v>
      </c>
      <c r="H12177" s="4" t="str">
        <f>VLOOKUP(G12177,B!$A$1:$L$44,2,FALSE)</f>
        <v>Central</v>
      </c>
      <c r="I12177" t="s">
        <v>14136</v>
      </c>
      <c r="J12177" t="str">
        <f>VLOOKUP(I12177,'C'!$A$1:$L$269,2,FALSE)</f>
        <v>Capital Projects Accounts</v>
      </c>
      <c r="K12177" t="s">
        <v>16064</v>
      </c>
      <c r="L12177" t="str">
        <f>VLOOKUP(K12177,D!$A$2:$B$1038,2,FALSE)</f>
        <v>Capital Projects Series 01</v>
      </c>
    </row>
    <row r="12178" spans="1:12" x14ac:dyDescent="0.25">
      <c r="A12178">
        <v>905013221</v>
      </c>
      <c r="B12178" t="s">
        <v>12168</v>
      </c>
      <c r="C12178" s="3" t="s">
        <v>7</v>
      </c>
      <c r="D12178" s="3">
        <v>11</v>
      </c>
      <c r="E12178" t="s">
        <v>13676</v>
      </c>
      <c r="F12178" s="4" t="str">
        <f>VLOOKUP(E12178,A!$A$1:$L$12,2,FALSE)</f>
        <v>Central Activity</v>
      </c>
      <c r="G12178" t="s">
        <v>13736</v>
      </c>
      <c r="H12178" s="4" t="str">
        <f>VLOOKUP(G12178,B!$A$1:$L$44,2,FALSE)</f>
        <v>Central</v>
      </c>
      <c r="I12178" t="s">
        <v>14136</v>
      </c>
      <c r="J12178" t="str">
        <f>VLOOKUP(I12178,'C'!$A$1:$L$269,2,FALSE)</f>
        <v>Capital Projects Accounts</v>
      </c>
      <c r="K12178" t="s">
        <v>16064</v>
      </c>
      <c r="L12178" t="str">
        <f>VLOOKUP(K12178,D!$A$2:$B$1038,2,FALSE)</f>
        <v>Capital Projects Series 01</v>
      </c>
    </row>
    <row r="12179" spans="1:12" x14ac:dyDescent="0.25">
      <c r="A12179">
        <v>905013222</v>
      </c>
      <c r="B12179" t="s">
        <v>12169</v>
      </c>
      <c r="C12179" s="3" t="s">
        <v>7</v>
      </c>
      <c r="D12179" s="3">
        <v>11</v>
      </c>
      <c r="E12179" t="s">
        <v>13676</v>
      </c>
      <c r="F12179" s="4" t="str">
        <f>VLOOKUP(E12179,A!$A$1:$L$12,2,FALSE)</f>
        <v>Central Activity</v>
      </c>
      <c r="G12179" t="s">
        <v>13736</v>
      </c>
      <c r="H12179" s="4" t="str">
        <f>VLOOKUP(G12179,B!$A$1:$L$44,2,FALSE)</f>
        <v>Central</v>
      </c>
      <c r="I12179" t="s">
        <v>14136</v>
      </c>
      <c r="J12179" t="str">
        <f>VLOOKUP(I12179,'C'!$A$1:$L$269,2,FALSE)</f>
        <v>Capital Projects Accounts</v>
      </c>
      <c r="K12179" t="s">
        <v>16064</v>
      </c>
      <c r="L12179" t="str">
        <f>VLOOKUP(K12179,D!$A$2:$B$1038,2,FALSE)</f>
        <v>Capital Projects Series 01</v>
      </c>
    </row>
    <row r="12180" spans="1:12" x14ac:dyDescent="0.25">
      <c r="A12180">
        <v>905013223</v>
      </c>
      <c r="B12180" t="s">
        <v>12170</v>
      </c>
      <c r="C12180" s="3" t="s">
        <v>7</v>
      </c>
      <c r="D12180" s="3">
        <v>11</v>
      </c>
      <c r="E12180" t="s">
        <v>13676</v>
      </c>
      <c r="F12180" s="4" t="str">
        <f>VLOOKUP(E12180,A!$A$1:$L$12,2,FALSE)</f>
        <v>Central Activity</v>
      </c>
      <c r="G12180" t="s">
        <v>13736</v>
      </c>
      <c r="H12180" s="4" t="str">
        <f>VLOOKUP(G12180,B!$A$1:$L$44,2,FALSE)</f>
        <v>Central</v>
      </c>
      <c r="I12180" t="s">
        <v>14136</v>
      </c>
      <c r="J12180" t="str">
        <f>VLOOKUP(I12180,'C'!$A$1:$L$269,2,FALSE)</f>
        <v>Capital Projects Accounts</v>
      </c>
      <c r="K12180" t="s">
        <v>16064</v>
      </c>
      <c r="L12180" t="str">
        <f>VLOOKUP(K12180,D!$A$2:$B$1038,2,FALSE)</f>
        <v>Capital Projects Series 01</v>
      </c>
    </row>
    <row r="12181" spans="1:12" x14ac:dyDescent="0.25">
      <c r="A12181">
        <v>905013224</v>
      </c>
      <c r="B12181" t="s">
        <v>12171</v>
      </c>
      <c r="C12181" s="3" t="s">
        <v>7</v>
      </c>
      <c r="D12181" s="3">
        <v>11</v>
      </c>
      <c r="E12181" t="s">
        <v>13676</v>
      </c>
      <c r="F12181" s="4" t="str">
        <f>VLOOKUP(E12181,A!$A$1:$L$12,2,FALSE)</f>
        <v>Central Activity</v>
      </c>
      <c r="G12181" t="s">
        <v>13736</v>
      </c>
      <c r="H12181" s="4" t="str">
        <f>VLOOKUP(G12181,B!$A$1:$L$44,2,FALSE)</f>
        <v>Central</v>
      </c>
      <c r="I12181" t="s">
        <v>14136</v>
      </c>
      <c r="J12181" t="str">
        <f>VLOOKUP(I12181,'C'!$A$1:$L$269,2,FALSE)</f>
        <v>Capital Projects Accounts</v>
      </c>
      <c r="K12181" t="s">
        <v>16064</v>
      </c>
      <c r="L12181" t="str">
        <f>VLOOKUP(K12181,D!$A$2:$B$1038,2,FALSE)</f>
        <v>Capital Projects Series 01</v>
      </c>
    </row>
    <row r="12182" spans="1:12" x14ac:dyDescent="0.25">
      <c r="A12182">
        <v>905013225</v>
      </c>
      <c r="B12182" t="s">
        <v>12172</v>
      </c>
      <c r="C12182" s="3" t="s">
        <v>7</v>
      </c>
      <c r="D12182" s="3">
        <v>11</v>
      </c>
      <c r="E12182" t="s">
        <v>13676</v>
      </c>
      <c r="F12182" s="4" t="str">
        <f>VLOOKUP(E12182,A!$A$1:$L$12,2,FALSE)</f>
        <v>Central Activity</v>
      </c>
      <c r="G12182" t="s">
        <v>13736</v>
      </c>
      <c r="H12182" s="4" t="str">
        <f>VLOOKUP(G12182,B!$A$1:$L$44,2,FALSE)</f>
        <v>Central</v>
      </c>
      <c r="I12182" t="s">
        <v>14136</v>
      </c>
      <c r="J12182" t="str">
        <f>VLOOKUP(I12182,'C'!$A$1:$L$269,2,FALSE)</f>
        <v>Capital Projects Accounts</v>
      </c>
      <c r="K12182" t="s">
        <v>16064</v>
      </c>
      <c r="L12182" t="str">
        <f>VLOOKUP(K12182,D!$A$2:$B$1038,2,FALSE)</f>
        <v>Capital Projects Series 01</v>
      </c>
    </row>
    <row r="12183" spans="1:12" x14ac:dyDescent="0.25">
      <c r="A12183">
        <v>905013226</v>
      </c>
      <c r="B12183" t="s">
        <v>12173</v>
      </c>
      <c r="C12183" s="3" t="s">
        <v>7</v>
      </c>
      <c r="D12183" s="3">
        <v>11</v>
      </c>
      <c r="E12183" t="s">
        <v>13676</v>
      </c>
      <c r="F12183" s="4" t="str">
        <f>VLOOKUP(E12183,A!$A$1:$L$12,2,FALSE)</f>
        <v>Central Activity</v>
      </c>
      <c r="G12183" t="s">
        <v>13736</v>
      </c>
      <c r="H12183" s="4" t="str">
        <f>VLOOKUP(G12183,B!$A$1:$L$44,2,FALSE)</f>
        <v>Central</v>
      </c>
      <c r="I12183" t="s">
        <v>14136</v>
      </c>
      <c r="J12183" t="str">
        <f>VLOOKUP(I12183,'C'!$A$1:$L$269,2,FALSE)</f>
        <v>Capital Projects Accounts</v>
      </c>
      <c r="K12183" t="s">
        <v>16064</v>
      </c>
      <c r="L12183" t="str">
        <f>VLOOKUP(K12183,D!$A$2:$B$1038,2,FALSE)</f>
        <v>Capital Projects Series 01</v>
      </c>
    </row>
    <row r="12184" spans="1:12" x14ac:dyDescent="0.25">
      <c r="A12184">
        <v>905013227</v>
      </c>
      <c r="B12184" t="s">
        <v>12174</v>
      </c>
      <c r="C12184" s="3" t="s">
        <v>7</v>
      </c>
      <c r="D12184" s="3">
        <v>11</v>
      </c>
      <c r="E12184" t="s">
        <v>13676</v>
      </c>
      <c r="F12184" s="4" t="str">
        <f>VLOOKUP(E12184,A!$A$1:$L$12,2,FALSE)</f>
        <v>Central Activity</v>
      </c>
      <c r="G12184" t="s">
        <v>13736</v>
      </c>
      <c r="H12184" s="4" t="str">
        <f>VLOOKUP(G12184,B!$A$1:$L$44,2,FALSE)</f>
        <v>Central</v>
      </c>
      <c r="I12184" t="s">
        <v>14136</v>
      </c>
      <c r="J12184" t="str">
        <f>VLOOKUP(I12184,'C'!$A$1:$L$269,2,FALSE)</f>
        <v>Capital Projects Accounts</v>
      </c>
      <c r="K12184" t="s">
        <v>16064</v>
      </c>
      <c r="L12184" t="str">
        <f>VLOOKUP(K12184,D!$A$2:$B$1038,2,FALSE)</f>
        <v>Capital Projects Series 01</v>
      </c>
    </row>
    <row r="12185" spans="1:12" x14ac:dyDescent="0.25">
      <c r="A12185">
        <v>905013229</v>
      </c>
      <c r="B12185" t="s">
        <v>12175</v>
      </c>
      <c r="C12185" s="3" t="s">
        <v>7</v>
      </c>
      <c r="D12185" s="3">
        <v>11</v>
      </c>
      <c r="E12185" t="s">
        <v>13676</v>
      </c>
      <c r="F12185" s="4" t="str">
        <f>VLOOKUP(E12185,A!$A$1:$L$12,2,FALSE)</f>
        <v>Central Activity</v>
      </c>
      <c r="G12185" t="s">
        <v>13736</v>
      </c>
      <c r="H12185" s="4" t="str">
        <f>VLOOKUP(G12185,B!$A$1:$L$44,2,FALSE)</f>
        <v>Central</v>
      </c>
      <c r="I12185" t="s">
        <v>14136</v>
      </c>
      <c r="J12185" t="str">
        <f>VLOOKUP(I12185,'C'!$A$1:$L$269,2,FALSE)</f>
        <v>Capital Projects Accounts</v>
      </c>
      <c r="K12185" t="s">
        <v>16064</v>
      </c>
      <c r="L12185" t="str">
        <f>VLOOKUP(K12185,D!$A$2:$B$1038,2,FALSE)</f>
        <v>Capital Projects Series 01</v>
      </c>
    </row>
    <row r="12186" spans="1:12" x14ac:dyDescent="0.25">
      <c r="A12186">
        <v>905013230</v>
      </c>
      <c r="B12186" t="s">
        <v>12176</v>
      </c>
      <c r="C12186" s="3" t="s">
        <v>7</v>
      </c>
      <c r="D12186" s="3">
        <v>11</v>
      </c>
      <c r="E12186" t="s">
        <v>13676</v>
      </c>
      <c r="F12186" s="4" t="str">
        <f>VLOOKUP(E12186,A!$A$1:$L$12,2,FALSE)</f>
        <v>Central Activity</v>
      </c>
      <c r="G12186" t="s">
        <v>13736</v>
      </c>
      <c r="H12186" s="4" t="str">
        <f>VLOOKUP(G12186,B!$A$1:$L$44,2,FALSE)</f>
        <v>Central</v>
      </c>
      <c r="I12186" t="s">
        <v>14136</v>
      </c>
      <c r="J12186" t="str">
        <f>VLOOKUP(I12186,'C'!$A$1:$L$269,2,FALSE)</f>
        <v>Capital Projects Accounts</v>
      </c>
      <c r="K12186" t="s">
        <v>16064</v>
      </c>
      <c r="L12186" t="str">
        <f>VLOOKUP(K12186,D!$A$2:$B$1038,2,FALSE)</f>
        <v>Capital Projects Series 01</v>
      </c>
    </row>
    <row r="12187" spans="1:12" x14ac:dyDescent="0.25">
      <c r="A12187">
        <v>905013231</v>
      </c>
      <c r="B12187" t="s">
        <v>12177</v>
      </c>
      <c r="C12187" s="3" t="s">
        <v>7</v>
      </c>
      <c r="D12187" s="3">
        <v>11</v>
      </c>
      <c r="E12187" t="s">
        <v>13676</v>
      </c>
      <c r="F12187" s="4" t="str">
        <f>VLOOKUP(E12187,A!$A$1:$L$12,2,FALSE)</f>
        <v>Central Activity</v>
      </c>
      <c r="G12187" t="s">
        <v>13736</v>
      </c>
      <c r="H12187" s="4" t="str">
        <f>VLOOKUP(G12187,B!$A$1:$L$44,2,FALSE)</f>
        <v>Central</v>
      </c>
      <c r="I12187" t="s">
        <v>14136</v>
      </c>
      <c r="J12187" t="str">
        <f>VLOOKUP(I12187,'C'!$A$1:$L$269,2,FALSE)</f>
        <v>Capital Projects Accounts</v>
      </c>
      <c r="K12187" t="s">
        <v>16064</v>
      </c>
      <c r="L12187" t="str">
        <f>VLOOKUP(K12187,D!$A$2:$B$1038,2,FALSE)</f>
        <v>Capital Projects Series 01</v>
      </c>
    </row>
    <row r="12188" spans="1:12" x14ac:dyDescent="0.25">
      <c r="A12188">
        <v>905013232</v>
      </c>
      <c r="B12188" t="s">
        <v>12178</v>
      </c>
      <c r="C12188" s="3" t="s">
        <v>7</v>
      </c>
      <c r="D12188" s="3">
        <v>11</v>
      </c>
      <c r="E12188" t="s">
        <v>13676</v>
      </c>
      <c r="F12188" s="4" t="str">
        <f>VLOOKUP(E12188,A!$A$1:$L$12,2,FALSE)</f>
        <v>Central Activity</v>
      </c>
      <c r="G12188" t="s">
        <v>13736</v>
      </c>
      <c r="H12188" s="4" t="str">
        <f>VLOOKUP(G12188,B!$A$1:$L$44,2,FALSE)</f>
        <v>Central</v>
      </c>
      <c r="I12188" t="s">
        <v>14136</v>
      </c>
      <c r="J12188" t="str">
        <f>VLOOKUP(I12188,'C'!$A$1:$L$269,2,FALSE)</f>
        <v>Capital Projects Accounts</v>
      </c>
      <c r="K12188" t="s">
        <v>16064</v>
      </c>
      <c r="L12188" t="str">
        <f>VLOOKUP(K12188,D!$A$2:$B$1038,2,FALSE)</f>
        <v>Capital Projects Series 01</v>
      </c>
    </row>
    <row r="12189" spans="1:12" x14ac:dyDescent="0.25">
      <c r="A12189">
        <v>905013233</v>
      </c>
      <c r="B12189" t="s">
        <v>12179</v>
      </c>
      <c r="C12189" s="3" t="s">
        <v>7</v>
      </c>
      <c r="D12189" s="3">
        <v>11</v>
      </c>
      <c r="E12189" t="s">
        <v>13676</v>
      </c>
      <c r="F12189" s="4" t="str">
        <f>VLOOKUP(E12189,A!$A$1:$L$12,2,FALSE)</f>
        <v>Central Activity</v>
      </c>
      <c r="G12189" t="s">
        <v>13736</v>
      </c>
      <c r="H12189" s="4" t="str">
        <f>VLOOKUP(G12189,B!$A$1:$L$44,2,FALSE)</f>
        <v>Central</v>
      </c>
      <c r="I12189" t="s">
        <v>14136</v>
      </c>
      <c r="J12189" t="str">
        <f>VLOOKUP(I12189,'C'!$A$1:$L$269,2,FALSE)</f>
        <v>Capital Projects Accounts</v>
      </c>
      <c r="K12189" t="s">
        <v>16064</v>
      </c>
      <c r="L12189" t="str">
        <f>VLOOKUP(K12189,D!$A$2:$B$1038,2,FALSE)</f>
        <v>Capital Projects Series 01</v>
      </c>
    </row>
    <row r="12190" spans="1:12" x14ac:dyDescent="0.25">
      <c r="A12190">
        <v>905013234</v>
      </c>
      <c r="B12190" t="s">
        <v>12180</v>
      </c>
      <c r="C12190" s="3" t="s">
        <v>7</v>
      </c>
      <c r="D12190" s="3">
        <v>11</v>
      </c>
      <c r="E12190" t="s">
        <v>13676</v>
      </c>
      <c r="F12190" s="4" t="str">
        <f>VLOOKUP(E12190,A!$A$1:$L$12,2,FALSE)</f>
        <v>Central Activity</v>
      </c>
      <c r="G12190" t="s">
        <v>13736</v>
      </c>
      <c r="H12190" s="4" t="str">
        <f>VLOOKUP(G12190,B!$A$1:$L$44,2,FALSE)</f>
        <v>Central</v>
      </c>
      <c r="I12190" t="s">
        <v>14136</v>
      </c>
      <c r="J12190" t="str">
        <f>VLOOKUP(I12190,'C'!$A$1:$L$269,2,FALSE)</f>
        <v>Capital Projects Accounts</v>
      </c>
      <c r="K12190" t="s">
        <v>16064</v>
      </c>
      <c r="L12190" t="str">
        <f>VLOOKUP(K12190,D!$A$2:$B$1038,2,FALSE)</f>
        <v>Capital Projects Series 01</v>
      </c>
    </row>
    <row r="12191" spans="1:12" x14ac:dyDescent="0.25">
      <c r="A12191">
        <v>905013237</v>
      </c>
      <c r="B12191" t="s">
        <v>12181</v>
      </c>
      <c r="C12191" s="3" t="s">
        <v>7</v>
      </c>
      <c r="D12191" s="3">
        <v>11</v>
      </c>
      <c r="E12191" t="s">
        <v>13676</v>
      </c>
      <c r="F12191" s="4" t="str">
        <f>VLOOKUP(E12191,A!$A$1:$L$12,2,FALSE)</f>
        <v>Central Activity</v>
      </c>
      <c r="G12191" t="s">
        <v>13736</v>
      </c>
      <c r="H12191" s="4" t="str">
        <f>VLOOKUP(G12191,B!$A$1:$L$44,2,FALSE)</f>
        <v>Central</v>
      </c>
      <c r="I12191" t="s">
        <v>14136</v>
      </c>
      <c r="J12191" t="str">
        <f>VLOOKUP(I12191,'C'!$A$1:$L$269,2,FALSE)</f>
        <v>Capital Projects Accounts</v>
      </c>
      <c r="K12191" t="s">
        <v>16064</v>
      </c>
      <c r="L12191" t="str">
        <f>VLOOKUP(K12191,D!$A$2:$B$1038,2,FALSE)</f>
        <v>Capital Projects Series 01</v>
      </c>
    </row>
    <row r="12192" spans="1:12" x14ac:dyDescent="0.25">
      <c r="A12192">
        <v>905013238</v>
      </c>
      <c r="B12192" t="s">
        <v>12182</v>
      </c>
      <c r="C12192" s="3" t="s">
        <v>7</v>
      </c>
      <c r="D12192" s="3">
        <v>11</v>
      </c>
      <c r="E12192" t="s">
        <v>13676</v>
      </c>
      <c r="F12192" s="4" t="str">
        <f>VLOOKUP(E12192,A!$A$1:$L$12,2,FALSE)</f>
        <v>Central Activity</v>
      </c>
      <c r="G12192" t="s">
        <v>13736</v>
      </c>
      <c r="H12192" s="4" t="str">
        <f>VLOOKUP(G12192,B!$A$1:$L$44,2,FALSE)</f>
        <v>Central</v>
      </c>
      <c r="I12192" t="s">
        <v>14136</v>
      </c>
      <c r="J12192" t="str">
        <f>VLOOKUP(I12192,'C'!$A$1:$L$269,2,FALSE)</f>
        <v>Capital Projects Accounts</v>
      </c>
      <c r="K12192" t="s">
        <v>16064</v>
      </c>
      <c r="L12192" t="str">
        <f>VLOOKUP(K12192,D!$A$2:$B$1038,2,FALSE)</f>
        <v>Capital Projects Series 01</v>
      </c>
    </row>
    <row r="12193" spans="1:12" x14ac:dyDescent="0.25">
      <c r="A12193">
        <v>905013239</v>
      </c>
      <c r="B12193" t="s">
        <v>12183</v>
      </c>
      <c r="C12193" s="3" t="s">
        <v>7</v>
      </c>
      <c r="D12193" s="3">
        <v>11</v>
      </c>
      <c r="E12193" t="s">
        <v>13676</v>
      </c>
      <c r="F12193" s="4" t="str">
        <f>VLOOKUP(E12193,A!$A$1:$L$12,2,FALSE)</f>
        <v>Central Activity</v>
      </c>
      <c r="G12193" t="s">
        <v>13736</v>
      </c>
      <c r="H12193" s="4" t="str">
        <f>VLOOKUP(G12193,B!$A$1:$L$44,2,FALSE)</f>
        <v>Central</v>
      </c>
      <c r="I12193" t="s">
        <v>14136</v>
      </c>
      <c r="J12193" t="str">
        <f>VLOOKUP(I12193,'C'!$A$1:$L$269,2,FALSE)</f>
        <v>Capital Projects Accounts</v>
      </c>
      <c r="K12193" t="s">
        <v>16064</v>
      </c>
      <c r="L12193" t="str">
        <f>VLOOKUP(K12193,D!$A$2:$B$1038,2,FALSE)</f>
        <v>Capital Projects Series 01</v>
      </c>
    </row>
    <row r="12194" spans="1:12" x14ac:dyDescent="0.25">
      <c r="A12194">
        <v>905013240</v>
      </c>
      <c r="B12194" t="s">
        <v>12184</v>
      </c>
      <c r="C12194" s="3" t="s">
        <v>7</v>
      </c>
      <c r="D12194" s="3">
        <v>11</v>
      </c>
      <c r="E12194" t="s">
        <v>13676</v>
      </c>
      <c r="F12194" s="4" t="str">
        <f>VLOOKUP(E12194,A!$A$1:$L$12,2,FALSE)</f>
        <v>Central Activity</v>
      </c>
      <c r="G12194" t="s">
        <v>13736</v>
      </c>
      <c r="H12194" s="4" t="str">
        <f>VLOOKUP(G12194,B!$A$1:$L$44,2,FALSE)</f>
        <v>Central</v>
      </c>
      <c r="I12194" t="s">
        <v>14136</v>
      </c>
      <c r="J12194" t="str">
        <f>VLOOKUP(I12194,'C'!$A$1:$L$269,2,FALSE)</f>
        <v>Capital Projects Accounts</v>
      </c>
      <c r="K12194" t="s">
        <v>16064</v>
      </c>
      <c r="L12194" t="str">
        <f>VLOOKUP(K12194,D!$A$2:$B$1038,2,FALSE)</f>
        <v>Capital Projects Series 01</v>
      </c>
    </row>
    <row r="12195" spans="1:12" x14ac:dyDescent="0.25">
      <c r="A12195">
        <v>905013241</v>
      </c>
      <c r="B12195" t="s">
        <v>12185</v>
      </c>
      <c r="C12195" s="3" t="s">
        <v>7</v>
      </c>
      <c r="D12195" s="3">
        <v>11</v>
      </c>
      <c r="E12195" t="s">
        <v>13676</v>
      </c>
      <c r="F12195" s="4" t="str">
        <f>VLOOKUP(E12195,A!$A$1:$L$12,2,FALSE)</f>
        <v>Central Activity</v>
      </c>
      <c r="G12195" t="s">
        <v>13736</v>
      </c>
      <c r="H12195" s="4" t="str">
        <f>VLOOKUP(G12195,B!$A$1:$L$44,2,FALSE)</f>
        <v>Central</v>
      </c>
      <c r="I12195" t="s">
        <v>14136</v>
      </c>
      <c r="J12195" t="str">
        <f>VLOOKUP(I12195,'C'!$A$1:$L$269,2,FALSE)</f>
        <v>Capital Projects Accounts</v>
      </c>
      <c r="K12195" t="s">
        <v>16064</v>
      </c>
      <c r="L12195" t="str">
        <f>VLOOKUP(K12195,D!$A$2:$B$1038,2,FALSE)</f>
        <v>Capital Projects Series 01</v>
      </c>
    </row>
    <row r="12196" spans="1:12" x14ac:dyDescent="0.25">
      <c r="A12196">
        <v>905013242</v>
      </c>
      <c r="B12196" t="s">
        <v>12186</v>
      </c>
      <c r="C12196" s="3" t="s">
        <v>7</v>
      </c>
      <c r="D12196" s="3">
        <v>11</v>
      </c>
      <c r="E12196" t="s">
        <v>13676</v>
      </c>
      <c r="F12196" s="4" t="str">
        <f>VLOOKUP(E12196,A!$A$1:$L$12,2,FALSE)</f>
        <v>Central Activity</v>
      </c>
      <c r="G12196" t="s">
        <v>13736</v>
      </c>
      <c r="H12196" s="4" t="str">
        <f>VLOOKUP(G12196,B!$A$1:$L$44,2,FALSE)</f>
        <v>Central</v>
      </c>
      <c r="I12196" t="s">
        <v>14136</v>
      </c>
      <c r="J12196" t="str">
        <f>VLOOKUP(I12196,'C'!$A$1:$L$269,2,FALSE)</f>
        <v>Capital Projects Accounts</v>
      </c>
      <c r="K12196" t="s">
        <v>16064</v>
      </c>
      <c r="L12196" t="str">
        <f>VLOOKUP(K12196,D!$A$2:$B$1038,2,FALSE)</f>
        <v>Capital Projects Series 01</v>
      </c>
    </row>
    <row r="12197" spans="1:12" x14ac:dyDescent="0.25">
      <c r="A12197">
        <v>905013243</v>
      </c>
      <c r="B12197" t="s">
        <v>12187</v>
      </c>
      <c r="C12197" s="3" t="s">
        <v>7</v>
      </c>
      <c r="D12197" s="3">
        <v>11</v>
      </c>
      <c r="E12197" t="s">
        <v>13676</v>
      </c>
      <c r="F12197" s="4" t="str">
        <f>VLOOKUP(E12197,A!$A$1:$L$12,2,FALSE)</f>
        <v>Central Activity</v>
      </c>
      <c r="G12197" t="s">
        <v>13736</v>
      </c>
      <c r="H12197" s="4" t="str">
        <f>VLOOKUP(G12197,B!$A$1:$L$44,2,FALSE)</f>
        <v>Central</v>
      </c>
      <c r="I12197" t="s">
        <v>14136</v>
      </c>
      <c r="J12197" t="str">
        <f>VLOOKUP(I12197,'C'!$A$1:$L$269,2,FALSE)</f>
        <v>Capital Projects Accounts</v>
      </c>
      <c r="K12197" t="s">
        <v>16064</v>
      </c>
      <c r="L12197" t="str">
        <f>VLOOKUP(K12197,D!$A$2:$B$1038,2,FALSE)</f>
        <v>Capital Projects Series 01</v>
      </c>
    </row>
    <row r="12198" spans="1:12" x14ac:dyDescent="0.25">
      <c r="A12198">
        <v>905013245</v>
      </c>
      <c r="B12198" t="s">
        <v>12188</v>
      </c>
      <c r="C12198" s="3" t="s">
        <v>7</v>
      </c>
      <c r="D12198" s="3">
        <v>11</v>
      </c>
      <c r="E12198" t="s">
        <v>13676</v>
      </c>
      <c r="F12198" s="4" t="str">
        <f>VLOOKUP(E12198,A!$A$1:$L$12,2,FALSE)</f>
        <v>Central Activity</v>
      </c>
      <c r="G12198" t="s">
        <v>13736</v>
      </c>
      <c r="H12198" s="4" t="str">
        <f>VLOOKUP(G12198,B!$A$1:$L$44,2,FALSE)</f>
        <v>Central</v>
      </c>
      <c r="I12198" t="s">
        <v>14136</v>
      </c>
      <c r="J12198" t="str">
        <f>VLOOKUP(I12198,'C'!$A$1:$L$269,2,FALSE)</f>
        <v>Capital Projects Accounts</v>
      </c>
      <c r="K12198" t="s">
        <v>16064</v>
      </c>
      <c r="L12198" t="str">
        <f>VLOOKUP(K12198,D!$A$2:$B$1038,2,FALSE)</f>
        <v>Capital Projects Series 01</v>
      </c>
    </row>
    <row r="12199" spans="1:12" x14ac:dyDescent="0.25">
      <c r="A12199">
        <v>905013247</v>
      </c>
      <c r="B12199" t="s">
        <v>12189</v>
      </c>
      <c r="C12199" s="3" t="s">
        <v>7</v>
      </c>
      <c r="D12199" s="3">
        <v>11</v>
      </c>
      <c r="E12199" t="s">
        <v>13676</v>
      </c>
      <c r="F12199" s="4" t="str">
        <f>VLOOKUP(E12199,A!$A$1:$L$12,2,FALSE)</f>
        <v>Central Activity</v>
      </c>
      <c r="G12199" t="s">
        <v>13736</v>
      </c>
      <c r="H12199" s="4" t="str">
        <f>VLOOKUP(G12199,B!$A$1:$L$44,2,FALSE)</f>
        <v>Central</v>
      </c>
      <c r="I12199" t="s">
        <v>14136</v>
      </c>
      <c r="J12199" t="str">
        <f>VLOOKUP(I12199,'C'!$A$1:$L$269,2,FALSE)</f>
        <v>Capital Projects Accounts</v>
      </c>
      <c r="K12199" t="s">
        <v>16064</v>
      </c>
      <c r="L12199" t="str">
        <f>VLOOKUP(K12199,D!$A$2:$B$1038,2,FALSE)</f>
        <v>Capital Projects Series 01</v>
      </c>
    </row>
    <row r="12200" spans="1:12" x14ac:dyDescent="0.25">
      <c r="A12200">
        <v>905013248</v>
      </c>
      <c r="B12200" t="s">
        <v>12190</v>
      </c>
      <c r="C12200" s="3" t="s">
        <v>7</v>
      </c>
      <c r="D12200" s="3">
        <v>11</v>
      </c>
      <c r="E12200" t="s">
        <v>13676</v>
      </c>
      <c r="F12200" s="4" t="str">
        <f>VLOOKUP(E12200,A!$A$1:$L$12,2,FALSE)</f>
        <v>Central Activity</v>
      </c>
      <c r="G12200" t="s">
        <v>13736</v>
      </c>
      <c r="H12200" s="4" t="str">
        <f>VLOOKUP(G12200,B!$A$1:$L$44,2,FALSE)</f>
        <v>Central</v>
      </c>
      <c r="I12200" t="s">
        <v>14136</v>
      </c>
      <c r="J12200" t="str">
        <f>VLOOKUP(I12200,'C'!$A$1:$L$269,2,FALSE)</f>
        <v>Capital Projects Accounts</v>
      </c>
      <c r="K12200" t="s">
        <v>16064</v>
      </c>
      <c r="L12200" t="str">
        <f>VLOOKUP(K12200,D!$A$2:$B$1038,2,FALSE)</f>
        <v>Capital Projects Series 01</v>
      </c>
    </row>
    <row r="12201" spans="1:12" x14ac:dyDescent="0.25">
      <c r="A12201">
        <v>905013249</v>
      </c>
      <c r="B12201" t="s">
        <v>12191</v>
      </c>
      <c r="C12201" s="3" t="s">
        <v>7</v>
      </c>
      <c r="D12201" s="3">
        <v>11</v>
      </c>
      <c r="E12201" t="s">
        <v>13676</v>
      </c>
      <c r="F12201" s="4" t="str">
        <f>VLOOKUP(E12201,A!$A$1:$L$12,2,FALSE)</f>
        <v>Central Activity</v>
      </c>
      <c r="G12201" t="s">
        <v>13736</v>
      </c>
      <c r="H12201" s="4" t="str">
        <f>VLOOKUP(G12201,B!$A$1:$L$44,2,FALSE)</f>
        <v>Central</v>
      </c>
      <c r="I12201" t="s">
        <v>14136</v>
      </c>
      <c r="J12201" t="str">
        <f>VLOOKUP(I12201,'C'!$A$1:$L$269,2,FALSE)</f>
        <v>Capital Projects Accounts</v>
      </c>
      <c r="K12201" t="s">
        <v>16064</v>
      </c>
      <c r="L12201" t="str">
        <f>VLOOKUP(K12201,D!$A$2:$B$1038,2,FALSE)</f>
        <v>Capital Projects Series 01</v>
      </c>
    </row>
    <row r="12202" spans="1:12" x14ac:dyDescent="0.25">
      <c r="A12202">
        <v>905013250</v>
      </c>
      <c r="B12202" t="s">
        <v>12192</v>
      </c>
      <c r="C12202" s="3" t="s">
        <v>7</v>
      </c>
      <c r="D12202" s="3">
        <v>11</v>
      </c>
      <c r="E12202" t="s">
        <v>13676</v>
      </c>
      <c r="F12202" s="4" t="str">
        <f>VLOOKUP(E12202,A!$A$1:$L$12,2,FALSE)</f>
        <v>Central Activity</v>
      </c>
      <c r="G12202" t="s">
        <v>13736</v>
      </c>
      <c r="H12202" s="4" t="str">
        <f>VLOOKUP(G12202,B!$A$1:$L$44,2,FALSE)</f>
        <v>Central</v>
      </c>
      <c r="I12202" t="s">
        <v>14136</v>
      </c>
      <c r="J12202" t="str">
        <f>VLOOKUP(I12202,'C'!$A$1:$L$269,2,FALSE)</f>
        <v>Capital Projects Accounts</v>
      </c>
      <c r="K12202" t="s">
        <v>16064</v>
      </c>
      <c r="L12202" t="str">
        <f>VLOOKUP(K12202,D!$A$2:$B$1038,2,FALSE)</f>
        <v>Capital Projects Series 01</v>
      </c>
    </row>
    <row r="12203" spans="1:12" x14ac:dyDescent="0.25">
      <c r="A12203">
        <v>905013252</v>
      </c>
      <c r="B12203" t="s">
        <v>12193</v>
      </c>
      <c r="C12203" s="3" t="s">
        <v>7</v>
      </c>
      <c r="D12203" s="3">
        <v>11</v>
      </c>
      <c r="E12203" t="s">
        <v>13676</v>
      </c>
      <c r="F12203" s="4" t="str">
        <f>VLOOKUP(E12203,A!$A$1:$L$12,2,FALSE)</f>
        <v>Central Activity</v>
      </c>
      <c r="G12203" t="s">
        <v>13736</v>
      </c>
      <c r="H12203" s="4" t="str">
        <f>VLOOKUP(G12203,B!$A$1:$L$44,2,FALSE)</f>
        <v>Central</v>
      </c>
      <c r="I12203" t="s">
        <v>14136</v>
      </c>
      <c r="J12203" t="str">
        <f>VLOOKUP(I12203,'C'!$A$1:$L$269,2,FALSE)</f>
        <v>Capital Projects Accounts</v>
      </c>
      <c r="K12203" t="s">
        <v>16064</v>
      </c>
      <c r="L12203" t="str">
        <f>VLOOKUP(K12203,D!$A$2:$B$1038,2,FALSE)</f>
        <v>Capital Projects Series 01</v>
      </c>
    </row>
    <row r="12204" spans="1:12" x14ac:dyDescent="0.25">
      <c r="A12204">
        <v>905013253</v>
      </c>
      <c r="B12204" t="s">
        <v>12194</v>
      </c>
      <c r="C12204" s="3" t="s">
        <v>7</v>
      </c>
      <c r="D12204" s="3">
        <v>11</v>
      </c>
      <c r="E12204" t="s">
        <v>13676</v>
      </c>
      <c r="F12204" s="4" t="str">
        <f>VLOOKUP(E12204,A!$A$1:$L$12,2,FALSE)</f>
        <v>Central Activity</v>
      </c>
      <c r="G12204" t="s">
        <v>13736</v>
      </c>
      <c r="H12204" s="4" t="str">
        <f>VLOOKUP(G12204,B!$A$1:$L$44,2,FALSE)</f>
        <v>Central</v>
      </c>
      <c r="I12204" t="s">
        <v>14136</v>
      </c>
      <c r="J12204" t="str">
        <f>VLOOKUP(I12204,'C'!$A$1:$L$269,2,FALSE)</f>
        <v>Capital Projects Accounts</v>
      </c>
      <c r="K12204" t="s">
        <v>16064</v>
      </c>
      <c r="L12204" t="str">
        <f>VLOOKUP(K12204,D!$A$2:$B$1038,2,FALSE)</f>
        <v>Capital Projects Series 01</v>
      </c>
    </row>
    <row r="12205" spans="1:12" x14ac:dyDescent="0.25">
      <c r="A12205">
        <v>905013254</v>
      </c>
      <c r="B12205" t="s">
        <v>12195</v>
      </c>
      <c r="C12205" s="3" t="s">
        <v>7</v>
      </c>
      <c r="D12205" s="3">
        <v>11</v>
      </c>
      <c r="E12205" t="s">
        <v>13676</v>
      </c>
      <c r="F12205" s="4" t="str">
        <f>VLOOKUP(E12205,A!$A$1:$L$12,2,FALSE)</f>
        <v>Central Activity</v>
      </c>
      <c r="G12205" t="s">
        <v>13736</v>
      </c>
      <c r="H12205" s="4" t="str">
        <f>VLOOKUP(G12205,B!$A$1:$L$44,2,FALSE)</f>
        <v>Central</v>
      </c>
      <c r="I12205" t="s">
        <v>14136</v>
      </c>
      <c r="J12205" t="str">
        <f>VLOOKUP(I12205,'C'!$A$1:$L$269,2,FALSE)</f>
        <v>Capital Projects Accounts</v>
      </c>
      <c r="K12205" t="s">
        <v>16064</v>
      </c>
      <c r="L12205" t="str">
        <f>VLOOKUP(K12205,D!$A$2:$B$1038,2,FALSE)</f>
        <v>Capital Projects Series 01</v>
      </c>
    </row>
    <row r="12206" spans="1:12" x14ac:dyDescent="0.25">
      <c r="A12206">
        <v>905013255</v>
      </c>
      <c r="B12206" t="s">
        <v>12196</v>
      </c>
      <c r="C12206" s="3" t="s">
        <v>7</v>
      </c>
      <c r="D12206" s="3">
        <v>11</v>
      </c>
      <c r="E12206" t="s">
        <v>13676</v>
      </c>
      <c r="F12206" s="4" t="str">
        <f>VLOOKUP(E12206,A!$A$1:$L$12,2,FALSE)</f>
        <v>Central Activity</v>
      </c>
      <c r="G12206" t="s">
        <v>13736</v>
      </c>
      <c r="H12206" s="4" t="str">
        <f>VLOOKUP(G12206,B!$A$1:$L$44,2,FALSE)</f>
        <v>Central</v>
      </c>
      <c r="I12206" t="s">
        <v>14136</v>
      </c>
      <c r="J12206" t="str">
        <f>VLOOKUP(I12206,'C'!$A$1:$L$269,2,FALSE)</f>
        <v>Capital Projects Accounts</v>
      </c>
      <c r="K12206" t="s">
        <v>16064</v>
      </c>
      <c r="L12206" t="str">
        <f>VLOOKUP(K12206,D!$A$2:$B$1038,2,FALSE)</f>
        <v>Capital Projects Series 01</v>
      </c>
    </row>
    <row r="12207" spans="1:12" x14ac:dyDescent="0.25">
      <c r="A12207">
        <v>905013256</v>
      </c>
      <c r="B12207" t="s">
        <v>12197</v>
      </c>
      <c r="C12207" s="3" t="s">
        <v>7</v>
      </c>
      <c r="D12207" s="3">
        <v>11</v>
      </c>
      <c r="E12207" t="s">
        <v>13676</v>
      </c>
      <c r="F12207" s="4" t="str">
        <f>VLOOKUP(E12207,A!$A$1:$L$12,2,FALSE)</f>
        <v>Central Activity</v>
      </c>
      <c r="G12207" t="s">
        <v>13736</v>
      </c>
      <c r="H12207" s="4" t="str">
        <f>VLOOKUP(G12207,B!$A$1:$L$44,2,FALSE)</f>
        <v>Central</v>
      </c>
      <c r="I12207" t="s">
        <v>14136</v>
      </c>
      <c r="J12207" t="str">
        <f>VLOOKUP(I12207,'C'!$A$1:$L$269,2,FALSE)</f>
        <v>Capital Projects Accounts</v>
      </c>
      <c r="K12207" t="s">
        <v>16064</v>
      </c>
      <c r="L12207" t="str">
        <f>VLOOKUP(K12207,D!$A$2:$B$1038,2,FALSE)</f>
        <v>Capital Projects Series 01</v>
      </c>
    </row>
    <row r="12208" spans="1:12" x14ac:dyDescent="0.25">
      <c r="A12208">
        <v>905013257</v>
      </c>
      <c r="B12208" t="s">
        <v>12198</v>
      </c>
      <c r="C12208" s="3" t="s">
        <v>7</v>
      </c>
      <c r="D12208" s="3">
        <v>11</v>
      </c>
      <c r="E12208" t="s">
        <v>13676</v>
      </c>
      <c r="F12208" s="4" t="str">
        <f>VLOOKUP(E12208,A!$A$1:$L$12,2,FALSE)</f>
        <v>Central Activity</v>
      </c>
      <c r="G12208" t="s">
        <v>13736</v>
      </c>
      <c r="H12208" s="4" t="str">
        <f>VLOOKUP(G12208,B!$A$1:$L$44,2,FALSE)</f>
        <v>Central</v>
      </c>
      <c r="I12208" t="s">
        <v>14136</v>
      </c>
      <c r="J12208" t="str">
        <f>VLOOKUP(I12208,'C'!$A$1:$L$269,2,FALSE)</f>
        <v>Capital Projects Accounts</v>
      </c>
      <c r="K12208" t="s">
        <v>16064</v>
      </c>
      <c r="L12208" t="str">
        <f>VLOOKUP(K12208,D!$A$2:$B$1038,2,FALSE)</f>
        <v>Capital Projects Series 01</v>
      </c>
    </row>
    <row r="12209" spans="1:12" x14ac:dyDescent="0.25">
      <c r="A12209">
        <v>905013259</v>
      </c>
      <c r="B12209" t="s">
        <v>12199</v>
      </c>
      <c r="C12209" s="3" t="s">
        <v>7</v>
      </c>
      <c r="D12209" s="3">
        <v>11</v>
      </c>
      <c r="E12209" t="s">
        <v>13676</v>
      </c>
      <c r="F12209" s="4" t="str">
        <f>VLOOKUP(E12209,A!$A$1:$L$12,2,FALSE)</f>
        <v>Central Activity</v>
      </c>
      <c r="G12209" t="s">
        <v>13736</v>
      </c>
      <c r="H12209" s="4" t="str">
        <f>VLOOKUP(G12209,B!$A$1:$L$44,2,FALSE)</f>
        <v>Central</v>
      </c>
      <c r="I12209" t="s">
        <v>14136</v>
      </c>
      <c r="J12209" t="str">
        <f>VLOOKUP(I12209,'C'!$A$1:$L$269,2,FALSE)</f>
        <v>Capital Projects Accounts</v>
      </c>
      <c r="K12209" t="s">
        <v>16064</v>
      </c>
      <c r="L12209" t="str">
        <f>VLOOKUP(K12209,D!$A$2:$B$1038,2,FALSE)</f>
        <v>Capital Projects Series 01</v>
      </c>
    </row>
    <row r="12210" spans="1:12" x14ac:dyDescent="0.25">
      <c r="A12210">
        <v>905013260</v>
      </c>
      <c r="B12210" t="s">
        <v>12200</v>
      </c>
      <c r="C12210" s="3" t="s">
        <v>7</v>
      </c>
      <c r="D12210" s="3">
        <v>11</v>
      </c>
      <c r="E12210" t="s">
        <v>13676</v>
      </c>
      <c r="F12210" s="4" t="str">
        <f>VLOOKUP(E12210,A!$A$1:$L$12,2,FALSE)</f>
        <v>Central Activity</v>
      </c>
      <c r="G12210" t="s">
        <v>13736</v>
      </c>
      <c r="H12210" s="4" t="str">
        <f>VLOOKUP(G12210,B!$A$1:$L$44,2,FALSE)</f>
        <v>Central</v>
      </c>
      <c r="I12210" t="s">
        <v>14136</v>
      </c>
      <c r="J12210" t="str">
        <f>VLOOKUP(I12210,'C'!$A$1:$L$269,2,FALSE)</f>
        <v>Capital Projects Accounts</v>
      </c>
      <c r="K12210" t="s">
        <v>16064</v>
      </c>
      <c r="L12210" t="str">
        <f>VLOOKUP(K12210,D!$A$2:$B$1038,2,FALSE)</f>
        <v>Capital Projects Series 01</v>
      </c>
    </row>
    <row r="12211" spans="1:12" x14ac:dyDescent="0.25">
      <c r="A12211">
        <v>905013261</v>
      </c>
      <c r="B12211" t="s">
        <v>12201</v>
      </c>
      <c r="C12211" s="3" t="s">
        <v>7</v>
      </c>
      <c r="D12211" s="3">
        <v>11</v>
      </c>
      <c r="E12211" t="s">
        <v>13676</v>
      </c>
      <c r="F12211" s="4" t="str">
        <f>VLOOKUP(E12211,A!$A$1:$L$12,2,FALSE)</f>
        <v>Central Activity</v>
      </c>
      <c r="G12211" t="s">
        <v>13736</v>
      </c>
      <c r="H12211" s="4" t="str">
        <f>VLOOKUP(G12211,B!$A$1:$L$44,2,FALSE)</f>
        <v>Central</v>
      </c>
      <c r="I12211" t="s">
        <v>14136</v>
      </c>
      <c r="J12211" t="str">
        <f>VLOOKUP(I12211,'C'!$A$1:$L$269,2,FALSE)</f>
        <v>Capital Projects Accounts</v>
      </c>
      <c r="K12211" t="s">
        <v>16064</v>
      </c>
      <c r="L12211" t="str">
        <f>VLOOKUP(K12211,D!$A$2:$B$1038,2,FALSE)</f>
        <v>Capital Projects Series 01</v>
      </c>
    </row>
    <row r="12212" spans="1:12" x14ac:dyDescent="0.25">
      <c r="A12212">
        <v>905013262</v>
      </c>
      <c r="B12212" t="s">
        <v>12202</v>
      </c>
      <c r="C12212" s="3" t="s">
        <v>7</v>
      </c>
      <c r="D12212" s="3">
        <v>11</v>
      </c>
      <c r="E12212" t="s">
        <v>13676</v>
      </c>
      <c r="F12212" s="4" t="str">
        <f>VLOOKUP(E12212,A!$A$1:$L$12,2,FALSE)</f>
        <v>Central Activity</v>
      </c>
      <c r="G12212" t="s">
        <v>13736</v>
      </c>
      <c r="H12212" s="4" t="str">
        <f>VLOOKUP(G12212,B!$A$1:$L$44,2,FALSE)</f>
        <v>Central</v>
      </c>
      <c r="I12212" t="s">
        <v>14136</v>
      </c>
      <c r="J12212" t="str">
        <f>VLOOKUP(I12212,'C'!$A$1:$L$269,2,FALSE)</f>
        <v>Capital Projects Accounts</v>
      </c>
      <c r="K12212" t="s">
        <v>16064</v>
      </c>
      <c r="L12212" t="str">
        <f>VLOOKUP(K12212,D!$A$2:$B$1038,2,FALSE)</f>
        <v>Capital Projects Series 01</v>
      </c>
    </row>
    <row r="12213" spans="1:12" x14ac:dyDescent="0.25">
      <c r="A12213">
        <v>905013263</v>
      </c>
      <c r="B12213" t="s">
        <v>12203</v>
      </c>
      <c r="C12213" s="3" t="s">
        <v>7</v>
      </c>
      <c r="D12213" s="3">
        <v>11</v>
      </c>
      <c r="E12213" t="s">
        <v>13676</v>
      </c>
      <c r="F12213" s="4" t="str">
        <f>VLOOKUP(E12213,A!$A$1:$L$12,2,FALSE)</f>
        <v>Central Activity</v>
      </c>
      <c r="G12213" t="s">
        <v>13736</v>
      </c>
      <c r="H12213" s="4" t="str">
        <f>VLOOKUP(G12213,B!$A$1:$L$44,2,FALSE)</f>
        <v>Central</v>
      </c>
      <c r="I12213" t="s">
        <v>14136</v>
      </c>
      <c r="J12213" t="str">
        <f>VLOOKUP(I12213,'C'!$A$1:$L$269,2,FALSE)</f>
        <v>Capital Projects Accounts</v>
      </c>
      <c r="K12213" t="s">
        <v>16064</v>
      </c>
      <c r="L12213" t="str">
        <f>VLOOKUP(K12213,D!$A$2:$B$1038,2,FALSE)</f>
        <v>Capital Projects Series 01</v>
      </c>
    </row>
    <row r="12214" spans="1:12" x14ac:dyDescent="0.25">
      <c r="A12214">
        <v>905013264</v>
      </c>
      <c r="B12214" t="s">
        <v>12204</v>
      </c>
      <c r="C12214" s="3" t="s">
        <v>7</v>
      </c>
      <c r="D12214" s="3">
        <v>11</v>
      </c>
      <c r="E12214" t="s">
        <v>13676</v>
      </c>
      <c r="F12214" s="4" t="str">
        <f>VLOOKUP(E12214,A!$A$1:$L$12,2,FALSE)</f>
        <v>Central Activity</v>
      </c>
      <c r="G12214" t="s">
        <v>13736</v>
      </c>
      <c r="H12214" s="4" t="str">
        <f>VLOOKUP(G12214,B!$A$1:$L$44,2,FALSE)</f>
        <v>Central</v>
      </c>
      <c r="I12214" t="s">
        <v>14136</v>
      </c>
      <c r="J12214" t="str">
        <f>VLOOKUP(I12214,'C'!$A$1:$L$269,2,FALSE)</f>
        <v>Capital Projects Accounts</v>
      </c>
      <c r="K12214" t="s">
        <v>16064</v>
      </c>
      <c r="L12214" t="str">
        <f>VLOOKUP(K12214,D!$A$2:$B$1038,2,FALSE)</f>
        <v>Capital Projects Series 01</v>
      </c>
    </row>
    <row r="12215" spans="1:12" x14ac:dyDescent="0.25">
      <c r="A12215">
        <v>905013265</v>
      </c>
      <c r="B12215" t="s">
        <v>12205</v>
      </c>
      <c r="C12215" s="3" t="s">
        <v>7</v>
      </c>
      <c r="D12215" s="3">
        <v>11</v>
      </c>
      <c r="E12215" t="s">
        <v>13676</v>
      </c>
      <c r="F12215" s="4" t="str">
        <f>VLOOKUP(E12215,A!$A$1:$L$12,2,FALSE)</f>
        <v>Central Activity</v>
      </c>
      <c r="G12215" t="s">
        <v>13736</v>
      </c>
      <c r="H12215" s="4" t="str">
        <f>VLOOKUP(G12215,B!$A$1:$L$44,2,FALSE)</f>
        <v>Central</v>
      </c>
      <c r="I12215" t="s">
        <v>14136</v>
      </c>
      <c r="J12215" t="str">
        <f>VLOOKUP(I12215,'C'!$A$1:$L$269,2,FALSE)</f>
        <v>Capital Projects Accounts</v>
      </c>
      <c r="K12215" t="s">
        <v>16064</v>
      </c>
      <c r="L12215" t="str">
        <f>VLOOKUP(K12215,D!$A$2:$B$1038,2,FALSE)</f>
        <v>Capital Projects Series 01</v>
      </c>
    </row>
    <row r="12216" spans="1:12" x14ac:dyDescent="0.25">
      <c r="A12216">
        <v>905013266</v>
      </c>
      <c r="B12216" t="s">
        <v>12206</v>
      </c>
      <c r="C12216" s="3" t="s">
        <v>7</v>
      </c>
      <c r="D12216" s="3">
        <v>11</v>
      </c>
      <c r="E12216" t="s">
        <v>13676</v>
      </c>
      <c r="F12216" s="4" t="str">
        <f>VLOOKUP(E12216,A!$A$1:$L$12,2,FALSE)</f>
        <v>Central Activity</v>
      </c>
      <c r="G12216" t="s">
        <v>13736</v>
      </c>
      <c r="H12216" s="4" t="str">
        <f>VLOOKUP(G12216,B!$A$1:$L$44,2,FALSE)</f>
        <v>Central</v>
      </c>
      <c r="I12216" t="s">
        <v>14136</v>
      </c>
      <c r="J12216" t="str">
        <f>VLOOKUP(I12216,'C'!$A$1:$L$269,2,FALSE)</f>
        <v>Capital Projects Accounts</v>
      </c>
      <c r="K12216" t="s">
        <v>16064</v>
      </c>
      <c r="L12216" t="str">
        <f>VLOOKUP(K12216,D!$A$2:$B$1038,2,FALSE)</f>
        <v>Capital Projects Series 01</v>
      </c>
    </row>
    <row r="12217" spans="1:12" x14ac:dyDescent="0.25">
      <c r="A12217">
        <v>905013267</v>
      </c>
      <c r="B12217" t="s">
        <v>12207</v>
      </c>
      <c r="C12217" s="3" t="s">
        <v>7</v>
      </c>
      <c r="D12217" s="3">
        <v>11</v>
      </c>
      <c r="E12217" t="s">
        <v>13676</v>
      </c>
      <c r="F12217" s="4" t="str">
        <f>VLOOKUP(E12217,A!$A$1:$L$12,2,FALSE)</f>
        <v>Central Activity</v>
      </c>
      <c r="G12217" t="s">
        <v>13736</v>
      </c>
      <c r="H12217" s="4" t="str">
        <f>VLOOKUP(G12217,B!$A$1:$L$44,2,FALSE)</f>
        <v>Central</v>
      </c>
      <c r="I12217" t="s">
        <v>14136</v>
      </c>
      <c r="J12217" t="str">
        <f>VLOOKUP(I12217,'C'!$A$1:$L$269,2,FALSE)</f>
        <v>Capital Projects Accounts</v>
      </c>
      <c r="K12217" t="s">
        <v>16064</v>
      </c>
      <c r="L12217" t="str">
        <f>VLOOKUP(K12217,D!$A$2:$B$1038,2,FALSE)</f>
        <v>Capital Projects Series 01</v>
      </c>
    </row>
    <row r="12218" spans="1:12" x14ac:dyDescent="0.25">
      <c r="A12218">
        <v>905013268</v>
      </c>
      <c r="B12218" t="s">
        <v>12208</v>
      </c>
      <c r="C12218" s="3" t="s">
        <v>7</v>
      </c>
      <c r="D12218" s="3">
        <v>11</v>
      </c>
      <c r="E12218" t="s">
        <v>13676</v>
      </c>
      <c r="F12218" s="4" t="str">
        <f>VLOOKUP(E12218,A!$A$1:$L$12,2,FALSE)</f>
        <v>Central Activity</v>
      </c>
      <c r="G12218" t="s">
        <v>13736</v>
      </c>
      <c r="H12218" s="4" t="str">
        <f>VLOOKUP(G12218,B!$A$1:$L$44,2,FALSE)</f>
        <v>Central</v>
      </c>
      <c r="I12218" t="s">
        <v>14136</v>
      </c>
      <c r="J12218" t="str">
        <f>VLOOKUP(I12218,'C'!$A$1:$L$269,2,FALSE)</f>
        <v>Capital Projects Accounts</v>
      </c>
      <c r="K12218" t="s">
        <v>16064</v>
      </c>
      <c r="L12218" t="str">
        <f>VLOOKUP(K12218,D!$A$2:$B$1038,2,FALSE)</f>
        <v>Capital Projects Series 01</v>
      </c>
    </row>
    <row r="12219" spans="1:12" x14ac:dyDescent="0.25">
      <c r="A12219">
        <v>905013269</v>
      </c>
      <c r="B12219" t="s">
        <v>12209</v>
      </c>
      <c r="C12219" s="3" t="s">
        <v>7</v>
      </c>
      <c r="D12219" s="3">
        <v>11</v>
      </c>
      <c r="E12219" t="s">
        <v>13676</v>
      </c>
      <c r="F12219" s="4" t="str">
        <f>VLOOKUP(E12219,A!$A$1:$L$12,2,FALSE)</f>
        <v>Central Activity</v>
      </c>
      <c r="G12219" t="s">
        <v>13736</v>
      </c>
      <c r="H12219" s="4" t="str">
        <f>VLOOKUP(G12219,B!$A$1:$L$44,2,FALSE)</f>
        <v>Central</v>
      </c>
      <c r="I12219" t="s">
        <v>14136</v>
      </c>
      <c r="J12219" t="str">
        <f>VLOOKUP(I12219,'C'!$A$1:$L$269,2,FALSE)</f>
        <v>Capital Projects Accounts</v>
      </c>
      <c r="K12219" t="s">
        <v>16064</v>
      </c>
      <c r="L12219" t="str">
        <f>VLOOKUP(K12219,D!$A$2:$B$1038,2,FALSE)</f>
        <v>Capital Projects Series 01</v>
      </c>
    </row>
    <row r="12220" spans="1:12" x14ac:dyDescent="0.25">
      <c r="A12220">
        <v>905013271</v>
      </c>
      <c r="B12220" t="s">
        <v>12210</v>
      </c>
      <c r="C12220" s="3" t="s">
        <v>7</v>
      </c>
      <c r="D12220" s="3">
        <v>11</v>
      </c>
      <c r="E12220" t="s">
        <v>13676</v>
      </c>
      <c r="F12220" s="4" t="str">
        <f>VLOOKUP(E12220,A!$A$1:$L$12,2,FALSE)</f>
        <v>Central Activity</v>
      </c>
      <c r="G12220" t="s">
        <v>13736</v>
      </c>
      <c r="H12220" s="4" t="str">
        <f>VLOOKUP(G12220,B!$A$1:$L$44,2,FALSE)</f>
        <v>Central</v>
      </c>
      <c r="I12220" t="s">
        <v>14136</v>
      </c>
      <c r="J12220" t="str">
        <f>VLOOKUP(I12220,'C'!$A$1:$L$269,2,FALSE)</f>
        <v>Capital Projects Accounts</v>
      </c>
      <c r="K12220" t="s">
        <v>16064</v>
      </c>
      <c r="L12220" t="str">
        <f>VLOOKUP(K12220,D!$A$2:$B$1038,2,FALSE)</f>
        <v>Capital Projects Series 01</v>
      </c>
    </row>
    <row r="12221" spans="1:12" x14ac:dyDescent="0.25">
      <c r="A12221">
        <v>905013272</v>
      </c>
      <c r="B12221" t="s">
        <v>12211</v>
      </c>
      <c r="C12221" s="3" t="s">
        <v>7</v>
      </c>
      <c r="D12221" s="3">
        <v>11</v>
      </c>
      <c r="E12221" t="s">
        <v>13676</v>
      </c>
      <c r="F12221" s="4" t="str">
        <f>VLOOKUP(E12221,A!$A$1:$L$12,2,FALSE)</f>
        <v>Central Activity</v>
      </c>
      <c r="G12221" t="s">
        <v>13736</v>
      </c>
      <c r="H12221" s="4" t="str">
        <f>VLOOKUP(G12221,B!$A$1:$L$44,2,FALSE)</f>
        <v>Central</v>
      </c>
      <c r="I12221" t="s">
        <v>14136</v>
      </c>
      <c r="J12221" t="str">
        <f>VLOOKUP(I12221,'C'!$A$1:$L$269,2,FALSE)</f>
        <v>Capital Projects Accounts</v>
      </c>
      <c r="K12221" t="s">
        <v>16064</v>
      </c>
      <c r="L12221" t="str">
        <f>VLOOKUP(K12221,D!$A$2:$B$1038,2,FALSE)</f>
        <v>Capital Projects Series 01</v>
      </c>
    </row>
    <row r="12222" spans="1:12" x14ac:dyDescent="0.25">
      <c r="A12222">
        <v>905013273</v>
      </c>
      <c r="B12222" t="s">
        <v>12212</v>
      </c>
      <c r="C12222" s="3" t="s">
        <v>7</v>
      </c>
      <c r="D12222" s="3">
        <v>11</v>
      </c>
      <c r="E12222" t="s">
        <v>13676</v>
      </c>
      <c r="F12222" s="4" t="str">
        <f>VLOOKUP(E12222,A!$A$1:$L$12,2,FALSE)</f>
        <v>Central Activity</v>
      </c>
      <c r="G12222" t="s">
        <v>13736</v>
      </c>
      <c r="H12222" s="4" t="str">
        <f>VLOOKUP(G12222,B!$A$1:$L$44,2,FALSE)</f>
        <v>Central</v>
      </c>
      <c r="I12222" t="s">
        <v>14136</v>
      </c>
      <c r="J12222" t="str">
        <f>VLOOKUP(I12222,'C'!$A$1:$L$269,2,FALSE)</f>
        <v>Capital Projects Accounts</v>
      </c>
      <c r="K12222" t="s">
        <v>16064</v>
      </c>
      <c r="L12222" t="str">
        <f>VLOOKUP(K12222,D!$A$2:$B$1038,2,FALSE)</f>
        <v>Capital Projects Series 01</v>
      </c>
    </row>
    <row r="12223" spans="1:12" x14ac:dyDescent="0.25">
      <c r="A12223">
        <v>905013274</v>
      </c>
      <c r="B12223" t="s">
        <v>12213</v>
      </c>
      <c r="C12223" s="3" t="s">
        <v>7</v>
      </c>
      <c r="D12223" s="3">
        <v>11</v>
      </c>
      <c r="E12223" t="s">
        <v>13676</v>
      </c>
      <c r="F12223" s="4" t="str">
        <f>VLOOKUP(E12223,A!$A$1:$L$12,2,FALSE)</f>
        <v>Central Activity</v>
      </c>
      <c r="G12223" t="s">
        <v>13736</v>
      </c>
      <c r="H12223" s="4" t="str">
        <f>VLOOKUP(G12223,B!$A$1:$L$44,2,FALSE)</f>
        <v>Central</v>
      </c>
      <c r="I12223" t="s">
        <v>14136</v>
      </c>
      <c r="J12223" t="str">
        <f>VLOOKUP(I12223,'C'!$A$1:$L$269,2,FALSE)</f>
        <v>Capital Projects Accounts</v>
      </c>
      <c r="K12223" t="s">
        <v>16064</v>
      </c>
      <c r="L12223" t="str">
        <f>VLOOKUP(K12223,D!$A$2:$B$1038,2,FALSE)</f>
        <v>Capital Projects Series 01</v>
      </c>
    </row>
    <row r="12224" spans="1:12" x14ac:dyDescent="0.25">
      <c r="A12224">
        <v>905013275</v>
      </c>
      <c r="B12224" t="s">
        <v>12214</v>
      </c>
      <c r="C12224" s="3" t="s">
        <v>7</v>
      </c>
      <c r="D12224" s="3">
        <v>11</v>
      </c>
      <c r="E12224" t="s">
        <v>13676</v>
      </c>
      <c r="F12224" s="4" t="str">
        <f>VLOOKUP(E12224,A!$A$1:$L$12,2,FALSE)</f>
        <v>Central Activity</v>
      </c>
      <c r="G12224" t="s">
        <v>13736</v>
      </c>
      <c r="H12224" s="4" t="str">
        <f>VLOOKUP(G12224,B!$A$1:$L$44,2,FALSE)</f>
        <v>Central</v>
      </c>
      <c r="I12224" t="s">
        <v>14136</v>
      </c>
      <c r="J12224" t="str">
        <f>VLOOKUP(I12224,'C'!$A$1:$L$269,2,FALSE)</f>
        <v>Capital Projects Accounts</v>
      </c>
      <c r="K12224" t="s">
        <v>16064</v>
      </c>
      <c r="L12224" t="str">
        <f>VLOOKUP(K12224,D!$A$2:$B$1038,2,FALSE)</f>
        <v>Capital Projects Series 01</v>
      </c>
    </row>
    <row r="12225" spans="1:12" x14ac:dyDescent="0.25">
      <c r="A12225">
        <v>905013276</v>
      </c>
      <c r="B12225" t="s">
        <v>12215</v>
      </c>
      <c r="C12225" s="3" t="s">
        <v>7</v>
      </c>
      <c r="D12225" s="3">
        <v>11</v>
      </c>
      <c r="E12225" t="s">
        <v>13676</v>
      </c>
      <c r="F12225" s="4" t="str">
        <f>VLOOKUP(E12225,A!$A$1:$L$12,2,FALSE)</f>
        <v>Central Activity</v>
      </c>
      <c r="G12225" t="s">
        <v>13736</v>
      </c>
      <c r="H12225" s="4" t="str">
        <f>VLOOKUP(G12225,B!$A$1:$L$44,2,FALSE)</f>
        <v>Central</v>
      </c>
      <c r="I12225" t="s">
        <v>14136</v>
      </c>
      <c r="J12225" t="str">
        <f>VLOOKUP(I12225,'C'!$A$1:$L$269,2,FALSE)</f>
        <v>Capital Projects Accounts</v>
      </c>
      <c r="K12225" t="s">
        <v>16064</v>
      </c>
      <c r="L12225" t="str">
        <f>VLOOKUP(K12225,D!$A$2:$B$1038,2,FALSE)</f>
        <v>Capital Projects Series 01</v>
      </c>
    </row>
    <row r="12226" spans="1:12" x14ac:dyDescent="0.25">
      <c r="A12226">
        <v>905013278</v>
      </c>
      <c r="B12226" t="s">
        <v>12216</v>
      </c>
      <c r="C12226" s="3" t="s">
        <v>7</v>
      </c>
      <c r="D12226" s="3">
        <v>11</v>
      </c>
      <c r="E12226" t="s">
        <v>13676</v>
      </c>
      <c r="F12226" s="4" t="str">
        <f>VLOOKUP(E12226,A!$A$1:$L$12,2,FALSE)</f>
        <v>Central Activity</v>
      </c>
      <c r="G12226" t="s">
        <v>13736</v>
      </c>
      <c r="H12226" s="4" t="str">
        <f>VLOOKUP(G12226,B!$A$1:$L$44,2,FALSE)</f>
        <v>Central</v>
      </c>
      <c r="I12226" t="s">
        <v>14136</v>
      </c>
      <c r="J12226" t="str">
        <f>VLOOKUP(I12226,'C'!$A$1:$L$269,2,FALSE)</f>
        <v>Capital Projects Accounts</v>
      </c>
      <c r="K12226" t="s">
        <v>16064</v>
      </c>
      <c r="L12226" t="str">
        <f>VLOOKUP(K12226,D!$A$2:$B$1038,2,FALSE)</f>
        <v>Capital Projects Series 01</v>
      </c>
    </row>
    <row r="12227" spans="1:12" x14ac:dyDescent="0.25">
      <c r="A12227">
        <v>905013279</v>
      </c>
      <c r="B12227" t="s">
        <v>12217</v>
      </c>
      <c r="C12227" s="3" t="s">
        <v>7</v>
      </c>
      <c r="D12227" s="3">
        <v>11</v>
      </c>
      <c r="E12227" t="s">
        <v>13676</v>
      </c>
      <c r="F12227" s="4" t="str">
        <f>VLOOKUP(E12227,A!$A$1:$L$12,2,FALSE)</f>
        <v>Central Activity</v>
      </c>
      <c r="G12227" t="s">
        <v>13736</v>
      </c>
      <c r="H12227" s="4" t="str">
        <f>VLOOKUP(G12227,B!$A$1:$L$44,2,FALSE)</f>
        <v>Central</v>
      </c>
      <c r="I12227" t="s">
        <v>14136</v>
      </c>
      <c r="J12227" t="str">
        <f>VLOOKUP(I12227,'C'!$A$1:$L$269,2,FALSE)</f>
        <v>Capital Projects Accounts</v>
      </c>
      <c r="K12227" t="s">
        <v>16064</v>
      </c>
      <c r="L12227" t="str">
        <f>VLOOKUP(K12227,D!$A$2:$B$1038,2,FALSE)</f>
        <v>Capital Projects Series 01</v>
      </c>
    </row>
    <row r="12228" spans="1:12" x14ac:dyDescent="0.25">
      <c r="A12228">
        <v>905013282</v>
      </c>
      <c r="B12228" t="s">
        <v>12218</v>
      </c>
      <c r="C12228" s="3" t="s">
        <v>7</v>
      </c>
      <c r="D12228" s="3">
        <v>11</v>
      </c>
      <c r="E12228" t="s">
        <v>13676</v>
      </c>
      <c r="F12228" s="4" t="str">
        <f>VLOOKUP(E12228,A!$A$1:$L$12,2,FALSE)</f>
        <v>Central Activity</v>
      </c>
      <c r="G12228" t="s">
        <v>13736</v>
      </c>
      <c r="H12228" s="4" t="str">
        <f>VLOOKUP(G12228,B!$A$1:$L$44,2,FALSE)</f>
        <v>Central</v>
      </c>
      <c r="I12228" t="s">
        <v>14136</v>
      </c>
      <c r="J12228" t="str">
        <f>VLOOKUP(I12228,'C'!$A$1:$L$269,2,FALSE)</f>
        <v>Capital Projects Accounts</v>
      </c>
      <c r="K12228" t="s">
        <v>16064</v>
      </c>
      <c r="L12228" t="str">
        <f>VLOOKUP(K12228,D!$A$2:$B$1038,2,FALSE)</f>
        <v>Capital Projects Series 01</v>
      </c>
    </row>
    <row r="12229" spans="1:12" x14ac:dyDescent="0.25">
      <c r="A12229">
        <v>905013283</v>
      </c>
      <c r="B12229" t="s">
        <v>12219</v>
      </c>
      <c r="C12229" s="3" t="s">
        <v>7</v>
      </c>
      <c r="D12229" s="3">
        <v>11</v>
      </c>
      <c r="E12229" t="s">
        <v>13676</v>
      </c>
      <c r="F12229" s="4" t="str">
        <f>VLOOKUP(E12229,A!$A$1:$L$12,2,FALSE)</f>
        <v>Central Activity</v>
      </c>
      <c r="G12229" t="s">
        <v>13736</v>
      </c>
      <c r="H12229" s="4" t="str">
        <f>VLOOKUP(G12229,B!$A$1:$L$44,2,FALSE)</f>
        <v>Central</v>
      </c>
      <c r="I12229" t="s">
        <v>14136</v>
      </c>
      <c r="J12229" t="str">
        <f>VLOOKUP(I12229,'C'!$A$1:$L$269,2,FALSE)</f>
        <v>Capital Projects Accounts</v>
      </c>
      <c r="K12229" t="s">
        <v>16064</v>
      </c>
      <c r="L12229" t="str">
        <f>VLOOKUP(K12229,D!$A$2:$B$1038,2,FALSE)</f>
        <v>Capital Projects Series 01</v>
      </c>
    </row>
    <row r="12230" spans="1:12" x14ac:dyDescent="0.25">
      <c r="A12230">
        <v>905013284</v>
      </c>
      <c r="B12230" t="s">
        <v>12220</v>
      </c>
      <c r="C12230" s="3" t="s">
        <v>7</v>
      </c>
      <c r="D12230" s="3">
        <v>11</v>
      </c>
      <c r="E12230" t="s">
        <v>13676</v>
      </c>
      <c r="F12230" s="4" t="str">
        <f>VLOOKUP(E12230,A!$A$1:$L$12,2,FALSE)</f>
        <v>Central Activity</v>
      </c>
      <c r="G12230" t="s">
        <v>13736</v>
      </c>
      <c r="H12230" s="4" t="str">
        <f>VLOOKUP(G12230,B!$A$1:$L$44,2,FALSE)</f>
        <v>Central</v>
      </c>
      <c r="I12230" t="s">
        <v>14136</v>
      </c>
      <c r="J12230" t="str">
        <f>VLOOKUP(I12230,'C'!$A$1:$L$269,2,FALSE)</f>
        <v>Capital Projects Accounts</v>
      </c>
      <c r="K12230" t="s">
        <v>16064</v>
      </c>
      <c r="L12230" t="str">
        <f>VLOOKUP(K12230,D!$A$2:$B$1038,2,FALSE)</f>
        <v>Capital Projects Series 01</v>
      </c>
    </row>
    <row r="12231" spans="1:12" x14ac:dyDescent="0.25">
      <c r="A12231">
        <v>905013286</v>
      </c>
      <c r="B12231" t="s">
        <v>12221</v>
      </c>
      <c r="C12231" s="3" t="s">
        <v>7</v>
      </c>
      <c r="D12231" s="3">
        <v>11</v>
      </c>
      <c r="E12231" t="s">
        <v>13676</v>
      </c>
      <c r="F12231" s="4" t="str">
        <f>VLOOKUP(E12231,A!$A$1:$L$12,2,FALSE)</f>
        <v>Central Activity</v>
      </c>
      <c r="G12231" t="s">
        <v>13736</v>
      </c>
      <c r="H12231" s="4" t="str">
        <f>VLOOKUP(G12231,B!$A$1:$L$44,2,FALSE)</f>
        <v>Central</v>
      </c>
      <c r="I12231" t="s">
        <v>14136</v>
      </c>
      <c r="J12231" t="str">
        <f>VLOOKUP(I12231,'C'!$A$1:$L$269,2,FALSE)</f>
        <v>Capital Projects Accounts</v>
      </c>
      <c r="K12231" t="s">
        <v>16064</v>
      </c>
      <c r="L12231" t="str">
        <f>VLOOKUP(K12231,D!$A$2:$B$1038,2,FALSE)</f>
        <v>Capital Projects Series 01</v>
      </c>
    </row>
    <row r="12232" spans="1:12" x14ac:dyDescent="0.25">
      <c r="A12232">
        <v>905013287</v>
      </c>
      <c r="B12232" t="s">
        <v>12222</v>
      </c>
      <c r="C12232" s="3" t="s">
        <v>7</v>
      </c>
      <c r="D12232" s="3">
        <v>11</v>
      </c>
      <c r="E12232" t="s">
        <v>13676</v>
      </c>
      <c r="F12232" s="4" t="str">
        <f>VLOOKUP(E12232,A!$A$1:$L$12,2,FALSE)</f>
        <v>Central Activity</v>
      </c>
      <c r="G12232" t="s">
        <v>13736</v>
      </c>
      <c r="H12232" s="4" t="str">
        <f>VLOOKUP(G12232,B!$A$1:$L$44,2,FALSE)</f>
        <v>Central</v>
      </c>
      <c r="I12232" t="s">
        <v>14136</v>
      </c>
      <c r="J12232" t="str">
        <f>VLOOKUP(I12232,'C'!$A$1:$L$269,2,FALSE)</f>
        <v>Capital Projects Accounts</v>
      </c>
      <c r="K12232" t="s">
        <v>16064</v>
      </c>
      <c r="L12232" t="str">
        <f>VLOOKUP(K12232,D!$A$2:$B$1038,2,FALSE)</f>
        <v>Capital Projects Series 01</v>
      </c>
    </row>
    <row r="12233" spans="1:12" x14ac:dyDescent="0.25">
      <c r="A12233">
        <v>905013288</v>
      </c>
      <c r="B12233" t="s">
        <v>12223</v>
      </c>
      <c r="C12233" s="3" t="s">
        <v>7</v>
      </c>
      <c r="D12233" s="3">
        <v>11</v>
      </c>
      <c r="E12233" t="s">
        <v>13676</v>
      </c>
      <c r="F12233" s="4" t="str">
        <f>VLOOKUP(E12233,A!$A$1:$L$12,2,FALSE)</f>
        <v>Central Activity</v>
      </c>
      <c r="G12233" t="s">
        <v>13736</v>
      </c>
      <c r="H12233" s="4" t="str">
        <f>VLOOKUP(G12233,B!$A$1:$L$44,2,FALSE)</f>
        <v>Central</v>
      </c>
      <c r="I12233" t="s">
        <v>14136</v>
      </c>
      <c r="J12233" t="str">
        <f>VLOOKUP(I12233,'C'!$A$1:$L$269,2,FALSE)</f>
        <v>Capital Projects Accounts</v>
      </c>
      <c r="K12233" t="s">
        <v>16064</v>
      </c>
      <c r="L12233" t="str">
        <f>VLOOKUP(K12233,D!$A$2:$B$1038,2,FALSE)</f>
        <v>Capital Projects Series 01</v>
      </c>
    </row>
    <row r="12234" spans="1:12" x14ac:dyDescent="0.25">
      <c r="A12234">
        <v>905013289</v>
      </c>
      <c r="B12234" t="s">
        <v>12224</v>
      </c>
      <c r="C12234" s="3" t="s">
        <v>7</v>
      </c>
      <c r="D12234" s="3">
        <v>11</v>
      </c>
      <c r="E12234" t="s">
        <v>13676</v>
      </c>
      <c r="F12234" s="4" t="str">
        <f>VLOOKUP(E12234,A!$A$1:$L$12,2,FALSE)</f>
        <v>Central Activity</v>
      </c>
      <c r="G12234" t="s">
        <v>13736</v>
      </c>
      <c r="H12234" s="4" t="str">
        <f>VLOOKUP(G12234,B!$A$1:$L$44,2,FALSE)</f>
        <v>Central</v>
      </c>
      <c r="I12234" t="s">
        <v>14136</v>
      </c>
      <c r="J12234" t="str">
        <f>VLOOKUP(I12234,'C'!$A$1:$L$269,2,FALSE)</f>
        <v>Capital Projects Accounts</v>
      </c>
      <c r="K12234" t="s">
        <v>16064</v>
      </c>
      <c r="L12234" t="str">
        <f>VLOOKUP(K12234,D!$A$2:$B$1038,2,FALSE)</f>
        <v>Capital Projects Series 01</v>
      </c>
    </row>
    <row r="12235" spans="1:12" x14ac:dyDescent="0.25">
      <c r="A12235">
        <v>905013290</v>
      </c>
      <c r="B12235" t="s">
        <v>12225</v>
      </c>
      <c r="C12235" s="3" t="s">
        <v>7</v>
      </c>
      <c r="D12235" s="3">
        <v>11</v>
      </c>
      <c r="E12235" t="s">
        <v>13676</v>
      </c>
      <c r="F12235" s="4" t="str">
        <f>VLOOKUP(E12235,A!$A$1:$L$12,2,FALSE)</f>
        <v>Central Activity</v>
      </c>
      <c r="G12235" t="s">
        <v>13736</v>
      </c>
      <c r="H12235" s="4" t="str">
        <f>VLOOKUP(G12235,B!$A$1:$L$44,2,FALSE)</f>
        <v>Central</v>
      </c>
      <c r="I12235" t="s">
        <v>14136</v>
      </c>
      <c r="J12235" t="str">
        <f>VLOOKUP(I12235,'C'!$A$1:$L$269,2,FALSE)</f>
        <v>Capital Projects Accounts</v>
      </c>
      <c r="K12235" t="s">
        <v>16064</v>
      </c>
      <c r="L12235" t="str">
        <f>VLOOKUP(K12235,D!$A$2:$B$1038,2,FALSE)</f>
        <v>Capital Projects Series 01</v>
      </c>
    </row>
    <row r="12236" spans="1:12" x14ac:dyDescent="0.25">
      <c r="A12236">
        <v>905013291</v>
      </c>
      <c r="B12236" t="s">
        <v>12226</v>
      </c>
      <c r="C12236" s="3" t="s">
        <v>7</v>
      </c>
      <c r="D12236" s="3">
        <v>11</v>
      </c>
      <c r="E12236" t="s">
        <v>13676</v>
      </c>
      <c r="F12236" s="4" t="str">
        <f>VLOOKUP(E12236,A!$A$1:$L$12,2,FALSE)</f>
        <v>Central Activity</v>
      </c>
      <c r="G12236" t="s">
        <v>13736</v>
      </c>
      <c r="H12236" s="4" t="str">
        <f>VLOOKUP(G12236,B!$A$1:$L$44,2,FALSE)</f>
        <v>Central</v>
      </c>
      <c r="I12236" t="s">
        <v>14136</v>
      </c>
      <c r="J12236" t="str">
        <f>VLOOKUP(I12236,'C'!$A$1:$L$269,2,FALSE)</f>
        <v>Capital Projects Accounts</v>
      </c>
      <c r="K12236" t="s">
        <v>16064</v>
      </c>
      <c r="L12236" t="str">
        <f>VLOOKUP(K12236,D!$A$2:$B$1038,2,FALSE)</f>
        <v>Capital Projects Series 01</v>
      </c>
    </row>
    <row r="12237" spans="1:12" x14ac:dyDescent="0.25">
      <c r="A12237">
        <v>905013292</v>
      </c>
      <c r="B12237" t="s">
        <v>12227</v>
      </c>
      <c r="C12237" s="3" t="s">
        <v>7</v>
      </c>
      <c r="D12237" s="3">
        <v>11</v>
      </c>
      <c r="E12237" t="s">
        <v>13676</v>
      </c>
      <c r="F12237" s="4" t="str">
        <f>VLOOKUP(E12237,A!$A$1:$L$12,2,FALSE)</f>
        <v>Central Activity</v>
      </c>
      <c r="G12237" t="s">
        <v>13736</v>
      </c>
      <c r="H12237" s="4" t="str">
        <f>VLOOKUP(G12237,B!$A$1:$L$44,2,FALSE)</f>
        <v>Central</v>
      </c>
      <c r="I12237" t="s">
        <v>14136</v>
      </c>
      <c r="J12237" t="str">
        <f>VLOOKUP(I12237,'C'!$A$1:$L$269,2,FALSE)</f>
        <v>Capital Projects Accounts</v>
      </c>
      <c r="K12237" t="s">
        <v>16064</v>
      </c>
      <c r="L12237" t="str">
        <f>VLOOKUP(K12237,D!$A$2:$B$1038,2,FALSE)</f>
        <v>Capital Projects Series 01</v>
      </c>
    </row>
    <row r="12238" spans="1:12" x14ac:dyDescent="0.25">
      <c r="A12238">
        <v>905013294</v>
      </c>
      <c r="B12238" t="s">
        <v>12228</v>
      </c>
      <c r="C12238" s="3" t="s">
        <v>7</v>
      </c>
      <c r="D12238" s="3">
        <v>11</v>
      </c>
      <c r="E12238" t="s">
        <v>13676</v>
      </c>
      <c r="F12238" s="4" t="str">
        <f>VLOOKUP(E12238,A!$A$1:$L$12,2,FALSE)</f>
        <v>Central Activity</v>
      </c>
      <c r="G12238" t="s">
        <v>13736</v>
      </c>
      <c r="H12238" s="4" t="str">
        <f>VLOOKUP(G12238,B!$A$1:$L$44,2,FALSE)</f>
        <v>Central</v>
      </c>
      <c r="I12238" t="s">
        <v>14136</v>
      </c>
      <c r="J12238" t="str">
        <f>VLOOKUP(I12238,'C'!$A$1:$L$269,2,FALSE)</f>
        <v>Capital Projects Accounts</v>
      </c>
      <c r="K12238" t="s">
        <v>16064</v>
      </c>
      <c r="L12238" t="str">
        <f>VLOOKUP(K12238,D!$A$2:$B$1038,2,FALSE)</f>
        <v>Capital Projects Series 01</v>
      </c>
    </row>
    <row r="12239" spans="1:12" x14ac:dyDescent="0.25">
      <c r="A12239">
        <v>905013295</v>
      </c>
      <c r="B12239" t="s">
        <v>12229</v>
      </c>
      <c r="C12239" s="3" t="s">
        <v>7</v>
      </c>
      <c r="D12239" s="3">
        <v>11</v>
      </c>
      <c r="E12239" t="s">
        <v>13676</v>
      </c>
      <c r="F12239" s="4" t="str">
        <f>VLOOKUP(E12239,A!$A$1:$L$12,2,FALSE)</f>
        <v>Central Activity</v>
      </c>
      <c r="G12239" t="s">
        <v>13736</v>
      </c>
      <c r="H12239" s="4" t="str">
        <f>VLOOKUP(G12239,B!$A$1:$L$44,2,FALSE)</f>
        <v>Central</v>
      </c>
      <c r="I12239" t="s">
        <v>14136</v>
      </c>
      <c r="J12239" t="str">
        <f>VLOOKUP(I12239,'C'!$A$1:$L$269,2,FALSE)</f>
        <v>Capital Projects Accounts</v>
      </c>
      <c r="K12239" t="s">
        <v>16064</v>
      </c>
      <c r="L12239" t="str">
        <f>VLOOKUP(K12239,D!$A$2:$B$1038,2,FALSE)</f>
        <v>Capital Projects Series 01</v>
      </c>
    </row>
    <row r="12240" spans="1:12" x14ac:dyDescent="0.25">
      <c r="A12240">
        <v>905013296</v>
      </c>
      <c r="B12240" t="s">
        <v>12230</v>
      </c>
      <c r="C12240" s="3" t="s">
        <v>7</v>
      </c>
      <c r="D12240" s="3">
        <v>11</v>
      </c>
      <c r="E12240" t="s">
        <v>13676</v>
      </c>
      <c r="F12240" s="4" t="str">
        <f>VLOOKUP(E12240,A!$A$1:$L$12,2,FALSE)</f>
        <v>Central Activity</v>
      </c>
      <c r="G12240" t="s">
        <v>13736</v>
      </c>
      <c r="H12240" s="4" t="str">
        <f>VLOOKUP(G12240,B!$A$1:$L$44,2,FALSE)</f>
        <v>Central</v>
      </c>
      <c r="I12240" t="s">
        <v>14136</v>
      </c>
      <c r="J12240" t="str">
        <f>VLOOKUP(I12240,'C'!$A$1:$L$269,2,FALSE)</f>
        <v>Capital Projects Accounts</v>
      </c>
      <c r="K12240" t="s">
        <v>16064</v>
      </c>
      <c r="L12240" t="str">
        <f>VLOOKUP(K12240,D!$A$2:$B$1038,2,FALSE)</f>
        <v>Capital Projects Series 01</v>
      </c>
    </row>
    <row r="12241" spans="1:12" x14ac:dyDescent="0.25">
      <c r="A12241">
        <v>905013297</v>
      </c>
      <c r="B12241" t="s">
        <v>12231</v>
      </c>
      <c r="C12241" s="3" t="s">
        <v>7</v>
      </c>
      <c r="D12241" s="3">
        <v>11</v>
      </c>
      <c r="E12241" t="s">
        <v>13676</v>
      </c>
      <c r="F12241" s="4" t="str">
        <f>VLOOKUP(E12241,A!$A$1:$L$12,2,FALSE)</f>
        <v>Central Activity</v>
      </c>
      <c r="G12241" t="s">
        <v>13736</v>
      </c>
      <c r="H12241" s="4" t="str">
        <f>VLOOKUP(G12241,B!$A$1:$L$44,2,FALSE)</f>
        <v>Central</v>
      </c>
      <c r="I12241" t="s">
        <v>14136</v>
      </c>
      <c r="J12241" t="str">
        <f>VLOOKUP(I12241,'C'!$A$1:$L$269,2,FALSE)</f>
        <v>Capital Projects Accounts</v>
      </c>
      <c r="K12241" t="s">
        <v>16064</v>
      </c>
      <c r="L12241" t="str">
        <f>VLOOKUP(K12241,D!$A$2:$B$1038,2,FALSE)</f>
        <v>Capital Projects Series 01</v>
      </c>
    </row>
    <row r="12242" spans="1:12" x14ac:dyDescent="0.25">
      <c r="A12242">
        <v>905013298</v>
      </c>
      <c r="B12242" t="s">
        <v>12232</v>
      </c>
      <c r="C12242" s="3" t="s">
        <v>7</v>
      </c>
      <c r="D12242" s="3">
        <v>11</v>
      </c>
      <c r="E12242" t="s">
        <v>13676</v>
      </c>
      <c r="F12242" s="4" t="str">
        <f>VLOOKUP(E12242,A!$A$1:$L$12,2,FALSE)</f>
        <v>Central Activity</v>
      </c>
      <c r="G12242" t="s">
        <v>13736</v>
      </c>
      <c r="H12242" s="4" t="str">
        <f>VLOOKUP(G12242,B!$A$1:$L$44,2,FALSE)</f>
        <v>Central</v>
      </c>
      <c r="I12242" t="s">
        <v>14136</v>
      </c>
      <c r="J12242" t="str">
        <f>VLOOKUP(I12242,'C'!$A$1:$L$269,2,FALSE)</f>
        <v>Capital Projects Accounts</v>
      </c>
      <c r="K12242" t="s">
        <v>16064</v>
      </c>
      <c r="L12242" t="str">
        <f>VLOOKUP(K12242,D!$A$2:$B$1038,2,FALSE)</f>
        <v>Capital Projects Series 01</v>
      </c>
    </row>
    <row r="12243" spans="1:12" x14ac:dyDescent="0.25">
      <c r="A12243">
        <v>905013299</v>
      </c>
      <c r="B12243" t="s">
        <v>12233</v>
      </c>
      <c r="C12243" s="3" t="s">
        <v>7</v>
      </c>
      <c r="D12243" s="3">
        <v>11</v>
      </c>
      <c r="E12243" t="s">
        <v>13676</v>
      </c>
      <c r="F12243" s="4" t="str">
        <f>VLOOKUP(E12243,A!$A$1:$L$12,2,FALSE)</f>
        <v>Central Activity</v>
      </c>
      <c r="G12243" t="s">
        <v>13736</v>
      </c>
      <c r="H12243" s="4" t="str">
        <f>VLOOKUP(G12243,B!$A$1:$L$44,2,FALSE)</f>
        <v>Central</v>
      </c>
      <c r="I12243" t="s">
        <v>14136</v>
      </c>
      <c r="J12243" t="str">
        <f>VLOOKUP(I12243,'C'!$A$1:$L$269,2,FALSE)</f>
        <v>Capital Projects Accounts</v>
      </c>
      <c r="K12243" t="s">
        <v>16064</v>
      </c>
      <c r="L12243" t="str">
        <f>VLOOKUP(K12243,D!$A$2:$B$1038,2,FALSE)</f>
        <v>Capital Projects Series 01</v>
      </c>
    </row>
    <row r="12244" spans="1:12" x14ac:dyDescent="0.25">
      <c r="A12244">
        <v>905013300</v>
      </c>
      <c r="B12244" t="s">
        <v>12234</v>
      </c>
      <c r="C12244" s="3" t="s">
        <v>7</v>
      </c>
      <c r="D12244" s="3">
        <v>11</v>
      </c>
      <c r="E12244" t="s">
        <v>13676</v>
      </c>
      <c r="F12244" s="4" t="str">
        <f>VLOOKUP(E12244,A!$A$1:$L$12,2,FALSE)</f>
        <v>Central Activity</v>
      </c>
      <c r="G12244" t="s">
        <v>13736</v>
      </c>
      <c r="H12244" s="4" t="str">
        <f>VLOOKUP(G12244,B!$A$1:$L$44,2,FALSE)</f>
        <v>Central</v>
      </c>
      <c r="I12244" t="s">
        <v>14136</v>
      </c>
      <c r="J12244" t="str">
        <f>VLOOKUP(I12244,'C'!$A$1:$L$269,2,FALSE)</f>
        <v>Capital Projects Accounts</v>
      </c>
      <c r="K12244" t="s">
        <v>16064</v>
      </c>
      <c r="L12244" t="str">
        <f>VLOOKUP(K12244,D!$A$2:$B$1038,2,FALSE)</f>
        <v>Capital Projects Series 01</v>
      </c>
    </row>
    <row r="12245" spans="1:12" x14ac:dyDescent="0.25">
      <c r="A12245">
        <v>905013301</v>
      </c>
      <c r="B12245" t="s">
        <v>12235</v>
      </c>
      <c r="C12245" s="3" t="s">
        <v>7</v>
      </c>
      <c r="D12245" s="3">
        <v>11</v>
      </c>
      <c r="E12245" t="s">
        <v>13676</v>
      </c>
      <c r="F12245" s="4" t="str">
        <f>VLOOKUP(E12245,A!$A$1:$L$12,2,FALSE)</f>
        <v>Central Activity</v>
      </c>
      <c r="G12245" t="s">
        <v>13736</v>
      </c>
      <c r="H12245" s="4" t="str">
        <f>VLOOKUP(G12245,B!$A$1:$L$44,2,FALSE)</f>
        <v>Central</v>
      </c>
      <c r="I12245" t="s">
        <v>14136</v>
      </c>
      <c r="J12245" t="str">
        <f>VLOOKUP(I12245,'C'!$A$1:$L$269,2,FALSE)</f>
        <v>Capital Projects Accounts</v>
      </c>
      <c r="K12245" t="s">
        <v>16064</v>
      </c>
      <c r="L12245" t="str">
        <f>VLOOKUP(K12245,D!$A$2:$B$1038,2,FALSE)</f>
        <v>Capital Projects Series 01</v>
      </c>
    </row>
    <row r="12246" spans="1:12" x14ac:dyDescent="0.25">
      <c r="A12246">
        <v>905013302</v>
      </c>
      <c r="B12246" t="s">
        <v>12236</v>
      </c>
      <c r="C12246" s="3" t="s">
        <v>7</v>
      </c>
      <c r="D12246" s="3">
        <v>11</v>
      </c>
      <c r="E12246" t="s">
        <v>13676</v>
      </c>
      <c r="F12246" s="4" t="str">
        <f>VLOOKUP(E12246,A!$A$1:$L$12,2,FALSE)</f>
        <v>Central Activity</v>
      </c>
      <c r="G12246" t="s">
        <v>13736</v>
      </c>
      <c r="H12246" s="4" t="str">
        <f>VLOOKUP(G12246,B!$A$1:$L$44,2,FALSE)</f>
        <v>Central</v>
      </c>
      <c r="I12246" t="s">
        <v>14136</v>
      </c>
      <c r="J12246" t="str">
        <f>VLOOKUP(I12246,'C'!$A$1:$L$269,2,FALSE)</f>
        <v>Capital Projects Accounts</v>
      </c>
      <c r="K12246" t="s">
        <v>16064</v>
      </c>
      <c r="L12246" t="str">
        <f>VLOOKUP(K12246,D!$A$2:$B$1038,2,FALSE)</f>
        <v>Capital Projects Series 01</v>
      </c>
    </row>
    <row r="12247" spans="1:12" x14ac:dyDescent="0.25">
      <c r="A12247">
        <v>905013303</v>
      </c>
      <c r="B12247" t="s">
        <v>12237</v>
      </c>
      <c r="C12247" s="3" t="s">
        <v>7</v>
      </c>
      <c r="D12247" s="3">
        <v>11</v>
      </c>
      <c r="E12247" t="s">
        <v>13676</v>
      </c>
      <c r="F12247" s="4" t="str">
        <f>VLOOKUP(E12247,A!$A$1:$L$12,2,FALSE)</f>
        <v>Central Activity</v>
      </c>
      <c r="G12247" t="s">
        <v>13736</v>
      </c>
      <c r="H12247" s="4" t="str">
        <f>VLOOKUP(G12247,B!$A$1:$L$44,2,FALSE)</f>
        <v>Central</v>
      </c>
      <c r="I12247" t="s">
        <v>14136</v>
      </c>
      <c r="J12247" t="str">
        <f>VLOOKUP(I12247,'C'!$A$1:$L$269,2,FALSE)</f>
        <v>Capital Projects Accounts</v>
      </c>
      <c r="K12247" t="s">
        <v>16064</v>
      </c>
      <c r="L12247" t="str">
        <f>VLOOKUP(K12247,D!$A$2:$B$1038,2,FALSE)</f>
        <v>Capital Projects Series 01</v>
      </c>
    </row>
    <row r="12248" spans="1:12" x14ac:dyDescent="0.25">
      <c r="A12248">
        <v>905013304</v>
      </c>
      <c r="B12248" t="s">
        <v>12238</v>
      </c>
      <c r="C12248" s="3" t="s">
        <v>7</v>
      </c>
      <c r="D12248" s="3">
        <v>11</v>
      </c>
      <c r="E12248" t="s">
        <v>13676</v>
      </c>
      <c r="F12248" s="4" t="str">
        <f>VLOOKUP(E12248,A!$A$1:$L$12,2,FALSE)</f>
        <v>Central Activity</v>
      </c>
      <c r="G12248" t="s">
        <v>13736</v>
      </c>
      <c r="H12248" s="4" t="str">
        <f>VLOOKUP(G12248,B!$A$1:$L$44,2,FALSE)</f>
        <v>Central</v>
      </c>
      <c r="I12248" t="s">
        <v>14136</v>
      </c>
      <c r="J12248" t="str">
        <f>VLOOKUP(I12248,'C'!$A$1:$L$269,2,FALSE)</f>
        <v>Capital Projects Accounts</v>
      </c>
      <c r="K12248" t="s">
        <v>16064</v>
      </c>
      <c r="L12248" t="str">
        <f>VLOOKUP(K12248,D!$A$2:$B$1038,2,FALSE)</f>
        <v>Capital Projects Series 01</v>
      </c>
    </row>
    <row r="12249" spans="1:12" x14ac:dyDescent="0.25">
      <c r="A12249">
        <v>905013306</v>
      </c>
      <c r="B12249" t="s">
        <v>12239</v>
      </c>
      <c r="C12249" s="3" t="s">
        <v>7</v>
      </c>
      <c r="D12249" s="3">
        <v>11</v>
      </c>
      <c r="E12249" t="s">
        <v>13676</v>
      </c>
      <c r="F12249" s="4" t="str">
        <f>VLOOKUP(E12249,A!$A$1:$L$12,2,FALSE)</f>
        <v>Central Activity</v>
      </c>
      <c r="G12249" t="s">
        <v>13736</v>
      </c>
      <c r="H12249" s="4" t="str">
        <f>VLOOKUP(G12249,B!$A$1:$L$44,2,FALSE)</f>
        <v>Central</v>
      </c>
      <c r="I12249" t="s">
        <v>14136</v>
      </c>
      <c r="J12249" t="str">
        <f>VLOOKUP(I12249,'C'!$A$1:$L$269,2,FALSE)</f>
        <v>Capital Projects Accounts</v>
      </c>
      <c r="K12249" t="s">
        <v>16064</v>
      </c>
      <c r="L12249" t="str">
        <f>VLOOKUP(K12249,D!$A$2:$B$1038,2,FALSE)</f>
        <v>Capital Projects Series 01</v>
      </c>
    </row>
    <row r="12250" spans="1:12" x14ac:dyDescent="0.25">
      <c r="A12250">
        <v>905013307</v>
      </c>
      <c r="B12250" t="s">
        <v>12240</v>
      </c>
      <c r="C12250" s="3" t="s">
        <v>7</v>
      </c>
      <c r="D12250" s="3">
        <v>11</v>
      </c>
      <c r="E12250" t="s">
        <v>13676</v>
      </c>
      <c r="F12250" s="4" t="str">
        <f>VLOOKUP(E12250,A!$A$1:$L$12,2,FALSE)</f>
        <v>Central Activity</v>
      </c>
      <c r="G12250" t="s">
        <v>13736</v>
      </c>
      <c r="H12250" s="4" t="str">
        <f>VLOOKUP(G12250,B!$A$1:$L$44,2,FALSE)</f>
        <v>Central</v>
      </c>
      <c r="I12250" t="s">
        <v>14136</v>
      </c>
      <c r="J12250" t="str">
        <f>VLOOKUP(I12250,'C'!$A$1:$L$269,2,FALSE)</f>
        <v>Capital Projects Accounts</v>
      </c>
      <c r="K12250" t="s">
        <v>16064</v>
      </c>
      <c r="L12250" t="str">
        <f>VLOOKUP(K12250,D!$A$2:$B$1038,2,FALSE)</f>
        <v>Capital Projects Series 01</v>
      </c>
    </row>
    <row r="12251" spans="1:12" x14ac:dyDescent="0.25">
      <c r="A12251">
        <v>905013308</v>
      </c>
      <c r="B12251" t="s">
        <v>12241</v>
      </c>
      <c r="C12251" s="3" t="s">
        <v>7</v>
      </c>
      <c r="D12251" s="3">
        <v>11</v>
      </c>
      <c r="E12251" t="s">
        <v>13676</v>
      </c>
      <c r="F12251" s="4" t="str">
        <f>VLOOKUP(E12251,A!$A$1:$L$12,2,FALSE)</f>
        <v>Central Activity</v>
      </c>
      <c r="G12251" t="s">
        <v>13736</v>
      </c>
      <c r="H12251" s="4" t="str">
        <f>VLOOKUP(G12251,B!$A$1:$L$44,2,FALSE)</f>
        <v>Central</v>
      </c>
      <c r="I12251" t="s">
        <v>14136</v>
      </c>
      <c r="J12251" t="str">
        <f>VLOOKUP(I12251,'C'!$A$1:$L$269,2,FALSE)</f>
        <v>Capital Projects Accounts</v>
      </c>
      <c r="K12251" t="s">
        <v>16064</v>
      </c>
      <c r="L12251" t="str">
        <f>VLOOKUP(K12251,D!$A$2:$B$1038,2,FALSE)</f>
        <v>Capital Projects Series 01</v>
      </c>
    </row>
    <row r="12252" spans="1:12" x14ac:dyDescent="0.25">
      <c r="A12252">
        <v>905013309</v>
      </c>
      <c r="B12252" t="s">
        <v>12242</v>
      </c>
      <c r="C12252" s="3" t="s">
        <v>7</v>
      </c>
      <c r="D12252" s="3">
        <v>11</v>
      </c>
      <c r="E12252" t="s">
        <v>13676</v>
      </c>
      <c r="F12252" s="4" t="str">
        <f>VLOOKUP(E12252,A!$A$1:$L$12,2,FALSE)</f>
        <v>Central Activity</v>
      </c>
      <c r="G12252" t="s">
        <v>13736</v>
      </c>
      <c r="H12252" s="4" t="str">
        <f>VLOOKUP(G12252,B!$A$1:$L$44,2,FALSE)</f>
        <v>Central</v>
      </c>
      <c r="I12252" t="s">
        <v>14136</v>
      </c>
      <c r="J12252" t="str">
        <f>VLOOKUP(I12252,'C'!$A$1:$L$269,2,FALSE)</f>
        <v>Capital Projects Accounts</v>
      </c>
      <c r="K12252" t="s">
        <v>16064</v>
      </c>
      <c r="L12252" t="str">
        <f>VLOOKUP(K12252,D!$A$2:$B$1038,2,FALSE)</f>
        <v>Capital Projects Series 01</v>
      </c>
    </row>
    <row r="12253" spans="1:12" x14ac:dyDescent="0.25">
      <c r="A12253">
        <v>905013310</v>
      </c>
      <c r="B12253" t="s">
        <v>12243</v>
      </c>
      <c r="C12253" s="3" t="s">
        <v>7</v>
      </c>
      <c r="D12253" s="3">
        <v>11</v>
      </c>
      <c r="E12253" t="s">
        <v>13676</v>
      </c>
      <c r="F12253" s="4" t="str">
        <f>VLOOKUP(E12253,A!$A$1:$L$12,2,FALSE)</f>
        <v>Central Activity</v>
      </c>
      <c r="G12253" t="s">
        <v>13736</v>
      </c>
      <c r="H12253" s="4" t="str">
        <f>VLOOKUP(G12253,B!$A$1:$L$44,2,FALSE)</f>
        <v>Central</v>
      </c>
      <c r="I12253" t="s">
        <v>14136</v>
      </c>
      <c r="J12253" t="str">
        <f>VLOOKUP(I12253,'C'!$A$1:$L$269,2,FALSE)</f>
        <v>Capital Projects Accounts</v>
      </c>
      <c r="K12253" t="s">
        <v>16064</v>
      </c>
      <c r="L12253" t="str">
        <f>VLOOKUP(K12253,D!$A$2:$B$1038,2,FALSE)</f>
        <v>Capital Projects Series 01</v>
      </c>
    </row>
    <row r="12254" spans="1:12" x14ac:dyDescent="0.25">
      <c r="A12254">
        <v>905013311</v>
      </c>
      <c r="B12254" t="s">
        <v>12244</v>
      </c>
      <c r="C12254" s="3" t="s">
        <v>7</v>
      </c>
      <c r="D12254" s="3">
        <v>11</v>
      </c>
      <c r="E12254" t="s">
        <v>13676</v>
      </c>
      <c r="F12254" s="4" t="str">
        <f>VLOOKUP(E12254,A!$A$1:$L$12,2,FALSE)</f>
        <v>Central Activity</v>
      </c>
      <c r="G12254" t="s">
        <v>13736</v>
      </c>
      <c r="H12254" s="4" t="str">
        <f>VLOOKUP(G12254,B!$A$1:$L$44,2,FALSE)</f>
        <v>Central</v>
      </c>
      <c r="I12254" t="s">
        <v>14136</v>
      </c>
      <c r="J12254" t="str">
        <f>VLOOKUP(I12254,'C'!$A$1:$L$269,2,FALSE)</f>
        <v>Capital Projects Accounts</v>
      </c>
      <c r="K12254" t="s">
        <v>16064</v>
      </c>
      <c r="L12254" t="str">
        <f>VLOOKUP(K12254,D!$A$2:$B$1038,2,FALSE)</f>
        <v>Capital Projects Series 01</v>
      </c>
    </row>
    <row r="12255" spans="1:12" x14ac:dyDescent="0.25">
      <c r="A12255">
        <v>905013312</v>
      </c>
      <c r="B12255" t="s">
        <v>12245</v>
      </c>
      <c r="C12255" s="3" t="s">
        <v>7</v>
      </c>
      <c r="D12255" s="3">
        <v>11</v>
      </c>
      <c r="E12255" t="s">
        <v>13676</v>
      </c>
      <c r="F12255" s="4" t="str">
        <f>VLOOKUP(E12255,A!$A$1:$L$12,2,FALSE)</f>
        <v>Central Activity</v>
      </c>
      <c r="G12255" t="s">
        <v>13736</v>
      </c>
      <c r="H12255" s="4" t="str">
        <f>VLOOKUP(G12255,B!$A$1:$L$44,2,FALSE)</f>
        <v>Central</v>
      </c>
      <c r="I12255" t="s">
        <v>14136</v>
      </c>
      <c r="J12255" t="str">
        <f>VLOOKUP(I12255,'C'!$A$1:$L$269,2,FALSE)</f>
        <v>Capital Projects Accounts</v>
      </c>
      <c r="K12255" t="s">
        <v>16064</v>
      </c>
      <c r="L12255" t="str">
        <f>VLOOKUP(K12255,D!$A$2:$B$1038,2,FALSE)</f>
        <v>Capital Projects Series 01</v>
      </c>
    </row>
    <row r="12256" spans="1:12" x14ac:dyDescent="0.25">
      <c r="A12256">
        <v>905013314</v>
      </c>
      <c r="B12256" t="s">
        <v>12246</v>
      </c>
      <c r="C12256" s="3" t="s">
        <v>7</v>
      </c>
      <c r="D12256" s="3">
        <v>11</v>
      </c>
      <c r="E12256" t="s">
        <v>13676</v>
      </c>
      <c r="F12256" s="4" t="str">
        <f>VLOOKUP(E12256,A!$A$1:$L$12,2,FALSE)</f>
        <v>Central Activity</v>
      </c>
      <c r="G12256" t="s">
        <v>13736</v>
      </c>
      <c r="H12256" s="4" t="str">
        <f>VLOOKUP(G12256,B!$A$1:$L$44,2,FALSE)</f>
        <v>Central</v>
      </c>
      <c r="I12256" t="s">
        <v>14136</v>
      </c>
      <c r="J12256" t="str">
        <f>VLOOKUP(I12256,'C'!$A$1:$L$269,2,FALSE)</f>
        <v>Capital Projects Accounts</v>
      </c>
      <c r="K12256" t="s">
        <v>16064</v>
      </c>
      <c r="L12256" t="str">
        <f>VLOOKUP(K12256,D!$A$2:$B$1038,2,FALSE)</f>
        <v>Capital Projects Series 01</v>
      </c>
    </row>
    <row r="12257" spans="1:12" x14ac:dyDescent="0.25">
      <c r="A12257">
        <v>905013315</v>
      </c>
      <c r="B12257" t="s">
        <v>12247</v>
      </c>
      <c r="C12257" s="3" t="s">
        <v>7</v>
      </c>
      <c r="D12257" s="3">
        <v>11</v>
      </c>
      <c r="E12257" t="s">
        <v>13676</v>
      </c>
      <c r="F12257" s="4" t="str">
        <f>VLOOKUP(E12257,A!$A$1:$L$12,2,FALSE)</f>
        <v>Central Activity</v>
      </c>
      <c r="G12257" t="s">
        <v>13736</v>
      </c>
      <c r="H12257" s="4" t="str">
        <f>VLOOKUP(G12257,B!$A$1:$L$44,2,FALSE)</f>
        <v>Central</v>
      </c>
      <c r="I12257" t="s">
        <v>14136</v>
      </c>
      <c r="J12257" t="str">
        <f>VLOOKUP(I12257,'C'!$A$1:$L$269,2,FALSE)</f>
        <v>Capital Projects Accounts</v>
      </c>
      <c r="K12257" t="s">
        <v>16064</v>
      </c>
      <c r="L12257" t="str">
        <f>VLOOKUP(K12257,D!$A$2:$B$1038,2,FALSE)</f>
        <v>Capital Projects Series 01</v>
      </c>
    </row>
    <row r="12258" spans="1:12" x14ac:dyDescent="0.25">
      <c r="A12258">
        <v>905013316</v>
      </c>
      <c r="B12258" t="s">
        <v>12248</v>
      </c>
      <c r="C12258" s="3" t="s">
        <v>7</v>
      </c>
      <c r="D12258" s="3">
        <v>11</v>
      </c>
      <c r="E12258" t="s">
        <v>13676</v>
      </c>
      <c r="F12258" s="4" t="str">
        <f>VLOOKUP(E12258,A!$A$1:$L$12,2,FALSE)</f>
        <v>Central Activity</v>
      </c>
      <c r="G12258" t="s">
        <v>13736</v>
      </c>
      <c r="H12258" s="4" t="str">
        <f>VLOOKUP(G12258,B!$A$1:$L$44,2,FALSE)</f>
        <v>Central</v>
      </c>
      <c r="I12258" t="s">
        <v>14136</v>
      </c>
      <c r="J12258" t="str">
        <f>VLOOKUP(I12258,'C'!$A$1:$L$269,2,FALSE)</f>
        <v>Capital Projects Accounts</v>
      </c>
      <c r="K12258" t="s">
        <v>16064</v>
      </c>
      <c r="L12258" t="str">
        <f>VLOOKUP(K12258,D!$A$2:$B$1038,2,FALSE)</f>
        <v>Capital Projects Series 01</v>
      </c>
    </row>
    <row r="12259" spans="1:12" x14ac:dyDescent="0.25">
      <c r="A12259">
        <v>905013317</v>
      </c>
      <c r="B12259" t="s">
        <v>12249</v>
      </c>
      <c r="C12259" s="3" t="s">
        <v>7</v>
      </c>
      <c r="D12259" s="3">
        <v>11</v>
      </c>
      <c r="E12259" t="s">
        <v>13676</v>
      </c>
      <c r="F12259" s="4" t="str">
        <f>VLOOKUP(E12259,A!$A$1:$L$12,2,FALSE)</f>
        <v>Central Activity</v>
      </c>
      <c r="G12259" t="s">
        <v>13736</v>
      </c>
      <c r="H12259" s="4" t="str">
        <f>VLOOKUP(G12259,B!$A$1:$L$44,2,FALSE)</f>
        <v>Central</v>
      </c>
      <c r="I12259" t="s">
        <v>14136</v>
      </c>
      <c r="J12259" t="str">
        <f>VLOOKUP(I12259,'C'!$A$1:$L$269,2,FALSE)</f>
        <v>Capital Projects Accounts</v>
      </c>
      <c r="K12259" t="s">
        <v>16064</v>
      </c>
      <c r="L12259" t="str">
        <f>VLOOKUP(K12259,D!$A$2:$B$1038,2,FALSE)</f>
        <v>Capital Projects Series 01</v>
      </c>
    </row>
    <row r="12260" spans="1:12" x14ac:dyDescent="0.25">
      <c r="A12260">
        <v>905013318</v>
      </c>
      <c r="B12260" t="s">
        <v>12250</v>
      </c>
      <c r="C12260" s="3" t="s">
        <v>7</v>
      </c>
      <c r="D12260" s="3">
        <v>11</v>
      </c>
      <c r="E12260" t="s">
        <v>13676</v>
      </c>
      <c r="F12260" s="4" t="str">
        <f>VLOOKUP(E12260,A!$A$1:$L$12,2,FALSE)</f>
        <v>Central Activity</v>
      </c>
      <c r="G12260" t="s">
        <v>13736</v>
      </c>
      <c r="H12260" s="4" t="str">
        <f>VLOOKUP(G12260,B!$A$1:$L$44,2,FALSE)</f>
        <v>Central</v>
      </c>
      <c r="I12260" t="s">
        <v>14136</v>
      </c>
      <c r="J12260" t="str">
        <f>VLOOKUP(I12260,'C'!$A$1:$L$269,2,FALSE)</f>
        <v>Capital Projects Accounts</v>
      </c>
      <c r="K12260" t="s">
        <v>16064</v>
      </c>
      <c r="L12260" t="str">
        <f>VLOOKUP(K12260,D!$A$2:$B$1038,2,FALSE)</f>
        <v>Capital Projects Series 01</v>
      </c>
    </row>
    <row r="12261" spans="1:12" x14ac:dyDescent="0.25">
      <c r="A12261">
        <v>905013319</v>
      </c>
      <c r="B12261" t="s">
        <v>12251</v>
      </c>
      <c r="C12261" s="3" t="s">
        <v>7</v>
      </c>
      <c r="D12261" s="3">
        <v>11</v>
      </c>
      <c r="E12261" t="s">
        <v>13676</v>
      </c>
      <c r="F12261" s="4" t="str">
        <f>VLOOKUP(E12261,A!$A$1:$L$12,2,FALSE)</f>
        <v>Central Activity</v>
      </c>
      <c r="G12261" t="s">
        <v>13736</v>
      </c>
      <c r="H12261" s="4" t="str">
        <f>VLOOKUP(G12261,B!$A$1:$L$44,2,FALSE)</f>
        <v>Central</v>
      </c>
      <c r="I12261" t="s">
        <v>14136</v>
      </c>
      <c r="J12261" t="str">
        <f>VLOOKUP(I12261,'C'!$A$1:$L$269,2,FALSE)</f>
        <v>Capital Projects Accounts</v>
      </c>
      <c r="K12261" t="s">
        <v>16064</v>
      </c>
      <c r="L12261" t="str">
        <f>VLOOKUP(K12261,D!$A$2:$B$1038,2,FALSE)</f>
        <v>Capital Projects Series 01</v>
      </c>
    </row>
    <row r="12262" spans="1:12" x14ac:dyDescent="0.25">
      <c r="A12262">
        <v>905013320</v>
      </c>
      <c r="B12262" t="s">
        <v>12252</v>
      </c>
      <c r="C12262" s="3" t="s">
        <v>7</v>
      </c>
      <c r="D12262" s="3">
        <v>11</v>
      </c>
      <c r="E12262" t="s">
        <v>13676</v>
      </c>
      <c r="F12262" s="4" t="str">
        <f>VLOOKUP(E12262,A!$A$1:$L$12,2,FALSE)</f>
        <v>Central Activity</v>
      </c>
      <c r="G12262" t="s">
        <v>13736</v>
      </c>
      <c r="H12262" s="4" t="str">
        <f>VLOOKUP(G12262,B!$A$1:$L$44,2,FALSE)</f>
        <v>Central</v>
      </c>
      <c r="I12262" t="s">
        <v>14136</v>
      </c>
      <c r="J12262" t="str">
        <f>VLOOKUP(I12262,'C'!$A$1:$L$269,2,FALSE)</f>
        <v>Capital Projects Accounts</v>
      </c>
      <c r="K12262" t="s">
        <v>16064</v>
      </c>
      <c r="L12262" t="str">
        <f>VLOOKUP(K12262,D!$A$2:$B$1038,2,FALSE)</f>
        <v>Capital Projects Series 01</v>
      </c>
    </row>
    <row r="12263" spans="1:12" x14ac:dyDescent="0.25">
      <c r="A12263">
        <v>905013321</v>
      </c>
      <c r="B12263" t="s">
        <v>12253</v>
      </c>
      <c r="C12263" s="3" t="s">
        <v>7</v>
      </c>
      <c r="D12263" s="3">
        <v>11</v>
      </c>
      <c r="E12263" t="s">
        <v>13676</v>
      </c>
      <c r="F12263" s="4" t="str">
        <f>VLOOKUP(E12263,A!$A$1:$L$12,2,FALSE)</f>
        <v>Central Activity</v>
      </c>
      <c r="G12263" t="s">
        <v>13736</v>
      </c>
      <c r="H12263" s="4" t="str">
        <f>VLOOKUP(G12263,B!$A$1:$L$44,2,FALSE)</f>
        <v>Central</v>
      </c>
      <c r="I12263" t="s">
        <v>14136</v>
      </c>
      <c r="J12263" t="str">
        <f>VLOOKUP(I12263,'C'!$A$1:$L$269,2,FALSE)</f>
        <v>Capital Projects Accounts</v>
      </c>
      <c r="K12263" t="s">
        <v>16064</v>
      </c>
      <c r="L12263" t="str">
        <f>VLOOKUP(K12263,D!$A$2:$B$1038,2,FALSE)</f>
        <v>Capital Projects Series 01</v>
      </c>
    </row>
    <row r="12264" spans="1:12" x14ac:dyDescent="0.25">
      <c r="A12264">
        <v>905013322</v>
      </c>
      <c r="B12264" t="s">
        <v>12254</v>
      </c>
      <c r="C12264" s="3" t="s">
        <v>7</v>
      </c>
      <c r="D12264" s="3">
        <v>11</v>
      </c>
      <c r="E12264" t="s">
        <v>13676</v>
      </c>
      <c r="F12264" s="4" t="str">
        <f>VLOOKUP(E12264,A!$A$1:$L$12,2,FALSE)</f>
        <v>Central Activity</v>
      </c>
      <c r="G12264" t="s">
        <v>13736</v>
      </c>
      <c r="H12264" s="4" t="str">
        <f>VLOOKUP(G12264,B!$A$1:$L$44,2,FALSE)</f>
        <v>Central</v>
      </c>
      <c r="I12264" t="s">
        <v>14136</v>
      </c>
      <c r="J12264" t="str">
        <f>VLOOKUP(I12264,'C'!$A$1:$L$269,2,FALSE)</f>
        <v>Capital Projects Accounts</v>
      </c>
      <c r="K12264" t="s">
        <v>16064</v>
      </c>
      <c r="L12264" t="str">
        <f>VLOOKUP(K12264,D!$A$2:$B$1038,2,FALSE)</f>
        <v>Capital Projects Series 01</v>
      </c>
    </row>
    <row r="12265" spans="1:12" x14ac:dyDescent="0.25">
      <c r="A12265">
        <v>905013323</v>
      </c>
      <c r="B12265" t="s">
        <v>12255</v>
      </c>
      <c r="C12265" s="3" t="s">
        <v>7</v>
      </c>
      <c r="D12265" s="3">
        <v>11</v>
      </c>
      <c r="E12265" t="s">
        <v>13676</v>
      </c>
      <c r="F12265" s="4" t="str">
        <f>VLOOKUP(E12265,A!$A$1:$L$12,2,FALSE)</f>
        <v>Central Activity</v>
      </c>
      <c r="G12265" t="s">
        <v>13736</v>
      </c>
      <c r="H12265" s="4" t="str">
        <f>VLOOKUP(G12265,B!$A$1:$L$44,2,FALSE)</f>
        <v>Central</v>
      </c>
      <c r="I12265" t="s">
        <v>14136</v>
      </c>
      <c r="J12265" t="str">
        <f>VLOOKUP(I12265,'C'!$A$1:$L$269,2,FALSE)</f>
        <v>Capital Projects Accounts</v>
      </c>
      <c r="K12265" t="s">
        <v>16064</v>
      </c>
      <c r="L12265" t="str">
        <f>VLOOKUP(K12265,D!$A$2:$B$1038,2,FALSE)</f>
        <v>Capital Projects Series 01</v>
      </c>
    </row>
    <row r="12266" spans="1:12" x14ac:dyDescent="0.25">
      <c r="A12266">
        <v>905013324</v>
      </c>
      <c r="B12266" t="s">
        <v>12256</v>
      </c>
      <c r="C12266" s="3" t="s">
        <v>7</v>
      </c>
      <c r="D12266" s="3">
        <v>11</v>
      </c>
      <c r="E12266" t="s">
        <v>13676</v>
      </c>
      <c r="F12266" s="4" t="str">
        <f>VLOOKUP(E12266,A!$A$1:$L$12,2,FALSE)</f>
        <v>Central Activity</v>
      </c>
      <c r="G12266" t="s">
        <v>13736</v>
      </c>
      <c r="H12266" s="4" t="str">
        <f>VLOOKUP(G12266,B!$A$1:$L$44,2,FALSE)</f>
        <v>Central</v>
      </c>
      <c r="I12266" t="s">
        <v>14136</v>
      </c>
      <c r="J12266" t="str">
        <f>VLOOKUP(I12266,'C'!$A$1:$L$269,2,FALSE)</f>
        <v>Capital Projects Accounts</v>
      </c>
      <c r="K12266" t="s">
        <v>16064</v>
      </c>
      <c r="L12266" t="str">
        <f>VLOOKUP(K12266,D!$A$2:$B$1038,2,FALSE)</f>
        <v>Capital Projects Series 01</v>
      </c>
    </row>
    <row r="12267" spans="1:12" x14ac:dyDescent="0.25">
      <c r="A12267">
        <v>905013325</v>
      </c>
      <c r="B12267" t="s">
        <v>12257</v>
      </c>
      <c r="C12267" s="3" t="s">
        <v>7</v>
      </c>
      <c r="D12267" s="3">
        <v>11</v>
      </c>
      <c r="E12267" t="s">
        <v>13676</v>
      </c>
      <c r="F12267" s="4" t="str">
        <f>VLOOKUP(E12267,A!$A$1:$L$12,2,FALSE)</f>
        <v>Central Activity</v>
      </c>
      <c r="G12267" t="s">
        <v>13736</v>
      </c>
      <c r="H12267" s="4" t="str">
        <f>VLOOKUP(G12267,B!$A$1:$L$44,2,FALSE)</f>
        <v>Central</v>
      </c>
      <c r="I12267" t="s">
        <v>14136</v>
      </c>
      <c r="J12267" t="str">
        <f>VLOOKUP(I12267,'C'!$A$1:$L$269,2,FALSE)</f>
        <v>Capital Projects Accounts</v>
      </c>
      <c r="K12267" t="s">
        <v>16064</v>
      </c>
      <c r="L12267" t="str">
        <f>VLOOKUP(K12267,D!$A$2:$B$1038,2,FALSE)</f>
        <v>Capital Projects Series 01</v>
      </c>
    </row>
    <row r="12268" spans="1:12" x14ac:dyDescent="0.25">
      <c r="A12268">
        <v>905013326</v>
      </c>
      <c r="B12268" t="s">
        <v>12258</v>
      </c>
      <c r="C12268" s="3" t="s">
        <v>7</v>
      </c>
      <c r="D12268" s="3">
        <v>11</v>
      </c>
      <c r="E12268" t="s">
        <v>13676</v>
      </c>
      <c r="F12268" s="4" t="str">
        <f>VLOOKUP(E12268,A!$A$1:$L$12,2,FALSE)</f>
        <v>Central Activity</v>
      </c>
      <c r="G12268" t="s">
        <v>13736</v>
      </c>
      <c r="H12268" s="4" t="str">
        <f>VLOOKUP(G12268,B!$A$1:$L$44,2,FALSE)</f>
        <v>Central</v>
      </c>
      <c r="I12268" t="s">
        <v>14136</v>
      </c>
      <c r="J12268" t="str">
        <f>VLOOKUP(I12268,'C'!$A$1:$L$269,2,FALSE)</f>
        <v>Capital Projects Accounts</v>
      </c>
      <c r="K12268" t="s">
        <v>16064</v>
      </c>
      <c r="L12268" t="str">
        <f>VLOOKUP(K12268,D!$A$2:$B$1038,2,FALSE)</f>
        <v>Capital Projects Series 01</v>
      </c>
    </row>
    <row r="12269" spans="1:12" x14ac:dyDescent="0.25">
      <c r="A12269">
        <v>905013327</v>
      </c>
      <c r="B12269" t="s">
        <v>12259</v>
      </c>
      <c r="C12269" s="3" t="s">
        <v>7</v>
      </c>
      <c r="D12269" s="3">
        <v>11</v>
      </c>
      <c r="E12269" t="s">
        <v>13676</v>
      </c>
      <c r="F12269" s="4" t="str">
        <f>VLOOKUP(E12269,A!$A$1:$L$12,2,FALSE)</f>
        <v>Central Activity</v>
      </c>
      <c r="G12269" t="s">
        <v>13736</v>
      </c>
      <c r="H12269" s="4" t="str">
        <f>VLOOKUP(G12269,B!$A$1:$L$44,2,FALSE)</f>
        <v>Central</v>
      </c>
      <c r="I12269" t="s">
        <v>14136</v>
      </c>
      <c r="J12269" t="str">
        <f>VLOOKUP(I12269,'C'!$A$1:$L$269,2,FALSE)</f>
        <v>Capital Projects Accounts</v>
      </c>
      <c r="K12269" t="s">
        <v>16064</v>
      </c>
      <c r="L12269" t="str">
        <f>VLOOKUP(K12269,D!$A$2:$B$1038,2,FALSE)</f>
        <v>Capital Projects Series 01</v>
      </c>
    </row>
    <row r="12270" spans="1:12" x14ac:dyDescent="0.25">
      <c r="A12270">
        <v>905013328</v>
      </c>
      <c r="B12270" t="s">
        <v>12260</v>
      </c>
      <c r="C12270" s="3" t="s">
        <v>7</v>
      </c>
      <c r="D12270" s="3">
        <v>11</v>
      </c>
      <c r="E12270" t="s">
        <v>13676</v>
      </c>
      <c r="F12270" s="4" t="str">
        <f>VLOOKUP(E12270,A!$A$1:$L$12,2,FALSE)</f>
        <v>Central Activity</v>
      </c>
      <c r="G12270" t="s">
        <v>13736</v>
      </c>
      <c r="H12270" s="4" t="str">
        <f>VLOOKUP(G12270,B!$A$1:$L$44,2,FALSE)</f>
        <v>Central</v>
      </c>
      <c r="I12270" t="s">
        <v>14136</v>
      </c>
      <c r="J12270" t="str">
        <f>VLOOKUP(I12270,'C'!$A$1:$L$269,2,FALSE)</f>
        <v>Capital Projects Accounts</v>
      </c>
      <c r="K12270" t="s">
        <v>16064</v>
      </c>
      <c r="L12270" t="str">
        <f>VLOOKUP(K12270,D!$A$2:$B$1038,2,FALSE)</f>
        <v>Capital Projects Series 01</v>
      </c>
    </row>
    <row r="12271" spans="1:12" x14ac:dyDescent="0.25">
      <c r="A12271">
        <v>905013329</v>
      </c>
      <c r="B12271" t="s">
        <v>12261</v>
      </c>
      <c r="C12271" s="3" t="s">
        <v>7</v>
      </c>
      <c r="D12271" s="3">
        <v>11</v>
      </c>
      <c r="E12271" t="s">
        <v>13676</v>
      </c>
      <c r="F12271" s="4" t="str">
        <f>VLOOKUP(E12271,A!$A$1:$L$12,2,FALSE)</f>
        <v>Central Activity</v>
      </c>
      <c r="G12271" t="s">
        <v>13736</v>
      </c>
      <c r="H12271" s="4" t="str">
        <f>VLOOKUP(G12271,B!$A$1:$L$44,2,FALSE)</f>
        <v>Central</v>
      </c>
      <c r="I12271" t="s">
        <v>14136</v>
      </c>
      <c r="J12271" t="str">
        <f>VLOOKUP(I12271,'C'!$A$1:$L$269,2,FALSE)</f>
        <v>Capital Projects Accounts</v>
      </c>
      <c r="K12271" t="s">
        <v>16064</v>
      </c>
      <c r="L12271" t="str">
        <f>VLOOKUP(K12271,D!$A$2:$B$1038,2,FALSE)</f>
        <v>Capital Projects Series 01</v>
      </c>
    </row>
    <row r="12272" spans="1:12" x14ac:dyDescent="0.25">
      <c r="A12272">
        <v>905013331</v>
      </c>
      <c r="B12272" t="s">
        <v>12262</v>
      </c>
      <c r="C12272" s="3" t="s">
        <v>7</v>
      </c>
      <c r="D12272" s="3">
        <v>11</v>
      </c>
      <c r="E12272" t="s">
        <v>13676</v>
      </c>
      <c r="F12272" s="4" t="str">
        <f>VLOOKUP(E12272,A!$A$1:$L$12,2,FALSE)</f>
        <v>Central Activity</v>
      </c>
      <c r="G12272" t="s">
        <v>13736</v>
      </c>
      <c r="H12272" s="4" t="str">
        <f>VLOOKUP(G12272,B!$A$1:$L$44,2,FALSE)</f>
        <v>Central</v>
      </c>
      <c r="I12272" t="s">
        <v>14136</v>
      </c>
      <c r="J12272" t="str">
        <f>VLOOKUP(I12272,'C'!$A$1:$L$269,2,FALSE)</f>
        <v>Capital Projects Accounts</v>
      </c>
      <c r="K12272" t="s">
        <v>16064</v>
      </c>
      <c r="L12272" t="str">
        <f>VLOOKUP(K12272,D!$A$2:$B$1038,2,FALSE)</f>
        <v>Capital Projects Series 01</v>
      </c>
    </row>
    <row r="12273" spans="1:12" x14ac:dyDescent="0.25">
      <c r="A12273">
        <v>905013332</v>
      </c>
      <c r="B12273" t="s">
        <v>12263</v>
      </c>
      <c r="C12273" s="3" t="s">
        <v>7</v>
      </c>
      <c r="D12273" s="3">
        <v>11</v>
      </c>
      <c r="E12273" t="s">
        <v>13676</v>
      </c>
      <c r="F12273" s="4" t="str">
        <f>VLOOKUP(E12273,A!$A$1:$L$12,2,FALSE)</f>
        <v>Central Activity</v>
      </c>
      <c r="G12273" t="s">
        <v>13736</v>
      </c>
      <c r="H12273" s="4" t="str">
        <f>VLOOKUP(G12273,B!$A$1:$L$44,2,FALSE)</f>
        <v>Central</v>
      </c>
      <c r="I12273" t="s">
        <v>14136</v>
      </c>
      <c r="J12273" t="str">
        <f>VLOOKUP(I12273,'C'!$A$1:$L$269,2,FALSE)</f>
        <v>Capital Projects Accounts</v>
      </c>
      <c r="K12273" t="s">
        <v>16064</v>
      </c>
      <c r="L12273" t="str">
        <f>VLOOKUP(K12273,D!$A$2:$B$1038,2,FALSE)</f>
        <v>Capital Projects Series 01</v>
      </c>
    </row>
    <row r="12274" spans="1:12" x14ac:dyDescent="0.25">
      <c r="A12274">
        <v>905013333</v>
      </c>
      <c r="B12274" t="s">
        <v>12264</v>
      </c>
      <c r="C12274" s="3" t="s">
        <v>7</v>
      </c>
      <c r="D12274" s="3">
        <v>11</v>
      </c>
      <c r="E12274" t="s">
        <v>13676</v>
      </c>
      <c r="F12274" s="4" t="str">
        <f>VLOOKUP(E12274,A!$A$1:$L$12,2,FALSE)</f>
        <v>Central Activity</v>
      </c>
      <c r="G12274" t="s">
        <v>13736</v>
      </c>
      <c r="H12274" s="4" t="str">
        <f>VLOOKUP(G12274,B!$A$1:$L$44,2,FALSE)</f>
        <v>Central</v>
      </c>
      <c r="I12274" t="s">
        <v>14136</v>
      </c>
      <c r="J12274" t="str">
        <f>VLOOKUP(I12274,'C'!$A$1:$L$269,2,FALSE)</f>
        <v>Capital Projects Accounts</v>
      </c>
      <c r="K12274" t="s">
        <v>16064</v>
      </c>
      <c r="L12274" t="str">
        <f>VLOOKUP(K12274,D!$A$2:$B$1038,2,FALSE)</f>
        <v>Capital Projects Series 01</v>
      </c>
    </row>
    <row r="12275" spans="1:12" x14ac:dyDescent="0.25">
      <c r="A12275">
        <v>905013334</v>
      </c>
      <c r="B12275" t="s">
        <v>12265</v>
      </c>
      <c r="C12275" s="3" t="s">
        <v>7</v>
      </c>
      <c r="D12275" s="3">
        <v>11</v>
      </c>
      <c r="E12275" t="s">
        <v>13676</v>
      </c>
      <c r="F12275" s="4" t="str">
        <f>VLOOKUP(E12275,A!$A$1:$L$12,2,FALSE)</f>
        <v>Central Activity</v>
      </c>
      <c r="G12275" t="s">
        <v>13736</v>
      </c>
      <c r="H12275" s="4" t="str">
        <f>VLOOKUP(G12275,B!$A$1:$L$44,2,FALSE)</f>
        <v>Central</v>
      </c>
      <c r="I12275" t="s">
        <v>14136</v>
      </c>
      <c r="J12275" t="str">
        <f>VLOOKUP(I12275,'C'!$A$1:$L$269,2,FALSE)</f>
        <v>Capital Projects Accounts</v>
      </c>
      <c r="K12275" t="s">
        <v>16064</v>
      </c>
      <c r="L12275" t="str">
        <f>VLOOKUP(K12275,D!$A$2:$B$1038,2,FALSE)</f>
        <v>Capital Projects Series 01</v>
      </c>
    </row>
    <row r="12276" spans="1:12" x14ac:dyDescent="0.25">
      <c r="A12276">
        <v>905013335</v>
      </c>
      <c r="B12276" t="s">
        <v>12266</v>
      </c>
      <c r="C12276" s="3" t="s">
        <v>7</v>
      </c>
      <c r="D12276" s="3">
        <v>11</v>
      </c>
      <c r="E12276" t="s">
        <v>13676</v>
      </c>
      <c r="F12276" s="4" t="str">
        <f>VLOOKUP(E12276,A!$A$1:$L$12,2,FALSE)</f>
        <v>Central Activity</v>
      </c>
      <c r="G12276" t="s">
        <v>13736</v>
      </c>
      <c r="H12276" s="4" t="str">
        <f>VLOOKUP(G12276,B!$A$1:$L$44,2,FALSE)</f>
        <v>Central</v>
      </c>
      <c r="I12276" t="s">
        <v>14136</v>
      </c>
      <c r="J12276" t="str">
        <f>VLOOKUP(I12276,'C'!$A$1:$L$269,2,FALSE)</f>
        <v>Capital Projects Accounts</v>
      </c>
      <c r="K12276" t="s">
        <v>16064</v>
      </c>
      <c r="L12276" t="str">
        <f>VLOOKUP(K12276,D!$A$2:$B$1038,2,FALSE)</f>
        <v>Capital Projects Series 01</v>
      </c>
    </row>
    <row r="12277" spans="1:12" x14ac:dyDescent="0.25">
      <c r="A12277">
        <v>905013336</v>
      </c>
      <c r="B12277" t="s">
        <v>12267</v>
      </c>
      <c r="C12277" s="3" t="s">
        <v>7</v>
      </c>
      <c r="D12277" s="3">
        <v>11</v>
      </c>
      <c r="E12277" t="s">
        <v>13676</v>
      </c>
      <c r="F12277" s="4" t="str">
        <f>VLOOKUP(E12277,A!$A$1:$L$12,2,FALSE)</f>
        <v>Central Activity</v>
      </c>
      <c r="G12277" t="s">
        <v>13736</v>
      </c>
      <c r="H12277" s="4" t="str">
        <f>VLOOKUP(G12277,B!$A$1:$L$44,2,FALSE)</f>
        <v>Central</v>
      </c>
      <c r="I12277" t="s">
        <v>14136</v>
      </c>
      <c r="J12277" t="str">
        <f>VLOOKUP(I12277,'C'!$A$1:$L$269,2,FALSE)</f>
        <v>Capital Projects Accounts</v>
      </c>
      <c r="K12277" t="s">
        <v>16064</v>
      </c>
      <c r="L12277" t="str">
        <f>VLOOKUP(K12277,D!$A$2:$B$1038,2,FALSE)</f>
        <v>Capital Projects Series 01</v>
      </c>
    </row>
    <row r="12278" spans="1:12" x14ac:dyDescent="0.25">
      <c r="A12278">
        <v>905013337</v>
      </c>
      <c r="B12278" t="s">
        <v>12268</v>
      </c>
      <c r="C12278" s="3" t="s">
        <v>7</v>
      </c>
      <c r="D12278" s="3">
        <v>11</v>
      </c>
      <c r="E12278" t="s">
        <v>13676</v>
      </c>
      <c r="F12278" s="4" t="str">
        <f>VLOOKUP(E12278,A!$A$1:$L$12,2,FALSE)</f>
        <v>Central Activity</v>
      </c>
      <c r="G12278" t="s">
        <v>13736</v>
      </c>
      <c r="H12278" s="4" t="str">
        <f>VLOOKUP(G12278,B!$A$1:$L$44,2,FALSE)</f>
        <v>Central</v>
      </c>
      <c r="I12278" t="s">
        <v>14136</v>
      </c>
      <c r="J12278" t="str">
        <f>VLOOKUP(I12278,'C'!$A$1:$L$269,2,FALSE)</f>
        <v>Capital Projects Accounts</v>
      </c>
      <c r="K12278" t="s">
        <v>16064</v>
      </c>
      <c r="L12278" t="str">
        <f>VLOOKUP(K12278,D!$A$2:$B$1038,2,FALSE)</f>
        <v>Capital Projects Series 01</v>
      </c>
    </row>
    <row r="12279" spans="1:12" x14ac:dyDescent="0.25">
      <c r="A12279">
        <v>905013338</v>
      </c>
      <c r="B12279" t="s">
        <v>12269</v>
      </c>
      <c r="C12279" s="3" t="s">
        <v>7</v>
      </c>
      <c r="D12279" s="3">
        <v>11</v>
      </c>
      <c r="E12279" t="s">
        <v>13676</v>
      </c>
      <c r="F12279" s="4" t="str">
        <f>VLOOKUP(E12279,A!$A$1:$L$12,2,FALSE)</f>
        <v>Central Activity</v>
      </c>
      <c r="G12279" t="s">
        <v>13736</v>
      </c>
      <c r="H12279" s="4" t="str">
        <f>VLOOKUP(G12279,B!$A$1:$L$44,2,FALSE)</f>
        <v>Central</v>
      </c>
      <c r="I12279" t="s">
        <v>14136</v>
      </c>
      <c r="J12279" t="str">
        <f>VLOOKUP(I12279,'C'!$A$1:$L$269,2,FALSE)</f>
        <v>Capital Projects Accounts</v>
      </c>
      <c r="K12279" t="s">
        <v>16064</v>
      </c>
      <c r="L12279" t="str">
        <f>VLOOKUP(K12279,D!$A$2:$B$1038,2,FALSE)</f>
        <v>Capital Projects Series 01</v>
      </c>
    </row>
    <row r="12280" spans="1:12" x14ac:dyDescent="0.25">
      <c r="A12280">
        <v>905013339</v>
      </c>
      <c r="B12280" t="s">
        <v>12270</v>
      </c>
      <c r="C12280" s="3" t="s">
        <v>7</v>
      </c>
      <c r="D12280" s="3">
        <v>11</v>
      </c>
      <c r="E12280" t="s">
        <v>13676</v>
      </c>
      <c r="F12280" s="4" t="str">
        <f>VLOOKUP(E12280,A!$A$1:$L$12,2,FALSE)</f>
        <v>Central Activity</v>
      </c>
      <c r="G12280" t="s">
        <v>13736</v>
      </c>
      <c r="H12280" s="4" t="str">
        <f>VLOOKUP(G12280,B!$A$1:$L$44,2,FALSE)</f>
        <v>Central</v>
      </c>
      <c r="I12280" t="s">
        <v>14136</v>
      </c>
      <c r="J12280" t="str">
        <f>VLOOKUP(I12280,'C'!$A$1:$L$269,2,FALSE)</f>
        <v>Capital Projects Accounts</v>
      </c>
      <c r="K12280" t="s">
        <v>16064</v>
      </c>
      <c r="L12280" t="str">
        <f>VLOOKUP(K12280,D!$A$2:$B$1038,2,FALSE)</f>
        <v>Capital Projects Series 01</v>
      </c>
    </row>
    <row r="12281" spans="1:12" x14ac:dyDescent="0.25">
      <c r="A12281">
        <v>905013340</v>
      </c>
      <c r="B12281" t="s">
        <v>12271</v>
      </c>
      <c r="C12281" s="3" t="s">
        <v>7</v>
      </c>
      <c r="D12281" s="3">
        <v>11</v>
      </c>
      <c r="E12281" t="s">
        <v>13676</v>
      </c>
      <c r="F12281" s="4" t="str">
        <f>VLOOKUP(E12281,A!$A$1:$L$12,2,FALSE)</f>
        <v>Central Activity</v>
      </c>
      <c r="G12281" t="s">
        <v>13736</v>
      </c>
      <c r="H12281" s="4" t="str">
        <f>VLOOKUP(G12281,B!$A$1:$L$44,2,FALSE)</f>
        <v>Central</v>
      </c>
      <c r="I12281" t="s">
        <v>14136</v>
      </c>
      <c r="J12281" t="str">
        <f>VLOOKUP(I12281,'C'!$A$1:$L$269,2,FALSE)</f>
        <v>Capital Projects Accounts</v>
      </c>
      <c r="K12281" t="s">
        <v>16064</v>
      </c>
      <c r="L12281" t="str">
        <f>VLOOKUP(K12281,D!$A$2:$B$1038,2,FALSE)</f>
        <v>Capital Projects Series 01</v>
      </c>
    </row>
    <row r="12282" spans="1:12" x14ac:dyDescent="0.25">
      <c r="A12282">
        <v>905013343</v>
      </c>
      <c r="B12282" t="s">
        <v>12272</v>
      </c>
      <c r="C12282" s="3" t="s">
        <v>7</v>
      </c>
      <c r="D12282" s="3">
        <v>11</v>
      </c>
      <c r="E12282" t="s">
        <v>13676</v>
      </c>
      <c r="F12282" s="4" t="str">
        <f>VLOOKUP(E12282,A!$A$1:$L$12,2,FALSE)</f>
        <v>Central Activity</v>
      </c>
      <c r="G12282" t="s">
        <v>13736</v>
      </c>
      <c r="H12282" s="4" t="str">
        <f>VLOOKUP(G12282,B!$A$1:$L$44,2,FALSE)</f>
        <v>Central</v>
      </c>
      <c r="I12282" t="s">
        <v>14136</v>
      </c>
      <c r="J12282" t="str">
        <f>VLOOKUP(I12282,'C'!$A$1:$L$269,2,FALSE)</f>
        <v>Capital Projects Accounts</v>
      </c>
      <c r="K12282" t="s">
        <v>16064</v>
      </c>
      <c r="L12282" t="str">
        <f>VLOOKUP(K12282,D!$A$2:$B$1038,2,FALSE)</f>
        <v>Capital Projects Series 01</v>
      </c>
    </row>
    <row r="12283" spans="1:12" x14ac:dyDescent="0.25">
      <c r="A12283">
        <v>905013344</v>
      </c>
      <c r="B12283" t="s">
        <v>12273</v>
      </c>
      <c r="C12283" s="3" t="s">
        <v>7</v>
      </c>
      <c r="D12283" s="3">
        <v>11</v>
      </c>
      <c r="E12283" t="s">
        <v>13676</v>
      </c>
      <c r="F12283" s="4" t="str">
        <f>VLOOKUP(E12283,A!$A$1:$L$12,2,FALSE)</f>
        <v>Central Activity</v>
      </c>
      <c r="G12283" t="s">
        <v>13736</v>
      </c>
      <c r="H12283" s="4" t="str">
        <f>VLOOKUP(G12283,B!$A$1:$L$44,2,FALSE)</f>
        <v>Central</v>
      </c>
      <c r="I12283" t="s">
        <v>14136</v>
      </c>
      <c r="J12283" t="str">
        <f>VLOOKUP(I12283,'C'!$A$1:$L$269,2,FALSE)</f>
        <v>Capital Projects Accounts</v>
      </c>
      <c r="K12283" t="s">
        <v>16064</v>
      </c>
      <c r="L12283" t="str">
        <f>VLOOKUP(K12283,D!$A$2:$B$1038,2,FALSE)</f>
        <v>Capital Projects Series 01</v>
      </c>
    </row>
    <row r="12284" spans="1:12" x14ac:dyDescent="0.25">
      <c r="A12284">
        <v>905013345</v>
      </c>
      <c r="B12284" t="s">
        <v>12274</v>
      </c>
      <c r="C12284" s="3" t="s">
        <v>7</v>
      </c>
      <c r="D12284" s="3">
        <v>11</v>
      </c>
      <c r="E12284" t="s">
        <v>13676</v>
      </c>
      <c r="F12284" s="4" t="str">
        <f>VLOOKUP(E12284,A!$A$1:$L$12,2,FALSE)</f>
        <v>Central Activity</v>
      </c>
      <c r="G12284" t="s">
        <v>13736</v>
      </c>
      <c r="H12284" s="4" t="str">
        <f>VLOOKUP(G12284,B!$A$1:$L$44,2,FALSE)</f>
        <v>Central</v>
      </c>
      <c r="I12284" t="s">
        <v>14136</v>
      </c>
      <c r="J12284" t="str">
        <f>VLOOKUP(I12284,'C'!$A$1:$L$269,2,FALSE)</f>
        <v>Capital Projects Accounts</v>
      </c>
      <c r="K12284" t="s">
        <v>16064</v>
      </c>
      <c r="L12284" t="str">
        <f>VLOOKUP(K12284,D!$A$2:$B$1038,2,FALSE)</f>
        <v>Capital Projects Series 01</v>
      </c>
    </row>
    <row r="12285" spans="1:12" x14ac:dyDescent="0.25">
      <c r="A12285">
        <v>905013346</v>
      </c>
      <c r="B12285" t="s">
        <v>12275</v>
      </c>
      <c r="C12285" s="3" t="s">
        <v>7</v>
      </c>
      <c r="D12285" s="3">
        <v>11</v>
      </c>
      <c r="E12285" t="s">
        <v>13676</v>
      </c>
      <c r="F12285" s="4" t="str">
        <f>VLOOKUP(E12285,A!$A$1:$L$12,2,FALSE)</f>
        <v>Central Activity</v>
      </c>
      <c r="G12285" t="s">
        <v>13736</v>
      </c>
      <c r="H12285" s="4" t="str">
        <f>VLOOKUP(G12285,B!$A$1:$L$44,2,FALSE)</f>
        <v>Central</v>
      </c>
      <c r="I12285" t="s">
        <v>14136</v>
      </c>
      <c r="J12285" t="str">
        <f>VLOOKUP(I12285,'C'!$A$1:$L$269,2,FALSE)</f>
        <v>Capital Projects Accounts</v>
      </c>
      <c r="K12285" t="s">
        <v>16064</v>
      </c>
      <c r="L12285" t="str">
        <f>VLOOKUP(K12285,D!$A$2:$B$1038,2,FALSE)</f>
        <v>Capital Projects Series 01</v>
      </c>
    </row>
    <row r="12286" spans="1:12" x14ac:dyDescent="0.25">
      <c r="A12286">
        <v>905013347</v>
      </c>
      <c r="B12286" t="s">
        <v>12276</v>
      </c>
      <c r="C12286" s="3" t="s">
        <v>7</v>
      </c>
      <c r="D12286" s="3">
        <v>11</v>
      </c>
      <c r="E12286" t="s">
        <v>13676</v>
      </c>
      <c r="F12286" s="4" t="str">
        <f>VLOOKUP(E12286,A!$A$1:$L$12,2,FALSE)</f>
        <v>Central Activity</v>
      </c>
      <c r="G12286" t="s">
        <v>13736</v>
      </c>
      <c r="H12286" s="4" t="str">
        <f>VLOOKUP(G12286,B!$A$1:$L$44,2,FALSE)</f>
        <v>Central</v>
      </c>
      <c r="I12286" t="s">
        <v>14136</v>
      </c>
      <c r="J12286" t="str">
        <f>VLOOKUP(I12286,'C'!$A$1:$L$269,2,FALSE)</f>
        <v>Capital Projects Accounts</v>
      </c>
      <c r="K12286" t="s">
        <v>16064</v>
      </c>
      <c r="L12286" t="str">
        <f>VLOOKUP(K12286,D!$A$2:$B$1038,2,FALSE)</f>
        <v>Capital Projects Series 01</v>
      </c>
    </row>
    <row r="12287" spans="1:12" x14ac:dyDescent="0.25">
      <c r="A12287">
        <v>905013348</v>
      </c>
      <c r="B12287" t="s">
        <v>12277</v>
      </c>
      <c r="C12287" s="3" t="s">
        <v>7</v>
      </c>
      <c r="D12287" s="3">
        <v>11</v>
      </c>
      <c r="E12287" t="s">
        <v>13676</v>
      </c>
      <c r="F12287" s="4" t="str">
        <f>VLOOKUP(E12287,A!$A$1:$L$12,2,FALSE)</f>
        <v>Central Activity</v>
      </c>
      <c r="G12287" t="s">
        <v>13736</v>
      </c>
      <c r="H12287" s="4" t="str">
        <f>VLOOKUP(G12287,B!$A$1:$L$44,2,FALSE)</f>
        <v>Central</v>
      </c>
      <c r="I12287" t="s">
        <v>14136</v>
      </c>
      <c r="J12287" t="str">
        <f>VLOOKUP(I12287,'C'!$A$1:$L$269,2,FALSE)</f>
        <v>Capital Projects Accounts</v>
      </c>
      <c r="K12287" t="s">
        <v>16064</v>
      </c>
      <c r="L12287" t="str">
        <f>VLOOKUP(K12287,D!$A$2:$B$1038,2,FALSE)</f>
        <v>Capital Projects Series 01</v>
      </c>
    </row>
    <row r="12288" spans="1:12" x14ac:dyDescent="0.25">
      <c r="A12288">
        <v>905013349</v>
      </c>
      <c r="B12288" t="s">
        <v>12278</v>
      </c>
      <c r="C12288" s="3" t="s">
        <v>7</v>
      </c>
      <c r="D12288" s="3">
        <v>11</v>
      </c>
      <c r="E12288" t="s">
        <v>13676</v>
      </c>
      <c r="F12288" s="4" t="str">
        <f>VLOOKUP(E12288,A!$A$1:$L$12,2,FALSE)</f>
        <v>Central Activity</v>
      </c>
      <c r="G12288" t="s">
        <v>13736</v>
      </c>
      <c r="H12288" s="4" t="str">
        <f>VLOOKUP(G12288,B!$A$1:$L$44,2,FALSE)</f>
        <v>Central</v>
      </c>
      <c r="I12288" t="s">
        <v>14136</v>
      </c>
      <c r="J12288" t="str">
        <f>VLOOKUP(I12288,'C'!$A$1:$L$269,2,FALSE)</f>
        <v>Capital Projects Accounts</v>
      </c>
      <c r="K12288" t="s">
        <v>16064</v>
      </c>
      <c r="L12288" t="str">
        <f>VLOOKUP(K12288,D!$A$2:$B$1038,2,FALSE)</f>
        <v>Capital Projects Series 01</v>
      </c>
    </row>
    <row r="12289" spans="1:12" x14ac:dyDescent="0.25">
      <c r="A12289">
        <v>905013350</v>
      </c>
      <c r="B12289" t="s">
        <v>12279</v>
      </c>
      <c r="C12289" s="3" t="s">
        <v>7</v>
      </c>
      <c r="D12289" s="3">
        <v>11</v>
      </c>
      <c r="E12289" t="s">
        <v>13676</v>
      </c>
      <c r="F12289" s="4" t="str">
        <f>VLOOKUP(E12289,A!$A$1:$L$12,2,FALSE)</f>
        <v>Central Activity</v>
      </c>
      <c r="G12289" t="s">
        <v>13736</v>
      </c>
      <c r="H12289" s="4" t="str">
        <f>VLOOKUP(G12289,B!$A$1:$L$44,2,FALSE)</f>
        <v>Central</v>
      </c>
      <c r="I12289" t="s">
        <v>14136</v>
      </c>
      <c r="J12289" t="str">
        <f>VLOOKUP(I12289,'C'!$A$1:$L$269,2,FALSE)</f>
        <v>Capital Projects Accounts</v>
      </c>
      <c r="K12289" t="s">
        <v>16064</v>
      </c>
      <c r="L12289" t="str">
        <f>VLOOKUP(K12289,D!$A$2:$B$1038,2,FALSE)</f>
        <v>Capital Projects Series 01</v>
      </c>
    </row>
    <row r="12290" spans="1:12" x14ac:dyDescent="0.25">
      <c r="A12290">
        <v>905013351</v>
      </c>
      <c r="B12290" t="s">
        <v>12280</v>
      </c>
      <c r="C12290" s="3" t="s">
        <v>7</v>
      </c>
      <c r="D12290" s="3">
        <v>11</v>
      </c>
      <c r="E12290" t="s">
        <v>13676</v>
      </c>
      <c r="F12290" s="4" t="str">
        <f>VLOOKUP(E12290,A!$A$1:$L$12,2,FALSE)</f>
        <v>Central Activity</v>
      </c>
      <c r="G12290" t="s">
        <v>13736</v>
      </c>
      <c r="H12290" s="4" t="str">
        <f>VLOOKUP(G12290,B!$A$1:$L$44,2,FALSE)</f>
        <v>Central</v>
      </c>
      <c r="I12290" t="s">
        <v>14136</v>
      </c>
      <c r="J12290" t="str">
        <f>VLOOKUP(I12290,'C'!$A$1:$L$269,2,FALSE)</f>
        <v>Capital Projects Accounts</v>
      </c>
      <c r="K12290" t="s">
        <v>16064</v>
      </c>
      <c r="L12290" t="str">
        <f>VLOOKUP(K12290,D!$A$2:$B$1038,2,FALSE)</f>
        <v>Capital Projects Series 01</v>
      </c>
    </row>
    <row r="12291" spans="1:12" x14ac:dyDescent="0.25">
      <c r="A12291">
        <v>905013353</v>
      </c>
      <c r="B12291" t="s">
        <v>12281</v>
      </c>
      <c r="C12291" s="3" t="s">
        <v>7</v>
      </c>
      <c r="D12291" s="3">
        <v>11</v>
      </c>
      <c r="E12291" t="s">
        <v>13676</v>
      </c>
      <c r="F12291" s="4" t="str">
        <f>VLOOKUP(E12291,A!$A$1:$L$12,2,FALSE)</f>
        <v>Central Activity</v>
      </c>
      <c r="G12291" t="s">
        <v>13736</v>
      </c>
      <c r="H12291" s="4" t="str">
        <f>VLOOKUP(G12291,B!$A$1:$L$44,2,FALSE)</f>
        <v>Central</v>
      </c>
      <c r="I12291" t="s">
        <v>14136</v>
      </c>
      <c r="J12291" t="str">
        <f>VLOOKUP(I12291,'C'!$A$1:$L$269,2,FALSE)</f>
        <v>Capital Projects Accounts</v>
      </c>
      <c r="K12291" t="s">
        <v>16064</v>
      </c>
      <c r="L12291" t="str">
        <f>VLOOKUP(K12291,D!$A$2:$B$1038,2,FALSE)</f>
        <v>Capital Projects Series 01</v>
      </c>
    </row>
    <row r="12292" spans="1:12" x14ac:dyDescent="0.25">
      <c r="A12292">
        <v>905013354</v>
      </c>
      <c r="B12292" t="s">
        <v>12282</v>
      </c>
      <c r="C12292" s="3" t="s">
        <v>7</v>
      </c>
      <c r="D12292" s="3">
        <v>11</v>
      </c>
      <c r="E12292" t="s">
        <v>13676</v>
      </c>
      <c r="F12292" s="4" t="str">
        <f>VLOOKUP(E12292,A!$A$1:$L$12,2,FALSE)</f>
        <v>Central Activity</v>
      </c>
      <c r="G12292" t="s">
        <v>13736</v>
      </c>
      <c r="H12292" s="4" t="str">
        <f>VLOOKUP(G12292,B!$A$1:$L$44,2,FALSE)</f>
        <v>Central</v>
      </c>
      <c r="I12292" t="s">
        <v>14136</v>
      </c>
      <c r="J12292" t="str">
        <f>VLOOKUP(I12292,'C'!$A$1:$L$269,2,FALSE)</f>
        <v>Capital Projects Accounts</v>
      </c>
      <c r="K12292" t="s">
        <v>16064</v>
      </c>
      <c r="L12292" t="str">
        <f>VLOOKUP(K12292,D!$A$2:$B$1038,2,FALSE)</f>
        <v>Capital Projects Series 01</v>
      </c>
    </row>
    <row r="12293" spans="1:12" x14ac:dyDescent="0.25">
      <c r="A12293">
        <v>905013355</v>
      </c>
      <c r="B12293" t="s">
        <v>12283</v>
      </c>
      <c r="C12293" s="3" t="s">
        <v>7</v>
      </c>
      <c r="D12293" s="3">
        <v>11</v>
      </c>
      <c r="E12293" t="s">
        <v>13676</v>
      </c>
      <c r="F12293" s="4" t="str">
        <f>VLOOKUP(E12293,A!$A$1:$L$12,2,FALSE)</f>
        <v>Central Activity</v>
      </c>
      <c r="G12293" t="s">
        <v>13736</v>
      </c>
      <c r="H12293" s="4" t="str">
        <f>VLOOKUP(G12293,B!$A$1:$L$44,2,FALSE)</f>
        <v>Central</v>
      </c>
      <c r="I12293" t="s">
        <v>14136</v>
      </c>
      <c r="J12293" t="str">
        <f>VLOOKUP(I12293,'C'!$A$1:$L$269,2,FALSE)</f>
        <v>Capital Projects Accounts</v>
      </c>
      <c r="K12293" t="s">
        <v>16064</v>
      </c>
      <c r="L12293" t="str">
        <f>VLOOKUP(K12293,D!$A$2:$B$1038,2,FALSE)</f>
        <v>Capital Projects Series 01</v>
      </c>
    </row>
    <row r="12294" spans="1:12" x14ac:dyDescent="0.25">
      <c r="A12294">
        <v>905013356</v>
      </c>
      <c r="B12294" t="s">
        <v>12284</v>
      </c>
      <c r="C12294" s="3" t="s">
        <v>7</v>
      </c>
      <c r="D12294" s="3">
        <v>11</v>
      </c>
      <c r="E12294" t="s">
        <v>13676</v>
      </c>
      <c r="F12294" s="4" t="str">
        <f>VLOOKUP(E12294,A!$A$1:$L$12,2,FALSE)</f>
        <v>Central Activity</v>
      </c>
      <c r="G12294" t="s">
        <v>13736</v>
      </c>
      <c r="H12294" s="4" t="str">
        <f>VLOOKUP(G12294,B!$A$1:$L$44,2,FALSE)</f>
        <v>Central</v>
      </c>
      <c r="I12294" t="s">
        <v>14136</v>
      </c>
      <c r="J12294" t="str">
        <f>VLOOKUP(I12294,'C'!$A$1:$L$269,2,FALSE)</f>
        <v>Capital Projects Accounts</v>
      </c>
      <c r="K12294" t="s">
        <v>16064</v>
      </c>
      <c r="L12294" t="str">
        <f>VLOOKUP(K12294,D!$A$2:$B$1038,2,FALSE)</f>
        <v>Capital Projects Series 01</v>
      </c>
    </row>
    <row r="12295" spans="1:12" x14ac:dyDescent="0.25">
      <c r="A12295">
        <v>905013357</v>
      </c>
      <c r="B12295" t="s">
        <v>12285</v>
      </c>
      <c r="C12295" s="3" t="s">
        <v>7</v>
      </c>
      <c r="D12295" s="3">
        <v>11</v>
      </c>
      <c r="E12295" t="s">
        <v>13676</v>
      </c>
      <c r="F12295" s="4" t="str">
        <f>VLOOKUP(E12295,A!$A$1:$L$12,2,FALSE)</f>
        <v>Central Activity</v>
      </c>
      <c r="G12295" t="s">
        <v>13736</v>
      </c>
      <c r="H12295" s="4" t="str">
        <f>VLOOKUP(G12295,B!$A$1:$L$44,2,FALSE)</f>
        <v>Central</v>
      </c>
      <c r="I12295" t="s">
        <v>14136</v>
      </c>
      <c r="J12295" t="str">
        <f>VLOOKUP(I12295,'C'!$A$1:$L$269,2,FALSE)</f>
        <v>Capital Projects Accounts</v>
      </c>
      <c r="K12295" t="s">
        <v>16064</v>
      </c>
      <c r="L12295" t="str">
        <f>VLOOKUP(K12295,D!$A$2:$B$1038,2,FALSE)</f>
        <v>Capital Projects Series 01</v>
      </c>
    </row>
    <row r="12296" spans="1:12" x14ac:dyDescent="0.25">
      <c r="A12296">
        <v>905013358</v>
      </c>
      <c r="B12296" t="s">
        <v>12286</v>
      </c>
      <c r="C12296" s="3" t="s">
        <v>7</v>
      </c>
      <c r="D12296" s="3">
        <v>11</v>
      </c>
      <c r="E12296" t="s">
        <v>13676</v>
      </c>
      <c r="F12296" s="4" t="str">
        <f>VLOOKUP(E12296,A!$A$1:$L$12,2,FALSE)</f>
        <v>Central Activity</v>
      </c>
      <c r="G12296" t="s">
        <v>13736</v>
      </c>
      <c r="H12296" s="4" t="str">
        <f>VLOOKUP(G12296,B!$A$1:$L$44,2,FALSE)</f>
        <v>Central</v>
      </c>
      <c r="I12296" t="s">
        <v>14136</v>
      </c>
      <c r="J12296" t="str">
        <f>VLOOKUP(I12296,'C'!$A$1:$L$269,2,FALSE)</f>
        <v>Capital Projects Accounts</v>
      </c>
      <c r="K12296" t="s">
        <v>16064</v>
      </c>
      <c r="L12296" t="str">
        <f>VLOOKUP(K12296,D!$A$2:$B$1038,2,FALSE)</f>
        <v>Capital Projects Series 01</v>
      </c>
    </row>
    <row r="12297" spans="1:12" x14ac:dyDescent="0.25">
      <c r="A12297">
        <v>905013359</v>
      </c>
      <c r="B12297" t="s">
        <v>12287</v>
      </c>
      <c r="C12297" s="3" t="s">
        <v>7</v>
      </c>
      <c r="D12297" s="3">
        <v>11</v>
      </c>
      <c r="E12297" t="s">
        <v>13676</v>
      </c>
      <c r="F12297" s="4" t="str">
        <f>VLOOKUP(E12297,A!$A$1:$L$12,2,FALSE)</f>
        <v>Central Activity</v>
      </c>
      <c r="G12297" t="s">
        <v>13736</v>
      </c>
      <c r="H12297" s="4" t="str">
        <f>VLOOKUP(G12297,B!$A$1:$L$44,2,FALSE)</f>
        <v>Central</v>
      </c>
      <c r="I12297" t="s">
        <v>14136</v>
      </c>
      <c r="J12297" t="str">
        <f>VLOOKUP(I12297,'C'!$A$1:$L$269,2,FALSE)</f>
        <v>Capital Projects Accounts</v>
      </c>
      <c r="K12297" t="s">
        <v>16064</v>
      </c>
      <c r="L12297" t="str">
        <f>VLOOKUP(K12297,D!$A$2:$B$1038,2,FALSE)</f>
        <v>Capital Projects Series 01</v>
      </c>
    </row>
    <row r="12298" spans="1:12" x14ac:dyDescent="0.25">
      <c r="A12298">
        <v>905013360</v>
      </c>
      <c r="B12298" t="s">
        <v>12288</v>
      </c>
      <c r="C12298" s="3" t="s">
        <v>7</v>
      </c>
      <c r="D12298" s="3">
        <v>11</v>
      </c>
      <c r="E12298" t="s">
        <v>13676</v>
      </c>
      <c r="F12298" s="4" t="str">
        <f>VLOOKUP(E12298,A!$A$1:$L$12,2,FALSE)</f>
        <v>Central Activity</v>
      </c>
      <c r="G12298" t="s">
        <v>13736</v>
      </c>
      <c r="H12298" s="4" t="str">
        <f>VLOOKUP(G12298,B!$A$1:$L$44,2,FALSE)</f>
        <v>Central</v>
      </c>
      <c r="I12298" t="s">
        <v>14136</v>
      </c>
      <c r="J12298" t="str">
        <f>VLOOKUP(I12298,'C'!$A$1:$L$269,2,FALSE)</f>
        <v>Capital Projects Accounts</v>
      </c>
      <c r="K12298" t="s">
        <v>16064</v>
      </c>
      <c r="L12298" t="str">
        <f>VLOOKUP(K12298,D!$A$2:$B$1038,2,FALSE)</f>
        <v>Capital Projects Series 01</v>
      </c>
    </row>
    <row r="12299" spans="1:12" x14ac:dyDescent="0.25">
      <c r="A12299">
        <v>905013361</v>
      </c>
      <c r="B12299" t="s">
        <v>12289</v>
      </c>
      <c r="C12299" s="3" t="s">
        <v>7</v>
      </c>
      <c r="D12299" s="3">
        <v>11</v>
      </c>
      <c r="E12299" t="s">
        <v>13676</v>
      </c>
      <c r="F12299" s="4" t="str">
        <f>VLOOKUP(E12299,A!$A$1:$L$12,2,FALSE)</f>
        <v>Central Activity</v>
      </c>
      <c r="G12299" t="s">
        <v>13736</v>
      </c>
      <c r="H12299" s="4" t="str">
        <f>VLOOKUP(G12299,B!$A$1:$L$44,2,FALSE)</f>
        <v>Central</v>
      </c>
      <c r="I12299" t="s">
        <v>14136</v>
      </c>
      <c r="J12299" t="str">
        <f>VLOOKUP(I12299,'C'!$A$1:$L$269,2,FALSE)</f>
        <v>Capital Projects Accounts</v>
      </c>
      <c r="K12299" t="s">
        <v>16064</v>
      </c>
      <c r="L12299" t="str">
        <f>VLOOKUP(K12299,D!$A$2:$B$1038,2,FALSE)</f>
        <v>Capital Projects Series 01</v>
      </c>
    </row>
    <row r="12300" spans="1:12" x14ac:dyDescent="0.25">
      <c r="A12300">
        <v>905013362</v>
      </c>
      <c r="B12300" t="s">
        <v>12290</v>
      </c>
      <c r="C12300" s="3" t="s">
        <v>7</v>
      </c>
      <c r="D12300" s="3">
        <v>11</v>
      </c>
      <c r="E12300" t="s">
        <v>13676</v>
      </c>
      <c r="F12300" s="4" t="str">
        <f>VLOOKUP(E12300,A!$A$1:$L$12,2,FALSE)</f>
        <v>Central Activity</v>
      </c>
      <c r="G12300" t="s">
        <v>13736</v>
      </c>
      <c r="H12300" s="4" t="str">
        <f>VLOOKUP(G12300,B!$A$1:$L$44,2,FALSE)</f>
        <v>Central</v>
      </c>
      <c r="I12300" t="s">
        <v>14136</v>
      </c>
      <c r="J12300" t="str">
        <f>VLOOKUP(I12300,'C'!$A$1:$L$269,2,FALSE)</f>
        <v>Capital Projects Accounts</v>
      </c>
      <c r="K12300" t="s">
        <v>16064</v>
      </c>
      <c r="L12300" t="str">
        <f>VLOOKUP(K12300,D!$A$2:$B$1038,2,FALSE)</f>
        <v>Capital Projects Series 01</v>
      </c>
    </row>
    <row r="12301" spans="1:12" x14ac:dyDescent="0.25">
      <c r="A12301">
        <v>905013363</v>
      </c>
      <c r="B12301" t="s">
        <v>12291</v>
      </c>
      <c r="C12301" s="3" t="s">
        <v>7</v>
      </c>
      <c r="D12301" s="3">
        <v>11</v>
      </c>
      <c r="E12301" t="s">
        <v>13676</v>
      </c>
      <c r="F12301" s="4" t="str">
        <f>VLOOKUP(E12301,A!$A$1:$L$12,2,FALSE)</f>
        <v>Central Activity</v>
      </c>
      <c r="G12301" t="s">
        <v>13736</v>
      </c>
      <c r="H12301" s="4" t="str">
        <f>VLOOKUP(G12301,B!$A$1:$L$44,2,FALSE)</f>
        <v>Central</v>
      </c>
      <c r="I12301" t="s">
        <v>14136</v>
      </c>
      <c r="J12301" t="str">
        <f>VLOOKUP(I12301,'C'!$A$1:$L$269,2,FALSE)</f>
        <v>Capital Projects Accounts</v>
      </c>
      <c r="K12301" t="s">
        <v>16064</v>
      </c>
      <c r="L12301" t="str">
        <f>VLOOKUP(K12301,D!$A$2:$B$1038,2,FALSE)</f>
        <v>Capital Projects Series 01</v>
      </c>
    </row>
    <row r="12302" spans="1:12" x14ac:dyDescent="0.25">
      <c r="A12302">
        <v>905013364</v>
      </c>
      <c r="B12302" t="s">
        <v>12292</v>
      </c>
      <c r="C12302" s="3" t="s">
        <v>7</v>
      </c>
      <c r="D12302" s="3">
        <v>11</v>
      </c>
      <c r="E12302" t="s">
        <v>13676</v>
      </c>
      <c r="F12302" s="4" t="str">
        <f>VLOOKUP(E12302,A!$A$1:$L$12,2,FALSE)</f>
        <v>Central Activity</v>
      </c>
      <c r="G12302" t="s">
        <v>13736</v>
      </c>
      <c r="H12302" s="4" t="str">
        <f>VLOOKUP(G12302,B!$A$1:$L$44,2,FALSE)</f>
        <v>Central</v>
      </c>
      <c r="I12302" t="s">
        <v>14136</v>
      </c>
      <c r="J12302" t="str">
        <f>VLOOKUP(I12302,'C'!$A$1:$L$269,2,FALSE)</f>
        <v>Capital Projects Accounts</v>
      </c>
      <c r="K12302" t="s">
        <v>16064</v>
      </c>
      <c r="L12302" t="str">
        <f>VLOOKUP(K12302,D!$A$2:$B$1038,2,FALSE)</f>
        <v>Capital Projects Series 01</v>
      </c>
    </row>
    <row r="12303" spans="1:12" x14ac:dyDescent="0.25">
      <c r="A12303">
        <v>905013367</v>
      </c>
      <c r="B12303" t="s">
        <v>12293</v>
      </c>
      <c r="C12303" s="3" t="s">
        <v>7</v>
      </c>
      <c r="D12303" s="3">
        <v>11</v>
      </c>
      <c r="E12303" t="s">
        <v>13676</v>
      </c>
      <c r="F12303" s="4" t="str">
        <f>VLOOKUP(E12303,A!$A$1:$L$12,2,FALSE)</f>
        <v>Central Activity</v>
      </c>
      <c r="G12303" t="s">
        <v>13736</v>
      </c>
      <c r="H12303" s="4" t="str">
        <f>VLOOKUP(G12303,B!$A$1:$L$44,2,FALSE)</f>
        <v>Central</v>
      </c>
      <c r="I12303" t="s">
        <v>14136</v>
      </c>
      <c r="J12303" t="str">
        <f>VLOOKUP(I12303,'C'!$A$1:$L$269,2,FALSE)</f>
        <v>Capital Projects Accounts</v>
      </c>
      <c r="K12303" t="s">
        <v>16064</v>
      </c>
      <c r="L12303" t="str">
        <f>VLOOKUP(K12303,D!$A$2:$B$1038,2,FALSE)</f>
        <v>Capital Projects Series 01</v>
      </c>
    </row>
    <row r="12304" spans="1:12" x14ac:dyDescent="0.25">
      <c r="A12304">
        <v>905013370</v>
      </c>
      <c r="B12304" t="s">
        <v>12294</v>
      </c>
      <c r="C12304" s="3" t="s">
        <v>7</v>
      </c>
      <c r="D12304" s="3">
        <v>11</v>
      </c>
      <c r="E12304" t="s">
        <v>13676</v>
      </c>
      <c r="F12304" s="4" t="str">
        <f>VLOOKUP(E12304,A!$A$1:$L$12,2,FALSE)</f>
        <v>Central Activity</v>
      </c>
      <c r="G12304" t="s">
        <v>13736</v>
      </c>
      <c r="H12304" s="4" t="str">
        <f>VLOOKUP(G12304,B!$A$1:$L$44,2,FALSE)</f>
        <v>Central</v>
      </c>
      <c r="I12304" t="s">
        <v>14136</v>
      </c>
      <c r="J12304" t="str">
        <f>VLOOKUP(I12304,'C'!$A$1:$L$269,2,FALSE)</f>
        <v>Capital Projects Accounts</v>
      </c>
      <c r="K12304" t="s">
        <v>16064</v>
      </c>
      <c r="L12304" t="str">
        <f>VLOOKUP(K12304,D!$A$2:$B$1038,2,FALSE)</f>
        <v>Capital Projects Series 01</v>
      </c>
    </row>
    <row r="12305" spans="1:12" x14ac:dyDescent="0.25">
      <c r="A12305">
        <v>905013371</v>
      </c>
      <c r="B12305" t="s">
        <v>12295</v>
      </c>
      <c r="C12305" s="3" t="s">
        <v>7</v>
      </c>
      <c r="D12305" s="3">
        <v>11</v>
      </c>
      <c r="E12305" t="s">
        <v>13676</v>
      </c>
      <c r="F12305" s="4" t="str">
        <f>VLOOKUP(E12305,A!$A$1:$L$12,2,FALSE)</f>
        <v>Central Activity</v>
      </c>
      <c r="G12305" t="s">
        <v>13736</v>
      </c>
      <c r="H12305" s="4" t="str">
        <f>VLOOKUP(G12305,B!$A$1:$L$44,2,FALSE)</f>
        <v>Central</v>
      </c>
      <c r="I12305" t="s">
        <v>14136</v>
      </c>
      <c r="J12305" t="str">
        <f>VLOOKUP(I12305,'C'!$A$1:$L$269,2,FALSE)</f>
        <v>Capital Projects Accounts</v>
      </c>
      <c r="K12305" t="s">
        <v>16064</v>
      </c>
      <c r="L12305" t="str">
        <f>VLOOKUP(K12305,D!$A$2:$B$1038,2,FALSE)</f>
        <v>Capital Projects Series 01</v>
      </c>
    </row>
    <row r="12306" spans="1:12" x14ac:dyDescent="0.25">
      <c r="A12306">
        <v>905013372</v>
      </c>
      <c r="B12306" t="s">
        <v>12296</v>
      </c>
      <c r="C12306" s="3" t="s">
        <v>7</v>
      </c>
      <c r="D12306" s="3">
        <v>11</v>
      </c>
      <c r="E12306" t="s">
        <v>13676</v>
      </c>
      <c r="F12306" s="4" t="str">
        <f>VLOOKUP(E12306,A!$A$1:$L$12,2,FALSE)</f>
        <v>Central Activity</v>
      </c>
      <c r="G12306" t="s">
        <v>13736</v>
      </c>
      <c r="H12306" s="4" t="str">
        <f>VLOOKUP(G12306,B!$A$1:$L$44,2,FALSE)</f>
        <v>Central</v>
      </c>
      <c r="I12306" t="s">
        <v>14136</v>
      </c>
      <c r="J12306" t="str">
        <f>VLOOKUP(I12306,'C'!$A$1:$L$269,2,FALSE)</f>
        <v>Capital Projects Accounts</v>
      </c>
      <c r="K12306" t="s">
        <v>16064</v>
      </c>
      <c r="L12306" t="str">
        <f>VLOOKUP(K12306,D!$A$2:$B$1038,2,FALSE)</f>
        <v>Capital Projects Series 01</v>
      </c>
    </row>
    <row r="12307" spans="1:12" x14ac:dyDescent="0.25">
      <c r="A12307">
        <v>905013374</v>
      </c>
      <c r="B12307" t="s">
        <v>12297</v>
      </c>
      <c r="C12307" s="3" t="s">
        <v>7</v>
      </c>
      <c r="D12307" s="3">
        <v>11</v>
      </c>
      <c r="E12307" t="s">
        <v>13676</v>
      </c>
      <c r="F12307" s="4" t="str">
        <f>VLOOKUP(E12307,A!$A$1:$L$12,2,FALSE)</f>
        <v>Central Activity</v>
      </c>
      <c r="G12307" t="s">
        <v>13736</v>
      </c>
      <c r="H12307" s="4" t="str">
        <f>VLOOKUP(G12307,B!$A$1:$L$44,2,FALSE)</f>
        <v>Central</v>
      </c>
      <c r="I12307" t="s">
        <v>14136</v>
      </c>
      <c r="J12307" t="str">
        <f>VLOOKUP(I12307,'C'!$A$1:$L$269,2,FALSE)</f>
        <v>Capital Projects Accounts</v>
      </c>
      <c r="K12307" t="s">
        <v>16064</v>
      </c>
      <c r="L12307" t="str">
        <f>VLOOKUP(K12307,D!$A$2:$B$1038,2,FALSE)</f>
        <v>Capital Projects Series 01</v>
      </c>
    </row>
    <row r="12308" spans="1:12" x14ac:dyDescent="0.25">
      <c r="A12308">
        <v>905013375</v>
      </c>
      <c r="B12308" t="s">
        <v>12298</v>
      </c>
      <c r="C12308" s="3" t="s">
        <v>7</v>
      </c>
      <c r="D12308" s="3">
        <v>11</v>
      </c>
      <c r="E12308" t="s">
        <v>13676</v>
      </c>
      <c r="F12308" s="4" t="str">
        <f>VLOOKUP(E12308,A!$A$1:$L$12,2,FALSE)</f>
        <v>Central Activity</v>
      </c>
      <c r="G12308" t="s">
        <v>13736</v>
      </c>
      <c r="H12308" s="4" t="str">
        <f>VLOOKUP(G12308,B!$A$1:$L$44,2,FALSE)</f>
        <v>Central</v>
      </c>
      <c r="I12308" t="s">
        <v>14136</v>
      </c>
      <c r="J12308" t="str">
        <f>VLOOKUP(I12308,'C'!$A$1:$L$269,2,FALSE)</f>
        <v>Capital Projects Accounts</v>
      </c>
      <c r="K12308" t="s">
        <v>16064</v>
      </c>
      <c r="L12308" t="str">
        <f>VLOOKUP(K12308,D!$A$2:$B$1038,2,FALSE)</f>
        <v>Capital Projects Series 01</v>
      </c>
    </row>
    <row r="12309" spans="1:12" x14ac:dyDescent="0.25">
      <c r="A12309">
        <v>905013376</v>
      </c>
      <c r="B12309" t="s">
        <v>12299</v>
      </c>
      <c r="C12309" s="3" t="s">
        <v>7</v>
      </c>
      <c r="D12309" s="3">
        <v>11</v>
      </c>
      <c r="E12309" t="s">
        <v>13676</v>
      </c>
      <c r="F12309" s="4" t="str">
        <f>VLOOKUP(E12309,A!$A$1:$L$12,2,FALSE)</f>
        <v>Central Activity</v>
      </c>
      <c r="G12309" t="s">
        <v>13736</v>
      </c>
      <c r="H12309" s="4" t="str">
        <f>VLOOKUP(G12309,B!$A$1:$L$44,2,FALSE)</f>
        <v>Central</v>
      </c>
      <c r="I12309" t="s">
        <v>14136</v>
      </c>
      <c r="J12309" t="str">
        <f>VLOOKUP(I12309,'C'!$A$1:$L$269,2,FALSE)</f>
        <v>Capital Projects Accounts</v>
      </c>
      <c r="K12309" t="s">
        <v>16064</v>
      </c>
      <c r="L12309" t="str">
        <f>VLOOKUP(K12309,D!$A$2:$B$1038,2,FALSE)</f>
        <v>Capital Projects Series 01</v>
      </c>
    </row>
    <row r="12310" spans="1:12" x14ac:dyDescent="0.25">
      <c r="A12310">
        <v>905013378</v>
      </c>
      <c r="B12310" t="s">
        <v>12300</v>
      </c>
      <c r="C12310" s="3" t="s">
        <v>7</v>
      </c>
      <c r="D12310" s="3">
        <v>11</v>
      </c>
      <c r="E12310" t="s">
        <v>13676</v>
      </c>
      <c r="F12310" s="4" t="str">
        <f>VLOOKUP(E12310,A!$A$1:$L$12,2,FALSE)</f>
        <v>Central Activity</v>
      </c>
      <c r="G12310" t="s">
        <v>13736</v>
      </c>
      <c r="H12310" s="4" t="str">
        <f>VLOOKUP(G12310,B!$A$1:$L$44,2,FALSE)</f>
        <v>Central</v>
      </c>
      <c r="I12310" t="s">
        <v>14136</v>
      </c>
      <c r="J12310" t="str">
        <f>VLOOKUP(I12310,'C'!$A$1:$L$269,2,FALSE)</f>
        <v>Capital Projects Accounts</v>
      </c>
      <c r="K12310" t="s">
        <v>16064</v>
      </c>
      <c r="L12310" t="str">
        <f>VLOOKUP(K12310,D!$A$2:$B$1038,2,FALSE)</f>
        <v>Capital Projects Series 01</v>
      </c>
    </row>
    <row r="12311" spans="1:12" x14ac:dyDescent="0.25">
      <c r="A12311">
        <v>905013380</v>
      </c>
      <c r="B12311" t="s">
        <v>12301</v>
      </c>
      <c r="C12311" s="3" t="s">
        <v>7</v>
      </c>
      <c r="D12311" s="3">
        <v>11</v>
      </c>
      <c r="E12311" t="s">
        <v>13676</v>
      </c>
      <c r="F12311" s="4" t="str">
        <f>VLOOKUP(E12311,A!$A$1:$L$12,2,FALSE)</f>
        <v>Central Activity</v>
      </c>
      <c r="G12311" t="s">
        <v>13736</v>
      </c>
      <c r="H12311" s="4" t="str">
        <f>VLOOKUP(G12311,B!$A$1:$L$44,2,FALSE)</f>
        <v>Central</v>
      </c>
      <c r="I12311" t="s">
        <v>14136</v>
      </c>
      <c r="J12311" t="str">
        <f>VLOOKUP(I12311,'C'!$A$1:$L$269,2,FALSE)</f>
        <v>Capital Projects Accounts</v>
      </c>
      <c r="K12311" t="s">
        <v>16064</v>
      </c>
      <c r="L12311" t="str">
        <f>VLOOKUP(K12311,D!$A$2:$B$1038,2,FALSE)</f>
        <v>Capital Projects Series 01</v>
      </c>
    </row>
    <row r="12312" spans="1:12" x14ac:dyDescent="0.25">
      <c r="A12312">
        <v>905013381</v>
      </c>
      <c r="B12312" t="s">
        <v>12302</v>
      </c>
      <c r="C12312" s="3" t="s">
        <v>7</v>
      </c>
      <c r="D12312" s="3">
        <v>11</v>
      </c>
      <c r="E12312" t="s">
        <v>13676</v>
      </c>
      <c r="F12312" s="4" t="str">
        <f>VLOOKUP(E12312,A!$A$1:$L$12,2,FALSE)</f>
        <v>Central Activity</v>
      </c>
      <c r="G12312" t="s">
        <v>13736</v>
      </c>
      <c r="H12312" s="4" t="str">
        <f>VLOOKUP(G12312,B!$A$1:$L$44,2,FALSE)</f>
        <v>Central</v>
      </c>
      <c r="I12312" t="s">
        <v>14136</v>
      </c>
      <c r="J12312" t="str">
        <f>VLOOKUP(I12312,'C'!$A$1:$L$269,2,FALSE)</f>
        <v>Capital Projects Accounts</v>
      </c>
      <c r="K12312" t="s">
        <v>16064</v>
      </c>
      <c r="L12312" t="str">
        <f>VLOOKUP(K12312,D!$A$2:$B$1038,2,FALSE)</f>
        <v>Capital Projects Series 01</v>
      </c>
    </row>
    <row r="12313" spans="1:12" x14ac:dyDescent="0.25">
      <c r="A12313">
        <v>905013382</v>
      </c>
      <c r="B12313" t="s">
        <v>12303</v>
      </c>
      <c r="C12313" s="3" t="s">
        <v>7</v>
      </c>
      <c r="D12313" s="3">
        <v>11</v>
      </c>
      <c r="E12313" t="s">
        <v>13676</v>
      </c>
      <c r="F12313" s="4" t="str">
        <f>VLOOKUP(E12313,A!$A$1:$L$12,2,FALSE)</f>
        <v>Central Activity</v>
      </c>
      <c r="G12313" t="s">
        <v>13736</v>
      </c>
      <c r="H12313" s="4" t="str">
        <f>VLOOKUP(G12313,B!$A$1:$L$44,2,FALSE)</f>
        <v>Central</v>
      </c>
      <c r="I12313" t="s">
        <v>14136</v>
      </c>
      <c r="J12313" t="str">
        <f>VLOOKUP(I12313,'C'!$A$1:$L$269,2,FALSE)</f>
        <v>Capital Projects Accounts</v>
      </c>
      <c r="K12313" t="s">
        <v>16064</v>
      </c>
      <c r="L12313" t="str">
        <f>VLOOKUP(K12313,D!$A$2:$B$1038,2,FALSE)</f>
        <v>Capital Projects Series 01</v>
      </c>
    </row>
    <row r="12314" spans="1:12" x14ac:dyDescent="0.25">
      <c r="A12314">
        <v>905013384</v>
      </c>
      <c r="B12314" t="s">
        <v>12304</v>
      </c>
      <c r="C12314" s="3" t="s">
        <v>7</v>
      </c>
      <c r="D12314" s="3">
        <v>11</v>
      </c>
      <c r="E12314" t="s">
        <v>13676</v>
      </c>
      <c r="F12314" s="4" t="str">
        <f>VLOOKUP(E12314,A!$A$1:$L$12,2,FALSE)</f>
        <v>Central Activity</v>
      </c>
      <c r="G12314" t="s">
        <v>13736</v>
      </c>
      <c r="H12314" s="4" t="str">
        <f>VLOOKUP(G12314,B!$A$1:$L$44,2,FALSE)</f>
        <v>Central</v>
      </c>
      <c r="I12314" t="s">
        <v>14136</v>
      </c>
      <c r="J12314" t="str">
        <f>VLOOKUP(I12314,'C'!$A$1:$L$269,2,FALSE)</f>
        <v>Capital Projects Accounts</v>
      </c>
      <c r="K12314" t="s">
        <v>16064</v>
      </c>
      <c r="L12314" t="str">
        <f>VLOOKUP(K12314,D!$A$2:$B$1038,2,FALSE)</f>
        <v>Capital Projects Series 01</v>
      </c>
    </row>
    <row r="12315" spans="1:12" x14ac:dyDescent="0.25">
      <c r="A12315">
        <v>905013386</v>
      </c>
      <c r="B12315" t="s">
        <v>12305</v>
      </c>
      <c r="C12315" s="3" t="s">
        <v>7</v>
      </c>
      <c r="D12315" s="3">
        <v>11</v>
      </c>
      <c r="E12315" t="s">
        <v>13676</v>
      </c>
      <c r="F12315" s="4" t="str">
        <f>VLOOKUP(E12315,A!$A$1:$L$12,2,FALSE)</f>
        <v>Central Activity</v>
      </c>
      <c r="G12315" t="s">
        <v>13736</v>
      </c>
      <c r="H12315" s="4" t="str">
        <f>VLOOKUP(G12315,B!$A$1:$L$44,2,FALSE)</f>
        <v>Central</v>
      </c>
      <c r="I12315" t="s">
        <v>14136</v>
      </c>
      <c r="J12315" t="str">
        <f>VLOOKUP(I12315,'C'!$A$1:$L$269,2,FALSE)</f>
        <v>Capital Projects Accounts</v>
      </c>
      <c r="K12315" t="s">
        <v>16064</v>
      </c>
      <c r="L12315" t="str">
        <f>VLOOKUP(K12315,D!$A$2:$B$1038,2,FALSE)</f>
        <v>Capital Projects Series 01</v>
      </c>
    </row>
    <row r="12316" spans="1:12" x14ac:dyDescent="0.25">
      <c r="A12316">
        <v>905013387</v>
      </c>
      <c r="B12316" t="s">
        <v>12306</v>
      </c>
      <c r="C12316" s="3" t="s">
        <v>7</v>
      </c>
      <c r="D12316" s="3">
        <v>11</v>
      </c>
      <c r="E12316" t="s">
        <v>13676</v>
      </c>
      <c r="F12316" s="4" t="str">
        <f>VLOOKUP(E12316,A!$A$1:$L$12,2,FALSE)</f>
        <v>Central Activity</v>
      </c>
      <c r="G12316" t="s">
        <v>13736</v>
      </c>
      <c r="H12316" s="4" t="str">
        <f>VLOOKUP(G12316,B!$A$1:$L$44,2,FALSE)</f>
        <v>Central</v>
      </c>
      <c r="I12316" t="s">
        <v>14136</v>
      </c>
      <c r="J12316" t="str">
        <f>VLOOKUP(I12316,'C'!$A$1:$L$269,2,FALSE)</f>
        <v>Capital Projects Accounts</v>
      </c>
      <c r="K12316" t="s">
        <v>16064</v>
      </c>
      <c r="L12316" t="str">
        <f>VLOOKUP(K12316,D!$A$2:$B$1038,2,FALSE)</f>
        <v>Capital Projects Series 01</v>
      </c>
    </row>
    <row r="12317" spans="1:12" x14ac:dyDescent="0.25">
      <c r="A12317">
        <v>905013388</v>
      </c>
      <c r="B12317" t="s">
        <v>12307</v>
      </c>
      <c r="C12317" s="3" t="s">
        <v>7</v>
      </c>
      <c r="D12317" s="3">
        <v>11</v>
      </c>
      <c r="E12317" t="s">
        <v>13676</v>
      </c>
      <c r="F12317" s="4" t="str">
        <f>VLOOKUP(E12317,A!$A$1:$L$12,2,FALSE)</f>
        <v>Central Activity</v>
      </c>
      <c r="G12317" t="s">
        <v>13736</v>
      </c>
      <c r="H12317" s="4" t="str">
        <f>VLOOKUP(G12317,B!$A$1:$L$44,2,FALSE)</f>
        <v>Central</v>
      </c>
      <c r="I12317" t="s">
        <v>14136</v>
      </c>
      <c r="J12317" t="str">
        <f>VLOOKUP(I12317,'C'!$A$1:$L$269,2,FALSE)</f>
        <v>Capital Projects Accounts</v>
      </c>
      <c r="K12317" t="s">
        <v>16064</v>
      </c>
      <c r="L12317" t="str">
        <f>VLOOKUP(K12317,D!$A$2:$B$1038,2,FALSE)</f>
        <v>Capital Projects Series 01</v>
      </c>
    </row>
    <row r="12318" spans="1:12" x14ac:dyDescent="0.25">
      <c r="A12318">
        <v>905013389</v>
      </c>
      <c r="B12318" t="s">
        <v>12308</v>
      </c>
      <c r="C12318" s="3" t="s">
        <v>7</v>
      </c>
      <c r="D12318" s="3">
        <v>11</v>
      </c>
      <c r="E12318" t="s">
        <v>13676</v>
      </c>
      <c r="F12318" s="4" t="str">
        <f>VLOOKUP(E12318,A!$A$1:$L$12,2,FALSE)</f>
        <v>Central Activity</v>
      </c>
      <c r="G12318" t="s">
        <v>13736</v>
      </c>
      <c r="H12318" s="4" t="str">
        <f>VLOOKUP(G12318,B!$A$1:$L$44,2,FALSE)</f>
        <v>Central</v>
      </c>
      <c r="I12318" t="s">
        <v>14136</v>
      </c>
      <c r="J12318" t="str">
        <f>VLOOKUP(I12318,'C'!$A$1:$L$269,2,FALSE)</f>
        <v>Capital Projects Accounts</v>
      </c>
      <c r="K12318" t="s">
        <v>16064</v>
      </c>
      <c r="L12318" t="str">
        <f>VLOOKUP(K12318,D!$A$2:$B$1038,2,FALSE)</f>
        <v>Capital Projects Series 01</v>
      </c>
    </row>
    <row r="12319" spans="1:12" x14ac:dyDescent="0.25">
      <c r="A12319">
        <v>905013391</v>
      </c>
      <c r="B12319" t="s">
        <v>12309</v>
      </c>
      <c r="C12319" s="3" t="s">
        <v>7</v>
      </c>
      <c r="D12319" s="3">
        <v>11</v>
      </c>
      <c r="E12319" t="s">
        <v>13676</v>
      </c>
      <c r="F12319" s="4" t="str">
        <f>VLOOKUP(E12319,A!$A$1:$L$12,2,FALSE)</f>
        <v>Central Activity</v>
      </c>
      <c r="G12319" t="s">
        <v>13736</v>
      </c>
      <c r="H12319" s="4" t="str">
        <f>VLOOKUP(G12319,B!$A$1:$L$44,2,FALSE)</f>
        <v>Central</v>
      </c>
      <c r="I12319" t="s">
        <v>14136</v>
      </c>
      <c r="J12319" t="str">
        <f>VLOOKUP(I12319,'C'!$A$1:$L$269,2,FALSE)</f>
        <v>Capital Projects Accounts</v>
      </c>
      <c r="K12319" t="s">
        <v>16064</v>
      </c>
      <c r="L12319" t="str">
        <f>VLOOKUP(K12319,D!$A$2:$B$1038,2,FALSE)</f>
        <v>Capital Projects Series 01</v>
      </c>
    </row>
    <row r="12320" spans="1:12" x14ac:dyDescent="0.25">
      <c r="A12320">
        <v>905013392</v>
      </c>
      <c r="B12320" t="s">
        <v>12310</v>
      </c>
      <c r="C12320" s="3" t="s">
        <v>7</v>
      </c>
      <c r="D12320" s="3">
        <v>11</v>
      </c>
      <c r="E12320" t="s">
        <v>13676</v>
      </c>
      <c r="F12320" s="4" t="str">
        <f>VLOOKUP(E12320,A!$A$1:$L$12,2,FALSE)</f>
        <v>Central Activity</v>
      </c>
      <c r="G12320" t="s">
        <v>13736</v>
      </c>
      <c r="H12320" s="4" t="str">
        <f>VLOOKUP(G12320,B!$A$1:$L$44,2,FALSE)</f>
        <v>Central</v>
      </c>
      <c r="I12320" t="s">
        <v>14136</v>
      </c>
      <c r="J12320" t="str">
        <f>VLOOKUP(I12320,'C'!$A$1:$L$269,2,FALSE)</f>
        <v>Capital Projects Accounts</v>
      </c>
      <c r="K12320" t="s">
        <v>16064</v>
      </c>
      <c r="L12320" t="str">
        <f>VLOOKUP(K12320,D!$A$2:$B$1038,2,FALSE)</f>
        <v>Capital Projects Series 01</v>
      </c>
    </row>
    <row r="12321" spans="1:12" x14ac:dyDescent="0.25">
      <c r="A12321">
        <v>905013393</v>
      </c>
      <c r="B12321" t="s">
        <v>12311</v>
      </c>
      <c r="C12321" s="3" t="s">
        <v>7</v>
      </c>
      <c r="D12321" s="3">
        <v>11</v>
      </c>
      <c r="E12321" t="s">
        <v>13676</v>
      </c>
      <c r="F12321" s="4" t="str">
        <f>VLOOKUP(E12321,A!$A$1:$L$12,2,FALSE)</f>
        <v>Central Activity</v>
      </c>
      <c r="G12321" t="s">
        <v>13736</v>
      </c>
      <c r="H12321" s="4" t="str">
        <f>VLOOKUP(G12321,B!$A$1:$L$44,2,FALSE)</f>
        <v>Central</v>
      </c>
      <c r="I12321" t="s">
        <v>14136</v>
      </c>
      <c r="J12321" t="str">
        <f>VLOOKUP(I12321,'C'!$A$1:$L$269,2,FALSE)</f>
        <v>Capital Projects Accounts</v>
      </c>
      <c r="K12321" t="s">
        <v>16064</v>
      </c>
      <c r="L12321" t="str">
        <f>VLOOKUP(K12321,D!$A$2:$B$1038,2,FALSE)</f>
        <v>Capital Projects Series 01</v>
      </c>
    </row>
    <row r="12322" spans="1:12" x14ac:dyDescent="0.25">
      <c r="A12322">
        <v>905013394</v>
      </c>
      <c r="B12322" t="s">
        <v>12312</v>
      </c>
      <c r="C12322" s="3" t="s">
        <v>7</v>
      </c>
      <c r="D12322" s="3">
        <v>11</v>
      </c>
      <c r="E12322" t="s">
        <v>13676</v>
      </c>
      <c r="F12322" s="4" t="str">
        <f>VLOOKUP(E12322,A!$A$1:$L$12,2,FALSE)</f>
        <v>Central Activity</v>
      </c>
      <c r="G12322" t="s">
        <v>13736</v>
      </c>
      <c r="H12322" s="4" t="str">
        <f>VLOOKUP(G12322,B!$A$1:$L$44,2,FALSE)</f>
        <v>Central</v>
      </c>
      <c r="I12322" t="s">
        <v>14136</v>
      </c>
      <c r="J12322" t="str">
        <f>VLOOKUP(I12322,'C'!$A$1:$L$269,2,FALSE)</f>
        <v>Capital Projects Accounts</v>
      </c>
      <c r="K12322" t="s">
        <v>16064</v>
      </c>
      <c r="L12322" t="str">
        <f>VLOOKUP(K12322,D!$A$2:$B$1038,2,FALSE)</f>
        <v>Capital Projects Series 01</v>
      </c>
    </row>
    <row r="12323" spans="1:12" x14ac:dyDescent="0.25">
      <c r="A12323">
        <v>905013395</v>
      </c>
      <c r="B12323" t="s">
        <v>12313</v>
      </c>
      <c r="C12323" s="3" t="s">
        <v>7</v>
      </c>
      <c r="D12323" s="3">
        <v>11</v>
      </c>
      <c r="E12323" t="s">
        <v>13676</v>
      </c>
      <c r="F12323" s="4" t="str">
        <f>VLOOKUP(E12323,A!$A$1:$L$12,2,FALSE)</f>
        <v>Central Activity</v>
      </c>
      <c r="G12323" t="s">
        <v>13736</v>
      </c>
      <c r="H12323" s="4" t="str">
        <f>VLOOKUP(G12323,B!$A$1:$L$44,2,FALSE)</f>
        <v>Central</v>
      </c>
      <c r="I12323" t="s">
        <v>14136</v>
      </c>
      <c r="J12323" t="str">
        <f>VLOOKUP(I12323,'C'!$A$1:$L$269,2,FALSE)</f>
        <v>Capital Projects Accounts</v>
      </c>
      <c r="K12323" t="s">
        <v>16064</v>
      </c>
      <c r="L12323" t="str">
        <f>VLOOKUP(K12323,D!$A$2:$B$1038,2,FALSE)</f>
        <v>Capital Projects Series 01</v>
      </c>
    </row>
    <row r="12324" spans="1:12" x14ac:dyDescent="0.25">
      <c r="A12324">
        <v>905013396</v>
      </c>
      <c r="B12324" t="s">
        <v>12314</v>
      </c>
      <c r="C12324" s="3" t="s">
        <v>7</v>
      </c>
      <c r="D12324" s="3">
        <v>11</v>
      </c>
      <c r="E12324" t="s">
        <v>13676</v>
      </c>
      <c r="F12324" s="4" t="str">
        <f>VLOOKUP(E12324,A!$A$1:$L$12,2,FALSE)</f>
        <v>Central Activity</v>
      </c>
      <c r="G12324" t="s">
        <v>13736</v>
      </c>
      <c r="H12324" s="4" t="str">
        <f>VLOOKUP(G12324,B!$A$1:$L$44,2,FALSE)</f>
        <v>Central</v>
      </c>
      <c r="I12324" t="s">
        <v>14136</v>
      </c>
      <c r="J12324" t="str">
        <f>VLOOKUP(I12324,'C'!$A$1:$L$269,2,FALSE)</f>
        <v>Capital Projects Accounts</v>
      </c>
      <c r="K12324" t="s">
        <v>16064</v>
      </c>
      <c r="L12324" t="str">
        <f>VLOOKUP(K12324,D!$A$2:$B$1038,2,FALSE)</f>
        <v>Capital Projects Series 01</v>
      </c>
    </row>
    <row r="12325" spans="1:12" x14ac:dyDescent="0.25">
      <c r="A12325">
        <v>905013397</v>
      </c>
      <c r="B12325" t="s">
        <v>12315</v>
      </c>
      <c r="C12325" s="3" t="s">
        <v>7</v>
      </c>
      <c r="D12325" s="3">
        <v>11</v>
      </c>
      <c r="E12325" t="s">
        <v>13676</v>
      </c>
      <c r="F12325" s="4" t="str">
        <f>VLOOKUP(E12325,A!$A$1:$L$12,2,FALSE)</f>
        <v>Central Activity</v>
      </c>
      <c r="G12325" t="s">
        <v>13736</v>
      </c>
      <c r="H12325" s="4" t="str">
        <f>VLOOKUP(G12325,B!$A$1:$L$44,2,FALSE)</f>
        <v>Central</v>
      </c>
      <c r="I12325" t="s">
        <v>14136</v>
      </c>
      <c r="J12325" t="str">
        <f>VLOOKUP(I12325,'C'!$A$1:$L$269,2,FALSE)</f>
        <v>Capital Projects Accounts</v>
      </c>
      <c r="K12325" t="s">
        <v>16064</v>
      </c>
      <c r="L12325" t="str">
        <f>VLOOKUP(K12325,D!$A$2:$B$1038,2,FALSE)</f>
        <v>Capital Projects Series 01</v>
      </c>
    </row>
    <row r="12326" spans="1:12" x14ac:dyDescent="0.25">
      <c r="A12326">
        <v>905013399</v>
      </c>
      <c r="B12326" t="s">
        <v>12316</v>
      </c>
      <c r="C12326" s="3" t="s">
        <v>7</v>
      </c>
      <c r="D12326" s="3">
        <v>11</v>
      </c>
      <c r="E12326" t="s">
        <v>13676</v>
      </c>
      <c r="F12326" s="4" t="str">
        <f>VLOOKUP(E12326,A!$A$1:$L$12,2,FALSE)</f>
        <v>Central Activity</v>
      </c>
      <c r="G12326" t="s">
        <v>13736</v>
      </c>
      <c r="H12326" s="4" t="str">
        <f>VLOOKUP(G12326,B!$A$1:$L$44,2,FALSE)</f>
        <v>Central</v>
      </c>
      <c r="I12326" t="s">
        <v>14136</v>
      </c>
      <c r="J12326" t="str">
        <f>VLOOKUP(I12326,'C'!$A$1:$L$269,2,FALSE)</f>
        <v>Capital Projects Accounts</v>
      </c>
      <c r="K12326" t="s">
        <v>16064</v>
      </c>
      <c r="L12326" t="str">
        <f>VLOOKUP(K12326,D!$A$2:$B$1038,2,FALSE)</f>
        <v>Capital Projects Series 01</v>
      </c>
    </row>
    <row r="12327" spans="1:12" x14ac:dyDescent="0.25">
      <c r="A12327">
        <v>905013400</v>
      </c>
      <c r="B12327" t="s">
        <v>12317</v>
      </c>
      <c r="C12327" s="3" t="s">
        <v>7</v>
      </c>
      <c r="D12327" s="3">
        <v>11</v>
      </c>
      <c r="E12327" t="s">
        <v>13676</v>
      </c>
      <c r="F12327" s="4" t="str">
        <f>VLOOKUP(E12327,A!$A$1:$L$12,2,FALSE)</f>
        <v>Central Activity</v>
      </c>
      <c r="G12327" t="s">
        <v>13736</v>
      </c>
      <c r="H12327" s="4" t="str">
        <f>VLOOKUP(G12327,B!$A$1:$L$44,2,FALSE)</f>
        <v>Central</v>
      </c>
      <c r="I12327" t="s">
        <v>14136</v>
      </c>
      <c r="J12327" t="str">
        <f>VLOOKUP(I12327,'C'!$A$1:$L$269,2,FALSE)</f>
        <v>Capital Projects Accounts</v>
      </c>
      <c r="K12327" t="s">
        <v>16064</v>
      </c>
      <c r="L12327" t="str">
        <f>VLOOKUP(K12327,D!$A$2:$B$1038,2,FALSE)</f>
        <v>Capital Projects Series 01</v>
      </c>
    </row>
    <row r="12328" spans="1:12" x14ac:dyDescent="0.25">
      <c r="A12328">
        <v>905013402</v>
      </c>
      <c r="B12328" t="s">
        <v>12318</v>
      </c>
      <c r="C12328" s="3" t="s">
        <v>7</v>
      </c>
      <c r="D12328" s="3">
        <v>11</v>
      </c>
      <c r="E12328" t="s">
        <v>13676</v>
      </c>
      <c r="F12328" s="4" t="str">
        <f>VLOOKUP(E12328,A!$A$1:$L$12,2,FALSE)</f>
        <v>Central Activity</v>
      </c>
      <c r="G12328" t="s">
        <v>13736</v>
      </c>
      <c r="H12328" s="4" t="str">
        <f>VLOOKUP(G12328,B!$A$1:$L$44,2,FALSE)</f>
        <v>Central</v>
      </c>
      <c r="I12328" t="s">
        <v>14136</v>
      </c>
      <c r="J12328" t="str">
        <f>VLOOKUP(I12328,'C'!$A$1:$L$269,2,FALSE)</f>
        <v>Capital Projects Accounts</v>
      </c>
      <c r="K12328" t="s">
        <v>16064</v>
      </c>
      <c r="L12328" t="str">
        <f>VLOOKUP(K12328,D!$A$2:$B$1038,2,FALSE)</f>
        <v>Capital Projects Series 01</v>
      </c>
    </row>
    <row r="12329" spans="1:12" x14ac:dyDescent="0.25">
      <c r="A12329">
        <v>905013403</v>
      </c>
      <c r="B12329" t="s">
        <v>12319</v>
      </c>
      <c r="C12329" s="3" t="s">
        <v>7</v>
      </c>
      <c r="D12329" s="3">
        <v>11</v>
      </c>
      <c r="E12329" t="s">
        <v>13676</v>
      </c>
      <c r="F12329" s="4" t="str">
        <f>VLOOKUP(E12329,A!$A$1:$L$12,2,FALSE)</f>
        <v>Central Activity</v>
      </c>
      <c r="G12329" t="s">
        <v>13736</v>
      </c>
      <c r="H12329" s="4" t="str">
        <f>VLOOKUP(G12329,B!$A$1:$L$44,2,FALSE)</f>
        <v>Central</v>
      </c>
      <c r="I12329" t="s">
        <v>14136</v>
      </c>
      <c r="J12329" t="str">
        <f>VLOOKUP(I12329,'C'!$A$1:$L$269,2,FALSE)</f>
        <v>Capital Projects Accounts</v>
      </c>
      <c r="K12329" t="s">
        <v>16064</v>
      </c>
      <c r="L12329" t="str">
        <f>VLOOKUP(K12329,D!$A$2:$B$1038,2,FALSE)</f>
        <v>Capital Projects Series 01</v>
      </c>
    </row>
    <row r="12330" spans="1:12" x14ac:dyDescent="0.25">
      <c r="A12330">
        <v>905013405</v>
      </c>
      <c r="B12330" t="s">
        <v>12320</v>
      </c>
      <c r="C12330" s="3" t="s">
        <v>7</v>
      </c>
      <c r="D12330" s="3">
        <v>11</v>
      </c>
      <c r="E12330" t="s">
        <v>13676</v>
      </c>
      <c r="F12330" s="4" t="str">
        <f>VLOOKUP(E12330,A!$A$1:$L$12,2,FALSE)</f>
        <v>Central Activity</v>
      </c>
      <c r="G12330" t="s">
        <v>13736</v>
      </c>
      <c r="H12330" s="4" t="str">
        <f>VLOOKUP(G12330,B!$A$1:$L$44,2,FALSE)</f>
        <v>Central</v>
      </c>
      <c r="I12330" t="s">
        <v>14136</v>
      </c>
      <c r="J12330" t="str">
        <f>VLOOKUP(I12330,'C'!$A$1:$L$269,2,FALSE)</f>
        <v>Capital Projects Accounts</v>
      </c>
      <c r="K12330" t="s">
        <v>16064</v>
      </c>
      <c r="L12330" t="str">
        <f>VLOOKUP(K12330,D!$A$2:$B$1038,2,FALSE)</f>
        <v>Capital Projects Series 01</v>
      </c>
    </row>
    <row r="12331" spans="1:12" x14ac:dyDescent="0.25">
      <c r="A12331">
        <v>905013407</v>
      </c>
      <c r="B12331" t="s">
        <v>12321</v>
      </c>
      <c r="C12331" s="3" t="s">
        <v>7</v>
      </c>
      <c r="D12331" s="3">
        <v>11</v>
      </c>
      <c r="E12331" t="s">
        <v>13676</v>
      </c>
      <c r="F12331" s="4" t="str">
        <f>VLOOKUP(E12331,A!$A$1:$L$12,2,FALSE)</f>
        <v>Central Activity</v>
      </c>
      <c r="G12331" t="s">
        <v>13736</v>
      </c>
      <c r="H12331" s="4" t="str">
        <f>VLOOKUP(G12331,B!$A$1:$L$44,2,FALSE)</f>
        <v>Central</v>
      </c>
      <c r="I12331" t="s">
        <v>14136</v>
      </c>
      <c r="J12331" t="str">
        <f>VLOOKUP(I12331,'C'!$A$1:$L$269,2,FALSE)</f>
        <v>Capital Projects Accounts</v>
      </c>
      <c r="K12331" t="s">
        <v>16064</v>
      </c>
      <c r="L12331" t="str">
        <f>VLOOKUP(K12331,D!$A$2:$B$1038,2,FALSE)</f>
        <v>Capital Projects Series 01</v>
      </c>
    </row>
    <row r="12332" spans="1:12" x14ac:dyDescent="0.25">
      <c r="A12332">
        <v>905013408</v>
      </c>
      <c r="B12332" t="s">
        <v>12322</v>
      </c>
      <c r="C12332" s="3" t="s">
        <v>7</v>
      </c>
      <c r="D12332" s="3">
        <v>11</v>
      </c>
      <c r="E12332" t="s">
        <v>13676</v>
      </c>
      <c r="F12332" s="4" t="str">
        <f>VLOOKUP(E12332,A!$A$1:$L$12,2,FALSE)</f>
        <v>Central Activity</v>
      </c>
      <c r="G12332" t="s">
        <v>13736</v>
      </c>
      <c r="H12332" s="4" t="str">
        <f>VLOOKUP(G12332,B!$A$1:$L$44,2,FALSE)</f>
        <v>Central</v>
      </c>
      <c r="I12332" t="s">
        <v>14136</v>
      </c>
      <c r="J12332" t="str">
        <f>VLOOKUP(I12332,'C'!$A$1:$L$269,2,FALSE)</f>
        <v>Capital Projects Accounts</v>
      </c>
      <c r="K12332" t="s">
        <v>16064</v>
      </c>
      <c r="L12332" t="str">
        <f>VLOOKUP(K12332,D!$A$2:$B$1038,2,FALSE)</f>
        <v>Capital Projects Series 01</v>
      </c>
    </row>
    <row r="12333" spans="1:12" x14ac:dyDescent="0.25">
      <c r="A12333">
        <v>905013409</v>
      </c>
      <c r="B12333" t="s">
        <v>12323</v>
      </c>
      <c r="C12333" s="3" t="s">
        <v>7</v>
      </c>
      <c r="D12333" s="3">
        <v>11</v>
      </c>
      <c r="E12333" t="s">
        <v>13676</v>
      </c>
      <c r="F12333" s="4" t="str">
        <f>VLOOKUP(E12333,A!$A$1:$L$12,2,FALSE)</f>
        <v>Central Activity</v>
      </c>
      <c r="G12333" t="s">
        <v>13736</v>
      </c>
      <c r="H12333" s="4" t="str">
        <f>VLOOKUP(G12333,B!$A$1:$L$44,2,FALSE)</f>
        <v>Central</v>
      </c>
      <c r="I12333" t="s">
        <v>14136</v>
      </c>
      <c r="J12333" t="str">
        <f>VLOOKUP(I12333,'C'!$A$1:$L$269,2,FALSE)</f>
        <v>Capital Projects Accounts</v>
      </c>
      <c r="K12333" t="s">
        <v>16064</v>
      </c>
      <c r="L12333" t="str">
        <f>VLOOKUP(K12333,D!$A$2:$B$1038,2,FALSE)</f>
        <v>Capital Projects Series 01</v>
      </c>
    </row>
    <row r="12334" spans="1:12" x14ac:dyDescent="0.25">
      <c r="A12334">
        <v>905013410</v>
      </c>
      <c r="B12334" t="s">
        <v>12324</v>
      </c>
      <c r="C12334" s="3" t="s">
        <v>7</v>
      </c>
      <c r="D12334" s="3">
        <v>11</v>
      </c>
      <c r="E12334" t="s">
        <v>13676</v>
      </c>
      <c r="F12334" s="4" t="str">
        <f>VLOOKUP(E12334,A!$A$1:$L$12,2,FALSE)</f>
        <v>Central Activity</v>
      </c>
      <c r="G12334" t="s">
        <v>13736</v>
      </c>
      <c r="H12334" s="4" t="str">
        <f>VLOOKUP(G12334,B!$A$1:$L$44,2,FALSE)</f>
        <v>Central</v>
      </c>
      <c r="I12334" t="s">
        <v>14136</v>
      </c>
      <c r="J12334" t="str">
        <f>VLOOKUP(I12334,'C'!$A$1:$L$269,2,FALSE)</f>
        <v>Capital Projects Accounts</v>
      </c>
      <c r="K12334" t="s">
        <v>16064</v>
      </c>
      <c r="L12334" t="str">
        <f>VLOOKUP(K12334,D!$A$2:$B$1038,2,FALSE)</f>
        <v>Capital Projects Series 01</v>
      </c>
    </row>
    <row r="12335" spans="1:12" x14ac:dyDescent="0.25">
      <c r="A12335">
        <v>905013411</v>
      </c>
      <c r="B12335" t="s">
        <v>12325</v>
      </c>
      <c r="C12335" s="3" t="s">
        <v>7</v>
      </c>
      <c r="D12335" s="3">
        <v>11</v>
      </c>
      <c r="E12335" t="s">
        <v>13676</v>
      </c>
      <c r="F12335" s="4" t="str">
        <f>VLOOKUP(E12335,A!$A$1:$L$12,2,FALSE)</f>
        <v>Central Activity</v>
      </c>
      <c r="G12335" t="s">
        <v>13736</v>
      </c>
      <c r="H12335" s="4" t="str">
        <f>VLOOKUP(G12335,B!$A$1:$L$44,2,FALSE)</f>
        <v>Central</v>
      </c>
      <c r="I12335" t="s">
        <v>14136</v>
      </c>
      <c r="J12335" t="str">
        <f>VLOOKUP(I12335,'C'!$A$1:$L$269,2,FALSE)</f>
        <v>Capital Projects Accounts</v>
      </c>
      <c r="K12335" t="s">
        <v>16064</v>
      </c>
      <c r="L12335" t="str">
        <f>VLOOKUP(K12335,D!$A$2:$B$1038,2,FALSE)</f>
        <v>Capital Projects Series 01</v>
      </c>
    </row>
    <row r="12336" spans="1:12" x14ac:dyDescent="0.25">
      <c r="A12336">
        <v>905013412</v>
      </c>
      <c r="B12336" t="s">
        <v>12326</v>
      </c>
      <c r="C12336" s="3" t="s">
        <v>7</v>
      </c>
      <c r="D12336" s="3">
        <v>11</v>
      </c>
      <c r="E12336" t="s">
        <v>13676</v>
      </c>
      <c r="F12336" s="4" t="str">
        <f>VLOOKUP(E12336,A!$A$1:$L$12,2,FALSE)</f>
        <v>Central Activity</v>
      </c>
      <c r="G12336" t="s">
        <v>13736</v>
      </c>
      <c r="H12336" s="4" t="str">
        <f>VLOOKUP(G12336,B!$A$1:$L$44,2,FALSE)</f>
        <v>Central</v>
      </c>
      <c r="I12336" t="s">
        <v>14136</v>
      </c>
      <c r="J12336" t="str">
        <f>VLOOKUP(I12336,'C'!$A$1:$L$269,2,FALSE)</f>
        <v>Capital Projects Accounts</v>
      </c>
      <c r="K12336" t="s">
        <v>16064</v>
      </c>
      <c r="L12336" t="str">
        <f>VLOOKUP(K12336,D!$A$2:$B$1038,2,FALSE)</f>
        <v>Capital Projects Series 01</v>
      </c>
    </row>
    <row r="12337" spans="1:12" x14ac:dyDescent="0.25">
      <c r="A12337">
        <v>905013413</v>
      </c>
      <c r="B12337" t="s">
        <v>12327</v>
      </c>
      <c r="C12337" s="3" t="s">
        <v>7</v>
      </c>
      <c r="D12337" s="3">
        <v>11</v>
      </c>
      <c r="E12337" t="s">
        <v>13676</v>
      </c>
      <c r="F12337" s="4" t="str">
        <f>VLOOKUP(E12337,A!$A$1:$L$12,2,FALSE)</f>
        <v>Central Activity</v>
      </c>
      <c r="G12337" t="s">
        <v>13736</v>
      </c>
      <c r="H12337" s="4" t="str">
        <f>VLOOKUP(G12337,B!$A$1:$L$44,2,FALSE)</f>
        <v>Central</v>
      </c>
      <c r="I12337" t="s">
        <v>14136</v>
      </c>
      <c r="J12337" t="str">
        <f>VLOOKUP(I12337,'C'!$A$1:$L$269,2,FALSE)</f>
        <v>Capital Projects Accounts</v>
      </c>
      <c r="K12337" t="s">
        <v>16064</v>
      </c>
      <c r="L12337" t="str">
        <f>VLOOKUP(K12337,D!$A$2:$B$1038,2,FALSE)</f>
        <v>Capital Projects Series 01</v>
      </c>
    </row>
    <row r="12338" spans="1:12" x14ac:dyDescent="0.25">
      <c r="A12338">
        <v>905013414</v>
      </c>
      <c r="B12338" t="s">
        <v>12328</v>
      </c>
      <c r="C12338" s="3" t="s">
        <v>7</v>
      </c>
      <c r="D12338" s="3">
        <v>11</v>
      </c>
      <c r="E12338" t="s">
        <v>13676</v>
      </c>
      <c r="F12338" s="4" t="str">
        <f>VLOOKUP(E12338,A!$A$1:$L$12,2,FALSE)</f>
        <v>Central Activity</v>
      </c>
      <c r="G12338" t="s">
        <v>13736</v>
      </c>
      <c r="H12338" s="4" t="str">
        <f>VLOOKUP(G12338,B!$A$1:$L$44,2,FALSE)</f>
        <v>Central</v>
      </c>
      <c r="I12338" t="s">
        <v>14136</v>
      </c>
      <c r="J12338" t="str">
        <f>VLOOKUP(I12338,'C'!$A$1:$L$269,2,FALSE)</f>
        <v>Capital Projects Accounts</v>
      </c>
      <c r="K12338" t="s">
        <v>16064</v>
      </c>
      <c r="L12338" t="str">
        <f>VLOOKUP(K12338,D!$A$2:$B$1038,2,FALSE)</f>
        <v>Capital Projects Series 01</v>
      </c>
    </row>
    <row r="12339" spans="1:12" x14ac:dyDescent="0.25">
      <c r="A12339">
        <v>905013416</v>
      </c>
      <c r="B12339" t="s">
        <v>12329</v>
      </c>
      <c r="C12339" s="3" t="s">
        <v>7</v>
      </c>
      <c r="D12339" s="3">
        <v>11</v>
      </c>
      <c r="E12339" t="s">
        <v>13676</v>
      </c>
      <c r="F12339" s="4" t="str">
        <f>VLOOKUP(E12339,A!$A$1:$L$12,2,FALSE)</f>
        <v>Central Activity</v>
      </c>
      <c r="G12339" t="s">
        <v>13736</v>
      </c>
      <c r="H12339" s="4" t="str">
        <f>VLOOKUP(G12339,B!$A$1:$L$44,2,FALSE)</f>
        <v>Central</v>
      </c>
      <c r="I12339" t="s">
        <v>14136</v>
      </c>
      <c r="J12339" t="str">
        <f>VLOOKUP(I12339,'C'!$A$1:$L$269,2,FALSE)</f>
        <v>Capital Projects Accounts</v>
      </c>
      <c r="K12339" t="s">
        <v>16064</v>
      </c>
      <c r="L12339" t="str">
        <f>VLOOKUP(K12339,D!$A$2:$B$1038,2,FALSE)</f>
        <v>Capital Projects Series 01</v>
      </c>
    </row>
    <row r="12340" spans="1:12" x14ac:dyDescent="0.25">
      <c r="A12340">
        <v>905013417</v>
      </c>
      <c r="B12340" t="s">
        <v>12330</v>
      </c>
      <c r="C12340" s="3" t="s">
        <v>7</v>
      </c>
      <c r="D12340" s="3">
        <v>11</v>
      </c>
      <c r="E12340" t="s">
        <v>13676</v>
      </c>
      <c r="F12340" s="4" t="str">
        <f>VLOOKUP(E12340,A!$A$1:$L$12,2,FALSE)</f>
        <v>Central Activity</v>
      </c>
      <c r="G12340" t="s">
        <v>13736</v>
      </c>
      <c r="H12340" s="4" t="str">
        <f>VLOOKUP(G12340,B!$A$1:$L$44,2,FALSE)</f>
        <v>Central</v>
      </c>
      <c r="I12340" t="s">
        <v>14136</v>
      </c>
      <c r="J12340" t="str">
        <f>VLOOKUP(I12340,'C'!$A$1:$L$269,2,FALSE)</f>
        <v>Capital Projects Accounts</v>
      </c>
      <c r="K12340" t="s">
        <v>16064</v>
      </c>
      <c r="L12340" t="str">
        <f>VLOOKUP(K12340,D!$A$2:$B$1038,2,FALSE)</f>
        <v>Capital Projects Series 01</v>
      </c>
    </row>
    <row r="12341" spans="1:12" x14ac:dyDescent="0.25">
      <c r="A12341">
        <v>905013418</v>
      </c>
      <c r="B12341" t="s">
        <v>12331</v>
      </c>
      <c r="C12341" s="3" t="s">
        <v>7</v>
      </c>
      <c r="D12341" s="3">
        <v>11</v>
      </c>
      <c r="E12341" t="s">
        <v>13676</v>
      </c>
      <c r="F12341" s="4" t="str">
        <f>VLOOKUP(E12341,A!$A$1:$L$12,2,FALSE)</f>
        <v>Central Activity</v>
      </c>
      <c r="G12341" t="s">
        <v>13736</v>
      </c>
      <c r="H12341" s="4" t="str">
        <f>VLOOKUP(G12341,B!$A$1:$L$44,2,FALSE)</f>
        <v>Central</v>
      </c>
      <c r="I12341" t="s">
        <v>14136</v>
      </c>
      <c r="J12341" t="str">
        <f>VLOOKUP(I12341,'C'!$A$1:$L$269,2,FALSE)</f>
        <v>Capital Projects Accounts</v>
      </c>
      <c r="K12341" t="s">
        <v>16064</v>
      </c>
      <c r="L12341" t="str">
        <f>VLOOKUP(K12341,D!$A$2:$B$1038,2,FALSE)</f>
        <v>Capital Projects Series 01</v>
      </c>
    </row>
    <row r="12342" spans="1:12" x14ac:dyDescent="0.25">
      <c r="A12342">
        <v>905013419</v>
      </c>
      <c r="B12342" t="s">
        <v>12332</v>
      </c>
      <c r="C12342" s="3" t="s">
        <v>7</v>
      </c>
      <c r="D12342" s="3">
        <v>11</v>
      </c>
      <c r="E12342" t="s">
        <v>13676</v>
      </c>
      <c r="F12342" s="4" t="str">
        <f>VLOOKUP(E12342,A!$A$1:$L$12,2,FALSE)</f>
        <v>Central Activity</v>
      </c>
      <c r="G12342" t="s">
        <v>13736</v>
      </c>
      <c r="H12342" s="4" t="str">
        <f>VLOOKUP(G12342,B!$A$1:$L$44,2,FALSE)</f>
        <v>Central</v>
      </c>
      <c r="I12342" t="s">
        <v>14136</v>
      </c>
      <c r="J12342" t="str">
        <f>VLOOKUP(I12342,'C'!$A$1:$L$269,2,FALSE)</f>
        <v>Capital Projects Accounts</v>
      </c>
      <c r="K12342" t="s">
        <v>16064</v>
      </c>
      <c r="L12342" t="str">
        <f>VLOOKUP(K12342,D!$A$2:$B$1038,2,FALSE)</f>
        <v>Capital Projects Series 01</v>
      </c>
    </row>
    <row r="12343" spans="1:12" x14ac:dyDescent="0.25">
      <c r="A12343">
        <v>905013421</v>
      </c>
      <c r="B12343" t="s">
        <v>12333</v>
      </c>
      <c r="C12343" s="3" t="s">
        <v>7</v>
      </c>
      <c r="D12343" s="3">
        <v>11</v>
      </c>
      <c r="E12343" t="s">
        <v>13676</v>
      </c>
      <c r="F12343" s="4" t="str">
        <f>VLOOKUP(E12343,A!$A$1:$L$12,2,FALSE)</f>
        <v>Central Activity</v>
      </c>
      <c r="G12343" t="s">
        <v>13736</v>
      </c>
      <c r="H12343" s="4" t="str">
        <f>VLOOKUP(G12343,B!$A$1:$L$44,2,FALSE)</f>
        <v>Central</v>
      </c>
      <c r="I12343" t="s">
        <v>14136</v>
      </c>
      <c r="J12343" t="str">
        <f>VLOOKUP(I12343,'C'!$A$1:$L$269,2,FALSE)</f>
        <v>Capital Projects Accounts</v>
      </c>
      <c r="K12343" t="s">
        <v>16064</v>
      </c>
      <c r="L12343" t="str">
        <f>VLOOKUP(K12343,D!$A$2:$B$1038,2,FALSE)</f>
        <v>Capital Projects Series 01</v>
      </c>
    </row>
    <row r="12344" spans="1:12" x14ac:dyDescent="0.25">
      <c r="A12344">
        <v>905013422</v>
      </c>
      <c r="B12344" t="s">
        <v>12334</v>
      </c>
      <c r="C12344" s="3" t="s">
        <v>7</v>
      </c>
      <c r="D12344" s="3">
        <v>11</v>
      </c>
      <c r="E12344" t="s">
        <v>13676</v>
      </c>
      <c r="F12344" s="4" t="str">
        <f>VLOOKUP(E12344,A!$A$1:$L$12,2,FALSE)</f>
        <v>Central Activity</v>
      </c>
      <c r="G12344" t="s">
        <v>13736</v>
      </c>
      <c r="H12344" s="4" t="str">
        <f>VLOOKUP(G12344,B!$A$1:$L$44,2,FALSE)</f>
        <v>Central</v>
      </c>
      <c r="I12344" t="s">
        <v>14136</v>
      </c>
      <c r="J12344" t="str">
        <f>VLOOKUP(I12344,'C'!$A$1:$L$269,2,FALSE)</f>
        <v>Capital Projects Accounts</v>
      </c>
      <c r="K12344" t="s">
        <v>16064</v>
      </c>
      <c r="L12344" t="str">
        <f>VLOOKUP(K12344,D!$A$2:$B$1038,2,FALSE)</f>
        <v>Capital Projects Series 01</v>
      </c>
    </row>
    <row r="12345" spans="1:12" x14ac:dyDescent="0.25">
      <c r="A12345">
        <v>905013423</v>
      </c>
      <c r="B12345" t="s">
        <v>12335</v>
      </c>
      <c r="C12345" s="3" t="s">
        <v>7</v>
      </c>
      <c r="D12345" s="3">
        <v>11</v>
      </c>
      <c r="E12345" t="s">
        <v>13676</v>
      </c>
      <c r="F12345" s="4" t="str">
        <f>VLOOKUP(E12345,A!$A$1:$L$12,2,FALSE)</f>
        <v>Central Activity</v>
      </c>
      <c r="G12345" t="s">
        <v>13736</v>
      </c>
      <c r="H12345" s="4" t="str">
        <f>VLOOKUP(G12345,B!$A$1:$L$44,2,FALSE)</f>
        <v>Central</v>
      </c>
      <c r="I12345" t="s">
        <v>14136</v>
      </c>
      <c r="J12345" t="str">
        <f>VLOOKUP(I12345,'C'!$A$1:$L$269,2,FALSE)</f>
        <v>Capital Projects Accounts</v>
      </c>
      <c r="K12345" t="s">
        <v>16064</v>
      </c>
      <c r="L12345" t="str">
        <f>VLOOKUP(K12345,D!$A$2:$B$1038,2,FALSE)</f>
        <v>Capital Projects Series 01</v>
      </c>
    </row>
    <row r="12346" spans="1:12" x14ac:dyDescent="0.25">
      <c r="A12346">
        <v>905013424</v>
      </c>
      <c r="B12346" t="s">
        <v>12336</v>
      </c>
      <c r="C12346" s="3" t="s">
        <v>7</v>
      </c>
      <c r="D12346" s="3">
        <v>11</v>
      </c>
      <c r="E12346" t="s">
        <v>13676</v>
      </c>
      <c r="F12346" s="4" t="str">
        <f>VLOOKUP(E12346,A!$A$1:$L$12,2,FALSE)</f>
        <v>Central Activity</v>
      </c>
      <c r="G12346" t="s">
        <v>13736</v>
      </c>
      <c r="H12346" s="4" t="str">
        <f>VLOOKUP(G12346,B!$A$1:$L$44,2,FALSE)</f>
        <v>Central</v>
      </c>
      <c r="I12346" t="s">
        <v>14136</v>
      </c>
      <c r="J12346" t="str">
        <f>VLOOKUP(I12346,'C'!$A$1:$L$269,2,FALSE)</f>
        <v>Capital Projects Accounts</v>
      </c>
      <c r="K12346" t="s">
        <v>16064</v>
      </c>
      <c r="L12346" t="str">
        <f>VLOOKUP(K12346,D!$A$2:$B$1038,2,FALSE)</f>
        <v>Capital Projects Series 01</v>
      </c>
    </row>
    <row r="12347" spans="1:12" x14ac:dyDescent="0.25">
      <c r="A12347">
        <v>905013425</v>
      </c>
      <c r="B12347" t="s">
        <v>12337</v>
      </c>
      <c r="C12347" s="3" t="s">
        <v>7</v>
      </c>
      <c r="D12347" s="3">
        <v>11</v>
      </c>
      <c r="E12347" t="s">
        <v>13676</v>
      </c>
      <c r="F12347" s="4" t="str">
        <f>VLOOKUP(E12347,A!$A$1:$L$12,2,FALSE)</f>
        <v>Central Activity</v>
      </c>
      <c r="G12347" t="s">
        <v>13736</v>
      </c>
      <c r="H12347" s="4" t="str">
        <f>VLOOKUP(G12347,B!$A$1:$L$44,2,FALSE)</f>
        <v>Central</v>
      </c>
      <c r="I12347" t="s">
        <v>14136</v>
      </c>
      <c r="J12347" t="str">
        <f>VLOOKUP(I12347,'C'!$A$1:$L$269,2,FALSE)</f>
        <v>Capital Projects Accounts</v>
      </c>
      <c r="K12347" t="s">
        <v>16064</v>
      </c>
      <c r="L12347" t="str">
        <f>VLOOKUP(K12347,D!$A$2:$B$1038,2,FALSE)</f>
        <v>Capital Projects Series 01</v>
      </c>
    </row>
    <row r="12348" spans="1:12" x14ac:dyDescent="0.25">
      <c r="A12348">
        <v>905013426</v>
      </c>
      <c r="B12348" t="s">
        <v>12338</v>
      </c>
      <c r="C12348" s="3" t="s">
        <v>7</v>
      </c>
      <c r="D12348" s="3">
        <v>11</v>
      </c>
      <c r="E12348" t="s">
        <v>13676</v>
      </c>
      <c r="F12348" s="4" t="str">
        <f>VLOOKUP(E12348,A!$A$1:$L$12,2,FALSE)</f>
        <v>Central Activity</v>
      </c>
      <c r="G12348" t="s">
        <v>13736</v>
      </c>
      <c r="H12348" s="4" t="str">
        <f>VLOOKUP(G12348,B!$A$1:$L$44,2,FALSE)</f>
        <v>Central</v>
      </c>
      <c r="I12348" t="s">
        <v>14136</v>
      </c>
      <c r="J12348" t="str">
        <f>VLOOKUP(I12348,'C'!$A$1:$L$269,2,FALSE)</f>
        <v>Capital Projects Accounts</v>
      </c>
      <c r="K12348" t="s">
        <v>16064</v>
      </c>
      <c r="L12348" t="str">
        <f>VLOOKUP(K12348,D!$A$2:$B$1038,2,FALSE)</f>
        <v>Capital Projects Series 01</v>
      </c>
    </row>
    <row r="12349" spans="1:12" x14ac:dyDescent="0.25">
      <c r="A12349">
        <v>905013427</v>
      </c>
      <c r="B12349" t="s">
        <v>12339</v>
      </c>
      <c r="C12349" s="3" t="s">
        <v>7</v>
      </c>
      <c r="D12349" s="3">
        <v>11</v>
      </c>
      <c r="E12349" t="s">
        <v>13676</v>
      </c>
      <c r="F12349" s="4" t="str">
        <f>VLOOKUP(E12349,A!$A$1:$L$12,2,FALSE)</f>
        <v>Central Activity</v>
      </c>
      <c r="G12349" t="s">
        <v>13736</v>
      </c>
      <c r="H12349" s="4" t="str">
        <f>VLOOKUP(G12349,B!$A$1:$L$44,2,FALSE)</f>
        <v>Central</v>
      </c>
      <c r="I12349" t="s">
        <v>14136</v>
      </c>
      <c r="J12349" t="str">
        <f>VLOOKUP(I12349,'C'!$A$1:$L$269,2,FALSE)</f>
        <v>Capital Projects Accounts</v>
      </c>
      <c r="K12349" t="s">
        <v>16064</v>
      </c>
      <c r="L12349" t="str">
        <f>VLOOKUP(K12349,D!$A$2:$B$1038,2,FALSE)</f>
        <v>Capital Projects Series 01</v>
      </c>
    </row>
    <row r="12350" spans="1:12" x14ac:dyDescent="0.25">
      <c r="A12350">
        <v>905013428</v>
      </c>
      <c r="B12350" t="s">
        <v>12340</v>
      </c>
      <c r="C12350" s="3" t="s">
        <v>7</v>
      </c>
      <c r="D12350" s="3">
        <v>11</v>
      </c>
      <c r="E12350" t="s">
        <v>13676</v>
      </c>
      <c r="F12350" s="4" t="str">
        <f>VLOOKUP(E12350,A!$A$1:$L$12,2,FALSE)</f>
        <v>Central Activity</v>
      </c>
      <c r="G12350" t="s">
        <v>13736</v>
      </c>
      <c r="H12350" s="4" t="str">
        <f>VLOOKUP(G12350,B!$A$1:$L$44,2,FALSE)</f>
        <v>Central</v>
      </c>
      <c r="I12350" t="s">
        <v>14136</v>
      </c>
      <c r="J12350" t="str">
        <f>VLOOKUP(I12350,'C'!$A$1:$L$269,2,FALSE)</f>
        <v>Capital Projects Accounts</v>
      </c>
      <c r="K12350" t="s">
        <v>16064</v>
      </c>
      <c r="L12350" t="str">
        <f>VLOOKUP(K12350,D!$A$2:$B$1038,2,FALSE)</f>
        <v>Capital Projects Series 01</v>
      </c>
    </row>
    <row r="12351" spans="1:12" x14ac:dyDescent="0.25">
      <c r="A12351">
        <v>905013429</v>
      </c>
      <c r="B12351" t="s">
        <v>12341</v>
      </c>
      <c r="C12351" s="3" t="s">
        <v>7</v>
      </c>
      <c r="D12351" s="3">
        <v>11</v>
      </c>
      <c r="E12351" t="s">
        <v>13676</v>
      </c>
      <c r="F12351" s="4" t="str">
        <f>VLOOKUP(E12351,A!$A$1:$L$12,2,FALSE)</f>
        <v>Central Activity</v>
      </c>
      <c r="G12351" t="s">
        <v>13736</v>
      </c>
      <c r="H12351" s="4" t="str">
        <f>VLOOKUP(G12351,B!$A$1:$L$44,2,FALSE)</f>
        <v>Central</v>
      </c>
      <c r="I12351" t="s">
        <v>14136</v>
      </c>
      <c r="J12351" t="str">
        <f>VLOOKUP(I12351,'C'!$A$1:$L$269,2,FALSE)</f>
        <v>Capital Projects Accounts</v>
      </c>
      <c r="K12351" t="s">
        <v>16064</v>
      </c>
      <c r="L12351" t="str">
        <f>VLOOKUP(K12351,D!$A$2:$B$1038,2,FALSE)</f>
        <v>Capital Projects Series 01</v>
      </c>
    </row>
    <row r="12352" spans="1:12" x14ac:dyDescent="0.25">
      <c r="A12352">
        <v>905013430</v>
      </c>
      <c r="B12352" t="s">
        <v>12342</v>
      </c>
      <c r="C12352" s="3" t="s">
        <v>7</v>
      </c>
      <c r="D12352" s="3">
        <v>11</v>
      </c>
      <c r="E12352" t="s">
        <v>13676</v>
      </c>
      <c r="F12352" s="4" t="str">
        <f>VLOOKUP(E12352,A!$A$1:$L$12,2,FALSE)</f>
        <v>Central Activity</v>
      </c>
      <c r="G12352" t="s">
        <v>13736</v>
      </c>
      <c r="H12352" s="4" t="str">
        <f>VLOOKUP(G12352,B!$A$1:$L$44,2,FALSE)</f>
        <v>Central</v>
      </c>
      <c r="I12352" t="s">
        <v>14136</v>
      </c>
      <c r="J12352" t="str">
        <f>VLOOKUP(I12352,'C'!$A$1:$L$269,2,FALSE)</f>
        <v>Capital Projects Accounts</v>
      </c>
      <c r="K12352" t="s">
        <v>16064</v>
      </c>
      <c r="L12352" t="str">
        <f>VLOOKUP(K12352,D!$A$2:$B$1038,2,FALSE)</f>
        <v>Capital Projects Series 01</v>
      </c>
    </row>
    <row r="12353" spans="1:12" x14ac:dyDescent="0.25">
      <c r="A12353">
        <v>905013431</v>
      </c>
      <c r="B12353" t="s">
        <v>12343</v>
      </c>
      <c r="C12353" s="3" t="s">
        <v>7</v>
      </c>
      <c r="D12353" s="3">
        <v>11</v>
      </c>
      <c r="E12353" t="s">
        <v>13676</v>
      </c>
      <c r="F12353" s="4" t="str">
        <f>VLOOKUP(E12353,A!$A$1:$L$12,2,FALSE)</f>
        <v>Central Activity</v>
      </c>
      <c r="G12353" t="s">
        <v>13736</v>
      </c>
      <c r="H12353" s="4" t="str">
        <f>VLOOKUP(G12353,B!$A$1:$L$44,2,FALSE)</f>
        <v>Central</v>
      </c>
      <c r="I12353" t="s">
        <v>14136</v>
      </c>
      <c r="J12353" t="str">
        <f>VLOOKUP(I12353,'C'!$A$1:$L$269,2,FALSE)</f>
        <v>Capital Projects Accounts</v>
      </c>
      <c r="K12353" t="s">
        <v>16064</v>
      </c>
      <c r="L12353" t="str">
        <f>VLOOKUP(K12353,D!$A$2:$B$1038,2,FALSE)</f>
        <v>Capital Projects Series 01</v>
      </c>
    </row>
    <row r="12354" spans="1:12" x14ac:dyDescent="0.25">
      <c r="A12354">
        <v>905013432</v>
      </c>
      <c r="B12354" t="s">
        <v>12344</v>
      </c>
      <c r="C12354" s="3" t="s">
        <v>7</v>
      </c>
      <c r="D12354" s="3">
        <v>11</v>
      </c>
      <c r="E12354" t="s">
        <v>13676</v>
      </c>
      <c r="F12354" s="4" t="str">
        <f>VLOOKUP(E12354,A!$A$1:$L$12,2,FALSE)</f>
        <v>Central Activity</v>
      </c>
      <c r="G12354" t="s">
        <v>13736</v>
      </c>
      <c r="H12354" s="4" t="str">
        <f>VLOOKUP(G12354,B!$A$1:$L$44,2,FALSE)</f>
        <v>Central</v>
      </c>
      <c r="I12354" t="s">
        <v>14136</v>
      </c>
      <c r="J12354" t="str">
        <f>VLOOKUP(I12354,'C'!$A$1:$L$269,2,FALSE)</f>
        <v>Capital Projects Accounts</v>
      </c>
      <c r="K12354" t="s">
        <v>16064</v>
      </c>
      <c r="L12354" t="str">
        <f>VLOOKUP(K12354,D!$A$2:$B$1038,2,FALSE)</f>
        <v>Capital Projects Series 01</v>
      </c>
    </row>
    <row r="12355" spans="1:12" x14ac:dyDescent="0.25">
      <c r="A12355">
        <v>905013433</v>
      </c>
      <c r="B12355" t="s">
        <v>12345</v>
      </c>
      <c r="C12355" s="3" t="s">
        <v>7</v>
      </c>
      <c r="D12355" s="3">
        <v>11</v>
      </c>
      <c r="E12355" t="s">
        <v>13676</v>
      </c>
      <c r="F12355" s="4" t="str">
        <f>VLOOKUP(E12355,A!$A$1:$L$12,2,FALSE)</f>
        <v>Central Activity</v>
      </c>
      <c r="G12355" t="s">
        <v>13736</v>
      </c>
      <c r="H12355" s="4" t="str">
        <f>VLOOKUP(G12355,B!$A$1:$L$44,2,FALSE)</f>
        <v>Central</v>
      </c>
      <c r="I12355" t="s">
        <v>14136</v>
      </c>
      <c r="J12355" t="str">
        <f>VLOOKUP(I12355,'C'!$A$1:$L$269,2,FALSE)</f>
        <v>Capital Projects Accounts</v>
      </c>
      <c r="K12355" t="s">
        <v>16064</v>
      </c>
      <c r="L12355" t="str">
        <f>VLOOKUP(K12355,D!$A$2:$B$1038,2,FALSE)</f>
        <v>Capital Projects Series 01</v>
      </c>
    </row>
    <row r="12356" spans="1:12" x14ac:dyDescent="0.25">
      <c r="A12356">
        <v>905013434</v>
      </c>
      <c r="B12356" t="s">
        <v>12346</v>
      </c>
      <c r="C12356" s="3" t="s">
        <v>7</v>
      </c>
      <c r="D12356" s="3">
        <v>11</v>
      </c>
      <c r="E12356" t="s">
        <v>13676</v>
      </c>
      <c r="F12356" s="4" t="str">
        <f>VLOOKUP(E12356,A!$A$1:$L$12,2,FALSE)</f>
        <v>Central Activity</v>
      </c>
      <c r="G12356" t="s">
        <v>13736</v>
      </c>
      <c r="H12356" s="4" t="str">
        <f>VLOOKUP(G12356,B!$A$1:$L$44,2,FALSE)</f>
        <v>Central</v>
      </c>
      <c r="I12356" t="s">
        <v>14136</v>
      </c>
      <c r="J12356" t="str">
        <f>VLOOKUP(I12356,'C'!$A$1:$L$269,2,FALSE)</f>
        <v>Capital Projects Accounts</v>
      </c>
      <c r="K12356" t="s">
        <v>16064</v>
      </c>
      <c r="L12356" t="str">
        <f>VLOOKUP(K12356,D!$A$2:$B$1038,2,FALSE)</f>
        <v>Capital Projects Series 01</v>
      </c>
    </row>
    <row r="12357" spans="1:12" x14ac:dyDescent="0.25">
      <c r="A12357">
        <v>905013435</v>
      </c>
      <c r="B12357" t="s">
        <v>12347</v>
      </c>
      <c r="C12357" s="3" t="s">
        <v>7</v>
      </c>
      <c r="D12357" s="3">
        <v>11</v>
      </c>
      <c r="E12357" t="s">
        <v>13676</v>
      </c>
      <c r="F12357" s="4" t="str">
        <f>VLOOKUP(E12357,A!$A$1:$L$12,2,FALSE)</f>
        <v>Central Activity</v>
      </c>
      <c r="G12357" t="s">
        <v>13736</v>
      </c>
      <c r="H12357" s="4" t="str">
        <f>VLOOKUP(G12357,B!$A$1:$L$44,2,FALSE)</f>
        <v>Central</v>
      </c>
      <c r="I12357" t="s">
        <v>14136</v>
      </c>
      <c r="J12357" t="str">
        <f>VLOOKUP(I12357,'C'!$A$1:$L$269,2,FALSE)</f>
        <v>Capital Projects Accounts</v>
      </c>
      <c r="K12357" t="s">
        <v>16064</v>
      </c>
      <c r="L12357" t="str">
        <f>VLOOKUP(K12357,D!$A$2:$B$1038,2,FALSE)</f>
        <v>Capital Projects Series 01</v>
      </c>
    </row>
    <row r="12358" spans="1:12" x14ac:dyDescent="0.25">
      <c r="A12358">
        <v>905013436</v>
      </c>
      <c r="B12358" t="s">
        <v>12348</v>
      </c>
      <c r="C12358" s="3" t="s">
        <v>7</v>
      </c>
      <c r="D12358" s="3">
        <v>11</v>
      </c>
      <c r="E12358" t="s">
        <v>13676</v>
      </c>
      <c r="F12358" s="4" t="str">
        <f>VLOOKUP(E12358,A!$A$1:$L$12,2,FALSE)</f>
        <v>Central Activity</v>
      </c>
      <c r="G12358" t="s">
        <v>13736</v>
      </c>
      <c r="H12358" s="4" t="str">
        <f>VLOOKUP(G12358,B!$A$1:$L$44,2,FALSE)</f>
        <v>Central</v>
      </c>
      <c r="I12358" t="s">
        <v>14136</v>
      </c>
      <c r="J12358" t="str">
        <f>VLOOKUP(I12358,'C'!$A$1:$L$269,2,FALSE)</f>
        <v>Capital Projects Accounts</v>
      </c>
      <c r="K12358" t="s">
        <v>16064</v>
      </c>
      <c r="L12358" t="str">
        <f>VLOOKUP(K12358,D!$A$2:$B$1038,2,FALSE)</f>
        <v>Capital Projects Series 01</v>
      </c>
    </row>
    <row r="12359" spans="1:12" x14ac:dyDescent="0.25">
      <c r="A12359">
        <v>905013437</v>
      </c>
      <c r="B12359" t="s">
        <v>12349</v>
      </c>
      <c r="C12359" s="3" t="s">
        <v>7</v>
      </c>
      <c r="D12359" s="3">
        <v>11</v>
      </c>
      <c r="E12359" t="s">
        <v>13676</v>
      </c>
      <c r="F12359" s="4" t="str">
        <f>VLOOKUP(E12359,A!$A$1:$L$12,2,FALSE)</f>
        <v>Central Activity</v>
      </c>
      <c r="G12359" t="s">
        <v>13736</v>
      </c>
      <c r="H12359" s="4" t="str">
        <f>VLOOKUP(G12359,B!$A$1:$L$44,2,FALSE)</f>
        <v>Central</v>
      </c>
      <c r="I12359" t="s">
        <v>14136</v>
      </c>
      <c r="J12359" t="str">
        <f>VLOOKUP(I12359,'C'!$A$1:$L$269,2,FALSE)</f>
        <v>Capital Projects Accounts</v>
      </c>
      <c r="K12359" t="s">
        <v>16064</v>
      </c>
      <c r="L12359" t="str">
        <f>VLOOKUP(K12359,D!$A$2:$B$1038,2,FALSE)</f>
        <v>Capital Projects Series 01</v>
      </c>
    </row>
    <row r="12360" spans="1:12" x14ac:dyDescent="0.25">
      <c r="A12360">
        <v>905013438</v>
      </c>
      <c r="B12360" t="s">
        <v>12350</v>
      </c>
      <c r="C12360" s="3" t="s">
        <v>7</v>
      </c>
      <c r="D12360" s="3">
        <v>11</v>
      </c>
      <c r="E12360" t="s">
        <v>13676</v>
      </c>
      <c r="F12360" s="4" t="str">
        <f>VLOOKUP(E12360,A!$A$1:$L$12,2,FALSE)</f>
        <v>Central Activity</v>
      </c>
      <c r="G12360" t="s">
        <v>13736</v>
      </c>
      <c r="H12360" s="4" t="str">
        <f>VLOOKUP(G12360,B!$A$1:$L$44,2,FALSE)</f>
        <v>Central</v>
      </c>
      <c r="I12360" t="s">
        <v>14136</v>
      </c>
      <c r="J12360" t="str">
        <f>VLOOKUP(I12360,'C'!$A$1:$L$269,2,FALSE)</f>
        <v>Capital Projects Accounts</v>
      </c>
      <c r="K12360" t="s">
        <v>16064</v>
      </c>
      <c r="L12360" t="str">
        <f>VLOOKUP(K12360,D!$A$2:$B$1038,2,FALSE)</f>
        <v>Capital Projects Series 01</v>
      </c>
    </row>
    <row r="12361" spans="1:12" x14ac:dyDescent="0.25">
      <c r="A12361">
        <v>905013439</v>
      </c>
      <c r="B12361" t="s">
        <v>12351</v>
      </c>
      <c r="C12361" s="3" t="s">
        <v>7</v>
      </c>
      <c r="D12361" s="3">
        <v>11</v>
      </c>
      <c r="E12361" t="s">
        <v>13676</v>
      </c>
      <c r="F12361" s="4" t="str">
        <f>VLOOKUP(E12361,A!$A$1:$L$12,2,FALSE)</f>
        <v>Central Activity</v>
      </c>
      <c r="G12361" t="s">
        <v>13736</v>
      </c>
      <c r="H12361" s="4" t="str">
        <f>VLOOKUP(G12361,B!$A$1:$L$44,2,FALSE)</f>
        <v>Central</v>
      </c>
      <c r="I12361" t="s">
        <v>14136</v>
      </c>
      <c r="J12361" t="str">
        <f>VLOOKUP(I12361,'C'!$A$1:$L$269,2,FALSE)</f>
        <v>Capital Projects Accounts</v>
      </c>
      <c r="K12361" t="s">
        <v>16064</v>
      </c>
      <c r="L12361" t="str">
        <f>VLOOKUP(K12361,D!$A$2:$B$1038,2,FALSE)</f>
        <v>Capital Projects Series 01</v>
      </c>
    </row>
    <row r="12362" spans="1:12" x14ac:dyDescent="0.25">
      <c r="A12362">
        <v>905013440</v>
      </c>
      <c r="B12362" t="s">
        <v>12352</v>
      </c>
      <c r="C12362" s="3" t="s">
        <v>7</v>
      </c>
      <c r="D12362" s="3">
        <v>11</v>
      </c>
      <c r="E12362" t="s">
        <v>13676</v>
      </c>
      <c r="F12362" s="4" t="str">
        <f>VLOOKUP(E12362,A!$A$1:$L$12,2,FALSE)</f>
        <v>Central Activity</v>
      </c>
      <c r="G12362" t="s">
        <v>13736</v>
      </c>
      <c r="H12362" s="4" t="str">
        <f>VLOOKUP(G12362,B!$A$1:$L$44,2,FALSE)</f>
        <v>Central</v>
      </c>
      <c r="I12362" t="s">
        <v>14136</v>
      </c>
      <c r="J12362" t="str">
        <f>VLOOKUP(I12362,'C'!$A$1:$L$269,2,FALSE)</f>
        <v>Capital Projects Accounts</v>
      </c>
      <c r="K12362" t="s">
        <v>16064</v>
      </c>
      <c r="L12362" t="str">
        <f>VLOOKUP(K12362,D!$A$2:$B$1038,2,FALSE)</f>
        <v>Capital Projects Series 01</v>
      </c>
    </row>
    <row r="12363" spans="1:12" x14ac:dyDescent="0.25">
      <c r="A12363">
        <v>905013441</v>
      </c>
      <c r="B12363" t="s">
        <v>12353</v>
      </c>
      <c r="C12363" s="3" t="s">
        <v>7</v>
      </c>
      <c r="D12363" s="3">
        <v>11</v>
      </c>
      <c r="E12363" t="s">
        <v>13676</v>
      </c>
      <c r="F12363" s="4" t="str">
        <f>VLOOKUP(E12363,A!$A$1:$L$12,2,FALSE)</f>
        <v>Central Activity</v>
      </c>
      <c r="G12363" t="s">
        <v>13736</v>
      </c>
      <c r="H12363" s="4" t="str">
        <f>VLOOKUP(G12363,B!$A$1:$L$44,2,FALSE)</f>
        <v>Central</v>
      </c>
      <c r="I12363" t="s">
        <v>14136</v>
      </c>
      <c r="J12363" t="str">
        <f>VLOOKUP(I12363,'C'!$A$1:$L$269,2,FALSE)</f>
        <v>Capital Projects Accounts</v>
      </c>
      <c r="K12363" t="s">
        <v>16064</v>
      </c>
      <c r="L12363" t="str">
        <f>VLOOKUP(K12363,D!$A$2:$B$1038,2,FALSE)</f>
        <v>Capital Projects Series 01</v>
      </c>
    </row>
    <row r="12364" spans="1:12" x14ac:dyDescent="0.25">
      <c r="A12364">
        <v>905013442</v>
      </c>
      <c r="B12364" t="s">
        <v>12354</v>
      </c>
      <c r="C12364" s="3" t="s">
        <v>7</v>
      </c>
      <c r="D12364" s="3">
        <v>11</v>
      </c>
      <c r="E12364" t="s">
        <v>13676</v>
      </c>
      <c r="F12364" s="4" t="str">
        <f>VLOOKUP(E12364,A!$A$1:$L$12,2,FALSE)</f>
        <v>Central Activity</v>
      </c>
      <c r="G12364" t="s">
        <v>13736</v>
      </c>
      <c r="H12364" s="4" t="str">
        <f>VLOOKUP(G12364,B!$A$1:$L$44,2,FALSE)</f>
        <v>Central</v>
      </c>
      <c r="I12364" t="s">
        <v>14136</v>
      </c>
      <c r="J12364" t="str">
        <f>VLOOKUP(I12364,'C'!$A$1:$L$269,2,FALSE)</f>
        <v>Capital Projects Accounts</v>
      </c>
      <c r="K12364" t="s">
        <v>16064</v>
      </c>
      <c r="L12364" t="str">
        <f>VLOOKUP(K12364,D!$A$2:$B$1038,2,FALSE)</f>
        <v>Capital Projects Series 01</v>
      </c>
    </row>
    <row r="12365" spans="1:12" x14ac:dyDescent="0.25">
      <c r="A12365">
        <v>905013443</v>
      </c>
      <c r="B12365" t="s">
        <v>12355</v>
      </c>
      <c r="C12365" s="3" t="s">
        <v>7</v>
      </c>
      <c r="D12365" s="3">
        <v>11</v>
      </c>
      <c r="E12365" t="s">
        <v>13676</v>
      </c>
      <c r="F12365" s="4" t="str">
        <f>VLOOKUP(E12365,A!$A$1:$L$12,2,FALSE)</f>
        <v>Central Activity</v>
      </c>
      <c r="G12365" t="s">
        <v>13736</v>
      </c>
      <c r="H12365" s="4" t="str">
        <f>VLOOKUP(G12365,B!$A$1:$L$44,2,FALSE)</f>
        <v>Central</v>
      </c>
      <c r="I12365" t="s">
        <v>14136</v>
      </c>
      <c r="J12365" t="str">
        <f>VLOOKUP(I12365,'C'!$A$1:$L$269,2,FALSE)</f>
        <v>Capital Projects Accounts</v>
      </c>
      <c r="K12365" t="s">
        <v>16064</v>
      </c>
      <c r="L12365" t="str">
        <f>VLOOKUP(K12365,D!$A$2:$B$1038,2,FALSE)</f>
        <v>Capital Projects Series 01</v>
      </c>
    </row>
    <row r="12366" spans="1:12" x14ac:dyDescent="0.25">
      <c r="A12366">
        <v>905013444</v>
      </c>
      <c r="B12366" t="s">
        <v>12356</v>
      </c>
      <c r="C12366" s="3" t="s">
        <v>7</v>
      </c>
      <c r="D12366" s="3">
        <v>11</v>
      </c>
      <c r="E12366" t="s">
        <v>13676</v>
      </c>
      <c r="F12366" s="4" t="str">
        <f>VLOOKUP(E12366,A!$A$1:$L$12,2,FALSE)</f>
        <v>Central Activity</v>
      </c>
      <c r="G12366" t="s">
        <v>13736</v>
      </c>
      <c r="H12366" s="4" t="str">
        <f>VLOOKUP(G12366,B!$A$1:$L$44,2,FALSE)</f>
        <v>Central</v>
      </c>
      <c r="I12366" t="s">
        <v>14136</v>
      </c>
      <c r="J12366" t="str">
        <f>VLOOKUP(I12366,'C'!$A$1:$L$269,2,FALSE)</f>
        <v>Capital Projects Accounts</v>
      </c>
      <c r="K12366" t="s">
        <v>16064</v>
      </c>
      <c r="L12366" t="str">
        <f>VLOOKUP(K12366,D!$A$2:$B$1038,2,FALSE)</f>
        <v>Capital Projects Series 01</v>
      </c>
    </row>
    <row r="12367" spans="1:12" x14ac:dyDescent="0.25">
      <c r="A12367">
        <v>905013445</v>
      </c>
      <c r="B12367" t="s">
        <v>12357</v>
      </c>
      <c r="C12367" s="3" t="s">
        <v>7</v>
      </c>
      <c r="D12367" s="3">
        <v>11</v>
      </c>
      <c r="E12367" t="s">
        <v>13676</v>
      </c>
      <c r="F12367" s="4" t="str">
        <f>VLOOKUP(E12367,A!$A$1:$L$12,2,FALSE)</f>
        <v>Central Activity</v>
      </c>
      <c r="G12367" t="s">
        <v>13736</v>
      </c>
      <c r="H12367" s="4" t="str">
        <f>VLOOKUP(G12367,B!$A$1:$L$44,2,FALSE)</f>
        <v>Central</v>
      </c>
      <c r="I12367" t="s">
        <v>14136</v>
      </c>
      <c r="J12367" t="str">
        <f>VLOOKUP(I12367,'C'!$A$1:$L$269,2,FALSE)</f>
        <v>Capital Projects Accounts</v>
      </c>
      <c r="K12367" t="s">
        <v>16064</v>
      </c>
      <c r="L12367" t="str">
        <f>VLOOKUP(K12367,D!$A$2:$B$1038,2,FALSE)</f>
        <v>Capital Projects Series 01</v>
      </c>
    </row>
    <row r="12368" spans="1:12" x14ac:dyDescent="0.25">
      <c r="A12368">
        <v>905013447</v>
      </c>
      <c r="B12368" t="s">
        <v>12358</v>
      </c>
      <c r="C12368" s="3" t="s">
        <v>7</v>
      </c>
      <c r="D12368" s="3">
        <v>11</v>
      </c>
      <c r="E12368" t="s">
        <v>13676</v>
      </c>
      <c r="F12368" s="4" t="str">
        <f>VLOOKUP(E12368,A!$A$1:$L$12,2,FALSE)</f>
        <v>Central Activity</v>
      </c>
      <c r="G12368" t="s">
        <v>13736</v>
      </c>
      <c r="H12368" s="4" t="str">
        <f>VLOOKUP(G12368,B!$A$1:$L$44,2,FALSE)</f>
        <v>Central</v>
      </c>
      <c r="I12368" t="s">
        <v>14136</v>
      </c>
      <c r="J12368" t="str">
        <f>VLOOKUP(I12368,'C'!$A$1:$L$269,2,FALSE)</f>
        <v>Capital Projects Accounts</v>
      </c>
      <c r="K12368" t="s">
        <v>16064</v>
      </c>
      <c r="L12368" t="str">
        <f>VLOOKUP(K12368,D!$A$2:$B$1038,2,FALSE)</f>
        <v>Capital Projects Series 01</v>
      </c>
    </row>
    <row r="12369" spans="1:12" x14ac:dyDescent="0.25">
      <c r="A12369">
        <v>905013448</v>
      </c>
      <c r="B12369" t="s">
        <v>12359</v>
      </c>
      <c r="C12369" s="3" t="s">
        <v>7</v>
      </c>
      <c r="D12369" s="3">
        <v>11</v>
      </c>
      <c r="E12369" t="s">
        <v>13676</v>
      </c>
      <c r="F12369" s="4" t="str">
        <f>VLOOKUP(E12369,A!$A$1:$L$12,2,FALSE)</f>
        <v>Central Activity</v>
      </c>
      <c r="G12369" t="s">
        <v>13736</v>
      </c>
      <c r="H12369" s="4" t="str">
        <f>VLOOKUP(G12369,B!$A$1:$L$44,2,FALSE)</f>
        <v>Central</v>
      </c>
      <c r="I12369" t="s">
        <v>14136</v>
      </c>
      <c r="J12369" t="str">
        <f>VLOOKUP(I12369,'C'!$A$1:$L$269,2,FALSE)</f>
        <v>Capital Projects Accounts</v>
      </c>
      <c r="K12369" t="s">
        <v>16064</v>
      </c>
      <c r="L12369" t="str">
        <f>VLOOKUP(K12369,D!$A$2:$B$1038,2,FALSE)</f>
        <v>Capital Projects Series 01</v>
      </c>
    </row>
    <row r="12370" spans="1:12" x14ac:dyDescent="0.25">
      <c r="A12370">
        <v>905013449</v>
      </c>
      <c r="B12370" t="s">
        <v>12360</v>
      </c>
      <c r="C12370" s="3" t="s">
        <v>7</v>
      </c>
      <c r="D12370" s="3">
        <v>11</v>
      </c>
      <c r="E12370" t="s">
        <v>13676</v>
      </c>
      <c r="F12370" s="4" t="str">
        <f>VLOOKUP(E12370,A!$A$1:$L$12,2,FALSE)</f>
        <v>Central Activity</v>
      </c>
      <c r="G12370" t="s">
        <v>13736</v>
      </c>
      <c r="H12370" s="4" t="str">
        <f>VLOOKUP(G12370,B!$A$1:$L$44,2,FALSE)</f>
        <v>Central</v>
      </c>
      <c r="I12370" t="s">
        <v>14136</v>
      </c>
      <c r="J12370" t="str">
        <f>VLOOKUP(I12370,'C'!$A$1:$L$269,2,FALSE)</f>
        <v>Capital Projects Accounts</v>
      </c>
      <c r="K12370" t="s">
        <v>16064</v>
      </c>
      <c r="L12370" t="str">
        <f>VLOOKUP(K12370,D!$A$2:$B$1038,2,FALSE)</f>
        <v>Capital Projects Series 01</v>
      </c>
    </row>
    <row r="12371" spans="1:12" x14ac:dyDescent="0.25">
      <c r="A12371">
        <v>905013453</v>
      </c>
      <c r="B12371" t="s">
        <v>12361</v>
      </c>
      <c r="C12371" s="3" t="s">
        <v>7</v>
      </c>
      <c r="D12371" s="3">
        <v>11</v>
      </c>
      <c r="E12371" t="s">
        <v>13676</v>
      </c>
      <c r="F12371" s="4" t="str">
        <f>VLOOKUP(E12371,A!$A$1:$L$12,2,FALSE)</f>
        <v>Central Activity</v>
      </c>
      <c r="G12371" t="s">
        <v>13736</v>
      </c>
      <c r="H12371" s="4" t="str">
        <f>VLOOKUP(G12371,B!$A$1:$L$44,2,FALSE)</f>
        <v>Central</v>
      </c>
      <c r="I12371" t="s">
        <v>14136</v>
      </c>
      <c r="J12371" t="str">
        <f>VLOOKUP(I12371,'C'!$A$1:$L$269,2,FALSE)</f>
        <v>Capital Projects Accounts</v>
      </c>
      <c r="K12371" t="s">
        <v>16064</v>
      </c>
      <c r="L12371" t="str">
        <f>VLOOKUP(K12371,D!$A$2:$B$1038,2,FALSE)</f>
        <v>Capital Projects Series 01</v>
      </c>
    </row>
    <row r="12372" spans="1:12" x14ac:dyDescent="0.25">
      <c r="A12372">
        <v>905013454</v>
      </c>
      <c r="B12372" t="s">
        <v>12362</v>
      </c>
      <c r="C12372" s="3" t="s">
        <v>7</v>
      </c>
      <c r="D12372" s="3">
        <v>11</v>
      </c>
      <c r="E12372" t="s">
        <v>13676</v>
      </c>
      <c r="F12372" s="4" t="str">
        <f>VLOOKUP(E12372,A!$A$1:$L$12,2,FALSE)</f>
        <v>Central Activity</v>
      </c>
      <c r="G12372" t="s">
        <v>13736</v>
      </c>
      <c r="H12372" s="4" t="str">
        <f>VLOOKUP(G12372,B!$A$1:$L$44,2,FALSE)</f>
        <v>Central</v>
      </c>
      <c r="I12372" t="s">
        <v>14136</v>
      </c>
      <c r="J12372" t="str">
        <f>VLOOKUP(I12372,'C'!$A$1:$L$269,2,FALSE)</f>
        <v>Capital Projects Accounts</v>
      </c>
      <c r="K12372" t="s">
        <v>16064</v>
      </c>
      <c r="L12372" t="str">
        <f>VLOOKUP(K12372,D!$A$2:$B$1038,2,FALSE)</f>
        <v>Capital Projects Series 01</v>
      </c>
    </row>
    <row r="12373" spans="1:12" x14ac:dyDescent="0.25">
      <c r="A12373">
        <v>905013455</v>
      </c>
      <c r="B12373" t="s">
        <v>12363</v>
      </c>
      <c r="C12373" s="3" t="s">
        <v>7</v>
      </c>
      <c r="D12373" s="3">
        <v>11</v>
      </c>
      <c r="E12373" t="s">
        <v>13676</v>
      </c>
      <c r="F12373" s="4" t="str">
        <f>VLOOKUP(E12373,A!$A$1:$L$12,2,FALSE)</f>
        <v>Central Activity</v>
      </c>
      <c r="G12373" t="s">
        <v>13736</v>
      </c>
      <c r="H12373" s="4" t="str">
        <f>VLOOKUP(G12373,B!$A$1:$L$44,2,FALSE)</f>
        <v>Central</v>
      </c>
      <c r="I12373" t="s">
        <v>14136</v>
      </c>
      <c r="J12373" t="str">
        <f>VLOOKUP(I12373,'C'!$A$1:$L$269,2,FALSE)</f>
        <v>Capital Projects Accounts</v>
      </c>
      <c r="K12373" t="s">
        <v>16064</v>
      </c>
      <c r="L12373" t="str">
        <f>VLOOKUP(K12373,D!$A$2:$B$1038,2,FALSE)</f>
        <v>Capital Projects Series 01</v>
      </c>
    </row>
    <row r="12374" spans="1:12" x14ac:dyDescent="0.25">
      <c r="A12374">
        <v>905013456</v>
      </c>
      <c r="B12374" t="s">
        <v>12364</v>
      </c>
      <c r="C12374" s="3" t="s">
        <v>7</v>
      </c>
      <c r="D12374" s="3">
        <v>11</v>
      </c>
      <c r="E12374" t="s">
        <v>13676</v>
      </c>
      <c r="F12374" s="4" t="str">
        <f>VLOOKUP(E12374,A!$A$1:$L$12,2,FALSE)</f>
        <v>Central Activity</v>
      </c>
      <c r="G12374" t="s">
        <v>13736</v>
      </c>
      <c r="H12374" s="4" t="str">
        <f>VLOOKUP(G12374,B!$A$1:$L$44,2,FALSE)</f>
        <v>Central</v>
      </c>
      <c r="I12374" t="s">
        <v>14136</v>
      </c>
      <c r="J12374" t="str">
        <f>VLOOKUP(I12374,'C'!$A$1:$L$269,2,FALSE)</f>
        <v>Capital Projects Accounts</v>
      </c>
      <c r="K12374" t="s">
        <v>16064</v>
      </c>
      <c r="L12374" t="str">
        <f>VLOOKUP(K12374,D!$A$2:$B$1038,2,FALSE)</f>
        <v>Capital Projects Series 01</v>
      </c>
    </row>
    <row r="12375" spans="1:12" x14ac:dyDescent="0.25">
      <c r="A12375">
        <v>905013457</v>
      </c>
      <c r="B12375" t="s">
        <v>12365</v>
      </c>
      <c r="C12375" s="3" t="s">
        <v>7</v>
      </c>
      <c r="D12375" s="3">
        <v>11</v>
      </c>
      <c r="E12375" t="s">
        <v>13676</v>
      </c>
      <c r="F12375" s="4" t="str">
        <f>VLOOKUP(E12375,A!$A$1:$L$12,2,FALSE)</f>
        <v>Central Activity</v>
      </c>
      <c r="G12375" t="s">
        <v>13736</v>
      </c>
      <c r="H12375" s="4" t="str">
        <f>VLOOKUP(G12375,B!$A$1:$L$44,2,FALSE)</f>
        <v>Central</v>
      </c>
      <c r="I12375" t="s">
        <v>14136</v>
      </c>
      <c r="J12375" t="str">
        <f>VLOOKUP(I12375,'C'!$A$1:$L$269,2,FALSE)</f>
        <v>Capital Projects Accounts</v>
      </c>
      <c r="K12375" t="s">
        <v>16064</v>
      </c>
      <c r="L12375" t="str">
        <f>VLOOKUP(K12375,D!$A$2:$B$1038,2,FALSE)</f>
        <v>Capital Projects Series 01</v>
      </c>
    </row>
    <row r="12376" spans="1:12" x14ac:dyDescent="0.25">
      <c r="A12376">
        <v>905013458</v>
      </c>
      <c r="B12376" t="s">
        <v>12366</v>
      </c>
      <c r="C12376" s="3" t="s">
        <v>7</v>
      </c>
      <c r="D12376" s="3">
        <v>11</v>
      </c>
      <c r="E12376" t="s">
        <v>13676</v>
      </c>
      <c r="F12376" s="4" t="str">
        <f>VLOOKUP(E12376,A!$A$1:$L$12,2,FALSE)</f>
        <v>Central Activity</v>
      </c>
      <c r="G12376" t="s">
        <v>13736</v>
      </c>
      <c r="H12376" s="4" t="str">
        <f>VLOOKUP(G12376,B!$A$1:$L$44,2,FALSE)</f>
        <v>Central</v>
      </c>
      <c r="I12376" t="s">
        <v>14136</v>
      </c>
      <c r="J12376" t="str">
        <f>VLOOKUP(I12376,'C'!$A$1:$L$269,2,FALSE)</f>
        <v>Capital Projects Accounts</v>
      </c>
      <c r="K12376" t="s">
        <v>16064</v>
      </c>
      <c r="L12376" t="str">
        <f>VLOOKUP(K12376,D!$A$2:$B$1038,2,FALSE)</f>
        <v>Capital Projects Series 01</v>
      </c>
    </row>
    <row r="12377" spans="1:12" x14ac:dyDescent="0.25">
      <c r="A12377">
        <v>905013459</v>
      </c>
      <c r="B12377" t="s">
        <v>12367</v>
      </c>
      <c r="C12377" s="3" t="s">
        <v>7</v>
      </c>
      <c r="D12377" s="3">
        <v>11</v>
      </c>
      <c r="E12377" t="s">
        <v>13676</v>
      </c>
      <c r="F12377" s="4" t="str">
        <f>VLOOKUP(E12377,A!$A$1:$L$12,2,FALSE)</f>
        <v>Central Activity</v>
      </c>
      <c r="G12377" t="s">
        <v>13736</v>
      </c>
      <c r="H12377" s="4" t="str">
        <f>VLOOKUP(G12377,B!$A$1:$L$44,2,FALSE)</f>
        <v>Central</v>
      </c>
      <c r="I12377" t="s">
        <v>14136</v>
      </c>
      <c r="J12377" t="str">
        <f>VLOOKUP(I12377,'C'!$A$1:$L$269,2,FALSE)</f>
        <v>Capital Projects Accounts</v>
      </c>
      <c r="K12377" t="s">
        <v>16064</v>
      </c>
      <c r="L12377" t="str">
        <f>VLOOKUP(K12377,D!$A$2:$B$1038,2,FALSE)</f>
        <v>Capital Projects Series 01</v>
      </c>
    </row>
    <row r="12378" spans="1:12" x14ac:dyDescent="0.25">
      <c r="A12378">
        <v>905013460</v>
      </c>
      <c r="B12378" t="s">
        <v>12368</v>
      </c>
      <c r="C12378" s="3" t="s">
        <v>7</v>
      </c>
      <c r="D12378" s="3">
        <v>11</v>
      </c>
      <c r="E12378" t="s">
        <v>13676</v>
      </c>
      <c r="F12378" s="4" t="str">
        <f>VLOOKUP(E12378,A!$A$1:$L$12,2,FALSE)</f>
        <v>Central Activity</v>
      </c>
      <c r="G12378" t="s">
        <v>13736</v>
      </c>
      <c r="H12378" s="4" t="str">
        <f>VLOOKUP(G12378,B!$A$1:$L$44,2,FALSE)</f>
        <v>Central</v>
      </c>
      <c r="I12378" t="s">
        <v>14136</v>
      </c>
      <c r="J12378" t="str">
        <f>VLOOKUP(I12378,'C'!$A$1:$L$269,2,FALSE)</f>
        <v>Capital Projects Accounts</v>
      </c>
      <c r="K12378" t="s">
        <v>16064</v>
      </c>
      <c r="L12378" t="str">
        <f>VLOOKUP(K12378,D!$A$2:$B$1038,2,FALSE)</f>
        <v>Capital Projects Series 01</v>
      </c>
    </row>
    <row r="12379" spans="1:12" x14ac:dyDescent="0.25">
      <c r="A12379">
        <v>905013461</v>
      </c>
      <c r="B12379" t="s">
        <v>12369</v>
      </c>
      <c r="C12379" s="3" t="s">
        <v>7</v>
      </c>
      <c r="D12379" s="3">
        <v>11</v>
      </c>
      <c r="E12379" t="s">
        <v>13676</v>
      </c>
      <c r="F12379" s="4" t="str">
        <f>VLOOKUP(E12379,A!$A$1:$L$12,2,FALSE)</f>
        <v>Central Activity</v>
      </c>
      <c r="G12379" t="s">
        <v>13736</v>
      </c>
      <c r="H12379" s="4" t="str">
        <f>VLOOKUP(G12379,B!$A$1:$L$44,2,FALSE)</f>
        <v>Central</v>
      </c>
      <c r="I12379" t="s">
        <v>14136</v>
      </c>
      <c r="J12379" t="str">
        <f>VLOOKUP(I12379,'C'!$A$1:$L$269,2,FALSE)</f>
        <v>Capital Projects Accounts</v>
      </c>
      <c r="K12379" t="s">
        <v>16064</v>
      </c>
      <c r="L12379" t="str">
        <f>VLOOKUP(K12379,D!$A$2:$B$1038,2,FALSE)</f>
        <v>Capital Projects Series 01</v>
      </c>
    </row>
    <row r="12380" spans="1:12" x14ac:dyDescent="0.25">
      <c r="A12380">
        <v>905013462</v>
      </c>
      <c r="B12380" t="s">
        <v>12370</v>
      </c>
      <c r="C12380" s="3" t="s">
        <v>7</v>
      </c>
      <c r="D12380" s="3">
        <v>11</v>
      </c>
      <c r="E12380" t="s">
        <v>13676</v>
      </c>
      <c r="F12380" s="4" t="str">
        <f>VLOOKUP(E12380,A!$A$1:$L$12,2,FALSE)</f>
        <v>Central Activity</v>
      </c>
      <c r="G12380" t="s">
        <v>13736</v>
      </c>
      <c r="H12380" s="4" t="str">
        <f>VLOOKUP(G12380,B!$A$1:$L$44,2,FALSE)</f>
        <v>Central</v>
      </c>
      <c r="I12380" t="s">
        <v>14136</v>
      </c>
      <c r="J12380" t="str">
        <f>VLOOKUP(I12380,'C'!$A$1:$L$269,2,FALSE)</f>
        <v>Capital Projects Accounts</v>
      </c>
      <c r="K12380" t="s">
        <v>16064</v>
      </c>
      <c r="L12380" t="str">
        <f>VLOOKUP(K12380,D!$A$2:$B$1038,2,FALSE)</f>
        <v>Capital Projects Series 01</v>
      </c>
    </row>
    <row r="12381" spans="1:12" x14ac:dyDescent="0.25">
      <c r="A12381">
        <v>905013463</v>
      </c>
      <c r="B12381" t="s">
        <v>12371</v>
      </c>
      <c r="C12381" s="3" t="s">
        <v>7</v>
      </c>
      <c r="D12381" s="3">
        <v>11</v>
      </c>
      <c r="E12381" t="s">
        <v>13676</v>
      </c>
      <c r="F12381" s="4" t="str">
        <f>VLOOKUP(E12381,A!$A$1:$L$12,2,FALSE)</f>
        <v>Central Activity</v>
      </c>
      <c r="G12381" t="s">
        <v>13736</v>
      </c>
      <c r="H12381" s="4" t="str">
        <f>VLOOKUP(G12381,B!$A$1:$L$44,2,FALSE)</f>
        <v>Central</v>
      </c>
      <c r="I12381" t="s">
        <v>14136</v>
      </c>
      <c r="J12381" t="str">
        <f>VLOOKUP(I12381,'C'!$A$1:$L$269,2,FALSE)</f>
        <v>Capital Projects Accounts</v>
      </c>
      <c r="K12381" t="s">
        <v>16064</v>
      </c>
      <c r="L12381" t="str">
        <f>VLOOKUP(K12381,D!$A$2:$B$1038,2,FALSE)</f>
        <v>Capital Projects Series 01</v>
      </c>
    </row>
    <row r="12382" spans="1:12" x14ac:dyDescent="0.25">
      <c r="A12382">
        <v>905013464</v>
      </c>
      <c r="B12382" t="s">
        <v>12372</v>
      </c>
      <c r="C12382" s="3" t="s">
        <v>7</v>
      </c>
      <c r="D12382" s="3">
        <v>11</v>
      </c>
      <c r="E12382" t="s">
        <v>13676</v>
      </c>
      <c r="F12382" s="4" t="str">
        <f>VLOOKUP(E12382,A!$A$1:$L$12,2,FALSE)</f>
        <v>Central Activity</v>
      </c>
      <c r="G12382" t="s">
        <v>13736</v>
      </c>
      <c r="H12382" s="4" t="str">
        <f>VLOOKUP(G12382,B!$A$1:$L$44,2,FALSE)</f>
        <v>Central</v>
      </c>
      <c r="I12382" t="s">
        <v>14136</v>
      </c>
      <c r="J12382" t="str">
        <f>VLOOKUP(I12382,'C'!$A$1:$L$269,2,FALSE)</f>
        <v>Capital Projects Accounts</v>
      </c>
      <c r="K12382" t="s">
        <v>16064</v>
      </c>
      <c r="L12382" t="str">
        <f>VLOOKUP(K12382,D!$A$2:$B$1038,2,FALSE)</f>
        <v>Capital Projects Series 01</v>
      </c>
    </row>
    <row r="12383" spans="1:12" x14ac:dyDescent="0.25">
      <c r="A12383">
        <v>905013465</v>
      </c>
      <c r="B12383" t="s">
        <v>12373</v>
      </c>
      <c r="C12383" s="3" t="s">
        <v>7</v>
      </c>
      <c r="D12383" s="3">
        <v>11</v>
      </c>
      <c r="E12383" t="s">
        <v>13676</v>
      </c>
      <c r="F12383" s="4" t="str">
        <f>VLOOKUP(E12383,A!$A$1:$L$12,2,FALSE)</f>
        <v>Central Activity</v>
      </c>
      <c r="G12383" t="s">
        <v>13736</v>
      </c>
      <c r="H12383" s="4" t="str">
        <f>VLOOKUP(G12383,B!$A$1:$L$44,2,FALSE)</f>
        <v>Central</v>
      </c>
      <c r="I12383" t="s">
        <v>14136</v>
      </c>
      <c r="J12383" t="str">
        <f>VLOOKUP(I12383,'C'!$A$1:$L$269,2,FALSE)</f>
        <v>Capital Projects Accounts</v>
      </c>
      <c r="K12383" t="s">
        <v>16064</v>
      </c>
      <c r="L12383" t="str">
        <f>VLOOKUP(K12383,D!$A$2:$B$1038,2,FALSE)</f>
        <v>Capital Projects Series 01</v>
      </c>
    </row>
    <row r="12384" spans="1:12" x14ac:dyDescent="0.25">
      <c r="A12384">
        <v>905013466</v>
      </c>
      <c r="B12384" t="s">
        <v>12374</v>
      </c>
      <c r="C12384" s="3" t="s">
        <v>7</v>
      </c>
      <c r="D12384" s="3">
        <v>11</v>
      </c>
      <c r="E12384" t="s">
        <v>13676</v>
      </c>
      <c r="F12384" s="4" t="str">
        <f>VLOOKUP(E12384,A!$A$1:$L$12,2,FALSE)</f>
        <v>Central Activity</v>
      </c>
      <c r="G12384" t="s">
        <v>13736</v>
      </c>
      <c r="H12384" s="4" t="str">
        <f>VLOOKUP(G12384,B!$A$1:$L$44,2,FALSE)</f>
        <v>Central</v>
      </c>
      <c r="I12384" t="s">
        <v>14136</v>
      </c>
      <c r="J12384" t="str">
        <f>VLOOKUP(I12384,'C'!$A$1:$L$269,2,FALSE)</f>
        <v>Capital Projects Accounts</v>
      </c>
      <c r="K12384" t="s">
        <v>16064</v>
      </c>
      <c r="L12384" t="str">
        <f>VLOOKUP(K12384,D!$A$2:$B$1038,2,FALSE)</f>
        <v>Capital Projects Series 01</v>
      </c>
    </row>
    <row r="12385" spans="1:12" x14ac:dyDescent="0.25">
      <c r="A12385">
        <v>905013467</v>
      </c>
      <c r="B12385" t="s">
        <v>12375</v>
      </c>
      <c r="C12385" s="3" t="s">
        <v>7</v>
      </c>
      <c r="D12385" s="3">
        <v>11</v>
      </c>
      <c r="E12385" t="s">
        <v>13676</v>
      </c>
      <c r="F12385" s="4" t="str">
        <f>VLOOKUP(E12385,A!$A$1:$L$12,2,FALSE)</f>
        <v>Central Activity</v>
      </c>
      <c r="G12385" t="s">
        <v>13736</v>
      </c>
      <c r="H12385" s="4" t="str">
        <f>VLOOKUP(G12385,B!$A$1:$L$44,2,FALSE)</f>
        <v>Central</v>
      </c>
      <c r="I12385" t="s">
        <v>14136</v>
      </c>
      <c r="J12385" t="str">
        <f>VLOOKUP(I12385,'C'!$A$1:$L$269,2,FALSE)</f>
        <v>Capital Projects Accounts</v>
      </c>
      <c r="K12385" t="s">
        <v>16064</v>
      </c>
      <c r="L12385" t="str">
        <f>VLOOKUP(K12385,D!$A$2:$B$1038,2,FALSE)</f>
        <v>Capital Projects Series 01</v>
      </c>
    </row>
    <row r="12386" spans="1:12" x14ac:dyDescent="0.25">
      <c r="A12386">
        <v>905013468</v>
      </c>
      <c r="B12386" t="s">
        <v>12376</v>
      </c>
      <c r="C12386" s="3" t="s">
        <v>7</v>
      </c>
      <c r="D12386" s="3">
        <v>11</v>
      </c>
      <c r="E12386" t="s">
        <v>13676</v>
      </c>
      <c r="F12386" s="4" t="str">
        <f>VLOOKUP(E12386,A!$A$1:$L$12,2,FALSE)</f>
        <v>Central Activity</v>
      </c>
      <c r="G12386" t="s">
        <v>13736</v>
      </c>
      <c r="H12386" s="4" t="str">
        <f>VLOOKUP(G12386,B!$A$1:$L$44,2,FALSE)</f>
        <v>Central</v>
      </c>
      <c r="I12386" t="s">
        <v>14136</v>
      </c>
      <c r="J12386" t="str">
        <f>VLOOKUP(I12386,'C'!$A$1:$L$269,2,FALSE)</f>
        <v>Capital Projects Accounts</v>
      </c>
      <c r="K12386" t="s">
        <v>16064</v>
      </c>
      <c r="L12386" t="str">
        <f>VLOOKUP(K12386,D!$A$2:$B$1038,2,FALSE)</f>
        <v>Capital Projects Series 01</v>
      </c>
    </row>
    <row r="12387" spans="1:12" x14ac:dyDescent="0.25">
      <c r="A12387">
        <v>905013469</v>
      </c>
      <c r="B12387" t="s">
        <v>12377</v>
      </c>
      <c r="C12387" s="3" t="s">
        <v>7</v>
      </c>
      <c r="D12387" s="3">
        <v>11</v>
      </c>
      <c r="E12387" t="s">
        <v>13676</v>
      </c>
      <c r="F12387" s="4" t="str">
        <f>VLOOKUP(E12387,A!$A$1:$L$12,2,FALSE)</f>
        <v>Central Activity</v>
      </c>
      <c r="G12387" t="s">
        <v>13736</v>
      </c>
      <c r="H12387" s="4" t="str">
        <f>VLOOKUP(G12387,B!$A$1:$L$44,2,FALSE)</f>
        <v>Central</v>
      </c>
      <c r="I12387" t="s">
        <v>14136</v>
      </c>
      <c r="J12387" t="str">
        <f>VLOOKUP(I12387,'C'!$A$1:$L$269,2,FALSE)</f>
        <v>Capital Projects Accounts</v>
      </c>
      <c r="K12387" t="s">
        <v>16064</v>
      </c>
      <c r="L12387" t="str">
        <f>VLOOKUP(K12387,D!$A$2:$B$1038,2,FALSE)</f>
        <v>Capital Projects Series 01</v>
      </c>
    </row>
    <row r="12388" spans="1:12" x14ac:dyDescent="0.25">
      <c r="A12388">
        <v>905013470</v>
      </c>
      <c r="B12388" t="s">
        <v>12378</v>
      </c>
      <c r="C12388" s="3" t="s">
        <v>7</v>
      </c>
      <c r="D12388" s="3">
        <v>11</v>
      </c>
      <c r="E12388" t="s">
        <v>13676</v>
      </c>
      <c r="F12388" s="4" t="str">
        <f>VLOOKUP(E12388,A!$A$1:$L$12,2,FALSE)</f>
        <v>Central Activity</v>
      </c>
      <c r="G12388" t="s">
        <v>13736</v>
      </c>
      <c r="H12388" s="4" t="str">
        <f>VLOOKUP(G12388,B!$A$1:$L$44,2,FALSE)</f>
        <v>Central</v>
      </c>
      <c r="I12388" t="s">
        <v>14136</v>
      </c>
      <c r="J12388" t="str">
        <f>VLOOKUP(I12388,'C'!$A$1:$L$269,2,FALSE)</f>
        <v>Capital Projects Accounts</v>
      </c>
      <c r="K12388" t="s">
        <v>16064</v>
      </c>
      <c r="L12388" t="str">
        <f>VLOOKUP(K12388,D!$A$2:$B$1038,2,FALSE)</f>
        <v>Capital Projects Series 01</v>
      </c>
    </row>
    <row r="12389" spans="1:12" x14ac:dyDescent="0.25">
      <c r="A12389">
        <v>905013471</v>
      </c>
      <c r="B12389" t="s">
        <v>12379</v>
      </c>
      <c r="C12389" s="3" t="s">
        <v>7</v>
      </c>
      <c r="D12389" s="3">
        <v>11</v>
      </c>
      <c r="E12389" t="s">
        <v>13676</v>
      </c>
      <c r="F12389" s="4" t="str">
        <f>VLOOKUP(E12389,A!$A$1:$L$12,2,FALSE)</f>
        <v>Central Activity</v>
      </c>
      <c r="G12389" t="s">
        <v>13736</v>
      </c>
      <c r="H12389" s="4" t="str">
        <f>VLOOKUP(G12389,B!$A$1:$L$44,2,FALSE)</f>
        <v>Central</v>
      </c>
      <c r="I12389" t="s">
        <v>14136</v>
      </c>
      <c r="J12389" t="str">
        <f>VLOOKUP(I12389,'C'!$A$1:$L$269,2,FALSE)</f>
        <v>Capital Projects Accounts</v>
      </c>
      <c r="K12389" t="s">
        <v>16064</v>
      </c>
      <c r="L12389" t="str">
        <f>VLOOKUP(K12389,D!$A$2:$B$1038,2,FALSE)</f>
        <v>Capital Projects Series 01</v>
      </c>
    </row>
    <row r="12390" spans="1:12" x14ac:dyDescent="0.25">
      <c r="A12390">
        <v>905013472</v>
      </c>
      <c r="B12390" t="s">
        <v>12380</v>
      </c>
      <c r="C12390" s="3" t="s">
        <v>7</v>
      </c>
      <c r="D12390" s="3">
        <v>11</v>
      </c>
      <c r="E12390" t="s">
        <v>13676</v>
      </c>
      <c r="F12390" s="4" t="str">
        <f>VLOOKUP(E12390,A!$A$1:$L$12,2,FALSE)</f>
        <v>Central Activity</v>
      </c>
      <c r="G12390" t="s">
        <v>13736</v>
      </c>
      <c r="H12390" s="4" t="str">
        <f>VLOOKUP(G12390,B!$A$1:$L$44,2,FALSE)</f>
        <v>Central</v>
      </c>
      <c r="I12390" t="s">
        <v>14136</v>
      </c>
      <c r="J12390" t="str">
        <f>VLOOKUP(I12390,'C'!$A$1:$L$269,2,FALSE)</f>
        <v>Capital Projects Accounts</v>
      </c>
      <c r="K12390" t="s">
        <v>16064</v>
      </c>
      <c r="L12390" t="str">
        <f>VLOOKUP(K12390,D!$A$2:$B$1038,2,FALSE)</f>
        <v>Capital Projects Series 01</v>
      </c>
    </row>
    <row r="12391" spans="1:12" x14ac:dyDescent="0.25">
      <c r="A12391">
        <v>905013473</v>
      </c>
      <c r="B12391" t="s">
        <v>12381</v>
      </c>
      <c r="C12391" s="3" t="s">
        <v>7</v>
      </c>
      <c r="D12391" s="3">
        <v>11</v>
      </c>
      <c r="E12391" t="s">
        <v>13676</v>
      </c>
      <c r="F12391" s="4" t="str">
        <f>VLOOKUP(E12391,A!$A$1:$L$12,2,FALSE)</f>
        <v>Central Activity</v>
      </c>
      <c r="G12391" t="s">
        <v>13736</v>
      </c>
      <c r="H12391" s="4" t="str">
        <f>VLOOKUP(G12391,B!$A$1:$L$44,2,FALSE)</f>
        <v>Central</v>
      </c>
      <c r="I12391" t="s">
        <v>14136</v>
      </c>
      <c r="J12391" t="str">
        <f>VLOOKUP(I12391,'C'!$A$1:$L$269,2,FALSE)</f>
        <v>Capital Projects Accounts</v>
      </c>
      <c r="K12391" t="s">
        <v>16064</v>
      </c>
      <c r="L12391" t="str">
        <f>VLOOKUP(K12391,D!$A$2:$B$1038,2,FALSE)</f>
        <v>Capital Projects Series 01</v>
      </c>
    </row>
    <row r="12392" spans="1:12" x14ac:dyDescent="0.25">
      <c r="A12392">
        <v>905013474</v>
      </c>
      <c r="B12392" t="s">
        <v>12382</v>
      </c>
      <c r="C12392" s="3" t="s">
        <v>7</v>
      </c>
      <c r="D12392" s="3">
        <v>11</v>
      </c>
      <c r="E12392" t="s">
        <v>13676</v>
      </c>
      <c r="F12392" s="4" t="str">
        <f>VLOOKUP(E12392,A!$A$1:$L$12,2,FALSE)</f>
        <v>Central Activity</v>
      </c>
      <c r="G12392" t="s">
        <v>13736</v>
      </c>
      <c r="H12392" s="4" t="str">
        <f>VLOOKUP(G12392,B!$A$1:$L$44,2,FALSE)</f>
        <v>Central</v>
      </c>
      <c r="I12392" t="s">
        <v>14136</v>
      </c>
      <c r="J12392" t="str">
        <f>VLOOKUP(I12392,'C'!$A$1:$L$269,2,FALSE)</f>
        <v>Capital Projects Accounts</v>
      </c>
      <c r="K12392" t="s">
        <v>16064</v>
      </c>
      <c r="L12392" t="str">
        <f>VLOOKUP(K12392,D!$A$2:$B$1038,2,FALSE)</f>
        <v>Capital Projects Series 01</v>
      </c>
    </row>
    <row r="12393" spans="1:12" x14ac:dyDescent="0.25">
      <c r="A12393">
        <v>905013475</v>
      </c>
      <c r="B12393" t="s">
        <v>12383</v>
      </c>
      <c r="C12393" s="3" t="s">
        <v>7</v>
      </c>
      <c r="D12393" s="3">
        <v>11</v>
      </c>
      <c r="E12393" t="s">
        <v>13676</v>
      </c>
      <c r="F12393" s="4" t="str">
        <f>VLOOKUP(E12393,A!$A$1:$L$12,2,FALSE)</f>
        <v>Central Activity</v>
      </c>
      <c r="G12393" t="s">
        <v>13736</v>
      </c>
      <c r="H12393" s="4" t="str">
        <f>VLOOKUP(G12393,B!$A$1:$L$44,2,FALSE)</f>
        <v>Central</v>
      </c>
      <c r="I12393" t="s">
        <v>14136</v>
      </c>
      <c r="J12393" t="str">
        <f>VLOOKUP(I12393,'C'!$A$1:$L$269,2,FALSE)</f>
        <v>Capital Projects Accounts</v>
      </c>
      <c r="K12393" t="s">
        <v>16064</v>
      </c>
      <c r="L12393" t="str">
        <f>VLOOKUP(K12393,D!$A$2:$B$1038,2,FALSE)</f>
        <v>Capital Projects Series 01</v>
      </c>
    </row>
    <row r="12394" spans="1:12" x14ac:dyDescent="0.25">
      <c r="A12394">
        <v>905013476</v>
      </c>
      <c r="B12394" t="s">
        <v>12384</v>
      </c>
      <c r="C12394" s="3" t="s">
        <v>7</v>
      </c>
      <c r="D12394" s="3">
        <v>11</v>
      </c>
      <c r="E12394" t="s">
        <v>13676</v>
      </c>
      <c r="F12394" s="4" t="str">
        <f>VLOOKUP(E12394,A!$A$1:$L$12,2,FALSE)</f>
        <v>Central Activity</v>
      </c>
      <c r="G12394" t="s">
        <v>13736</v>
      </c>
      <c r="H12394" s="4" t="str">
        <f>VLOOKUP(G12394,B!$A$1:$L$44,2,FALSE)</f>
        <v>Central</v>
      </c>
      <c r="I12394" t="s">
        <v>14136</v>
      </c>
      <c r="J12394" t="str">
        <f>VLOOKUP(I12394,'C'!$A$1:$L$269,2,FALSE)</f>
        <v>Capital Projects Accounts</v>
      </c>
      <c r="K12394" t="s">
        <v>16064</v>
      </c>
      <c r="L12394" t="str">
        <f>VLOOKUP(K12394,D!$A$2:$B$1038,2,FALSE)</f>
        <v>Capital Projects Series 01</v>
      </c>
    </row>
    <row r="12395" spans="1:12" x14ac:dyDescent="0.25">
      <c r="A12395">
        <v>905013477</v>
      </c>
      <c r="B12395" t="s">
        <v>12385</v>
      </c>
      <c r="C12395" s="3" t="s">
        <v>7</v>
      </c>
      <c r="D12395" s="3">
        <v>11</v>
      </c>
      <c r="E12395" t="s">
        <v>13676</v>
      </c>
      <c r="F12395" s="4" t="str">
        <f>VLOOKUP(E12395,A!$A$1:$L$12,2,FALSE)</f>
        <v>Central Activity</v>
      </c>
      <c r="G12395" t="s">
        <v>13736</v>
      </c>
      <c r="H12395" s="4" t="str">
        <f>VLOOKUP(G12395,B!$A$1:$L$44,2,FALSE)</f>
        <v>Central</v>
      </c>
      <c r="I12395" t="s">
        <v>14136</v>
      </c>
      <c r="J12395" t="str">
        <f>VLOOKUP(I12395,'C'!$A$1:$L$269,2,FALSE)</f>
        <v>Capital Projects Accounts</v>
      </c>
      <c r="K12395" t="s">
        <v>16064</v>
      </c>
      <c r="L12395" t="str">
        <f>VLOOKUP(K12395,D!$A$2:$B$1038,2,FALSE)</f>
        <v>Capital Projects Series 01</v>
      </c>
    </row>
    <row r="12396" spans="1:12" x14ac:dyDescent="0.25">
      <c r="A12396">
        <v>905013478</v>
      </c>
      <c r="B12396" t="s">
        <v>12386</v>
      </c>
      <c r="C12396" s="3" t="s">
        <v>7</v>
      </c>
      <c r="D12396" s="3">
        <v>11</v>
      </c>
      <c r="E12396" t="s">
        <v>13676</v>
      </c>
      <c r="F12396" s="4" t="str">
        <f>VLOOKUP(E12396,A!$A$1:$L$12,2,FALSE)</f>
        <v>Central Activity</v>
      </c>
      <c r="G12396" t="s">
        <v>13736</v>
      </c>
      <c r="H12396" s="4" t="str">
        <f>VLOOKUP(G12396,B!$A$1:$L$44,2,FALSE)</f>
        <v>Central</v>
      </c>
      <c r="I12396" t="s">
        <v>14136</v>
      </c>
      <c r="J12396" t="str">
        <f>VLOOKUP(I12396,'C'!$A$1:$L$269,2,FALSE)</f>
        <v>Capital Projects Accounts</v>
      </c>
      <c r="K12396" t="s">
        <v>16064</v>
      </c>
      <c r="L12396" t="str">
        <f>VLOOKUP(K12396,D!$A$2:$B$1038,2,FALSE)</f>
        <v>Capital Projects Series 01</v>
      </c>
    </row>
    <row r="12397" spans="1:12" x14ac:dyDescent="0.25">
      <c r="A12397">
        <v>905013479</v>
      </c>
      <c r="B12397" t="s">
        <v>12387</v>
      </c>
      <c r="C12397" s="3" t="s">
        <v>7</v>
      </c>
      <c r="D12397" s="3">
        <v>11</v>
      </c>
      <c r="E12397" t="s">
        <v>13676</v>
      </c>
      <c r="F12397" s="4" t="str">
        <f>VLOOKUP(E12397,A!$A$1:$L$12,2,FALSE)</f>
        <v>Central Activity</v>
      </c>
      <c r="G12397" t="s">
        <v>13736</v>
      </c>
      <c r="H12397" s="4" t="str">
        <f>VLOOKUP(G12397,B!$A$1:$L$44,2,FALSE)</f>
        <v>Central</v>
      </c>
      <c r="I12397" t="s">
        <v>14136</v>
      </c>
      <c r="J12397" t="str">
        <f>VLOOKUP(I12397,'C'!$A$1:$L$269,2,FALSE)</f>
        <v>Capital Projects Accounts</v>
      </c>
      <c r="K12397" t="s">
        <v>16064</v>
      </c>
      <c r="L12397" t="str">
        <f>VLOOKUP(K12397,D!$A$2:$B$1038,2,FALSE)</f>
        <v>Capital Projects Series 01</v>
      </c>
    </row>
    <row r="12398" spans="1:12" x14ac:dyDescent="0.25">
      <c r="A12398">
        <v>905013480</v>
      </c>
      <c r="B12398" t="s">
        <v>12388</v>
      </c>
      <c r="C12398" s="3" t="s">
        <v>7</v>
      </c>
      <c r="D12398" s="3">
        <v>11</v>
      </c>
      <c r="E12398" t="s">
        <v>13676</v>
      </c>
      <c r="F12398" s="4" t="str">
        <f>VLOOKUP(E12398,A!$A$1:$L$12,2,FALSE)</f>
        <v>Central Activity</v>
      </c>
      <c r="G12398" t="s">
        <v>13736</v>
      </c>
      <c r="H12398" s="4" t="str">
        <f>VLOOKUP(G12398,B!$A$1:$L$44,2,FALSE)</f>
        <v>Central</v>
      </c>
      <c r="I12398" t="s">
        <v>14136</v>
      </c>
      <c r="J12398" t="str">
        <f>VLOOKUP(I12398,'C'!$A$1:$L$269,2,FALSE)</f>
        <v>Capital Projects Accounts</v>
      </c>
      <c r="K12398" t="s">
        <v>16064</v>
      </c>
      <c r="L12398" t="str">
        <f>VLOOKUP(K12398,D!$A$2:$B$1038,2,FALSE)</f>
        <v>Capital Projects Series 01</v>
      </c>
    </row>
    <row r="12399" spans="1:12" x14ac:dyDescent="0.25">
      <c r="A12399">
        <v>905013481</v>
      </c>
      <c r="B12399" t="s">
        <v>12389</v>
      </c>
      <c r="C12399" s="3" t="s">
        <v>7</v>
      </c>
      <c r="D12399" s="3">
        <v>11</v>
      </c>
      <c r="E12399" t="s">
        <v>13676</v>
      </c>
      <c r="F12399" s="4" t="str">
        <f>VLOOKUP(E12399,A!$A$1:$L$12,2,FALSE)</f>
        <v>Central Activity</v>
      </c>
      <c r="G12399" t="s">
        <v>13736</v>
      </c>
      <c r="H12399" s="4" t="str">
        <f>VLOOKUP(G12399,B!$A$1:$L$44,2,FALSE)</f>
        <v>Central</v>
      </c>
      <c r="I12399" t="s">
        <v>14136</v>
      </c>
      <c r="J12399" t="str">
        <f>VLOOKUP(I12399,'C'!$A$1:$L$269,2,FALSE)</f>
        <v>Capital Projects Accounts</v>
      </c>
      <c r="K12399" t="s">
        <v>16064</v>
      </c>
      <c r="L12399" t="str">
        <f>VLOOKUP(K12399,D!$A$2:$B$1038,2,FALSE)</f>
        <v>Capital Projects Series 01</v>
      </c>
    </row>
    <row r="12400" spans="1:12" x14ac:dyDescent="0.25">
      <c r="A12400">
        <v>905013482</v>
      </c>
      <c r="B12400" t="s">
        <v>12390</v>
      </c>
      <c r="C12400" s="3" t="s">
        <v>7</v>
      </c>
      <c r="D12400" s="3">
        <v>11</v>
      </c>
      <c r="E12400" t="s">
        <v>13676</v>
      </c>
      <c r="F12400" s="4" t="str">
        <f>VLOOKUP(E12400,A!$A$1:$L$12,2,FALSE)</f>
        <v>Central Activity</v>
      </c>
      <c r="G12400" t="s">
        <v>13736</v>
      </c>
      <c r="H12400" s="4" t="str">
        <f>VLOOKUP(G12400,B!$A$1:$L$44,2,FALSE)</f>
        <v>Central</v>
      </c>
      <c r="I12400" t="s">
        <v>14136</v>
      </c>
      <c r="J12400" t="str">
        <f>VLOOKUP(I12400,'C'!$A$1:$L$269,2,FALSE)</f>
        <v>Capital Projects Accounts</v>
      </c>
      <c r="K12400" t="s">
        <v>16064</v>
      </c>
      <c r="L12400" t="str">
        <f>VLOOKUP(K12400,D!$A$2:$B$1038,2,FALSE)</f>
        <v>Capital Projects Series 01</v>
      </c>
    </row>
    <row r="12401" spans="1:12" x14ac:dyDescent="0.25">
      <c r="A12401">
        <v>905013483</v>
      </c>
      <c r="B12401" t="s">
        <v>12391</v>
      </c>
      <c r="C12401" s="3" t="s">
        <v>7</v>
      </c>
      <c r="D12401" s="3">
        <v>11</v>
      </c>
      <c r="E12401" t="s">
        <v>13676</v>
      </c>
      <c r="F12401" s="4" t="str">
        <f>VLOOKUP(E12401,A!$A$1:$L$12,2,FALSE)</f>
        <v>Central Activity</v>
      </c>
      <c r="G12401" t="s">
        <v>13736</v>
      </c>
      <c r="H12401" s="4" t="str">
        <f>VLOOKUP(G12401,B!$A$1:$L$44,2,FALSE)</f>
        <v>Central</v>
      </c>
      <c r="I12401" t="s">
        <v>14136</v>
      </c>
      <c r="J12401" t="str">
        <f>VLOOKUP(I12401,'C'!$A$1:$L$269,2,FALSE)</f>
        <v>Capital Projects Accounts</v>
      </c>
      <c r="K12401" t="s">
        <v>16064</v>
      </c>
      <c r="L12401" t="str">
        <f>VLOOKUP(K12401,D!$A$2:$B$1038,2,FALSE)</f>
        <v>Capital Projects Series 01</v>
      </c>
    </row>
    <row r="12402" spans="1:12" x14ac:dyDescent="0.25">
      <c r="A12402">
        <v>905013484</v>
      </c>
      <c r="B12402" t="s">
        <v>12392</v>
      </c>
      <c r="C12402" s="3" t="s">
        <v>7</v>
      </c>
      <c r="D12402" s="3">
        <v>11</v>
      </c>
      <c r="E12402" t="s">
        <v>13676</v>
      </c>
      <c r="F12402" s="4" t="str">
        <f>VLOOKUP(E12402,A!$A$1:$L$12,2,FALSE)</f>
        <v>Central Activity</v>
      </c>
      <c r="G12402" t="s">
        <v>13736</v>
      </c>
      <c r="H12402" s="4" t="str">
        <f>VLOOKUP(G12402,B!$A$1:$L$44,2,FALSE)</f>
        <v>Central</v>
      </c>
      <c r="I12402" t="s">
        <v>14136</v>
      </c>
      <c r="J12402" t="str">
        <f>VLOOKUP(I12402,'C'!$A$1:$L$269,2,FALSE)</f>
        <v>Capital Projects Accounts</v>
      </c>
      <c r="K12402" t="s">
        <v>16064</v>
      </c>
      <c r="L12402" t="str">
        <f>VLOOKUP(K12402,D!$A$2:$B$1038,2,FALSE)</f>
        <v>Capital Projects Series 01</v>
      </c>
    </row>
    <row r="12403" spans="1:12" x14ac:dyDescent="0.25">
      <c r="A12403">
        <v>905013485</v>
      </c>
      <c r="B12403" t="s">
        <v>12393</v>
      </c>
      <c r="C12403" s="3" t="s">
        <v>7</v>
      </c>
      <c r="D12403" s="3">
        <v>11</v>
      </c>
      <c r="E12403" t="s">
        <v>13676</v>
      </c>
      <c r="F12403" s="4" t="str">
        <f>VLOOKUP(E12403,A!$A$1:$L$12,2,FALSE)</f>
        <v>Central Activity</v>
      </c>
      <c r="G12403" t="s">
        <v>13736</v>
      </c>
      <c r="H12403" s="4" t="str">
        <f>VLOOKUP(G12403,B!$A$1:$L$44,2,FALSE)</f>
        <v>Central</v>
      </c>
      <c r="I12403" t="s">
        <v>14136</v>
      </c>
      <c r="J12403" t="str">
        <f>VLOOKUP(I12403,'C'!$A$1:$L$269,2,FALSE)</f>
        <v>Capital Projects Accounts</v>
      </c>
      <c r="K12403" t="s">
        <v>16064</v>
      </c>
      <c r="L12403" t="str">
        <f>VLOOKUP(K12403,D!$A$2:$B$1038,2,FALSE)</f>
        <v>Capital Projects Series 01</v>
      </c>
    </row>
    <row r="12404" spans="1:12" x14ac:dyDescent="0.25">
      <c r="A12404">
        <v>905013486</v>
      </c>
      <c r="B12404" t="s">
        <v>12394</v>
      </c>
      <c r="C12404" s="3" t="s">
        <v>7</v>
      </c>
      <c r="D12404" s="3">
        <v>11</v>
      </c>
      <c r="E12404" t="s">
        <v>13676</v>
      </c>
      <c r="F12404" s="4" t="str">
        <f>VLOOKUP(E12404,A!$A$1:$L$12,2,FALSE)</f>
        <v>Central Activity</v>
      </c>
      <c r="G12404" t="s">
        <v>13736</v>
      </c>
      <c r="H12404" s="4" t="str">
        <f>VLOOKUP(G12404,B!$A$1:$L$44,2,FALSE)</f>
        <v>Central</v>
      </c>
      <c r="I12404" t="s">
        <v>14136</v>
      </c>
      <c r="J12404" t="str">
        <f>VLOOKUP(I12404,'C'!$A$1:$L$269,2,FALSE)</f>
        <v>Capital Projects Accounts</v>
      </c>
      <c r="K12404" t="s">
        <v>16064</v>
      </c>
      <c r="L12404" t="str">
        <f>VLOOKUP(K12404,D!$A$2:$B$1038,2,FALSE)</f>
        <v>Capital Projects Series 01</v>
      </c>
    </row>
    <row r="12405" spans="1:12" x14ac:dyDescent="0.25">
      <c r="A12405">
        <v>905013487</v>
      </c>
      <c r="B12405" t="s">
        <v>12395</v>
      </c>
      <c r="C12405" s="3" t="s">
        <v>7</v>
      </c>
      <c r="D12405" s="3">
        <v>11</v>
      </c>
      <c r="E12405" t="s">
        <v>13676</v>
      </c>
      <c r="F12405" s="4" t="str">
        <f>VLOOKUP(E12405,A!$A$1:$L$12,2,FALSE)</f>
        <v>Central Activity</v>
      </c>
      <c r="G12405" t="s">
        <v>13736</v>
      </c>
      <c r="H12405" s="4" t="str">
        <f>VLOOKUP(G12405,B!$A$1:$L$44,2,FALSE)</f>
        <v>Central</v>
      </c>
      <c r="I12405" t="s">
        <v>14136</v>
      </c>
      <c r="J12405" t="str">
        <f>VLOOKUP(I12405,'C'!$A$1:$L$269,2,FALSE)</f>
        <v>Capital Projects Accounts</v>
      </c>
      <c r="K12405" t="s">
        <v>16064</v>
      </c>
      <c r="L12405" t="str">
        <f>VLOOKUP(K12405,D!$A$2:$B$1038,2,FALSE)</f>
        <v>Capital Projects Series 01</v>
      </c>
    </row>
    <row r="12406" spans="1:12" x14ac:dyDescent="0.25">
      <c r="A12406">
        <v>905013488</v>
      </c>
      <c r="B12406" t="s">
        <v>12396</v>
      </c>
      <c r="C12406" s="3" t="s">
        <v>7</v>
      </c>
      <c r="D12406" s="3">
        <v>11</v>
      </c>
      <c r="E12406" t="s">
        <v>13676</v>
      </c>
      <c r="F12406" s="4" t="str">
        <f>VLOOKUP(E12406,A!$A$1:$L$12,2,FALSE)</f>
        <v>Central Activity</v>
      </c>
      <c r="G12406" t="s">
        <v>13736</v>
      </c>
      <c r="H12406" s="4" t="str">
        <f>VLOOKUP(G12406,B!$A$1:$L$44,2,FALSE)</f>
        <v>Central</v>
      </c>
      <c r="I12406" t="s">
        <v>14136</v>
      </c>
      <c r="J12406" t="str">
        <f>VLOOKUP(I12406,'C'!$A$1:$L$269,2,FALSE)</f>
        <v>Capital Projects Accounts</v>
      </c>
      <c r="K12406" t="s">
        <v>16064</v>
      </c>
      <c r="L12406" t="str">
        <f>VLOOKUP(K12406,D!$A$2:$B$1038,2,FALSE)</f>
        <v>Capital Projects Series 01</v>
      </c>
    </row>
    <row r="12407" spans="1:12" x14ac:dyDescent="0.25">
      <c r="A12407">
        <v>905013489</v>
      </c>
      <c r="B12407" t="s">
        <v>12397</v>
      </c>
      <c r="C12407" s="3" t="s">
        <v>7</v>
      </c>
      <c r="D12407" s="3">
        <v>11</v>
      </c>
      <c r="E12407" t="s">
        <v>13676</v>
      </c>
      <c r="F12407" s="4" t="str">
        <f>VLOOKUP(E12407,A!$A$1:$L$12,2,FALSE)</f>
        <v>Central Activity</v>
      </c>
      <c r="G12407" t="s">
        <v>13736</v>
      </c>
      <c r="H12407" s="4" t="str">
        <f>VLOOKUP(G12407,B!$A$1:$L$44,2,FALSE)</f>
        <v>Central</v>
      </c>
      <c r="I12407" t="s">
        <v>14136</v>
      </c>
      <c r="J12407" t="str">
        <f>VLOOKUP(I12407,'C'!$A$1:$L$269,2,FALSE)</f>
        <v>Capital Projects Accounts</v>
      </c>
      <c r="K12407" t="s">
        <v>16064</v>
      </c>
      <c r="L12407" t="str">
        <f>VLOOKUP(K12407,D!$A$2:$B$1038,2,FALSE)</f>
        <v>Capital Projects Series 01</v>
      </c>
    </row>
    <row r="12408" spans="1:12" x14ac:dyDescent="0.25">
      <c r="A12408">
        <v>905013490</v>
      </c>
      <c r="B12408" t="s">
        <v>12398</v>
      </c>
      <c r="C12408" s="3" t="s">
        <v>7</v>
      </c>
      <c r="D12408" s="3">
        <v>11</v>
      </c>
      <c r="E12408" t="s">
        <v>13676</v>
      </c>
      <c r="F12408" s="4" t="str">
        <f>VLOOKUP(E12408,A!$A$1:$L$12,2,FALSE)</f>
        <v>Central Activity</v>
      </c>
      <c r="G12408" t="s">
        <v>13736</v>
      </c>
      <c r="H12408" s="4" t="str">
        <f>VLOOKUP(G12408,B!$A$1:$L$44,2,FALSE)</f>
        <v>Central</v>
      </c>
      <c r="I12408" t="s">
        <v>14136</v>
      </c>
      <c r="J12408" t="str">
        <f>VLOOKUP(I12408,'C'!$A$1:$L$269,2,FALSE)</f>
        <v>Capital Projects Accounts</v>
      </c>
      <c r="K12408" t="s">
        <v>16064</v>
      </c>
      <c r="L12408" t="str">
        <f>VLOOKUP(K12408,D!$A$2:$B$1038,2,FALSE)</f>
        <v>Capital Projects Series 01</v>
      </c>
    </row>
    <row r="12409" spans="1:12" x14ac:dyDescent="0.25">
      <c r="A12409">
        <v>905013491</v>
      </c>
      <c r="B12409" t="s">
        <v>12399</v>
      </c>
      <c r="C12409" s="3" t="s">
        <v>7</v>
      </c>
      <c r="D12409" s="3">
        <v>11</v>
      </c>
      <c r="E12409" t="s">
        <v>13676</v>
      </c>
      <c r="F12409" s="4" t="str">
        <f>VLOOKUP(E12409,A!$A$1:$L$12,2,FALSE)</f>
        <v>Central Activity</v>
      </c>
      <c r="G12409" t="s">
        <v>13736</v>
      </c>
      <c r="H12409" s="4" t="str">
        <f>VLOOKUP(G12409,B!$A$1:$L$44,2,FALSE)</f>
        <v>Central</v>
      </c>
      <c r="I12409" t="s">
        <v>14136</v>
      </c>
      <c r="J12409" t="str">
        <f>VLOOKUP(I12409,'C'!$A$1:$L$269,2,FALSE)</f>
        <v>Capital Projects Accounts</v>
      </c>
      <c r="K12409" t="s">
        <v>16064</v>
      </c>
      <c r="L12409" t="str">
        <f>VLOOKUP(K12409,D!$A$2:$B$1038,2,FALSE)</f>
        <v>Capital Projects Series 01</v>
      </c>
    </row>
    <row r="12410" spans="1:12" x14ac:dyDescent="0.25">
      <c r="A12410">
        <v>905013492</v>
      </c>
      <c r="B12410" t="s">
        <v>12400</v>
      </c>
      <c r="C12410" s="3" t="s">
        <v>7</v>
      </c>
      <c r="D12410" s="3">
        <v>11</v>
      </c>
      <c r="E12410" t="s">
        <v>13676</v>
      </c>
      <c r="F12410" s="4" t="str">
        <f>VLOOKUP(E12410,A!$A$1:$L$12,2,FALSE)</f>
        <v>Central Activity</v>
      </c>
      <c r="G12410" t="s">
        <v>13736</v>
      </c>
      <c r="H12410" s="4" t="str">
        <f>VLOOKUP(G12410,B!$A$1:$L$44,2,FALSE)</f>
        <v>Central</v>
      </c>
      <c r="I12410" t="s">
        <v>14136</v>
      </c>
      <c r="J12410" t="str">
        <f>VLOOKUP(I12410,'C'!$A$1:$L$269,2,FALSE)</f>
        <v>Capital Projects Accounts</v>
      </c>
      <c r="K12410" t="s">
        <v>16064</v>
      </c>
      <c r="L12410" t="str">
        <f>VLOOKUP(K12410,D!$A$2:$B$1038,2,FALSE)</f>
        <v>Capital Projects Series 01</v>
      </c>
    </row>
    <row r="12411" spans="1:12" x14ac:dyDescent="0.25">
      <c r="A12411">
        <v>905013493</v>
      </c>
      <c r="B12411" t="s">
        <v>12401</v>
      </c>
      <c r="C12411" s="3" t="s">
        <v>7</v>
      </c>
      <c r="D12411" s="3">
        <v>11</v>
      </c>
      <c r="E12411" t="s">
        <v>13676</v>
      </c>
      <c r="F12411" s="4" t="str">
        <f>VLOOKUP(E12411,A!$A$1:$L$12,2,FALSE)</f>
        <v>Central Activity</v>
      </c>
      <c r="G12411" t="s">
        <v>13736</v>
      </c>
      <c r="H12411" s="4" t="str">
        <f>VLOOKUP(G12411,B!$A$1:$L$44,2,FALSE)</f>
        <v>Central</v>
      </c>
      <c r="I12411" t="s">
        <v>14136</v>
      </c>
      <c r="J12411" t="str">
        <f>VLOOKUP(I12411,'C'!$A$1:$L$269,2,FALSE)</f>
        <v>Capital Projects Accounts</v>
      </c>
      <c r="K12411" t="s">
        <v>16064</v>
      </c>
      <c r="L12411" t="str">
        <f>VLOOKUP(K12411,D!$A$2:$B$1038,2,FALSE)</f>
        <v>Capital Projects Series 01</v>
      </c>
    </row>
    <row r="12412" spans="1:12" x14ac:dyDescent="0.25">
      <c r="A12412">
        <v>905013494</v>
      </c>
      <c r="B12412" t="s">
        <v>12402</v>
      </c>
      <c r="C12412" s="3" t="s">
        <v>7</v>
      </c>
      <c r="D12412" s="3">
        <v>11</v>
      </c>
      <c r="E12412" t="s">
        <v>13676</v>
      </c>
      <c r="F12412" s="4" t="str">
        <f>VLOOKUP(E12412,A!$A$1:$L$12,2,FALSE)</f>
        <v>Central Activity</v>
      </c>
      <c r="G12412" t="s">
        <v>13736</v>
      </c>
      <c r="H12412" s="4" t="str">
        <f>VLOOKUP(G12412,B!$A$1:$L$44,2,FALSE)</f>
        <v>Central</v>
      </c>
      <c r="I12412" t="s">
        <v>14136</v>
      </c>
      <c r="J12412" t="str">
        <f>VLOOKUP(I12412,'C'!$A$1:$L$269,2,FALSE)</f>
        <v>Capital Projects Accounts</v>
      </c>
      <c r="K12412" t="s">
        <v>16064</v>
      </c>
      <c r="L12412" t="str">
        <f>VLOOKUP(K12412,D!$A$2:$B$1038,2,FALSE)</f>
        <v>Capital Projects Series 01</v>
      </c>
    </row>
    <row r="12413" spans="1:12" x14ac:dyDescent="0.25">
      <c r="A12413">
        <v>905013495</v>
      </c>
      <c r="B12413" t="s">
        <v>12403</v>
      </c>
      <c r="C12413" s="3" t="s">
        <v>7</v>
      </c>
      <c r="D12413" s="3">
        <v>11</v>
      </c>
      <c r="E12413" t="s">
        <v>13676</v>
      </c>
      <c r="F12413" s="4" t="str">
        <f>VLOOKUP(E12413,A!$A$1:$L$12,2,FALSE)</f>
        <v>Central Activity</v>
      </c>
      <c r="G12413" t="s">
        <v>13736</v>
      </c>
      <c r="H12413" s="4" t="str">
        <f>VLOOKUP(G12413,B!$A$1:$L$44,2,FALSE)</f>
        <v>Central</v>
      </c>
      <c r="I12413" t="s">
        <v>14136</v>
      </c>
      <c r="J12413" t="str">
        <f>VLOOKUP(I12413,'C'!$A$1:$L$269,2,FALSE)</f>
        <v>Capital Projects Accounts</v>
      </c>
      <c r="K12413" t="s">
        <v>16064</v>
      </c>
      <c r="L12413" t="str">
        <f>VLOOKUP(K12413,D!$A$2:$B$1038,2,FALSE)</f>
        <v>Capital Projects Series 01</v>
      </c>
    </row>
    <row r="12414" spans="1:12" x14ac:dyDescent="0.25">
      <c r="A12414">
        <v>905013497</v>
      </c>
      <c r="B12414" t="s">
        <v>12404</v>
      </c>
      <c r="C12414" s="3" t="s">
        <v>7</v>
      </c>
      <c r="D12414" s="3">
        <v>11</v>
      </c>
      <c r="E12414" t="s">
        <v>13676</v>
      </c>
      <c r="F12414" s="4" t="str">
        <f>VLOOKUP(E12414,A!$A$1:$L$12,2,FALSE)</f>
        <v>Central Activity</v>
      </c>
      <c r="G12414" t="s">
        <v>13736</v>
      </c>
      <c r="H12414" s="4" t="str">
        <f>VLOOKUP(G12414,B!$A$1:$L$44,2,FALSE)</f>
        <v>Central</v>
      </c>
      <c r="I12414" t="s">
        <v>14136</v>
      </c>
      <c r="J12414" t="str">
        <f>VLOOKUP(I12414,'C'!$A$1:$L$269,2,FALSE)</f>
        <v>Capital Projects Accounts</v>
      </c>
      <c r="K12414" t="s">
        <v>16064</v>
      </c>
      <c r="L12414" t="str">
        <f>VLOOKUP(K12414,D!$A$2:$B$1038,2,FALSE)</f>
        <v>Capital Projects Series 01</v>
      </c>
    </row>
    <row r="12415" spans="1:12" x14ac:dyDescent="0.25">
      <c r="A12415">
        <v>905013498</v>
      </c>
      <c r="B12415" t="s">
        <v>12405</v>
      </c>
      <c r="C12415" s="3" t="s">
        <v>7</v>
      </c>
      <c r="D12415" s="3">
        <v>11</v>
      </c>
      <c r="E12415" t="s">
        <v>13676</v>
      </c>
      <c r="F12415" s="4" t="str">
        <f>VLOOKUP(E12415,A!$A$1:$L$12,2,FALSE)</f>
        <v>Central Activity</v>
      </c>
      <c r="G12415" t="s">
        <v>13736</v>
      </c>
      <c r="H12415" s="4" t="str">
        <f>VLOOKUP(G12415,B!$A$1:$L$44,2,FALSE)</f>
        <v>Central</v>
      </c>
      <c r="I12415" t="s">
        <v>14136</v>
      </c>
      <c r="J12415" t="str">
        <f>VLOOKUP(I12415,'C'!$A$1:$L$269,2,FALSE)</f>
        <v>Capital Projects Accounts</v>
      </c>
      <c r="K12415" t="s">
        <v>16064</v>
      </c>
      <c r="L12415" t="str">
        <f>VLOOKUP(K12415,D!$A$2:$B$1038,2,FALSE)</f>
        <v>Capital Projects Series 01</v>
      </c>
    </row>
    <row r="12416" spans="1:12" x14ac:dyDescent="0.25">
      <c r="A12416">
        <v>905013499</v>
      </c>
      <c r="B12416" t="s">
        <v>12406</v>
      </c>
      <c r="C12416" s="3" t="s">
        <v>7</v>
      </c>
      <c r="D12416" s="3">
        <v>11</v>
      </c>
      <c r="E12416" t="s">
        <v>13676</v>
      </c>
      <c r="F12416" s="4" t="str">
        <f>VLOOKUP(E12416,A!$A$1:$L$12,2,FALSE)</f>
        <v>Central Activity</v>
      </c>
      <c r="G12416" t="s">
        <v>13736</v>
      </c>
      <c r="H12416" s="4" t="str">
        <f>VLOOKUP(G12416,B!$A$1:$L$44,2,FALSE)</f>
        <v>Central</v>
      </c>
      <c r="I12416" t="s">
        <v>14136</v>
      </c>
      <c r="J12416" t="str">
        <f>VLOOKUP(I12416,'C'!$A$1:$L$269,2,FALSE)</f>
        <v>Capital Projects Accounts</v>
      </c>
      <c r="K12416" t="s">
        <v>16064</v>
      </c>
      <c r="L12416" t="str">
        <f>VLOOKUP(K12416,D!$A$2:$B$1038,2,FALSE)</f>
        <v>Capital Projects Series 01</v>
      </c>
    </row>
    <row r="12417" spans="1:12" x14ac:dyDescent="0.25">
      <c r="A12417">
        <v>905013500</v>
      </c>
      <c r="B12417" t="s">
        <v>12407</v>
      </c>
      <c r="C12417" s="3" t="s">
        <v>7</v>
      </c>
      <c r="D12417" s="3">
        <v>11</v>
      </c>
      <c r="E12417" t="s">
        <v>13676</v>
      </c>
      <c r="F12417" s="4" t="str">
        <f>VLOOKUP(E12417,A!$A$1:$L$12,2,FALSE)</f>
        <v>Central Activity</v>
      </c>
      <c r="G12417" t="s">
        <v>13736</v>
      </c>
      <c r="H12417" s="4" t="str">
        <f>VLOOKUP(G12417,B!$A$1:$L$44,2,FALSE)</f>
        <v>Central</v>
      </c>
      <c r="I12417" t="s">
        <v>14136</v>
      </c>
      <c r="J12417" t="str">
        <f>VLOOKUP(I12417,'C'!$A$1:$L$269,2,FALSE)</f>
        <v>Capital Projects Accounts</v>
      </c>
      <c r="K12417" t="s">
        <v>16064</v>
      </c>
      <c r="L12417" t="str">
        <f>VLOOKUP(K12417,D!$A$2:$B$1038,2,FALSE)</f>
        <v>Capital Projects Series 01</v>
      </c>
    </row>
    <row r="12418" spans="1:12" x14ac:dyDescent="0.25">
      <c r="A12418">
        <v>905013501</v>
      </c>
      <c r="B12418" t="s">
        <v>12408</v>
      </c>
      <c r="C12418" s="3" t="s">
        <v>7</v>
      </c>
      <c r="D12418" s="3">
        <v>11</v>
      </c>
      <c r="E12418" t="s">
        <v>13676</v>
      </c>
      <c r="F12418" s="4" t="str">
        <f>VLOOKUP(E12418,A!$A$1:$L$12,2,FALSE)</f>
        <v>Central Activity</v>
      </c>
      <c r="G12418" t="s">
        <v>13736</v>
      </c>
      <c r="H12418" s="4" t="str">
        <f>VLOOKUP(G12418,B!$A$1:$L$44,2,FALSE)</f>
        <v>Central</v>
      </c>
      <c r="I12418" t="s">
        <v>14136</v>
      </c>
      <c r="J12418" t="str">
        <f>VLOOKUP(I12418,'C'!$A$1:$L$269,2,FALSE)</f>
        <v>Capital Projects Accounts</v>
      </c>
      <c r="K12418" t="s">
        <v>16064</v>
      </c>
      <c r="L12418" t="str">
        <f>VLOOKUP(K12418,D!$A$2:$B$1038,2,FALSE)</f>
        <v>Capital Projects Series 01</v>
      </c>
    </row>
    <row r="12419" spans="1:12" x14ac:dyDescent="0.25">
      <c r="A12419">
        <v>905013502</v>
      </c>
      <c r="B12419" t="s">
        <v>12409</v>
      </c>
      <c r="C12419" s="3" t="s">
        <v>7</v>
      </c>
      <c r="D12419" s="3">
        <v>11</v>
      </c>
      <c r="E12419" t="s">
        <v>13676</v>
      </c>
      <c r="F12419" s="4" t="str">
        <f>VLOOKUP(E12419,A!$A$1:$L$12,2,FALSE)</f>
        <v>Central Activity</v>
      </c>
      <c r="G12419" t="s">
        <v>13736</v>
      </c>
      <c r="H12419" s="4" t="str">
        <f>VLOOKUP(G12419,B!$A$1:$L$44,2,FALSE)</f>
        <v>Central</v>
      </c>
      <c r="I12419" t="s">
        <v>14136</v>
      </c>
      <c r="J12419" t="str">
        <f>VLOOKUP(I12419,'C'!$A$1:$L$269,2,FALSE)</f>
        <v>Capital Projects Accounts</v>
      </c>
      <c r="K12419" t="s">
        <v>16064</v>
      </c>
      <c r="L12419" t="str">
        <f>VLOOKUP(K12419,D!$A$2:$B$1038,2,FALSE)</f>
        <v>Capital Projects Series 01</v>
      </c>
    </row>
    <row r="12420" spans="1:12" x14ac:dyDescent="0.25">
      <c r="A12420">
        <v>905013503</v>
      </c>
      <c r="B12420" t="s">
        <v>12410</v>
      </c>
      <c r="C12420" s="3" t="s">
        <v>7</v>
      </c>
      <c r="D12420" s="3">
        <v>11</v>
      </c>
      <c r="E12420" t="s">
        <v>13676</v>
      </c>
      <c r="F12420" s="4" t="str">
        <f>VLOOKUP(E12420,A!$A$1:$L$12,2,FALSE)</f>
        <v>Central Activity</v>
      </c>
      <c r="G12420" t="s">
        <v>13736</v>
      </c>
      <c r="H12420" s="4" t="str">
        <f>VLOOKUP(G12420,B!$A$1:$L$44,2,FALSE)</f>
        <v>Central</v>
      </c>
      <c r="I12420" t="s">
        <v>14136</v>
      </c>
      <c r="J12420" t="str">
        <f>VLOOKUP(I12420,'C'!$A$1:$L$269,2,FALSE)</f>
        <v>Capital Projects Accounts</v>
      </c>
      <c r="K12420" t="s">
        <v>16064</v>
      </c>
      <c r="L12420" t="str">
        <f>VLOOKUP(K12420,D!$A$2:$B$1038,2,FALSE)</f>
        <v>Capital Projects Series 01</v>
      </c>
    </row>
    <row r="12421" spans="1:12" x14ac:dyDescent="0.25">
      <c r="A12421">
        <v>905013504</v>
      </c>
      <c r="B12421" t="s">
        <v>12411</v>
      </c>
      <c r="C12421" s="3" t="s">
        <v>7</v>
      </c>
      <c r="D12421" s="3">
        <v>11</v>
      </c>
      <c r="E12421" t="s">
        <v>13676</v>
      </c>
      <c r="F12421" s="4" t="str">
        <f>VLOOKUP(E12421,A!$A$1:$L$12,2,FALSE)</f>
        <v>Central Activity</v>
      </c>
      <c r="G12421" t="s">
        <v>13736</v>
      </c>
      <c r="H12421" s="4" t="str">
        <f>VLOOKUP(G12421,B!$A$1:$L$44,2,FALSE)</f>
        <v>Central</v>
      </c>
      <c r="I12421" t="s">
        <v>14136</v>
      </c>
      <c r="J12421" t="str">
        <f>VLOOKUP(I12421,'C'!$A$1:$L$269,2,FALSE)</f>
        <v>Capital Projects Accounts</v>
      </c>
      <c r="K12421" t="s">
        <v>16064</v>
      </c>
      <c r="L12421" t="str">
        <f>VLOOKUP(K12421,D!$A$2:$B$1038,2,FALSE)</f>
        <v>Capital Projects Series 01</v>
      </c>
    </row>
    <row r="12422" spans="1:12" x14ac:dyDescent="0.25">
      <c r="A12422">
        <v>905013505</v>
      </c>
      <c r="B12422" t="s">
        <v>12412</v>
      </c>
      <c r="C12422" s="3" t="s">
        <v>7</v>
      </c>
      <c r="D12422" s="3">
        <v>11</v>
      </c>
      <c r="E12422" t="s">
        <v>13676</v>
      </c>
      <c r="F12422" s="4" t="str">
        <f>VLOOKUP(E12422,A!$A$1:$L$12,2,FALSE)</f>
        <v>Central Activity</v>
      </c>
      <c r="G12422" t="s">
        <v>13736</v>
      </c>
      <c r="H12422" s="4" t="str">
        <f>VLOOKUP(G12422,B!$A$1:$L$44,2,FALSE)</f>
        <v>Central</v>
      </c>
      <c r="I12422" t="s">
        <v>14136</v>
      </c>
      <c r="J12422" t="str">
        <f>VLOOKUP(I12422,'C'!$A$1:$L$269,2,FALSE)</f>
        <v>Capital Projects Accounts</v>
      </c>
      <c r="K12422" t="s">
        <v>16064</v>
      </c>
      <c r="L12422" t="str">
        <f>VLOOKUP(K12422,D!$A$2:$B$1038,2,FALSE)</f>
        <v>Capital Projects Series 01</v>
      </c>
    </row>
    <row r="12423" spans="1:12" x14ac:dyDescent="0.25">
      <c r="A12423">
        <v>905013506</v>
      </c>
      <c r="B12423" t="s">
        <v>12413</v>
      </c>
      <c r="C12423" s="3" t="s">
        <v>7</v>
      </c>
      <c r="D12423" s="3">
        <v>11</v>
      </c>
      <c r="E12423" t="s">
        <v>13676</v>
      </c>
      <c r="F12423" s="4" t="str">
        <f>VLOOKUP(E12423,A!$A$1:$L$12,2,FALSE)</f>
        <v>Central Activity</v>
      </c>
      <c r="G12423" t="s">
        <v>13736</v>
      </c>
      <c r="H12423" s="4" t="str">
        <f>VLOOKUP(G12423,B!$A$1:$L$44,2,FALSE)</f>
        <v>Central</v>
      </c>
      <c r="I12423" t="s">
        <v>14136</v>
      </c>
      <c r="J12423" t="str">
        <f>VLOOKUP(I12423,'C'!$A$1:$L$269,2,FALSE)</f>
        <v>Capital Projects Accounts</v>
      </c>
      <c r="K12423" t="s">
        <v>16064</v>
      </c>
      <c r="L12423" t="str">
        <f>VLOOKUP(K12423,D!$A$2:$B$1038,2,FALSE)</f>
        <v>Capital Projects Series 01</v>
      </c>
    </row>
    <row r="12424" spans="1:12" x14ac:dyDescent="0.25">
      <c r="A12424">
        <v>905013507</v>
      </c>
      <c r="B12424" t="s">
        <v>12414</v>
      </c>
      <c r="C12424" s="3" t="s">
        <v>7</v>
      </c>
      <c r="D12424" s="3">
        <v>11</v>
      </c>
      <c r="E12424" t="s">
        <v>13676</v>
      </c>
      <c r="F12424" s="4" t="str">
        <f>VLOOKUP(E12424,A!$A$1:$L$12,2,FALSE)</f>
        <v>Central Activity</v>
      </c>
      <c r="G12424" t="s">
        <v>13736</v>
      </c>
      <c r="H12424" s="4" t="str">
        <f>VLOOKUP(G12424,B!$A$1:$L$44,2,FALSE)</f>
        <v>Central</v>
      </c>
      <c r="I12424" t="s">
        <v>14136</v>
      </c>
      <c r="J12424" t="str">
        <f>VLOOKUP(I12424,'C'!$A$1:$L$269,2,FALSE)</f>
        <v>Capital Projects Accounts</v>
      </c>
      <c r="K12424" t="s">
        <v>16064</v>
      </c>
      <c r="L12424" t="str">
        <f>VLOOKUP(K12424,D!$A$2:$B$1038,2,FALSE)</f>
        <v>Capital Projects Series 01</v>
      </c>
    </row>
    <row r="12425" spans="1:12" x14ac:dyDescent="0.25">
      <c r="A12425">
        <v>905013508</v>
      </c>
      <c r="B12425" t="s">
        <v>12415</v>
      </c>
      <c r="C12425" s="3" t="s">
        <v>7</v>
      </c>
      <c r="D12425" s="3">
        <v>11</v>
      </c>
      <c r="E12425" t="s">
        <v>13676</v>
      </c>
      <c r="F12425" s="4" t="str">
        <f>VLOOKUP(E12425,A!$A$1:$L$12,2,FALSE)</f>
        <v>Central Activity</v>
      </c>
      <c r="G12425" t="s">
        <v>13736</v>
      </c>
      <c r="H12425" s="4" t="str">
        <f>VLOOKUP(G12425,B!$A$1:$L$44,2,FALSE)</f>
        <v>Central</v>
      </c>
      <c r="I12425" t="s">
        <v>14136</v>
      </c>
      <c r="J12425" t="str">
        <f>VLOOKUP(I12425,'C'!$A$1:$L$269,2,FALSE)</f>
        <v>Capital Projects Accounts</v>
      </c>
      <c r="K12425" t="s">
        <v>16064</v>
      </c>
      <c r="L12425" t="str">
        <f>VLOOKUP(K12425,D!$A$2:$B$1038,2,FALSE)</f>
        <v>Capital Projects Series 01</v>
      </c>
    </row>
    <row r="12426" spans="1:12" x14ac:dyDescent="0.25">
      <c r="A12426">
        <v>905013509</v>
      </c>
      <c r="B12426" t="s">
        <v>12416</v>
      </c>
      <c r="C12426" s="3" t="s">
        <v>7</v>
      </c>
      <c r="D12426" s="3">
        <v>11</v>
      </c>
      <c r="E12426" t="s">
        <v>13676</v>
      </c>
      <c r="F12426" s="4" t="str">
        <f>VLOOKUP(E12426,A!$A$1:$L$12,2,FALSE)</f>
        <v>Central Activity</v>
      </c>
      <c r="G12426" t="s">
        <v>13736</v>
      </c>
      <c r="H12426" s="4" t="str">
        <f>VLOOKUP(G12426,B!$A$1:$L$44,2,FALSE)</f>
        <v>Central</v>
      </c>
      <c r="I12426" t="s">
        <v>14136</v>
      </c>
      <c r="J12426" t="str">
        <f>VLOOKUP(I12426,'C'!$A$1:$L$269,2,FALSE)</f>
        <v>Capital Projects Accounts</v>
      </c>
      <c r="K12426" t="s">
        <v>16064</v>
      </c>
      <c r="L12426" t="str">
        <f>VLOOKUP(K12426,D!$A$2:$B$1038,2,FALSE)</f>
        <v>Capital Projects Series 01</v>
      </c>
    </row>
    <row r="12427" spans="1:12" x14ac:dyDescent="0.25">
      <c r="A12427">
        <v>905013510</v>
      </c>
      <c r="B12427" t="s">
        <v>12417</v>
      </c>
      <c r="C12427" s="3" t="s">
        <v>7</v>
      </c>
      <c r="D12427" s="3">
        <v>11</v>
      </c>
      <c r="E12427" t="s">
        <v>13676</v>
      </c>
      <c r="F12427" s="4" t="str">
        <f>VLOOKUP(E12427,A!$A$1:$L$12,2,FALSE)</f>
        <v>Central Activity</v>
      </c>
      <c r="G12427" t="s">
        <v>13736</v>
      </c>
      <c r="H12427" s="4" t="str">
        <f>VLOOKUP(G12427,B!$A$1:$L$44,2,FALSE)</f>
        <v>Central</v>
      </c>
      <c r="I12427" t="s">
        <v>14136</v>
      </c>
      <c r="J12427" t="str">
        <f>VLOOKUP(I12427,'C'!$A$1:$L$269,2,FALSE)</f>
        <v>Capital Projects Accounts</v>
      </c>
      <c r="K12427" t="s">
        <v>16064</v>
      </c>
      <c r="L12427" t="str">
        <f>VLOOKUP(K12427,D!$A$2:$B$1038,2,FALSE)</f>
        <v>Capital Projects Series 01</v>
      </c>
    </row>
    <row r="12428" spans="1:12" x14ac:dyDescent="0.25">
      <c r="A12428">
        <v>905013511</v>
      </c>
      <c r="B12428" t="s">
        <v>12418</v>
      </c>
      <c r="C12428" s="3" t="s">
        <v>7</v>
      </c>
      <c r="D12428" s="3">
        <v>11</v>
      </c>
      <c r="E12428" t="s">
        <v>13676</v>
      </c>
      <c r="F12428" s="4" t="str">
        <f>VLOOKUP(E12428,A!$A$1:$L$12,2,FALSE)</f>
        <v>Central Activity</v>
      </c>
      <c r="G12428" t="s">
        <v>13736</v>
      </c>
      <c r="H12428" s="4" t="str">
        <f>VLOOKUP(G12428,B!$A$1:$L$44,2,FALSE)</f>
        <v>Central</v>
      </c>
      <c r="I12428" t="s">
        <v>14136</v>
      </c>
      <c r="J12428" t="str">
        <f>VLOOKUP(I12428,'C'!$A$1:$L$269,2,FALSE)</f>
        <v>Capital Projects Accounts</v>
      </c>
      <c r="K12428" t="s">
        <v>16064</v>
      </c>
      <c r="L12428" t="str">
        <f>VLOOKUP(K12428,D!$A$2:$B$1038,2,FALSE)</f>
        <v>Capital Projects Series 01</v>
      </c>
    </row>
    <row r="12429" spans="1:12" x14ac:dyDescent="0.25">
      <c r="A12429">
        <v>905013512</v>
      </c>
      <c r="B12429" t="s">
        <v>12419</v>
      </c>
      <c r="C12429" s="3" t="s">
        <v>7</v>
      </c>
      <c r="D12429" s="3">
        <v>11</v>
      </c>
      <c r="E12429" t="s">
        <v>13676</v>
      </c>
      <c r="F12429" s="4" t="str">
        <f>VLOOKUP(E12429,A!$A$1:$L$12,2,FALSE)</f>
        <v>Central Activity</v>
      </c>
      <c r="G12429" t="s">
        <v>13736</v>
      </c>
      <c r="H12429" s="4" t="str">
        <f>VLOOKUP(G12429,B!$A$1:$L$44,2,FALSE)</f>
        <v>Central</v>
      </c>
      <c r="I12429" t="s">
        <v>14136</v>
      </c>
      <c r="J12429" t="str">
        <f>VLOOKUP(I12429,'C'!$A$1:$L$269,2,FALSE)</f>
        <v>Capital Projects Accounts</v>
      </c>
      <c r="K12429" t="s">
        <v>16064</v>
      </c>
      <c r="L12429" t="str">
        <f>VLOOKUP(K12429,D!$A$2:$B$1038,2,FALSE)</f>
        <v>Capital Projects Series 01</v>
      </c>
    </row>
    <row r="12430" spans="1:12" x14ac:dyDescent="0.25">
      <c r="A12430">
        <v>905013513</v>
      </c>
      <c r="B12430" t="s">
        <v>12420</v>
      </c>
      <c r="C12430" s="3" t="s">
        <v>7</v>
      </c>
      <c r="D12430" s="3">
        <v>11</v>
      </c>
      <c r="E12430" t="s">
        <v>13676</v>
      </c>
      <c r="F12430" s="4" t="str">
        <f>VLOOKUP(E12430,A!$A$1:$L$12,2,FALSE)</f>
        <v>Central Activity</v>
      </c>
      <c r="G12430" t="s">
        <v>13736</v>
      </c>
      <c r="H12430" s="4" t="str">
        <f>VLOOKUP(G12430,B!$A$1:$L$44,2,FALSE)</f>
        <v>Central</v>
      </c>
      <c r="I12430" t="s">
        <v>14136</v>
      </c>
      <c r="J12430" t="str">
        <f>VLOOKUP(I12430,'C'!$A$1:$L$269,2,FALSE)</f>
        <v>Capital Projects Accounts</v>
      </c>
      <c r="K12430" t="s">
        <v>16064</v>
      </c>
      <c r="L12430" t="str">
        <f>VLOOKUP(K12430,D!$A$2:$B$1038,2,FALSE)</f>
        <v>Capital Projects Series 01</v>
      </c>
    </row>
    <row r="12431" spans="1:12" x14ac:dyDescent="0.25">
      <c r="A12431">
        <v>905013515</v>
      </c>
      <c r="B12431" t="s">
        <v>12421</v>
      </c>
      <c r="C12431" s="3" t="s">
        <v>7</v>
      </c>
      <c r="D12431" s="3">
        <v>11</v>
      </c>
      <c r="E12431" t="s">
        <v>13676</v>
      </c>
      <c r="F12431" s="4" t="str">
        <f>VLOOKUP(E12431,A!$A$1:$L$12,2,FALSE)</f>
        <v>Central Activity</v>
      </c>
      <c r="G12431" t="s">
        <v>13736</v>
      </c>
      <c r="H12431" s="4" t="str">
        <f>VLOOKUP(G12431,B!$A$1:$L$44,2,FALSE)</f>
        <v>Central</v>
      </c>
      <c r="I12431" t="s">
        <v>14136</v>
      </c>
      <c r="J12431" t="str">
        <f>VLOOKUP(I12431,'C'!$A$1:$L$269,2,FALSE)</f>
        <v>Capital Projects Accounts</v>
      </c>
      <c r="K12431" t="s">
        <v>16064</v>
      </c>
      <c r="L12431" t="str">
        <f>VLOOKUP(K12431,D!$A$2:$B$1038,2,FALSE)</f>
        <v>Capital Projects Series 01</v>
      </c>
    </row>
    <row r="12432" spans="1:12" x14ac:dyDescent="0.25">
      <c r="A12432">
        <v>905013516</v>
      </c>
      <c r="B12432" t="s">
        <v>12422</v>
      </c>
      <c r="C12432" s="3" t="s">
        <v>7</v>
      </c>
      <c r="D12432" s="3">
        <v>11</v>
      </c>
      <c r="E12432" t="s">
        <v>13676</v>
      </c>
      <c r="F12432" s="4" t="str">
        <f>VLOOKUP(E12432,A!$A$1:$L$12,2,FALSE)</f>
        <v>Central Activity</v>
      </c>
      <c r="G12432" t="s">
        <v>13736</v>
      </c>
      <c r="H12432" s="4" t="str">
        <f>VLOOKUP(G12432,B!$A$1:$L$44,2,FALSE)</f>
        <v>Central</v>
      </c>
      <c r="I12432" t="s">
        <v>14136</v>
      </c>
      <c r="J12432" t="str">
        <f>VLOOKUP(I12432,'C'!$A$1:$L$269,2,FALSE)</f>
        <v>Capital Projects Accounts</v>
      </c>
      <c r="K12432" t="s">
        <v>16064</v>
      </c>
      <c r="L12432" t="str">
        <f>VLOOKUP(K12432,D!$A$2:$B$1038,2,FALSE)</f>
        <v>Capital Projects Series 01</v>
      </c>
    </row>
    <row r="12433" spans="1:12" x14ac:dyDescent="0.25">
      <c r="A12433">
        <v>905013517</v>
      </c>
      <c r="B12433" t="s">
        <v>12423</v>
      </c>
      <c r="C12433" s="3" t="s">
        <v>7</v>
      </c>
      <c r="D12433" s="3">
        <v>11</v>
      </c>
      <c r="E12433" t="s">
        <v>13676</v>
      </c>
      <c r="F12433" s="4" t="str">
        <f>VLOOKUP(E12433,A!$A$1:$L$12,2,FALSE)</f>
        <v>Central Activity</v>
      </c>
      <c r="G12433" t="s">
        <v>13736</v>
      </c>
      <c r="H12433" s="4" t="str">
        <f>VLOOKUP(G12433,B!$A$1:$L$44,2,FALSE)</f>
        <v>Central</v>
      </c>
      <c r="I12433" t="s">
        <v>14136</v>
      </c>
      <c r="J12433" t="str">
        <f>VLOOKUP(I12433,'C'!$A$1:$L$269,2,FALSE)</f>
        <v>Capital Projects Accounts</v>
      </c>
      <c r="K12433" t="s">
        <v>16064</v>
      </c>
      <c r="L12433" t="str">
        <f>VLOOKUP(K12433,D!$A$2:$B$1038,2,FALSE)</f>
        <v>Capital Projects Series 01</v>
      </c>
    </row>
    <row r="12434" spans="1:12" x14ac:dyDescent="0.25">
      <c r="A12434">
        <v>905013518</v>
      </c>
      <c r="B12434" t="s">
        <v>12424</v>
      </c>
      <c r="C12434" s="3" t="s">
        <v>7</v>
      </c>
      <c r="D12434" s="3">
        <v>11</v>
      </c>
      <c r="E12434" t="s">
        <v>13676</v>
      </c>
      <c r="F12434" s="4" t="str">
        <f>VLOOKUP(E12434,A!$A$1:$L$12,2,FALSE)</f>
        <v>Central Activity</v>
      </c>
      <c r="G12434" t="s">
        <v>13736</v>
      </c>
      <c r="H12434" s="4" t="str">
        <f>VLOOKUP(G12434,B!$A$1:$L$44,2,FALSE)</f>
        <v>Central</v>
      </c>
      <c r="I12434" t="s">
        <v>14136</v>
      </c>
      <c r="J12434" t="str">
        <f>VLOOKUP(I12434,'C'!$A$1:$L$269,2,FALSE)</f>
        <v>Capital Projects Accounts</v>
      </c>
      <c r="K12434" t="s">
        <v>16064</v>
      </c>
      <c r="L12434" t="str">
        <f>VLOOKUP(K12434,D!$A$2:$B$1038,2,FALSE)</f>
        <v>Capital Projects Series 01</v>
      </c>
    </row>
    <row r="12435" spans="1:12" x14ac:dyDescent="0.25">
      <c r="A12435">
        <v>905013519</v>
      </c>
      <c r="B12435" t="s">
        <v>12425</v>
      </c>
      <c r="C12435" s="3" t="s">
        <v>7</v>
      </c>
      <c r="D12435" s="3">
        <v>11</v>
      </c>
      <c r="E12435" t="s">
        <v>13676</v>
      </c>
      <c r="F12435" s="4" t="str">
        <f>VLOOKUP(E12435,A!$A$1:$L$12,2,FALSE)</f>
        <v>Central Activity</v>
      </c>
      <c r="G12435" t="s">
        <v>13736</v>
      </c>
      <c r="H12435" s="4" t="str">
        <f>VLOOKUP(G12435,B!$A$1:$L$44,2,FALSE)</f>
        <v>Central</v>
      </c>
      <c r="I12435" t="s">
        <v>14136</v>
      </c>
      <c r="J12435" t="str">
        <f>VLOOKUP(I12435,'C'!$A$1:$L$269,2,FALSE)</f>
        <v>Capital Projects Accounts</v>
      </c>
      <c r="K12435" t="s">
        <v>16064</v>
      </c>
      <c r="L12435" t="str">
        <f>VLOOKUP(K12435,D!$A$2:$B$1038,2,FALSE)</f>
        <v>Capital Projects Series 01</v>
      </c>
    </row>
    <row r="12436" spans="1:12" x14ac:dyDescent="0.25">
      <c r="A12436">
        <v>905013520</v>
      </c>
      <c r="B12436" t="s">
        <v>12426</v>
      </c>
      <c r="C12436" s="3" t="s">
        <v>7</v>
      </c>
      <c r="D12436" s="3">
        <v>11</v>
      </c>
      <c r="E12436" t="s">
        <v>13676</v>
      </c>
      <c r="F12436" s="4" t="str">
        <f>VLOOKUP(E12436,A!$A$1:$L$12,2,FALSE)</f>
        <v>Central Activity</v>
      </c>
      <c r="G12436" t="s">
        <v>13736</v>
      </c>
      <c r="H12436" s="4" t="str">
        <f>VLOOKUP(G12436,B!$A$1:$L$44,2,FALSE)</f>
        <v>Central</v>
      </c>
      <c r="I12436" t="s">
        <v>14136</v>
      </c>
      <c r="J12436" t="str">
        <f>VLOOKUP(I12436,'C'!$A$1:$L$269,2,FALSE)</f>
        <v>Capital Projects Accounts</v>
      </c>
      <c r="K12436" t="s">
        <v>16064</v>
      </c>
      <c r="L12436" t="str">
        <f>VLOOKUP(K12436,D!$A$2:$B$1038,2,FALSE)</f>
        <v>Capital Projects Series 01</v>
      </c>
    </row>
    <row r="12437" spans="1:12" x14ac:dyDescent="0.25">
      <c r="A12437">
        <v>905013521</v>
      </c>
      <c r="B12437" t="s">
        <v>12427</v>
      </c>
      <c r="C12437" s="3" t="s">
        <v>7</v>
      </c>
      <c r="D12437" s="3">
        <v>11</v>
      </c>
      <c r="E12437" t="s">
        <v>13676</v>
      </c>
      <c r="F12437" s="4" t="str">
        <f>VLOOKUP(E12437,A!$A$1:$L$12,2,FALSE)</f>
        <v>Central Activity</v>
      </c>
      <c r="G12437" t="s">
        <v>13736</v>
      </c>
      <c r="H12437" s="4" t="str">
        <f>VLOOKUP(G12437,B!$A$1:$L$44,2,FALSE)</f>
        <v>Central</v>
      </c>
      <c r="I12437" t="s">
        <v>14136</v>
      </c>
      <c r="J12437" t="str">
        <f>VLOOKUP(I12437,'C'!$A$1:$L$269,2,FALSE)</f>
        <v>Capital Projects Accounts</v>
      </c>
      <c r="K12437" t="s">
        <v>16064</v>
      </c>
      <c r="L12437" t="str">
        <f>VLOOKUP(K12437,D!$A$2:$B$1038,2,FALSE)</f>
        <v>Capital Projects Series 01</v>
      </c>
    </row>
    <row r="12438" spans="1:12" x14ac:dyDescent="0.25">
      <c r="A12438">
        <v>905013522</v>
      </c>
      <c r="B12438" t="s">
        <v>12428</v>
      </c>
      <c r="C12438" s="3" t="s">
        <v>7</v>
      </c>
      <c r="D12438" s="3">
        <v>11</v>
      </c>
      <c r="E12438" t="s">
        <v>13676</v>
      </c>
      <c r="F12438" s="4" t="str">
        <f>VLOOKUP(E12438,A!$A$1:$L$12,2,FALSE)</f>
        <v>Central Activity</v>
      </c>
      <c r="G12438" t="s">
        <v>13736</v>
      </c>
      <c r="H12438" s="4" t="str">
        <f>VLOOKUP(G12438,B!$A$1:$L$44,2,FALSE)</f>
        <v>Central</v>
      </c>
      <c r="I12438" t="s">
        <v>14136</v>
      </c>
      <c r="J12438" t="str">
        <f>VLOOKUP(I12438,'C'!$A$1:$L$269,2,FALSE)</f>
        <v>Capital Projects Accounts</v>
      </c>
      <c r="K12438" t="s">
        <v>16064</v>
      </c>
      <c r="L12438" t="str">
        <f>VLOOKUP(K12438,D!$A$2:$B$1038,2,FALSE)</f>
        <v>Capital Projects Series 01</v>
      </c>
    </row>
    <row r="12439" spans="1:12" x14ac:dyDescent="0.25">
      <c r="A12439">
        <v>905013523</v>
      </c>
      <c r="B12439" t="s">
        <v>12429</v>
      </c>
      <c r="C12439" s="3" t="s">
        <v>7</v>
      </c>
      <c r="D12439" s="3">
        <v>11</v>
      </c>
      <c r="E12439" t="s">
        <v>13676</v>
      </c>
      <c r="F12439" s="4" t="str">
        <f>VLOOKUP(E12439,A!$A$1:$L$12,2,FALSE)</f>
        <v>Central Activity</v>
      </c>
      <c r="G12439" t="s">
        <v>13736</v>
      </c>
      <c r="H12439" s="4" t="str">
        <f>VLOOKUP(G12439,B!$A$1:$L$44,2,FALSE)</f>
        <v>Central</v>
      </c>
      <c r="I12439" t="s">
        <v>14136</v>
      </c>
      <c r="J12439" t="str">
        <f>VLOOKUP(I12439,'C'!$A$1:$L$269,2,FALSE)</f>
        <v>Capital Projects Accounts</v>
      </c>
      <c r="K12439" t="s">
        <v>16064</v>
      </c>
      <c r="L12439" t="str">
        <f>VLOOKUP(K12439,D!$A$2:$B$1038,2,FALSE)</f>
        <v>Capital Projects Series 01</v>
      </c>
    </row>
    <row r="12440" spans="1:12" x14ac:dyDescent="0.25">
      <c r="A12440">
        <v>905013524</v>
      </c>
      <c r="B12440" t="s">
        <v>12430</v>
      </c>
      <c r="C12440" s="3" t="s">
        <v>7</v>
      </c>
      <c r="D12440" s="3">
        <v>11</v>
      </c>
      <c r="E12440" t="s">
        <v>13676</v>
      </c>
      <c r="F12440" s="4" t="str">
        <f>VLOOKUP(E12440,A!$A$1:$L$12,2,FALSE)</f>
        <v>Central Activity</v>
      </c>
      <c r="G12440" t="s">
        <v>13736</v>
      </c>
      <c r="H12440" s="4" t="str">
        <f>VLOOKUP(G12440,B!$A$1:$L$44,2,FALSE)</f>
        <v>Central</v>
      </c>
      <c r="I12440" t="s">
        <v>14136</v>
      </c>
      <c r="J12440" t="str">
        <f>VLOOKUP(I12440,'C'!$A$1:$L$269,2,FALSE)</f>
        <v>Capital Projects Accounts</v>
      </c>
      <c r="K12440" t="s">
        <v>16064</v>
      </c>
      <c r="L12440" t="str">
        <f>VLOOKUP(K12440,D!$A$2:$B$1038,2,FALSE)</f>
        <v>Capital Projects Series 01</v>
      </c>
    </row>
    <row r="12441" spans="1:12" x14ac:dyDescent="0.25">
      <c r="A12441">
        <v>905013525</v>
      </c>
      <c r="B12441" t="s">
        <v>12431</v>
      </c>
      <c r="C12441" s="3" t="s">
        <v>7</v>
      </c>
      <c r="D12441" s="3">
        <v>11</v>
      </c>
      <c r="E12441" t="s">
        <v>13676</v>
      </c>
      <c r="F12441" s="4" t="str">
        <f>VLOOKUP(E12441,A!$A$1:$L$12,2,FALSE)</f>
        <v>Central Activity</v>
      </c>
      <c r="G12441" t="s">
        <v>13736</v>
      </c>
      <c r="H12441" s="4" t="str">
        <f>VLOOKUP(G12441,B!$A$1:$L$44,2,FALSE)</f>
        <v>Central</v>
      </c>
      <c r="I12441" t="s">
        <v>14136</v>
      </c>
      <c r="J12441" t="str">
        <f>VLOOKUP(I12441,'C'!$A$1:$L$269,2,FALSE)</f>
        <v>Capital Projects Accounts</v>
      </c>
      <c r="K12441" t="s">
        <v>16064</v>
      </c>
      <c r="L12441" t="str">
        <f>VLOOKUP(K12441,D!$A$2:$B$1038,2,FALSE)</f>
        <v>Capital Projects Series 01</v>
      </c>
    </row>
    <row r="12442" spans="1:12" x14ac:dyDescent="0.25">
      <c r="A12442">
        <v>905013526</v>
      </c>
      <c r="B12442" t="s">
        <v>12432</v>
      </c>
      <c r="C12442" s="3" t="s">
        <v>7</v>
      </c>
      <c r="D12442" s="3">
        <v>11</v>
      </c>
      <c r="E12442" t="s">
        <v>13676</v>
      </c>
      <c r="F12442" s="4" t="str">
        <f>VLOOKUP(E12442,A!$A$1:$L$12,2,FALSE)</f>
        <v>Central Activity</v>
      </c>
      <c r="G12442" t="s">
        <v>13736</v>
      </c>
      <c r="H12442" s="4" t="str">
        <f>VLOOKUP(G12442,B!$A$1:$L$44,2,FALSE)</f>
        <v>Central</v>
      </c>
      <c r="I12442" t="s">
        <v>14136</v>
      </c>
      <c r="J12442" t="str">
        <f>VLOOKUP(I12442,'C'!$A$1:$L$269,2,FALSE)</f>
        <v>Capital Projects Accounts</v>
      </c>
      <c r="K12442" t="s">
        <v>16064</v>
      </c>
      <c r="L12442" t="str">
        <f>VLOOKUP(K12442,D!$A$2:$B$1038,2,FALSE)</f>
        <v>Capital Projects Series 01</v>
      </c>
    </row>
    <row r="12443" spans="1:12" x14ac:dyDescent="0.25">
      <c r="A12443">
        <v>905013527</v>
      </c>
      <c r="B12443" t="s">
        <v>12433</v>
      </c>
      <c r="C12443" s="3" t="s">
        <v>7</v>
      </c>
      <c r="D12443" s="3">
        <v>11</v>
      </c>
      <c r="E12443" t="s">
        <v>13676</v>
      </c>
      <c r="F12443" s="4" t="str">
        <f>VLOOKUP(E12443,A!$A$1:$L$12,2,FALSE)</f>
        <v>Central Activity</v>
      </c>
      <c r="G12443" t="s">
        <v>13736</v>
      </c>
      <c r="H12443" s="4" t="str">
        <f>VLOOKUP(G12443,B!$A$1:$L$44,2,FALSE)</f>
        <v>Central</v>
      </c>
      <c r="I12443" t="s">
        <v>14136</v>
      </c>
      <c r="J12443" t="str">
        <f>VLOOKUP(I12443,'C'!$A$1:$L$269,2,FALSE)</f>
        <v>Capital Projects Accounts</v>
      </c>
      <c r="K12443" t="s">
        <v>16064</v>
      </c>
      <c r="L12443" t="str">
        <f>VLOOKUP(K12443,D!$A$2:$B$1038,2,FALSE)</f>
        <v>Capital Projects Series 01</v>
      </c>
    </row>
    <row r="12444" spans="1:12" x14ac:dyDescent="0.25">
      <c r="A12444">
        <v>905013528</v>
      </c>
      <c r="B12444" t="s">
        <v>12434</v>
      </c>
      <c r="C12444" s="3" t="s">
        <v>7</v>
      </c>
      <c r="D12444" s="3">
        <v>11</v>
      </c>
      <c r="E12444" t="s">
        <v>13676</v>
      </c>
      <c r="F12444" s="4" t="str">
        <f>VLOOKUP(E12444,A!$A$1:$L$12,2,FALSE)</f>
        <v>Central Activity</v>
      </c>
      <c r="G12444" t="s">
        <v>13736</v>
      </c>
      <c r="H12444" s="4" t="str">
        <f>VLOOKUP(G12444,B!$A$1:$L$44,2,FALSE)</f>
        <v>Central</v>
      </c>
      <c r="I12444" t="s">
        <v>14136</v>
      </c>
      <c r="J12444" t="str">
        <f>VLOOKUP(I12444,'C'!$A$1:$L$269,2,FALSE)</f>
        <v>Capital Projects Accounts</v>
      </c>
      <c r="K12444" t="s">
        <v>16064</v>
      </c>
      <c r="L12444" t="str">
        <f>VLOOKUP(K12444,D!$A$2:$B$1038,2,FALSE)</f>
        <v>Capital Projects Series 01</v>
      </c>
    </row>
    <row r="12445" spans="1:12" x14ac:dyDescent="0.25">
      <c r="A12445">
        <v>905013529</v>
      </c>
      <c r="B12445" t="s">
        <v>12435</v>
      </c>
      <c r="C12445" s="3" t="s">
        <v>7</v>
      </c>
      <c r="D12445" s="3">
        <v>11</v>
      </c>
      <c r="E12445" t="s">
        <v>13676</v>
      </c>
      <c r="F12445" s="4" t="str">
        <f>VLOOKUP(E12445,A!$A$1:$L$12,2,FALSE)</f>
        <v>Central Activity</v>
      </c>
      <c r="G12445" t="s">
        <v>13736</v>
      </c>
      <c r="H12445" s="4" t="str">
        <f>VLOOKUP(G12445,B!$A$1:$L$44,2,FALSE)</f>
        <v>Central</v>
      </c>
      <c r="I12445" t="s">
        <v>14136</v>
      </c>
      <c r="J12445" t="str">
        <f>VLOOKUP(I12445,'C'!$A$1:$L$269,2,FALSE)</f>
        <v>Capital Projects Accounts</v>
      </c>
      <c r="K12445" t="s">
        <v>16064</v>
      </c>
      <c r="L12445" t="str">
        <f>VLOOKUP(K12445,D!$A$2:$B$1038,2,FALSE)</f>
        <v>Capital Projects Series 01</v>
      </c>
    </row>
    <row r="12446" spans="1:12" x14ac:dyDescent="0.25">
      <c r="A12446">
        <v>905013530</v>
      </c>
      <c r="B12446" t="s">
        <v>12436</v>
      </c>
      <c r="C12446" s="3" t="s">
        <v>7</v>
      </c>
      <c r="D12446" s="3">
        <v>11</v>
      </c>
      <c r="E12446" t="s">
        <v>13676</v>
      </c>
      <c r="F12446" s="4" t="str">
        <f>VLOOKUP(E12446,A!$A$1:$L$12,2,FALSE)</f>
        <v>Central Activity</v>
      </c>
      <c r="G12446" t="s">
        <v>13736</v>
      </c>
      <c r="H12446" s="4" t="str">
        <f>VLOOKUP(G12446,B!$A$1:$L$44,2,FALSE)</f>
        <v>Central</v>
      </c>
      <c r="I12446" t="s">
        <v>14136</v>
      </c>
      <c r="J12446" t="str">
        <f>VLOOKUP(I12446,'C'!$A$1:$L$269,2,FALSE)</f>
        <v>Capital Projects Accounts</v>
      </c>
      <c r="K12446" t="s">
        <v>16064</v>
      </c>
      <c r="L12446" t="str">
        <f>VLOOKUP(K12446,D!$A$2:$B$1038,2,FALSE)</f>
        <v>Capital Projects Series 01</v>
      </c>
    </row>
    <row r="12447" spans="1:12" x14ac:dyDescent="0.25">
      <c r="A12447">
        <v>905013531</v>
      </c>
      <c r="B12447" t="s">
        <v>12437</v>
      </c>
      <c r="C12447" s="3" t="s">
        <v>7</v>
      </c>
      <c r="D12447" s="3">
        <v>11</v>
      </c>
      <c r="E12447" t="s">
        <v>13676</v>
      </c>
      <c r="F12447" s="4" t="str">
        <f>VLOOKUP(E12447,A!$A$1:$L$12,2,FALSE)</f>
        <v>Central Activity</v>
      </c>
      <c r="G12447" t="s">
        <v>13736</v>
      </c>
      <c r="H12447" s="4" t="str">
        <f>VLOOKUP(G12447,B!$A$1:$L$44,2,FALSE)</f>
        <v>Central</v>
      </c>
      <c r="I12447" t="s">
        <v>14136</v>
      </c>
      <c r="J12447" t="str">
        <f>VLOOKUP(I12447,'C'!$A$1:$L$269,2,FALSE)</f>
        <v>Capital Projects Accounts</v>
      </c>
      <c r="K12447" t="s">
        <v>16064</v>
      </c>
      <c r="L12447" t="str">
        <f>VLOOKUP(K12447,D!$A$2:$B$1038,2,FALSE)</f>
        <v>Capital Projects Series 01</v>
      </c>
    </row>
    <row r="12448" spans="1:12" x14ac:dyDescent="0.25">
      <c r="A12448">
        <v>905013532</v>
      </c>
      <c r="B12448" t="s">
        <v>12438</v>
      </c>
      <c r="C12448" s="3" t="s">
        <v>7</v>
      </c>
      <c r="D12448" s="3">
        <v>11</v>
      </c>
      <c r="E12448" t="s">
        <v>13676</v>
      </c>
      <c r="F12448" s="4" t="str">
        <f>VLOOKUP(E12448,A!$A$1:$L$12,2,FALSE)</f>
        <v>Central Activity</v>
      </c>
      <c r="G12448" t="s">
        <v>13736</v>
      </c>
      <c r="H12448" s="4" t="str">
        <f>VLOOKUP(G12448,B!$A$1:$L$44,2,FALSE)</f>
        <v>Central</v>
      </c>
      <c r="I12448" t="s">
        <v>14136</v>
      </c>
      <c r="J12448" t="str">
        <f>VLOOKUP(I12448,'C'!$A$1:$L$269,2,FALSE)</f>
        <v>Capital Projects Accounts</v>
      </c>
      <c r="K12448" t="s">
        <v>16064</v>
      </c>
      <c r="L12448" t="str">
        <f>VLOOKUP(K12448,D!$A$2:$B$1038,2,FALSE)</f>
        <v>Capital Projects Series 01</v>
      </c>
    </row>
    <row r="12449" spans="1:12" x14ac:dyDescent="0.25">
      <c r="A12449">
        <v>905013533</v>
      </c>
      <c r="B12449" t="s">
        <v>12439</v>
      </c>
      <c r="C12449" s="3" t="s">
        <v>7</v>
      </c>
      <c r="D12449" s="3">
        <v>11</v>
      </c>
      <c r="E12449" t="s">
        <v>13676</v>
      </c>
      <c r="F12449" s="4" t="str">
        <f>VLOOKUP(E12449,A!$A$1:$L$12,2,FALSE)</f>
        <v>Central Activity</v>
      </c>
      <c r="G12449" t="s">
        <v>13736</v>
      </c>
      <c r="H12449" s="4" t="str">
        <f>VLOOKUP(G12449,B!$A$1:$L$44,2,FALSE)</f>
        <v>Central</v>
      </c>
      <c r="I12449" t="s">
        <v>14136</v>
      </c>
      <c r="J12449" t="str">
        <f>VLOOKUP(I12449,'C'!$A$1:$L$269,2,FALSE)</f>
        <v>Capital Projects Accounts</v>
      </c>
      <c r="K12449" t="s">
        <v>16064</v>
      </c>
      <c r="L12449" t="str">
        <f>VLOOKUP(K12449,D!$A$2:$B$1038,2,FALSE)</f>
        <v>Capital Projects Series 01</v>
      </c>
    </row>
    <row r="12450" spans="1:12" x14ac:dyDescent="0.25">
      <c r="A12450">
        <v>905013534</v>
      </c>
      <c r="B12450" t="s">
        <v>12440</v>
      </c>
      <c r="C12450" s="3" t="s">
        <v>7</v>
      </c>
      <c r="D12450" s="3">
        <v>11</v>
      </c>
      <c r="E12450" t="s">
        <v>13676</v>
      </c>
      <c r="F12450" s="4" t="str">
        <f>VLOOKUP(E12450,A!$A$1:$L$12,2,FALSE)</f>
        <v>Central Activity</v>
      </c>
      <c r="G12450" t="s">
        <v>13736</v>
      </c>
      <c r="H12450" s="4" t="str">
        <f>VLOOKUP(G12450,B!$A$1:$L$44,2,FALSE)</f>
        <v>Central</v>
      </c>
      <c r="I12450" t="s">
        <v>14136</v>
      </c>
      <c r="J12450" t="str">
        <f>VLOOKUP(I12450,'C'!$A$1:$L$269,2,FALSE)</f>
        <v>Capital Projects Accounts</v>
      </c>
      <c r="K12450" t="s">
        <v>16064</v>
      </c>
      <c r="L12450" t="str">
        <f>VLOOKUP(K12450,D!$A$2:$B$1038,2,FALSE)</f>
        <v>Capital Projects Series 01</v>
      </c>
    </row>
    <row r="12451" spans="1:12" x14ac:dyDescent="0.25">
      <c r="A12451">
        <v>905013535</v>
      </c>
      <c r="B12451" t="s">
        <v>12441</v>
      </c>
      <c r="C12451" s="3" t="s">
        <v>7</v>
      </c>
      <c r="D12451" s="3">
        <v>11</v>
      </c>
      <c r="E12451" t="s">
        <v>13676</v>
      </c>
      <c r="F12451" s="4" t="str">
        <f>VLOOKUP(E12451,A!$A$1:$L$12,2,FALSE)</f>
        <v>Central Activity</v>
      </c>
      <c r="G12451" t="s">
        <v>13736</v>
      </c>
      <c r="H12451" s="4" t="str">
        <f>VLOOKUP(G12451,B!$A$1:$L$44,2,FALSE)</f>
        <v>Central</v>
      </c>
      <c r="I12451" t="s">
        <v>14136</v>
      </c>
      <c r="J12451" t="str">
        <f>VLOOKUP(I12451,'C'!$A$1:$L$269,2,FALSE)</f>
        <v>Capital Projects Accounts</v>
      </c>
      <c r="K12451" t="s">
        <v>16064</v>
      </c>
      <c r="L12451" t="str">
        <f>VLOOKUP(K12451,D!$A$2:$B$1038,2,FALSE)</f>
        <v>Capital Projects Series 01</v>
      </c>
    </row>
    <row r="12452" spans="1:12" x14ac:dyDescent="0.25">
      <c r="A12452">
        <v>905013536</v>
      </c>
      <c r="B12452" t="s">
        <v>12442</v>
      </c>
      <c r="C12452" s="3" t="s">
        <v>7</v>
      </c>
      <c r="D12452" s="3">
        <v>11</v>
      </c>
      <c r="E12452" t="s">
        <v>13676</v>
      </c>
      <c r="F12452" s="4" t="str">
        <f>VLOOKUP(E12452,A!$A$1:$L$12,2,FALSE)</f>
        <v>Central Activity</v>
      </c>
      <c r="G12452" t="s">
        <v>13736</v>
      </c>
      <c r="H12452" s="4" t="str">
        <f>VLOOKUP(G12452,B!$A$1:$L$44,2,FALSE)</f>
        <v>Central</v>
      </c>
      <c r="I12452" t="s">
        <v>14136</v>
      </c>
      <c r="J12452" t="str">
        <f>VLOOKUP(I12452,'C'!$A$1:$L$269,2,FALSE)</f>
        <v>Capital Projects Accounts</v>
      </c>
      <c r="K12452" t="s">
        <v>16064</v>
      </c>
      <c r="L12452" t="str">
        <f>VLOOKUP(K12452,D!$A$2:$B$1038,2,FALSE)</f>
        <v>Capital Projects Series 01</v>
      </c>
    </row>
    <row r="12453" spans="1:12" x14ac:dyDescent="0.25">
      <c r="A12453">
        <v>905013537</v>
      </c>
      <c r="B12453" t="s">
        <v>12443</v>
      </c>
      <c r="C12453" s="3" t="s">
        <v>7</v>
      </c>
      <c r="D12453" s="3">
        <v>11</v>
      </c>
      <c r="E12453" t="s">
        <v>13676</v>
      </c>
      <c r="F12453" s="4" t="str">
        <f>VLOOKUP(E12453,A!$A$1:$L$12,2,FALSE)</f>
        <v>Central Activity</v>
      </c>
      <c r="G12453" t="s">
        <v>13736</v>
      </c>
      <c r="H12453" s="4" t="str">
        <f>VLOOKUP(G12453,B!$A$1:$L$44,2,FALSE)</f>
        <v>Central</v>
      </c>
      <c r="I12453" t="s">
        <v>14136</v>
      </c>
      <c r="J12453" t="str">
        <f>VLOOKUP(I12453,'C'!$A$1:$L$269,2,FALSE)</f>
        <v>Capital Projects Accounts</v>
      </c>
      <c r="K12453" t="s">
        <v>16064</v>
      </c>
      <c r="L12453" t="str">
        <f>VLOOKUP(K12453,D!$A$2:$B$1038,2,FALSE)</f>
        <v>Capital Projects Series 01</v>
      </c>
    </row>
    <row r="12454" spans="1:12" x14ac:dyDescent="0.25">
      <c r="A12454">
        <v>905013538</v>
      </c>
      <c r="B12454" t="s">
        <v>12444</v>
      </c>
      <c r="C12454" s="3" t="s">
        <v>7</v>
      </c>
      <c r="D12454" s="3">
        <v>11</v>
      </c>
      <c r="E12454" t="s">
        <v>13676</v>
      </c>
      <c r="F12454" s="4" t="str">
        <f>VLOOKUP(E12454,A!$A$1:$L$12,2,FALSE)</f>
        <v>Central Activity</v>
      </c>
      <c r="G12454" t="s">
        <v>13736</v>
      </c>
      <c r="H12454" s="4" t="str">
        <f>VLOOKUP(G12454,B!$A$1:$L$44,2,FALSE)</f>
        <v>Central</v>
      </c>
      <c r="I12454" t="s">
        <v>14136</v>
      </c>
      <c r="J12454" t="str">
        <f>VLOOKUP(I12454,'C'!$A$1:$L$269,2,FALSE)</f>
        <v>Capital Projects Accounts</v>
      </c>
      <c r="K12454" t="s">
        <v>16064</v>
      </c>
      <c r="L12454" t="str">
        <f>VLOOKUP(K12454,D!$A$2:$B$1038,2,FALSE)</f>
        <v>Capital Projects Series 01</v>
      </c>
    </row>
    <row r="12455" spans="1:12" x14ac:dyDescent="0.25">
      <c r="A12455">
        <v>905013539</v>
      </c>
      <c r="B12455" t="s">
        <v>12445</v>
      </c>
      <c r="C12455" s="3" t="s">
        <v>7</v>
      </c>
      <c r="D12455" s="3">
        <v>11</v>
      </c>
      <c r="E12455" t="s">
        <v>13676</v>
      </c>
      <c r="F12455" s="4" t="str">
        <f>VLOOKUP(E12455,A!$A$1:$L$12,2,FALSE)</f>
        <v>Central Activity</v>
      </c>
      <c r="G12455" t="s">
        <v>13736</v>
      </c>
      <c r="H12455" s="4" t="str">
        <f>VLOOKUP(G12455,B!$A$1:$L$44,2,FALSE)</f>
        <v>Central</v>
      </c>
      <c r="I12455" t="s">
        <v>14136</v>
      </c>
      <c r="J12455" t="str">
        <f>VLOOKUP(I12455,'C'!$A$1:$L$269,2,FALSE)</f>
        <v>Capital Projects Accounts</v>
      </c>
      <c r="K12455" t="s">
        <v>16064</v>
      </c>
      <c r="L12455" t="str">
        <f>VLOOKUP(K12455,D!$A$2:$B$1038,2,FALSE)</f>
        <v>Capital Projects Series 01</v>
      </c>
    </row>
    <row r="12456" spans="1:12" x14ac:dyDescent="0.25">
      <c r="A12456">
        <v>905013540</v>
      </c>
      <c r="B12456" t="s">
        <v>12446</v>
      </c>
      <c r="C12456" s="3" t="s">
        <v>7</v>
      </c>
      <c r="D12456" s="3">
        <v>11</v>
      </c>
      <c r="E12456" t="s">
        <v>13676</v>
      </c>
      <c r="F12456" s="4" t="str">
        <f>VLOOKUP(E12456,A!$A$1:$L$12,2,FALSE)</f>
        <v>Central Activity</v>
      </c>
      <c r="G12456" t="s">
        <v>13736</v>
      </c>
      <c r="H12456" s="4" t="str">
        <f>VLOOKUP(G12456,B!$A$1:$L$44,2,FALSE)</f>
        <v>Central</v>
      </c>
      <c r="I12456" t="s">
        <v>14136</v>
      </c>
      <c r="J12456" t="str">
        <f>VLOOKUP(I12456,'C'!$A$1:$L$269,2,FALSE)</f>
        <v>Capital Projects Accounts</v>
      </c>
      <c r="K12456" t="s">
        <v>16064</v>
      </c>
      <c r="L12456" t="str">
        <f>VLOOKUP(K12456,D!$A$2:$B$1038,2,FALSE)</f>
        <v>Capital Projects Series 01</v>
      </c>
    </row>
    <row r="12457" spans="1:12" x14ac:dyDescent="0.25">
      <c r="A12457">
        <v>905013541</v>
      </c>
      <c r="B12457" t="s">
        <v>12447</v>
      </c>
      <c r="C12457" s="3" t="s">
        <v>7</v>
      </c>
      <c r="D12457" s="3">
        <v>11</v>
      </c>
      <c r="E12457" t="s">
        <v>13676</v>
      </c>
      <c r="F12457" s="4" t="str">
        <f>VLOOKUP(E12457,A!$A$1:$L$12,2,FALSE)</f>
        <v>Central Activity</v>
      </c>
      <c r="G12457" t="s">
        <v>13736</v>
      </c>
      <c r="H12457" s="4" t="str">
        <f>VLOOKUP(G12457,B!$A$1:$L$44,2,FALSE)</f>
        <v>Central</v>
      </c>
      <c r="I12457" t="s">
        <v>14136</v>
      </c>
      <c r="J12457" t="str">
        <f>VLOOKUP(I12457,'C'!$A$1:$L$269,2,FALSE)</f>
        <v>Capital Projects Accounts</v>
      </c>
      <c r="K12457" t="s">
        <v>16064</v>
      </c>
      <c r="L12457" t="str">
        <f>VLOOKUP(K12457,D!$A$2:$B$1038,2,FALSE)</f>
        <v>Capital Projects Series 01</v>
      </c>
    </row>
    <row r="12458" spans="1:12" x14ac:dyDescent="0.25">
      <c r="A12458">
        <v>905013542</v>
      </c>
      <c r="B12458" t="s">
        <v>12448</v>
      </c>
      <c r="C12458" s="3" t="s">
        <v>7</v>
      </c>
      <c r="D12458" s="3">
        <v>11</v>
      </c>
      <c r="E12458" t="s">
        <v>13676</v>
      </c>
      <c r="F12458" s="4" t="str">
        <f>VLOOKUP(E12458,A!$A$1:$L$12,2,FALSE)</f>
        <v>Central Activity</v>
      </c>
      <c r="G12458" t="s">
        <v>13736</v>
      </c>
      <c r="H12458" s="4" t="str">
        <f>VLOOKUP(G12458,B!$A$1:$L$44,2,FALSE)</f>
        <v>Central</v>
      </c>
      <c r="I12458" t="s">
        <v>14136</v>
      </c>
      <c r="J12458" t="str">
        <f>VLOOKUP(I12458,'C'!$A$1:$L$269,2,FALSE)</f>
        <v>Capital Projects Accounts</v>
      </c>
      <c r="K12458" t="s">
        <v>16064</v>
      </c>
      <c r="L12458" t="str">
        <f>VLOOKUP(K12458,D!$A$2:$B$1038,2,FALSE)</f>
        <v>Capital Projects Series 01</v>
      </c>
    </row>
    <row r="12459" spans="1:12" x14ac:dyDescent="0.25">
      <c r="A12459">
        <v>905013543</v>
      </c>
      <c r="B12459" t="s">
        <v>12449</v>
      </c>
      <c r="C12459" s="3" t="s">
        <v>7</v>
      </c>
      <c r="D12459" s="3">
        <v>11</v>
      </c>
      <c r="E12459" t="s">
        <v>13676</v>
      </c>
      <c r="F12459" s="4" t="str">
        <f>VLOOKUP(E12459,A!$A$1:$L$12,2,FALSE)</f>
        <v>Central Activity</v>
      </c>
      <c r="G12459" t="s">
        <v>13736</v>
      </c>
      <c r="H12459" s="4" t="str">
        <f>VLOOKUP(G12459,B!$A$1:$L$44,2,FALSE)</f>
        <v>Central</v>
      </c>
      <c r="I12459" t="s">
        <v>14136</v>
      </c>
      <c r="J12459" t="str">
        <f>VLOOKUP(I12459,'C'!$A$1:$L$269,2,FALSE)</f>
        <v>Capital Projects Accounts</v>
      </c>
      <c r="K12459" t="s">
        <v>16064</v>
      </c>
      <c r="L12459" t="str">
        <f>VLOOKUP(K12459,D!$A$2:$B$1038,2,FALSE)</f>
        <v>Capital Projects Series 01</v>
      </c>
    </row>
    <row r="12460" spans="1:12" x14ac:dyDescent="0.25">
      <c r="A12460">
        <v>905013544</v>
      </c>
      <c r="B12460" t="s">
        <v>12450</v>
      </c>
      <c r="C12460" s="3" t="s">
        <v>7</v>
      </c>
      <c r="D12460" s="3">
        <v>11</v>
      </c>
      <c r="E12460" t="s">
        <v>13676</v>
      </c>
      <c r="F12460" s="4" t="str">
        <f>VLOOKUP(E12460,A!$A$1:$L$12,2,FALSE)</f>
        <v>Central Activity</v>
      </c>
      <c r="G12460" t="s">
        <v>13736</v>
      </c>
      <c r="H12460" s="4" t="str">
        <f>VLOOKUP(G12460,B!$A$1:$L$44,2,FALSE)</f>
        <v>Central</v>
      </c>
      <c r="I12460" t="s">
        <v>14136</v>
      </c>
      <c r="J12460" t="str">
        <f>VLOOKUP(I12460,'C'!$A$1:$L$269,2,FALSE)</f>
        <v>Capital Projects Accounts</v>
      </c>
      <c r="K12460" t="s">
        <v>16064</v>
      </c>
      <c r="L12460" t="str">
        <f>VLOOKUP(K12460,D!$A$2:$B$1038,2,FALSE)</f>
        <v>Capital Projects Series 01</v>
      </c>
    </row>
    <row r="12461" spans="1:12" x14ac:dyDescent="0.25">
      <c r="A12461">
        <v>905013545</v>
      </c>
      <c r="B12461" t="s">
        <v>12451</v>
      </c>
      <c r="C12461" s="3" t="s">
        <v>7</v>
      </c>
      <c r="D12461" s="3">
        <v>11</v>
      </c>
      <c r="E12461" t="s">
        <v>13676</v>
      </c>
      <c r="F12461" s="4" t="str">
        <f>VLOOKUP(E12461,A!$A$1:$L$12,2,FALSE)</f>
        <v>Central Activity</v>
      </c>
      <c r="G12461" t="s">
        <v>13736</v>
      </c>
      <c r="H12461" s="4" t="str">
        <f>VLOOKUP(G12461,B!$A$1:$L$44,2,FALSE)</f>
        <v>Central</v>
      </c>
      <c r="I12461" t="s">
        <v>14136</v>
      </c>
      <c r="J12461" t="str">
        <f>VLOOKUP(I12461,'C'!$A$1:$L$269,2,FALSE)</f>
        <v>Capital Projects Accounts</v>
      </c>
      <c r="K12461" t="s">
        <v>16064</v>
      </c>
      <c r="L12461" t="str">
        <f>VLOOKUP(K12461,D!$A$2:$B$1038,2,FALSE)</f>
        <v>Capital Projects Series 01</v>
      </c>
    </row>
    <row r="12462" spans="1:12" x14ac:dyDescent="0.25">
      <c r="A12462">
        <v>905013546</v>
      </c>
      <c r="B12462" t="s">
        <v>12452</v>
      </c>
      <c r="C12462" s="3" t="s">
        <v>7</v>
      </c>
      <c r="D12462" s="3">
        <v>11</v>
      </c>
      <c r="E12462" t="s">
        <v>13676</v>
      </c>
      <c r="F12462" s="4" t="str">
        <f>VLOOKUP(E12462,A!$A$1:$L$12,2,FALSE)</f>
        <v>Central Activity</v>
      </c>
      <c r="G12462" t="s">
        <v>13736</v>
      </c>
      <c r="H12462" s="4" t="str">
        <f>VLOOKUP(G12462,B!$A$1:$L$44,2,FALSE)</f>
        <v>Central</v>
      </c>
      <c r="I12462" t="s">
        <v>14136</v>
      </c>
      <c r="J12462" t="str">
        <f>VLOOKUP(I12462,'C'!$A$1:$L$269,2,FALSE)</f>
        <v>Capital Projects Accounts</v>
      </c>
      <c r="K12462" t="s">
        <v>16064</v>
      </c>
      <c r="L12462" t="str">
        <f>VLOOKUP(K12462,D!$A$2:$B$1038,2,FALSE)</f>
        <v>Capital Projects Series 01</v>
      </c>
    </row>
    <row r="12463" spans="1:12" x14ac:dyDescent="0.25">
      <c r="A12463">
        <v>905013547</v>
      </c>
      <c r="B12463" t="s">
        <v>12453</v>
      </c>
      <c r="C12463" s="3" t="s">
        <v>7</v>
      </c>
      <c r="D12463" s="3">
        <v>11</v>
      </c>
      <c r="E12463" t="s">
        <v>13676</v>
      </c>
      <c r="F12463" s="4" t="str">
        <f>VLOOKUP(E12463,A!$A$1:$L$12,2,FALSE)</f>
        <v>Central Activity</v>
      </c>
      <c r="G12463" t="s">
        <v>13736</v>
      </c>
      <c r="H12463" s="4" t="str">
        <f>VLOOKUP(G12463,B!$A$1:$L$44,2,FALSE)</f>
        <v>Central</v>
      </c>
      <c r="I12463" t="s">
        <v>14136</v>
      </c>
      <c r="J12463" t="str">
        <f>VLOOKUP(I12463,'C'!$A$1:$L$269,2,FALSE)</f>
        <v>Capital Projects Accounts</v>
      </c>
      <c r="K12463" t="s">
        <v>16064</v>
      </c>
      <c r="L12463" t="str">
        <f>VLOOKUP(K12463,D!$A$2:$B$1038,2,FALSE)</f>
        <v>Capital Projects Series 01</v>
      </c>
    </row>
    <row r="12464" spans="1:12" x14ac:dyDescent="0.25">
      <c r="A12464">
        <v>905013548</v>
      </c>
      <c r="B12464" t="s">
        <v>12454</v>
      </c>
      <c r="C12464" s="3" t="s">
        <v>7</v>
      </c>
      <c r="D12464" s="3">
        <v>11</v>
      </c>
      <c r="E12464" t="s">
        <v>13676</v>
      </c>
      <c r="F12464" s="4" t="str">
        <f>VLOOKUP(E12464,A!$A$1:$L$12,2,FALSE)</f>
        <v>Central Activity</v>
      </c>
      <c r="G12464" t="s">
        <v>13736</v>
      </c>
      <c r="H12464" s="4" t="str">
        <f>VLOOKUP(G12464,B!$A$1:$L$44,2,FALSE)</f>
        <v>Central</v>
      </c>
      <c r="I12464" t="s">
        <v>14136</v>
      </c>
      <c r="J12464" t="str">
        <f>VLOOKUP(I12464,'C'!$A$1:$L$269,2,FALSE)</f>
        <v>Capital Projects Accounts</v>
      </c>
      <c r="K12464" t="s">
        <v>16064</v>
      </c>
      <c r="L12464" t="str">
        <f>VLOOKUP(K12464,D!$A$2:$B$1038,2,FALSE)</f>
        <v>Capital Projects Series 01</v>
      </c>
    </row>
    <row r="12465" spans="1:12" x14ac:dyDescent="0.25">
      <c r="A12465">
        <v>905013549</v>
      </c>
      <c r="B12465" t="s">
        <v>12455</v>
      </c>
      <c r="C12465" s="3" t="s">
        <v>7</v>
      </c>
      <c r="D12465" s="3">
        <v>11</v>
      </c>
      <c r="E12465" t="s">
        <v>13676</v>
      </c>
      <c r="F12465" s="4" t="str">
        <f>VLOOKUP(E12465,A!$A$1:$L$12,2,FALSE)</f>
        <v>Central Activity</v>
      </c>
      <c r="G12465" t="s">
        <v>13736</v>
      </c>
      <c r="H12465" s="4" t="str">
        <f>VLOOKUP(G12465,B!$A$1:$L$44,2,FALSE)</f>
        <v>Central</v>
      </c>
      <c r="I12465" t="s">
        <v>14136</v>
      </c>
      <c r="J12465" t="str">
        <f>VLOOKUP(I12465,'C'!$A$1:$L$269,2,FALSE)</f>
        <v>Capital Projects Accounts</v>
      </c>
      <c r="K12465" t="s">
        <v>16064</v>
      </c>
      <c r="L12465" t="str">
        <f>VLOOKUP(K12465,D!$A$2:$B$1038,2,FALSE)</f>
        <v>Capital Projects Series 01</v>
      </c>
    </row>
    <row r="12466" spans="1:12" x14ac:dyDescent="0.25">
      <c r="A12466">
        <v>905013550</v>
      </c>
      <c r="B12466" t="s">
        <v>12456</v>
      </c>
      <c r="C12466" s="3" t="s">
        <v>7</v>
      </c>
      <c r="D12466" s="3">
        <v>11</v>
      </c>
      <c r="E12466" t="s">
        <v>13676</v>
      </c>
      <c r="F12466" s="4" t="str">
        <f>VLOOKUP(E12466,A!$A$1:$L$12,2,FALSE)</f>
        <v>Central Activity</v>
      </c>
      <c r="G12466" t="s">
        <v>13736</v>
      </c>
      <c r="H12466" s="4" t="str">
        <f>VLOOKUP(G12466,B!$A$1:$L$44,2,FALSE)</f>
        <v>Central</v>
      </c>
      <c r="I12466" t="s">
        <v>14136</v>
      </c>
      <c r="J12466" t="str">
        <f>VLOOKUP(I12466,'C'!$A$1:$L$269,2,FALSE)</f>
        <v>Capital Projects Accounts</v>
      </c>
      <c r="K12466" t="s">
        <v>16064</v>
      </c>
      <c r="L12466" t="str">
        <f>VLOOKUP(K12466,D!$A$2:$B$1038,2,FALSE)</f>
        <v>Capital Projects Series 01</v>
      </c>
    </row>
    <row r="12467" spans="1:12" x14ac:dyDescent="0.25">
      <c r="A12467">
        <v>905013551</v>
      </c>
      <c r="B12467" t="s">
        <v>12457</v>
      </c>
      <c r="C12467" s="3" t="s">
        <v>7</v>
      </c>
      <c r="D12467" s="3">
        <v>11</v>
      </c>
      <c r="E12467" t="s">
        <v>13676</v>
      </c>
      <c r="F12467" s="4" t="str">
        <f>VLOOKUP(E12467,A!$A$1:$L$12,2,FALSE)</f>
        <v>Central Activity</v>
      </c>
      <c r="G12467" t="s">
        <v>13736</v>
      </c>
      <c r="H12467" s="4" t="str">
        <f>VLOOKUP(G12467,B!$A$1:$L$44,2,FALSE)</f>
        <v>Central</v>
      </c>
      <c r="I12467" t="s">
        <v>14136</v>
      </c>
      <c r="J12467" t="str">
        <f>VLOOKUP(I12467,'C'!$A$1:$L$269,2,FALSE)</f>
        <v>Capital Projects Accounts</v>
      </c>
      <c r="K12467" t="s">
        <v>16064</v>
      </c>
      <c r="L12467" t="str">
        <f>VLOOKUP(K12467,D!$A$2:$B$1038,2,FALSE)</f>
        <v>Capital Projects Series 01</v>
      </c>
    </row>
    <row r="12468" spans="1:12" x14ac:dyDescent="0.25">
      <c r="A12468">
        <v>905013552</v>
      </c>
      <c r="B12468" t="s">
        <v>12458</v>
      </c>
      <c r="C12468" s="3" t="s">
        <v>7</v>
      </c>
      <c r="D12468" s="3">
        <v>11</v>
      </c>
      <c r="E12468" t="s">
        <v>13676</v>
      </c>
      <c r="F12468" s="4" t="str">
        <f>VLOOKUP(E12468,A!$A$1:$L$12,2,FALSE)</f>
        <v>Central Activity</v>
      </c>
      <c r="G12468" t="s">
        <v>13736</v>
      </c>
      <c r="H12468" s="4" t="str">
        <f>VLOOKUP(G12468,B!$A$1:$L$44,2,FALSE)</f>
        <v>Central</v>
      </c>
      <c r="I12468" t="s">
        <v>14136</v>
      </c>
      <c r="J12468" t="str">
        <f>VLOOKUP(I12468,'C'!$A$1:$L$269,2,FALSE)</f>
        <v>Capital Projects Accounts</v>
      </c>
      <c r="K12468" t="s">
        <v>16064</v>
      </c>
      <c r="L12468" t="str">
        <f>VLOOKUP(K12468,D!$A$2:$B$1038,2,FALSE)</f>
        <v>Capital Projects Series 01</v>
      </c>
    </row>
    <row r="12469" spans="1:12" x14ac:dyDescent="0.25">
      <c r="A12469">
        <v>905880003</v>
      </c>
      <c r="B12469" t="s">
        <v>12459</v>
      </c>
      <c r="C12469" s="3" t="s">
        <v>7</v>
      </c>
      <c r="D12469" s="3">
        <v>11</v>
      </c>
      <c r="E12469" t="s">
        <v>13676</v>
      </c>
      <c r="F12469" s="4" t="str">
        <f>VLOOKUP(E12469,A!$A$1:$L$12,2,FALSE)</f>
        <v>Central Activity</v>
      </c>
      <c r="G12469" t="s">
        <v>13736</v>
      </c>
      <c r="H12469" s="4" t="str">
        <f>VLOOKUP(G12469,B!$A$1:$L$44,2,FALSE)</f>
        <v>Central</v>
      </c>
      <c r="I12469" t="s">
        <v>14136</v>
      </c>
      <c r="J12469" t="str">
        <f>VLOOKUP(I12469,'C'!$A$1:$L$269,2,FALSE)</f>
        <v>Capital Projects Accounts</v>
      </c>
      <c r="K12469" t="s">
        <v>16066</v>
      </c>
      <c r="L12469" t="str">
        <f>VLOOKUP(K12469,D!$A$2:$B$1038,2,FALSE)</f>
        <v>Real Estate Deal Projects</v>
      </c>
    </row>
    <row r="12470" spans="1:12" x14ac:dyDescent="0.25">
      <c r="A12470">
        <v>905880004</v>
      </c>
      <c r="B12470" t="s">
        <v>12460</v>
      </c>
      <c r="C12470" s="3" t="s">
        <v>7</v>
      </c>
      <c r="D12470" s="3">
        <v>11</v>
      </c>
      <c r="E12470" t="s">
        <v>13676</v>
      </c>
      <c r="F12470" s="4" t="str">
        <f>VLOOKUP(E12470,A!$A$1:$L$12,2,FALSE)</f>
        <v>Central Activity</v>
      </c>
      <c r="G12470" t="s">
        <v>13736</v>
      </c>
      <c r="H12470" s="4" t="str">
        <f>VLOOKUP(G12470,B!$A$1:$L$44,2,FALSE)</f>
        <v>Central</v>
      </c>
      <c r="I12470" t="s">
        <v>14136</v>
      </c>
      <c r="J12470" t="str">
        <f>VLOOKUP(I12470,'C'!$A$1:$L$269,2,FALSE)</f>
        <v>Capital Projects Accounts</v>
      </c>
      <c r="K12470" t="s">
        <v>16066</v>
      </c>
      <c r="L12470" t="str">
        <f>VLOOKUP(K12470,D!$A$2:$B$1038,2,FALSE)</f>
        <v>Real Estate Deal Projects</v>
      </c>
    </row>
    <row r="12471" spans="1:12" x14ac:dyDescent="0.25">
      <c r="A12471">
        <v>905880006</v>
      </c>
      <c r="B12471" t="s">
        <v>12461</v>
      </c>
      <c r="C12471" s="3" t="s">
        <v>7</v>
      </c>
      <c r="D12471" s="3">
        <v>11</v>
      </c>
      <c r="E12471" t="s">
        <v>13676</v>
      </c>
      <c r="F12471" s="4" t="str">
        <f>VLOOKUP(E12471,A!$A$1:$L$12,2,FALSE)</f>
        <v>Central Activity</v>
      </c>
      <c r="G12471" t="s">
        <v>13736</v>
      </c>
      <c r="H12471" s="4" t="str">
        <f>VLOOKUP(G12471,B!$A$1:$L$44,2,FALSE)</f>
        <v>Central</v>
      </c>
      <c r="I12471" t="s">
        <v>14136</v>
      </c>
      <c r="J12471" t="str">
        <f>VLOOKUP(I12471,'C'!$A$1:$L$269,2,FALSE)</f>
        <v>Capital Projects Accounts</v>
      </c>
      <c r="K12471" t="s">
        <v>16066</v>
      </c>
      <c r="L12471" t="str">
        <f>VLOOKUP(K12471,D!$A$2:$B$1038,2,FALSE)</f>
        <v>Real Estate Deal Projects</v>
      </c>
    </row>
    <row r="12472" spans="1:12" x14ac:dyDescent="0.25">
      <c r="A12472">
        <v>905880007</v>
      </c>
      <c r="B12472" t="s">
        <v>12462</v>
      </c>
      <c r="C12472" s="3" t="s">
        <v>7</v>
      </c>
      <c r="D12472" s="3">
        <v>11</v>
      </c>
      <c r="E12472" t="s">
        <v>13676</v>
      </c>
      <c r="F12472" s="4" t="str">
        <f>VLOOKUP(E12472,A!$A$1:$L$12,2,FALSE)</f>
        <v>Central Activity</v>
      </c>
      <c r="G12472" t="s">
        <v>13736</v>
      </c>
      <c r="H12472" s="4" t="str">
        <f>VLOOKUP(G12472,B!$A$1:$L$44,2,FALSE)</f>
        <v>Central</v>
      </c>
      <c r="I12472" t="s">
        <v>14136</v>
      </c>
      <c r="J12472" t="str">
        <f>VLOOKUP(I12472,'C'!$A$1:$L$269,2,FALSE)</f>
        <v>Capital Projects Accounts</v>
      </c>
      <c r="K12472" t="s">
        <v>16066</v>
      </c>
      <c r="L12472" t="str">
        <f>VLOOKUP(K12472,D!$A$2:$B$1038,2,FALSE)</f>
        <v>Real Estate Deal Projects</v>
      </c>
    </row>
    <row r="12473" spans="1:12" x14ac:dyDescent="0.25">
      <c r="A12473">
        <v>905880008</v>
      </c>
      <c r="B12473" t="s">
        <v>12463</v>
      </c>
      <c r="C12473" s="3" t="s">
        <v>7</v>
      </c>
      <c r="D12473" s="3">
        <v>11</v>
      </c>
      <c r="E12473" t="s">
        <v>13676</v>
      </c>
      <c r="F12473" s="4" t="str">
        <f>VLOOKUP(E12473,A!$A$1:$L$12,2,FALSE)</f>
        <v>Central Activity</v>
      </c>
      <c r="G12473" t="s">
        <v>13736</v>
      </c>
      <c r="H12473" s="4" t="str">
        <f>VLOOKUP(G12473,B!$A$1:$L$44,2,FALSE)</f>
        <v>Central</v>
      </c>
      <c r="I12473" t="s">
        <v>14136</v>
      </c>
      <c r="J12473" t="str">
        <f>VLOOKUP(I12473,'C'!$A$1:$L$269,2,FALSE)</f>
        <v>Capital Projects Accounts</v>
      </c>
      <c r="K12473" t="s">
        <v>16066</v>
      </c>
      <c r="L12473" t="str">
        <f>VLOOKUP(K12473,D!$A$2:$B$1038,2,FALSE)</f>
        <v>Real Estate Deal Projects</v>
      </c>
    </row>
    <row r="12474" spans="1:12" x14ac:dyDescent="0.25">
      <c r="A12474">
        <v>905880010</v>
      </c>
      <c r="B12474" t="s">
        <v>12464</v>
      </c>
      <c r="C12474" s="3" t="s">
        <v>7</v>
      </c>
      <c r="D12474" s="3">
        <v>11</v>
      </c>
      <c r="E12474" t="s">
        <v>13676</v>
      </c>
      <c r="F12474" s="4" t="str">
        <f>VLOOKUP(E12474,A!$A$1:$L$12,2,FALSE)</f>
        <v>Central Activity</v>
      </c>
      <c r="G12474" t="s">
        <v>13736</v>
      </c>
      <c r="H12474" s="4" t="str">
        <f>VLOOKUP(G12474,B!$A$1:$L$44,2,FALSE)</f>
        <v>Central</v>
      </c>
      <c r="I12474" t="s">
        <v>14136</v>
      </c>
      <c r="J12474" t="str">
        <f>VLOOKUP(I12474,'C'!$A$1:$L$269,2,FALSE)</f>
        <v>Capital Projects Accounts</v>
      </c>
      <c r="K12474" t="s">
        <v>16066</v>
      </c>
      <c r="L12474" t="str">
        <f>VLOOKUP(K12474,D!$A$2:$B$1038,2,FALSE)</f>
        <v>Real Estate Deal Projects</v>
      </c>
    </row>
    <row r="12475" spans="1:12" x14ac:dyDescent="0.25">
      <c r="A12475">
        <v>905880020</v>
      </c>
      <c r="B12475" t="s">
        <v>12465</v>
      </c>
      <c r="C12475" s="3" t="s">
        <v>7</v>
      </c>
      <c r="D12475" s="3">
        <v>11</v>
      </c>
      <c r="E12475" t="s">
        <v>13676</v>
      </c>
      <c r="F12475" s="4" t="str">
        <f>VLOOKUP(E12475,A!$A$1:$L$12,2,FALSE)</f>
        <v>Central Activity</v>
      </c>
      <c r="G12475" t="s">
        <v>13736</v>
      </c>
      <c r="H12475" s="4" t="str">
        <f>VLOOKUP(G12475,B!$A$1:$L$44,2,FALSE)</f>
        <v>Central</v>
      </c>
      <c r="I12475" t="s">
        <v>14136</v>
      </c>
      <c r="J12475" t="str">
        <f>VLOOKUP(I12475,'C'!$A$1:$L$269,2,FALSE)</f>
        <v>Capital Projects Accounts</v>
      </c>
      <c r="K12475" t="s">
        <v>16066</v>
      </c>
      <c r="L12475" t="str">
        <f>VLOOKUP(K12475,D!$A$2:$B$1038,2,FALSE)</f>
        <v>Real Estate Deal Projects</v>
      </c>
    </row>
    <row r="12476" spans="1:12" x14ac:dyDescent="0.25">
      <c r="A12476">
        <v>905880023</v>
      </c>
      <c r="B12476" t="s">
        <v>12466</v>
      </c>
      <c r="C12476" s="3" t="s">
        <v>7</v>
      </c>
      <c r="D12476" s="3">
        <v>11</v>
      </c>
      <c r="E12476" t="s">
        <v>13676</v>
      </c>
      <c r="F12476" s="4" t="str">
        <f>VLOOKUP(E12476,A!$A$1:$L$12,2,FALSE)</f>
        <v>Central Activity</v>
      </c>
      <c r="G12476" t="s">
        <v>13736</v>
      </c>
      <c r="H12476" s="4" t="str">
        <f>VLOOKUP(G12476,B!$A$1:$L$44,2,FALSE)</f>
        <v>Central</v>
      </c>
      <c r="I12476" t="s">
        <v>14136</v>
      </c>
      <c r="J12476" t="str">
        <f>VLOOKUP(I12476,'C'!$A$1:$L$269,2,FALSE)</f>
        <v>Capital Projects Accounts</v>
      </c>
      <c r="K12476" t="s">
        <v>16066</v>
      </c>
      <c r="L12476" t="str">
        <f>VLOOKUP(K12476,D!$A$2:$B$1038,2,FALSE)</f>
        <v>Real Estate Deal Projects</v>
      </c>
    </row>
    <row r="12477" spans="1:12" x14ac:dyDescent="0.25">
      <c r="A12477">
        <v>905880025</v>
      </c>
      <c r="B12477" t="s">
        <v>12467</v>
      </c>
      <c r="C12477" s="3" t="s">
        <v>7</v>
      </c>
      <c r="D12477" s="3">
        <v>11</v>
      </c>
      <c r="E12477" t="s">
        <v>13676</v>
      </c>
      <c r="F12477" s="4" t="str">
        <f>VLOOKUP(E12477,A!$A$1:$L$12,2,FALSE)</f>
        <v>Central Activity</v>
      </c>
      <c r="G12477" t="s">
        <v>13736</v>
      </c>
      <c r="H12477" s="4" t="str">
        <f>VLOOKUP(G12477,B!$A$1:$L$44,2,FALSE)</f>
        <v>Central</v>
      </c>
      <c r="I12477" t="s">
        <v>14136</v>
      </c>
      <c r="J12477" t="str">
        <f>VLOOKUP(I12477,'C'!$A$1:$L$269,2,FALSE)</f>
        <v>Capital Projects Accounts</v>
      </c>
      <c r="K12477" t="s">
        <v>16066</v>
      </c>
      <c r="L12477" t="str">
        <f>VLOOKUP(K12477,D!$A$2:$B$1038,2,FALSE)</f>
        <v>Real Estate Deal Projects</v>
      </c>
    </row>
    <row r="12478" spans="1:12" x14ac:dyDescent="0.25">
      <c r="A12478">
        <v>905880026</v>
      </c>
      <c r="B12478" t="s">
        <v>12468</v>
      </c>
      <c r="C12478" s="3" t="s">
        <v>7</v>
      </c>
      <c r="D12478" s="3">
        <v>11</v>
      </c>
      <c r="E12478" t="s">
        <v>13676</v>
      </c>
      <c r="F12478" s="4" t="str">
        <f>VLOOKUP(E12478,A!$A$1:$L$12,2,FALSE)</f>
        <v>Central Activity</v>
      </c>
      <c r="G12478" t="s">
        <v>13736</v>
      </c>
      <c r="H12478" s="4" t="str">
        <f>VLOOKUP(G12478,B!$A$1:$L$44,2,FALSE)</f>
        <v>Central</v>
      </c>
      <c r="I12478" t="s">
        <v>14136</v>
      </c>
      <c r="J12478" t="str">
        <f>VLOOKUP(I12478,'C'!$A$1:$L$269,2,FALSE)</f>
        <v>Capital Projects Accounts</v>
      </c>
      <c r="K12478" t="s">
        <v>16066</v>
      </c>
      <c r="L12478" t="str">
        <f>VLOOKUP(K12478,D!$A$2:$B$1038,2,FALSE)</f>
        <v>Real Estate Deal Projects</v>
      </c>
    </row>
    <row r="12479" spans="1:12" x14ac:dyDescent="0.25">
      <c r="A12479">
        <v>905880027</v>
      </c>
      <c r="B12479" t="s">
        <v>12469</v>
      </c>
      <c r="C12479" s="3" t="s">
        <v>7</v>
      </c>
      <c r="D12479" s="3">
        <v>11</v>
      </c>
      <c r="E12479" t="s">
        <v>13676</v>
      </c>
      <c r="F12479" s="4" t="str">
        <f>VLOOKUP(E12479,A!$A$1:$L$12,2,FALSE)</f>
        <v>Central Activity</v>
      </c>
      <c r="G12479" t="s">
        <v>13736</v>
      </c>
      <c r="H12479" s="4" t="str">
        <f>VLOOKUP(G12479,B!$A$1:$L$44,2,FALSE)</f>
        <v>Central</v>
      </c>
      <c r="I12479" t="s">
        <v>14136</v>
      </c>
      <c r="J12479" t="str">
        <f>VLOOKUP(I12479,'C'!$A$1:$L$269,2,FALSE)</f>
        <v>Capital Projects Accounts</v>
      </c>
      <c r="K12479" t="s">
        <v>16066</v>
      </c>
      <c r="L12479" t="str">
        <f>VLOOKUP(K12479,D!$A$2:$B$1038,2,FALSE)</f>
        <v>Real Estate Deal Projects</v>
      </c>
    </row>
    <row r="12480" spans="1:12" x14ac:dyDescent="0.25">
      <c r="A12480">
        <v>905880028</v>
      </c>
      <c r="B12480" t="s">
        <v>12470</v>
      </c>
      <c r="C12480" s="3" t="s">
        <v>7</v>
      </c>
      <c r="D12480" s="3">
        <v>11</v>
      </c>
      <c r="E12480" t="s">
        <v>13676</v>
      </c>
      <c r="F12480" s="4" t="str">
        <f>VLOOKUP(E12480,A!$A$1:$L$12,2,FALSE)</f>
        <v>Central Activity</v>
      </c>
      <c r="G12480" t="s">
        <v>13736</v>
      </c>
      <c r="H12480" s="4" t="str">
        <f>VLOOKUP(G12480,B!$A$1:$L$44,2,FALSE)</f>
        <v>Central</v>
      </c>
      <c r="I12480" t="s">
        <v>14136</v>
      </c>
      <c r="J12480" t="str">
        <f>VLOOKUP(I12480,'C'!$A$1:$L$269,2,FALSE)</f>
        <v>Capital Projects Accounts</v>
      </c>
      <c r="K12480" t="s">
        <v>16066</v>
      </c>
      <c r="L12480" t="str">
        <f>VLOOKUP(K12480,D!$A$2:$B$1038,2,FALSE)</f>
        <v>Real Estate Deal Projects</v>
      </c>
    </row>
    <row r="12481" spans="1:12" x14ac:dyDescent="0.25">
      <c r="A12481">
        <v>905880029</v>
      </c>
      <c r="B12481" t="s">
        <v>12471</v>
      </c>
      <c r="C12481" s="3" t="s">
        <v>7</v>
      </c>
      <c r="D12481" s="3">
        <v>11</v>
      </c>
      <c r="E12481" t="s">
        <v>13676</v>
      </c>
      <c r="F12481" s="4" t="str">
        <f>VLOOKUP(E12481,A!$A$1:$L$12,2,FALSE)</f>
        <v>Central Activity</v>
      </c>
      <c r="G12481" t="s">
        <v>13736</v>
      </c>
      <c r="H12481" s="4" t="str">
        <f>VLOOKUP(G12481,B!$A$1:$L$44,2,FALSE)</f>
        <v>Central</v>
      </c>
      <c r="I12481" t="s">
        <v>14136</v>
      </c>
      <c r="J12481" t="str">
        <f>VLOOKUP(I12481,'C'!$A$1:$L$269,2,FALSE)</f>
        <v>Capital Projects Accounts</v>
      </c>
      <c r="K12481" t="s">
        <v>16066</v>
      </c>
      <c r="L12481" t="str">
        <f>VLOOKUP(K12481,D!$A$2:$B$1038,2,FALSE)</f>
        <v>Real Estate Deal Projects</v>
      </c>
    </row>
    <row r="12482" spans="1:12" x14ac:dyDescent="0.25">
      <c r="A12482">
        <v>905880030</v>
      </c>
      <c r="B12482" t="s">
        <v>12472</v>
      </c>
      <c r="C12482" s="3" t="s">
        <v>7</v>
      </c>
      <c r="D12482" s="3">
        <v>11</v>
      </c>
      <c r="E12482" t="s">
        <v>13676</v>
      </c>
      <c r="F12482" s="4" t="str">
        <f>VLOOKUP(E12482,A!$A$1:$L$12,2,FALSE)</f>
        <v>Central Activity</v>
      </c>
      <c r="G12482" t="s">
        <v>13736</v>
      </c>
      <c r="H12482" s="4" t="str">
        <f>VLOOKUP(G12482,B!$A$1:$L$44,2,FALSE)</f>
        <v>Central</v>
      </c>
      <c r="I12482" t="s">
        <v>14136</v>
      </c>
      <c r="J12482" t="str">
        <f>VLOOKUP(I12482,'C'!$A$1:$L$269,2,FALSE)</f>
        <v>Capital Projects Accounts</v>
      </c>
      <c r="K12482" t="s">
        <v>16066</v>
      </c>
      <c r="L12482" t="str">
        <f>VLOOKUP(K12482,D!$A$2:$B$1038,2,FALSE)</f>
        <v>Real Estate Deal Projects</v>
      </c>
    </row>
    <row r="12483" spans="1:12" x14ac:dyDescent="0.25">
      <c r="A12483">
        <v>905890001</v>
      </c>
      <c r="B12483" t="s">
        <v>12473</v>
      </c>
      <c r="C12483" s="3" t="s">
        <v>7</v>
      </c>
      <c r="D12483" s="3">
        <v>11</v>
      </c>
      <c r="E12483" t="s">
        <v>13676</v>
      </c>
      <c r="F12483" s="4" t="str">
        <f>VLOOKUP(E12483,A!$A$1:$L$12,2,FALSE)</f>
        <v>Central Activity</v>
      </c>
      <c r="G12483" t="s">
        <v>13736</v>
      </c>
      <c r="H12483" s="4" t="str">
        <f>VLOOKUP(G12483,B!$A$1:$L$44,2,FALSE)</f>
        <v>Central</v>
      </c>
      <c r="I12483" t="s">
        <v>14136</v>
      </c>
      <c r="J12483" t="str">
        <f>VLOOKUP(I12483,'C'!$A$1:$L$269,2,FALSE)</f>
        <v>Capital Projects Accounts</v>
      </c>
      <c r="K12483" t="s">
        <v>16068</v>
      </c>
      <c r="L12483" t="str">
        <f>VLOOKUP(K12483,D!$A$2:$B$1038,2,FALSE)</f>
        <v>Real Estate Deal Projects Contra Accounts</v>
      </c>
    </row>
    <row r="12484" spans="1:12" x14ac:dyDescent="0.25">
      <c r="A12484">
        <v>905990001</v>
      </c>
      <c r="B12484" t="s">
        <v>12474</v>
      </c>
      <c r="C12484" s="3" t="s">
        <v>7</v>
      </c>
      <c r="D12484" s="3">
        <v>11</v>
      </c>
      <c r="E12484" t="s">
        <v>13676</v>
      </c>
      <c r="F12484" s="4" t="str">
        <f>VLOOKUP(E12484,A!$A$1:$L$12,2,FALSE)</f>
        <v>Central Activity</v>
      </c>
      <c r="G12484" t="s">
        <v>13736</v>
      </c>
      <c r="H12484" s="4" t="str">
        <f>VLOOKUP(G12484,B!$A$1:$L$44,2,FALSE)</f>
        <v>Central</v>
      </c>
      <c r="I12484" t="s">
        <v>14136</v>
      </c>
      <c r="J12484" t="str">
        <f>VLOOKUP(I12484,'C'!$A$1:$L$269,2,FALSE)</f>
        <v>Capital Projects Accounts</v>
      </c>
      <c r="K12484" t="s">
        <v>16069</v>
      </c>
      <c r="L12484" t="str">
        <f>VLOOKUP(K12484,D!$A$2:$B$1038,2,FALSE)</f>
        <v>CPC Funded Other Expenses</v>
      </c>
    </row>
    <row r="12485" spans="1:12" x14ac:dyDescent="0.25">
      <c r="A12485">
        <v>906010001</v>
      </c>
      <c r="B12485" t="s">
        <v>12475</v>
      </c>
      <c r="C12485" s="3" t="s">
        <v>7</v>
      </c>
      <c r="D12485" s="3">
        <v>11</v>
      </c>
      <c r="E12485" t="s">
        <v>13676</v>
      </c>
      <c r="F12485" s="4" t="str">
        <f>VLOOKUP(E12485,A!$A$1:$L$12,2,FALSE)</f>
        <v>Central Activity</v>
      </c>
      <c r="G12485" t="s">
        <v>13736</v>
      </c>
      <c r="H12485" s="4" t="str">
        <f>VLOOKUP(G12485,B!$A$1:$L$44,2,FALSE)</f>
        <v>Central</v>
      </c>
      <c r="I12485" t="s">
        <v>14138</v>
      </c>
      <c r="J12485" t="str">
        <f>VLOOKUP(I12485,'C'!$A$1:$L$269,2,FALSE)</f>
        <v>Real Estate Deals Operating Expenses and Revenues</v>
      </c>
      <c r="K12485" t="s">
        <v>16071</v>
      </c>
      <c r="L12485" t="str">
        <f>VLOOKUP(K12485,D!$A$2:$B$1038,2,FALSE)</f>
        <v>Real Estate Deals Operating Unit</v>
      </c>
    </row>
    <row r="12486" spans="1:12" x14ac:dyDescent="0.25">
      <c r="A12486">
        <v>906010002</v>
      </c>
      <c r="B12486" t="s">
        <v>12476</v>
      </c>
      <c r="C12486" s="3" t="s">
        <v>7</v>
      </c>
      <c r="D12486" s="3">
        <v>11</v>
      </c>
      <c r="E12486" t="s">
        <v>13676</v>
      </c>
      <c r="F12486" s="4" t="str">
        <f>VLOOKUP(E12486,A!$A$1:$L$12,2,FALSE)</f>
        <v>Central Activity</v>
      </c>
      <c r="G12486" t="s">
        <v>13736</v>
      </c>
      <c r="H12486" s="4" t="str">
        <f>VLOOKUP(G12486,B!$A$1:$L$44,2,FALSE)</f>
        <v>Central</v>
      </c>
      <c r="I12486" t="s">
        <v>14138</v>
      </c>
      <c r="J12486" t="str">
        <f>VLOOKUP(I12486,'C'!$A$1:$L$269,2,FALSE)</f>
        <v>Real Estate Deals Operating Expenses and Revenues</v>
      </c>
      <c r="K12486" t="s">
        <v>16071</v>
      </c>
      <c r="L12486" t="str">
        <f>VLOOKUP(K12486,D!$A$2:$B$1038,2,FALSE)</f>
        <v>Real Estate Deals Operating Unit</v>
      </c>
    </row>
    <row r="12487" spans="1:12" x14ac:dyDescent="0.25">
      <c r="A12487">
        <v>906010003</v>
      </c>
      <c r="B12487" t="s">
        <v>12477</v>
      </c>
      <c r="C12487" s="3" t="s">
        <v>7</v>
      </c>
      <c r="D12487" s="3">
        <v>11</v>
      </c>
      <c r="E12487" t="s">
        <v>13676</v>
      </c>
      <c r="F12487" s="4" t="str">
        <f>VLOOKUP(E12487,A!$A$1:$L$12,2,FALSE)</f>
        <v>Central Activity</v>
      </c>
      <c r="G12487" t="s">
        <v>13736</v>
      </c>
      <c r="H12487" s="4" t="str">
        <f>VLOOKUP(G12487,B!$A$1:$L$44,2,FALSE)</f>
        <v>Central</v>
      </c>
      <c r="I12487" t="s">
        <v>14138</v>
      </c>
      <c r="J12487" t="str">
        <f>VLOOKUP(I12487,'C'!$A$1:$L$269,2,FALSE)</f>
        <v>Real Estate Deals Operating Expenses and Revenues</v>
      </c>
      <c r="K12487" t="s">
        <v>16071</v>
      </c>
      <c r="L12487" t="str">
        <f>VLOOKUP(K12487,D!$A$2:$B$1038,2,FALSE)</f>
        <v>Real Estate Deals Operating Unit</v>
      </c>
    </row>
    <row r="12488" spans="1:12" x14ac:dyDescent="0.25">
      <c r="A12488">
        <v>906010004</v>
      </c>
      <c r="B12488" t="s">
        <v>12478</v>
      </c>
      <c r="C12488" s="3" t="s">
        <v>7</v>
      </c>
      <c r="D12488" s="3">
        <v>11</v>
      </c>
      <c r="E12488" t="s">
        <v>13676</v>
      </c>
      <c r="F12488" s="4" t="str">
        <f>VLOOKUP(E12488,A!$A$1:$L$12,2,FALSE)</f>
        <v>Central Activity</v>
      </c>
      <c r="G12488" t="s">
        <v>13736</v>
      </c>
      <c r="H12488" s="4" t="str">
        <f>VLOOKUP(G12488,B!$A$1:$L$44,2,FALSE)</f>
        <v>Central</v>
      </c>
      <c r="I12488" t="s">
        <v>14138</v>
      </c>
      <c r="J12488" t="str">
        <f>VLOOKUP(I12488,'C'!$A$1:$L$269,2,FALSE)</f>
        <v>Real Estate Deals Operating Expenses and Revenues</v>
      </c>
      <c r="K12488" t="s">
        <v>16071</v>
      </c>
      <c r="L12488" t="str">
        <f>VLOOKUP(K12488,D!$A$2:$B$1038,2,FALSE)</f>
        <v>Real Estate Deals Operating Unit</v>
      </c>
    </row>
    <row r="12489" spans="1:12" x14ac:dyDescent="0.25">
      <c r="A12489">
        <v>906010005</v>
      </c>
      <c r="B12489" t="s">
        <v>12479</v>
      </c>
      <c r="C12489" s="3" t="s">
        <v>7</v>
      </c>
      <c r="D12489" s="3">
        <v>11</v>
      </c>
      <c r="E12489" t="s">
        <v>13676</v>
      </c>
      <c r="F12489" s="4" t="str">
        <f>VLOOKUP(E12489,A!$A$1:$L$12,2,FALSE)</f>
        <v>Central Activity</v>
      </c>
      <c r="G12489" t="s">
        <v>13736</v>
      </c>
      <c r="H12489" s="4" t="str">
        <f>VLOOKUP(G12489,B!$A$1:$L$44,2,FALSE)</f>
        <v>Central</v>
      </c>
      <c r="I12489" t="s">
        <v>14138</v>
      </c>
      <c r="J12489" t="str">
        <f>VLOOKUP(I12489,'C'!$A$1:$L$269,2,FALSE)</f>
        <v>Real Estate Deals Operating Expenses and Revenues</v>
      </c>
      <c r="K12489" t="s">
        <v>16071</v>
      </c>
      <c r="L12489" t="str">
        <f>VLOOKUP(K12489,D!$A$2:$B$1038,2,FALSE)</f>
        <v>Real Estate Deals Operating Unit</v>
      </c>
    </row>
    <row r="12490" spans="1:12" x14ac:dyDescent="0.25">
      <c r="A12490">
        <v>906010006</v>
      </c>
      <c r="B12490" t="s">
        <v>12480</v>
      </c>
      <c r="C12490" s="3" t="s">
        <v>7</v>
      </c>
      <c r="D12490" s="3">
        <v>11</v>
      </c>
      <c r="E12490" t="s">
        <v>13676</v>
      </c>
      <c r="F12490" s="4" t="str">
        <f>VLOOKUP(E12490,A!$A$1:$L$12,2,FALSE)</f>
        <v>Central Activity</v>
      </c>
      <c r="G12490" t="s">
        <v>13736</v>
      </c>
      <c r="H12490" s="4" t="str">
        <f>VLOOKUP(G12490,B!$A$1:$L$44,2,FALSE)</f>
        <v>Central</v>
      </c>
      <c r="I12490" t="s">
        <v>14138</v>
      </c>
      <c r="J12490" t="str">
        <f>VLOOKUP(I12490,'C'!$A$1:$L$269,2,FALSE)</f>
        <v>Real Estate Deals Operating Expenses and Revenues</v>
      </c>
      <c r="K12490" t="s">
        <v>16071</v>
      </c>
      <c r="L12490" t="str">
        <f>VLOOKUP(K12490,D!$A$2:$B$1038,2,FALSE)</f>
        <v>Real Estate Deals Operating Unit</v>
      </c>
    </row>
    <row r="12491" spans="1:12" x14ac:dyDescent="0.25">
      <c r="A12491">
        <v>906010007</v>
      </c>
      <c r="B12491" t="s">
        <v>12481</v>
      </c>
      <c r="C12491" s="3" t="s">
        <v>7</v>
      </c>
      <c r="D12491" s="3">
        <v>11</v>
      </c>
      <c r="E12491" t="s">
        <v>13676</v>
      </c>
      <c r="F12491" s="4" t="str">
        <f>VLOOKUP(E12491,A!$A$1:$L$12,2,FALSE)</f>
        <v>Central Activity</v>
      </c>
      <c r="G12491" t="s">
        <v>13736</v>
      </c>
      <c r="H12491" s="4" t="str">
        <f>VLOOKUP(G12491,B!$A$1:$L$44,2,FALSE)</f>
        <v>Central</v>
      </c>
      <c r="I12491" t="s">
        <v>14138</v>
      </c>
      <c r="J12491" t="str">
        <f>VLOOKUP(I12491,'C'!$A$1:$L$269,2,FALSE)</f>
        <v>Real Estate Deals Operating Expenses and Revenues</v>
      </c>
      <c r="K12491" t="s">
        <v>16071</v>
      </c>
      <c r="L12491" t="str">
        <f>VLOOKUP(K12491,D!$A$2:$B$1038,2,FALSE)</f>
        <v>Real Estate Deals Operating Unit</v>
      </c>
    </row>
    <row r="12492" spans="1:12" x14ac:dyDescent="0.25">
      <c r="A12492">
        <v>906010008</v>
      </c>
      <c r="B12492" t="s">
        <v>12482</v>
      </c>
      <c r="C12492" s="3" t="s">
        <v>7</v>
      </c>
      <c r="D12492" s="3">
        <v>11</v>
      </c>
      <c r="E12492" t="s">
        <v>13676</v>
      </c>
      <c r="F12492" s="4" t="str">
        <f>VLOOKUP(E12492,A!$A$1:$L$12,2,FALSE)</f>
        <v>Central Activity</v>
      </c>
      <c r="G12492" t="s">
        <v>13736</v>
      </c>
      <c r="H12492" s="4" t="str">
        <f>VLOOKUP(G12492,B!$A$1:$L$44,2,FALSE)</f>
        <v>Central</v>
      </c>
      <c r="I12492" t="s">
        <v>14138</v>
      </c>
      <c r="J12492" t="str">
        <f>VLOOKUP(I12492,'C'!$A$1:$L$269,2,FALSE)</f>
        <v>Real Estate Deals Operating Expenses and Revenues</v>
      </c>
      <c r="K12492" t="s">
        <v>16071</v>
      </c>
      <c r="L12492" t="str">
        <f>VLOOKUP(K12492,D!$A$2:$B$1038,2,FALSE)</f>
        <v>Real Estate Deals Operating Unit</v>
      </c>
    </row>
    <row r="12493" spans="1:12" x14ac:dyDescent="0.25">
      <c r="A12493">
        <v>906010009</v>
      </c>
      <c r="B12493" t="s">
        <v>12483</v>
      </c>
      <c r="C12493" s="3" t="s">
        <v>7</v>
      </c>
      <c r="D12493" s="3">
        <v>11</v>
      </c>
      <c r="E12493" t="s">
        <v>13676</v>
      </c>
      <c r="F12493" s="4" t="str">
        <f>VLOOKUP(E12493,A!$A$1:$L$12,2,FALSE)</f>
        <v>Central Activity</v>
      </c>
      <c r="G12493" t="s">
        <v>13736</v>
      </c>
      <c r="H12493" s="4" t="str">
        <f>VLOOKUP(G12493,B!$A$1:$L$44,2,FALSE)</f>
        <v>Central</v>
      </c>
      <c r="I12493" t="s">
        <v>14138</v>
      </c>
      <c r="J12493" t="str">
        <f>VLOOKUP(I12493,'C'!$A$1:$L$269,2,FALSE)</f>
        <v>Real Estate Deals Operating Expenses and Revenues</v>
      </c>
      <c r="K12493" t="s">
        <v>16071</v>
      </c>
      <c r="L12493" t="str">
        <f>VLOOKUP(K12493,D!$A$2:$B$1038,2,FALSE)</f>
        <v>Real Estate Deals Operating Unit</v>
      </c>
    </row>
    <row r="12494" spans="1:12" x14ac:dyDescent="0.25">
      <c r="A12494">
        <v>906010010</v>
      </c>
      <c r="B12494" t="s">
        <v>12484</v>
      </c>
      <c r="C12494" s="3" t="s">
        <v>7</v>
      </c>
      <c r="D12494" s="3">
        <v>11</v>
      </c>
      <c r="E12494" t="s">
        <v>13676</v>
      </c>
      <c r="F12494" s="4" t="str">
        <f>VLOOKUP(E12494,A!$A$1:$L$12,2,FALSE)</f>
        <v>Central Activity</v>
      </c>
      <c r="G12494" t="s">
        <v>13736</v>
      </c>
      <c r="H12494" s="4" t="str">
        <f>VLOOKUP(G12494,B!$A$1:$L$44,2,FALSE)</f>
        <v>Central</v>
      </c>
      <c r="I12494" t="s">
        <v>14138</v>
      </c>
      <c r="J12494" t="str">
        <f>VLOOKUP(I12494,'C'!$A$1:$L$269,2,FALSE)</f>
        <v>Real Estate Deals Operating Expenses and Revenues</v>
      </c>
      <c r="K12494" t="s">
        <v>16071</v>
      </c>
      <c r="L12494" t="str">
        <f>VLOOKUP(K12494,D!$A$2:$B$1038,2,FALSE)</f>
        <v>Real Estate Deals Operating Unit</v>
      </c>
    </row>
    <row r="12495" spans="1:12" x14ac:dyDescent="0.25">
      <c r="A12495">
        <v>906010011</v>
      </c>
      <c r="B12495" t="s">
        <v>12485</v>
      </c>
      <c r="C12495" s="3" t="s">
        <v>7</v>
      </c>
      <c r="D12495" s="3">
        <v>11</v>
      </c>
      <c r="E12495" t="s">
        <v>13676</v>
      </c>
      <c r="F12495" s="4" t="str">
        <f>VLOOKUP(E12495,A!$A$1:$L$12,2,FALSE)</f>
        <v>Central Activity</v>
      </c>
      <c r="G12495" t="s">
        <v>13736</v>
      </c>
      <c r="H12495" s="4" t="str">
        <f>VLOOKUP(G12495,B!$A$1:$L$44,2,FALSE)</f>
        <v>Central</v>
      </c>
      <c r="I12495" t="s">
        <v>14138</v>
      </c>
      <c r="J12495" t="str">
        <f>VLOOKUP(I12495,'C'!$A$1:$L$269,2,FALSE)</f>
        <v>Real Estate Deals Operating Expenses and Revenues</v>
      </c>
      <c r="K12495" t="s">
        <v>16071</v>
      </c>
      <c r="L12495" t="str">
        <f>VLOOKUP(K12495,D!$A$2:$B$1038,2,FALSE)</f>
        <v>Real Estate Deals Operating Unit</v>
      </c>
    </row>
    <row r="12496" spans="1:12" x14ac:dyDescent="0.25">
      <c r="A12496">
        <v>906010012</v>
      </c>
      <c r="B12496" t="s">
        <v>12486</v>
      </c>
      <c r="C12496" s="3" t="s">
        <v>7</v>
      </c>
      <c r="D12496" s="3">
        <v>11</v>
      </c>
      <c r="E12496" t="s">
        <v>13676</v>
      </c>
      <c r="F12496" s="4" t="str">
        <f>VLOOKUP(E12496,A!$A$1:$L$12,2,FALSE)</f>
        <v>Central Activity</v>
      </c>
      <c r="G12496" t="s">
        <v>13736</v>
      </c>
      <c r="H12496" s="4" t="str">
        <f>VLOOKUP(G12496,B!$A$1:$L$44,2,FALSE)</f>
        <v>Central</v>
      </c>
      <c r="I12496" t="s">
        <v>14138</v>
      </c>
      <c r="J12496" t="str">
        <f>VLOOKUP(I12496,'C'!$A$1:$L$269,2,FALSE)</f>
        <v>Real Estate Deals Operating Expenses and Revenues</v>
      </c>
      <c r="K12496" t="s">
        <v>16071</v>
      </c>
      <c r="L12496" t="str">
        <f>VLOOKUP(K12496,D!$A$2:$B$1038,2,FALSE)</f>
        <v>Real Estate Deals Operating Unit</v>
      </c>
    </row>
    <row r="12497" spans="1:12" x14ac:dyDescent="0.25">
      <c r="A12497">
        <v>906010997</v>
      </c>
      <c r="B12497" t="s">
        <v>12487</v>
      </c>
      <c r="C12497" s="3" t="s">
        <v>7</v>
      </c>
      <c r="D12497" s="3">
        <v>11</v>
      </c>
      <c r="E12497" t="s">
        <v>13676</v>
      </c>
      <c r="F12497" s="4" t="str">
        <f>VLOOKUP(E12497,A!$A$1:$L$12,2,FALSE)</f>
        <v>Central Activity</v>
      </c>
      <c r="G12497" t="s">
        <v>13736</v>
      </c>
      <c r="H12497" s="4" t="str">
        <f>VLOOKUP(G12497,B!$A$1:$L$44,2,FALSE)</f>
        <v>Central</v>
      </c>
      <c r="I12497" t="s">
        <v>14138</v>
      </c>
      <c r="J12497" t="str">
        <f>VLOOKUP(I12497,'C'!$A$1:$L$269,2,FALSE)</f>
        <v>Real Estate Deals Operating Expenses and Revenues</v>
      </c>
      <c r="K12497" t="s">
        <v>16071</v>
      </c>
      <c r="L12497" t="str">
        <f>VLOOKUP(K12497,D!$A$2:$B$1038,2,FALSE)</f>
        <v>Real Estate Deals Operating Unit</v>
      </c>
    </row>
    <row r="12498" spans="1:12" x14ac:dyDescent="0.25">
      <c r="A12498">
        <v>906020004</v>
      </c>
      <c r="B12498" t="s">
        <v>12488</v>
      </c>
      <c r="C12498" s="3" t="s">
        <v>7</v>
      </c>
      <c r="D12498" s="3">
        <v>11</v>
      </c>
      <c r="E12498" t="s">
        <v>13676</v>
      </c>
      <c r="F12498" s="4" t="str">
        <f>VLOOKUP(E12498,A!$A$1:$L$12,2,FALSE)</f>
        <v>Central Activity</v>
      </c>
      <c r="G12498" t="s">
        <v>13736</v>
      </c>
      <c r="H12498" s="4" t="str">
        <f>VLOOKUP(G12498,B!$A$1:$L$44,2,FALSE)</f>
        <v>Central</v>
      </c>
      <c r="I12498" t="s">
        <v>14138</v>
      </c>
      <c r="J12498" t="str">
        <f>VLOOKUP(I12498,'C'!$A$1:$L$269,2,FALSE)</f>
        <v>Real Estate Deals Operating Expenses and Revenues</v>
      </c>
      <c r="K12498" t="s">
        <v>16073</v>
      </c>
      <c r="L12498" t="str">
        <f>VLOOKUP(K12498,D!$A$2:$B$1038,2,FALSE)</f>
        <v>Real Estate Deals Marketing Expenses</v>
      </c>
    </row>
    <row r="12499" spans="1:12" x14ac:dyDescent="0.25">
      <c r="A12499">
        <v>906020005</v>
      </c>
      <c r="B12499" t="s">
        <v>12489</v>
      </c>
      <c r="C12499" s="3" t="s">
        <v>7</v>
      </c>
      <c r="D12499" s="3">
        <v>11</v>
      </c>
      <c r="E12499" t="s">
        <v>13676</v>
      </c>
      <c r="F12499" s="4" t="str">
        <f>VLOOKUP(E12499,A!$A$1:$L$12,2,FALSE)</f>
        <v>Central Activity</v>
      </c>
      <c r="G12499" t="s">
        <v>13736</v>
      </c>
      <c r="H12499" s="4" t="str">
        <f>VLOOKUP(G12499,B!$A$1:$L$44,2,FALSE)</f>
        <v>Central</v>
      </c>
      <c r="I12499" t="s">
        <v>14138</v>
      </c>
      <c r="J12499" t="str">
        <f>VLOOKUP(I12499,'C'!$A$1:$L$269,2,FALSE)</f>
        <v>Real Estate Deals Operating Expenses and Revenues</v>
      </c>
      <c r="K12499" t="s">
        <v>16073</v>
      </c>
      <c r="L12499" t="str">
        <f>VLOOKUP(K12499,D!$A$2:$B$1038,2,FALSE)</f>
        <v>Real Estate Deals Marketing Expenses</v>
      </c>
    </row>
    <row r="12500" spans="1:12" x14ac:dyDescent="0.25">
      <c r="A12500">
        <v>906030001</v>
      </c>
      <c r="B12500" t="s">
        <v>12490</v>
      </c>
      <c r="C12500" s="3" t="s">
        <v>7</v>
      </c>
      <c r="D12500" s="3">
        <v>11</v>
      </c>
      <c r="E12500" t="s">
        <v>13676</v>
      </c>
      <c r="F12500" s="4" t="str">
        <f>VLOOKUP(E12500,A!$A$1:$L$12,2,FALSE)</f>
        <v>Central Activity</v>
      </c>
      <c r="G12500" t="s">
        <v>13736</v>
      </c>
      <c r="H12500" s="4" t="str">
        <f>VLOOKUP(G12500,B!$A$1:$L$44,2,FALSE)</f>
        <v>Central</v>
      </c>
      <c r="I12500" t="s">
        <v>14138</v>
      </c>
      <c r="J12500" t="str">
        <f>VLOOKUP(I12500,'C'!$A$1:$L$269,2,FALSE)</f>
        <v>Real Estate Deals Operating Expenses and Revenues</v>
      </c>
      <c r="K12500" t="s">
        <v>16075</v>
      </c>
      <c r="L12500" t="str">
        <f>VLOOKUP(K12500,D!$A$2:$B$1038,2,FALSE)</f>
        <v>Real Estate Contra Accounts</v>
      </c>
    </row>
    <row r="12501" spans="1:12" x14ac:dyDescent="0.25">
      <c r="A12501">
        <v>906040001</v>
      </c>
      <c r="B12501" t="s">
        <v>12491</v>
      </c>
      <c r="C12501" s="3" t="s">
        <v>7</v>
      </c>
      <c r="D12501" s="3">
        <v>11</v>
      </c>
      <c r="E12501" t="s">
        <v>13676</v>
      </c>
      <c r="F12501" s="4" t="str">
        <f>VLOOKUP(E12501,A!$A$1:$L$12,2,FALSE)</f>
        <v>Central Activity</v>
      </c>
      <c r="G12501" t="s">
        <v>13736</v>
      </c>
      <c r="H12501" s="4" t="str">
        <f>VLOOKUP(G12501,B!$A$1:$L$44,2,FALSE)</f>
        <v>Central</v>
      </c>
      <c r="I12501" t="s">
        <v>14138</v>
      </c>
      <c r="J12501" t="str">
        <f>VLOOKUP(I12501,'C'!$A$1:$L$269,2,FALSE)</f>
        <v>Real Estate Deals Operating Expenses and Revenues</v>
      </c>
      <c r="K12501" t="s">
        <v>16077</v>
      </c>
      <c r="L12501" t="str">
        <f>VLOOKUP(K12501,D!$A$2:$B$1038,2,FALSE)</f>
        <v>PILOT Program</v>
      </c>
    </row>
    <row r="12502" spans="1:12" x14ac:dyDescent="0.25">
      <c r="A12502">
        <v>910100001</v>
      </c>
      <c r="B12502" t="s">
        <v>12492</v>
      </c>
      <c r="C12502" s="3" t="s">
        <v>7</v>
      </c>
      <c r="D12502" s="3">
        <v>12</v>
      </c>
      <c r="E12502" t="s">
        <v>13666</v>
      </c>
      <c r="F12502" s="4" t="str">
        <f>VLOOKUP(E12502,A!$A$1:$L$12,2,FALSE)</f>
        <v>Vice President Health Sciences</v>
      </c>
      <c r="G12502" t="s">
        <v>13704</v>
      </c>
      <c r="H12502" s="4" t="str">
        <f>VLOOKUP(G12502,B!$A$1:$L$44,2,FALSE)</f>
        <v>VP Health Sciences Office</v>
      </c>
      <c r="I12502" t="s">
        <v>14140</v>
      </c>
      <c r="J12502" t="str">
        <f>VLOOKUP(I12502,'C'!$A$1:$L$269,2,FALSE)</f>
        <v>HSC Charleston Division</v>
      </c>
      <c r="K12502" t="s">
        <v>16078</v>
      </c>
      <c r="L12502" t="str">
        <f>VLOOKUP(K12502,D!$A$2:$B$1038,2,FALSE)</f>
        <v>Administration CMD</v>
      </c>
    </row>
    <row r="12503" spans="1:12" x14ac:dyDescent="0.25">
      <c r="A12503">
        <v>910100997</v>
      </c>
      <c r="B12503" t="s">
        <v>12493</v>
      </c>
      <c r="C12503" s="3" t="s">
        <v>7</v>
      </c>
      <c r="D12503" s="3">
        <v>12</v>
      </c>
      <c r="E12503" t="s">
        <v>13666</v>
      </c>
      <c r="F12503" s="4" t="str">
        <f>VLOOKUP(E12503,A!$A$1:$L$12,2,FALSE)</f>
        <v>Vice President Health Sciences</v>
      </c>
      <c r="G12503" t="s">
        <v>13704</v>
      </c>
      <c r="H12503" s="4" t="str">
        <f>VLOOKUP(G12503,B!$A$1:$L$44,2,FALSE)</f>
        <v>VP Health Sciences Office</v>
      </c>
      <c r="I12503" t="s">
        <v>14140</v>
      </c>
      <c r="J12503" t="str">
        <f>VLOOKUP(I12503,'C'!$A$1:$L$269,2,FALSE)</f>
        <v>HSC Charleston Division</v>
      </c>
      <c r="K12503" t="s">
        <v>16078</v>
      </c>
      <c r="L12503" t="str">
        <f>VLOOKUP(K12503,D!$A$2:$B$1038,2,FALSE)</f>
        <v>Administration CMD</v>
      </c>
    </row>
    <row r="12504" spans="1:12" x14ac:dyDescent="0.25">
      <c r="A12504">
        <v>910100999</v>
      </c>
      <c r="B12504" t="s">
        <v>12494</v>
      </c>
      <c r="C12504" s="3" t="s">
        <v>7</v>
      </c>
      <c r="D12504" s="3">
        <v>12</v>
      </c>
      <c r="E12504" t="s">
        <v>13666</v>
      </c>
      <c r="F12504" s="4" t="str">
        <f>VLOOKUP(E12504,A!$A$1:$L$12,2,FALSE)</f>
        <v>Vice President Health Sciences</v>
      </c>
      <c r="G12504" t="s">
        <v>13704</v>
      </c>
      <c r="H12504" s="4" t="str">
        <f>VLOOKUP(G12504,B!$A$1:$L$44,2,FALSE)</f>
        <v>VP Health Sciences Office</v>
      </c>
      <c r="I12504" t="s">
        <v>14140</v>
      </c>
      <c r="J12504" t="str">
        <f>VLOOKUP(I12504,'C'!$A$1:$L$269,2,FALSE)</f>
        <v>HSC Charleston Division</v>
      </c>
      <c r="K12504" t="s">
        <v>16078</v>
      </c>
      <c r="L12504" t="str">
        <f>VLOOKUP(K12504,D!$A$2:$B$1038,2,FALSE)</f>
        <v>Administration CMD</v>
      </c>
    </row>
    <row r="12505" spans="1:12" x14ac:dyDescent="0.25">
      <c r="A12505">
        <v>910101001</v>
      </c>
      <c r="B12505" t="s">
        <v>12495</v>
      </c>
      <c r="C12505" s="3" t="s">
        <v>7</v>
      </c>
      <c r="D12505" s="3">
        <v>12</v>
      </c>
      <c r="E12505" t="s">
        <v>13666</v>
      </c>
      <c r="F12505" s="4" t="str">
        <f>VLOOKUP(E12505,A!$A$1:$L$12,2,FALSE)</f>
        <v>Vice President Health Sciences</v>
      </c>
      <c r="G12505" t="s">
        <v>13704</v>
      </c>
      <c r="H12505" s="4" t="str">
        <f>VLOOKUP(G12505,B!$A$1:$L$44,2,FALSE)</f>
        <v>VP Health Sciences Office</v>
      </c>
      <c r="I12505" t="s">
        <v>14140</v>
      </c>
      <c r="J12505" t="str">
        <f>VLOOKUP(I12505,'C'!$A$1:$L$269,2,FALSE)</f>
        <v>HSC Charleston Division</v>
      </c>
      <c r="K12505" t="s">
        <v>16078</v>
      </c>
      <c r="L12505" t="str">
        <f>VLOOKUP(K12505,D!$A$2:$B$1038,2,FALSE)</f>
        <v>Administration CMD</v>
      </c>
    </row>
    <row r="12506" spans="1:12" x14ac:dyDescent="0.25">
      <c r="A12506">
        <v>910101002</v>
      </c>
      <c r="B12506" t="s">
        <v>12496</v>
      </c>
      <c r="C12506" s="3" t="s">
        <v>7</v>
      </c>
      <c r="D12506" s="3">
        <v>12</v>
      </c>
      <c r="E12506" t="s">
        <v>13666</v>
      </c>
      <c r="F12506" s="4" t="str">
        <f>VLOOKUP(E12506,A!$A$1:$L$12,2,FALSE)</f>
        <v>Vice President Health Sciences</v>
      </c>
      <c r="G12506" t="s">
        <v>13704</v>
      </c>
      <c r="H12506" s="4" t="str">
        <f>VLOOKUP(G12506,B!$A$1:$L$44,2,FALSE)</f>
        <v>VP Health Sciences Office</v>
      </c>
      <c r="I12506" t="s">
        <v>14140</v>
      </c>
      <c r="J12506" t="str">
        <f>VLOOKUP(I12506,'C'!$A$1:$L$269,2,FALSE)</f>
        <v>HSC Charleston Division</v>
      </c>
      <c r="K12506" t="s">
        <v>16078</v>
      </c>
      <c r="L12506" t="str">
        <f>VLOOKUP(K12506,D!$A$2:$B$1038,2,FALSE)</f>
        <v>Administration CMD</v>
      </c>
    </row>
    <row r="12507" spans="1:12" x14ac:dyDescent="0.25">
      <c r="A12507">
        <v>910102001</v>
      </c>
      <c r="B12507" t="s">
        <v>12497</v>
      </c>
      <c r="C12507" s="3" t="s">
        <v>7</v>
      </c>
      <c r="D12507" s="3">
        <v>12</v>
      </c>
      <c r="E12507" t="s">
        <v>13666</v>
      </c>
      <c r="F12507" s="4" t="str">
        <f>VLOOKUP(E12507,A!$A$1:$L$12,2,FALSE)</f>
        <v>Vice President Health Sciences</v>
      </c>
      <c r="G12507" t="s">
        <v>13704</v>
      </c>
      <c r="H12507" s="4" t="str">
        <f>VLOOKUP(G12507,B!$A$1:$L$44,2,FALSE)</f>
        <v>VP Health Sciences Office</v>
      </c>
      <c r="I12507" t="s">
        <v>14140</v>
      </c>
      <c r="J12507" t="str">
        <f>VLOOKUP(I12507,'C'!$A$1:$L$269,2,FALSE)</f>
        <v>HSC Charleston Division</v>
      </c>
      <c r="K12507" t="s">
        <v>16078</v>
      </c>
      <c r="L12507" t="str">
        <f>VLOOKUP(K12507,D!$A$2:$B$1038,2,FALSE)</f>
        <v>Administration CMD</v>
      </c>
    </row>
    <row r="12508" spans="1:12" x14ac:dyDescent="0.25">
      <c r="A12508">
        <v>910103001</v>
      </c>
      <c r="B12508" t="s">
        <v>12498</v>
      </c>
      <c r="C12508" s="3" t="s">
        <v>7</v>
      </c>
      <c r="D12508" s="3">
        <v>12</v>
      </c>
      <c r="E12508" t="s">
        <v>13666</v>
      </c>
      <c r="F12508" s="4" t="str">
        <f>VLOOKUP(E12508,A!$A$1:$L$12,2,FALSE)</f>
        <v>Vice President Health Sciences</v>
      </c>
      <c r="G12508" t="s">
        <v>13704</v>
      </c>
      <c r="H12508" s="4" t="str">
        <f>VLOOKUP(G12508,B!$A$1:$L$44,2,FALSE)</f>
        <v>VP Health Sciences Office</v>
      </c>
      <c r="I12508" t="s">
        <v>14140</v>
      </c>
      <c r="J12508" t="str">
        <f>VLOOKUP(I12508,'C'!$A$1:$L$269,2,FALSE)</f>
        <v>HSC Charleston Division</v>
      </c>
      <c r="K12508" t="s">
        <v>16078</v>
      </c>
      <c r="L12508" t="str">
        <f>VLOOKUP(K12508,D!$A$2:$B$1038,2,FALSE)</f>
        <v>Administration CMD</v>
      </c>
    </row>
    <row r="12509" spans="1:12" x14ac:dyDescent="0.25">
      <c r="A12509">
        <v>910104001</v>
      </c>
      <c r="B12509" t="s">
        <v>12499</v>
      </c>
      <c r="C12509" s="3" t="s">
        <v>7</v>
      </c>
      <c r="D12509" s="3">
        <v>12</v>
      </c>
      <c r="E12509" t="s">
        <v>13666</v>
      </c>
      <c r="F12509" s="4" t="str">
        <f>VLOOKUP(E12509,A!$A$1:$L$12,2,FALSE)</f>
        <v>Vice President Health Sciences</v>
      </c>
      <c r="G12509" t="s">
        <v>13704</v>
      </c>
      <c r="H12509" s="4" t="str">
        <f>VLOOKUP(G12509,B!$A$1:$L$44,2,FALSE)</f>
        <v>VP Health Sciences Office</v>
      </c>
      <c r="I12509" t="s">
        <v>14140</v>
      </c>
      <c r="J12509" t="str">
        <f>VLOOKUP(I12509,'C'!$A$1:$L$269,2,FALSE)</f>
        <v>HSC Charleston Division</v>
      </c>
      <c r="K12509" t="s">
        <v>16078</v>
      </c>
      <c r="L12509" t="str">
        <f>VLOOKUP(K12509,D!$A$2:$B$1038,2,FALSE)</f>
        <v>Administration CMD</v>
      </c>
    </row>
    <row r="12510" spans="1:12" x14ac:dyDescent="0.25">
      <c r="A12510">
        <v>910105001</v>
      </c>
      <c r="B12510" t="s">
        <v>12500</v>
      </c>
      <c r="C12510" s="3" t="s">
        <v>7</v>
      </c>
      <c r="D12510" s="3">
        <v>12</v>
      </c>
      <c r="E12510" t="s">
        <v>13666</v>
      </c>
      <c r="F12510" s="4" t="str">
        <f>VLOOKUP(E12510,A!$A$1:$L$12,2,FALSE)</f>
        <v>Vice President Health Sciences</v>
      </c>
      <c r="G12510" t="s">
        <v>13704</v>
      </c>
      <c r="H12510" s="4" t="str">
        <f>VLOOKUP(G12510,B!$A$1:$L$44,2,FALSE)</f>
        <v>VP Health Sciences Office</v>
      </c>
      <c r="I12510" t="s">
        <v>14140</v>
      </c>
      <c r="J12510" t="str">
        <f>VLOOKUP(I12510,'C'!$A$1:$L$269,2,FALSE)</f>
        <v>HSC Charleston Division</v>
      </c>
      <c r="K12510" t="s">
        <v>16078</v>
      </c>
      <c r="L12510" t="str">
        <f>VLOOKUP(K12510,D!$A$2:$B$1038,2,FALSE)</f>
        <v>Administration CMD</v>
      </c>
    </row>
    <row r="12511" spans="1:12" x14ac:dyDescent="0.25">
      <c r="A12511">
        <v>910106001</v>
      </c>
      <c r="B12511" t="s">
        <v>12501</v>
      </c>
      <c r="C12511" s="3" t="s">
        <v>7</v>
      </c>
      <c r="D12511" s="3">
        <v>12</v>
      </c>
      <c r="E12511" t="s">
        <v>13666</v>
      </c>
      <c r="F12511" s="4" t="str">
        <f>VLOOKUP(E12511,A!$A$1:$L$12,2,FALSE)</f>
        <v>Vice President Health Sciences</v>
      </c>
      <c r="G12511" t="s">
        <v>13704</v>
      </c>
      <c r="H12511" s="4" t="str">
        <f>VLOOKUP(G12511,B!$A$1:$L$44,2,FALSE)</f>
        <v>VP Health Sciences Office</v>
      </c>
      <c r="I12511" t="s">
        <v>14140</v>
      </c>
      <c r="J12511" t="str">
        <f>VLOOKUP(I12511,'C'!$A$1:$L$269,2,FALSE)</f>
        <v>HSC Charleston Division</v>
      </c>
      <c r="K12511" t="s">
        <v>16078</v>
      </c>
      <c r="L12511" t="str">
        <f>VLOOKUP(K12511,D!$A$2:$B$1038,2,FALSE)</f>
        <v>Administration CMD</v>
      </c>
    </row>
    <row r="12512" spans="1:12" x14ac:dyDescent="0.25">
      <c r="A12512">
        <v>910107001</v>
      </c>
      <c r="B12512" t="s">
        <v>12502</v>
      </c>
      <c r="C12512" s="3" t="s">
        <v>7</v>
      </c>
      <c r="D12512" s="3">
        <v>12</v>
      </c>
      <c r="E12512" t="s">
        <v>13666</v>
      </c>
      <c r="F12512" s="4" t="str">
        <f>VLOOKUP(E12512,A!$A$1:$L$12,2,FALSE)</f>
        <v>Vice President Health Sciences</v>
      </c>
      <c r="G12512" t="s">
        <v>13704</v>
      </c>
      <c r="H12512" s="4" t="str">
        <f>VLOOKUP(G12512,B!$A$1:$L$44,2,FALSE)</f>
        <v>VP Health Sciences Office</v>
      </c>
      <c r="I12512" t="s">
        <v>14140</v>
      </c>
      <c r="J12512" t="str">
        <f>VLOOKUP(I12512,'C'!$A$1:$L$269,2,FALSE)</f>
        <v>HSC Charleston Division</v>
      </c>
      <c r="K12512" t="s">
        <v>16078</v>
      </c>
      <c r="L12512" t="str">
        <f>VLOOKUP(K12512,D!$A$2:$B$1038,2,FALSE)</f>
        <v>Administration CMD</v>
      </c>
    </row>
    <row r="12513" spans="1:12" x14ac:dyDescent="0.25">
      <c r="A12513">
        <v>910109101</v>
      </c>
      <c r="B12513" t="s">
        <v>12503</v>
      </c>
      <c r="C12513" s="3" t="s">
        <v>7</v>
      </c>
      <c r="D12513" s="3">
        <v>12</v>
      </c>
      <c r="E12513" t="s">
        <v>13666</v>
      </c>
      <c r="F12513" s="4" t="str">
        <f>VLOOKUP(E12513,A!$A$1:$L$12,2,FALSE)</f>
        <v>Vice President Health Sciences</v>
      </c>
      <c r="G12513" t="s">
        <v>13704</v>
      </c>
      <c r="H12513" s="4" t="str">
        <f>VLOOKUP(G12513,B!$A$1:$L$44,2,FALSE)</f>
        <v>VP Health Sciences Office</v>
      </c>
      <c r="I12513" t="s">
        <v>14140</v>
      </c>
      <c r="J12513" t="str">
        <f>VLOOKUP(I12513,'C'!$A$1:$L$269,2,FALSE)</f>
        <v>HSC Charleston Division</v>
      </c>
      <c r="K12513" t="s">
        <v>16078</v>
      </c>
      <c r="L12513" t="str">
        <f>VLOOKUP(K12513,D!$A$2:$B$1038,2,FALSE)</f>
        <v>Administration CMD</v>
      </c>
    </row>
    <row r="12514" spans="1:12" x14ac:dyDescent="0.25">
      <c r="A12514">
        <v>910109998</v>
      </c>
      <c r="B12514" t="s">
        <v>12504</v>
      </c>
      <c r="C12514" s="3" t="s">
        <v>7</v>
      </c>
      <c r="D12514" s="3">
        <v>12</v>
      </c>
      <c r="E12514" t="s">
        <v>13666</v>
      </c>
      <c r="F12514" s="4" t="str">
        <f>VLOOKUP(E12514,A!$A$1:$L$12,2,FALSE)</f>
        <v>Vice President Health Sciences</v>
      </c>
      <c r="G12514" t="s">
        <v>13704</v>
      </c>
      <c r="H12514" s="4" t="str">
        <f>VLOOKUP(G12514,B!$A$1:$L$44,2,FALSE)</f>
        <v>VP Health Sciences Office</v>
      </c>
      <c r="I12514" t="s">
        <v>14140</v>
      </c>
      <c r="J12514" t="str">
        <f>VLOOKUP(I12514,'C'!$A$1:$L$269,2,FALSE)</f>
        <v>HSC Charleston Division</v>
      </c>
      <c r="K12514" t="s">
        <v>16078</v>
      </c>
      <c r="L12514" t="str">
        <f>VLOOKUP(K12514,D!$A$2:$B$1038,2,FALSE)</f>
        <v>Administration CMD</v>
      </c>
    </row>
    <row r="12515" spans="1:12" x14ac:dyDescent="0.25">
      <c r="A12515">
        <v>910200001</v>
      </c>
      <c r="B12515" t="s">
        <v>12505</v>
      </c>
      <c r="C12515" s="3" t="s">
        <v>7</v>
      </c>
      <c r="D12515" s="3">
        <v>12</v>
      </c>
      <c r="E12515" t="s">
        <v>13666</v>
      </c>
      <c r="F12515" s="4" t="str">
        <f>VLOOKUP(E12515,A!$A$1:$L$12,2,FALSE)</f>
        <v>Vice President Health Sciences</v>
      </c>
      <c r="G12515" t="s">
        <v>13704</v>
      </c>
      <c r="H12515" s="4" t="str">
        <f>VLOOKUP(G12515,B!$A$1:$L$44,2,FALSE)</f>
        <v>VP Health Sciences Office</v>
      </c>
      <c r="I12515" t="s">
        <v>14140</v>
      </c>
      <c r="J12515" t="str">
        <f>VLOOKUP(I12515,'C'!$A$1:$L$269,2,FALSE)</f>
        <v>HSC Charleston Division</v>
      </c>
      <c r="K12515" t="s">
        <v>16080</v>
      </c>
      <c r="L12515" t="str">
        <f>VLOOKUP(K12515,D!$A$2:$B$1038,2,FALSE)</f>
        <v>Medicine</v>
      </c>
    </row>
    <row r="12516" spans="1:12" x14ac:dyDescent="0.25">
      <c r="A12516">
        <v>910201001</v>
      </c>
      <c r="B12516" t="s">
        <v>12506</v>
      </c>
      <c r="C12516" s="3" t="s">
        <v>7</v>
      </c>
      <c r="D12516" s="3">
        <v>12</v>
      </c>
      <c r="E12516" t="s">
        <v>13666</v>
      </c>
      <c r="F12516" s="4" t="str">
        <f>VLOOKUP(E12516,A!$A$1:$L$12,2,FALSE)</f>
        <v>Vice President Health Sciences</v>
      </c>
      <c r="G12516" t="s">
        <v>13704</v>
      </c>
      <c r="H12516" s="4" t="str">
        <f>VLOOKUP(G12516,B!$A$1:$L$44,2,FALSE)</f>
        <v>VP Health Sciences Office</v>
      </c>
      <c r="I12516" t="s">
        <v>14140</v>
      </c>
      <c r="J12516" t="str">
        <f>VLOOKUP(I12516,'C'!$A$1:$L$269,2,FALSE)</f>
        <v>HSC Charleston Division</v>
      </c>
      <c r="K12516" t="s">
        <v>16080</v>
      </c>
      <c r="L12516" t="str">
        <f>VLOOKUP(K12516,D!$A$2:$B$1038,2,FALSE)</f>
        <v>Medicine</v>
      </c>
    </row>
    <row r="12517" spans="1:12" x14ac:dyDescent="0.25">
      <c r="A12517">
        <v>910202001</v>
      </c>
      <c r="B12517" t="s">
        <v>12507</v>
      </c>
      <c r="C12517" s="3" t="s">
        <v>7</v>
      </c>
      <c r="D12517" s="3">
        <v>12</v>
      </c>
      <c r="E12517" t="s">
        <v>13666</v>
      </c>
      <c r="F12517" s="4" t="str">
        <f>VLOOKUP(E12517,A!$A$1:$L$12,2,FALSE)</f>
        <v>Vice President Health Sciences</v>
      </c>
      <c r="G12517" t="s">
        <v>13704</v>
      </c>
      <c r="H12517" s="4" t="str">
        <f>VLOOKUP(G12517,B!$A$1:$L$44,2,FALSE)</f>
        <v>VP Health Sciences Office</v>
      </c>
      <c r="I12517" t="s">
        <v>14140</v>
      </c>
      <c r="J12517" t="str">
        <f>VLOOKUP(I12517,'C'!$A$1:$L$269,2,FALSE)</f>
        <v>HSC Charleston Division</v>
      </c>
      <c r="K12517" t="s">
        <v>16080</v>
      </c>
      <c r="L12517" t="str">
        <f>VLOOKUP(K12517,D!$A$2:$B$1038,2,FALSE)</f>
        <v>Medicine</v>
      </c>
    </row>
    <row r="12518" spans="1:12" x14ac:dyDescent="0.25">
      <c r="A12518">
        <v>910203001</v>
      </c>
      <c r="B12518" t="s">
        <v>12508</v>
      </c>
      <c r="C12518" s="3" t="s">
        <v>7</v>
      </c>
      <c r="D12518" s="3">
        <v>12</v>
      </c>
      <c r="E12518" t="s">
        <v>13666</v>
      </c>
      <c r="F12518" s="4" t="str">
        <f>VLOOKUP(E12518,A!$A$1:$L$12,2,FALSE)</f>
        <v>Vice President Health Sciences</v>
      </c>
      <c r="G12518" t="s">
        <v>13704</v>
      </c>
      <c r="H12518" s="4" t="str">
        <f>VLOOKUP(G12518,B!$A$1:$L$44,2,FALSE)</f>
        <v>VP Health Sciences Office</v>
      </c>
      <c r="I12518" t="s">
        <v>14140</v>
      </c>
      <c r="J12518" t="str">
        <f>VLOOKUP(I12518,'C'!$A$1:$L$269,2,FALSE)</f>
        <v>HSC Charleston Division</v>
      </c>
      <c r="K12518" t="s">
        <v>16080</v>
      </c>
      <c r="L12518" t="str">
        <f>VLOOKUP(K12518,D!$A$2:$B$1038,2,FALSE)</f>
        <v>Medicine</v>
      </c>
    </row>
    <row r="12519" spans="1:12" x14ac:dyDescent="0.25">
      <c r="A12519">
        <v>910203002</v>
      </c>
      <c r="B12519" t="s">
        <v>12509</v>
      </c>
      <c r="C12519" s="3" t="s">
        <v>7</v>
      </c>
      <c r="D12519" s="3">
        <v>12</v>
      </c>
      <c r="E12519" t="s">
        <v>13666</v>
      </c>
      <c r="F12519" s="4" t="str">
        <f>VLOOKUP(E12519,A!$A$1:$L$12,2,FALSE)</f>
        <v>Vice President Health Sciences</v>
      </c>
      <c r="G12519" t="s">
        <v>13704</v>
      </c>
      <c r="H12519" s="4" t="str">
        <f>VLOOKUP(G12519,B!$A$1:$L$44,2,FALSE)</f>
        <v>VP Health Sciences Office</v>
      </c>
      <c r="I12519" t="s">
        <v>14140</v>
      </c>
      <c r="J12519" t="str">
        <f>VLOOKUP(I12519,'C'!$A$1:$L$269,2,FALSE)</f>
        <v>HSC Charleston Division</v>
      </c>
      <c r="K12519" t="s">
        <v>16080</v>
      </c>
      <c r="L12519" t="str">
        <f>VLOOKUP(K12519,D!$A$2:$B$1038,2,FALSE)</f>
        <v>Medicine</v>
      </c>
    </row>
    <row r="12520" spans="1:12" x14ac:dyDescent="0.25">
      <c r="A12520">
        <v>910204001</v>
      </c>
      <c r="B12520" t="s">
        <v>12510</v>
      </c>
      <c r="C12520" s="3" t="s">
        <v>7</v>
      </c>
      <c r="D12520" s="3">
        <v>12</v>
      </c>
      <c r="E12520" t="s">
        <v>13666</v>
      </c>
      <c r="F12520" s="4" t="str">
        <f>VLOOKUP(E12520,A!$A$1:$L$12,2,FALSE)</f>
        <v>Vice President Health Sciences</v>
      </c>
      <c r="G12520" t="s">
        <v>13704</v>
      </c>
      <c r="H12520" s="4" t="str">
        <f>VLOOKUP(G12520,B!$A$1:$L$44,2,FALSE)</f>
        <v>VP Health Sciences Office</v>
      </c>
      <c r="I12520" t="s">
        <v>14140</v>
      </c>
      <c r="J12520" t="str">
        <f>VLOOKUP(I12520,'C'!$A$1:$L$269,2,FALSE)</f>
        <v>HSC Charleston Division</v>
      </c>
      <c r="K12520" t="s">
        <v>16080</v>
      </c>
      <c r="L12520" t="str">
        <f>VLOOKUP(K12520,D!$A$2:$B$1038,2,FALSE)</f>
        <v>Medicine</v>
      </c>
    </row>
    <row r="12521" spans="1:12" x14ac:dyDescent="0.25">
      <c r="A12521">
        <v>910205001</v>
      </c>
      <c r="B12521" t="s">
        <v>12511</v>
      </c>
      <c r="C12521" s="3" t="s">
        <v>7</v>
      </c>
      <c r="D12521" s="3">
        <v>12</v>
      </c>
      <c r="E12521" t="s">
        <v>13666</v>
      </c>
      <c r="F12521" s="4" t="str">
        <f>VLOOKUP(E12521,A!$A$1:$L$12,2,FALSE)</f>
        <v>Vice President Health Sciences</v>
      </c>
      <c r="G12521" t="s">
        <v>13704</v>
      </c>
      <c r="H12521" s="4" t="str">
        <f>VLOOKUP(G12521,B!$A$1:$L$44,2,FALSE)</f>
        <v>VP Health Sciences Office</v>
      </c>
      <c r="I12521" t="s">
        <v>14140</v>
      </c>
      <c r="J12521" t="str">
        <f>VLOOKUP(I12521,'C'!$A$1:$L$269,2,FALSE)</f>
        <v>HSC Charleston Division</v>
      </c>
      <c r="K12521" t="s">
        <v>16080</v>
      </c>
      <c r="L12521" t="str">
        <f>VLOOKUP(K12521,D!$A$2:$B$1038,2,FALSE)</f>
        <v>Medicine</v>
      </c>
    </row>
    <row r="12522" spans="1:12" x14ac:dyDescent="0.25">
      <c r="A12522">
        <v>910300001</v>
      </c>
      <c r="B12522" t="s">
        <v>12512</v>
      </c>
      <c r="C12522" s="3" t="s">
        <v>7</v>
      </c>
      <c r="D12522" s="3">
        <v>12</v>
      </c>
      <c r="E12522" t="s">
        <v>13666</v>
      </c>
      <c r="F12522" s="4" t="str">
        <f>VLOOKUP(E12522,A!$A$1:$L$12,2,FALSE)</f>
        <v>Vice President Health Sciences</v>
      </c>
      <c r="G12522" t="s">
        <v>13704</v>
      </c>
      <c r="H12522" s="4" t="str">
        <f>VLOOKUP(G12522,B!$A$1:$L$44,2,FALSE)</f>
        <v>VP Health Sciences Office</v>
      </c>
      <c r="I12522" t="s">
        <v>14140</v>
      </c>
      <c r="J12522" t="str">
        <f>VLOOKUP(I12522,'C'!$A$1:$L$269,2,FALSE)</f>
        <v>HSC Charleston Division</v>
      </c>
      <c r="K12522" t="s">
        <v>16082</v>
      </c>
      <c r="L12522" t="str">
        <f>VLOOKUP(K12522,D!$A$2:$B$1038,2,FALSE)</f>
        <v>Dentistry</v>
      </c>
    </row>
    <row r="12523" spans="1:12" x14ac:dyDescent="0.25">
      <c r="A12523">
        <v>910400001</v>
      </c>
      <c r="B12523" t="s">
        <v>12513</v>
      </c>
      <c r="C12523" s="3" t="s">
        <v>7</v>
      </c>
      <c r="D12523" s="3">
        <v>12</v>
      </c>
      <c r="E12523" t="s">
        <v>13666</v>
      </c>
      <c r="F12523" s="4" t="str">
        <f>VLOOKUP(E12523,A!$A$1:$L$12,2,FALSE)</f>
        <v>Vice President Health Sciences</v>
      </c>
      <c r="G12523" t="s">
        <v>13704</v>
      </c>
      <c r="H12523" s="4" t="str">
        <f>VLOOKUP(G12523,B!$A$1:$L$44,2,FALSE)</f>
        <v>VP Health Sciences Office</v>
      </c>
      <c r="I12523" t="s">
        <v>14140</v>
      </c>
      <c r="J12523" t="str">
        <f>VLOOKUP(I12523,'C'!$A$1:$L$269,2,FALSE)</f>
        <v>HSC Charleston Division</v>
      </c>
      <c r="K12523" t="s">
        <v>16084</v>
      </c>
      <c r="L12523" t="str">
        <f>VLOOKUP(K12523,D!$A$2:$B$1038,2,FALSE)</f>
        <v>SON Charleston Division</v>
      </c>
    </row>
    <row r="12524" spans="1:12" x14ac:dyDescent="0.25">
      <c r="A12524">
        <v>910500001</v>
      </c>
      <c r="B12524" t="s">
        <v>12514</v>
      </c>
      <c r="C12524" s="3" t="s">
        <v>7</v>
      </c>
      <c r="D12524" s="3">
        <v>12</v>
      </c>
      <c r="E12524" t="s">
        <v>13666</v>
      </c>
      <c r="F12524" s="4" t="str">
        <f>VLOOKUP(E12524,A!$A$1:$L$12,2,FALSE)</f>
        <v>Vice President Health Sciences</v>
      </c>
      <c r="G12524" t="s">
        <v>13704</v>
      </c>
      <c r="H12524" s="4" t="str">
        <f>VLOOKUP(G12524,B!$A$1:$L$44,2,FALSE)</f>
        <v>VP Health Sciences Office</v>
      </c>
      <c r="I12524" t="s">
        <v>14140</v>
      </c>
      <c r="J12524" t="str">
        <f>VLOOKUP(I12524,'C'!$A$1:$L$269,2,FALSE)</f>
        <v>HSC Charleston Division</v>
      </c>
      <c r="K12524" t="s">
        <v>16086</v>
      </c>
      <c r="L12524" t="str">
        <f>VLOOKUP(K12524,D!$A$2:$B$1038,2,FALSE)</f>
        <v>Pharmacy</v>
      </c>
    </row>
    <row r="12525" spans="1:12" x14ac:dyDescent="0.25">
      <c r="A12525">
        <v>910600001</v>
      </c>
      <c r="B12525" t="s">
        <v>12515</v>
      </c>
      <c r="C12525" s="3" t="s">
        <v>7</v>
      </c>
      <c r="D12525" s="3">
        <v>12</v>
      </c>
      <c r="E12525" t="s">
        <v>13666</v>
      </c>
      <c r="F12525" s="4" t="str">
        <f>VLOOKUP(E12525,A!$A$1:$L$12,2,FALSE)</f>
        <v>Vice President Health Sciences</v>
      </c>
      <c r="G12525" t="s">
        <v>13704</v>
      </c>
      <c r="H12525" s="4" t="str">
        <f>VLOOKUP(G12525,B!$A$1:$L$44,2,FALSE)</f>
        <v>VP Health Sciences Office</v>
      </c>
      <c r="I12525" t="s">
        <v>14142</v>
      </c>
      <c r="J12525" t="str">
        <f>VLOOKUP(I12525,'C'!$A$1:$L$269,2,FALSE)</f>
        <v>HSC Poison Center</v>
      </c>
      <c r="K12525" t="s">
        <v>16087</v>
      </c>
      <c r="L12525" t="str">
        <f>VLOOKUP(K12525,D!$A$2:$B$1038,2,FALSE)</f>
        <v>Poison Control Center</v>
      </c>
    </row>
    <row r="12526" spans="1:12" x14ac:dyDescent="0.25">
      <c r="A12526">
        <v>910600002</v>
      </c>
      <c r="B12526" t="s">
        <v>12516</v>
      </c>
      <c r="C12526" s="3" t="s">
        <v>7</v>
      </c>
      <c r="D12526" s="3">
        <v>12</v>
      </c>
      <c r="E12526" t="s">
        <v>13666</v>
      </c>
      <c r="F12526" s="4" t="str">
        <f>VLOOKUP(E12526,A!$A$1:$L$12,2,FALSE)</f>
        <v>Vice President Health Sciences</v>
      </c>
      <c r="G12526" t="s">
        <v>13704</v>
      </c>
      <c r="H12526" s="4" t="str">
        <f>VLOOKUP(G12526,B!$A$1:$L$44,2,FALSE)</f>
        <v>VP Health Sciences Office</v>
      </c>
      <c r="I12526" t="s">
        <v>14142</v>
      </c>
      <c r="J12526" t="str">
        <f>VLOOKUP(I12526,'C'!$A$1:$L$269,2,FALSE)</f>
        <v>HSC Poison Center</v>
      </c>
      <c r="K12526" t="s">
        <v>16087</v>
      </c>
      <c r="L12526" t="str">
        <f>VLOOKUP(K12526,D!$A$2:$B$1038,2,FALSE)</f>
        <v>Poison Control Center</v>
      </c>
    </row>
    <row r="12527" spans="1:12" x14ac:dyDescent="0.25">
      <c r="A12527">
        <v>910600997</v>
      </c>
      <c r="B12527" t="s">
        <v>12517</v>
      </c>
      <c r="C12527" s="3" t="s">
        <v>7</v>
      </c>
      <c r="D12527" s="3">
        <v>12</v>
      </c>
      <c r="E12527" t="s">
        <v>13666</v>
      </c>
      <c r="F12527" s="4" t="str">
        <f>VLOOKUP(E12527,A!$A$1:$L$12,2,FALSE)</f>
        <v>Vice President Health Sciences</v>
      </c>
      <c r="G12527" t="s">
        <v>13704</v>
      </c>
      <c r="H12527" s="4" t="str">
        <f>VLOOKUP(G12527,B!$A$1:$L$44,2,FALSE)</f>
        <v>VP Health Sciences Office</v>
      </c>
      <c r="I12527" t="s">
        <v>14142</v>
      </c>
      <c r="J12527" t="str">
        <f>VLOOKUP(I12527,'C'!$A$1:$L$269,2,FALSE)</f>
        <v>HSC Poison Center</v>
      </c>
      <c r="K12527" t="s">
        <v>16087</v>
      </c>
      <c r="L12527" t="str">
        <f>VLOOKUP(K12527,D!$A$2:$B$1038,2,FALSE)</f>
        <v>Poison Control Center</v>
      </c>
    </row>
    <row r="12528" spans="1:12" x14ac:dyDescent="0.25">
      <c r="A12528">
        <v>910700001</v>
      </c>
      <c r="B12528" t="s">
        <v>12518</v>
      </c>
      <c r="C12528" s="3" t="s">
        <v>7</v>
      </c>
      <c r="D12528" s="3">
        <v>12</v>
      </c>
      <c r="E12528" t="s">
        <v>13666</v>
      </c>
      <c r="F12528" s="4" t="str">
        <f>VLOOKUP(E12528,A!$A$1:$L$12,2,FALSE)</f>
        <v>Vice President Health Sciences</v>
      </c>
      <c r="G12528" t="s">
        <v>13704</v>
      </c>
      <c r="H12528" s="4" t="str">
        <f>VLOOKUP(G12528,B!$A$1:$L$44,2,FALSE)</f>
        <v>VP Health Sciences Office</v>
      </c>
      <c r="I12528" t="s">
        <v>14140</v>
      </c>
      <c r="J12528" t="str">
        <f>VLOOKUP(I12528,'C'!$A$1:$L$269,2,FALSE)</f>
        <v>HSC Charleston Division</v>
      </c>
      <c r="K12528" t="s">
        <v>16089</v>
      </c>
      <c r="L12528" t="str">
        <f>VLOOKUP(K12528,D!$A$2:$B$1038,2,FALSE)</f>
        <v>Library HSC</v>
      </c>
    </row>
    <row r="12529" spans="1:12" x14ac:dyDescent="0.25">
      <c r="A12529">
        <v>910701001</v>
      </c>
      <c r="B12529" t="s">
        <v>12519</v>
      </c>
      <c r="C12529" s="3" t="s">
        <v>7</v>
      </c>
      <c r="D12529" s="3">
        <v>12</v>
      </c>
      <c r="E12529" t="s">
        <v>13666</v>
      </c>
      <c r="F12529" s="4" t="str">
        <f>VLOOKUP(E12529,A!$A$1:$L$12,2,FALSE)</f>
        <v>Vice President Health Sciences</v>
      </c>
      <c r="G12529" t="s">
        <v>13704</v>
      </c>
      <c r="H12529" s="4" t="str">
        <f>VLOOKUP(G12529,B!$A$1:$L$44,2,FALSE)</f>
        <v>VP Health Sciences Office</v>
      </c>
      <c r="I12529" t="s">
        <v>14140</v>
      </c>
      <c r="J12529" t="str">
        <f>VLOOKUP(I12529,'C'!$A$1:$L$269,2,FALSE)</f>
        <v>HSC Charleston Division</v>
      </c>
      <c r="K12529" t="s">
        <v>16089</v>
      </c>
      <c r="L12529" t="str">
        <f>VLOOKUP(K12529,D!$A$2:$B$1038,2,FALSE)</f>
        <v>Library HSC</v>
      </c>
    </row>
    <row r="12530" spans="1:12" x14ac:dyDescent="0.25">
      <c r="A12530">
        <v>910702001</v>
      </c>
      <c r="B12530" t="s">
        <v>12520</v>
      </c>
      <c r="C12530" s="3" t="s">
        <v>7</v>
      </c>
      <c r="D12530" s="3">
        <v>12</v>
      </c>
      <c r="E12530" t="s">
        <v>13666</v>
      </c>
      <c r="F12530" s="4" t="str">
        <f>VLOOKUP(E12530,A!$A$1:$L$12,2,FALSE)</f>
        <v>Vice President Health Sciences</v>
      </c>
      <c r="G12530" t="s">
        <v>13704</v>
      </c>
      <c r="H12530" s="4" t="str">
        <f>VLOOKUP(G12530,B!$A$1:$L$44,2,FALSE)</f>
        <v>VP Health Sciences Office</v>
      </c>
      <c r="I12530" t="s">
        <v>14140</v>
      </c>
      <c r="J12530" t="str">
        <f>VLOOKUP(I12530,'C'!$A$1:$L$269,2,FALSE)</f>
        <v>HSC Charleston Division</v>
      </c>
      <c r="K12530" t="s">
        <v>16089</v>
      </c>
      <c r="L12530" t="str">
        <f>VLOOKUP(K12530,D!$A$2:$B$1038,2,FALSE)</f>
        <v>Library HSC</v>
      </c>
    </row>
    <row r="12531" spans="1:12" x14ac:dyDescent="0.25">
      <c r="A12531">
        <v>910800001</v>
      </c>
      <c r="B12531" t="s">
        <v>12521</v>
      </c>
      <c r="C12531" s="3" t="s">
        <v>7</v>
      </c>
      <c r="D12531" s="3">
        <v>12</v>
      </c>
      <c r="E12531" t="s">
        <v>13666</v>
      </c>
      <c r="F12531" s="4" t="str">
        <f>VLOOKUP(E12531,A!$A$1:$L$12,2,FALSE)</f>
        <v>Vice President Health Sciences</v>
      </c>
      <c r="G12531" t="s">
        <v>13704</v>
      </c>
      <c r="H12531" s="4" t="str">
        <f>VLOOKUP(G12531,B!$A$1:$L$44,2,FALSE)</f>
        <v>VP Health Sciences Office</v>
      </c>
      <c r="I12531" t="s">
        <v>14140</v>
      </c>
      <c r="J12531" t="str">
        <f>VLOOKUP(I12531,'C'!$A$1:$L$269,2,FALSE)</f>
        <v>HSC Charleston Division</v>
      </c>
      <c r="K12531" t="s">
        <v>16091</v>
      </c>
      <c r="L12531" t="str">
        <f>VLOOKUP(K12531,D!$A$2:$B$1038,2,FALSE)</f>
        <v>Telecommunications HSC</v>
      </c>
    </row>
    <row r="12532" spans="1:12" x14ac:dyDescent="0.25">
      <c r="A12532">
        <v>910900001</v>
      </c>
      <c r="B12532" t="s">
        <v>12522</v>
      </c>
      <c r="C12532" s="3" t="s">
        <v>7</v>
      </c>
      <c r="D12532" s="3">
        <v>12</v>
      </c>
      <c r="E12532" t="s">
        <v>13666</v>
      </c>
      <c r="F12532" s="4" t="str">
        <f>VLOOKUP(E12532,A!$A$1:$L$12,2,FALSE)</f>
        <v>Vice President Health Sciences</v>
      </c>
      <c r="G12532" t="s">
        <v>13704</v>
      </c>
      <c r="H12532" s="4" t="str">
        <f>VLOOKUP(G12532,B!$A$1:$L$44,2,FALSE)</f>
        <v>VP Health Sciences Office</v>
      </c>
      <c r="I12532" t="s">
        <v>14140</v>
      </c>
      <c r="J12532" t="str">
        <f>VLOOKUP(I12532,'C'!$A$1:$L$269,2,FALSE)</f>
        <v>HSC Charleston Division</v>
      </c>
      <c r="K12532" t="s">
        <v>16093</v>
      </c>
      <c r="L12532" t="str">
        <f>VLOOKUP(K12532,D!$A$2:$B$1038,2,FALSE)</f>
        <v>Physical Plant CMD</v>
      </c>
    </row>
    <row r="12533" spans="1:12" x14ac:dyDescent="0.25">
      <c r="A12533">
        <v>910901001</v>
      </c>
      <c r="B12533" t="s">
        <v>12523</v>
      </c>
      <c r="C12533" s="3" t="s">
        <v>7</v>
      </c>
      <c r="D12533" s="3">
        <v>12</v>
      </c>
      <c r="E12533" t="s">
        <v>13666</v>
      </c>
      <c r="F12533" s="4" t="str">
        <f>VLOOKUP(E12533,A!$A$1:$L$12,2,FALSE)</f>
        <v>Vice President Health Sciences</v>
      </c>
      <c r="G12533" t="s">
        <v>13704</v>
      </c>
      <c r="H12533" s="4" t="str">
        <f>VLOOKUP(G12533,B!$A$1:$L$44,2,FALSE)</f>
        <v>VP Health Sciences Office</v>
      </c>
      <c r="I12533" t="s">
        <v>14140</v>
      </c>
      <c r="J12533" t="str">
        <f>VLOOKUP(I12533,'C'!$A$1:$L$269,2,FALSE)</f>
        <v>HSC Charleston Division</v>
      </c>
      <c r="K12533" t="s">
        <v>16093</v>
      </c>
      <c r="L12533" t="str">
        <f>VLOOKUP(K12533,D!$A$2:$B$1038,2,FALSE)</f>
        <v>Physical Plant CMD</v>
      </c>
    </row>
    <row r="12534" spans="1:12" x14ac:dyDescent="0.25">
      <c r="A12534">
        <v>910902001</v>
      </c>
      <c r="B12534" t="s">
        <v>12524</v>
      </c>
      <c r="C12534" s="3" t="s">
        <v>7</v>
      </c>
      <c r="D12534" s="3">
        <v>12</v>
      </c>
      <c r="E12534" t="s">
        <v>13666</v>
      </c>
      <c r="F12534" s="4" t="str">
        <f>VLOOKUP(E12534,A!$A$1:$L$12,2,FALSE)</f>
        <v>Vice President Health Sciences</v>
      </c>
      <c r="G12534" t="s">
        <v>13704</v>
      </c>
      <c r="H12534" s="4" t="str">
        <f>VLOOKUP(G12534,B!$A$1:$L$44,2,FALSE)</f>
        <v>VP Health Sciences Office</v>
      </c>
      <c r="I12534" t="s">
        <v>14140</v>
      </c>
      <c r="J12534" t="str">
        <f>VLOOKUP(I12534,'C'!$A$1:$L$269,2,FALSE)</f>
        <v>HSC Charleston Division</v>
      </c>
      <c r="K12534" t="s">
        <v>16093</v>
      </c>
      <c r="L12534" t="str">
        <f>VLOOKUP(K12534,D!$A$2:$B$1038,2,FALSE)</f>
        <v>Physical Plant CMD</v>
      </c>
    </row>
    <row r="12535" spans="1:12" x14ac:dyDescent="0.25">
      <c r="A12535">
        <v>911000001</v>
      </c>
      <c r="B12535" t="s">
        <v>12525</v>
      </c>
      <c r="C12535" s="3" t="s">
        <v>7</v>
      </c>
      <c r="D12535" s="3">
        <v>12</v>
      </c>
      <c r="E12535" t="s">
        <v>13666</v>
      </c>
      <c r="F12535" s="4" t="str">
        <f>VLOOKUP(E12535,A!$A$1:$L$12,2,FALSE)</f>
        <v>Vice President Health Sciences</v>
      </c>
      <c r="G12535" t="s">
        <v>13704</v>
      </c>
      <c r="H12535" s="4" t="str">
        <f>VLOOKUP(G12535,B!$A$1:$L$44,2,FALSE)</f>
        <v>VP Health Sciences Office</v>
      </c>
      <c r="I12535" t="s">
        <v>14140</v>
      </c>
      <c r="J12535" t="str">
        <f>VLOOKUP(I12535,'C'!$A$1:$L$269,2,FALSE)</f>
        <v>HSC Charleston Division</v>
      </c>
      <c r="K12535" t="s">
        <v>16095</v>
      </c>
      <c r="L12535" t="str">
        <f>VLOOKUP(K12535,D!$A$2:$B$1038,2,FALSE)</f>
        <v>Center for Health Care &amp; Policy Research</v>
      </c>
    </row>
    <row r="12536" spans="1:12" x14ac:dyDescent="0.25">
      <c r="A12536">
        <v>920010001</v>
      </c>
      <c r="B12536" t="s">
        <v>12526</v>
      </c>
      <c r="C12536" s="3" t="s">
        <v>7</v>
      </c>
      <c r="D12536" s="3">
        <v>11</v>
      </c>
      <c r="E12536" t="s">
        <v>13676</v>
      </c>
      <c r="F12536" s="4" t="str">
        <f>VLOOKUP(E12536,A!$A$1:$L$12,2,FALSE)</f>
        <v>Central Activity</v>
      </c>
      <c r="G12536" t="s">
        <v>13736</v>
      </c>
      <c r="H12536" s="4" t="str">
        <f>VLOOKUP(G12536,B!$A$1:$L$44,2,FALSE)</f>
        <v>Central</v>
      </c>
      <c r="I12536" t="s">
        <v>14144</v>
      </c>
      <c r="J12536" t="str">
        <f>VLOOKUP(I12536,'C'!$A$1:$L$269,2,FALSE)</f>
        <v>Special University Costs</v>
      </c>
      <c r="K12536" t="s">
        <v>16097</v>
      </c>
      <c r="L12536" t="str">
        <f>VLOOKUP(K12536,D!$A$2:$B$1038,2,FALSE)</f>
        <v>Special University Costs Accts</v>
      </c>
    </row>
    <row r="12537" spans="1:12" x14ac:dyDescent="0.25">
      <c r="A12537">
        <v>920010006</v>
      </c>
      <c r="B12537" t="s">
        <v>12527</v>
      </c>
      <c r="C12537" s="3" t="s">
        <v>7</v>
      </c>
      <c r="D12537" s="3">
        <v>11</v>
      </c>
      <c r="E12537" t="s">
        <v>13676</v>
      </c>
      <c r="F12537" s="4" t="str">
        <f>VLOOKUP(E12537,A!$A$1:$L$12,2,FALSE)</f>
        <v>Central Activity</v>
      </c>
      <c r="G12537" t="s">
        <v>13736</v>
      </c>
      <c r="H12537" s="4" t="str">
        <f>VLOOKUP(G12537,B!$A$1:$L$44,2,FALSE)</f>
        <v>Central</v>
      </c>
      <c r="I12537" t="s">
        <v>14144</v>
      </c>
      <c r="J12537" t="str">
        <f>VLOOKUP(I12537,'C'!$A$1:$L$269,2,FALSE)</f>
        <v>Special University Costs</v>
      </c>
      <c r="K12537" t="s">
        <v>16097</v>
      </c>
      <c r="L12537" t="str">
        <f>VLOOKUP(K12537,D!$A$2:$B$1038,2,FALSE)</f>
        <v>Special University Costs Accts</v>
      </c>
    </row>
    <row r="12538" spans="1:12" x14ac:dyDescent="0.25">
      <c r="A12538">
        <v>920010012</v>
      </c>
      <c r="B12538" t="s">
        <v>12528</v>
      </c>
      <c r="C12538" s="3" t="s">
        <v>7</v>
      </c>
      <c r="D12538" s="3">
        <v>11</v>
      </c>
      <c r="E12538" t="s">
        <v>13676</v>
      </c>
      <c r="F12538" s="4" t="str">
        <f>VLOOKUP(E12538,A!$A$1:$L$12,2,FALSE)</f>
        <v>Central Activity</v>
      </c>
      <c r="G12538" t="s">
        <v>13736</v>
      </c>
      <c r="H12538" s="4" t="str">
        <f>VLOOKUP(G12538,B!$A$1:$L$44,2,FALSE)</f>
        <v>Central</v>
      </c>
      <c r="I12538" t="s">
        <v>14144</v>
      </c>
      <c r="J12538" t="str">
        <f>VLOOKUP(I12538,'C'!$A$1:$L$269,2,FALSE)</f>
        <v>Special University Costs</v>
      </c>
      <c r="K12538" t="s">
        <v>16097</v>
      </c>
      <c r="L12538" t="str">
        <f>VLOOKUP(K12538,D!$A$2:$B$1038,2,FALSE)</f>
        <v>Special University Costs Accts</v>
      </c>
    </row>
    <row r="12539" spans="1:12" x14ac:dyDescent="0.25">
      <c r="A12539">
        <v>920010014</v>
      </c>
      <c r="B12539" t="s">
        <v>12529</v>
      </c>
      <c r="C12539" s="3" t="s">
        <v>7</v>
      </c>
      <c r="D12539" s="3">
        <v>11</v>
      </c>
      <c r="E12539" t="s">
        <v>13676</v>
      </c>
      <c r="F12539" s="4" t="str">
        <f>VLOOKUP(E12539,A!$A$1:$L$12,2,FALSE)</f>
        <v>Central Activity</v>
      </c>
      <c r="G12539" t="s">
        <v>13736</v>
      </c>
      <c r="H12539" s="4" t="str">
        <f>VLOOKUP(G12539,B!$A$1:$L$44,2,FALSE)</f>
        <v>Central</v>
      </c>
      <c r="I12539" t="s">
        <v>14144</v>
      </c>
      <c r="J12539" t="str">
        <f>VLOOKUP(I12539,'C'!$A$1:$L$269,2,FALSE)</f>
        <v>Special University Costs</v>
      </c>
      <c r="K12539" t="s">
        <v>16097</v>
      </c>
      <c r="L12539" t="str">
        <f>VLOOKUP(K12539,D!$A$2:$B$1038,2,FALSE)</f>
        <v>Special University Costs Accts</v>
      </c>
    </row>
    <row r="12540" spans="1:12" x14ac:dyDescent="0.25">
      <c r="A12540">
        <v>920020001</v>
      </c>
      <c r="B12540" t="s">
        <v>12530</v>
      </c>
      <c r="C12540" s="3" t="s">
        <v>7</v>
      </c>
      <c r="D12540" s="3">
        <v>11</v>
      </c>
      <c r="E12540" t="s">
        <v>13676</v>
      </c>
      <c r="F12540" s="4" t="str">
        <f>VLOOKUP(E12540,A!$A$1:$L$12,2,FALSE)</f>
        <v>Central Activity</v>
      </c>
      <c r="G12540" t="s">
        <v>13736</v>
      </c>
      <c r="H12540" s="4" t="str">
        <f>VLOOKUP(G12540,B!$A$1:$L$44,2,FALSE)</f>
        <v>Central</v>
      </c>
      <c r="I12540" t="s">
        <v>14144</v>
      </c>
      <c r="J12540" t="str">
        <f>VLOOKUP(I12540,'C'!$A$1:$L$269,2,FALSE)</f>
        <v>Special University Costs</v>
      </c>
      <c r="K12540" t="s">
        <v>16099</v>
      </c>
      <c r="L12540" t="str">
        <f>VLOOKUP(K12540,D!$A$2:$B$1038,2,FALSE)</f>
        <v>Special University Projects</v>
      </c>
    </row>
    <row r="12541" spans="1:12" x14ac:dyDescent="0.25">
      <c r="A12541">
        <v>920020002</v>
      </c>
      <c r="B12541" t="s">
        <v>12531</v>
      </c>
      <c r="C12541" s="3" t="s">
        <v>7</v>
      </c>
      <c r="D12541" s="3">
        <v>11</v>
      </c>
      <c r="E12541" t="s">
        <v>13676</v>
      </c>
      <c r="F12541" s="4" t="str">
        <f>VLOOKUP(E12541,A!$A$1:$L$12,2,FALSE)</f>
        <v>Central Activity</v>
      </c>
      <c r="G12541" t="s">
        <v>13736</v>
      </c>
      <c r="H12541" s="4" t="str">
        <f>VLOOKUP(G12541,B!$A$1:$L$44,2,FALSE)</f>
        <v>Central</v>
      </c>
      <c r="I12541" t="s">
        <v>14144</v>
      </c>
      <c r="J12541" t="str">
        <f>VLOOKUP(I12541,'C'!$A$1:$L$269,2,FALSE)</f>
        <v>Special University Costs</v>
      </c>
      <c r="K12541" t="s">
        <v>16099</v>
      </c>
      <c r="L12541" t="str">
        <f>VLOOKUP(K12541,D!$A$2:$B$1038,2,FALSE)</f>
        <v>Special University Projects</v>
      </c>
    </row>
    <row r="12542" spans="1:12" x14ac:dyDescent="0.25">
      <c r="A12542">
        <v>930010001</v>
      </c>
      <c r="B12542" t="s">
        <v>12532</v>
      </c>
      <c r="C12542" s="3" t="s">
        <v>7</v>
      </c>
      <c r="D12542" s="3">
        <v>11</v>
      </c>
      <c r="E12542" t="s">
        <v>13676</v>
      </c>
      <c r="F12542" s="4" t="str">
        <f>VLOOKUP(E12542,A!$A$1:$L$12,2,FALSE)</f>
        <v>Central Activity</v>
      </c>
      <c r="G12542" t="s">
        <v>13736</v>
      </c>
      <c r="H12542" s="4" t="str">
        <f>VLOOKUP(G12542,B!$A$1:$L$44,2,FALSE)</f>
        <v>Central</v>
      </c>
      <c r="I12542" t="s">
        <v>14146</v>
      </c>
      <c r="J12542" t="str">
        <f>VLOOKUP(I12542,'C'!$A$1:$L$269,2,FALSE)</f>
        <v>Central Costs</v>
      </c>
      <c r="K12542" t="s">
        <v>16109</v>
      </c>
      <c r="L12542" t="str">
        <f>VLOOKUP(K12542,D!$A$2:$B$1038,2,FALSE)</f>
        <v>Central Costs Accts</v>
      </c>
    </row>
    <row r="12543" spans="1:12" x14ac:dyDescent="0.25">
      <c r="A12543">
        <v>930010002</v>
      </c>
      <c r="B12543" t="s">
        <v>12533</v>
      </c>
      <c r="C12543" s="3" t="s">
        <v>7</v>
      </c>
      <c r="D12543" s="3">
        <v>11</v>
      </c>
      <c r="E12543" t="s">
        <v>13676</v>
      </c>
      <c r="F12543" s="4" t="str">
        <f>VLOOKUP(E12543,A!$A$1:$L$12,2,FALSE)</f>
        <v>Central Activity</v>
      </c>
      <c r="G12543" t="s">
        <v>13736</v>
      </c>
      <c r="H12543" s="4" t="str">
        <f>VLOOKUP(G12543,B!$A$1:$L$44,2,FALSE)</f>
        <v>Central</v>
      </c>
      <c r="I12543" t="s">
        <v>14146</v>
      </c>
      <c r="J12543" t="str">
        <f>VLOOKUP(I12543,'C'!$A$1:$L$269,2,FALSE)</f>
        <v>Central Costs</v>
      </c>
      <c r="K12543" t="s">
        <v>16109</v>
      </c>
      <c r="L12543" t="str">
        <f>VLOOKUP(K12543,D!$A$2:$B$1038,2,FALSE)</f>
        <v>Central Costs Accts</v>
      </c>
    </row>
    <row r="12544" spans="1:12" x14ac:dyDescent="0.25">
      <c r="A12544">
        <v>930010003</v>
      </c>
      <c r="B12544" t="s">
        <v>12534</v>
      </c>
      <c r="C12544" s="3" t="s">
        <v>7</v>
      </c>
      <c r="D12544" s="3">
        <v>11</v>
      </c>
      <c r="E12544" t="s">
        <v>13676</v>
      </c>
      <c r="F12544" s="4" t="str">
        <f>VLOOKUP(E12544,A!$A$1:$L$12,2,FALSE)</f>
        <v>Central Activity</v>
      </c>
      <c r="G12544" t="s">
        <v>13736</v>
      </c>
      <c r="H12544" s="4" t="str">
        <f>VLOOKUP(G12544,B!$A$1:$L$44,2,FALSE)</f>
        <v>Central</v>
      </c>
      <c r="I12544" t="s">
        <v>14146</v>
      </c>
      <c r="J12544" t="str">
        <f>VLOOKUP(I12544,'C'!$A$1:$L$269,2,FALSE)</f>
        <v>Central Costs</v>
      </c>
      <c r="K12544" t="s">
        <v>16109</v>
      </c>
      <c r="L12544" t="str">
        <f>VLOOKUP(K12544,D!$A$2:$B$1038,2,FALSE)</f>
        <v>Central Costs Accts</v>
      </c>
    </row>
    <row r="12545" spans="1:12" x14ac:dyDescent="0.25">
      <c r="A12545">
        <v>930010004</v>
      </c>
      <c r="B12545" t="s">
        <v>12535</v>
      </c>
      <c r="C12545" s="3" t="s">
        <v>7</v>
      </c>
      <c r="D12545" s="3">
        <v>11</v>
      </c>
      <c r="E12545" t="s">
        <v>13676</v>
      </c>
      <c r="F12545" s="4" t="str">
        <f>VLOOKUP(E12545,A!$A$1:$L$12,2,FALSE)</f>
        <v>Central Activity</v>
      </c>
      <c r="G12545" t="s">
        <v>13736</v>
      </c>
      <c r="H12545" s="4" t="str">
        <f>VLOOKUP(G12545,B!$A$1:$L$44,2,FALSE)</f>
        <v>Central</v>
      </c>
      <c r="I12545" t="s">
        <v>14146</v>
      </c>
      <c r="J12545" t="str">
        <f>VLOOKUP(I12545,'C'!$A$1:$L$269,2,FALSE)</f>
        <v>Central Costs</v>
      </c>
      <c r="K12545" t="s">
        <v>16109</v>
      </c>
      <c r="L12545" t="str">
        <f>VLOOKUP(K12545,D!$A$2:$B$1038,2,FALSE)</f>
        <v>Central Costs Accts</v>
      </c>
    </row>
    <row r="12546" spans="1:12" x14ac:dyDescent="0.25">
      <c r="A12546">
        <v>930010005</v>
      </c>
      <c r="B12546" t="s">
        <v>12536</v>
      </c>
      <c r="C12546" s="3" t="s">
        <v>7</v>
      </c>
      <c r="D12546" s="3">
        <v>11</v>
      </c>
      <c r="E12546" t="s">
        <v>13676</v>
      </c>
      <c r="F12546" s="4" t="str">
        <f>VLOOKUP(E12546,A!$A$1:$L$12,2,FALSE)</f>
        <v>Central Activity</v>
      </c>
      <c r="G12546" t="s">
        <v>13736</v>
      </c>
      <c r="H12546" s="4" t="str">
        <f>VLOOKUP(G12546,B!$A$1:$L$44,2,FALSE)</f>
        <v>Central</v>
      </c>
      <c r="I12546" t="s">
        <v>14146</v>
      </c>
      <c r="J12546" t="str">
        <f>VLOOKUP(I12546,'C'!$A$1:$L$269,2,FALSE)</f>
        <v>Central Costs</v>
      </c>
      <c r="K12546" t="s">
        <v>16109</v>
      </c>
      <c r="L12546" t="str">
        <f>VLOOKUP(K12546,D!$A$2:$B$1038,2,FALSE)</f>
        <v>Central Costs Accts</v>
      </c>
    </row>
    <row r="12547" spans="1:12" x14ac:dyDescent="0.25">
      <c r="A12547">
        <v>930010006</v>
      </c>
      <c r="B12547" t="s">
        <v>12537</v>
      </c>
      <c r="C12547" s="3" t="s">
        <v>7</v>
      </c>
      <c r="D12547" s="3">
        <v>11</v>
      </c>
      <c r="E12547" t="s">
        <v>13676</v>
      </c>
      <c r="F12547" s="4" t="str">
        <f>VLOOKUP(E12547,A!$A$1:$L$12,2,FALSE)</f>
        <v>Central Activity</v>
      </c>
      <c r="G12547" t="s">
        <v>13736</v>
      </c>
      <c r="H12547" s="4" t="str">
        <f>VLOOKUP(G12547,B!$A$1:$L$44,2,FALSE)</f>
        <v>Central</v>
      </c>
      <c r="I12547" t="s">
        <v>14146</v>
      </c>
      <c r="J12547" t="str">
        <f>VLOOKUP(I12547,'C'!$A$1:$L$269,2,FALSE)</f>
        <v>Central Costs</v>
      </c>
      <c r="K12547" t="s">
        <v>16109</v>
      </c>
      <c r="L12547" t="str">
        <f>VLOOKUP(K12547,D!$A$2:$B$1038,2,FALSE)</f>
        <v>Central Costs Accts</v>
      </c>
    </row>
    <row r="12548" spans="1:12" x14ac:dyDescent="0.25">
      <c r="A12548">
        <v>930010007</v>
      </c>
      <c r="B12548" t="s">
        <v>12538</v>
      </c>
      <c r="C12548" s="3" t="s">
        <v>7</v>
      </c>
      <c r="D12548" s="3">
        <v>11</v>
      </c>
      <c r="E12548" t="s">
        <v>13676</v>
      </c>
      <c r="F12548" s="4" t="str">
        <f>VLOOKUP(E12548,A!$A$1:$L$12,2,FALSE)</f>
        <v>Central Activity</v>
      </c>
      <c r="G12548" t="s">
        <v>13736</v>
      </c>
      <c r="H12548" s="4" t="str">
        <f>VLOOKUP(G12548,B!$A$1:$L$44,2,FALSE)</f>
        <v>Central</v>
      </c>
      <c r="I12548" t="s">
        <v>14146</v>
      </c>
      <c r="J12548" t="str">
        <f>VLOOKUP(I12548,'C'!$A$1:$L$269,2,FALSE)</f>
        <v>Central Costs</v>
      </c>
      <c r="K12548" t="s">
        <v>16109</v>
      </c>
      <c r="L12548" t="str">
        <f>VLOOKUP(K12548,D!$A$2:$B$1038,2,FALSE)</f>
        <v>Central Costs Accts</v>
      </c>
    </row>
    <row r="12549" spans="1:12" x14ac:dyDescent="0.25">
      <c r="A12549">
        <v>930010008</v>
      </c>
      <c r="B12549" t="s">
        <v>12539</v>
      </c>
      <c r="C12549" s="3" t="s">
        <v>7</v>
      </c>
      <c r="D12549" s="3">
        <v>11</v>
      </c>
      <c r="E12549" t="s">
        <v>13676</v>
      </c>
      <c r="F12549" s="4" t="str">
        <f>VLOOKUP(E12549,A!$A$1:$L$12,2,FALSE)</f>
        <v>Central Activity</v>
      </c>
      <c r="G12549" t="s">
        <v>13736</v>
      </c>
      <c r="H12549" s="4" t="str">
        <f>VLOOKUP(G12549,B!$A$1:$L$44,2,FALSE)</f>
        <v>Central</v>
      </c>
      <c r="I12549" t="s">
        <v>14146</v>
      </c>
      <c r="J12549" t="str">
        <f>VLOOKUP(I12549,'C'!$A$1:$L$269,2,FALSE)</f>
        <v>Central Costs</v>
      </c>
      <c r="K12549" t="s">
        <v>16109</v>
      </c>
      <c r="L12549" t="str">
        <f>VLOOKUP(K12549,D!$A$2:$B$1038,2,FALSE)</f>
        <v>Central Costs Accts</v>
      </c>
    </row>
    <row r="12550" spans="1:12" x14ac:dyDescent="0.25">
      <c r="A12550">
        <v>930010009</v>
      </c>
      <c r="B12550" t="s">
        <v>12540</v>
      </c>
      <c r="C12550" s="3" t="s">
        <v>7</v>
      </c>
      <c r="D12550" s="3">
        <v>11</v>
      </c>
      <c r="E12550" t="s">
        <v>13676</v>
      </c>
      <c r="F12550" s="4" t="str">
        <f>VLOOKUP(E12550,A!$A$1:$L$12,2,FALSE)</f>
        <v>Central Activity</v>
      </c>
      <c r="G12550" t="s">
        <v>13736</v>
      </c>
      <c r="H12550" s="4" t="str">
        <f>VLOOKUP(G12550,B!$A$1:$L$44,2,FALSE)</f>
        <v>Central</v>
      </c>
      <c r="I12550" t="s">
        <v>14146</v>
      </c>
      <c r="J12550" t="str">
        <f>VLOOKUP(I12550,'C'!$A$1:$L$269,2,FALSE)</f>
        <v>Central Costs</v>
      </c>
      <c r="K12550" t="s">
        <v>16109</v>
      </c>
      <c r="L12550" t="str">
        <f>VLOOKUP(K12550,D!$A$2:$B$1038,2,FALSE)</f>
        <v>Central Costs Accts</v>
      </c>
    </row>
    <row r="12551" spans="1:12" x14ac:dyDescent="0.25">
      <c r="A12551">
        <v>930010010</v>
      </c>
      <c r="B12551" t="s">
        <v>12541</v>
      </c>
      <c r="C12551" s="3" t="s">
        <v>7</v>
      </c>
      <c r="D12551" s="3">
        <v>11</v>
      </c>
      <c r="E12551" t="s">
        <v>13676</v>
      </c>
      <c r="F12551" s="4" t="str">
        <f>VLOOKUP(E12551,A!$A$1:$L$12,2,FALSE)</f>
        <v>Central Activity</v>
      </c>
      <c r="G12551" t="s">
        <v>13736</v>
      </c>
      <c r="H12551" s="4" t="str">
        <f>VLOOKUP(G12551,B!$A$1:$L$44,2,FALSE)</f>
        <v>Central</v>
      </c>
      <c r="I12551" t="s">
        <v>14146</v>
      </c>
      <c r="J12551" t="str">
        <f>VLOOKUP(I12551,'C'!$A$1:$L$269,2,FALSE)</f>
        <v>Central Costs</v>
      </c>
      <c r="K12551" t="s">
        <v>16109</v>
      </c>
      <c r="L12551" t="str">
        <f>VLOOKUP(K12551,D!$A$2:$B$1038,2,FALSE)</f>
        <v>Central Costs Accts</v>
      </c>
    </row>
    <row r="12552" spans="1:12" x14ac:dyDescent="0.25">
      <c r="A12552">
        <v>930010011</v>
      </c>
      <c r="B12552" t="s">
        <v>12542</v>
      </c>
      <c r="C12552" s="3" t="s">
        <v>7</v>
      </c>
      <c r="D12552" s="3">
        <v>11</v>
      </c>
      <c r="E12552" t="s">
        <v>13676</v>
      </c>
      <c r="F12552" s="4" t="str">
        <f>VLOOKUP(E12552,A!$A$1:$L$12,2,FALSE)</f>
        <v>Central Activity</v>
      </c>
      <c r="G12552" t="s">
        <v>13736</v>
      </c>
      <c r="H12552" s="4" t="str">
        <f>VLOOKUP(G12552,B!$A$1:$L$44,2,FALSE)</f>
        <v>Central</v>
      </c>
      <c r="I12552" t="s">
        <v>14146</v>
      </c>
      <c r="J12552" t="str">
        <f>VLOOKUP(I12552,'C'!$A$1:$L$269,2,FALSE)</f>
        <v>Central Costs</v>
      </c>
      <c r="K12552" t="s">
        <v>16109</v>
      </c>
      <c r="L12552" t="str">
        <f>VLOOKUP(K12552,D!$A$2:$B$1038,2,FALSE)</f>
        <v>Central Costs Accts</v>
      </c>
    </row>
    <row r="12553" spans="1:12" x14ac:dyDescent="0.25">
      <c r="A12553">
        <v>930010012</v>
      </c>
      <c r="B12553" t="s">
        <v>12543</v>
      </c>
      <c r="C12553" s="3" t="s">
        <v>7</v>
      </c>
      <c r="D12553" s="3">
        <v>11</v>
      </c>
      <c r="E12553" t="s">
        <v>13676</v>
      </c>
      <c r="F12553" s="4" t="str">
        <f>VLOOKUP(E12553,A!$A$1:$L$12,2,FALSE)</f>
        <v>Central Activity</v>
      </c>
      <c r="G12553" t="s">
        <v>13736</v>
      </c>
      <c r="H12553" s="4" t="str">
        <f>VLOOKUP(G12553,B!$A$1:$L$44,2,FALSE)</f>
        <v>Central</v>
      </c>
      <c r="I12553" t="s">
        <v>14146</v>
      </c>
      <c r="J12553" t="str">
        <f>VLOOKUP(I12553,'C'!$A$1:$L$269,2,FALSE)</f>
        <v>Central Costs</v>
      </c>
      <c r="K12553" t="s">
        <v>16109</v>
      </c>
      <c r="L12553" t="str">
        <f>VLOOKUP(K12553,D!$A$2:$B$1038,2,FALSE)</f>
        <v>Central Costs Accts</v>
      </c>
    </row>
    <row r="12554" spans="1:12" x14ac:dyDescent="0.25">
      <c r="A12554">
        <v>930010014</v>
      </c>
      <c r="B12554" t="s">
        <v>12544</v>
      </c>
      <c r="C12554" s="3" t="s">
        <v>7</v>
      </c>
      <c r="D12554" s="3">
        <v>11</v>
      </c>
      <c r="E12554" t="s">
        <v>13676</v>
      </c>
      <c r="F12554" s="4" t="str">
        <f>VLOOKUP(E12554,A!$A$1:$L$12,2,FALSE)</f>
        <v>Central Activity</v>
      </c>
      <c r="G12554" t="s">
        <v>13736</v>
      </c>
      <c r="H12554" s="4" t="str">
        <f>VLOOKUP(G12554,B!$A$1:$L$44,2,FALSE)</f>
        <v>Central</v>
      </c>
      <c r="I12554" t="s">
        <v>14146</v>
      </c>
      <c r="J12554" t="str">
        <f>VLOOKUP(I12554,'C'!$A$1:$L$269,2,FALSE)</f>
        <v>Central Costs</v>
      </c>
      <c r="K12554" t="s">
        <v>16109</v>
      </c>
      <c r="L12554" t="str">
        <f>VLOOKUP(K12554,D!$A$2:$B$1038,2,FALSE)</f>
        <v>Central Costs Accts</v>
      </c>
    </row>
    <row r="12555" spans="1:12" x14ac:dyDescent="0.25">
      <c r="A12555">
        <v>930010015</v>
      </c>
      <c r="B12555" t="s">
        <v>12545</v>
      </c>
      <c r="C12555" s="3" t="s">
        <v>7</v>
      </c>
      <c r="D12555" s="3">
        <v>11</v>
      </c>
      <c r="E12555" t="s">
        <v>13676</v>
      </c>
      <c r="F12555" s="4" t="str">
        <f>VLOOKUP(E12555,A!$A$1:$L$12,2,FALSE)</f>
        <v>Central Activity</v>
      </c>
      <c r="G12555" t="s">
        <v>13736</v>
      </c>
      <c r="H12555" s="4" t="str">
        <f>VLOOKUP(G12555,B!$A$1:$L$44,2,FALSE)</f>
        <v>Central</v>
      </c>
      <c r="I12555" t="s">
        <v>14146</v>
      </c>
      <c r="J12555" t="str">
        <f>VLOOKUP(I12555,'C'!$A$1:$L$269,2,FALSE)</f>
        <v>Central Costs</v>
      </c>
      <c r="K12555" t="s">
        <v>16109</v>
      </c>
      <c r="L12555" t="str">
        <f>VLOOKUP(K12555,D!$A$2:$B$1038,2,FALSE)</f>
        <v>Central Costs Accts</v>
      </c>
    </row>
    <row r="12556" spans="1:12" x14ac:dyDescent="0.25">
      <c r="A12556">
        <v>930010016</v>
      </c>
      <c r="B12556" t="s">
        <v>12546</v>
      </c>
      <c r="C12556" s="3" t="s">
        <v>7</v>
      </c>
      <c r="D12556" s="3">
        <v>11</v>
      </c>
      <c r="E12556" t="s">
        <v>13676</v>
      </c>
      <c r="F12556" s="4" t="str">
        <f>VLOOKUP(E12556,A!$A$1:$L$12,2,FALSE)</f>
        <v>Central Activity</v>
      </c>
      <c r="G12556" t="s">
        <v>13736</v>
      </c>
      <c r="H12556" s="4" t="str">
        <f>VLOOKUP(G12556,B!$A$1:$L$44,2,FALSE)</f>
        <v>Central</v>
      </c>
      <c r="I12556" t="s">
        <v>14146</v>
      </c>
      <c r="J12556" t="str">
        <f>VLOOKUP(I12556,'C'!$A$1:$L$269,2,FALSE)</f>
        <v>Central Costs</v>
      </c>
      <c r="K12556" t="s">
        <v>16109</v>
      </c>
      <c r="L12556" t="str">
        <f>VLOOKUP(K12556,D!$A$2:$B$1038,2,FALSE)</f>
        <v>Central Costs Accts</v>
      </c>
    </row>
    <row r="12557" spans="1:12" x14ac:dyDescent="0.25">
      <c r="A12557">
        <v>930010017</v>
      </c>
      <c r="B12557" t="s">
        <v>12547</v>
      </c>
      <c r="C12557" s="3" t="s">
        <v>7</v>
      </c>
      <c r="D12557" s="3">
        <v>11</v>
      </c>
      <c r="E12557" t="s">
        <v>13676</v>
      </c>
      <c r="F12557" s="4" t="str">
        <f>VLOOKUP(E12557,A!$A$1:$L$12,2,FALSE)</f>
        <v>Central Activity</v>
      </c>
      <c r="G12557" t="s">
        <v>13736</v>
      </c>
      <c r="H12557" s="4" t="str">
        <f>VLOOKUP(G12557,B!$A$1:$L$44,2,FALSE)</f>
        <v>Central</v>
      </c>
      <c r="I12557" t="s">
        <v>14146</v>
      </c>
      <c r="J12557" t="str">
        <f>VLOOKUP(I12557,'C'!$A$1:$L$269,2,FALSE)</f>
        <v>Central Costs</v>
      </c>
      <c r="K12557" t="s">
        <v>16109</v>
      </c>
      <c r="L12557" t="str">
        <f>VLOOKUP(K12557,D!$A$2:$B$1038,2,FALSE)</f>
        <v>Central Costs Accts</v>
      </c>
    </row>
    <row r="12558" spans="1:12" x14ac:dyDescent="0.25">
      <c r="A12558">
        <v>930010018</v>
      </c>
      <c r="B12558" t="s">
        <v>12548</v>
      </c>
      <c r="C12558" s="3" t="s">
        <v>7</v>
      </c>
      <c r="D12558" s="3">
        <v>11</v>
      </c>
      <c r="E12558" t="s">
        <v>13676</v>
      </c>
      <c r="F12558" s="4" t="str">
        <f>VLOOKUP(E12558,A!$A$1:$L$12,2,FALSE)</f>
        <v>Central Activity</v>
      </c>
      <c r="G12558" t="s">
        <v>13736</v>
      </c>
      <c r="H12558" s="4" t="str">
        <f>VLOOKUP(G12558,B!$A$1:$L$44,2,FALSE)</f>
        <v>Central</v>
      </c>
      <c r="I12558" t="s">
        <v>14146</v>
      </c>
      <c r="J12558" t="str">
        <f>VLOOKUP(I12558,'C'!$A$1:$L$269,2,FALSE)</f>
        <v>Central Costs</v>
      </c>
      <c r="K12558" t="s">
        <v>16109</v>
      </c>
      <c r="L12558" t="str">
        <f>VLOOKUP(K12558,D!$A$2:$B$1038,2,FALSE)</f>
        <v>Central Costs Accts</v>
      </c>
    </row>
    <row r="12559" spans="1:12" x14ac:dyDescent="0.25">
      <c r="A12559">
        <v>930010019</v>
      </c>
      <c r="B12559" t="s">
        <v>12549</v>
      </c>
      <c r="C12559" s="3" t="s">
        <v>7</v>
      </c>
      <c r="D12559" s="3">
        <v>11</v>
      </c>
      <c r="E12559" t="s">
        <v>13676</v>
      </c>
      <c r="F12559" s="4" t="str">
        <f>VLOOKUP(E12559,A!$A$1:$L$12,2,FALSE)</f>
        <v>Central Activity</v>
      </c>
      <c r="G12559" t="s">
        <v>13736</v>
      </c>
      <c r="H12559" s="4" t="str">
        <f>VLOOKUP(G12559,B!$A$1:$L$44,2,FALSE)</f>
        <v>Central</v>
      </c>
      <c r="I12559" t="s">
        <v>14146</v>
      </c>
      <c r="J12559" t="str">
        <f>VLOOKUP(I12559,'C'!$A$1:$L$269,2,FALSE)</f>
        <v>Central Costs</v>
      </c>
      <c r="K12559" t="s">
        <v>16109</v>
      </c>
      <c r="L12559" t="str">
        <f>VLOOKUP(K12559,D!$A$2:$B$1038,2,FALSE)</f>
        <v>Central Costs Accts</v>
      </c>
    </row>
    <row r="12560" spans="1:12" x14ac:dyDescent="0.25">
      <c r="A12560">
        <v>930010020</v>
      </c>
      <c r="B12560" t="s">
        <v>12550</v>
      </c>
      <c r="C12560" s="3" t="s">
        <v>7</v>
      </c>
      <c r="D12560" s="3">
        <v>11</v>
      </c>
      <c r="E12560" t="s">
        <v>13676</v>
      </c>
      <c r="F12560" s="4" t="str">
        <f>VLOOKUP(E12560,A!$A$1:$L$12,2,FALSE)</f>
        <v>Central Activity</v>
      </c>
      <c r="G12560" t="s">
        <v>13736</v>
      </c>
      <c r="H12560" s="4" t="str">
        <f>VLOOKUP(G12560,B!$A$1:$L$44,2,FALSE)</f>
        <v>Central</v>
      </c>
      <c r="I12560" t="s">
        <v>14146</v>
      </c>
      <c r="J12560" t="str">
        <f>VLOOKUP(I12560,'C'!$A$1:$L$269,2,FALSE)</f>
        <v>Central Costs</v>
      </c>
      <c r="K12560" t="s">
        <v>16109</v>
      </c>
      <c r="L12560" t="str">
        <f>VLOOKUP(K12560,D!$A$2:$B$1038,2,FALSE)</f>
        <v>Central Costs Accts</v>
      </c>
    </row>
    <row r="12561" spans="1:12" x14ac:dyDescent="0.25">
      <c r="A12561">
        <v>930020001</v>
      </c>
      <c r="B12561" t="s">
        <v>12551</v>
      </c>
      <c r="C12561" s="3" t="s">
        <v>7</v>
      </c>
      <c r="D12561" s="3">
        <v>11</v>
      </c>
      <c r="E12561" t="s">
        <v>13676</v>
      </c>
      <c r="F12561" s="4" t="str">
        <f>VLOOKUP(E12561,A!$A$1:$L$12,2,FALSE)</f>
        <v>Central Activity</v>
      </c>
      <c r="G12561" t="s">
        <v>13736</v>
      </c>
      <c r="H12561" s="4" t="str">
        <f>VLOOKUP(G12561,B!$A$1:$L$44,2,FALSE)</f>
        <v>Central</v>
      </c>
      <c r="I12561" t="s">
        <v>14146</v>
      </c>
      <c r="J12561" t="str">
        <f>VLOOKUP(I12561,'C'!$A$1:$L$269,2,FALSE)</f>
        <v>Central Costs</v>
      </c>
      <c r="K12561" t="s">
        <v>16111</v>
      </c>
      <c r="L12561" t="str">
        <f>VLOOKUP(K12561,D!$A$2:$B$1038,2,FALSE)</f>
        <v>Airplane Mgmt</v>
      </c>
    </row>
    <row r="12562" spans="1:12" x14ac:dyDescent="0.25">
      <c r="A12562">
        <v>930020002</v>
      </c>
      <c r="B12562" t="s">
        <v>12552</v>
      </c>
      <c r="C12562" s="3" t="s">
        <v>7</v>
      </c>
      <c r="D12562" s="3">
        <v>11</v>
      </c>
      <c r="E12562" t="s">
        <v>13676</v>
      </c>
      <c r="F12562" s="4" t="str">
        <f>VLOOKUP(E12562,A!$A$1:$L$12,2,FALSE)</f>
        <v>Central Activity</v>
      </c>
      <c r="G12562" t="s">
        <v>13736</v>
      </c>
      <c r="H12562" s="4" t="str">
        <f>VLOOKUP(G12562,B!$A$1:$L$44,2,FALSE)</f>
        <v>Central</v>
      </c>
      <c r="I12562" t="s">
        <v>14146</v>
      </c>
      <c r="J12562" t="str">
        <f>VLOOKUP(I12562,'C'!$A$1:$L$269,2,FALSE)</f>
        <v>Central Costs</v>
      </c>
      <c r="K12562" t="s">
        <v>16111</v>
      </c>
      <c r="L12562" t="str">
        <f>VLOOKUP(K12562,D!$A$2:$B$1038,2,FALSE)</f>
        <v>Airplane Mgmt</v>
      </c>
    </row>
    <row r="12563" spans="1:12" x14ac:dyDescent="0.25">
      <c r="A12563">
        <v>930020003</v>
      </c>
      <c r="B12563" t="s">
        <v>12553</v>
      </c>
      <c r="C12563" s="3" t="s">
        <v>7</v>
      </c>
      <c r="D12563" s="3">
        <v>11</v>
      </c>
      <c r="E12563" t="s">
        <v>13676</v>
      </c>
      <c r="F12563" s="4" t="str">
        <f>VLOOKUP(E12563,A!$A$1:$L$12,2,FALSE)</f>
        <v>Central Activity</v>
      </c>
      <c r="G12563" t="s">
        <v>13736</v>
      </c>
      <c r="H12563" s="4" t="str">
        <f>VLOOKUP(G12563,B!$A$1:$L$44,2,FALSE)</f>
        <v>Central</v>
      </c>
      <c r="I12563" t="s">
        <v>14146</v>
      </c>
      <c r="J12563" t="str">
        <f>VLOOKUP(I12563,'C'!$A$1:$L$269,2,FALSE)</f>
        <v>Central Costs</v>
      </c>
      <c r="K12563" t="s">
        <v>16111</v>
      </c>
      <c r="L12563" t="str">
        <f>VLOOKUP(K12563,D!$A$2:$B$1038,2,FALSE)</f>
        <v>Airplane Mgmt</v>
      </c>
    </row>
    <row r="12564" spans="1:12" x14ac:dyDescent="0.25">
      <c r="A12564">
        <v>930030001</v>
      </c>
      <c r="B12564" t="s">
        <v>12554</v>
      </c>
      <c r="C12564" s="3" t="s">
        <v>7</v>
      </c>
      <c r="D12564" s="3">
        <v>11</v>
      </c>
      <c r="E12564" t="s">
        <v>13676</v>
      </c>
      <c r="F12564" s="4" t="str">
        <f>VLOOKUP(E12564,A!$A$1:$L$12,2,FALSE)</f>
        <v>Central Activity</v>
      </c>
      <c r="G12564" t="s">
        <v>13736</v>
      </c>
      <c r="H12564" s="4" t="str">
        <f>VLOOKUP(G12564,B!$A$1:$L$44,2,FALSE)</f>
        <v>Central</v>
      </c>
      <c r="I12564" t="s">
        <v>14146</v>
      </c>
      <c r="J12564" t="str">
        <f>VLOOKUP(I12564,'C'!$A$1:$L$269,2,FALSE)</f>
        <v>Central Costs</v>
      </c>
      <c r="K12564" t="s">
        <v>16113</v>
      </c>
      <c r="L12564" t="str">
        <f>VLOOKUP(K12564,D!$A$2:$B$1038,2,FALSE)</f>
        <v>Child Care Center Operating</v>
      </c>
    </row>
    <row r="12565" spans="1:12" x14ac:dyDescent="0.25">
      <c r="A12565">
        <v>930030002</v>
      </c>
      <c r="B12565" t="s">
        <v>12555</v>
      </c>
      <c r="C12565" s="3" t="s">
        <v>7</v>
      </c>
      <c r="D12565" s="3">
        <v>11</v>
      </c>
      <c r="E12565" t="s">
        <v>13676</v>
      </c>
      <c r="F12565" s="4" t="str">
        <f>VLOOKUP(E12565,A!$A$1:$L$12,2,FALSE)</f>
        <v>Central Activity</v>
      </c>
      <c r="G12565" t="s">
        <v>13736</v>
      </c>
      <c r="H12565" s="4" t="str">
        <f>VLOOKUP(G12565,B!$A$1:$L$44,2,FALSE)</f>
        <v>Central</v>
      </c>
      <c r="I12565" t="s">
        <v>14146</v>
      </c>
      <c r="J12565" t="str">
        <f>VLOOKUP(I12565,'C'!$A$1:$L$269,2,FALSE)</f>
        <v>Central Costs</v>
      </c>
      <c r="K12565" t="s">
        <v>16113</v>
      </c>
      <c r="L12565" t="str">
        <f>VLOOKUP(K12565,D!$A$2:$B$1038,2,FALSE)</f>
        <v>Child Care Center Operating</v>
      </c>
    </row>
    <row r="12566" spans="1:12" x14ac:dyDescent="0.25">
      <c r="A12566">
        <v>932010001</v>
      </c>
      <c r="B12566" t="s">
        <v>12556</v>
      </c>
      <c r="C12566" s="3" t="s">
        <v>7</v>
      </c>
      <c r="D12566" s="3">
        <v>11</v>
      </c>
      <c r="E12566" t="s">
        <v>13664</v>
      </c>
      <c r="F12566" s="4" t="str">
        <f>VLOOKUP(E12566,A!$A$1:$L$12,2,FALSE)</f>
        <v>Provost &amp; VP for Academic Affairs &amp; Res</v>
      </c>
      <c r="G12566" t="s">
        <v>13686</v>
      </c>
      <c r="H12566" s="4" t="str">
        <f>VLOOKUP(G12566,B!$A$1:$L$44,2,FALSE)</f>
        <v>Provost</v>
      </c>
      <c r="I12566" t="s">
        <v>14148</v>
      </c>
      <c r="J12566" t="str">
        <f>VLOOKUP(I12566,'C'!$A$1:$L$269,2,FALSE)</f>
        <v>Academic Affairs Support</v>
      </c>
      <c r="K12566" t="s">
        <v>16115</v>
      </c>
      <c r="L12566" t="str">
        <f>VLOOKUP(K12566,D!$A$2:$B$1038,2,FALSE)</f>
        <v>Academic Affairs Support Accts I</v>
      </c>
    </row>
    <row r="12567" spans="1:12" x14ac:dyDescent="0.25">
      <c r="A12567">
        <v>932010002</v>
      </c>
      <c r="B12567" t="s">
        <v>12557</v>
      </c>
      <c r="C12567" s="3" t="s">
        <v>7</v>
      </c>
      <c r="D12567" s="3">
        <v>11</v>
      </c>
      <c r="E12567" t="s">
        <v>13664</v>
      </c>
      <c r="F12567" s="4" t="str">
        <f>VLOOKUP(E12567,A!$A$1:$L$12,2,FALSE)</f>
        <v>Provost &amp; VP for Academic Affairs &amp; Res</v>
      </c>
      <c r="G12567" t="s">
        <v>13686</v>
      </c>
      <c r="H12567" s="4" t="str">
        <f>VLOOKUP(G12567,B!$A$1:$L$44,2,FALSE)</f>
        <v>Provost</v>
      </c>
      <c r="I12567" t="s">
        <v>14148</v>
      </c>
      <c r="J12567" t="str">
        <f>VLOOKUP(I12567,'C'!$A$1:$L$269,2,FALSE)</f>
        <v>Academic Affairs Support</v>
      </c>
      <c r="K12567" t="s">
        <v>16115</v>
      </c>
      <c r="L12567" t="str">
        <f>VLOOKUP(K12567,D!$A$2:$B$1038,2,FALSE)</f>
        <v>Academic Affairs Support Accts I</v>
      </c>
    </row>
    <row r="12568" spans="1:12" x14ac:dyDescent="0.25">
      <c r="A12568">
        <v>932010003</v>
      </c>
      <c r="B12568" t="s">
        <v>12558</v>
      </c>
      <c r="C12568" s="3" t="s">
        <v>7</v>
      </c>
      <c r="D12568" s="3">
        <v>11</v>
      </c>
      <c r="E12568" t="s">
        <v>13664</v>
      </c>
      <c r="F12568" s="4" t="str">
        <f>VLOOKUP(E12568,A!$A$1:$L$12,2,FALSE)</f>
        <v>Provost &amp; VP for Academic Affairs &amp; Res</v>
      </c>
      <c r="G12568" t="s">
        <v>13686</v>
      </c>
      <c r="H12568" s="4" t="str">
        <f>VLOOKUP(G12568,B!$A$1:$L$44,2,FALSE)</f>
        <v>Provost</v>
      </c>
      <c r="I12568" t="s">
        <v>14148</v>
      </c>
      <c r="J12568" t="str">
        <f>VLOOKUP(I12568,'C'!$A$1:$L$269,2,FALSE)</f>
        <v>Academic Affairs Support</v>
      </c>
      <c r="K12568" t="s">
        <v>16115</v>
      </c>
      <c r="L12568" t="str">
        <f>VLOOKUP(K12568,D!$A$2:$B$1038,2,FALSE)</f>
        <v>Academic Affairs Support Accts I</v>
      </c>
    </row>
    <row r="12569" spans="1:12" x14ac:dyDescent="0.25">
      <c r="A12569">
        <v>932010004</v>
      </c>
      <c r="B12569" t="s">
        <v>12559</v>
      </c>
      <c r="C12569" s="3" t="s">
        <v>7</v>
      </c>
      <c r="D12569" s="3">
        <v>11</v>
      </c>
      <c r="E12569" t="s">
        <v>13664</v>
      </c>
      <c r="F12569" s="4" t="str">
        <f>VLOOKUP(E12569,A!$A$1:$L$12,2,FALSE)</f>
        <v>Provost &amp; VP for Academic Affairs &amp; Res</v>
      </c>
      <c r="G12569" t="s">
        <v>13686</v>
      </c>
      <c r="H12569" s="4" t="str">
        <f>VLOOKUP(G12569,B!$A$1:$L$44,2,FALSE)</f>
        <v>Provost</v>
      </c>
      <c r="I12569" t="s">
        <v>14148</v>
      </c>
      <c r="J12569" t="str">
        <f>VLOOKUP(I12569,'C'!$A$1:$L$269,2,FALSE)</f>
        <v>Academic Affairs Support</v>
      </c>
      <c r="K12569" t="s">
        <v>16115</v>
      </c>
      <c r="L12569" t="str">
        <f>VLOOKUP(K12569,D!$A$2:$B$1038,2,FALSE)</f>
        <v>Academic Affairs Support Accts I</v>
      </c>
    </row>
    <row r="12570" spans="1:12" x14ac:dyDescent="0.25">
      <c r="A12570">
        <v>932010005</v>
      </c>
      <c r="B12570" t="s">
        <v>12560</v>
      </c>
      <c r="C12570" s="3" t="s">
        <v>7</v>
      </c>
      <c r="D12570" s="3">
        <v>11</v>
      </c>
      <c r="E12570" t="s">
        <v>13664</v>
      </c>
      <c r="F12570" s="4" t="str">
        <f>VLOOKUP(E12570,A!$A$1:$L$12,2,FALSE)</f>
        <v>Provost &amp; VP for Academic Affairs &amp; Res</v>
      </c>
      <c r="G12570" t="s">
        <v>13686</v>
      </c>
      <c r="H12570" s="4" t="str">
        <f>VLOOKUP(G12570,B!$A$1:$L$44,2,FALSE)</f>
        <v>Provost</v>
      </c>
      <c r="I12570" t="s">
        <v>14148</v>
      </c>
      <c r="J12570" t="str">
        <f>VLOOKUP(I12570,'C'!$A$1:$L$269,2,FALSE)</f>
        <v>Academic Affairs Support</v>
      </c>
      <c r="K12570" t="s">
        <v>16115</v>
      </c>
      <c r="L12570" t="str">
        <f>VLOOKUP(K12570,D!$A$2:$B$1038,2,FALSE)</f>
        <v>Academic Affairs Support Accts I</v>
      </c>
    </row>
    <row r="12571" spans="1:12" x14ac:dyDescent="0.25">
      <c r="A12571">
        <v>932010006</v>
      </c>
      <c r="B12571" t="s">
        <v>12561</v>
      </c>
      <c r="C12571" s="3" t="s">
        <v>7</v>
      </c>
      <c r="D12571" s="3">
        <v>11</v>
      </c>
      <c r="E12571" t="s">
        <v>13664</v>
      </c>
      <c r="F12571" s="4" t="str">
        <f>VLOOKUP(E12571,A!$A$1:$L$12,2,FALSE)</f>
        <v>Provost &amp; VP for Academic Affairs &amp; Res</v>
      </c>
      <c r="G12571" t="s">
        <v>13686</v>
      </c>
      <c r="H12571" s="4" t="str">
        <f>VLOOKUP(G12571,B!$A$1:$L$44,2,FALSE)</f>
        <v>Provost</v>
      </c>
      <c r="I12571" t="s">
        <v>14148</v>
      </c>
      <c r="J12571" t="str">
        <f>VLOOKUP(I12571,'C'!$A$1:$L$269,2,FALSE)</f>
        <v>Academic Affairs Support</v>
      </c>
      <c r="K12571" t="s">
        <v>16115</v>
      </c>
      <c r="L12571" t="str">
        <f>VLOOKUP(K12571,D!$A$2:$B$1038,2,FALSE)</f>
        <v>Academic Affairs Support Accts I</v>
      </c>
    </row>
    <row r="12572" spans="1:12" x14ac:dyDescent="0.25">
      <c r="A12572">
        <v>932010007</v>
      </c>
      <c r="B12572" t="s">
        <v>12562</v>
      </c>
      <c r="C12572" s="3" t="s">
        <v>7</v>
      </c>
      <c r="D12572" s="3">
        <v>11</v>
      </c>
      <c r="E12572" t="s">
        <v>13664</v>
      </c>
      <c r="F12572" s="4" t="str">
        <f>VLOOKUP(E12572,A!$A$1:$L$12,2,FALSE)</f>
        <v>Provost &amp; VP for Academic Affairs &amp; Res</v>
      </c>
      <c r="G12572" t="s">
        <v>13686</v>
      </c>
      <c r="H12572" s="4" t="str">
        <f>VLOOKUP(G12572,B!$A$1:$L$44,2,FALSE)</f>
        <v>Provost</v>
      </c>
      <c r="I12572" t="s">
        <v>14148</v>
      </c>
      <c r="J12572" t="str">
        <f>VLOOKUP(I12572,'C'!$A$1:$L$269,2,FALSE)</f>
        <v>Academic Affairs Support</v>
      </c>
      <c r="K12572" t="s">
        <v>16115</v>
      </c>
      <c r="L12572" t="str">
        <f>VLOOKUP(K12572,D!$A$2:$B$1038,2,FALSE)</f>
        <v>Academic Affairs Support Accts I</v>
      </c>
    </row>
    <row r="12573" spans="1:12" x14ac:dyDescent="0.25">
      <c r="A12573">
        <v>932010008</v>
      </c>
      <c r="B12573" t="s">
        <v>12563</v>
      </c>
      <c r="C12573" s="3" t="s">
        <v>7</v>
      </c>
      <c r="D12573" s="3">
        <v>11</v>
      </c>
      <c r="E12573" t="s">
        <v>13664</v>
      </c>
      <c r="F12573" s="4" t="str">
        <f>VLOOKUP(E12573,A!$A$1:$L$12,2,FALSE)</f>
        <v>Provost &amp; VP for Academic Affairs &amp; Res</v>
      </c>
      <c r="G12573" t="s">
        <v>13686</v>
      </c>
      <c r="H12573" s="4" t="str">
        <f>VLOOKUP(G12573,B!$A$1:$L$44,2,FALSE)</f>
        <v>Provost</v>
      </c>
      <c r="I12573" t="s">
        <v>14148</v>
      </c>
      <c r="J12573" t="str">
        <f>VLOOKUP(I12573,'C'!$A$1:$L$269,2,FALSE)</f>
        <v>Academic Affairs Support</v>
      </c>
      <c r="K12573" t="s">
        <v>16115</v>
      </c>
      <c r="L12573" t="str">
        <f>VLOOKUP(K12573,D!$A$2:$B$1038,2,FALSE)</f>
        <v>Academic Affairs Support Accts I</v>
      </c>
    </row>
    <row r="12574" spans="1:12" x14ac:dyDescent="0.25">
      <c r="A12574">
        <v>932010009</v>
      </c>
      <c r="B12574" t="s">
        <v>12564</v>
      </c>
      <c r="C12574" s="3" t="s">
        <v>7</v>
      </c>
      <c r="D12574" s="3">
        <v>11</v>
      </c>
      <c r="E12574" t="s">
        <v>13664</v>
      </c>
      <c r="F12574" s="4" t="str">
        <f>VLOOKUP(E12574,A!$A$1:$L$12,2,FALSE)</f>
        <v>Provost &amp; VP for Academic Affairs &amp; Res</v>
      </c>
      <c r="G12574" t="s">
        <v>13686</v>
      </c>
      <c r="H12574" s="4" t="str">
        <f>VLOOKUP(G12574,B!$A$1:$L$44,2,FALSE)</f>
        <v>Provost</v>
      </c>
      <c r="I12574" t="s">
        <v>14148</v>
      </c>
      <c r="J12574" t="str">
        <f>VLOOKUP(I12574,'C'!$A$1:$L$269,2,FALSE)</f>
        <v>Academic Affairs Support</v>
      </c>
      <c r="K12574" t="s">
        <v>16115</v>
      </c>
      <c r="L12574" t="str">
        <f>VLOOKUP(K12574,D!$A$2:$B$1038,2,FALSE)</f>
        <v>Academic Affairs Support Accts I</v>
      </c>
    </row>
    <row r="12575" spans="1:12" x14ac:dyDescent="0.25">
      <c r="A12575">
        <v>932010010</v>
      </c>
      <c r="B12575" t="s">
        <v>12565</v>
      </c>
      <c r="C12575" s="3" t="s">
        <v>7</v>
      </c>
      <c r="D12575" s="3">
        <v>11</v>
      </c>
      <c r="E12575" t="s">
        <v>13664</v>
      </c>
      <c r="F12575" s="4" t="str">
        <f>VLOOKUP(E12575,A!$A$1:$L$12,2,FALSE)</f>
        <v>Provost &amp; VP for Academic Affairs &amp; Res</v>
      </c>
      <c r="G12575" t="s">
        <v>13686</v>
      </c>
      <c r="H12575" s="4" t="str">
        <f>VLOOKUP(G12575,B!$A$1:$L$44,2,FALSE)</f>
        <v>Provost</v>
      </c>
      <c r="I12575" t="s">
        <v>14148</v>
      </c>
      <c r="J12575" t="str">
        <f>VLOOKUP(I12575,'C'!$A$1:$L$269,2,FALSE)</f>
        <v>Academic Affairs Support</v>
      </c>
      <c r="K12575" t="s">
        <v>16115</v>
      </c>
      <c r="L12575" t="str">
        <f>VLOOKUP(K12575,D!$A$2:$B$1038,2,FALSE)</f>
        <v>Academic Affairs Support Accts I</v>
      </c>
    </row>
    <row r="12576" spans="1:12" x14ac:dyDescent="0.25">
      <c r="A12576">
        <v>932010011</v>
      </c>
      <c r="B12576" t="s">
        <v>12566</v>
      </c>
      <c r="C12576" s="3" t="s">
        <v>7</v>
      </c>
      <c r="D12576" s="3">
        <v>11</v>
      </c>
      <c r="E12576" t="s">
        <v>13664</v>
      </c>
      <c r="F12576" s="4" t="str">
        <f>VLOOKUP(E12576,A!$A$1:$L$12,2,FALSE)</f>
        <v>Provost &amp; VP for Academic Affairs &amp; Res</v>
      </c>
      <c r="G12576" t="s">
        <v>13686</v>
      </c>
      <c r="H12576" s="4" t="str">
        <f>VLOOKUP(G12576,B!$A$1:$L$44,2,FALSE)</f>
        <v>Provost</v>
      </c>
      <c r="I12576" t="s">
        <v>14148</v>
      </c>
      <c r="J12576" t="str">
        <f>VLOOKUP(I12576,'C'!$A$1:$L$269,2,FALSE)</f>
        <v>Academic Affairs Support</v>
      </c>
      <c r="K12576" t="s">
        <v>16115</v>
      </c>
      <c r="L12576" t="str">
        <f>VLOOKUP(K12576,D!$A$2:$B$1038,2,FALSE)</f>
        <v>Academic Affairs Support Accts I</v>
      </c>
    </row>
    <row r="12577" spans="1:12" x14ac:dyDescent="0.25">
      <c r="A12577">
        <v>932010012</v>
      </c>
      <c r="B12577" t="s">
        <v>12567</v>
      </c>
      <c r="C12577" s="3" t="s">
        <v>7</v>
      </c>
      <c r="D12577" s="3">
        <v>11</v>
      </c>
      <c r="E12577" t="s">
        <v>13664</v>
      </c>
      <c r="F12577" s="4" t="str">
        <f>VLOOKUP(E12577,A!$A$1:$L$12,2,FALSE)</f>
        <v>Provost &amp; VP for Academic Affairs &amp; Res</v>
      </c>
      <c r="G12577" t="s">
        <v>13686</v>
      </c>
      <c r="H12577" s="4" t="str">
        <f>VLOOKUP(G12577,B!$A$1:$L$44,2,FALSE)</f>
        <v>Provost</v>
      </c>
      <c r="I12577" t="s">
        <v>14148</v>
      </c>
      <c r="J12577" t="str">
        <f>VLOOKUP(I12577,'C'!$A$1:$L$269,2,FALSE)</f>
        <v>Academic Affairs Support</v>
      </c>
      <c r="K12577" t="s">
        <v>16115</v>
      </c>
      <c r="L12577" t="str">
        <f>VLOOKUP(K12577,D!$A$2:$B$1038,2,FALSE)</f>
        <v>Academic Affairs Support Accts I</v>
      </c>
    </row>
    <row r="12578" spans="1:12" x14ac:dyDescent="0.25">
      <c r="A12578">
        <v>932010013</v>
      </c>
      <c r="B12578" t="s">
        <v>12568</v>
      </c>
      <c r="C12578" s="3" t="s">
        <v>7</v>
      </c>
      <c r="D12578" s="3">
        <v>11</v>
      </c>
      <c r="E12578" t="s">
        <v>13664</v>
      </c>
      <c r="F12578" s="4" t="str">
        <f>VLOOKUP(E12578,A!$A$1:$L$12,2,FALSE)</f>
        <v>Provost &amp; VP for Academic Affairs &amp; Res</v>
      </c>
      <c r="G12578" t="s">
        <v>13686</v>
      </c>
      <c r="H12578" s="4" t="str">
        <f>VLOOKUP(G12578,B!$A$1:$L$44,2,FALSE)</f>
        <v>Provost</v>
      </c>
      <c r="I12578" t="s">
        <v>14148</v>
      </c>
      <c r="J12578" t="str">
        <f>VLOOKUP(I12578,'C'!$A$1:$L$269,2,FALSE)</f>
        <v>Academic Affairs Support</v>
      </c>
      <c r="K12578" t="s">
        <v>16115</v>
      </c>
      <c r="L12578" t="str">
        <f>VLOOKUP(K12578,D!$A$2:$B$1038,2,FALSE)</f>
        <v>Academic Affairs Support Accts I</v>
      </c>
    </row>
    <row r="12579" spans="1:12" x14ac:dyDescent="0.25">
      <c r="A12579">
        <v>932010014</v>
      </c>
      <c r="B12579" t="s">
        <v>12569</v>
      </c>
      <c r="C12579" s="3" t="s">
        <v>7</v>
      </c>
      <c r="D12579" s="3">
        <v>11</v>
      </c>
      <c r="E12579" t="s">
        <v>13664</v>
      </c>
      <c r="F12579" s="4" t="str">
        <f>VLOOKUP(E12579,A!$A$1:$L$12,2,FALSE)</f>
        <v>Provost &amp; VP for Academic Affairs &amp; Res</v>
      </c>
      <c r="G12579" t="s">
        <v>13686</v>
      </c>
      <c r="H12579" s="4" t="str">
        <f>VLOOKUP(G12579,B!$A$1:$L$44,2,FALSE)</f>
        <v>Provost</v>
      </c>
      <c r="I12579" t="s">
        <v>14148</v>
      </c>
      <c r="J12579" t="str">
        <f>VLOOKUP(I12579,'C'!$A$1:$L$269,2,FALSE)</f>
        <v>Academic Affairs Support</v>
      </c>
      <c r="K12579" t="s">
        <v>16115</v>
      </c>
      <c r="L12579" t="str">
        <f>VLOOKUP(K12579,D!$A$2:$B$1038,2,FALSE)</f>
        <v>Academic Affairs Support Accts I</v>
      </c>
    </row>
    <row r="12580" spans="1:12" x14ac:dyDescent="0.25">
      <c r="A12580">
        <v>932010015</v>
      </c>
      <c r="B12580" t="s">
        <v>12570</v>
      </c>
      <c r="C12580" s="3" t="s">
        <v>7</v>
      </c>
      <c r="D12580" s="3">
        <v>11</v>
      </c>
      <c r="E12580" t="s">
        <v>13664</v>
      </c>
      <c r="F12580" s="4" t="str">
        <f>VLOOKUP(E12580,A!$A$1:$L$12,2,FALSE)</f>
        <v>Provost &amp; VP for Academic Affairs &amp; Res</v>
      </c>
      <c r="G12580" t="s">
        <v>13686</v>
      </c>
      <c r="H12580" s="4" t="str">
        <f>VLOOKUP(G12580,B!$A$1:$L$44,2,FALSE)</f>
        <v>Provost</v>
      </c>
      <c r="I12580" t="s">
        <v>14148</v>
      </c>
      <c r="J12580" t="str">
        <f>VLOOKUP(I12580,'C'!$A$1:$L$269,2,FALSE)</f>
        <v>Academic Affairs Support</v>
      </c>
      <c r="K12580" t="s">
        <v>16115</v>
      </c>
      <c r="L12580" t="str">
        <f>VLOOKUP(K12580,D!$A$2:$B$1038,2,FALSE)</f>
        <v>Academic Affairs Support Accts I</v>
      </c>
    </row>
    <row r="12581" spans="1:12" x14ac:dyDescent="0.25">
      <c r="A12581">
        <v>932010016</v>
      </c>
      <c r="B12581" t="s">
        <v>12571</v>
      </c>
      <c r="C12581" s="3" t="s">
        <v>7</v>
      </c>
      <c r="D12581" s="3">
        <v>11</v>
      </c>
      <c r="E12581" t="s">
        <v>13664</v>
      </c>
      <c r="F12581" s="4" t="str">
        <f>VLOOKUP(E12581,A!$A$1:$L$12,2,FALSE)</f>
        <v>Provost &amp; VP for Academic Affairs &amp; Res</v>
      </c>
      <c r="G12581" t="s">
        <v>13686</v>
      </c>
      <c r="H12581" s="4" t="str">
        <f>VLOOKUP(G12581,B!$A$1:$L$44,2,FALSE)</f>
        <v>Provost</v>
      </c>
      <c r="I12581" t="s">
        <v>14148</v>
      </c>
      <c r="J12581" t="str">
        <f>VLOOKUP(I12581,'C'!$A$1:$L$269,2,FALSE)</f>
        <v>Academic Affairs Support</v>
      </c>
      <c r="K12581" t="s">
        <v>16115</v>
      </c>
      <c r="L12581" t="str">
        <f>VLOOKUP(K12581,D!$A$2:$B$1038,2,FALSE)</f>
        <v>Academic Affairs Support Accts I</v>
      </c>
    </row>
    <row r="12582" spans="1:12" x14ac:dyDescent="0.25">
      <c r="A12582">
        <v>932010017</v>
      </c>
      <c r="B12582" t="s">
        <v>12572</v>
      </c>
      <c r="C12582" s="3" t="s">
        <v>7</v>
      </c>
      <c r="D12582" s="3">
        <v>11</v>
      </c>
      <c r="E12582" t="s">
        <v>13664</v>
      </c>
      <c r="F12582" s="4" t="str">
        <f>VLOOKUP(E12582,A!$A$1:$L$12,2,FALSE)</f>
        <v>Provost &amp; VP for Academic Affairs &amp; Res</v>
      </c>
      <c r="G12582" t="s">
        <v>13686</v>
      </c>
      <c r="H12582" s="4" t="str">
        <f>VLOOKUP(G12582,B!$A$1:$L$44,2,FALSE)</f>
        <v>Provost</v>
      </c>
      <c r="I12582" t="s">
        <v>14148</v>
      </c>
      <c r="J12582" t="str">
        <f>VLOOKUP(I12582,'C'!$A$1:$L$269,2,FALSE)</f>
        <v>Academic Affairs Support</v>
      </c>
      <c r="K12582" t="s">
        <v>16115</v>
      </c>
      <c r="L12582" t="str">
        <f>VLOOKUP(K12582,D!$A$2:$B$1038,2,FALSE)</f>
        <v>Academic Affairs Support Accts I</v>
      </c>
    </row>
    <row r="12583" spans="1:12" x14ac:dyDescent="0.25">
      <c r="A12583">
        <v>932010018</v>
      </c>
      <c r="B12583" t="s">
        <v>12573</v>
      </c>
      <c r="C12583" s="3" t="s">
        <v>7</v>
      </c>
      <c r="D12583" s="3">
        <v>11</v>
      </c>
      <c r="E12583" t="s">
        <v>13664</v>
      </c>
      <c r="F12583" s="4" t="str">
        <f>VLOOKUP(E12583,A!$A$1:$L$12,2,FALSE)</f>
        <v>Provost &amp; VP for Academic Affairs &amp; Res</v>
      </c>
      <c r="G12583" t="s">
        <v>13686</v>
      </c>
      <c r="H12583" s="4" t="str">
        <f>VLOOKUP(G12583,B!$A$1:$L$44,2,FALSE)</f>
        <v>Provost</v>
      </c>
      <c r="I12583" t="s">
        <v>14148</v>
      </c>
      <c r="J12583" t="str">
        <f>VLOOKUP(I12583,'C'!$A$1:$L$269,2,FALSE)</f>
        <v>Academic Affairs Support</v>
      </c>
      <c r="K12583" t="s">
        <v>16115</v>
      </c>
      <c r="L12583" t="str">
        <f>VLOOKUP(K12583,D!$A$2:$B$1038,2,FALSE)</f>
        <v>Academic Affairs Support Accts I</v>
      </c>
    </row>
    <row r="12584" spans="1:12" x14ac:dyDescent="0.25">
      <c r="A12584">
        <v>932010019</v>
      </c>
      <c r="B12584" t="s">
        <v>12574</v>
      </c>
      <c r="C12584" s="3" t="s">
        <v>7</v>
      </c>
      <c r="D12584" s="3">
        <v>11</v>
      </c>
      <c r="E12584" t="s">
        <v>13664</v>
      </c>
      <c r="F12584" s="4" t="str">
        <f>VLOOKUP(E12584,A!$A$1:$L$12,2,FALSE)</f>
        <v>Provost &amp; VP for Academic Affairs &amp; Res</v>
      </c>
      <c r="G12584" t="s">
        <v>13686</v>
      </c>
      <c r="H12584" s="4" t="str">
        <f>VLOOKUP(G12584,B!$A$1:$L$44,2,FALSE)</f>
        <v>Provost</v>
      </c>
      <c r="I12584" t="s">
        <v>14148</v>
      </c>
      <c r="J12584" t="str">
        <f>VLOOKUP(I12584,'C'!$A$1:$L$269,2,FALSE)</f>
        <v>Academic Affairs Support</v>
      </c>
      <c r="K12584" t="s">
        <v>16115</v>
      </c>
      <c r="L12584" t="str">
        <f>VLOOKUP(K12584,D!$A$2:$B$1038,2,FALSE)</f>
        <v>Academic Affairs Support Accts I</v>
      </c>
    </row>
    <row r="12585" spans="1:12" x14ac:dyDescent="0.25">
      <c r="A12585">
        <v>932010020</v>
      </c>
      <c r="B12585" t="s">
        <v>12575</v>
      </c>
      <c r="C12585" s="3" t="s">
        <v>7</v>
      </c>
      <c r="D12585" s="3">
        <v>11</v>
      </c>
      <c r="E12585" t="s">
        <v>13664</v>
      </c>
      <c r="F12585" s="4" t="str">
        <f>VLOOKUP(E12585,A!$A$1:$L$12,2,FALSE)</f>
        <v>Provost &amp; VP for Academic Affairs &amp; Res</v>
      </c>
      <c r="G12585" t="s">
        <v>13686</v>
      </c>
      <c r="H12585" s="4" t="str">
        <f>VLOOKUP(G12585,B!$A$1:$L$44,2,FALSE)</f>
        <v>Provost</v>
      </c>
      <c r="I12585" t="s">
        <v>14148</v>
      </c>
      <c r="J12585" t="str">
        <f>VLOOKUP(I12585,'C'!$A$1:$L$269,2,FALSE)</f>
        <v>Academic Affairs Support</v>
      </c>
      <c r="K12585" t="s">
        <v>16115</v>
      </c>
      <c r="L12585" t="str">
        <f>VLOOKUP(K12585,D!$A$2:$B$1038,2,FALSE)</f>
        <v>Academic Affairs Support Accts I</v>
      </c>
    </row>
    <row r="12586" spans="1:12" x14ac:dyDescent="0.25">
      <c r="A12586">
        <v>932010021</v>
      </c>
      <c r="B12586" t="s">
        <v>12576</v>
      </c>
      <c r="C12586" s="3" t="s">
        <v>7</v>
      </c>
      <c r="D12586" s="3">
        <v>11</v>
      </c>
      <c r="E12586" t="s">
        <v>13664</v>
      </c>
      <c r="F12586" s="4" t="str">
        <f>VLOOKUP(E12586,A!$A$1:$L$12,2,FALSE)</f>
        <v>Provost &amp; VP for Academic Affairs &amp; Res</v>
      </c>
      <c r="G12586" t="s">
        <v>13686</v>
      </c>
      <c r="H12586" s="4" t="str">
        <f>VLOOKUP(G12586,B!$A$1:$L$44,2,FALSE)</f>
        <v>Provost</v>
      </c>
      <c r="I12586" t="s">
        <v>14148</v>
      </c>
      <c r="J12586" t="str">
        <f>VLOOKUP(I12586,'C'!$A$1:$L$269,2,FALSE)</f>
        <v>Academic Affairs Support</v>
      </c>
      <c r="K12586" t="s">
        <v>16115</v>
      </c>
      <c r="L12586" t="str">
        <f>VLOOKUP(K12586,D!$A$2:$B$1038,2,FALSE)</f>
        <v>Academic Affairs Support Accts I</v>
      </c>
    </row>
    <row r="12587" spans="1:12" x14ac:dyDescent="0.25">
      <c r="A12587">
        <v>932010022</v>
      </c>
      <c r="B12587" t="s">
        <v>12577</v>
      </c>
      <c r="C12587" s="3" t="s">
        <v>7</v>
      </c>
      <c r="D12587" s="3">
        <v>11</v>
      </c>
      <c r="E12587" t="s">
        <v>13664</v>
      </c>
      <c r="F12587" s="4" t="str">
        <f>VLOOKUP(E12587,A!$A$1:$L$12,2,FALSE)</f>
        <v>Provost &amp; VP for Academic Affairs &amp; Res</v>
      </c>
      <c r="G12587" t="s">
        <v>13686</v>
      </c>
      <c r="H12587" s="4" t="str">
        <f>VLOOKUP(G12587,B!$A$1:$L$44,2,FALSE)</f>
        <v>Provost</v>
      </c>
      <c r="I12587" t="s">
        <v>14148</v>
      </c>
      <c r="J12587" t="str">
        <f>VLOOKUP(I12587,'C'!$A$1:$L$269,2,FALSE)</f>
        <v>Academic Affairs Support</v>
      </c>
      <c r="K12587" t="s">
        <v>16115</v>
      </c>
      <c r="L12587" t="str">
        <f>VLOOKUP(K12587,D!$A$2:$B$1038,2,FALSE)</f>
        <v>Academic Affairs Support Accts I</v>
      </c>
    </row>
    <row r="12588" spans="1:12" x14ac:dyDescent="0.25">
      <c r="A12588">
        <v>932010023</v>
      </c>
      <c r="B12588" t="s">
        <v>12578</v>
      </c>
      <c r="C12588" s="3" t="s">
        <v>7</v>
      </c>
      <c r="D12588" s="3">
        <v>11</v>
      </c>
      <c r="E12588" t="s">
        <v>13664</v>
      </c>
      <c r="F12588" s="4" t="str">
        <f>VLOOKUP(E12588,A!$A$1:$L$12,2,FALSE)</f>
        <v>Provost &amp; VP for Academic Affairs &amp; Res</v>
      </c>
      <c r="G12588" t="s">
        <v>13686</v>
      </c>
      <c r="H12588" s="4" t="str">
        <f>VLOOKUP(G12588,B!$A$1:$L$44,2,FALSE)</f>
        <v>Provost</v>
      </c>
      <c r="I12588" t="s">
        <v>14148</v>
      </c>
      <c r="J12588" t="str">
        <f>VLOOKUP(I12588,'C'!$A$1:$L$269,2,FALSE)</f>
        <v>Academic Affairs Support</v>
      </c>
      <c r="K12588" t="s">
        <v>16115</v>
      </c>
      <c r="L12588" t="str">
        <f>VLOOKUP(K12588,D!$A$2:$B$1038,2,FALSE)</f>
        <v>Academic Affairs Support Accts I</v>
      </c>
    </row>
    <row r="12589" spans="1:12" x14ac:dyDescent="0.25">
      <c r="A12589">
        <v>932010024</v>
      </c>
      <c r="B12589" t="s">
        <v>12579</v>
      </c>
      <c r="C12589" s="3" t="s">
        <v>7</v>
      </c>
      <c r="D12589" s="3">
        <v>11</v>
      </c>
      <c r="E12589" t="s">
        <v>13664</v>
      </c>
      <c r="F12589" s="4" t="str">
        <f>VLOOKUP(E12589,A!$A$1:$L$12,2,FALSE)</f>
        <v>Provost &amp; VP for Academic Affairs &amp; Res</v>
      </c>
      <c r="G12589" t="s">
        <v>13686</v>
      </c>
      <c r="H12589" s="4" t="str">
        <f>VLOOKUP(G12589,B!$A$1:$L$44,2,FALSE)</f>
        <v>Provost</v>
      </c>
      <c r="I12589" t="s">
        <v>14148</v>
      </c>
      <c r="J12589" t="str">
        <f>VLOOKUP(I12589,'C'!$A$1:$L$269,2,FALSE)</f>
        <v>Academic Affairs Support</v>
      </c>
      <c r="K12589" t="s">
        <v>16115</v>
      </c>
      <c r="L12589" t="str">
        <f>VLOOKUP(K12589,D!$A$2:$B$1038,2,FALSE)</f>
        <v>Academic Affairs Support Accts I</v>
      </c>
    </row>
    <row r="12590" spans="1:12" x14ac:dyDescent="0.25">
      <c r="A12590">
        <v>932010025</v>
      </c>
      <c r="B12590" t="s">
        <v>12580</v>
      </c>
      <c r="C12590" s="3" t="s">
        <v>7</v>
      </c>
      <c r="D12590" s="3">
        <v>11</v>
      </c>
      <c r="E12590" t="s">
        <v>13664</v>
      </c>
      <c r="F12590" s="4" t="str">
        <f>VLOOKUP(E12590,A!$A$1:$L$12,2,FALSE)</f>
        <v>Provost &amp; VP for Academic Affairs &amp; Res</v>
      </c>
      <c r="G12590" t="s">
        <v>13686</v>
      </c>
      <c r="H12590" s="4" t="str">
        <f>VLOOKUP(G12590,B!$A$1:$L$44,2,FALSE)</f>
        <v>Provost</v>
      </c>
      <c r="I12590" t="s">
        <v>14148</v>
      </c>
      <c r="J12590" t="str">
        <f>VLOOKUP(I12590,'C'!$A$1:$L$269,2,FALSE)</f>
        <v>Academic Affairs Support</v>
      </c>
      <c r="K12590" t="s">
        <v>16115</v>
      </c>
      <c r="L12590" t="str">
        <f>VLOOKUP(K12590,D!$A$2:$B$1038,2,FALSE)</f>
        <v>Academic Affairs Support Accts I</v>
      </c>
    </row>
    <row r="12591" spans="1:12" x14ac:dyDescent="0.25">
      <c r="A12591">
        <v>932010026</v>
      </c>
      <c r="B12591" t="s">
        <v>12581</v>
      </c>
      <c r="C12591" s="3" t="s">
        <v>7</v>
      </c>
      <c r="D12591" s="3">
        <v>11</v>
      </c>
      <c r="E12591" t="s">
        <v>13664</v>
      </c>
      <c r="F12591" s="4" t="str">
        <f>VLOOKUP(E12591,A!$A$1:$L$12,2,FALSE)</f>
        <v>Provost &amp; VP for Academic Affairs &amp; Res</v>
      </c>
      <c r="G12591" t="s">
        <v>13686</v>
      </c>
      <c r="H12591" s="4" t="str">
        <f>VLOOKUP(G12591,B!$A$1:$L$44,2,FALSE)</f>
        <v>Provost</v>
      </c>
      <c r="I12591" t="s">
        <v>14148</v>
      </c>
      <c r="J12591" t="str">
        <f>VLOOKUP(I12591,'C'!$A$1:$L$269,2,FALSE)</f>
        <v>Academic Affairs Support</v>
      </c>
      <c r="K12591" t="s">
        <v>16115</v>
      </c>
      <c r="L12591" t="str">
        <f>VLOOKUP(K12591,D!$A$2:$B$1038,2,FALSE)</f>
        <v>Academic Affairs Support Accts I</v>
      </c>
    </row>
    <row r="12592" spans="1:12" x14ac:dyDescent="0.25">
      <c r="A12592">
        <v>932010027</v>
      </c>
      <c r="B12592" t="s">
        <v>12582</v>
      </c>
      <c r="C12592" s="3" t="s">
        <v>7</v>
      </c>
      <c r="D12592" s="3">
        <v>11</v>
      </c>
      <c r="E12592" t="s">
        <v>13664</v>
      </c>
      <c r="F12592" s="4" t="str">
        <f>VLOOKUP(E12592,A!$A$1:$L$12,2,FALSE)</f>
        <v>Provost &amp; VP for Academic Affairs &amp; Res</v>
      </c>
      <c r="G12592" t="s">
        <v>13686</v>
      </c>
      <c r="H12592" s="4" t="str">
        <f>VLOOKUP(G12592,B!$A$1:$L$44,2,FALSE)</f>
        <v>Provost</v>
      </c>
      <c r="I12592" t="s">
        <v>14148</v>
      </c>
      <c r="J12592" t="str">
        <f>VLOOKUP(I12592,'C'!$A$1:$L$269,2,FALSE)</f>
        <v>Academic Affairs Support</v>
      </c>
      <c r="K12592" t="s">
        <v>16115</v>
      </c>
      <c r="L12592" t="str">
        <f>VLOOKUP(K12592,D!$A$2:$B$1038,2,FALSE)</f>
        <v>Academic Affairs Support Accts I</v>
      </c>
    </row>
    <row r="12593" spans="1:12" x14ac:dyDescent="0.25">
      <c r="A12593">
        <v>932010028</v>
      </c>
      <c r="B12593" t="s">
        <v>12583</v>
      </c>
      <c r="C12593" s="3" t="s">
        <v>7</v>
      </c>
      <c r="D12593" s="3">
        <v>11</v>
      </c>
      <c r="E12593" t="s">
        <v>13664</v>
      </c>
      <c r="F12593" s="4" t="str">
        <f>VLOOKUP(E12593,A!$A$1:$L$12,2,FALSE)</f>
        <v>Provost &amp; VP for Academic Affairs &amp; Res</v>
      </c>
      <c r="G12593" t="s">
        <v>13686</v>
      </c>
      <c r="H12593" s="4" t="str">
        <f>VLOOKUP(G12593,B!$A$1:$L$44,2,FALSE)</f>
        <v>Provost</v>
      </c>
      <c r="I12593" t="s">
        <v>14148</v>
      </c>
      <c r="J12593" t="str">
        <f>VLOOKUP(I12593,'C'!$A$1:$L$269,2,FALSE)</f>
        <v>Academic Affairs Support</v>
      </c>
      <c r="K12593" t="s">
        <v>16115</v>
      </c>
      <c r="L12593" t="str">
        <f>VLOOKUP(K12593,D!$A$2:$B$1038,2,FALSE)</f>
        <v>Academic Affairs Support Accts I</v>
      </c>
    </row>
    <row r="12594" spans="1:12" x14ac:dyDescent="0.25">
      <c r="A12594">
        <v>932010029</v>
      </c>
      <c r="B12594" t="s">
        <v>12584</v>
      </c>
      <c r="C12594" s="3" t="s">
        <v>7</v>
      </c>
      <c r="D12594" s="3">
        <v>11</v>
      </c>
      <c r="E12594" t="s">
        <v>13664</v>
      </c>
      <c r="F12594" s="4" t="str">
        <f>VLOOKUP(E12594,A!$A$1:$L$12,2,FALSE)</f>
        <v>Provost &amp; VP for Academic Affairs &amp; Res</v>
      </c>
      <c r="G12594" t="s">
        <v>13686</v>
      </c>
      <c r="H12594" s="4" t="str">
        <f>VLOOKUP(G12594,B!$A$1:$L$44,2,FALSE)</f>
        <v>Provost</v>
      </c>
      <c r="I12594" t="s">
        <v>14148</v>
      </c>
      <c r="J12594" t="str">
        <f>VLOOKUP(I12594,'C'!$A$1:$L$269,2,FALSE)</f>
        <v>Academic Affairs Support</v>
      </c>
      <c r="K12594" t="s">
        <v>16115</v>
      </c>
      <c r="L12594" t="str">
        <f>VLOOKUP(K12594,D!$A$2:$B$1038,2,FALSE)</f>
        <v>Academic Affairs Support Accts I</v>
      </c>
    </row>
    <row r="12595" spans="1:12" x14ac:dyDescent="0.25">
      <c r="A12595">
        <v>932010030</v>
      </c>
      <c r="B12595" t="s">
        <v>12585</v>
      </c>
      <c r="C12595" s="3" t="s">
        <v>7</v>
      </c>
      <c r="D12595" s="3">
        <v>11</v>
      </c>
      <c r="E12595" t="s">
        <v>13664</v>
      </c>
      <c r="F12595" s="4" t="str">
        <f>VLOOKUP(E12595,A!$A$1:$L$12,2,FALSE)</f>
        <v>Provost &amp; VP for Academic Affairs &amp; Res</v>
      </c>
      <c r="G12595" t="s">
        <v>13686</v>
      </c>
      <c r="H12595" s="4" t="str">
        <f>VLOOKUP(G12595,B!$A$1:$L$44,2,FALSE)</f>
        <v>Provost</v>
      </c>
      <c r="I12595" t="s">
        <v>14148</v>
      </c>
      <c r="J12595" t="str">
        <f>VLOOKUP(I12595,'C'!$A$1:$L$269,2,FALSE)</f>
        <v>Academic Affairs Support</v>
      </c>
      <c r="K12595" t="s">
        <v>16115</v>
      </c>
      <c r="L12595" t="str">
        <f>VLOOKUP(K12595,D!$A$2:$B$1038,2,FALSE)</f>
        <v>Academic Affairs Support Accts I</v>
      </c>
    </row>
    <row r="12596" spans="1:12" x14ac:dyDescent="0.25">
      <c r="A12596">
        <v>932010031</v>
      </c>
      <c r="B12596" t="s">
        <v>12586</v>
      </c>
      <c r="C12596" s="3" t="s">
        <v>7</v>
      </c>
      <c r="D12596" s="3">
        <v>11</v>
      </c>
      <c r="E12596" t="s">
        <v>13664</v>
      </c>
      <c r="F12596" s="4" t="str">
        <f>VLOOKUP(E12596,A!$A$1:$L$12,2,FALSE)</f>
        <v>Provost &amp; VP for Academic Affairs &amp; Res</v>
      </c>
      <c r="G12596" t="s">
        <v>13686</v>
      </c>
      <c r="H12596" s="4" t="str">
        <f>VLOOKUP(G12596,B!$A$1:$L$44,2,FALSE)</f>
        <v>Provost</v>
      </c>
      <c r="I12596" t="s">
        <v>14148</v>
      </c>
      <c r="J12596" t="str">
        <f>VLOOKUP(I12596,'C'!$A$1:$L$269,2,FALSE)</f>
        <v>Academic Affairs Support</v>
      </c>
      <c r="K12596" t="s">
        <v>16115</v>
      </c>
      <c r="L12596" t="str">
        <f>VLOOKUP(K12596,D!$A$2:$B$1038,2,FALSE)</f>
        <v>Academic Affairs Support Accts I</v>
      </c>
    </row>
    <row r="12597" spans="1:12" x14ac:dyDescent="0.25">
      <c r="A12597">
        <v>932010032</v>
      </c>
      <c r="B12597" t="s">
        <v>12587</v>
      </c>
      <c r="C12597" s="3" t="s">
        <v>7</v>
      </c>
      <c r="D12597" s="3">
        <v>11</v>
      </c>
      <c r="E12597" t="s">
        <v>13664</v>
      </c>
      <c r="F12597" s="4" t="str">
        <f>VLOOKUP(E12597,A!$A$1:$L$12,2,FALSE)</f>
        <v>Provost &amp; VP for Academic Affairs &amp; Res</v>
      </c>
      <c r="G12597" t="s">
        <v>13686</v>
      </c>
      <c r="H12597" s="4" t="str">
        <f>VLOOKUP(G12597,B!$A$1:$L$44,2,FALSE)</f>
        <v>Provost</v>
      </c>
      <c r="I12597" t="s">
        <v>14148</v>
      </c>
      <c r="J12597" t="str">
        <f>VLOOKUP(I12597,'C'!$A$1:$L$269,2,FALSE)</f>
        <v>Academic Affairs Support</v>
      </c>
      <c r="K12597" t="s">
        <v>16115</v>
      </c>
      <c r="L12597" t="str">
        <f>VLOOKUP(K12597,D!$A$2:$B$1038,2,FALSE)</f>
        <v>Academic Affairs Support Accts I</v>
      </c>
    </row>
    <row r="12598" spans="1:12" x14ac:dyDescent="0.25">
      <c r="A12598">
        <v>932010033</v>
      </c>
      <c r="B12598" t="s">
        <v>12588</v>
      </c>
      <c r="C12598" s="3" t="s">
        <v>7</v>
      </c>
      <c r="D12598" s="3">
        <v>11</v>
      </c>
      <c r="E12598" t="s">
        <v>13664</v>
      </c>
      <c r="F12598" s="4" t="str">
        <f>VLOOKUP(E12598,A!$A$1:$L$12,2,FALSE)</f>
        <v>Provost &amp; VP for Academic Affairs &amp; Res</v>
      </c>
      <c r="G12598" t="s">
        <v>13686</v>
      </c>
      <c r="H12598" s="4" t="str">
        <f>VLOOKUP(G12598,B!$A$1:$L$44,2,FALSE)</f>
        <v>Provost</v>
      </c>
      <c r="I12598" t="s">
        <v>14148</v>
      </c>
      <c r="J12598" t="str">
        <f>VLOOKUP(I12598,'C'!$A$1:$L$269,2,FALSE)</f>
        <v>Academic Affairs Support</v>
      </c>
      <c r="K12598" t="s">
        <v>16115</v>
      </c>
      <c r="L12598" t="str">
        <f>VLOOKUP(K12598,D!$A$2:$B$1038,2,FALSE)</f>
        <v>Academic Affairs Support Accts I</v>
      </c>
    </row>
    <row r="12599" spans="1:12" x14ac:dyDescent="0.25">
      <c r="A12599">
        <v>932010034</v>
      </c>
      <c r="B12599" t="s">
        <v>12589</v>
      </c>
      <c r="C12599" s="3" t="s">
        <v>7</v>
      </c>
      <c r="D12599" s="3">
        <v>11</v>
      </c>
      <c r="E12599" t="s">
        <v>13664</v>
      </c>
      <c r="F12599" s="4" t="str">
        <f>VLOOKUP(E12599,A!$A$1:$L$12,2,FALSE)</f>
        <v>Provost &amp; VP for Academic Affairs &amp; Res</v>
      </c>
      <c r="G12599" t="s">
        <v>13686</v>
      </c>
      <c r="H12599" s="4" t="str">
        <f>VLOOKUP(G12599,B!$A$1:$L$44,2,FALSE)</f>
        <v>Provost</v>
      </c>
      <c r="I12599" t="s">
        <v>14148</v>
      </c>
      <c r="J12599" t="str">
        <f>VLOOKUP(I12599,'C'!$A$1:$L$269,2,FALSE)</f>
        <v>Academic Affairs Support</v>
      </c>
      <c r="K12599" t="s">
        <v>16115</v>
      </c>
      <c r="L12599" t="str">
        <f>VLOOKUP(K12599,D!$A$2:$B$1038,2,FALSE)</f>
        <v>Academic Affairs Support Accts I</v>
      </c>
    </row>
    <row r="12600" spans="1:12" x14ac:dyDescent="0.25">
      <c r="A12600">
        <v>932010035</v>
      </c>
      <c r="B12600" t="s">
        <v>12590</v>
      </c>
      <c r="C12600" s="3" t="s">
        <v>7</v>
      </c>
      <c r="D12600" s="3">
        <v>11</v>
      </c>
      <c r="E12600" t="s">
        <v>13664</v>
      </c>
      <c r="F12600" s="4" t="str">
        <f>VLOOKUP(E12600,A!$A$1:$L$12,2,FALSE)</f>
        <v>Provost &amp; VP for Academic Affairs &amp; Res</v>
      </c>
      <c r="G12600" t="s">
        <v>13686</v>
      </c>
      <c r="H12600" s="4" t="str">
        <f>VLOOKUP(G12600,B!$A$1:$L$44,2,FALSE)</f>
        <v>Provost</v>
      </c>
      <c r="I12600" t="s">
        <v>14148</v>
      </c>
      <c r="J12600" t="str">
        <f>VLOOKUP(I12600,'C'!$A$1:$L$269,2,FALSE)</f>
        <v>Academic Affairs Support</v>
      </c>
      <c r="K12600" t="s">
        <v>16115</v>
      </c>
      <c r="L12600" t="str">
        <f>VLOOKUP(K12600,D!$A$2:$B$1038,2,FALSE)</f>
        <v>Academic Affairs Support Accts I</v>
      </c>
    </row>
    <row r="12601" spans="1:12" x14ac:dyDescent="0.25">
      <c r="A12601">
        <v>932010036</v>
      </c>
      <c r="B12601" t="s">
        <v>12591</v>
      </c>
      <c r="C12601" s="3" t="s">
        <v>7</v>
      </c>
      <c r="D12601" s="3">
        <v>11</v>
      </c>
      <c r="E12601" t="s">
        <v>13664</v>
      </c>
      <c r="F12601" s="4" t="str">
        <f>VLOOKUP(E12601,A!$A$1:$L$12,2,FALSE)</f>
        <v>Provost &amp; VP for Academic Affairs &amp; Res</v>
      </c>
      <c r="G12601" t="s">
        <v>13686</v>
      </c>
      <c r="H12601" s="4" t="str">
        <f>VLOOKUP(G12601,B!$A$1:$L$44,2,FALSE)</f>
        <v>Provost</v>
      </c>
      <c r="I12601" t="s">
        <v>14148</v>
      </c>
      <c r="J12601" t="str">
        <f>VLOOKUP(I12601,'C'!$A$1:$L$269,2,FALSE)</f>
        <v>Academic Affairs Support</v>
      </c>
      <c r="K12601" t="s">
        <v>16115</v>
      </c>
      <c r="L12601" t="str">
        <f>VLOOKUP(K12601,D!$A$2:$B$1038,2,FALSE)</f>
        <v>Academic Affairs Support Accts I</v>
      </c>
    </row>
    <row r="12602" spans="1:12" x14ac:dyDescent="0.25">
      <c r="A12602">
        <v>932010037</v>
      </c>
      <c r="B12602" t="s">
        <v>12592</v>
      </c>
      <c r="C12602" s="3" t="s">
        <v>7</v>
      </c>
      <c r="D12602" s="3">
        <v>11</v>
      </c>
      <c r="E12602" t="s">
        <v>13664</v>
      </c>
      <c r="F12602" s="4" t="str">
        <f>VLOOKUP(E12602,A!$A$1:$L$12,2,FALSE)</f>
        <v>Provost &amp; VP for Academic Affairs &amp; Res</v>
      </c>
      <c r="G12602" t="s">
        <v>13686</v>
      </c>
      <c r="H12602" s="4" t="str">
        <f>VLOOKUP(G12602,B!$A$1:$L$44,2,FALSE)</f>
        <v>Provost</v>
      </c>
      <c r="I12602" t="s">
        <v>14148</v>
      </c>
      <c r="J12602" t="str">
        <f>VLOOKUP(I12602,'C'!$A$1:$L$269,2,FALSE)</f>
        <v>Academic Affairs Support</v>
      </c>
      <c r="K12602" t="s">
        <v>16115</v>
      </c>
      <c r="L12602" t="str">
        <f>VLOOKUP(K12602,D!$A$2:$B$1038,2,FALSE)</f>
        <v>Academic Affairs Support Accts I</v>
      </c>
    </row>
    <row r="12603" spans="1:12" x14ac:dyDescent="0.25">
      <c r="A12603">
        <v>932010038</v>
      </c>
      <c r="B12603" t="s">
        <v>12593</v>
      </c>
      <c r="C12603" s="3" t="s">
        <v>7</v>
      </c>
      <c r="D12603" s="3">
        <v>11</v>
      </c>
      <c r="E12603" t="s">
        <v>13664</v>
      </c>
      <c r="F12603" s="4" t="str">
        <f>VLOOKUP(E12603,A!$A$1:$L$12,2,FALSE)</f>
        <v>Provost &amp; VP for Academic Affairs &amp; Res</v>
      </c>
      <c r="G12603" t="s">
        <v>13686</v>
      </c>
      <c r="H12603" s="4" t="str">
        <f>VLOOKUP(G12603,B!$A$1:$L$44,2,FALSE)</f>
        <v>Provost</v>
      </c>
      <c r="I12603" t="s">
        <v>14148</v>
      </c>
      <c r="J12603" t="str">
        <f>VLOOKUP(I12603,'C'!$A$1:$L$269,2,FALSE)</f>
        <v>Academic Affairs Support</v>
      </c>
      <c r="K12603" t="s">
        <v>16115</v>
      </c>
      <c r="L12603" t="str">
        <f>VLOOKUP(K12603,D!$A$2:$B$1038,2,FALSE)</f>
        <v>Academic Affairs Support Accts I</v>
      </c>
    </row>
    <row r="12604" spans="1:12" x14ac:dyDescent="0.25">
      <c r="A12604">
        <v>932010039</v>
      </c>
      <c r="B12604" t="s">
        <v>12594</v>
      </c>
      <c r="C12604" s="3" t="s">
        <v>7</v>
      </c>
      <c r="D12604" s="3">
        <v>11</v>
      </c>
      <c r="E12604" t="s">
        <v>13664</v>
      </c>
      <c r="F12604" s="4" t="str">
        <f>VLOOKUP(E12604,A!$A$1:$L$12,2,FALSE)</f>
        <v>Provost &amp; VP for Academic Affairs &amp; Res</v>
      </c>
      <c r="G12604" t="s">
        <v>13686</v>
      </c>
      <c r="H12604" s="4" t="str">
        <f>VLOOKUP(G12604,B!$A$1:$L$44,2,FALSE)</f>
        <v>Provost</v>
      </c>
      <c r="I12604" t="s">
        <v>14148</v>
      </c>
      <c r="J12604" t="str">
        <f>VLOOKUP(I12604,'C'!$A$1:$L$269,2,FALSE)</f>
        <v>Academic Affairs Support</v>
      </c>
      <c r="K12604" t="s">
        <v>16115</v>
      </c>
      <c r="L12604" t="str">
        <f>VLOOKUP(K12604,D!$A$2:$B$1038,2,FALSE)</f>
        <v>Academic Affairs Support Accts I</v>
      </c>
    </row>
    <row r="12605" spans="1:12" x14ac:dyDescent="0.25">
      <c r="A12605">
        <v>932010040</v>
      </c>
      <c r="B12605" t="s">
        <v>12595</v>
      </c>
      <c r="C12605" s="3" t="s">
        <v>7</v>
      </c>
      <c r="D12605" s="3">
        <v>11</v>
      </c>
      <c r="E12605" t="s">
        <v>13664</v>
      </c>
      <c r="F12605" s="4" t="str">
        <f>VLOOKUP(E12605,A!$A$1:$L$12,2,FALSE)</f>
        <v>Provost &amp; VP for Academic Affairs &amp; Res</v>
      </c>
      <c r="G12605" t="s">
        <v>13686</v>
      </c>
      <c r="H12605" s="4" t="str">
        <f>VLOOKUP(G12605,B!$A$1:$L$44,2,FALSE)</f>
        <v>Provost</v>
      </c>
      <c r="I12605" t="s">
        <v>14148</v>
      </c>
      <c r="J12605" t="str">
        <f>VLOOKUP(I12605,'C'!$A$1:$L$269,2,FALSE)</f>
        <v>Academic Affairs Support</v>
      </c>
      <c r="K12605" t="s">
        <v>16115</v>
      </c>
      <c r="L12605" t="str">
        <f>VLOOKUP(K12605,D!$A$2:$B$1038,2,FALSE)</f>
        <v>Academic Affairs Support Accts I</v>
      </c>
    </row>
    <row r="12606" spans="1:12" x14ac:dyDescent="0.25">
      <c r="A12606">
        <v>932010041</v>
      </c>
      <c r="B12606" t="s">
        <v>12596</v>
      </c>
      <c r="C12606" s="3" t="s">
        <v>7</v>
      </c>
      <c r="D12606" s="3">
        <v>11</v>
      </c>
      <c r="E12606" t="s">
        <v>13664</v>
      </c>
      <c r="F12606" s="4" t="str">
        <f>VLOOKUP(E12606,A!$A$1:$L$12,2,FALSE)</f>
        <v>Provost &amp; VP for Academic Affairs &amp; Res</v>
      </c>
      <c r="G12606" t="s">
        <v>13686</v>
      </c>
      <c r="H12606" s="4" t="str">
        <f>VLOOKUP(G12606,B!$A$1:$L$44,2,FALSE)</f>
        <v>Provost</v>
      </c>
      <c r="I12606" t="s">
        <v>14148</v>
      </c>
      <c r="J12606" t="str">
        <f>VLOOKUP(I12606,'C'!$A$1:$L$269,2,FALSE)</f>
        <v>Academic Affairs Support</v>
      </c>
      <c r="K12606" t="s">
        <v>16115</v>
      </c>
      <c r="L12606" t="str">
        <f>VLOOKUP(K12606,D!$A$2:$B$1038,2,FALSE)</f>
        <v>Academic Affairs Support Accts I</v>
      </c>
    </row>
    <row r="12607" spans="1:12" x14ac:dyDescent="0.25">
      <c r="A12607">
        <v>932010042</v>
      </c>
      <c r="B12607" t="s">
        <v>12597</v>
      </c>
      <c r="C12607" s="3" t="s">
        <v>7</v>
      </c>
      <c r="D12607" s="3">
        <v>11</v>
      </c>
      <c r="E12607" t="s">
        <v>13664</v>
      </c>
      <c r="F12607" s="4" t="str">
        <f>VLOOKUP(E12607,A!$A$1:$L$12,2,FALSE)</f>
        <v>Provost &amp; VP for Academic Affairs &amp; Res</v>
      </c>
      <c r="G12607" t="s">
        <v>13686</v>
      </c>
      <c r="H12607" s="4" t="str">
        <f>VLOOKUP(G12607,B!$A$1:$L$44,2,FALSE)</f>
        <v>Provost</v>
      </c>
      <c r="I12607" t="s">
        <v>14148</v>
      </c>
      <c r="J12607" t="str">
        <f>VLOOKUP(I12607,'C'!$A$1:$L$269,2,FALSE)</f>
        <v>Academic Affairs Support</v>
      </c>
      <c r="K12607" t="s">
        <v>16115</v>
      </c>
      <c r="L12607" t="str">
        <f>VLOOKUP(K12607,D!$A$2:$B$1038,2,FALSE)</f>
        <v>Academic Affairs Support Accts I</v>
      </c>
    </row>
    <row r="12608" spans="1:12" x14ac:dyDescent="0.25">
      <c r="A12608">
        <v>932010043</v>
      </c>
      <c r="B12608" t="s">
        <v>12598</v>
      </c>
      <c r="C12608" s="3" t="s">
        <v>7</v>
      </c>
      <c r="D12608" s="3">
        <v>11</v>
      </c>
      <c r="E12608" t="s">
        <v>13664</v>
      </c>
      <c r="F12608" s="4" t="str">
        <f>VLOOKUP(E12608,A!$A$1:$L$12,2,FALSE)</f>
        <v>Provost &amp; VP for Academic Affairs &amp; Res</v>
      </c>
      <c r="G12608" t="s">
        <v>13686</v>
      </c>
      <c r="H12608" s="4" t="str">
        <f>VLOOKUP(G12608,B!$A$1:$L$44,2,FALSE)</f>
        <v>Provost</v>
      </c>
      <c r="I12608" t="s">
        <v>14148</v>
      </c>
      <c r="J12608" t="str">
        <f>VLOOKUP(I12608,'C'!$A$1:$L$269,2,FALSE)</f>
        <v>Academic Affairs Support</v>
      </c>
      <c r="K12608" t="s">
        <v>16115</v>
      </c>
      <c r="L12608" t="str">
        <f>VLOOKUP(K12608,D!$A$2:$B$1038,2,FALSE)</f>
        <v>Academic Affairs Support Accts I</v>
      </c>
    </row>
    <row r="12609" spans="1:12" x14ac:dyDescent="0.25">
      <c r="A12609">
        <v>932010044</v>
      </c>
      <c r="B12609" t="s">
        <v>12599</v>
      </c>
      <c r="C12609" s="3" t="s">
        <v>7</v>
      </c>
      <c r="D12609" s="3">
        <v>11</v>
      </c>
      <c r="E12609" t="s">
        <v>13664</v>
      </c>
      <c r="F12609" s="4" t="str">
        <f>VLOOKUP(E12609,A!$A$1:$L$12,2,FALSE)</f>
        <v>Provost &amp; VP for Academic Affairs &amp; Res</v>
      </c>
      <c r="G12609" t="s">
        <v>13686</v>
      </c>
      <c r="H12609" s="4" t="str">
        <f>VLOOKUP(G12609,B!$A$1:$L$44,2,FALSE)</f>
        <v>Provost</v>
      </c>
      <c r="I12609" t="s">
        <v>14148</v>
      </c>
      <c r="J12609" t="str">
        <f>VLOOKUP(I12609,'C'!$A$1:$L$269,2,FALSE)</f>
        <v>Academic Affairs Support</v>
      </c>
      <c r="K12609" t="s">
        <v>16115</v>
      </c>
      <c r="L12609" t="str">
        <f>VLOOKUP(K12609,D!$A$2:$B$1038,2,FALSE)</f>
        <v>Academic Affairs Support Accts I</v>
      </c>
    </row>
    <row r="12610" spans="1:12" x14ac:dyDescent="0.25">
      <c r="A12610">
        <v>932010045</v>
      </c>
      <c r="B12610" t="s">
        <v>12600</v>
      </c>
      <c r="C12610" s="3" t="s">
        <v>7</v>
      </c>
      <c r="D12610" s="3">
        <v>11</v>
      </c>
      <c r="E12610" t="s">
        <v>13664</v>
      </c>
      <c r="F12610" s="4" t="str">
        <f>VLOOKUP(E12610,A!$A$1:$L$12,2,FALSE)</f>
        <v>Provost &amp; VP for Academic Affairs &amp; Res</v>
      </c>
      <c r="G12610" t="s">
        <v>13686</v>
      </c>
      <c r="H12610" s="4" t="str">
        <f>VLOOKUP(G12610,B!$A$1:$L$44,2,FALSE)</f>
        <v>Provost</v>
      </c>
      <c r="I12610" t="s">
        <v>14148</v>
      </c>
      <c r="J12610" t="str">
        <f>VLOOKUP(I12610,'C'!$A$1:$L$269,2,FALSE)</f>
        <v>Academic Affairs Support</v>
      </c>
      <c r="K12610" t="s">
        <v>16115</v>
      </c>
      <c r="L12610" t="str">
        <f>VLOOKUP(K12610,D!$A$2:$B$1038,2,FALSE)</f>
        <v>Academic Affairs Support Accts I</v>
      </c>
    </row>
    <row r="12611" spans="1:12" x14ac:dyDescent="0.25">
      <c r="A12611">
        <v>932010046</v>
      </c>
      <c r="B12611" t="s">
        <v>12601</v>
      </c>
      <c r="C12611" s="3" t="s">
        <v>7</v>
      </c>
      <c r="D12611" s="3">
        <v>11</v>
      </c>
      <c r="E12611" t="s">
        <v>13664</v>
      </c>
      <c r="F12611" s="4" t="str">
        <f>VLOOKUP(E12611,A!$A$1:$L$12,2,FALSE)</f>
        <v>Provost &amp; VP for Academic Affairs &amp; Res</v>
      </c>
      <c r="G12611" t="s">
        <v>13686</v>
      </c>
      <c r="H12611" s="4" t="str">
        <f>VLOOKUP(G12611,B!$A$1:$L$44,2,FALSE)</f>
        <v>Provost</v>
      </c>
      <c r="I12611" t="s">
        <v>14148</v>
      </c>
      <c r="J12611" t="str">
        <f>VLOOKUP(I12611,'C'!$A$1:$L$269,2,FALSE)</f>
        <v>Academic Affairs Support</v>
      </c>
      <c r="K12611" t="s">
        <v>16115</v>
      </c>
      <c r="L12611" t="str">
        <f>VLOOKUP(K12611,D!$A$2:$B$1038,2,FALSE)</f>
        <v>Academic Affairs Support Accts I</v>
      </c>
    </row>
    <row r="12612" spans="1:12" x14ac:dyDescent="0.25">
      <c r="A12612">
        <v>932010047</v>
      </c>
      <c r="B12612" t="s">
        <v>12602</v>
      </c>
      <c r="C12612" s="3" t="s">
        <v>7</v>
      </c>
      <c r="D12612" s="3">
        <v>11</v>
      </c>
      <c r="E12612" t="s">
        <v>13664</v>
      </c>
      <c r="F12612" s="4" t="str">
        <f>VLOOKUP(E12612,A!$A$1:$L$12,2,FALSE)</f>
        <v>Provost &amp; VP for Academic Affairs &amp; Res</v>
      </c>
      <c r="G12612" t="s">
        <v>13686</v>
      </c>
      <c r="H12612" s="4" t="str">
        <f>VLOOKUP(G12612,B!$A$1:$L$44,2,FALSE)</f>
        <v>Provost</v>
      </c>
      <c r="I12612" t="s">
        <v>14148</v>
      </c>
      <c r="J12612" t="str">
        <f>VLOOKUP(I12612,'C'!$A$1:$L$269,2,FALSE)</f>
        <v>Academic Affairs Support</v>
      </c>
      <c r="K12612" t="s">
        <v>16115</v>
      </c>
      <c r="L12612" t="str">
        <f>VLOOKUP(K12612,D!$A$2:$B$1038,2,FALSE)</f>
        <v>Academic Affairs Support Accts I</v>
      </c>
    </row>
    <row r="12613" spans="1:12" x14ac:dyDescent="0.25">
      <c r="A12613">
        <v>932010048</v>
      </c>
      <c r="B12613" t="s">
        <v>12603</v>
      </c>
      <c r="C12613" s="3" t="s">
        <v>7</v>
      </c>
      <c r="D12613" s="3">
        <v>11</v>
      </c>
      <c r="E12613" t="s">
        <v>13664</v>
      </c>
      <c r="F12613" s="4" t="str">
        <f>VLOOKUP(E12613,A!$A$1:$L$12,2,FALSE)</f>
        <v>Provost &amp; VP for Academic Affairs &amp; Res</v>
      </c>
      <c r="G12613" t="s">
        <v>13686</v>
      </c>
      <c r="H12613" s="4" t="str">
        <f>VLOOKUP(G12613,B!$A$1:$L$44,2,FALSE)</f>
        <v>Provost</v>
      </c>
      <c r="I12613" t="s">
        <v>14148</v>
      </c>
      <c r="J12613" t="str">
        <f>VLOOKUP(I12613,'C'!$A$1:$L$269,2,FALSE)</f>
        <v>Academic Affairs Support</v>
      </c>
      <c r="K12613" t="s">
        <v>16115</v>
      </c>
      <c r="L12613" t="str">
        <f>VLOOKUP(K12613,D!$A$2:$B$1038,2,FALSE)</f>
        <v>Academic Affairs Support Accts I</v>
      </c>
    </row>
    <row r="12614" spans="1:12" x14ac:dyDescent="0.25">
      <c r="A12614">
        <v>932010049</v>
      </c>
      <c r="B12614" t="s">
        <v>12604</v>
      </c>
      <c r="C12614" s="3" t="s">
        <v>7</v>
      </c>
      <c r="D12614" s="3">
        <v>11</v>
      </c>
      <c r="E12614" t="s">
        <v>13664</v>
      </c>
      <c r="F12614" s="4" t="str">
        <f>VLOOKUP(E12614,A!$A$1:$L$12,2,FALSE)</f>
        <v>Provost &amp; VP for Academic Affairs &amp; Res</v>
      </c>
      <c r="G12614" t="s">
        <v>13686</v>
      </c>
      <c r="H12614" s="4" t="str">
        <f>VLOOKUP(G12614,B!$A$1:$L$44,2,FALSE)</f>
        <v>Provost</v>
      </c>
      <c r="I12614" t="s">
        <v>14148</v>
      </c>
      <c r="J12614" t="str">
        <f>VLOOKUP(I12614,'C'!$A$1:$L$269,2,FALSE)</f>
        <v>Academic Affairs Support</v>
      </c>
      <c r="K12614" t="s">
        <v>16115</v>
      </c>
      <c r="L12614" t="str">
        <f>VLOOKUP(K12614,D!$A$2:$B$1038,2,FALSE)</f>
        <v>Academic Affairs Support Accts I</v>
      </c>
    </row>
    <row r="12615" spans="1:12" x14ac:dyDescent="0.25">
      <c r="A12615">
        <v>932010050</v>
      </c>
      <c r="B12615" t="s">
        <v>12605</v>
      </c>
      <c r="C12615" s="3" t="s">
        <v>7</v>
      </c>
      <c r="D12615" s="3">
        <v>11</v>
      </c>
      <c r="E12615" t="s">
        <v>13664</v>
      </c>
      <c r="F12615" s="4" t="str">
        <f>VLOOKUP(E12615,A!$A$1:$L$12,2,FALSE)</f>
        <v>Provost &amp; VP for Academic Affairs &amp; Res</v>
      </c>
      <c r="G12615" t="s">
        <v>13686</v>
      </c>
      <c r="H12615" s="4" t="str">
        <f>VLOOKUP(G12615,B!$A$1:$L$44,2,FALSE)</f>
        <v>Provost</v>
      </c>
      <c r="I12615" t="s">
        <v>14148</v>
      </c>
      <c r="J12615" t="str">
        <f>VLOOKUP(I12615,'C'!$A$1:$L$269,2,FALSE)</f>
        <v>Academic Affairs Support</v>
      </c>
      <c r="K12615" t="s">
        <v>16115</v>
      </c>
      <c r="L12615" t="str">
        <f>VLOOKUP(K12615,D!$A$2:$B$1038,2,FALSE)</f>
        <v>Academic Affairs Support Accts I</v>
      </c>
    </row>
    <row r="12616" spans="1:12" x14ac:dyDescent="0.25">
      <c r="A12616">
        <v>932010051</v>
      </c>
      <c r="B12616" t="s">
        <v>12606</v>
      </c>
      <c r="C12616" s="3" t="s">
        <v>7</v>
      </c>
      <c r="D12616" s="3">
        <v>11</v>
      </c>
      <c r="E12616" t="s">
        <v>13664</v>
      </c>
      <c r="F12616" s="4" t="str">
        <f>VLOOKUP(E12616,A!$A$1:$L$12,2,FALSE)</f>
        <v>Provost &amp; VP for Academic Affairs &amp; Res</v>
      </c>
      <c r="G12616" t="s">
        <v>13686</v>
      </c>
      <c r="H12616" s="4" t="str">
        <f>VLOOKUP(G12616,B!$A$1:$L$44,2,FALSE)</f>
        <v>Provost</v>
      </c>
      <c r="I12616" t="s">
        <v>14148</v>
      </c>
      <c r="J12616" t="str">
        <f>VLOOKUP(I12616,'C'!$A$1:$L$269,2,FALSE)</f>
        <v>Academic Affairs Support</v>
      </c>
      <c r="K12616" t="s">
        <v>16115</v>
      </c>
      <c r="L12616" t="str">
        <f>VLOOKUP(K12616,D!$A$2:$B$1038,2,FALSE)</f>
        <v>Academic Affairs Support Accts I</v>
      </c>
    </row>
    <row r="12617" spans="1:12" x14ac:dyDescent="0.25">
      <c r="A12617">
        <v>932010052</v>
      </c>
      <c r="B12617" t="s">
        <v>12607</v>
      </c>
      <c r="C12617" s="3" t="s">
        <v>7</v>
      </c>
      <c r="D12617" s="3">
        <v>11</v>
      </c>
      <c r="E12617" t="s">
        <v>13664</v>
      </c>
      <c r="F12617" s="4" t="str">
        <f>VLOOKUP(E12617,A!$A$1:$L$12,2,FALSE)</f>
        <v>Provost &amp; VP for Academic Affairs &amp; Res</v>
      </c>
      <c r="G12617" t="s">
        <v>13686</v>
      </c>
      <c r="H12617" s="4" t="str">
        <f>VLOOKUP(G12617,B!$A$1:$L$44,2,FALSE)</f>
        <v>Provost</v>
      </c>
      <c r="I12617" t="s">
        <v>14148</v>
      </c>
      <c r="J12617" t="str">
        <f>VLOOKUP(I12617,'C'!$A$1:$L$269,2,FALSE)</f>
        <v>Academic Affairs Support</v>
      </c>
      <c r="K12617" t="s">
        <v>16115</v>
      </c>
      <c r="L12617" t="str">
        <f>VLOOKUP(K12617,D!$A$2:$B$1038,2,FALSE)</f>
        <v>Academic Affairs Support Accts I</v>
      </c>
    </row>
    <row r="12618" spans="1:12" x14ac:dyDescent="0.25">
      <c r="A12618">
        <v>932010053</v>
      </c>
      <c r="B12618" t="s">
        <v>12608</v>
      </c>
      <c r="C12618" s="3" t="s">
        <v>7</v>
      </c>
      <c r="D12618" s="3">
        <v>11</v>
      </c>
      <c r="E12618" t="s">
        <v>13664</v>
      </c>
      <c r="F12618" s="4" t="str">
        <f>VLOOKUP(E12618,A!$A$1:$L$12,2,FALSE)</f>
        <v>Provost &amp; VP for Academic Affairs &amp; Res</v>
      </c>
      <c r="G12618" t="s">
        <v>13686</v>
      </c>
      <c r="H12618" s="4" t="str">
        <f>VLOOKUP(G12618,B!$A$1:$L$44,2,FALSE)</f>
        <v>Provost</v>
      </c>
      <c r="I12618" t="s">
        <v>14148</v>
      </c>
      <c r="J12618" t="str">
        <f>VLOOKUP(I12618,'C'!$A$1:$L$269,2,FALSE)</f>
        <v>Academic Affairs Support</v>
      </c>
      <c r="K12618" t="s">
        <v>16115</v>
      </c>
      <c r="L12618" t="str">
        <f>VLOOKUP(K12618,D!$A$2:$B$1038,2,FALSE)</f>
        <v>Academic Affairs Support Accts I</v>
      </c>
    </row>
    <row r="12619" spans="1:12" x14ac:dyDescent="0.25">
      <c r="A12619">
        <v>932010054</v>
      </c>
      <c r="B12619" t="s">
        <v>12609</v>
      </c>
      <c r="C12619" s="3" t="s">
        <v>7</v>
      </c>
      <c r="D12619" s="3">
        <v>11</v>
      </c>
      <c r="E12619" t="s">
        <v>13664</v>
      </c>
      <c r="F12619" s="4" t="str">
        <f>VLOOKUP(E12619,A!$A$1:$L$12,2,FALSE)</f>
        <v>Provost &amp; VP for Academic Affairs &amp; Res</v>
      </c>
      <c r="G12619" t="s">
        <v>13686</v>
      </c>
      <c r="H12619" s="4" t="str">
        <f>VLOOKUP(G12619,B!$A$1:$L$44,2,FALSE)</f>
        <v>Provost</v>
      </c>
      <c r="I12619" t="s">
        <v>14148</v>
      </c>
      <c r="J12619" t="str">
        <f>VLOOKUP(I12619,'C'!$A$1:$L$269,2,FALSE)</f>
        <v>Academic Affairs Support</v>
      </c>
      <c r="K12619" t="s">
        <v>16115</v>
      </c>
      <c r="L12619" t="str">
        <f>VLOOKUP(K12619,D!$A$2:$B$1038,2,FALSE)</f>
        <v>Academic Affairs Support Accts I</v>
      </c>
    </row>
    <row r="12620" spans="1:12" x14ac:dyDescent="0.25">
      <c r="A12620">
        <v>932010055</v>
      </c>
      <c r="B12620" t="s">
        <v>12610</v>
      </c>
      <c r="C12620" s="3" t="s">
        <v>7</v>
      </c>
      <c r="D12620" s="3">
        <v>11</v>
      </c>
      <c r="E12620" t="s">
        <v>13664</v>
      </c>
      <c r="F12620" s="4" t="str">
        <f>VLOOKUP(E12620,A!$A$1:$L$12,2,FALSE)</f>
        <v>Provost &amp; VP for Academic Affairs &amp; Res</v>
      </c>
      <c r="G12620" t="s">
        <v>13686</v>
      </c>
      <c r="H12620" s="4" t="str">
        <f>VLOOKUP(G12620,B!$A$1:$L$44,2,FALSE)</f>
        <v>Provost</v>
      </c>
      <c r="I12620" t="s">
        <v>14148</v>
      </c>
      <c r="J12620" t="str">
        <f>VLOOKUP(I12620,'C'!$A$1:$L$269,2,FALSE)</f>
        <v>Academic Affairs Support</v>
      </c>
      <c r="K12620" t="s">
        <v>16115</v>
      </c>
      <c r="L12620" t="str">
        <f>VLOOKUP(K12620,D!$A$2:$B$1038,2,FALSE)</f>
        <v>Academic Affairs Support Accts I</v>
      </c>
    </row>
    <row r="12621" spans="1:12" x14ac:dyDescent="0.25">
      <c r="A12621">
        <v>932010056</v>
      </c>
      <c r="B12621" t="s">
        <v>12611</v>
      </c>
      <c r="C12621" s="3" t="s">
        <v>7</v>
      </c>
      <c r="D12621" s="3">
        <v>11</v>
      </c>
      <c r="E12621" t="s">
        <v>13664</v>
      </c>
      <c r="F12621" s="4" t="str">
        <f>VLOOKUP(E12621,A!$A$1:$L$12,2,FALSE)</f>
        <v>Provost &amp; VP for Academic Affairs &amp; Res</v>
      </c>
      <c r="G12621" t="s">
        <v>13686</v>
      </c>
      <c r="H12621" s="4" t="str">
        <f>VLOOKUP(G12621,B!$A$1:$L$44,2,FALSE)</f>
        <v>Provost</v>
      </c>
      <c r="I12621" t="s">
        <v>14148</v>
      </c>
      <c r="J12621" t="str">
        <f>VLOOKUP(I12621,'C'!$A$1:$L$269,2,FALSE)</f>
        <v>Academic Affairs Support</v>
      </c>
      <c r="K12621" t="s">
        <v>16115</v>
      </c>
      <c r="L12621" t="str">
        <f>VLOOKUP(K12621,D!$A$2:$B$1038,2,FALSE)</f>
        <v>Academic Affairs Support Accts I</v>
      </c>
    </row>
    <row r="12622" spans="1:12" x14ac:dyDescent="0.25">
      <c r="A12622">
        <v>932010057</v>
      </c>
      <c r="B12622" t="s">
        <v>12612</v>
      </c>
      <c r="C12622" s="3" t="s">
        <v>7</v>
      </c>
      <c r="D12622" s="3">
        <v>11</v>
      </c>
      <c r="E12622" t="s">
        <v>13664</v>
      </c>
      <c r="F12622" s="4" t="str">
        <f>VLOOKUP(E12622,A!$A$1:$L$12,2,FALSE)</f>
        <v>Provost &amp; VP for Academic Affairs &amp; Res</v>
      </c>
      <c r="G12622" t="s">
        <v>13686</v>
      </c>
      <c r="H12622" s="4" t="str">
        <f>VLOOKUP(G12622,B!$A$1:$L$44,2,FALSE)</f>
        <v>Provost</v>
      </c>
      <c r="I12622" t="s">
        <v>14148</v>
      </c>
      <c r="J12622" t="str">
        <f>VLOOKUP(I12622,'C'!$A$1:$L$269,2,FALSE)</f>
        <v>Academic Affairs Support</v>
      </c>
      <c r="K12622" t="s">
        <v>16115</v>
      </c>
      <c r="L12622" t="str">
        <f>VLOOKUP(K12622,D!$A$2:$B$1038,2,FALSE)</f>
        <v>Academic Affairs Support Accts I</v>
      </c>
    </row>
    <row r="12623" spans="1:12" x14ac:dyDescent="0.25">
      <c r="A12623">
        <v>932010058</v>
      </c>
      <c r="B12623" t="s">
        <v>12613</v>
      </c>
      <c r="C12623" s="3" t="s">
        <v>7</v>
      </c>
      <c r="D12623" s="3">
        <v>11</v>
      </c>
      <c r="E12623" t="s">
        <v>13664</v>
      </c>
      <c r="F12623" s="4" t="str">
        <f>VLOOKUP(E12623,A!$A$1:$L$12,2,FALSE)</f>
        <v>Provost &amp; VP for Academic Affairs &amp; Res</v>
      </c>
      <c r="G12623" t="s">
        <v>13686</v>
      </c>
      <c r="H12623" s="4" t="str">
        <f>VLOOKUP(G12623,B!$A$1:$L$44,2,FALSE)</f>
        <v>Provost</v>
      </c>
      <c r="I12623" t="s">
        <v>14148</v>
      </c>
      <c r="J12623" t="str">
        <f>VLOOKUP(I12623,'C'!$A$1:$L$269,2,FALSE)</f>
        <v>Academic Affairs Support</v>
      </c>
      <c r="K12623" t="s">
        <v>16115</v>
      </c>
      <c r="L12623" t="str">
        <f>VLOOKUP(K12623,D!$A$2:$B$1038,2,FALSE)</f>
        <v>Academic Affairs Support Accts I</v>
      </c>
    </row>
    <row r="12624" spans="1:12" x14ac:dyDescent="0.25">
      <c r="A12624">
        <v>932010059</v>
      </c>
      <c r="B12624" t="s">
        <v>12614</v>
      </c>
      <c r="C12624" s="3" t="s">
        <v>7</v>
      </c>
      <c r="D12624" s="3">
        <v>11</v>
      </c>
      <c r="E12624" t="s">
        <v>13664</v>
      </c>
      <c r="F12624" s="4" t="str">
        <f>VLOOKUP(E12624,A!$A$1:$L$12,2,FALSE)</f>
        <v>Provost &amp; VP for Academic Affairs &amp; Res</v>
      </c>
      <c r="G12624" t="s">
        <v>13686</v>
      </c>
      <c r="H12624" s="4" t="str">
        <f>VLOOKUP(G12624,B!$A$1:$L$44,2,FALSE)</f>
        <v>Provost</v>
      </c>
      <c r="I12624" t="s">
        <v>14148</v>
      </c>
      <c r="J12624" t="str">
        <f>VLOOKUP(I12624,'C'!$A$1:$L$269,2,FALSE)</f>
        <v>Academic Affairs Support</v>
      </c>
      <c r="K12624" t="s">
        <v>16115</v>
      </c>
      <c r="L12624" t="str">
        <f>VLOOKUP(K12624,D!$A$2:$B$1038,2,FALSE)</f>
        <v>Academic Affairs Support Accts I</v>
      </c>
    </row>
    <row r="12625" spans="1:12" x14ac:dyDescent="0.25">
      <c r="A12625">
        <v>932010060</v>
      </c>
      <c r="B12625" t="s">
        <v>12615</v>
      </c>
      <c r="C12625" s="3" t="s">
        <v>7</v>
      </c>
      <c r="D12625" s="3">
        <v>11</v>
      </c>
      <c r="E12625" t="s">
        <v>13664</v>
      </c>
      <c r="F12625" s="4" t="str">
        <f>VLOOKUP(E12625,A!$A$1:$L$12,2,FALSE)</f>
        <v>Provost &amp; VP for Academic Affairs &amp; Res</v>
      </c>
      <c r="G12625" t="s">
        <v>13686</v>
      </c>
      <c r="H12625" s="4" t="str">
        <f>VLOOKUP(G12625,B!$A$1:$L$44,2,FALSE)</f>
        <v>Provost</v>
      </c>
      <c r="I12625" t="s">
        <v>14148</v>
      </c>
      <c r="J12625" t="str">
        <f>VLOOKUP(I12625,'C'!$A$1:$L$269,2,FALSE)</f>
        <v>Academic Affairs Support</v>
      </c>
      <c r="K12625" t="s">
        <v>16115</v>
      </c>
      <c r="L12625" t="str">
        <f>VLOOKUP(K12625,D!$A$2:$B$1038,2,FALSE)</f>
        <v>Academic Affairs Support Accts I</v>
      </c>
    </row>
    <row r="12626" spans="1:12" x14ac:dyDescent="0.25">
      <c r="A12626">
        <v>932010061</v>
      </c>
      <c r="B12626" t="s">
        <v>12616</v>
      </c>
      <c r="C12626" s="3" t="s">
        <v>7</v>
      </c>
      <c r="D12626" s="3">
        <v>11</v>
      </c>
      <c r="E12626" t="s">
        <v>13664</v>
      </c>
      <c r="F12626" s="4" t="str">
        <f>VLOOKUP(E12626,A!$A$1:$L$12,2,FALSE)</f>
        <v>Provost &amp; VP for Academic Affairs &amp; Res</v>
      </c>
      <c r="G12626" t="s">
        <v>13686</v>
      </c>
      <c r="H12626" s="4" t="str">
        <f>VLOOKUP(G12626,B!$A$1:$L$44,2,FALSE)</f>
        <v>Provost</v>
      </c>
      <c r="I12626" t="s">
        <v>14148</v>
      </c>
      <c r="J12626" t="str">
        <f>VLOOKUP(I12626,'C'!$A$1:$L$269,2,FALSE)</f>
        <v>Academic Affairs Support</v>
      </c>
      <c r="K12626" t="s">
        <v>16115</v>
      </c>
      <c r="L12626" t="str">
        <f>VLOOKUP(K12626,D!$A$2:$B$1038,2,FALSE)</f>
        <v>Academic Affairs Support Accts I</v>
      </c>
    </row>
    <row r="12627" spans="1:12" x14ac:dyDescent="0.25">
      <c r="A12627">
        <v>932010062</v>
      </c>
      <c r="B12627" t="s">
        <v>12617</v>
      </c>
      <c r="C12627" s="3" t="s">
        <v>7</v>
      </c>
      <c r="D12627" s="3">
        <v>11</v>
      </c>
      <c r="E12627" t="s">
        <v>13664</v>
      </c>
      <c r="F12627" s="4" t="str">
        <f>VLOOKUP(E12627,A!$A$1:$L$12,2,FALSE)</f>
        <v>Provost &amp; VP for Academic Affairs &amp; Res</v>
      </c>
      <c r="G12627" t="s">
        <v>13686</v>
      </c>
      <c r="H12627" s="4" t="str">
        <f>VLOOKUP(G12627,B!$A$1:$L$44,2,FALSE)</f>
        <v>Provost</v>
      </c>
      <c r="I12627" t="s">
        <v>14148</v>
      </c>
      <c r="J12627" t="str">
        <f>VLOOKUP(I12627,'C'!$A$1:$L$269,2,FALSE)</f>
        <v>Academic Affairs Support</v>
      </c>
      <c r="K12627" t="s">
        <v>16115</v>
      </c>
      <c r="L12627" t="str">
        <f>VLOOKUP(K12627,D!$A$2:$B$1038,2,FALSE)</f>
        <v>Academic Affairs Support Accts I</v>
      </c>
    </row>
    <row r="12628" spans="1:12" x14ac:dyDescent="0.25">
      <c r="A12628">
        <v>932010063</v>
      </c>
      <c r="B12628" t="s">
        <v>12618</v>
      </c>
      <c r="C12628" s="3" t="s">
        <v>7</v>
      </c>
      <c r="D12628" s="3">
        <v>11</v>
      </c>
      <c r="E12628" t="s">
        <v>13664</v>
      </c>
      <c r="F12628" s="4" t="str">
        <f>VLOOKUP(E12628,A!$A$1:$L$12,2,FALSE)</f>
        <v>Provost &amp; VP for Academic Affairs &amp; Res</v>
      </c>
      <c r="G12628" t="s">
        <v>13686</v>
      </c>
      <c r="H12628" s="4" t="str">
        <f>VLOOKUP(G12628,B!$A$1:$L$44,2,FALSE)</f>
        <v>Provost</v>
      </c>
      <c r="I12628" t="s">
        <v>14148</v>
      </c>
      <c r="J12628" t="str">
        <f>VLOOKUP(I12628,'C'!$A$1:$L$269,2,FALSE)</f>
        <v>Academic Affairs Support</v>
      </c>
      <c r="K12628" t="s">
        <v>16115</v>
      </c>
      <c r="L12628" t="str">
        <f>VLOOKUP(K12628,D!$A$2:$B$1038,2,FALSE)</f>
        <v>Academic Affairs Support Accts I</v>
      </c>
    </row>
    <row r="12629" spans="1:12" x14ac:dyDescent="0.25">
      <c r="A12629">
        <v>932010064</v>
      </c>
      <c r="B12629" t="s">
        <v>12619</v>
      </c>
      <c r="C12629" s="3" t="s">
        <v>7</v>
      </c>
      <c r="D12629" s="3">
        <v>11</v>
      </c>
      <c r="E12629" t="s">
        <v>13664</v>
      </c>
      <c r="F12629" s="4" t="str">
        <f>VLOOKUP(E12629,A!$A$1:$L$12,2,FALSE)</f>
        <v>Provost &amp; VP for Academic Affairs &amp; Res</v>
      </c>
      <c r="G12629" t="s">
        <v>13686</v>
      </c>
      <c r="H12629" s="4" t="str">
        <f>VLOOKUP(G12629,B!$A$1:$L$44,2,FALSE)</f>
        <v>Provost</v>
      </c>
      <c r="I12629" t="s">
        <v>14148</v>
      </c>
      <c r="J12629" t="str">
        <f>VLOOKUP(I12629,'C'!$A$1:$L$269,2,FALSE)</f>
        <v>Academic Affairs Support</v>
      </c>
      <c r="K12629" t="s">
        <v>16115</v>
      </c>
      <c r="L12629" t="str">
        <f>VLOOKUP(K12629,D!$A$2:$B$1038,2,FALSE)</f>
        <v>Academic Affairs Support Accts I</v>
      </c>
    </row>
    <row r="12630" spans="1:12" x14ac:dyDescent="0.25">
      <c r="A12630">
        <v>932010065</v>
      </c>
      <c r="B12630" t="s">
        <v>12620</v>
      </c>
      <c r="C12630" s="3" t="s">
        <v>7</v>
      </c>
      <c r="D12630" s="3">
        <v>11</v>
      </c>
      <c r="E12630" t="s">
        <v>13664</v>
      </c>
      <c r="F12630" s="4" t="str">
        <f>VLOOKUP(E12630,A!$A$1:$L$12,2,FALSE)</f>
        <v>Provost &amp; VP for Academic Affairs &amp; Res</v>
      </c>
      <c r="G12630" t="s">
        <v>13686</v>
      </c>
      <c r="H12630" s="4" t="str">
        <f>VLOOKUP(G12630,B!$A$1:$L$44,2,FALSE)</f>
        <v>Provost</v>
      </c>
      <c r="I12630" t="s">
        <v>14148</v>
      </c>
      <c r="J12630" t="str">
        <f>VLOOKUP(I12630,'C'!$A$1:$L$269,2,FALSE)</f>
        <v>Academic Affairs Support</v>
      </c>
      <c r="K12630" t="s">
        <v>16115</v>
      </c>
      <c r="L12630" t="str">
        <f>VLOOKUP(K12630,D!$A$2:$B$1038,2,FALSE)</f>
        <v>Academic Affairs Support Accts I</v>
      </c>
    </row>
    <row r="12631" spans="1:12" x14ac:dyDescent="0.25">
      <c r="A12631">
        <v>932020040</v>
      </c>
      <c r="B12631" t="s">
        <v>12621</v>
      </c>
      <c r="C12631" s="3" t="s">
        <v>7</v>
      </c>
      <c r="D12631" s="3">
        <v>11</v>
      </c>
      <c r="E12631" t="s">
        <v>13664</v>
      </c>
      <c r="F12631" s="4" t="str">
        <f>VLOOKUP(E12631,A!$A$1:$L$12,2,FALSE)</f>
        <v>Provost &amp; VP for Academic Affairs &amp; Res</v>
      </c>
      <c r="G12631" t="s">
        <v>13686</v>
      </c>
      <c r="H12631" s="4" t="str">
        <f>VLOOKUP(G12631,B!$A$1:$L$44,2,FALSE)</f>
        <v>Provost</v>
      </c>
      <c r="I12631" t="s">
        <v>14148</v>
      </c>
      <c r="J12631" t="str">
        <f>VLOOKUP(I12631,'C'!$A$1:$L$269,2,FALSE)</f>
        <v>Academic Affairs Support</v>
      </c>
      <c r="K12631" t="s">
        <v>16117</v>
      </c>
      <c r="L12631" t="str">
        <f>VLOOKUP(K12631,D!$A$2:$B$1038,2,FALSE)</f>
        <v>Academic Affairs Support Accts II</v>
      </c>
    </row>
    <row r="12632" spans="1:12" x14ac:dyDescent="0.25">
      <c r="A12632">
        <v>932020041</v>
      </c>
      <c r="B12632" t="s">
        <v>12622</v>
      </c>
      <c r="C12632" s="3" t="s">
        <v>7</v>
      </c>
      <c r="D12632" s="3">
        <v>11</v>
      </c>
      <c r="E12632" t="s">
        <v>13664</v>
      </c>
      <c r="F12632" s="4" t="str">
        <f>VLOOKUP(E12632,A!$A$1:$L$12,2,FALSE)</f>
        <v>Provost &amp; VP for Academic Affairs &amp; Res</v>
      </c>
      <c r="G12632" t="s">
        <v>13686</v>
      </c>
      <c r="H12632" s="4" t="str">
        <f>VLOOKUP(G12632,B!$A$1:$L$44,2,FALSE)</f>
        <v>Provost</v>
      </c>
      <c r="I12632" t="s">
        <v>14148</v>
      </c>
      <c r="J12632" t="str">
        <f>VLOOKUP(I12632,'C'!$A$1:$L$269,2,FALSE)</f>
        <v>Academic Affairs Support</v>
      </c>
      <c r="K12632" t="s">
        <v>16117</v>
      </c>
      <c r="L12632" t="str">
        <f>VLOOKUP(K12632,D!$A$2:$B$1038,2,FALSE)</f>
        <v>Academic Affairs Support Accts II</v>
      </c>
    </row>
    <row r="12633" spans="1:12" x14ac:dyDescent="0.25">
      <c r="A12633">
        <v>932020042</v>
      </c>
      <c r="B12633" t="s">
        <v>12623</v>
      </c>
      <c r="C12633" s="3" t="s">
        <v>7</v>
      </c>
      <c r="D12633" s="3">
        <v>11</v>
      </c>
      <c r="E12633" t="s">
        <v>13664</v>
      </c>
      <c r="F12633" s="4" t="str">
        <f>VLOOKUP(E12633,A!$A$1:$L$12,2,FALSE)</f>
        <v>Provost &amp; VP for Academic Affairs &amp; Res</v>
      </c>
      <c r="G12633" t="s">
        <v>13686</v>
      </c>
      <c r="H12633" s="4" t="str">
        <f>VLOOKUP(G12633,B!$A$1:$L$44,2,FALSE)</f>
        <v>Provost</v>
      </c>
      <c r="I12633" t="s">
        <v>14148</v>
      </c>
      <c r="J12633" t="str">
        <f>VLOOKUP(I12633,'C'!$A$1:$L$269,2,FALSE)</f>
        <v>Academic Affairs Support</v>
      </c>
      <c r="K12633" t="s">
        <v>16117</v>
      </c>
      <c r="L12633" t="str">
        <f>VLOOKUP(K12633,D!$A$2:$B$1038,2,FALSE)</f>
        <v>Academic Affairs Support Accts II</v>
      </c>
    </row>
    <row r="12634" spans="1:12" x14ac:dyDescent="0.25">
      <c r="A12634">
        <v>932020043</v>
      </c>
      <c r="B12634" t="s">
        <v>12624</v>
      </c>
      <c r="C12634" s="3" t="s">
        <v>7</v>
      </c>
      <c r="D12634" s="3">
        <v>11</v>
      </c>
      <c r="E12634" t="s">
        <v>13664</v>
      </c>
      <c r="F12634" s="4" t="str">
        <f>VLOOKUP(E12634,A!$A$1:$L$12,2,FALSE)</f>
        <v>Provost &amp; VP for Academic Affairs &amp; Res</v>
      </c>
      <c r="G12634" t="s">
        <v>13686</v>
      </c>
      <c r="H12634" s="4" t="str">
        <f>VLOOKUP(G12634,B!$A$1:$L$44,2,FALSE)</f>
        <v>Provost</v>
      </c>
      <c r="I12634" t="s">
        <v>14148</v>
      </c>
      <c r="J12634" t="str">
        <f>VLOOKUP(I12634,'C'!$A$1:$L$269,2,FALSE)</f>
        <v>Academic Affairs Support</v>
      </c>
      <c r="K12634" t="s">
        <v>16117</v>
      </c>
      <c r="L12634" t="str">
        <f>VLOOKUP(K12634,D!$A$2:$B$1038,2,FALSE)</f>
        <v>Academic Affairs Support Accts II</v>
      </c>
    </row>
    <row r="12635" spans="1:12" x14ac:dyDescent="0.25">
      <c r="A12635">
        <v>932090001</v>
      </c>
      <c r="B12635" t="s">
        <v>12625</v>
      </c>
      <c r="C12635" s="3" t="s">
        <v>7</v>
      </c>
      <c r="D12635" s="3">
        <v>11</v>
      </c>
      <c r="E12635" t="s">
        <v>13664</v>
      </c>
      <c r="F12635" s="4" t="str">
        <f>VLOOKUP(E12635,A!$A$1:$L$12,2,FALSE)</f>
        <v>Provost &amp; VP for Academic Affairs &amp; Res</v>
      </c>
      <c r="G12635" t="s">
        <v>13686</v>
      </c>
      <c r="H12635" s="4" t="str">
        <f>VLOOKUP(G12635,B!$A$1:$L$44,2,FALSE)</f>
        <v>Provost</v>
      </c>
      <c r="I12635" t="s">
        <v>14148</v>
      </c>
      <c r="J12635" t="str">
        <f>VLOOKUP(I12635,'C'!$A$1:$L$269,2,FALSE)</f>
        <v>Academic Affairs Support</v>
      </c>
      <c r="K12635" t="s">
        <v>16119</v>
      </c>
      <c r="L12635" t="str">
        <f>VLOOKUP(K12635,D!$A$2:$B$1038,2,FALSE)</f>
        <v>Provost Unallocated Cash Transfers</v>
      </c>
    </row>
    <row r="12636" spans="1:12" x14ac:dyDescent="0.25">
      <c r="A12636">
        <v>934010010</v>
      </c>
      <c r="B12636" t="s">
        <v>12626</v>
      </c>
      <c r="C12636" s="3" t="s">
        <v>7</v>
      </c>
      <c r="D12636" s="3">
        <v>11</v>
      </c>
      <c r="E12636" t="s">
        <v>13676</v>
      </c>
      <c r="F12636" s="4" t="str">
        <f>VLOOKUP(E12636,A!$A$1:$L$12,2,FALSE)</f>
        <v>Central Activity</v>
      </c>
      <c r="G12636" t="s">
        <v>13736</v>
      </c>
      <c r="H12636" s="4" t="str">
        <f>VLOOKUP(G12636,B!$A$1:$L$44,2,FALSE)</f>
        <v>Central</v>
      </c>
      <c r="I12636" t="s">
        <v>14150</v>
      </c>
      <c r="J12636" t="str">
        <f>VLOOKUP(I12636,'C'!$A$1:$L$269,2,FALSE)</f>
        <v>Unallocated Accounts</v>
      </c>
      <c r="K12636" t="s">
        <v>16121</v>
      </c>
      <c r="L12636" t="str">
        <f>VLOOKUP(K12636,D!$A$2:$B$1038,2,FALSE)</f>
        <v>Unallocated Accts DL</v>
      </c>
    </row>
    <row r="12637" spans="1:12" x14ac:dyDescent="0.25">
      <c r="A12637">
        <v>934010171</v>
      </c>
      <c r="B12637" t="s">
        <v>12627</v>
      </c>
      <c r="C12637" s="3" t="s">
        <v>7</v>
      </c>
      <c r="D12637" s="3">
        <v>11</v>
      </c>
      <c r="E12637" t="s">
        <v>13676</v>
      </c>
      <c r="F12637" s="4" t="str">
        <f>VLOOKUP(E12637,A!$A$1:$L$12,2,FALSE)</f>
        <v>Central Activity</v>
      </c>
      <c r="G12637" t="s">
        <v>13736</v>
      </c>
      <c r="H12637" s="4" t="str">
        <f>VLOOKUP(G12637,B!$A$1:$L$44,2,FALSE)</f>
        <v>Central</v>
      </c>
      <c r="I12637" t="s">
        <v>14150</v>
      </c>
      <c r="J12637" t="str">
        <f>VLOOKUP(I12637,'C'!$A$1:$L$269,2,FALSE)</f>
        <v>Unallocated Accounts</v>
      </c>
      <c r="K12637" t="s">
        <v>16121</v>
      </c>
      <c r="L12637" t="str">
        <f>VLOOKUP(K12637,D!$A$2:$B$1038,2,FALSE)</f>
        <v>Unallocated Accts DL</v>
      </c>
    </row>
    <row r="12638" spans="1:12" x14ac:dyDescent="0.25">
      <c r="A12638">
        <v>934020171</v>
      </c>
      <c r="B12638" t="s">
        <v>12628</v>
      </c>
      <c r="C12638" s="3" t="s">
        <v>7</v>
      </c>
      <c r="D12638" s="3">
        <v>11</v>
      </c>
      <c r="E12638" t="s">
        <v>13676</v>
      </c>
      <c r="F12638" s="4" t="str">
        <f>VLOOKUP(E12638,A!$A$1:$L$12,2,FALSE)</f>
        <v>Central Activity</v>
      </c>
      <c r="G12638" t="s">
        <v>13736</v>
      </c>
      <c r="H12638" s="4" t="str">
        <f>VLOOKUP(G12638,B!$A$1:$L$44,2,FALSE)</f>
        <v>Central</v>
      </c>
      <c r="I12638" t="s">
        <v>14150</v>
      </c>
      <c r="J12638" t="str">
        <f>VLOOKUP(I12638,'C'!$A$1:$L$269,2,FALSE)</f>
        <v>Unallocated Accounts</v>
      </c>
      <c r="K12638" t="s">
        <v>16123</v>
      </c>
      <c r="L12638" t="str">
        <f>VLOOKUP(K12638,D!$A$2:$B$1038,2,FALSE)</f>
        <v>Budget Planning Cap Proj</v>
      </c>
    </row>
    <row r="12639" spans="1:12" x14ac:dyDescent="0.25">
      <c r="A12639">
        <v>934020189</v>
      </c>
      <c r="B12639" t="s">
        <v>12629</v>
      </c>
      <c r="C12639" s="3" t="s">
        <v>7</v>
      </c>
      <c r="D12639" s="3">
        <v>11</v>
      </c>
      <c r="E12639" t="s">
        <v>13676</v>
      </c>
      <c r="F12639" s="4" t="str">
        <f>VLOOKUP(E12639,A!$A$1:$L$12,2,FALSE)</f>
        <v>Central Activity</v>
      </c>
      <c r="G12639" t="s">
        <v>13736</v>
      </c>
      <c r="H12639" s="4" t="str">
        <f>VLOOKUP(G12639,B!$A$1:$L$44,2,FALSE)</f>
        <v>Central</v>
      </c>
      <c r="I12639" t="s">
        <v>14150</v>
      </c>
      <c r="J12639" t="str">
        <f>VLOOKUP(I12639,'C'!$A$1:$L$269,2,FALSE)</f>
        <v>Unallocated Accounts</v>
      </c>
      <c r="K12639" t="s">
        <v>16123</v>
      </c>
      <c r="L12639" t="str">
        <f>VLOOKUP(K12639,D!$A$2:$B$1038,2,FALSE)</f>
        <v>Budget Planning Cap Proj</v>
      </c>
    </row>
    <row r="12640" spans="1:12" x14ac:dyDescent="0.25">
      <c r="A12640">
        <v>934020205</v>
      </c>
      <c r="B12640" t="s">
        <v>12630</v>
      </c>
      <c r="C12640" s="3" t="s">
        <v>7</v>
      </c>
      <c r="D12640" s="3">
        <v>11</v>
      </c>
      <c r="E12640" t="s">
        <v>13676</v>
      </c>
      <c r="F12640" s="4" t="str">
        <f>VLOOKUP(E12640,A!$A$1:$L$12,2,FALSE)</f>
        <v>Central Activity</v>
      </c>
      <c r="G12640" t="s">
        <v>13736</v>
      </c>
      <c r="H12640" s="4" t="str">
        <f>VLOOKUP(G12640,B!$A$1:$L$44,2,FALSE)</f>
        <v>Central</v>
      </c>
      <c r="I12640" t="s">
        <v>14150</v>
      </c>
      <c r="J12640" t="str">
        <f>VLOOKUP(I12640,'C'!$A$1:$L$269,2,FALSE)</f>
        <v>Unallocated Accounts</v>
      </c>
      <c r="K12640" t="s">
        <v>16123</v>
      </c>
      <c r="L12640" t="str">
        <f>VLOOKUP(K12640,D!$A$2:$B$1038,2,FALSE)</f>
        <v>Budget Planning Cap Proj</v>
      </c>
    </row>
    <row r="12641" spans="1:12" x14ac:dyDescent="0.25">
      <c r="A12641">
        <v>934020209</v>
      </c>
      <c r="B12641" t="s">
        <v>12631</v>
      </c>
      <c r="C12641" s="3" t="s">
        <v>7</v>
      </c>
      <c r="D12641" s="3">
        <v>11</v>
      </c>
      <c r="E12641" t="s">
        <v>13676</v>
      </c>
      <c r="F12641" s="4" t="str">
        <f>VLOOKUP(E12641,A!$A$1:$L$12,2,FALSE)</f>
        <v>Central Activity</v>
      </c>
      <c r="G12641" t="s">
        <v>13736</v>
      </c>
      <c r="H12641" s="4" t="str">
        <f>VLOOKUP(G12641,B!$A$1:$L$44,2,FALSE)</f>
        <v>Central</v>
      </c>
      <c r="I12641" t="s">
        <v>14150</v>
      </c>
      <c r="J12641" t="str">
        <f>VLOOKUP(I12641,'C'!$A$1:$L$269,2,FALSE)</f>
        <v>Unallocated Accounts</v>
      </c>
      <c r="K12641" t="s">
        <v>16123</v>
      </c>
      <c r="L12641" t="str">
        <f>VLOOKUP(K12641,D!$A$2:$B$1038,2,FALSE)</f>
        <v>Budget Planning Cap Proj</v>
      </c>
    </row>
    <row r="12642" spans="1:12" x14ac:dyDescent="0.25">
      <c r="A12642">
        <v>934020212</v>
      </c>
      <c r="B12642" t="s">
        <v>12632</v>
      </c>
      <c r="C12642" s="3" t="s">
        <v>7</v>
      </c>
      <c r="D12642" s="3">
        <v>11</v>
      </c>
      <c r="E12642" t="s">
        <v>13676</v>
      </c>
      <c r="F12642" s="4" t="str">
        <f>VLOOKUP(E12642,A!$A$1:$L$12,2,FALSE)</f>
        <v>Central Activity</v>
      </c>
      <c r="G12642" t="s">
        <v>13736</v>
      </c>
      <c r="H12642" s="4" t="str">
        <f>VLOOKUP(G12642,B!$A$1:$L$44,2,FALSE)</f>
        <v>Central</v>
      </c>
      <c r="I12642" t="s">
        <v>14150</v>
      </c>
      <c r="J12642" t="str">
        <f>VLOOKUP(I12642,'C'!$A$1:$L$269,2,FALSE)</f>
        <v>Unallocated Accounts</v>
      </c>
      <c r="K12642" t="s">
        <v>16123</v>
      </c>
      <c r="L12642" t="str">
        <f>VLOOKUP(K12642,D!$A$2:$B$1038,2,FALSE)</f>
        <v>Budget Planning Cap Proj</v>
      </c>
    </row>
    <row r="12643" spans="1:12" x14ac:dyDescent="0.25">
      <c r="A12643">
        <v>934020215</v>
      </c>
      <c r="B12643" t="s">
        <v>12633</v>
      </c>
      <c r="C12643" s="3" t="s">
        <v>7</v>
      </c>
      <c r="D12643" s="3">
        <v>11</v>
      </c>
      <c r="E12643" t="s">
        <v>13676</v>
      </c>
      <c r="F12643" s="4" t="str">
        <f>VLOOKUP(E12643,A!$A$1:$L$12,2,FALSE)</f>
        <v>Central Activity</v>
      </c>
      <c r="G12643" t="s">
        <v>13736</v>
      </c>
      <c r="H12643" s="4" t="str">
        <f>VLOOKUP(G12643,B!$A$1:$L$44,2,FALSE)</f>
        <v>Central</v>
      </c>
      <c r="I12643" t="s">
        <v>14150</v>
      </c>
      <c r="J12643" t="str">
        <f>VLOOKUP(I12643,'C'!$A$1:$L$269,2,FALSE)</f>
        <v>Unallocated Accounts</v>
      </c>
      <c r="K12643" t="s">
        <v>16123</v>
      </c>
      <c r="L12643" t="str">
        <f>VLOOKUP(K12643,D!$A$2:$B$1038,2,FALSE)</f>
        <v>Budget Planning Cap Proj</v>
      </c>
    </row>
    <row r="12644" spans="1:12" x14ac:dyDescent="0.25">
      <c r="A12644">
        <v>934020218</v>
      </c>
      <c r="B12644" t="s">
        <v>12634</v>
      </c>
      <c r="C12644" s="3" t="s">
        <v>7</v>
      </c>
      <c r="D12644" s="3">
        <v>11</v>
      </c>
      <c r="E12644" t="s">
        <v>13676</v>
      </c>
      <c r="F12644" s="4" t="str">
        <f>VLOOKUP(E12644,A!$A$1:$L$12,2,FALSE)</f>
        <v>Central Activity</v>
      </c>
      <c r="G12644" t="s">
        <v>13736</v>
      </c>
      <c r="H12644" s="4" t="str">
        <f>VLOOKUP(G12644,B!$A$1:$L$44,2,FALSE)</f>
        <v>Central</v>
      </c>
      <c r="I12644" t="s">
        <v>14150</v>
      </c>
      <c r="J12644" t="str">
        <f>VLOOKUP(I12644,'C'!$A$1:$L$269,2,FALSE)</f>
        <v>Unallocated Accounts</v>
      </c>
      <c r="K12644" t="s">
        <v>16123</v>
      </c>
      <c r="L12644" t="str">
        <f>VLOOKUP(K12644,D!$A$2:$B$1038,2,FALSE)</f>
        <v>Budget Planning Cap Proj</v>
      </c>
    </row>
    <row r="12645" spans="1:12" x14ac:dyDescent="0.25">
      <c r="A12645">
        <v>934020219</v>
      </c>
      <c r="B12645" t="s">
        <v>12635</v>
      </c>
      <c r="C12645" s="3" t="s">
        <v>7</v>
      </c>
      <c r="D12645" s="3">
        <v>11</v>
      </c>
      <c r="E12645" t="s">
        <v>13676</v>
      </c>
      <c r="F12645" s="4" t="str">
        <f>VLOOKUP(E12645,A!$A$1:$L$12,2,FALSE)</f>
        <v>Central Activity</v>
      </c>
      <c r="G12645" t="s">
        <v>13736</v>
      </c>
      <c r="H12645" s="4" t="str">
        <f>VLOOKUP(G12645,B!$A$1:$L$44,2,FALSE)</f>
        <v>Central</v>
      </c>
      <c r="I12645" t="s">
        <v>14150</v>
      </c>
      <c r="J12645" t="str">
        <f>VLOOKUP(I12645,'C'!$A$1:$L$269,2,FALSE)</f>
        <v>Unallocated Accounts</v>
      </c>
      <c r="K12645" t="s">
        <v>16123</v>
      </c>
      <c r="L12645" t="str">
        <f>VLOOKUP(K12645,D!$A$2:$B$1038,2,FALSE)</f>
        <v>Budget Planning Cap Proj</v>
      </c>
    </row>
    <row r="12646" spans="1:12" x14ac:dyDescent="0.25">
      <c r="A12646">
        <v>934110001</v>
      </c>
      <c r="B12646" t="s">
        <v>12636</v>
      </c>
      <c r="C12646" s="3" t="s">
        <v>7</v>
      </c>
      <c r="D12646" s="3">
        <v>11</v>
      </c>
      <c r="E12646" t="s">
        <v>13676</v>
      </c>
      <c r="F12646" s="4" t="str">
        <f>VLOOKUP(E12646,A!$A$1:$L$12,2,FALSE)</f>
        <v>Central Activity</v>
      </c>
      <c r="G12646" t="s">
        <v>13736</v>
      </c>
      <c r="H12646" s="4" t="str">
        <f>VLOOKUP(G12646,B!$A$1:$L$44,2,FALSE)</f>
        <v>Central</v>
      </c>
      <c r="I12646" t="s">
        <v>14150</v>
      </c>
      <c r="J12646" t="str">
        <f>VLOOKUP(I12646,'C'!$A$1:$L$269,2,FALSE)</f>
        <v>Unallocated Accounts</v>
      </c>
      <c r="K12646" t="s">
        <v>16125</v>
      </c>
      <c r="L12646" t="str">
        <f>VLOOKUP(K12646,D!$A$2:$B$1038,2,FALSE)</f>
        <v>General University Unallocated Dept</v>
      </c>
    </row>
    <row r="12647" spans="1:12" x14ac:dyDescent="0.25">
      <c r="A12647">
        <v>934110002</v>
      </c>
      <c r="B12647" t="s">
        <v>12637</v>
      </c>
      <c r="C12647" s="3" t="s">
        <v>7</v>
      </c>
      <c r="D12647" s="3">
        <v>11</v>
      </c>
      <c r="E12647" t="s">
        <v>13676</v>
      </c>
      <c r="F12647" s="4" t="str">
        <f>VLOOKUP(E12647,A!$A$1:$L$12,2,FALSE)</f>
        <v>Central Activity</v>
      </c>
      <c r="G12647" t="s">
        <v>13736</v>
      </c>
      <c r="H12647" s="4" t="str">
        <f>VLOOKUP(G12647,B!$A$1:$L$44,2,FALSE)</f>
        <v>Central</v>
      </c>
      <c r="I12647" t="s">
        <v>14150</v>
      </c>
      <c r="J12647" t="str">
        <f>VLOOKUP(I12647,'C'!$A$1:$L$269,2,FALSE)</f>
        <v>Unallocated Accounts</v>
      </c>
      <c r="K12647" t="s">
        <v>16125</v>
      </c>
      <c r="L12647" t="str">
        <f>VLOOKUP(K12647,D!$A$2:$B$1038,2,FALSE)</f>
        <v>General University Unallocated Dept</v>
      </c>
    </row>
    <row r="12648" spans="1:12" x14ac:dyDescent="0.25">
      <c r="A12648">
        <v>934110003</v>
      </c>
      <c r="B12648" t="s">
        <v>12638</v>
      </c>
      <c r="C12648" s="3" t="s">
        <v>7</v>
      </c>
      <c r="D12648" s="3">
        <v>11</v>
      </c>
      <c r="E12648" t="s">
        <v>13676</v>
      </c>
      <c r="F12648" s="4" t="str">
        <f>VLOOKUP(E12648,A!$A$1:$L$12,2,FALSE)</f>
        <v>Central Activity</v>
      </c>
      <c r="G12648" t="s">
        <v>13736</v>
      </c>
      <c r="H12648" s="4" t="str">
        <f>VLOOKUP(G12648,B!$A$1:$L$44,2,FALSE)</f>
        <v>Central</v>
      </c>
      <c r="I12648" t="s">
        <v>14150</v>
      </c>
      <c r="J12648" t="str">
        <f>VLOOKUP(I12648,'C'!$A$1:$L$269,2,FALSE)</f>
        <v>Unallocated Accounts</v>
      </c>
      <c r="K12648" t="s">
        <v>16125</v>
      </c>
      <c r="L12648" t="str">
        <f>VLOOKUP(K12648,D!$A$2:$B$1038,2,FALSE)</f>
        <v>General University Unallocated Dept</v>
      </c>
    </row>
    <row r="12649" spans="1:12" x14ac:dyDescent="0.25">
      <c r="A12649">
        <v>934110004</v>
      </c>
      <c r="B12649" t="s">
        <v>12639</v>
      </c>
      <c r="C12649" s="3" t="s">
        <v>7</v>
      </c>
      <c r="D12649" s="3">
        <v>11</v>
      </c>
      <c r="E12649" t="s">
        <v>13676</v>
      </c>
      <c r="F12649" s="4" t="str">
        <f>VLOOKUP(E12649,A!$A$1:$L$12,2,FALSE)</f>
        <v>Central Activity</v>
      </c>
      <c r="G12649" t="s">
        <v>13736</v>
      </c>
      <c r="H12649" s="4" t="str">
        <f>VLOOKUP(G12649,B!$A$1:$L$44,2,FALSE)</f>
        <v>Central</v>
      </c>
      <c r="I12649" t="s">
        <v>14150</v>
      </c>
      <c r="J12649" t="str">
        <f>VLOOKUP(I12649,'C'!$A$1:$L$269,2,FALSE)</f>
        <v>Unallocated Accounts</v>
      </c>
      <c r="K12649" t="s">
        <v>16125</v>
      </c>
      <c r="L12649" t="str">
        <f>VLOOKUP(K12649,D!$A$2:$B$1038,2,FALSE)</f>
        <v>General University Unallocated Dept</v>
      </c>
    </row>
    <row r="12650" spans="1:12" x14ac:dyDescent="0.25">
      <c r="A12650">
        <v>934110005</v>
      </c>
      <c r="B12650" t="s">
        <v>12640</v>
      </c>
      <c r="C12650" s="3" t="s">
        <v>7</v>
      </c>
      <c r="D12650" s="3">
        <v>11</v>
      </c>
      <c r="E12650" t="s">
        <v>13676</v>
      </c>
      <c r="F12650" s="4" t="str">
        <f>VLOOKUP(E12650,A!$A$1:$L$12,2,FALSE)</f>
        <v>Central Activity</v>
      </c>
      <c r="G12650" t="s">
        <v>13736</v>
      </c>
      <c r="H12650" s="4" t="str">
        <f>VLOOKUP(G12650,B!$A$1:$L$44,2,FALSE)</f>
        <v>Central</v>
      </c>
      <c r="I12650" t="s">
        <v>14150</v>
      </c>
      <c r="J12650" t="str">
        <f>VLOOKUP(I12650,'C'!$A$1:$L$269,2,FALSE)</f>
        <v>Unallocated Accounts</v>
      </c>
      <c r="K12650" t="s">
        <v>16125</v>
      </c>
      <c r="L12650" t="str">
        <f>VLOOKUP(K12650,D!$A$2:$B$1038,2,FALSE)</f>
        <v>General University Unallocated Dept</v>
      </c>
    </row>
    <row r="12651" spans="1:12" x14ac:dyDescent="0.25">
      <c r="A12651">
        <v>934120001</v>
      </c>
      <c r="B12651" t="s">
        <v>12641</v>
      </c>
      <c r="C12651" s="3" t="s">
        <v>7</v>
      </c>
      <c r="D12651" s="3">
        <v>11</v>
      </c>
      <c r="E12651" t="s">
        <v>13676</v>
      </c>
      <c r="F12651" s="4" t="str">
        <f>VLOOKUP(E12651,A!$A$1:$L$12,2,FALSE)</f>
        <v>Central Activity</v>
      </c>
      <c r="G12651" t="s">
        <v>13736</v>
      </c>
      <c r="H12651" s="4" t="str">
        <f>VLOOKUP(G12651,B!$A$1:$L$44,2,FALSE)</f>
        <v>Central</v>
      </c>
      <c r="I12651" t="s">
        <v>14150</v>
      </c>
      <c r="J12651" t="str">
        <f>VLOOKUP(I12651,'C'!$A$1:$L$269,2,FALSE)</f>
        <v>Unallocated Accounts</v>
      </c>
      <c r="K12651" t="s">
        <v>16127</v>
      </c>
      <c r="L12651" t="str">
        <f>VLOOKUP(K12651,D!$A$2:$B$1038,2,FALSE)</f>
        <v>General University Reallocations</v>
      </c>
    </row>
    <row r="12652" spans="1:12" x14ac:dyDescent="0.25">
      <c r="A12652">
        <v>934120002</v>
      </c>
      <c r="B12652" t="s">
        <v>12642</v>
      </c>
      <c r="C12652" s="3" t="s">
        <v>7</v>
      </c>
      <c r="D12652" s="3">
        <v>11</v>
      </c>
      <c r="E12652" t="s">
        <v>13676</v>
      </c>
      <c r="F12652" s="4" t="str">
        <f>VLOOKUP(E12652,A!$A$1:$L$12,2,FALSE)</f>
        <v>Central Activity</v>
      </c>
      <c r="G12652" t="s">
        <v>13736</v>
      </c>
      <c r="H12652" s="4" t="str">
        <f>VLOOKUP(G12652,B!$A$1:$L$44,2,FALSE)</f>
        <v>Central</v>
      </c>
      <c r="I12652" t="s">
        <v>14150</v>
      </c>
      <c r="J12652" t="str">
        <f>VLOOKUP(I12652,'C'!$A$1:$L$269,2,FALSE)</f>
        <v>Unallocated Accounts</v>
      </c>
      <c r="K12652" t="s">
        <v>16127</v>
      </c>
      <c r="L12652" t="str">
        <f>VLOOKUP(K12652,D!$A$2:$B$1038,2,FALSE)</f>
        <v>General University Reallocations</v>
      </c>
    </row>
    <row r="12653" spans="1:12" x14ac:dyDescent="0.25">
      <c r="A12653">
        <v>934120003</v>
      </c>
      <c r="B12653" t="s">
        <v>12643</v>
      </c>
      <c r="C12653" s="3" t="s">
        <v>7</v>
      </c>
      <c r="D12653" s="3">
        <v>11</v>
      </c>
      <c r="E12653" t="s">
        <v>13676</v>
      </c>
      <c r="F12653" s="4" t="str">
        <f>VLOOKUP(E12653,A!$A$1:$L$12,2,FALSE)</f>
        <v>Central Activity</v>
      </c>
      <c r="G12653" t="s">
        <v>13736</v>
      </c>
      <c r="H12653" s="4" t="str">
        <f>VLOOKUP(G12653,B!$A$1:$L$44,2,FALSE)</f>
        <v>Central</v>
      </c>
      <c r="I12653" t="s">
        <v>14150</v>
      </c>
      <c r="J12653" t="str">
        <f>VLOOKUP(I12653,'C'!$A$1:$L$269,2,FALSE)</f>
        <v>Unallocated Accounts</v>
      </c>
      <c r="K12653" t="s">
        <v>16127</v>
      </c>
      <c r="L12653" t="str">
        <f>VLOOKUP(K12653,D!$A$2:$B$1038,2,FALSE)</f>
        <v>General University Reallocations</v>
      </c>
    </row>
    <row r="12654" spans="1:12" x14ac:dyDescent="0.25">
      <c r="A12654">
        <v>934120004</v>
      </c>
      <c r="B12654" t="s">
        <v>12644</v>
      </c>
      <c r="C12654" s="3" t="s">
        <v>7</v>
      </c>
      <c r="D12654" s="3">
        <v>11</v>
      </c>
      <c r="E12654" t="s">
        <v>13676</v>
      </c>
      <c r="F12654" s="4" t="str">
        <f>VLOOKUP(E12654,A!$A$1:$L$12,2,FALSE)</f>
        <v>Central Activity</v>
      </c>
      <c r="G12654" t="s">
        <v>13736</v>
      </c>
      <c r="H12654" s="4" t="str">
        <f>VLOOKUP(G12654,B!$A$1:$L$44,2,FALSE)</f>
        <v>Central</v>
      </c>
      <c r="I12654" t="s">
        <v>14150</v>
      </c>
      <c r="J12654" t="str">
        <f>VLOOKUP(I12654,'C'!$A$1:$L$269,2,FALSE)</f>
        <v>Unallocated Accounts</v>
      </c>
      <c r="K12654" t="s">
        <v>16127</v>
      </c>
      <c r="L12654" t="str">
        <f>VLOOKUP(K12654,D!$A$2:$B$1038,2,FALSE)</f>
        <v>General University Reallocations</v>
      </c>
    </row>
    <row r="12655" spans="1:12" x14ac:dyDescent="0.25">
      <c r="A12655">
        <v>934120005</v>
      </c>
      <c r="B12655" t="s">
        <v>12645</v>
      </c>
      <c r="C12655" s="3" t="s">
        <v>7</v>
      </c>
      <c r="D12655" s="3">
        <v>11</v>
      </c>
      <c r="E12655" t="s">
        <v>13676</v>
      </c>
      <c r="F12655" s="4" t="str">
        <f>VLOOKUP(E12655,A!$A$1:$L$12,2,FALSE)</f>
        <v>Central Activity</v>
      </c>
      <c r="G12655" t="s">
        <v>13736</v>
      </c>
      <c r="H12655" s="4" t="str">
        <f>VLOOKUP(G12655,B!$A$1:$L$44,2,FALSE)</f>
        <v>Central</v>
      </c>
      <c r="I12655" t="s">
        <v>14150</v>
      </c>
      <c r="J12655" t="str">
        <f>VLOOKUP(I12655,'C'!$A$1:$L$269,2,FALSE)</f>
        <v>Unallocated Accounts</v>
      </c>
      <c r="K12655" t="s">
        <v>16127</v>
      </c>
      <c r="L12655" t="str">
        <f>VLOOKUP(K12655,D!$A$2:$B$1038,2,FALSE)</f>
        <v>General University Reallocations</v>
      </c>
    </row>
    <row r="12656" spans="1:12" x14ac:dyDescent="0.25">
      <c r="A12656">
        <v>934120006</v>
      </c>
      <c r="B12656" t="s">
        <v>12646</v>
      </c>
      <c r="C12656" s="3" t="s">
        <v>7</v>
      </c>
      <c r="D12656" s="3">
        <v>11</v>
      </c>
      <c r="E12656" t="s">
        <v>13676</v>
      </c>
      <c r="F12656" s="4" t="str">
        <f>VLOOKUP(E12656,A!$A$1:$L$12,2,FALSE)</f>
        <v>Central Activity</v>
      </c>
      <c r="G12656" t="s">
        <v>13736</v>
      </c>
      <c r="H12656" s="4" t="str">
        <f>VLOOKUP(G12656,B!$A$1:$L$44,2,FALSE)</f>
        <v>Central</v>
      </c>
      <c r="I12656" t="s">
        <v>14150</v>
      </c>
      <c r="J12656" t="str">
        <f>VLOOKUP(I12656,'C'!$A$1:$L$269,2,FALSE)</f>
        <v>Unallocated Accounts</v>
      </c>
      <c r="K12656" t="s">
        <v>16127</v>
      </c>
      <c r="L12656" t="str">
        <f>VLOOKUP(K12656,D!$A$2:$B$1038,2,FALSE)</f>
        <v>General University Reallocations</v>
      </c>
    </row>
    <row r="12657" spans="1:12" x14ac:dyDescent="0.25">
      <c r="A12657">
        <v>934120007</v>
      </c>
      <c r="B12657" t="s">
        <v>12647</v>
      </c>
      <c r="C12657" s="3" t="s">
        <v>7</v>
      </c>
      <c r="D12657" s="3">
        <v>11</v>
      </c>
      <c r="E12657" t="s">
        <v>13676</v>
      </c>
      <c r="F12657" s="4" t="str">
        <f>VLOOKUP(E12657,A!$A$1:$L$12,2,FALSE)</f>
        <v>Central Activity</v>
      </c>
      <c r="G12657" t="s">
        <v>13736</v>
      </c>
      <c r="H12657" s="4" t="str">
        <f>VLOOKUP(G12657,B!$A$1:$L$44,2,FALSE)</f>
        <v>Central</v>
      </c>
      <c r="I12657" t="s">
        <v>14150</v>
      </c>
      <c r="J12657" t="str">
        <f>VLOOKUP(I12657,'C'!$A$1:$L$269,2,FALSE)</f>
        <v>Unallocated Accounts</v>
      </c>
      <c r="K12657" t="s">
        <v>16127</v>
      </c>
      <c r="L12657" t="str">
        <f>VLOOKUP(K12657,D!$A$2:$B$1038,2,FALSE)</f>
        <v>General University Reallocations</v>
      </c>
    </row>
    <row r="12658" spans="1:12" x14ac:dyDescent="0.25">
      <c r="A12658">
        <v>934120008</v>
      </c>
      <c r="B12658" t="s">
        <v>12648</v>
      </c>
      <c r="C12658" s="3" t="s">
        <v>7</v>
      </c>
      <c r="D12658" s="3">
        <v>11</v>
      </c>
      <c r="E12658" t="s">
        <v>13676</v>
      </c>
      <c r="F12658" s="4" t="str">
        <f>VLOOKUP(E12658,A!$A$1:$L$12,2,FALSE)</f>
        <v>Central Activity</v>
      </c>
      <c r="G12658" t="s">
        <v>13736</v>
      </c>
      <c r="H12658" s="4" t="str">
        <f>VLOOKUP(G12658,B!$A$1:$L$44,2,FALSE)</f>
        <v>Central</v>
      </c>
      <c r="I12658" t="s">
        <v>14150</v>
      </c>
      <c r="J12658" t="str">
        <f>VLOOKUP(I12658,'C'!$A$1:$L$269,2,FALSE)</f>
        <v>Unallocated Accounts</v>
      </c>
      <c r="K12658" t="s">
        <v>16127</v>
      </c>
      <c r="L12658" t="str">
        <f>VLOOKUP(K12658,D!$A$2:$B$1038,2,FALSE)</f>
        <v>General University Reallocations</v>
      </c>
    </row>
    <row r="12659" spans="1:12" x14ac:dyDescent="0.25">
      <c r="A12659">
        <v>934120009</v>
      </c>
      <c r="B12659" t="s">
        <v>12649</v>
      </c>
      <c r="C12659" s="3" t="s">
        <v>7</v>
      </c>
      <c r="D12659" s="3">
        <v>11</v>
      </c>
      <c r="E12659" t="s">
        <v>13676</v>
      </c>
      <c r="F12659" s="4" t="str">
        <f>VLOOKUP(E12659,A!$A$1:$L$12,2,FALSE)</f>
        <v>Central Activity</v>
      </c>
      <c r="G12659" t="s">
        <v>13736</v>
      </c>
      <c r="H12659" s="4" t="str">
        <f>VLOOKUP(G12659,B!$A$1:$L$44,2,FALSE)</f>
        <v>Central</v>
      </c>
      <c r="I12659" t="s">
        <v>14150</v>
      </c>
      <c r="J12659" t="str">
        <f>VLOOKUP(I12659,'C'!$A$1:$L$269,2,FALSE)</f>
        <v>Unallocated Accounts</v>
      </c>
      <c r="K12659" t="s">
        <v>16127</v>
      </c>
      <c r="L12659" t="str">
        <f>VLOOKUP(K12659,D!$A$2:$B$1038,2,FALSE)</f>
        <v>General University Reallocations</v>
      </c>
    </row>
    <row r="12660" spans="1:12" x14ac:dyDescent="0.25">
      <c r="A12660">
        <v>934120010</v>
      </c>
      <c r="B12660" t="s">
        <v>12650</v>
      </c>
      <c r="C12660" s="3" t="s">
        <v>7</v>
      </c>
      <c r="D12660" s="3">
        <v>11</v>
      </c>
      <c r="E12660" t="s">
        <v>13676</v>
      </c>
      <c r="F12660" s="4" t="str">
        <f>VLOOKUP(E12660,A!$A$1:$L$12,2,FALSE)</f>
        <v>Central Activity</v>
      </c>
      <c r="G12660" t="s">
        <v>13736</v>
      </c>
      <c r="H12660" s="4" t="str">
        <f>VLOOKUP(G12660,B!$A$1:$L$44,2,FALSE)</f>
        <v>Central</v>
      </c>
      <c r="I12660" t="s">
        <v>14150</v>
      </c>
      <c r="J12660" t="str">
        <f>VLOOKUP(I12660,'C'!$A$1:$L$269,2,FALSE)</f>
        <v>Unallocated Accounts</v>
      </c>
      <c r="K12660" t="s">
        <v>16127</v>
      </c>
      <c r="L12660" t="str">
        <f>VLOOKUP(K12660,D!$A$2:$B$1038,2,FALSE)</f>
        <v>General University Reallocations</v>
      </c>
    </row>
    <row r="12661" spans="1:12" x14ac:dyDescent="0.25">
      <c r="A12661">
        <v>934120011</v>
      </c>
      <c r="B12661" t="s">
        <v>12651</v>
      </c>
      <c r="C12661" s="3" t="s">
        <v>7</v>
      </c>
      <c r="D12661" s="3">
        <v>11</v>
      </c>
      <c r="E12661" t="s">
        <v>13676</v>
      </c>
      <c r="F12661" s="4" t="str">
        <f>VLOOKUP(E12661,A!$A$1:$L$12,2,FALSE)</f>
        <v>Central Activity</v>
      </c>
      <c r="G12661" t="s">
        <v>13736</v>
      </c>
      <c r="H12661" s="4" t="str">
        <f>VLOOKUP(G12661,B!$A$1:$L$44,2,FALSE)</f>
        <v>Central</v>
      </c>
      <c r="I12661" t="s">
        <v>14150</v>
      </c>
      <c r="J12661" t="str">
        <f>VLOOKUP(I12661,'C'!$A$1:$L$269,2,FALSE)</f>
        <v>Unallocated Accounts</v>
      </c>
      <c r="K12661" t="s">
        <v>16127</v>
      </c>
      <c r="L12661" t="str">
        <f>VLOOKUP(K12661,D!$A$2:$B$1038,2,FALSE)</f>
        <v>General University Reallocations</v>
      </c>
    </row>
    <row r="12662" spans="1:12" x14ac:dyDescent="0.25">
      <c r="A12662">
        <v>934120012</v>
      </c>
      <c r="B12662" t="s">
        <v>12652</v>
      </c>
      <c r="C12662" s="3" t="s">
        <v>7</v>
      </c>
      <c r="D12662" s="3">
        <v>11</v>
      </c>
      <c r="E12662" t="s">
        <v>13676</v>
      </c>
      <c r="F12662" s="4" t="str">
        <f>VLOOKUP(E12662,A!$A$1:$L$12,2,FALSE)</f>
        <v>Central Activity</v>
      </c>
      <c r="G12662" t="s">
        <v>13736</v>
      </c>
      <c r="H12662" s="4" t="str">
        <f>VLOOKUP(G12662,B!$A$1:$L$44,2,FALSE)</f>
        <v>Central</v>
      </c>
      <c r="I12662" t="s">
        <v>14150</v>
      </c>
      <c r="J12662" t="str">
        <f>VLOOKUP(I12662,'C'!$A$1:$L$269,2,FALSE)</f>
        <v>Unallocated Accounts</v>
      </c>
      <c r="K12662" t="s">
        <v>16127</v>
      </c>
      <c r="L12662" t="str">
        <f>VLOOKUP(K12662,D!$A$2:$B$1038,2,FALSE)</f>
        <v>General University Reallocations</v>
      </c>
    </row>
    <row r="12663" spans="1:12" x14ac:dyDescent="0.25">
      <c r="A12663">
        <v>934120013</v>
      </c>
      <c r="B12663" t="s">
        <v>12653</v>
      </c>
      <c r="C12663" s="3" t="s">
        <v>7</v>
      </c>
      <c r="D12663" s="3">
        <v>11</v>
      </c>
      <c r="E12663" t="s">
        <v>13676</v>
      </c>
      <c r="F12663" s="4" t="str">
        <f>VLOOKUP(E12663,A!$A$1:$L$12,2,FALSE)</f>
        <v>Central Activity</v>
      </c>
      <c r="G12663" t="s">
        <v>13736</v>
      </c>
      <c r="H12663" s="4" t="str">
        <f>VLOOKUP(G12663,B!$A$1:$L$44,2,FALSE)</f>
        <v>Central</v>
      </c>
      <c r="I12663" t="s">
        <v>14150</v>
      </c>
      <c r="J12663" t="str">
        <f>VLOOKUP(I12663,'C'!$A$1:$L$269,2,FALSE)</f>
        <v>Unallocated Accounts</v>
      </c>
      <c r="K12663" t="s">
        <v>16127</v>
      </c>
      <c r="L12663" t="str">
        <f>VLOOKUP(K12663,D!$A$2:$B$1038,2,FALSE)</f>
        <v>General University Reallocations</v>
      </c>
    </row>
    <row r="12664" spans="1:12" x14ac:dyDescent="0.25">
      <c r="A12664">
        <v>934120014</v>
      </c>
      <c r="B12664" t="s">
        <v>12654</v>
      </c>
      <c r="C12664" s="3" t="s">
        <v>7</v>
      </c>
      <c r="D12664" s="3">
        <v>11</v>
      </c>
      <c r="E12664" t="s">
        <v>13676</v>
      </c>
      <c r="F12664" s="4" t="str">
        <f>VLOOKUP(E12664,A!$A$1:$L$12,2,FALSE)</f>
        <v>Central Activity</v>
      </c>
      <c r="G12664" t="s">
        <v>13736</v>
      </c>
      <c r="H12664" s="4" t="str">
        <f>VLOOKUP(G12664,B!$A$1:$L$44,2,FALSE)</f>
        <v>Central</v>
      </c>
      <c r="I12664" t="s">
        <v>14150</v>
      </c>
      <c r="J12664" t="str">
        <f>VLOOKUP(I12664,'C'!$A$1:$L$269,2,FALSE)</f>
        <v>Unallocated Accounts</v>
      </c>
      <c r="K12664" t="s">
        <v>16127</v>
      </c>
      <c r="L12664" t="str">
        <f>VLOOKUP(K12664,D!$A$2:$B$1038,2,FALSE)</f>
        <v>General University Reallocations</v>
      </c>
    </row>
    <row r="12665" spans="1:12" x14ac:dyDescent="0.25">
      <c r="A12665">
        <v>934120015</v>
      </c>
      <c r="B12665" t="s">
        <v>12655</v>
      </c>
      <c r="C12665" s="3" t="s">
        <v>7</v>
      </c>
      <c r="D12665" s="3">
        <v>11</v>
      </c>
      <c r="E12665" t="s">
        <v>13676</v>
      </c>
      <c r="F12665" s="4" t="str">
        <f>VLOOKUP(E12665,A!$A$1:$L$12,2,FALSE)</f>
        <v>Central Activity</v>
      </c>
      <c r="G12665" t="s">
        <v>13736</v>
      </c>
      <c r="H12665" s="4" t="str">
        <f>VLOOKUP(G12665,B!$A$1:$L$44,2,FALSE)</f>
        <v>Central</v>
      </c>
      <c r="I12665" t="s">
        <v>14150</v>
      </c>
      <c r="J12665" t="str">
        <f>VLOOKUP(I12665,'C'!$A$1:$L$269,2,FALSE)</f>
        <v>Unallocated Accounts</v>
      </c>
      <c r="K12665" t="s">
        <v>16127</v>
      </c>
      <c r="L12665" t="str">
        <f>VLOOKUP(K12665,D!$A$2:$B$1038,2,FALSE)</f>
        <v>General University Reallocations</v>
      </c>
    </row>
    <row r="12666" spans="1:12" x14ac:dyDescent="0.25">
      <c r="A12666">
        <v>934120016</v>
      </c>
      <c r="B12666" t="s">
        <v>12656</v>
      </c>
      <c r="C12666" s="3" t="s">
        <v>7</v>
      </c>
      <c r="D12666" s="3">
        <v>11</v>
      </c>
      <c r="E12666" t="s">
        <v>13676</v>
      </c>
      <c r="F12666" s="4" t="str">
        <f>VLOOKUP(E12666,A!$A$1:$L$12,2,FALSE)</f>
        <v>Central Activity</v>
      </c>
      <c r="G12666" t="s">
        <v>13736</v>
      </c>
      <c r="H12666" s="4" t="str">
        <f>VLOOKUP(G12666,B!$A$1:$L$44,2,FALSE)</f>
        <v>Central</v>
      </c>
      <c r="I12666" t="s">
        <v>14150</v>
      </c>
      <c r="J12666" t="str">
        <f>VLOOKUP(I12666,'C'!$A$1:$L$269,2,FALSE)</f>
        <v>Unallocated Accounts</v>
      </c>
      <c r="K12666" t="s">
        <v>16127</v>
      </c>
      <c r="L12666" t="str">
        <f>VLOOKUP(K12666,D!$A$2:$B$1038,2,FALSE)</f>
        <v>General University Reallocations</v>
      </c>
    </row>
    <row r="12667" spans="1:12" x14ac:dyDescent="0.25">
      <c r="A12667">
        <v>934120017</v>
      </c>
      <c r="B12667" t="s">
        <v>12657</v>
      </c>
      <c r="C12667" s="3" t="s">
        <v>7</v>
      </c>
      <c r="D12667" s="3">
        <v>11</v>
      </c>
      <c r="E12667" t="s">
        <v>13676</v>
      </c>
      <c r="F12667" s="4" t="str">
        <f>VLOOKUP(E12667,A!$A$1:$L$12,2,FALSE)</f>
        <v>Central Activity</v>
      </c>
      <c r="G12667" t="s">
        <v>13736</v>
      </c>
      <c r="H12667" s="4" t="str">
        <f>VLOOKUP(G12667,B!$A$1:$L$44,2,FALSE)</f>
        <v>Central</v>
      </c>
      <c r="I12667" t="s">
        <v>14150</v>
      </c>
      <c r="J12667" t="str">
        <f>VLOOKUP(I12667,'C'!$A$1:$L$269,2,FALSE)</f>
        <v>Unallocated Accounts</v>
      </c>
      <c r="K12667" t="s">
        <v>16127</v>
      </c>
      <c r="L12667" t="str">
        <f>VLOOKUP(K12667,D!$A$2:$B$1038,2,FALSE)</f>
        <v>General University Reallocations</v>
      </c>
    </row>
    <row r="12668" spans="1:12" x14ac:dyDescent="0.25">
      <c r="A12668">
        <v>934120018</v>
      </c>
      <c r="B12668" t="s">
        <v>12658</v>
      </c>
      <c r="C12668" s="3" t="s">
        <v>7</v>
      </c>
      <c r="D12668" s="3">
        <v>11</v>
      </c>
      <c r="E12668" t="s">
        <v>13676</v>
      </c>
      <c r="F12668" s="4" t="str">
        <f>VLOOKUP(E12668,A!$A$1:$L$12,2,FALSE)</f>
        <v>Central Activity</v>
      </c>
      <c r="G12668" t="s">
        <v>13736</v>
      </c>
      <c r="H12668" s="4" t="str">
        <f>VLOOKUP(G12668,B!$A$1:$L$44,2,FALSE)</f>
        <v>Central</v>
      </c>
      <c r="I12668" t="s">
        <v>14150</v>
      </c>
      <c r="J12668" t="str">
        <f>VLOOKUP(I12668,'C'!$A$1:$L$269,2,FALSE)</f>
        <v>Unallocated Accounts</v>
      </c>
      <c r="K12668" t="s">
        <v>16127</v>
      </c>
      <c r="L12668" t="str">
        <f>VLOOKUP(K12668,D!$A$2:$B$1038,2,FALSE)</f>
        <v>General University Reallocations</v>
      </c>
    </row>
    <row r="12669" spans="1:12" x14ac:dyDescent="0.25">
      <c r="A12669">
        <v>934120019</v>
      </c>
      <c r="B12669" t="s">
        <v>12659</v>
      </c>
      <c r="C12669" s="3" t="s">
        <v>7</v>
      </c>
      <c r="D12669" s="3">
        <v>11</v>
      </c>
      <c r="E12669" t="s">
        <v>13676</v>
      </c>
      <c r="F12669" s="4" t="str">
        <f>VLOOKUP(E12669,A!$A$1:$L$12,2,FALSE)</f>
        <v>Central Activity</v>
      </c>
      <c r="G12669" t="s">
        <v>13736</v>
      </c>
      <c r="H12669" s="4" t="str">
        <f>VLOOKUP(G12669,B!$A$1:$L$44,2,FALSE)</f>
        <v>Central</v>
      </c>
      <c r="I12669" t="s">
        <v>14150</v>
      </c>
      <c r="J12669" t="str">
        <f>VLOOKUP(I12669,'C'!$A$1:$L$269,2,FALSE)</f>
        <v>Unallocated Accounts</v>
      </c>
      <c r="K12669" t="s">
        <v>16127</v>
      </c>
      <c r="L12669" t="str">
        <f>VLOOKUP(K12669,D!$A$2:$B$1038,2,FALSE)</f>
        <v>General University Reallocations</v>
      </c>
    </row>
    <row r="12670" spans="1:12" x14ac:dyDescent="0.25">
      <c r="A12670">
        <v>934120020</v>
      </c>
      <c r="B12670" t="s">
        <v>12660</v>
      </c>
      <c r="C12670" s="3" t="s">
        <v>7</v>
      </c>
      <c r="D12670" s="3">
        <v>11</v>
      </c>
      <c r="E12670" t="s">
        <v>13676</v>
      </c>
      <c r="F12670" s="4" t="str">
        <f>VLOOKUP(E12670,A!$A$1:$L$12,2,FALSE)</f>
        <v>Central Activity</v>
      </c>
      <c r="G12670" t="s">
        <v>13736</v>
      </c>
      <c r="H12670" s="4" t="str">
        <f>VLOOKUP(G12670,B!$A$1:$L$44,2,FALSE)</f>
        <v>Central</v>
      </c>
      <c r="I12670" t="s">
        <v>14150</v>
      </c>
      <c r="J12670" t="str">
        <f>VLOOKUP(I12670,'C'!$A$1:$L$269,2,FALSE)</f>
        <v>Unallocated Accounts</v>
      </c>
      <c r="K12670" t="s">
        <v>16127</v>
      </c>
      <c r="L12670" t="str">
        <f>VLOOKUP(K12670,D!$A$2:$B$1038,2,FALSE)</f>
        <v>General University Reallocations</v>
      </c>
    </row>
    <row r="12671" spans="1:12" x14ac:dyDescent="0.25">
      <c r="A12671">
        <v>934120021</v>
      </c>
      <c r="B12671" t="s">
        <v>12661</v>
      </c>
      <c r="C12671" s="3" t="s">
        <v>7</v>
      </c>
      <c r="D12671" s="3">
        <v>11</v>
      </c>
      <c r="E12671" t="s">
        <v>13676</v>
      </c>
      <c r="F12671" s="4" t="str">
        <f>VLOOKUP(E12671,A!$A$1:$L$12,2,FALSE)</f>
        <v>Central Activity</v>
      </c>
      <c r="G12671" t="s">
        <v>13736</v>
      </c>
      <c r="H12671" s="4" t="str">
        <f>VLOOKUP(G12671,B!$A$1:$L$44,2,FALSE)</f>
        <v>Central</v>
      </c>
      <c r="I12671" t="s">
        <v>14150</v>
      </c>
      <c r="J12671" t="str">
        <f>VLOOKUP(I12671,'C'!$A$1:$L$269,2,FALSE)</f>
        <v>Unallocated Accounts</v>
      </c>
      <c r="K12671" t="s">
        <v>16127</v>
      </c>
      <c r="L12671" t="str">
        <f>VLOOKUP(K12671,D!$A$2:$B$1038,2,FALSE)</f>
        <v>General University Reallocations</v>
      </c>
    </row>
    <row r="12672" spans="1:12" x14ac:dyDescent="0.25">
      <c r="A12672">
        <v>934120022</v>
      </c>
      <c r="B12672" t="s">
        <v>12662</v>
      </c>
      <c r="C12672" s="3" t="s">
        <v>7</v>
      </c>
      <c r="D12672" s="3">
        <v>11</v>
      </c>
      <c r="E12672" t="s">
        <v>13676</v>
      </c>
      <c r="F12672" s="4" t="str">
        <f>VLOOKUP(E12672,A!$A$1:$L$12,2,FALSE)</f>
        <v>Central Activity</v>
      </c>
      <c r="G12672" t="s">
        <v>13736</v>
      </c>
      <c r="H12672" s="4" t="str">
        <f>VLOOKUP(G12672,B!$A$1:$L$44,2,FALSE)</f>
        <v>Central</v>
      </c>
      <c r="I12672" t="s">
        <v>14150</v>
      </c>
      <c r="J12672" t="str">
        <f>VLOOKUP(I12672,'C'!$A$1:$L$269,2,FALSE)</f>
        <v>Unallocated Accounts</v>
      </c>
      <c r="K12672" t="s">
        <v>16127</v>
      </c>
      <c r="L12672" t="str">
        <f>VLOOKUP(K12672,D!$A$2:$B$1038,2,FALSE)</f>
        <v>General University Reallocations</v>
      </c>
    </row>
    <row r="12673" spans="1:12" x14ac:dyDescent="0.25">
      <c r="A12673">
        <v>934120023</v>
      </c>
      <c r="B12673" t="s">
        <v>12663</v>
      </c>
      <c r="C12673" s="3" t="s">
        <v>7</v>
      </c>
      <c r="D12673" s="3">
        <v>11</v>
      </c>
      <c r="E12673" t="s">
        <v>13676</v>
      </c>
      <c r="F12673" s="4" t="str">
        <f>VLOOKUP(E12673,A!$A$1:$L$12,2,FALSE)</f>
        <v>Central Activity</v>
      </c>
      <c r="G12673" t="s">
        <v>13736</v>
      </c>
      <c r="H12673" s="4" t="str">
        <f>VLOOKUP(G12673,B!$A$1:$L$44,2,FALSE)</f>
        <v>Central</v>
      </c>
      <c r="I12673" t="s">
        <v>14150</v>
      </c>
      <c r="J12673" t="str">
        <f>VLOOKUP(I12673,'C'!$A$1:$L$269,2,FALSE)</f>
        <v>Unallocated Accounts</v>
      </c>
      <c r="K12673" t="s">
        <v>16127</v>
      </c>
      <c r="L12673" t="str">
        <f>VLOOKUP(K12673,D!$A$2:$B$1038,2,FALSE)</f>
        <v>General University Reallocations</v>
      </c>
    </row>
    <row r="12674" spans="1:12" x14ac:dyDescent="0.25">
      <c r="A12674">
        <v>934120024</v>
      </c>
      <c r="B12674" t="s">
        <v>12664</v>
      </c>
      <c r="C12674" s="3" t="s">
        <v>7</v>
      </c>
      <c r="D12674" s="3">
        <v>11</v>
      </c>
      <c r="E12674" t="s">
        <v>13676</v>
      </c>
      <c r="F12674" s="4" t="str">
        <f>VLOOKUP(E12674,A!$A$1:$L$12,2,FALSE)</f>
        <v>Central Activity</v>
      </c>
      <c r="G12674" t="s">
        <v>13736</v>
      </c>
      <c r="H12674" s="4" t="str">
        <f>VLOOKUP(G12674,B!$A$1:$L$44,2,FALSE)</f>
        <v>Central</v>
      </c>
      <c r="I12674" t="s">
        <v>14150</v>
      </c>
      <c r="J12674" t="str">
        <f>VLOOKUP(I12674,'C'!$A$1:$L$269,2,FALSE)</f>
        <v>Unallocated Accounts</v>
      </c>
      <c r="K12674" t="s">
        <v>16127</v>
      </c>
      <c r="L12674" t="str">
        <f>VLOOKUP(K12674,D!$A$2:$B$1038,2,FALSE)</f>
        <v>General University Reallocations</v>
      </c>
    </row>
    <row r="12675" spans="1:12" x14ac:dyDescent="0.25">
      <c r="A12675">
        <v>934120025</v>
      </c>
      <c r="B12675" t="s">
        <v>12665</v>
      </c>
      <c r="C12675" s="3" t="s">
        <v>7</v>
      </c>
      <c r="D12675" s="3">
        <v>11</v>
      </c>
      <c r="E12675" t="s">
        <v>13676</v>
      </c>
      <c r="F12675" s="4" t="str">
        <f>VLOOKUP(E12675,A!$A$1:$L$12,2,FALSE)</f>
        <v>Central Activity</v>
      </c>
      <c r="G12675" t="s">
        <v>13736</v>
      </c>
      <c r="H12675" s="4" t="str">
        <f>VLOOKUP(G12675,B!$A$1:$L$44,2,FALSE)</f>
        <v>Central</v>
      </c>
      <c r="I12675" t="s">
        <v>14150</v>
      </c>
      <c r="J12675" t="str">
        <f>VLOOKUP(I12675,'C'!$A$1:$L$269,2,FALSE)</f>
        <v>Unallocated Accounts</v>
      </c>
      <c r="K12675" t="s">
        <v>16127</v>
      </c>
      <c r="L12675" t="str">
        <f>VLOOKUP(K12675,D!$A$2:$B$1038,2,FALSE)</f>
        <v>General University Reallocations</v>
      </c>
    </row>
    <row r="12676" spans="1:12" x14ac:dyDescent="0.25">
      <c r="A12676">
        <v>934120026</v>
      </c>
      <c r="B12676" t="s">
        <v>12666</v>
      </c>
      <c r="C12676" s="3" t="s">
        <v>7</v>
      </c>
      <c r="D12676" s="3">
        <v>11</v>
      </c>
      <c r="E12676" t="s">
        <v>13676</v>
      </c>
      <c r="F12676" s="4" t="str">
        <f>VLOOKUP(E12676,A!$A$1:$L$12,2,FALSE)</f>
        <v>Central Activity</v>
      </c>
      <c r="G12676" t="s">
        <v>13736</v>
      </c>
      <c r="H12676" s="4" t="str">
        <f>VLOOKUP(G12676,B!$A$1:$L$44,2,FALSE)</f>
        <v>Central</v>
      </c>
      <c r="I12676" t="s">
        <v>14150</v>
      </c>
      <c r="J12676" t="str">
        <f>VLOOKUP(I12676,'C'!$A$1:$L$269,2,FALSE)</f>
        <v>Unallocated Accounts</v>
      </c>
      <c r="K12676" t="s">
        <v>16127</v>
      </c>
      <c r="L12676" t="str">
        <f>VLOOKUP(K12676,D!$A$2:$B$1038,2,FALSE)</f>
        <v>General University Reallocations</v>
      </c>
    </row>
    <row r="12677" spans="1:12" x14ac:dyDescent="0.25">
      <c r="A12677">
        <v>934130001</v>
      </c>
      <c r="B12677" t="s">
        <v>12667</v>
      </c>
      <c r="C12677" s="3" t="s">
        <v>7</v>
      </c>
      <c r="D12677" s="3">
        <v>11</v>
      </c>
      <c r="E12677" t="s">
        <v>13676</v>
      </c>
      <c r="F12677" s="4" t="str">
        <f>VLOOKUP(E12677,A!$A$1:$L$12,2,FALSE)</f>
        <v>Central Activity</v>
      </c>
      <c r="G12677" t="s">
        <v>13736</v>
      </c>
      <c r="H12677" s="4" t="str">
        <f>VLOOKUP(G12677,B!$A$1:$L$44,2,FALSE)</f>
        <v>Central</v>
      </c>
      <c r="I12677" t="s">
        <v>14150</v>
      </c>
      <c r="J12677" t="str">
        <f>VLOOKUP(I12677,'C'!$A$1:$L$269,2,FALSE)</f>
        <v>Unallocated Accounts</v>
      </c>
      <c r="K12677" t="s">
        <v>16129</v>
      </c>
      <c r="L12677" t="str">
        <f>VLOOKUP(K12677,D!$A$2:$B$1038,2,FALSE)</f>
        <v>Budgets From Prior Fiscal Years</v>
      </c>
    </row>
    <row r="12678" spans="1:12" x14ac:dyDescent="0.25">
      <c r="A12678">
        <v>934130002</v>
      </c>
      <c r="B12678" t="s">
        <v>12668</v>
      </c>
      <c r="C12678" s="3" t="s">
        <v>7</v>
      </c>
      <c r="D12678" s="3">
        <v>11</v>
      </c>
      <c r="E12678" t="s">
        <v>13676</v>
      </c>
      <c r="F12678" s="4" t="str">
        <f>VLOOKUP(E12678,A!$A$1:$L$12,2,FALSE)</f>
        <v>Central Activity</v>
      </c>
      <c r="G12678" t="s">
        <v>13736</v>
      </c>
      <c r="H12678" s="4" t="str">
        <f>VLOOKUP(G12678,B!$A$1:$L$44,2,FALSE)</f>
        <v>Central</v>
      </c>
      <c r="I12678" t="s">
        <v>14150</v>
      </c>
      <c r="J12678" t="str">
        <f>VLOOKUP(I12678,'C'!$A$1:$L$269,2,FALSE)</f>
        <v>Unallocated Accounts</v>
      </c>
      <c r="K12678" t="s">
        <v>16129</v>
      </c>
      <c r="L12678" t="str">
        <f>VLOOKUP(K12678,D!$A$2:$B$1038,2,FALSE)</f>
        <v>Budgets From Prior Fiscal Years</v>
      </c>
    </row>
    <row r="12679" spans="1:12" x14ac:dyDescent="0.25">
      <c r="A12679">
        <v>934130003</v>
      </c>
      <c r="B12679" t="s">
        <v>12669</v>
      </c>
      <c r="C12679" s="3" t="s">
        <v>7</v>
      </c>
      <c r="D12679" s="3">
        <v>11</v>
      </c>
      <c r="E12679" t="s">
        <v>13676</v>
      </c>
      <c r="F12679" s="4" t="str">
        <f>VLOOKUP(E12679,A!$A$1:$L$12,2,FALSE)</f>
        <v>Central Activity</v>
      </c>
      <c r="G12679" t="s">
        <v>13736</v>
      </c>
      <c r="H12679" s="4" t="str">
        <f>VLOOKUP(G12679,B!$A$1:$L$44,2,FALSE)</f>
        <v>Central</v>
      </c>
      <c r="I12679" t="s">
        <v>14150</v>
      </c>
      <c r="J12679" t="str">
        <f>VLOOKUP(I12679,'C'!$A$1:$L$269,2,FALSE)</f>
        <v>Unallocated Accounts</v>
      </c>
      <c r="K12679" t="s">
        <v>16129</v>
      </c>
      <c r="L12679" t="str">
        <f>VLOOKUP(K12679,D!$A$2:$B$1038,2,FALSE)</f>
        <v>Budgets From Prior Fiscal Years</v>
      </c>
    </row>
    <row r="12680" spans="1:12" x14ac:dyDescent="0.25">
      <c r="A12680">
        <v>934140001</v>
      </c>
      <c r="B12680" t="s">
        <v>12670</v>
      </c>
      <c r="C12680" s="3" t="s">
        <v>7</v>
      </c>
      <c r="D12680" s="3">
        <v>11</v>
      </c>
      <c r="E12680" t="s">
        <v>13676</v>
      </c>
      <c r="F12680" s="4" t="str">
        <f>VLOOKUP(E12680,A!$A$1:$L$12,2,FALSE)</f>
        <v>Central Activity</v>
      </c>
      <c r="G12680" t="s">
        <v>13736</v>
      </c>
      <c r="H12680" s="4" t="str">
        <f>VLOOKUP(G12680,B!$A$1:$L$44,2,FALSE)</f>
        <v>Central</v>
      </c>
      <c r="I12680" t="s">
        <v>14150</v>
      </c>
      <c r="J12680" t="str">
        <f>VLOOKUP(I12680,'C'!$A$1:$L$269,2,FALSE)</f>
        <v>Unallocated Accounts</v>
      </c>
      <c r="K12680" t="s">
        <v>16131</v>
      </c>
      <c r="L12680" t="str">
        <f>VLOOKUP(K12680,D!$A$2:$B$1038,2,FALSE)</f>
        <v>Cash Transfers and Expenditures</v>
      </c>
    </row>
    <row r="12681" spans="1:12" x14ac:dyDescent="0.25">
      <c r="A12681">
        <v>934140002</v>
      </c>
      <c r="B12681" t="s">
        <v>12671</v>
      </c>
      <c r="C12681" s="3" t="s">
        <v>7</v>
      </c>
      <c r="D12681" s="3">
        <v>11</v>
      </c>
      <c r="E12681" t="s">
        <v>13676</v>
      </c>
      <c r="F12681" s="4" t="str">
        <f>VLOOKUP(E12681,A!$A$1:$L$12,2,FALSE)</f>
        <v>Central Activity</v>
      </c>
      <c r="G12681" t="s">
        <v>13736</v>
      </c>
      <c r="H12681" s="4" t="str">
        <f>VLOOKUP(G12681,B!$A$1:$L$44,2,FALSE)</f>
        <v>Central</v>
      </c>
      <c r="I12681" t="s">
        <v>14150</v>
      </c>
      <c r="J12681" t="str">
        <f>VLOOKUP(I12681,'C'!$A$1:$L$269,2,FALSE)</f>
        <v>Unallocated Accounts</v>
      </c>
      <c r="K12681" t="s">
        <v>16131</v>
      </c>
      <c r="L12681" t="str">
        <f>VLOOKUP(K12681,D!$A$2:$B$1038,2,FALSE)</f>
        <v>Cash Transfers and Expenditures</v>
      </c>
    </row>
    <row r="12682" spans="1:12" x14ac:dyDescent="0.25">
      <c r="A12682">
        <v>934140003</v>
      </c>
      <c r="B12682" t="s">
        <v>12672</v>
      </c>
      <c r="C12682" s="3" t="s">
        <v>7</v>
      </c>
      <c r="D12682" s="3">
        <v>11</v>
      </c>
      <c r="E12682" t="s">
        <v>13676</v>
      </c>
      <c r="F12682" s="4" t="str">
        <f>VLOOKUP(E12682,A!$A$1:$L$12,2,FALSE)</f>
        <v>Central Activity</v>
      </c>
      <c r="G12682" t="s">
        <v>13736</v>
      </c>
      <c r="H12682" s="4" t="str">
        <f>VLOOKUP(G12682,B!$A$1:$L$44,2,FALSE)</f>
        <v>Central</v>
      </c>
      <c r="I12682" t="s">
        <v>14150</v>
      </c>
      <c r="J12682" t="str">
        <f>VLOOKUP(I12682,'C'!$A$1:$L$269,2,FALSE)</f>
        <v>Unallocated Accounts</v>
      </c>
      <c r="K12682" t="s">
        <v>16131</v>
      </c>
      <c r="L12682" t="str">
        <f>VLOOKUP(K12682,D!$A$2:$B$1038,2,FALSE)</f>
        <v>Cash Transfers and Expenditures</v>
      </c>
    </row>
    <row r="12683" spans="1:12" x14ac:dyDescent="0.25">
      <c r="A12683">
        <v>934140004</v>
      </c>
      <c r="B12683" t="s">
        <v>12673</v>
      </c>
      <c r="C12683" s="3" t="s">
        <v>7</v>
      </c>
      <c r="D12683" s="3">
        <v>11</v>
      </c>
      <c r="E12683" t="s">
        <v>13676</v>
      </c>
      <c r="F12683" s="4" t="str">
        <f>VLOOKUP(E12683,A!$A$1:$L$12,2,FALSE)</f>
        <v>Central Activity</v>
      </c>
      <c r="G12683" t="s">
        <v>13736</v>
      </c>
      <c r="H12683" s="4" t="str">
        <f>VLOOKUP(G12683,B!$A$1:$L$44,2,FALSE)</f>
        <v>Central</v>
      </c>
      <c r="I12683" t="s">
        <v>14150</v>
      </c>
      <c r="J12683" t="str">
        <f>VLOOKUP(I12683,'C'!$A$1:$L$269,2,FALSE)</f>
        <v>Unallocated Accounts</v>
      </c>
      <c r="K12683" t="s">
        <v>16131</v>
      </c>
      <c r="L12683" t="str">
        <f>VLOOKUP(K12683,D!$A$2:$B$1038,2,FALSE)</f>
        <v>Cash Transfers and Expenditures</v>
      </c>
    </row>
    <row r="12684" spans="1:12" x14ac:dyDescent="0.25">
      <c r="A12684">
        <v>934140006</v>
      </c>
      <c r="B12684" t="s">
        <v>12674</v>
      </c>
      <c r="C12684" s="3" t="s">
        <v>7</v>
      </c>
      <c r="D12684" s="3">
        <v>11</v>
      </c>
      <c r="E12684" t="s">
        <v>13676</v>
      </c>
      <c r="F12684" s="4" t="str">
        <f>VLOOKUP(E12684,A!$A$1:$L$12,2,FALSE)</f>
        <v>Central Activity</v>
      </c>
      <c r="G12684" t="s">
        <v>13736</v>
      </c>
      <c r="H12684" s="4" t="str">
        <f>VLOOKUP(G12684,B!$A$1:$L$44,2,FALSE)</f>
        <v>Central</v>
      </c>
      <c r="I12684" t="s">
        <v>14150</v>
      </c>
      <c r="J12684" t="str">
        <f>VLOOKUP(I12684,'C'!$A$1:$L$269,2,FALSE)</f>
        <v>Unallocated Accounts</v>
      </c>
      <c r="K12684" t="s">
        <v>16131</v>
      </c>
      <c r="L12684" t="str">
        <f>VLOOKUP(K12684,D!$A$2:$B$1038,2,FALSE)</f>
        <v>Cash Transfers and Expenditures</v>
      </c>
    </row>
    <row r="12685" spans="1:12" x14ac:dyDescent="0.25">
      <c r="A12685">
        <v>934140008</v>
      </c>
      <c r="B12685" t="s">
        <v>12675</v>
      </c>
      <c r="C12685" s="3" t="s">
        <v>7</v>
      </c>
      <c r="D12685" s="3">
        <v>11</v>
      </c>
      <c r="E12685" t="s">
        <v>13676</v>
      </c>
      <c r="F12685" s="4" t="str">
        <f>VLOOKUP(E12685,A!$A$1:$L$12,2,FALSE)</f>
        <v>Central Activity</v>
      </c>
      <c r="G12685" t="s">
        <v>13736</v>
      </c>
      <c r="H12685" s="4" t="str">
        <f>VLOOKUP(G12685,B!$A$1:$L$44,2,FALSE)</f>
        <v>Central</v>
      </c>
      <c r="I12685" t="s">
        <v>14150</v>
      </c>
      <c r="J12685" t="str">
        <f>VLOOKUP(I12685,'C'!$A$1:$L$269,2,FALSE)</f>
        <v>Unallocated Accounts</v>
      </c>
      <c r="K12685" t="s">
        <v>16131</v>
      </c>
      <c r="L12685" t="str">
        <f>VLOOKUP(K12685,D!$A$2:$B$1038,2,FALSE)</f>
        <v>Cash Transfers and Expenditures</v>
      </c>
    </row>
    <row r="12686" spans="1:12" x14ac:dyDescent="0.25">
      <c r="A12686">
        <v>934140009</v>
      </c>
      <c r="B12686" t="s">
        <v>12676</v>
      </c>
      <c r="C12686" s="3" t="s">
        <v>7</v>
      </c>
      <c r="D12686" s="3">
        <v>11</v>
      </c>
      <c r="E12686" t="s">
        <v>13676</v>
      </c>
      <c r="F12686" s="4" t="str">
        <f>VLOOKUP(E12686,A!$A$1:$L$12,2,FALSE)</f>
        <v>Central Activity</v>
      </c>
      <c r="G12686" t="s">
        <v>13736</v>
      </c>
      <c r="H12686" s="4" t="str">
        <f>VLOOKUP(G12686,B!$A$1:$L$44,2,FALSE)</f>
        <v>Central</v>
      </c>
      <c r="I12686" t="s">
        <v>14150</v>
      </c>
      <c r="J12686" t="str">
        <f>VLOOKUP(I12686,'C'!$A$1:$L$269,2,FALSE)</f>
        <v>Unallocated Accounts</v>
      </c>
      <c r="K12686" t="s">
        <v>16131</v>
      </c>
      <c r="L12686" t="str">
        <f>VLOOKUP(K12686,D!$A$2:$B$1038,2,FALSE)</f>
        <v>Cash Transfers and Expenditures</v>
      </c>
    </row>
    <row r="12687" spans="1:12" x14ac:dyDescent="0.25">
      <c r="A12687">
        <v>934140010</v>
      </c>
      <c r="B12687" t="s">
        <v>12677</v>
      </c>
      <c r="C12687" s="3" t="s">
        <v>7</v>
      </c>
      <c r="D12687" s="3">
        <v>11</v>
      </c>
      <c r="E12687" t="s">
        <v>13676</v>
      </c>
      <c r="F12687" s="4" t="str">
        <f>VLOOKUP(E12687,A!$A$1:$L$12,2,FALSE)</f>
        <v>Central Activity</v>
      </c>
      <c r="G12687" t="s">
        <v>13736</v>
      </c>
      <c r="H12687" s="4" t="str">
        <f>VLOOKUP(G12687,B!$A$1:$L$44,2,FALSE)</f>
        <v>Central</v>
      </c>
      <c r="I12687" t="s">
        <v>14150</v>
      </c>
      <c r="J12687" t="str">
        <f>VLOOKUP(I12687,'C'!$A$1:$L$269,2,FALSE)</f>
        <v>Unallocated Accounts</v>
      </c>
      <c r="K12687" t="s">
        <v>16131</v>
      </c>
      <c r="L12687" t="str">
        <f>VLOOKUP(K12687,D!$A$2:$B$1038,2,FALSE)</f>
        <v>Cash Transfers and Expenditures</v>
      </c>
    </row>
    <row r="12688" spans="1:12" x14ac:dyDescent="0.25">
      <c r="A12688">
        <v>934140011</v>
      </c>
      <c r="B12688" t="s">
        <v>12678</v>
      </c>
      <c r="C12688" s="3" t="s">
        <v>7</v>
      </c>
      <c r="D12688" s="3">
        <v>11</v>
      </c>
      <c r="E12688" t="s">
        <v>13676</v>
      </c>
      <c r="F12688" s="4" t="str">
        <f>VLOOKUP(E12688,A!$A$1:$L$12,2,FALSE)</f>
        <v>Central Activity</v>
      </c>
      <c r="G12688" t="s">
        <v>13736</v>
      </c>
      <c r="H12688" s="4" t="str">
        <f>VLOOKUP(G12688,B!$A$1:$L$44,2,FALSE)</f>
        <v>Central</v>
      </c>
      <c r="I12688" t="s">
        <v>14150</v>
      </c>
      <c r="J12688" t="str">
        <f>VLOOKUP(I12688,'C'!$A$1:$L$269,2,FALSE)</f>
        <v>Unallocated Accounts</v>
      </c>
      <c r="K12688" t="s">
        <v>16131</v>
      </c>
      <c r="L12688" t="str">
        <f>VLOOKUP(K12688,D!$A$2:$B$1038,2,FALSE)</f>
        <v>Cash Transfers and Expenditures</v>
      </c>
    </row>
    <row r="12689" spans="1:12" x14ac:dyDescent="0.25">
      <c r="A12689">
        <v>934140012</v>
      </c>
      <c r="B12689" t="s">
        <v>12679</v>
      </c>
      <c r="C12689" s="3" t="s">
        <v>7</v>
      </c>
      <c r="D12689" s="3">
        <v>11</v>
      </c>
      <c r="E12689" t="s">
        <v>13676</v>
      </c>
      <c r="F12689" s="4" t="str">
        <f>VLOOKUP(E12689,A!$A$1:$L$12,2,FALSE)</f>
        <v>Central Activity</v>
      </c>
      <c r="G12689" t="s">
        <v>13736</v>
      </c>
      <c r="H12689" s="4" t="str">
        <f>VLOOKUP(G12689,B!$A$1:$L$44,2,FALSE)</f>
        <v>Central</v>
      </c>
      <c r="I12689" t="s">
        <v>14150</v>
      </c>
      <c r="J12689" t="str">
        <f>VLOOKUP(I12689,'C'!$A$1:$L$269,2,FALSE)</f>
        <v>Unallocated Accounts</v>
      </c>
      <c r="K12689" t="s">
        <v>16131</v>
      </c>
      <c r="L12689" t="str">
        <f>VLOOKUP(K12689,D!$A$2:$B$1038,2,FALSE)</f>
        <v>Cash Transfers and Expenditures</v>
      </c>
    </row>
    <row r="12690" spans="1:12" x14ac:dyDescent="0.25">
      <c r="A12690">
        <v>934140013</v>
      </c>
      <c r="B12690" t="s">
        <v>12680</v>
      </c>
      <c r="C12690" s="3" t="s">
        <v>7</v>
      </c>
      <c r="D12690" s="3">
        <v>11</v>
      </c>
      <c r="E12690" t="s">
        <v>13676</v>
      </c>
      <c r="F12690" s="4" t="str">
        <f>VLOOKUP(E12690,A!$A$1:$L$12,2,FALSE)</f>
        <v>Central Activity</v>
      </c>
      <c r="G12690" t="s">
        <v>13736</v>
      </c>
      <c r="H12690" s="4" t="str">
        <f>VLOOKUP(G12690,B!$A$1:$L$44,2,FALSE)</f>
        <v>Central</v>
      </c>
      <c r="I12690" t="s">
        <v>14150</v>
      </c>
      <c r="J12690" t="str">
        <f>VLOOKUP(I12690,'C'!$A$1:$L$269,2,FALSE)</f>
        <v>Unallocated Accounts</v>
      </c>
      <c r="K12690" t="s">
        <v>16131</v>
      </c>
      <c r="L12690" t="str">
        <f>VLOOKUP(K12690,D!$A$2:$B$1038,2,FALSE)</f>
        <v>Cash Transfers and Expenditures</v>
      </c>
    </row>
    <row r="12691" spans="1:12" x14ac:dyDescent="0.25">
      <c r="A12691">
        <v>934140014</v>
      </c>
      <c r="B12691" t="s">
        <v>12681</v>
      </c>
      <c r="C12691" s="3" t="s">
        <v>7</v>
      </c>
      <c r="D12691" s="3">
        <v>11</v>
      </c>
      <c r="E12691" t="s">
        <v>13676</v>
      </c>
      <c r="F12691" s="4" t="str">
        <f>VLOOKUP(E12691,A!$A$1:$L$12,2,FALSE)</f>
        <v>Central Activity</v>
      </c>
      <c r="G12691" t="s">
        <v>13736</v>
      </c>
      <c r="H12691" s="4" t="str">
        <f>VLOOKUP(G12691,B!$A$1:$L$44,2,FALSE)</f>
        <v>Central</v>
      </c>
      <c r="I12691" t="s">
        <v>14150</v>
      </c>
      <c r="J12691" t="str">
        <f>VLOOKUP(I12691,'C'!$A$1:$L$269,2,FALSE)</f>
        <v>Unallocated Accounts</v>
      </c>
      <c r="K12691" t="s">
        <v>16131</v>
      </c>
      <c r="L12691" t="str">
        <f>VLOOKUP(K12691,D!$A$2:$B$1038,2,FALSE)</f>
        <v>Cash Transfers and Expenditures</v>
      </c>
    </row>
    <row r="12692" spans="1:12" x14ac:dyDescent="0.25">
      <c r="A12692">
        <v>934140015</v>
      </c>
      <c r="B12692" t="s">
        <v>12682</v>
      </c>
      <c r="C12692" s="3" t="s">
        <v>7</v>
      </c>
      <c r="D12692" s="3">
        <v>11</v>
      </c>
      <c r="E12692" t="s">
        <v>13676</v>
      </c>
      <c r="F12692" s="4" t="str">
        <f>VLOOKUP(E12692,A!$A$1:$L$12,2,FALSE)</f>
        <v>Central Activity</v>
      </c>
      <c r="G12692" t="s">
        <v>13736</v>
      </c>
      <c r="H12692" s="4" t="str">
        <f>VLOOKUP(G12692,B!$A$1:$L$44,2,FALSE)</f>
        <v>Central</v>
      </c>
      <c r="I12692" t="s">
        <v>14150</v>
      </c>
      <c r="J12692" t="str">
        <f>VLOOKUP(I12692,'C'!$A$1:$L$269,2,FALSE)</f>
        <v>Unallocated Accounts</v>
      </c>
      <c r="K12692" t="s">
        <v>16131</v>
      </c>
      <c r="L12692" t="str">
        <f>VLOOKUP(K12692,D!$A$2:$B$1038,2,FALSE)</f>
        <v>Cash Transfers and Expenditures</v>
      </c>
    </row>
    <row r="12693" spans="1:12" x14ac:dyDescent="0.25">
      <c r="A12693">
        <v>934140016</v>
      </c>
      <c r="B12693" t="s">
        <v>12683</v>
      </c>
      <c r="C12693" s="3" t="s">
        <v>7</v>
      </c>
      <c r="D12693" s="3">
        <v>11</v>
      </c>
      <c r="E12693" t="s">
        <v>13676</v>
      </c>
      <c r="F12693" s="4" t="str">
        <f>VLOOKUP(E12693,A!$A$1:$L$12,2,FALSE)</f>
        <v>Central Activity</v>
      </c>
      <c r="G12693" t="s">
        <v>13736</v>
      </c>
      <c r="H12693" s="4" t="str">
        <f>VLOOKUP(G12693,B!$A$1:$L$44,2,FALSE)</f>
        <v>Central</v>
      </c>
      <c r="I12693" t="s">
        <v>14150</v>
      </c>
      <c r="J12693" t="str">
        <f>VLOOKUP(I12693,'C'!$A$1:$L$269,2,FALSE)</f>
        <v>Unallocated Accounts</v>
      </c>
      <c r="K12693" t="s">
        <v>16131</v>
      </c>
      <c r="L12693" t="str">
        <f>VLOOKUP(K12693,D!$A$2:$B$1038,2,FALSE)</f>
        <v>Cash Transfers and Expenditures</v>
      </c>
    </row>
    <row r="12694" spans="1:12" x14ac:dyDescent="0.25">
      <c r="A12694">
        <v>934140017</v>
      </c>
      <c r="B12694" t="s">
        <v>12684</v>
      </c>
      <c r="C12694" s="3" t="s">
        <v>7</v>
      </c>
      <c r="D12694" s="3">
        <v>11</v>
      </c>
      <c r="E12694" t="s">
        <v>13676</v>
      </c>
      <c r="F12694" s="4" t="str">
        <f>VLOOKUP(E12694,A!$A$1:$L$12,2,FALSE)</f>
        <v>Central Activity</v>
      </c>
      <c r="G12694" t="s">
        <v>13736</v>
      </c>
      <c r="H12694" s="4" t="str">
        <f>VLOOKUP(G12694,B!$A$1:$L$44,2,FALSE)</f>
        <v>Central</v>
      </c>
      <c r="I12694" t="s">
        <v>14150</v>
      </c>
      <c r="J12694" t="str">
        <f>VLOOKUP(I12694,'C'!$A$1:$L$269,2,FALSE)</f>
        <v>Unallocated Accounts</v>
      </c>
      <c r="K12694" t="s">
        <v>16131</v>
      </c>
      <c r="L12694" t="str">
        <f>VLOOKUP(K12694,D!$A$2:$B$1038,2,FALSE)</f>
        <v>Cash Transfers and Expenditures</v>
      </c>
    </row>
    <row r="12695" spans="1:12" x14ac:dyDescent="0.25">
      <c r="A12695">
        <v>934140018</v>
      </c>
      <c r="B12695" t="s">
        <v>12685</v>
      </c>
      <c r="C12695" s="3" t="s">
        <v>7</v>
      </c>
      <c r="D12695" s="3">
        <v>11</v>
      </c>
      <c r="E12695" t="s">
        <v>13676</v>
      </c>
      <c r="F12695" s="4" t="str">
        <f>VLOOKUP(E12695,A!$A$1:$L$12,2,FALSE)</f>
        <v>Central Activity</v>
      </c>
      <c r="G12695" t="s">
        <v>13736</v>
      </c>
      <c r="H12695" s="4" t="str">
        <f>VLOOKUP(G12695,B!$A$1:$L$44,2,FALSE)</f>
        <v>Central</v>
      </c>
      <c r="I12695" t="s">
        <v>14150</v>
      </c>
      <c r="J12695" t="str">
        <f>VLOOKUP(I12695,'C'!$A$1:$L$269,2,FALSE)</f>
        <v>Unallocated Accounts</v>
      </c>
      <c r="K12695" t="s">
        <v>16131</v>
      </c>
      <c r="L12695" t="str">
        <f>VLOOKUP(K12695,D!$A$2:$B$1038,2,FALSE)</f>
        <v>Cash Transfers and Expenditures</v>
      </c>
    </row>
    <row r="12696" spans="1:12" x14ac:dyDescent="0.25">
      <c r="A12696">
        <v>934140019</v>
      </c>
      <c r="B12696" t="s">
        <v>12686</v>
      </c>
      <c r="C12696" s="3" t="s">
        <v>7</v>
      </c>
      <c r="D12696" s="3">
        <v>11</v>
      </c>
      <c r="E12696" t="s">
        <v>13676</v>
      </c>
      <c r="F12696" s="4" t="str">
        <f>VLOOKUP(E12696,A!$A$1:$L$12,2,FALSE)</f>
        <v>Central Activity</v>
      </c>
      <c r="G12696" t="s">
        <v>13736</v>
      </c>
      <c r="H12696" s="4" t="str">
        <f>VLOOKUP(G12696,B!$A$1:$L$44,2,FALSE)</f>
        <v>Central</v>
      </c>
      <c r="I12696" t="s">
        <v>14150</v>
      </c>
      <c r="J12696" t="str">
        <f>VLOOKUP(I12696,'C'!$A$1:$L$269,2,FALSE)</f>
        <v>Unallocated Accounts</v>
      </c>
      <c r="K12696" t="s">
        <v>16131</v>
      </c>
      <c r="L12696" t="str">
        <f>VLOOKUP(K12696,D!$A$2:$B$1038,2,FALSE)</f>
        <v>Cash Transfers and Expenditures</v>
      </c>
    </row>
    <row r="12697" spans="1:12" x14ac:dyDescent="0.25">
      <c r="A12697">
        <v>934140020</v>
      </c>
      <c r="B12697" t="s">
        <v>12687</v>
      </c>
      <c r="C12697" s="3" t="s">
        <v>7</v>
      </c>
      <c r="D12697" s="3">
        <v>11</v>
      </c>
      <c r="E12697" t="s">
        <v>13676</v>
      </c>
      <c r="F12697" s="4" t="str">
        <f>VLOOKUP(E12697,A!$A$1:$L$12,2,FALSE)</f>
        <v>Central Activity</v>
      </c>
      <c r="G12697" t="s">
        <v>13736</v>
      </c>
      <c r="H12697" s="4" t="str">
        <f>VLOOKUP(G12697,B!$A$1:$L$44,2,FALSE)</f>
        <v>Central</v>
      </c>
      <c r="I12697" t="s">
        <v>14150</v>
      </c>
      <c r="J12697" t="str">
        <f>VLOOKUP(I12697,'C'!$A$1:$L$269,2,FALSE)</f>
        <v>Unallocated Accounts</v>
      </c>
      <c r="K12697" t="s">
        <v>16131</v>
      </c>
      <c r="L12697" t="str">
        <f>VLOOKUP(K12697,D!$A$2:$B$1038,2,FALSE)</f>
        <v>Cash Transfers and Expenditures</v>
      </c>
    </row>
    <row r="12698" spans="1:12" x14ac:dyDescent="0.25">
      <c r="A12698">
        <v>934140021</v>
      </c>
      <c r="B12698" t="s">
        <v>12688</v>
      </c>
      <c r="C12698" s="3" t="s">
        <v>7</v>
      </c>
      <c r="D12698" s="3">
        <v>11</v>
      </c>
      <c r="E12698" t="s">
        <v>13676</v>
      </c>
      <c r="F12698" s="4" t="str">
        <f>VLOOKUP(E12698,A!$A$1:$L$12,2,FALSE)</f>
        <v>Central Activity</v>
      </c>
      <c r="G12698" t="s">
        <v>13736</v>
      </c>
      <c r="H12698" s="4" t="str">
        <f>VLOOKUP(G12698,B!$A$1:$L$44,2,FALSE)</f>
        <v>Central</v>
      </c>
      <c r="I12698" t="s">
        <v>14150</v>
      </c>
      <c r="J12698" t="str">
        <f>VLOOKUP(I12698,'C'!$A$1:$L$269,2,FALSE)</f>
        <v>Unallocated Accounts</v>
      </c>
      <c r="K12698" t="s">
        <v>16131</v>
      </c>
      <c r="L12698" t="str">
        <f>VLOOKUP(K12698,D!$A$2:$B$1038,2,FALSE)</f>
        <v>Cash Transfers and Expenditures</v>
      </c>
    </row>
    <row r="12699" spans="1:12" x14ac:dyDescent="0.25">
      <c r="A12699">
        <v>934140022</v>
      </c>
      <c r="B12699" t="s">
        <v>12689</v>
      </c>
      <c r="C12699" s="3" t="s">
        <v>7</v>
      </c>
      <c r="D12699" s="3">
        <v>11</v>
      </c>
      <c r="E12699" t="s">
        <v>13676</v>
      </c>
      <c r="F12699" s="4" t="str">
        <f>VLOOKUP(E12699,A!$A$1:$L$12,2,FALSE)</f>
        <v>Central Activity</v>
      </c>
      <c r="G12699" t="s">
        <v>13736</v>
      </c>
      <c r="H12699" s="4" t="str">
        <f>VLOOKUP(G12699,B!$A$1:$L$44,2,FALSE)</f>
        <v>Central</v>
      </c>
      <c r="I12699" t="s">
        <v>14150</v>
      </c>
      <c r="J12699" t="str">
        <f>VLOOKUP(I12699,'C'!$A$1:$L$269,2,FALSE)</f>
        <v>Unallocated Accounts</v>
      </c>
      <c r="K12699" t="s">
        <v>16131</v>
      </c>
      <c r="L12699" t="str">
        <f>VLOOKUP(K12699,D!$A$2:$B$1038,2,FALSE)</f>
        <v>Cash Transfers and Expenditures</v>
      </c>
    </row>
    <row r="12700" spans="1:12" x14ac:dyDescent="0.25">
      <c r="A12700">
        <v>934140023</v>
      </c>
      <c r="B12700" t="s">
        <v>12690</v>
      </c>
      <c r="C12700" s="3" t="s">
        <v>7</v>
      </c>
      <c r="D12700" s="3">
        <v>11</v>
      </c>
      <c r="E12700" t="s">
        <v>13676</v>
      </c>
      <c r="F12700" s="4" t="str">
        <f>VLOOKUP(E12700,A!$A$1:$L$12,2,FALSE)</f>
        <v>Central Activity</v>
      </c>
      <c r="G12700" t="s">
        <v>13736</v>
      </c>
      <c r="H12700" s="4" t="str">
        <f>VLOOKUP(G12700,B!$A$1:$L$44,2,FALSE)</f>
        <v>Central</v>
      </c>
      <c r="I12700" t="s">
        <v>14150</v>
      </c>
      <c r="J12700" t="str">
        <f>VLOOKUP(I12700,'C'!$A$1:$L$269,2,FALSE)</f>
        <v>Unallocated Accounts</v>
      </c>
      <c r="K12700" t="s">
        <v>16131</v>
      </c>
      <c r="L12700" t="str">
        <f>VLOOKUP(K12700,D!$A$2:$B$1038,2,FALSE)</f>
        <v>Cash Transfers and Expenditures</v>
      </c>
    </row>
    <row r="12701" spans="1:12" x14ac:dyDescent="0.25">
      <c r="A12701">
        <v>934140024</v>
      </c>
      <c r="B12701" t="s">
        <v>12691</v>
      </c>
      <c r="C12701" s="3" t="s">
        <v>7</v>
      </c>
      <c r="D12701" s="3">
        <v>11</v>
      </c>
      <c r="E12701" t="s">
        <v>13676</v>
      </c>
      <c r="F12701" s="4" t="str">
        <f>VLOOKUP(E12701,A!$A$1:$L$12,2,FALSE)</f>
        <v>Central Activity</v>
      </c>
      <c r="G12701" t="s">
        <v>13736</v>
      </c>
      <c r="H12701" s="4" t="str">
        <f>VLOOKUP(G12701,B!$A$1:$L$44,2,FALSE)</f>
        <v>Central</v>
      </c>
      <c r="I12701" t="s">
        <v>14150</v>
      </c>
      <c r="J12701" t="str">
        <f>VLOOKUP(I12701,'C'!$A$1:$L$269,2,FALSE)</f>
        <v>Unallocated Accounts</v>
      </c>
      <c r="K12701" t="s">
        <v>16131</v>
      </c>
      <c r="L12701" t="str">
        <f>VLOOKUP(K12701,D!$A$2:$B$1038,2,FALSE)</f>
        <v>Cash Transfers and Expenditures</v>
      </c>
    </row>
    <row r="12702" spans="1:12" x14ac:dyDescent="0.25">
      <c r="A12702">
        <v>934140025</v>
      </c>
      <c r="B12702" t="s">
        <v>12692</v>
      </c>
      <c r="C12702" s="3" t="s">
        <v>7</v>
      </c>
      <c r="D12702" s="3">
        <v>11</v>
      </c>
      <c r="E12702" t="s">
        <v>13676</v>
      </c>
      <c r="F12702" s="4" t="str">
        <f>VLOOKUP(E12702,A!$A$1:$L$12,2,FALSE)</f>
        <v>Central Activity</v>
      </c>
      <c r="G12702" t="s">
        <v>13736</v>
      </c>
      <c r="H12702" s="4" t="str">
        <f>VLOOKUP(G12702,B!$A$1:$L$44,2,FALSE)</f>
        <v>Central</v>
      </c>
      <c r="I12702" t="s">
        <v>14150</v>
      </c>
      <c r="J12702" t="str">
        <f>VLOOKUP(I12702,'C'!$A$1:$L$269,2,FALSE)</f>
        <v>Unallocated Accounts</v>
      </c>
      <c r="K12702" t="s">
        <v>16131</v>
      </c>
      <c r="L12702" t="str">
        <f>VLOOKUP(K12702,D!$A$2:$B$1038,2,FALSE)</f>
        <v>Cash Transfers and Expenditures</v>
      </c>
    </row>
    <row r="12703" spans="1:12" x14ac:dyDescent="0.25">
      <c r="A12703">
        <v>934150002</v>
      </c>
      <c r="B12703" t="s">
        <v>12693</v>
      </c>
      <c r="C12703" s="3" t="s">
        <v>7</v>
      </c>
      <c r="D12703" s="3">
        <v>11</v>
      </c>
      <c r="E12703" t="s">
        <v>13676</v>
      </c>
      <c r="F12703" s="4" t="str">
        <f>VLOOKUP(E12703,A!$A$1:$L$12,2,FALSE)</f>
        <v>Central Activity</v>
      </c>
      <c r="G12703" t="s">
        <v>13736</v>
      </c>
      <c r="H12703" s="4" t="str">
        <f>VLOOKUP(G12703,B!$A$1:$L$44,2,FALSE)</f>
        <v>Central</v>
      </c>
      <c r="I12703" t="s">
        <v>14150</v>
      </c>
      <c r="J12703" t="str">
        <f>VLOOKUP(I12703,'C'!$A$1:$L$269,2,FALSE)</f>
        <v>Unallocated Accounts</v>
      </c>
      <c r="K12703" t="s">
        <v>16133</v>
      </c>
      <c r="L12703" t="str">
        <f>VLOOKUP(K12703,D!$A$2:$B$1038,2,FALSE)</f>
        <v>Specific General University Commitments</v>
      </c>
    </row>
    <row r="12704" spans="1:12" x14ac:dyDescent="0.25">
      <c r="A12704">
        <v>934150003</v>
      </c>
      <c r="B12704" t="s">
        <v>12694</v>
      </c>
      <c r="C12704" s="3" t="s">
        <v>7</v>
      </c>
      <c r="D12704" s="3">
        <v>11</v>
      </c>
      <c r="E12704" t="s">
        <v>13676</v>
      </c>
      <c r="F12704" s="4" t="str">
        <f>VLOOKUP(E12704,A!$A$1:$L$12,2,FALSE)</f>
        <v>Central Activity</v>
      </c>
      <c r="G12704" t="s">
        <v>13736</v>
      </c>
      <c r="H12704" s="4" t="str">
        <f>VLOOKUP(G12704,B!$A$1:$L$44,2,FALSE)</f>
        <v>Central</v>
      </c>
      <c r="I12704" t="s">
        <v>14150</v>
      </c>
      <c r="J12704" t="str">
        <f>VLOOKUP(I12704,'C'!$A$1:$L$269,2,FALSE)</f>
        <v>Unallocated Accounts</v>
      </c>
      <c r="K12704" t="s">
        <v>16133</v>
      </c>
      <c r="L12704" t="str">
        <f>VLOOKUP(K12704,D!$A$2:$B$1038,2,FALSE)</f>
        <v>Specific General University Commitments</v>
      </c>
    </row>
    <row r="12705" spans="1:12" x14ac:dyDescent="0.25">
      <c r="A12705">
        <v>934150004</v>
      </c>
      <c r="B12705" t="s">
        <v>12695</v>
      </c>
      <c r="C12705" s="3" t="s">
        <v>7</v>
      </c>
      <c r="D12705" s="3">
        <v>11</v>
      </c>
      <c r="E12705" t="s">
        <v>13676</v>
      </c>
      <c r="F12705" s="4" t="str">
        <f>VLOOKUP(E12705,A!$A$1:$L$12,2,FALSE)</f>
        <v>Central Activity</v>
      </c>
      <c r="G12705" t="s">
        <v>13736</v>
      </c>
      <c r="H12705" s="4" t="str">
        <f>VLOOKUP(G12705,B!$A$1:$L$44,2,FALSE)</f>
        <v>Central</v>
      </c>
      <c r="I12705" t="s">
        <v>14150</v>
      </c>
      <c r="J12705" t="str">
        <f>VLOOKUP(I12705,'C'!$A$1:$L$269,2,FALSE)</f>
        <v>Unallocated Accounts</v>
      </c>
      <c r="K12705" t="s">
        <v>16133</v>
      </c>
      <c r="L12705" t="str">
        <f>VLOOKUP(K12705,D!$A$2:$B$1038,2,FALSE)</f>
        <v>Specific General University Commitments</v>
      </c>
    </row>
    <row r="12706" spans="1:12" x14ac:dyDescent="0.25">
      <c r="A12706">
        <v>934150005</v>
      </c>
      <c r="B12706" t="s">
        <v>12696</v>
      </c>
      <c r="C12706" s="3" t="s">
        <v>7</v>
      </c>
      <c r="D12706" s="3">
        <v>11</v>
      </c>
      <c r="E12706" t="s">
        <v>13676</v>
      </c>
      <c r="F12706" s="4" t="str">
        <f>VLOOKUP(E12706,A!$A$1:$L$12,2,FALSE)</f>
        <v>Central Activity</v>
      </c>
      <c r="G12706" t="s">
        <v>13736</v>
      </c>
      <c r="H12706" s="4" t="str">
        <f>VLOOKUP(G12706,B!$A$1:$L$44,2,FALSE)</f>
        <v>Central</v>
      </c>
      <c r="I12706" t="s">
        <v>14150</v>
      </c>
      <c r="J12706" t="str">
        <f>VLOOKUP(I12706,'C'!$A$1:$L$269,2,FALSE)</f>
        <v>Unallocated Accounts</v>
      </c>
      <c r="K12706" t="s">
        <v>16133</v>
      </c>
      <c r="L12706" t="str">
        <f>VLOOKUP(K12706,D!$A$2:$B$1038,2,FALSE)</f>
        <v>Specific General University Commitments</v>
      </c>
    </row>
    <row r="12707" spans="1:12" x14ac:dyDescent="0.25">
      <c r="A12707">
        <v>934150006</v>
      </c>
      <c r="B12707" t="s">
        <v>12697</v>
      </c>
      <c r="C12707" s="3" t="s">
        <v>7</v>
      </c>
      <c r="D12707" s="3">
        <v>11</v>
      </c>
      <c r="E12707" t="s">
        <v>13676</v>
      </c>
      <c r="F12707" s="4" t="str">
        <f>VLOOKUP(E12707,A!$A$1:$L$12,2,FALSE)</f>
        <v>Central Activity</v>
      </c>
      <c r="G12707" t="s">
        <v>13736</v>
      </c>
      <c r="H12707" s="4" t="str">
        <f>VLOOKUP(G12707,B!$A$1:$L$44,2,FALSE)</f>
        <v>Central</v>
      </c>
      <c r="I12707" t="s">
        <v>14150</v>
      </c>
      <c r="J12707" t="str">
        <f>VLOOKUP(I12707,'C'!$A$1:$L$269,2,FALSE)</f>
        <v>Unallocated Accounts</v>
      </c>
      <c r="K12707" t="s">
        <v>16133</v>
      </c>
      <c r="L12707" t="str">
        <f>VLOOKUP(K12707,D!$A$2:$B$1038,2,FALSE)</f>
        <v>Specific General University Commitments</v>
      </c>
    </row>
    <row r="12708" spans="1:12" x14ac:dyDescent="0.25">
      <c r="A12708">
        <v>934150007</v>
      </c>
      <c r="B12708" t="s">
        <v>12698</v>
      </c>
      <c r="C12708" s="3" t="s">
        <v>7</v>
      </c>
      <c r="D12708" s="3">
        <v>11</v>
      </c>
      <c r="E12708" t="s">
        <v>13676</v>
      </c>
      <c r="F12708" s="4" t="str">
        <f>VLOOKUP(E12708,A!$A$1:$L$12,2,FALSE)</f>
        <v>Central Activity</v>
      </c>
      <c r="G12708" t="s">
        <v>13736</v>
      </c>
      <c r="H12708" s="4" t="str">
        <f>VLOOKUP(G12708,B!$A$1:$L$44,2,FALSE)</f>
        <v>Central</v>
      </c>
      <c r="I12708" t="s">
        <v>14150</v>
      </c>
      <c r="J12708" t="str">
        <f>VLOOKUP(I12708,'C'!$A$1:$L$269,2,FALSE)</f>
        <v>Unallocated Accounts</v>
      </c>
      <c r="K12708" t="s">
        <v>16133</v>
      </c>
      <c r="L12708" t="str">
        <f>VLOOKUP(K12708,D!$A$2:$B$1038,2,FALSE)</f>
        <v>Specific General University Commitments</v>
      </c>
    </row>
    <row r="12709" spans="1:12" x14ac:dyDescent="0.25">
      <c r="A12709">
        <v>934150008</v>
      </c>
      <c r="B12709" t="s">
        <v>12699</v>
      </c>
      <c r="C12709" s="3" t="s">
        <v>7</v>
      </c>
      <c r="D12709" s="3">
        <v>11</v>
      </c>
      <c r="E12709" t="s">
        <v>13676</v>
      </c>
      <c r="F12709" s="4" t="str">
        <f>VLOOKUP(E12709,A!$A$1:$L$12,2,FALSE)</f>
        <v>Central Activity</v>
      </c>
      <c r="G12709" t="s">
        <v>13736</v>
      </c>
      <c r="H12709" s="4" t="str">
        <f>VLOOKUP(G12709,B!$A$1:$L$44,2,FALSE)</f>
        <v>Central</v>
      </c>
      <c r="I12709" t="s">
        <v>14150</v>
      </c>
      <c r="J12709" t="str">
        <f>VLOOKUP(I12709,'C'!$A$1:$L$269,2,FALSE)</f>
        <v>Unallocated Accounts</v>
      </c>
      <c r="K12709" t="s">
        <v>16133</v>
      </c>
      <c r="L12709" t="str">
        <f>VLOOKUP(K12709,D!$A$2:$B$1038,2,FALSE)</f>
        <v>Specific General University Commitments</v>
      </c>
    </row>
    <row r="12710" spans="1:12" x14ac:dyDescent="0.25">
      <c r="A12710">
        <v>934150011</v>
      </c>
      <c r="B12710" t="s">
        <v>12700</v>
      </c>
      <c r="C12710" s="3" t="s">
        <v>7</v>
      </c>
      <c r="D12710" s="3">
        <v>11</v>
      </c>
      <c r="E12710" t="s">
        <v>13676</v>
      </c>
      <c r="F12710" s="4" t="str">
        <f>VLOOKUP(E12710,A!$A$1:$L$12,2,FALSE)</f>
        <v>Central Activity</v>
      </c>
      <c r="G12710" t="s">
        <v>13736</v>
      </c>
      <c r="H12710" s="4" t="str">
        <f>VLOOKUP(G12710,B!$A$1:$L$44,2,FALSE)</f>
        <v>Central</v>
      </c>
      <c r="I12710" t="s">
        <v>14150</v>
      </c>
      <c r="J12710" t="str">
        <f>VLOOKUP(I12710,'C'!$A$1:$L$269,2,FALSE)</f>
        <v>Unallocated Accounts</v>
      </c>
      <c r="K12710" t="s">
        <v>16133</v>
      </c>
      <c r="L12710" t="str">
        <f>VLOOKUP(K12710,D!$A$2:$B$1038,2,FALSE)</f>
        <v>Specific General University Commitments</v>
      </c>
    </row>
    <row r="12711" spans="1:12" x14ac:dyDescent="0.25">
      <c r="A12711">
        <v>934150013</v>
      </c>
      <c r="B12711" t="s">
        <v>12701</v>
      </c>
      <c r="C12711" s="3" t="s">
        <v>7</v>
      </c>
      <c r="D12711" s="3">
        <v>11</v>
      </c>
      <c r="E12711" t="s">
        <v>13676</v>
      </c>
      <c r="F12711" s="4" t="str">
        <f>VLOOKUP(E12711,A!$A$1:$L$12,2,FALSE)</f>
        <v>Central Activity</v>
      </c>
      <c r="G12711" t="s">
        <v>13736</v>
      </c>
      <c r="H12711" s="4" t="str">
        <f>VLOOKUP(G12711,B!$A$1:$L$44,2,FALSE)</f>
        <v>Central</v>
      </c>
      <c r="I12711" t="s">
        <v>14150</v>
      </c>
      <c r="J12711" t="str">
        <f>VLOOKUP(I12711,'C'!$A$1:$L$269,2,FALSE)</f>
        <v>Unallocated Accounts</v>
      </c>
      <c r="K12711" t="s">
        <v>16133</v>
      </c>
      <c r="L12711" t="str">
        <f>VLOOKUP(K12711,D!$A$2:$B$1038,2,FALSE)</f>
        <v>Specific General University Commitments</v>
      </c>
    </row>
    <row r="12712" spans="1:12" x14ac:dyDescent="0.25">
      <c r="A12712">
        <v>934150014</v>
      </c>
      <c r="B12712" t="s">
        <v>12702</v>
      </c>
      <c r="C12712" s="3" t="s">
        <v>7</v>
      </c>
      <c r="D12712" s="3">
        <v>11</v>
      </c>
      <c r="E12712" t="s">
        <v>13676</v>
      </c>
      <c r="F12712" s="4" t="str">
        <f>VLOOKUP(E12712,A!$A$1:$L$12,2,FALSE)</f>
        <v>Central Activity</v>
      </c>
      <c r="G12712" t="s">
        <v>13736</v>
      </c>
      <c r="H12712" s="4" t="str">
        <f>VLOOKUP(G12712,B!$A$1:$L$44,2,FALSE)</f>
        <v>Central</v>
      </c>
      <c r="I12712" t="s">
        <v>14150</v>
      </c>
      <c r="J12712" t="str">
        <f>VLOOKUP(I12712,'C'!$A$1:$L$269,2,FALSE)</f>
        <v>Unallocated Accounts</v>
      </c>
      <c r="K12712" t="s">
        <v>16133</v>
      </c>
      <c r="L12712" t="str">
        <f>VLOOKUP(K12712,D!$A$2:$B$1038,2,FALSE)</f>
        <v>Specific General University Commitments</v>
      </c>
    </row>
    <row r="12713" spans="1:12" x14ac:dyDescent="0.25">
      <c r="A12713">
        <v>934150015</v>
      </c>
      <c r="B12713" t="s">
        <v>12703</v>
      </c>
      <c r="C12713" s="3" t="s">
        <v>7</v>
      </c>
      <c r="D12713" s="3">
        <v>11</v>
      </c>
      <c r="E12713" t="s">
        <v>13676</v>
      </c>
      <c r="F12713" s="4" t="str">
        <f>VLOOKUP(E12713,A!$A$1:$L$12,2,FALSE)</f>
        <v>Central Activity</v>
      </c>
      <c r="G12713" t="s">
        <v>13736</v>
      </c>
      <c r="H12713" s="4" t="str">
        <f>VLOOKUP(G12713,B!$A$1:$L$44,2,FALSE)</f>
        <v>Central</v>
      </c>
      <c r="I12713" t="s">
        <v>14150</v>
      </c>
      <c r="J12713" t="str">
        <f>VLOOKUP(I12713,'C'!$A$1:$L$269,2,FALSE)</f>
        <v>Unallocated Accounts</v>
      </c>
      <c r="K12713" t="s">
        <v>16133</v>
      </c>
      <c r="L12713" t="str">
        <f>VLOOKUP(K12713,D!$A$2:$B$1038,2,FALSE)</f>
        <v>Specific General University Commitments</v>
      </c>
    </row>
    <row r="12714" spans="1:12" x14ac:dyDescent="0.25">
      <c r="A12714">
        <v>934150016</v>
      </c>
      <c r="B12714" t="s">
        <v>12704</v>
      </c>
      <c r="C12714" s="3" t="s">
        <v>7</v>
      </c>
      <c r="D12714" s="3">
        <v>11</v>
      </c>
      <c r="E12714" t="s">
        <v>13676</v>
      </c>
      <c r="F12714" s="4" t="str">
        <f>VLOOKUP(E12714,A!$A$1:$L$12,2,FALSE)</f>
        <v>Central Activity</v>
      </c>
      <c r="G12714" t="s">
        <v>13736</v>
      </c>
      <c r="H12714" s="4" t="str">
        <f>VLOOKUP(G12714,B!$A$1:$L$44,2,FALSE)</f>
        <v>Central</v>
      </c>
      <c r="I12714" t="s">
        <v>14150</v>
      </c>
      <c r="J12714" t="str">
        <f>VLOOKUP(I12714,'C'!$A$1:$L$269,2,FALSE)</f>
        <v>Unallocated Accounts</v>
      </c>
      <c r="K12714" t="s">
        <v>16133</v>
      </c>
      <c r="L12714" t="str">
        <f>VLOOKUP(K12714,D!$A$2:$B$1038,2,FALSE)</f>
        <v>Specific General University Commitments</v>
      </c>
    </row>
    <row r="12715" spans="1:12" x14ac:dyDescent="0.25">
      <c r="A12715">
        <v>934150017</v>
      </c>
      <c r="B12715" t="s">
        <v>12705</v>
      </c>
      <c r="C12715" s="3" t="s">
        <v>7</v>
      </c>
      <c r="D12715" s="3">
        <v>11</v>
      </c>
      <c r="E12715" t="s">
        <v>13676</v>
      </c>
      <c r="F12715" s="4" t="str">
        <f>VLOOKUP(E12715,A!$A$1:$L$12,2,FALSE)</f>
        <v>Central Activity</v>
      </c>
      <c r="G12715" t="s">
        <v>13736</v>
      </c>
      <c r="H12715" s="4" t="str">
        <f>VLOOKUP(G12715,B!$A$1:$L$44,2,FALSE)</f>
        <v>Central</v>
      </c>
      <c r="I12715" t="s">
        <v>14150</v>
      </c>
      <c r="J12715" t="str">
        <f>VLOOKUP(I12715,'C'!$A$1:$L$269,2,FALSE)</f>
        <v>Unallocated Accounts</v>
      </c>
      <c r="K12715" t="s">
        <v>16133</v>
      </c>
      <c r="L12715" t="str">
        <f>VLOOKUP(K12715,D!$A$2:$B$1038,2,FALSE)</f>
        <v>Specific General University Commitments</v>
      </c>
    </row>
    <row r="12716" spans="1:12" x14ac:dyDescent="0.25">
      <c r="A12716">
        <v>934150018</v>
      </c>
      <c r="B12716" t="s">
        <v>12706</v>
      </c>
      <c r="C12716" s="3" t="s">
        <v>7</v>
      </c>
      <c r="D12716" s="3">
        <v>11</v>
      </c>
      <c r="E12716" t="s">
        <v>13676</v>
      </c>
      <c r="F12716" s="4" t="str">
        <f>VLOOKUP(E12716,A!$A$1:$L$12,2,FALSE)</f>
        <v>Central Activity</v>
      </c>
      <c r="G12716" t="s">
        <v>13736</v>
      </c>
      <c r="H12716" s="4" t="str">
        <f>VLOOKUP(G12716,B!$A$1:$L$44,2,FALSE)</f>
        <v>Central</v>
      </c>
      <c r="I12716" t="s">
        <v>14150</v>
      </c>
      <c r="J12716" t="str">
        <f>VLOOKUP(I12716,'C'!$A$1:$L$269,2,FALSE)</f>
        <v>Unallocated Accounts</v>
      </c>
      <c r="K12716" t="s">
        <v>16133</v>
      </c>
      <c r="L12716" t="str">
        <f>VLOOKUP(K12716,D!$A$2:$B$1038,2,FALSE)</f>
        <v>Specific General University Commitments</v>
      </c>
    </row>
    <row r="12717" spans="1:12" x14ac:dyDescent="0.25">
      <c r="A12717">
        <v>934150019</v>
      </c>
      <c r="B12717" t="s">
        <v>12707</v>
      </c>
      <c r="C12717" s="3" t="s">
        <v>7</v>
      </c>
      <c r="D12717" s="3">
        <v>11</v>
      </c>
      <c r="E12717" t="s">
        <v>13676</v>
      </c>
      <c r="F12717" s="4" t="str">
        <f>VLOOKUP(E12717,A!$A$1:$L$12,2,FALSE)</f>
        <v>Central Activity</v>
      </c>
      <c r="G12717" t="s">
        <v>13736</v>
      </c>
      <c r="H12717" s="4" t="str">
        <f>VLOOKUP(G12717,B!$A$1:$L$44,2,FALSE)</f>
        <v>Central</v>
      </c>
      <c r="I12717" t="s">
        <v>14150</v>
      </c>
      <c r="J12717" t="str">
        <f>VLOOKUP(I12717,'C'!$A$1:$L$269,2,FALSE)</f>
        <v>Unallocated Accounts</v>
      </c>
      <c r="K12717" t="s">
        <v>16133</v>
      </c>
      <c r="L12717" t="str">
        <f>VLOOKUP(K12717,D!$A$2:$B$1038,2,FALSE)</f>
        <v>Specific General University Commitments</v>
      </c>
    </row>
    <row r="12718" spans="1:12" x14ac:dyDescent="0.25">
      <c r="A12718">
        <v>934150020</v>
      </c>
      <c r="B12718" t="s">
        <v>12708</v>
      </c>
      <c r="C12718" s="3" t="s">
        <v>7</v>
      </c>
      <c r="D12718" s="3">
        <v>11</v>
      </c>
      <c r="E12718" t="s">
        <v>13676</v>
      </c>
      <c r="F12718" s="4" t="str">
        <f>VLOOKUP(E12718,A!$A$1:$L$12,2,FALSE)</f>
        <v>Central Activity</v>
      </c>
      <c r="G12718" t="s">
        <v>13736</v>
      </c>
      <c r="H12718" s="4" t="str">
        <f>VLOOKUP(G12718,B!$A$1:$L$44,2,FALSE)</f>
        <v>Central</v>
      </c>
      <c r="I12718" t="s">
        <v>14150</v>
      </c>
      <c r="J12718" t="str">
        <f>VLOOKUP(I12718,'C'!$A$1:$L$269,2,FALSE)</f>
        <v>Unallocated Accounts</v>
      </c>
      <c r="K12718" t="s">
        <v>16133</v>
      </c>
      <c r="L12718" t="str">
        <f>VLOOKUP(K12718,D!$A$2:$B$1038,2,FALSE)</f>
        <v>Specific General University Commitments</v>
      </c>
    </row>
    <row r="12719" spans="1:12" x14ac:dyDescent="0.25">
      <c r="A12719">
        <v>934150021</v>
      </c>
      <c r="B12719" t="s">
        <v>12709</v>
      </c>
      <c r="C12719" s="3" t="s">
        <v>7</v>
      </c>
      <c r="D12719" s="3">
        <v>11</v>
      </c>
      <c r="E12719" t="s">
        <v>13676</v>
      </c>
      <c r="F12719" s="4" t="str">
        <f>VLOOKUP(E12719,A!$A$1:$L$12,2,FALSE)</f>
        <v>Central Activity</v>
      </c>
      <c r="G12719" t="s">
        <v>13736</v>
      </c>
      <c r="H12719" s="4" t="str">
        <f>VLOOKUP(G12719,B!$A$1:$L$44,2,FALSE)</f>
        <v>Central</v>
      </c>
      <c r="I12719" t="s">
        <v>14150</v>
      </c>
      <c r="J12719" t="str">
        <f>VLOOKUP(I12719,'C'!$A$1:$L$269,2,FALSE)</f>
        <v>Unallocated Accounts</v>
      </c>
      <c r="K12719" t="s">
        <v>16133</v>
      </c>
      <c r="L12719" t="str">
        <f>VLOOKUP(K12719,D!$A$2:$B$1038,2,FALSE)</f>
        <v>Specific General University Commitments</v>
      </c>
    </row>
    <row r="12720" spans="1:12" x14ac:dyDescent="0.25">
      <c r="A12720">
        <v>934150022</v>
      </c>
      <c r="B12720" t="s">
        <v>12710</v>
      </c>
      <c r="C12720" s="3" t="s">
        <v>7</v>
      </c>
      <c r="D12720" s="3">
        <v>11</v>
      </c>
      <c r="E12720" t="s">
        <v>13676</v>
      </c>
      <c r="F12720" s="4" t="str">
        <f>VLOOKUP(E12720,A!$A$1:$L$12,2,FALSE)</f>
        <v>Central Activity</v>
      </c>
      <c r="G12720" t="s">
        <v>13736</v>
      </c>
      <c r="H12720" s="4" t="str">
        <f>VLOOKUP(G12720,B!$A$1:$L$44,2,FALSE)</f>
        <v>Central</v>
      </c>
      <c r="I12720" t="s">
        <v>14150</v>
      </c>
      <c r="J12720" t="str">
        <f>VLOOKUP(I12720,'C'!$A$1:$L$269,2,FALSE)</f>
        <v>Unallocated Accounts</v>
      </c>
      <c r="K12720" t="s">
        <v>16133</v>
      </c>
      <c r="L12720" t="str">
        <f>VLOOKUP(K12720,D!$A$2:$B$1038,2,FALSE)</f>
        <v>Specific General University Commitments</v>
      </c>
    </row>
    <row r="12721" spans="1:12" x14ac:dyDescent="0.25">
      <c r="A12721">
        <v>934150023</v>
      </c>
      <c r="B12721" t="s">
        <v>12711</v>
      </c>
      <c r="C12721" s="3" t="s">
        <v>7</v>
      </c>
      <c r="D12721" s="3">
        <v>11</v>
      </c>
      <c r="E12721" t="s">
        <v>13676</v>
      </c>
      <c r="F12721" s="4" t="str">
        <f>VLOOKUP(E12721,A!$A$1:$L$12,2,FALSE)</f>
        <v>Central Activity</v>
      </c>
      <c r="G12721" t="s">
        <v>13736</v>
      </c>
      <c r="H12721" s="4" t="str">
        <f>VLOOKUP(G12721,B!$A$1:$L$44,2,FALSE)</f>
        <v>Central</v>
      </c>
      <c r="I12721" t="s">
        <v>14150</v>
      </c>
      <c r="J12721" t="str">
        <f>VLOOKUP(I12721,'C'!$A$1:$L$269,2,FALSE)</f>
        <v>Unallocated Accounts</v>
      </c>
      <c r="K12721" t="s">
        <v>16133</v>
      </c>
      <c r="L12721" t="str">
        <f>VLOOKUP(K12721,D!$A$2:$B$1038,2,FALSE)</f>
        <v>Specific General University Commitments</v>
      </c>
    </row>
    <row r="12722" spans="1:12" x14ac:dyDescent="0.25">
      <c r="A12722">
        <v>934150024</v>
      </c>
      <c r="B12722" t="s">
        <v>12712</v>
      </c>
      <c r="C12722" s="3" t="s">
        <v>7</v>
      </c>
      <c r="D12722" s="3">
        <v>11</v>
      </c>
      <c r="E12722" t="s">
        <v>13676</v>
      </c>
      <c r="F12722" s="4" t="str">
        <f>VLOOKUP(E12722,A!$A$1:$L$12,2,FALSE)</f>
        <v>Central Activity</v>
      </c>
      <c r="G12722" t="s">
        <v>13736</v>
      </c>
      <c r="H12722" s="4" t="str">
        <f>VLOOKUP(G12722,B!$A$1:$L$44,2,FALSE)</f>
        <v>Central</v>
      </c>
      <c r="I12722" t="s">
        <v>14150</v>
      </c>
      <c r="J12722" t="str">
        <f>VLOOKUP(I12722,'C'!$A$1:$L$269,2,FALSE)</f>
        <v>Unallocated Accounts</v>
      </c>
      <c r="K12722" t="s">
        <v>16133</v>
      </c>
      <c r="L12722" t="str">
        <f>VLOOKUP(K12722,D!$A$2:$B$1038,2,FALSE)</f>
        <v>Specific General University Commitments</v>
      </c>
    </row>
    <row r="12723" spans="1:12" x14ac:dyDescent="0.25">
      <c r="A12723">
        <v>934150025</v>
      </c>
      <c r="B12723" t="s">
        <v>12713</v>
      </c>
      <c r="C12723" s="3" t="s">
        <v>7</v>
      </c>
      <c r="D12723" s="3">
        <v>11</v>
      </c>
      <c r="E12723" t="s">
        <v>13676</v>
      </c>
      <c r="F12723" s="4" t="str">
        <f>VLOOKUP(E12723,A!$A$1:$L$12,2,FALSE)</f>
        <v>Central Activity</v>
      </c>
      <c r="G12723" t="s">
        <v>13736</v>
      </c>
      <c r="H12723" s="4" t="str">
        <f>VLOOKUP(G12723,B!$A$1:$L$44,2,FALSE)</f>
        <v>Central</v>
      </c>
      <c r="I12723" t="s">
        <v>14150</v>
      </c>
      <c r="J12723" t="str">
        <f>VLOOKUP(I12723,'C'!$A$1:$L$269,2,FALSE)</f>
        <v>Unallocated Accounts</v>
      </c>
      <c r="K12723" t="s">
        <v>16133</v>
      </c>
      <c r="L12723" t="str">
        <f>VLOOKUP(K12723,D!$A$2:$B$1038,2,FALSE)</f>
        <v>Specific General University Commitments</v>
      </c>
    </row>
    <row r="12724" spans="1:12" x14ac:dyDescent="0.25">
      <c r="A12724">
        <v>934150026</v>
      </c>
      <c r="B12724" t="s">
        <v>12714</v>
      </c>
      <c r="C12724" s="3" t="s">
        <v>7</v>
      </c>
      <c r="D12724" s="3">
        <v>11</v>
      </c>
      <c r="E12724" t="s">
        <v>13676</v>
      </c>
      <c r="F12724" s="4" t="str">
        <f>VLOOKUP(E12724,A!$A$1:$L$12,2,FALSE)</f>
        <v>Central Activity</v>
      </c>
      <c r="G12724" t="s">
        <v>13736</v>
      </c>
      <c r="H12724" s="4" t="str">
        <f>VLOOKUP(G12724,B!$A$1:$L$44,2,FALSE)</f>
        <v>Central</v>
      </c>
      <c r="I12724" t="s">
        <v>14150</v>
      </c>
      <c r="J12724" t="str">
        <f>VLOOKUP(I12724,'C'!$A$1:$L$269,2,FALSE)</f>
        <v>Unallocated Accounts</v>
      </c>
      <c r="K12724" t="s">
        <v>16133</v>
      </c>
      <c r="L12724" t="str">
        <f>VLOOKUP(K12724,D!$A$2:$B$1038,2,FALSE)</f>
        <v>Specific General University Commitments</v>
      </c>
    </row>
    <row r="12725" spans="1:12" x14ac:dyDescent="0.25">
      <c r="A12725">
        <v>934150027</v>
      </c>
      <c r="B12725" t="s">
        <v>12715</v>
      </c>
      <c r="C12725" s="3" t="s">
        <v>7</v>
      </c>
      <c r="D12725" s="3">
        <v>11</v>
      </c>
      <c r="E12725" t="s">
        <v>13676</v>
      </c>
      <c r="F12725" s="4" t="str">
        <f>VLOOKUP(E12725,A!$A$1:$L$12,2,FALSE)</f>
        <v>Central Activity</v>
      </c>
      <c r="G12725" t="s">
        <v>13736</v>
      </c>
      <c r="H12725" s="4" t="str">
        <f>VLOOKUP(G12725,B!$A$1:$L$44,2,FALSE)</f>
        <v>Central</v>
      </c>
      <c r="I12725" t="s">
        <v>14150</v>
      </c>
      <c r="J12725" t="str">
        <f>VLOOKUP(I12725,'C'!$A$1:$L$269,2,FALSE)</f>
        <v>Unallocated Accounts</v>
      </c>
      <c r="K12725" t="s">
        <v>16133</v>
      </c>
      <c r="L12725" t="str">
        <f>VLOOKUP(K12725,D!$A$2:$B$1038,2,FALSE)</f>
        <v>Specific General University Commitments</v>
      </c>
    </row>
    <row r="12726" spans="1:12" x14ac:dyDescent="0.25">
      <c r="A12726">
        <v>934150028</v>
      </c>
      <c r="B12726" t="s">
        <v>12716</v>
      </c>
      <c r="C12726" s="3" t="s">
        <v>7</v>
      </c>
      <c r="D12726" s="3">
        <v>11</v>
      </c>
      <c r="E12726" t="s">
        <v>13676</v>
      </c>
      <c r="F12726" s="4" t="str">
        <f>VLOOKUP(E12726,A!$A$1:$L$12,2,FALSE)</f>
        <v>Central Activity</v>
      </c>
      <c r="G12726" t="s">
        <v>13736</v>
      </c>
      <c r="H12726" s="4" t="str">
        <f>VLOOKUP(G12726,B!$A$1:$L$44,2,FALSE)</f>
        <v>Central</v>
      </c>
      <c r="I12726" t="s">
        <v>14150</v>
      </c>
      <c r="J12726" t="str">
        <f>VLOOKUP(I12726,'C'!$A$1:$L$269,2,FALSE)</f>
        <v>Unallocated Accounts</v>
      </c>
      <c r="K12726" t="s">
        <v>16133</v>
      </c>
      <c r="L12726" t="str">
        <f>VLOOKUP(K12726,D!$A$2:$B$1038,2,FALSE)</f>
        <v>Specific General University Commitments</v>
      </c>
    </row>
    <row r="12727" spans="1:12" x14ac:dyDescent="0.25">
      <c r="A12727">
        <v>934150029</v>
      </c>
      <c r="B12727" t="s">
        <v>12717</v>
      </c>
      <c r="C12727" s="3" t="s">
        <v>7</v>
      </c>
      <c r="D12727" s="3">
        <v>11</v>
      </c>
      <c r="E12727" t="s">
        <v>13676</v>
      </c>
      <c r="F12727" s="4" t="str">
        <f>VLOOKUP(E12727,A!$A$1:$L$12,2,FALSE)</f>
        <v>Central Activity</v>
      </c>
      <c r="G12727" t="s">
        <v>13736</v>
      </c>
      <c r="H12727" s="4" t="str">
        <f>VLOOKUP(G12727,B!$A$1:$L$44,2,FALSE)</f>
        <v>Central</v>
      </c>
      <c r="I12727" t="s">
        <v>14150</v>
      </c>
      <c r="J12727" t="str">
        <f>VLOOKUP(I12727,'C'!$A$1:$L$269,2,FALSE)</f>
        <v>Unallocated Accounts</v>
      </c>
      <c r="K12727" t="s">
        <v>16133</v>
      </c>
      <c r="L12727" t="str">
        <f>VLOOKUP(K12727,D!$A$2:$B$1038,2,FALSE)</f>
        <v>Specific General University Commitments</v>
      </c>
    </row>
    <row r="12728" spans="1:12" x14ac:dyDescent="0.25">
      <c r="A12728">
        <v>934150030</v>
      </c>
      <c r="B12728" t="s">
        <v>12718</v>
      </c>
      <c r="C12728" s="3" t="s">
        <v>7</v>
      </c>
      <c r="D12728" s="3">
        <v>11</v>
      </c>
      <c r="E12728" t="s">
        <v>13676</v>
      </c>
      <c r="F12728" s="4" t="str">
        <f>VLOOKUP(E12728,A!$A$1:$L$12,2,FALSE)</f>
        <v>Central Activity</v>
      </c>
      <c r="G12728" t="s">
        <v>13736</v>
      </c>
      <c r="H12728" s="4" t="str">
        <f>VLOOKUP(G12728,B!$A$1:$L$44,2,FALSE)</f>
        <v>Central</v>
      </c>
      <c r="I12728" t="s">
        <v>14150</v>
      </c>
      <c r="J12728" t="str">
        <f>VLOOKUP(I12728,'C'!$A$1:$L$269,2,FALSE)</f>
        <v>Unallocated Accounts</v>
      </c>
      <c r="K12728" t="s">
        <v>16133</v>
      </c>
      <c r="L12728" t="str">
        <f>VLOOKUP(K12728,D!$A$2:$B$1038,2,FALSE)</f>
        <v>Specific General University Commitments</v>
      </c>
    </row>
    <row r="12729" spans="1:12" x14ac:dyDescent="0.25">
      <c r="A12729">
        <v>934150031</v>
      </c>
      <c r="B12729" t="s">
        <v>12719</v>
      </c>
      <c r="C12729" s="3" t="s">
        <v>7</v>
      </c>
      <c r="D12729" s="3">
        <v>11</v>
      </c>
      <c r="E12729" t="s">
        <v>13676</v>
      </c>
      <c r="F12729" s="4" t="str">
        <f>VLOOKUP(E12729,A!$A$1:$L$12,2,FALSE)</f>
        <v>Central Activity</v>
      </c>
      <c r="G12729" t="s">
        <v>13736</v>
      </c>
      <c r="H12729" s="4" t="str">
        <f>VLOOKUP(G12729,B!$A$1:$L$44,2,FALSE)</f>
        <v>Central</v>
      </c>
      <c r="I12729" t="s">
        <v>14150</v>
      </c>
      <c r="J12729" t="str">
        <f>VLOOKUP(I12729,'C'!$A$1:$L$269,2,FALSE)</f>
        <v>Unallocated Accounts</v>
      </c>
      <c r="K12729" t="s">
        <v>16133</v>
      </c>
      <c r="L12729" t="str">
        <f>VLOOKUP(K12729,D!$A$2:$B$1038,2,FALSE)</f>
        <v>Specific General University Commitments</v>
      </c>
    </row>
    <row r="12730" spans="1:12" x14ac:dyDescent="0.25">
      <c r="A12730">
        <v>934150032</v>
      </c>
      <c r="B12730" t="s">
        <v>12720</v>
      </c>
      <c r="C12730" s="3" t="s">
        <v>7</v>
      </c>
      <c r="D12730" s="3">
        <v>11</v>
      </c>
      <c r="E12730" t="s">
        <v>13676</v>
      </c>
      <c r="F12730" s="4" t="str">
        <f>VLOOKUP(E12730,A!$A$1:$L$12,2,FALSE)</f>
        <v>Central Activity</v>
      </c>
      <c r="G12730" t="s">
        <v>13736</v>
      </c>
      <c r="H12730" s="4" t="str">
        <f>VLOOKUP(G12730,B!$A$1:$L$44,2,FALSE)</f>
        <v>Central</v>
      </c>
      <c r="I12730" t="s">
        <v>14150</v>
      </c>
      <c r="J12730" t="str">
        <f>VLOOKUP(I12730,'C'!$A$1:$L$269,2,FALSE)</f>
        <v>Unallocated Accounts</v>
      </c>
      <c r="K12730" t="s">
        <v>16133</v>
      </c>
      <c r="L12730" t="str">
        <f>VLOOKUP(K12730,D!$A$2:$B$1038,2,FALSE)</f>
        <v>Specific General University Commitments</v>
      </c>
    </row>
    <row r="12731" spans="1:12" x14ac:dyDescent="0.25">
      <c r="A12731">
        <v>934150033</v>
      </c>
      <c r="B12731" t="s">
        <v>12721</v>
      </c>
      <c r="C12731" s="3" t="s">
        <v>7</v>
      </c>
      <c r="D12731" s="3">
        <v>11</v>
      </c>
      <c r="E12731" t="s">
        <v>13676</v>
      </c>
      <c r="F12731" s="4" t="str">
        <f>VLOOKUP(E12731,A!$A$1:$L$12,2,FALSE)</f>
        <v>Central Activity</v>
      </c>
      <c r="G12731" t="s">
        <v>13736</v>
      </c>
      <c r="H12731" s="4" t="str">
        <f>VLOOKUP(G12731,B!$A$1:$L$44,2,FALSE)</f>
        <v>Central</v>
      </c>
      <c r="I12731" t="s">
        <v>14150</v>
      </c>
      <c r="J12731" t="str">
        <f>VLOOKUP(I12731,'C'!$A$1:$L$269,2,FALSE)</f>
        <v>Unallocated Accounts</v>
      </c>
      <c r="K12731" t="s">
        <v>16133</v>
      </c>
      <c r="L12731" t="str">
        <f>VLOOKUP(K12731,D!$A$2:$B$1038,2,FALSE)</f>
        <v>Specific General University Commitments</v>
      </c>
    </row>
    <row r="12732" spans="1:12" x14ac:dyDescent="0.25">
      <c r="A12732">
        <v>934150034</v>
      </c>
      <c r="B12732" t="s">
        <v>12722</v>
      </c>
      <c r="C12732" s="3" t="s">
        <v>7</v>
      </c>
      <c r="D12732" s="3">
        <v>11</v>
      </c>
      <c r="E12732" t="s">
        <v>13676</v>
      </c>
      <c r="F12732" s="4" t="str">
        <f>VLOOKUP(E12732,A!$A$1:$L$12,2,FALSE)</f>
        <v>Central Activity</v>
      </c>
      <c r="G12732" t="s">
        <v>13736</v>
      </c>
      <c r="H12732" s="4" t="str">
        <f>VLOOKUP(G12732,B!$A$1:$L$44,2,FALSE)</f>
        <v>Central</v>
      </c>
      <c r="I12732" t="s">
        <v>14150</v>
      </c>
      <c r="J12732" t="str">
        <f>VLOOKUP(I12732,'C'!$A$1:$L$269,2,FALSE)</f>
        <v>Unallocated Accounts</v>
      </c>
      <c r="K12732" t="s">
        <v>16133</v>
      </c>
      <c r="L12732" t="str">
        <f>VLOOKUP(K12732,D!$A$2:$B$1038,2,FALSE)</f>
        <v>Specific General University Commitments</v>
      </c>
    </row>
    <row r="12733" spans="1:12" x14ac:dyDescent="0.25">
      <c r="A12733">
        <v>934150035</v>
      </c>
      <c r="B12733" t="s">
        <v>12723</v>
      </c>
      <c r="C12733" s="3" t="s">
        <v>7</v>
      </c>
      <c r="D12733" s="3">
        <v>11</v>
      </c>
      <c r="E12733" t="s">
        <v>13676</v>
      </c>
      <c r="F12733" s="4" t="str">
        <f>VLOOKUP(E12733,A!$A$1:$L$12,2,FALSE)</f>
        <v>Central Activity</v>
      </c>
      <c r="G12733" t="s">
        <v>13736</v>
      </c>
      <c r="H12733" s="4" t="str">
        <f>VLOOKUP(G12733,B!$A$1:$L$44,2,FALSE)</f>
        <v>Central</v>
      </c>
      <c r="I12733" t="s">
        <v>14150</v>
      </c>
      <c r="J12733" t="str">
        <f>VLOOKUP(I12733,'C'!$A$1:$L$269,2,FALSE)</f>
        <v>Unallocated Accounts</v>
      </c>
      <c r="K12733" t="s">
        <v>16133</v>
      </c>
      <c r="L12733" t="str">
        <f>VLOOKUP(K12733,D!$A$2:$B$1038,2,FALSE)</f>
        <v>Specific General University Commitments</v>
      </c>
    </row>
    <row r="12734" spans="1:12" x14ac:dyDescent="0.25">
      <c r="A12734">
        <v>934150036</v>
      </c>
      <c r="B12734" t="s">
        <v>12724</v>
      </c>
      <c r="C12734" s="3" t="s">
        <v>7</v>
      </c>
      <c r="D12734" s="3">
        <v>11</v>
      </c>
      <c r="E12734" t="s">
        <v>13676</v>
      </c>
      <c r="F12734" s="4" t="str">
        <f>VLOOKUP(E12734,A!$A$1:$L$12,2,FALSE)</f>
        <v>Central Activity</v>
      </c>
      <c r="G12734" t="s">
        <v>13736</v>
      </c>
      <c r="H12734" s="4" t="str">
        <f>VLOOKUP(G12734,B!$A$1:$L$44,2,FALSE)</f>
        <v>Central</v>
      </c>
      <c r="I12734" t="s">
        <v>14150</v>
      </c>
      <c r="J12734" t="str">
        <f>VLOOKUP(I12734,'C'!$A$1:$L$269,2,FALSE)</f>
        <v>Unallocated Accounts</v>
      </c>
      <c r="K12734" t="s">
        <v>16133</v>
      </c>
      <c r="L12734" t="str">
        <f>VLOOKUP(K12734,D!$A$2:$B$1038,2,FALSE)</f>
        <v>Specific General University Commitments</v>
      </c>
    </row>
    <row r="12735" spans="1:12" x14ac:dyDescent="0.25">
      <c r="A12735">
        <v>934150037</v>
      </c>
      <c r="B12735" t="s">
        <v>12725</v>
      </c>
      <c r="C12735" s="3" t="s">
        <v>7</v>
      </c>
      <c r="D12735" s="3">
        <v>11</v>
      </c>
      <c r="E12735" t="s">
        <v>13676</v>
      </c>
      <c r="F12735" s="4" t="str">
        <f>VLOOKUP(E12735,A!$A$1:$L$12,2,FALSE)</f>
        <v>Central Activity</v>
      </c>
      <c r="G12735" t="s">
        <v>13736</v>
      </c>
      <c r="H12735" s="4" t="str">
        <f>VLOOKUP(G12735,B!$A$1:$L$44,2,FALSE)</f>
        <v>Central</v>
      </c>
      <c r="I12735" t="s">
        <v>14150</v>
      </c>
      <c r="J12735" t="str">
        <f>VLOOKUP(I12735,'C'!$A$1:$L$269,2,FALSE)</f>
        <v>Unallocated Accounts</v>
      </c>
      <c r="K12735" t="s">
        <v>16133</v>
      </c>
      <c r="L12735" t="str">
        <f>VLOOKUP(K12735,D!$A$2:$B$1038,2,FALSE)</f>
        <v>Specific General University Commitments</v>
      </c>
    </row>
    <row r="12736" spans="1:12" x14ac:dyDescent="0.25">
      <c r="A12736">
        <v>934150038</v>
      </c>
      <c r="B12736" t="s">
        <v>12726</v>
      </c>
      <c r="C12736" s="3" t="s">
        <v>7</v>
      </c>
      <c r="D12736" s="3">
        <v>11</v>
      </c>
      <c r="E12736" t="s">
        <v>13676</v>
      </c>
      <c r="F12736" s="4" t="str">
        <f>VLOOKUP(E12736,A!$A$1:$L$12,2,FALSE)</f>
        <v>Central Activity</v>
      </c>
      <c r="G12736" t="s">
        <v>13736</v>
      </c>
      <c r="H12736" s="4" t="str">
        <f>VLOOKUP(G12736,B!$A$1:$L$44,2,FALSE)</f>
        <v>Central</v>
      </c>
      <c r="I12736" t="s">
        <v>14150</v>
      </c>
      <c r="J12736" t="str">
        <f>VLOOKUP(I12736,'C'!$A$1:$L$269,2,FALSE)</f>
        <v>Unallocated Accounts</v>
      </c>
      <c r="K12736" t="s">
        <v>16133</v>
      </c>
      <c r="L12736" t="str">
        <f>VLOOKUP(K12736,D!$A$2:$B$1038,2,FALSE)</f>
        <v>Specific General University Commitments</v>
      </c>
    </row>
    <row r="12737" spans="1:12" x14ac:dyDescent="0.25">
      <c r="A12737">
        <v>934150039</v>
      </c>
      <c r="B12737" t="s">
        <v>12727</v>
      </c>
      <c r="C12737" s="3" t="s">
        <v>7</v>
      </c>
      <c r="D12737" s="3">
        <v>11</v>
      </c>
      <c r="E12737" t="s">
        <v>13676</v>
      </c>
      <c r="F12737" s="4" t="str">
        <f>VLOOKUP(E12737,A!$A$1:$L$12,2,FALSE)</f>
        <v>Central Activity</v>
      </c>
      <c r="G12737" t="s">
        <v>13736</v>
      </c>
      <c r="H12737" s="4" t="str">
        <f>VLOOKUP(G12737,B!$A$1:$L$44,2,FALSE)</f>
        <v>Central</v>
      </c>
      <c r="I12737" t="s">
        <v>14150</v>
      </c>
      <c r="J12737" t="str">
        <f>VLOOKUP(I12737,'C'!$A$1:$L$269,2,FALSE)</f>
        <v>Unallocated Accounts</v>
      </c>
      <c r="K12737" t="s">
        <v>16133</v>
      </c>
      <c r="L12737" t="str">
        <f>VLOOKUP(K12737,D!$A$2:$B$1038,2,FALSE)</f>
        <v>Specific General University Commitments</v>
      </c>
    </row>
    <row r="12738" spans="1:12" x14ac:dyDescent="0.25">
      <c r="A12738">
        <v>934150040</v>
      </c>
      <c r="B12738" t="s">
        <v>12728</v>
      </c>
      <c r="C12738" s="3" t="s">
        <v>7</v>
      </c>
      <c r="D12738" s="3">
        <v>11</v>
      </c>
      <c r="E12738" t="s">
        <v>13676</v>
      </c>
      <c r="F12738" s="4" t="str">
        <f>VLOOKUP(E12738,A!$A$1:$L$12,2,FALSE)</f>
        <v>Central Activity</v>
      </c>
      <c r="G12738" t="s">
        <v>13736</v>
      </c>
      <c r="H12738" s="4" t="str">
        <f>VLOOKUP(G12738,B!$A$1:$L$44,2,FALSE)</f>
        <v>Central</v>
      </c>
      <c r="I12738" t="s">
        <v>14150</v>
      </c>
      <c r="J12738" t="str">
        <f>VLOOKUP(I12738,'C'!$A$1:$L$269,2,FALSE)</f>
        <v>Unallocated Accounts</v>
      </c>
      <c r="K12738" t="s">
        <v>16133</v>
      </c>
      <c r="L12738" t="str">
        <f>VLOOKUP(K12738,D!$A$2:$B$1038,2,FALSE)</f>
        <v>Specific General University Commitments</v>
      </c>
    </row>
    <row r="12739" spans="1:12" x14ac:dyDescent="0.25">
      <c r="A12739">
        <v>934150041</v>
      </c>
      <c r="B12739" t="s">
        <v>12729</v>
      </c>
      <c r="C12739" s="3" t="s">
        <v>7</v>
      </c>
      <c r="D12739" s="3">
        <v>11</v>
      </c>
      <c r="E12739" t="s">
        <v>13676</v>
      </c>
      <c r="F12739" s="4" t="str">
        <f>VLOOKUP(E12739,A!$A$1:$L$12,2,FALSE)</f>
        <v>Central Activity</v>
      </c>
      <c r="G12739" t="s">
        <v>13736</v>
      </c>
      <c r="H12739" s="4" t="str">
        <f>VLOOKUP(G12739,B!$A$1:$L$44,2,FALSE)</f>
        <v>Central</v>
      </c>
      <c r="I12739" t="s">
        <v>14150</v>
      </c>
      <c r="J12739" t="str">
        <f>VLOOKUP(I12739,'C'!$A$1:$L$269,2,FALSE)</f>
        <v>Unallocated Accounts</v>
      </c>
      <c r="K12739" t="s">
        <v>16133</v>
      </c>
      <c r="L12739" t="str">
        <f>VLOOKUP(K12739,D!$A$2:$B$1038,2,FALSE)</f>
        <v>Specific General University Commitments</v>
      </c>
    </row>
    <row r="12740" spans="1:12" x14ac:dyDescent="0.25">
      <c r="A12740">
        <v>934150042</v>
      </c>
      <c r="B12740" t="s">
        <v>12730</v>
      </c>
      <c r="C12740" s="3" t="s">
        <v>7</v>
      </c>
      <c r="D12740" s="3">
        <v>11</v>
      </c>
      <c r="E12740" t="s">
        <v>13676</v>
      </c>
      <c r="F12740" s="4" t="str">
        <f>VLOOKUP(E12740,A!$A$1:$L$12,2,FALSE)</f>
        <v>Central Activity</v>
      </c>
      <c r="G12740" t="s">
        <v>13736</v>
      </c>
      <c r="H12740" s="4" t="str">
        <f>VLOOKUP(G12740,B!$A$1:$L$44,2,FALSE)</f>
        <v>Central</v>
      </c>
      <c r="I12740" t="s">
        <v>14150</v>
      </c>
      <c r="J12740" t="str">
        <f>VLOOKUP(I12740,'C'!$A$1:$L$269,2,FALSE)</f>
        <v>Unallocated Accounts</v>
      </c>
      <c r="K12740" t="s">
        <v>16133</v>
      </c>
      <c r="L12740" t="str">
        <f>VLOOKUP(K12740,D!$A$2:$B$1038,2,FALSE)</f>
        <v>Specific General University Commitments</v>
      </c>
    </row>
    <row r="12741" spans="1:12" x14ac:dyDescent="0.25">
      <c r="A12741">
        <v>934150043</v>
      </c>
      <c r="B12741" t="s">
        <v>12731</v>
      </c>
      <c r="C12741" s="3" t="s">
        <v>7</v>
      </c>
      <c r="D12741" s="3">
        <v>11</v>
      </c>
      <c r="E12741" t="s">
        <v>13676</v>
      </c>
      <c r="F12741" s="4" t="str">
        <f>VLOOKUP(E12741,A!$A$1:$L$12,2,FALSE)</f>
        <v>Central Activity</v>
      </c>
      <c r="G12741" t="s">
        <v>13736</v>
      </c>
      <c r="H12741" s="4" t="str">
        <f>VLOOKUP(G12741,B!$A$1:$L$44,2,FALSE)</f>
        <v>Central</v>
      </c>
      <c r="I12741" t="s">
        <v>14150</v>
      </c>
      <c r="J12741" t="str">
        <f>VLOOKUP(I12741,'C'!$A$1:$L$269,2,FALSE)</f>
        <v>Unallocated Accounts</v>
      </c>
      <c r="K12741" t="s">
        <v>16133</v>
      </c>
      <c r="L12741" t="str">
        <f>VLOOKUP(K12741,D!$A$2:$B$1038,2,FALSE)</f>
        <v>Specific General University Commitments</v>
      </c>
    </row>
    <row r="12742" spans="1:12" x14ac:dyDescent="0.25">
      <c r="A12742">
        <v>934150044</v>
      </c>
      <c r="B12742" t="s">
        <v>12732</v>
      </c>
      <c r="C12742" s="3" t="s">
        <v>7</v>
      </c>
      <c r="D12742" s="3">
        <v>11</v>
      </c>
      <c r="E12742" t="s">
        <v>13676</v>
      </c>
      <c r="F12742" s="4" t="str">
        <f>VLOOKUP(E12742,A!$A$1:$L$12,2,FALSE)</f>
        <v>Central Activity</v>
      </c>
      <c r="G12742" t="s">
        <v>13736</v>
      </c>
      <c r="H12742" s="4" t="str">
        <f>VLOOKUP(G12742,B!$A$1:$L$44,2,FALSE)</f>
        <v>Central</v>
      </c>
      <c r="I12742" t="s">
        <v>14150</v>
      </c>
      <c r="J12742" t="str">
        <f>VLOOKUP(I12742,'C'!$A$1:$L$269,2,FALSE)</f>
        <v>Unallocated Accounts</v>
      </c>
      <c r="K12742" t="s">
        <v>16133</v>
      </c>
      <c r="L12742" t="str">
        <f>VLOOKUP(K12742,D!$A$2:$B$1038,2,FALSE)</f>
        <v>Specific General University Commitments</v>
      </c>
    </row>
    <row r="12743" spans="1:12" x14ac:dyDescent="0.25">
      <c r="A12743">
        <v>934150045</v>
      </c>
      <c r="B12743" t="s">
        <v>12733</v>
      </c>
      <c r="C12743" s="3" t="s">
        <v>7</v>
      </c>
      <c r="D12743" s="3">
        <v>11</v>
      </c>
      <c r="E12743" t="s">
        <v>13676</v>
      </c>
      <c r="F12743" s="4" t="str">
        <f>VLOOKUP(E12743,A!$A$1:$L$12,2,FALSE)</f>
        <v>Central Activity</v>
      </c>
      <c r="G12743" t="s">
        <v>13736</v>
      </c>
      <c r="H12743" s="4" t="str">
        <f>VLOOKUP(G12743,B!$A$1:$L$44,2,FALSE)</f>
        <v>Central</v>
      </c>
      <c r="I12743" t="s">
        <v>14150</v>
      </c>
      <c r="J12743" t="str">
        <f>VLOOKUP(I12743,'C'!$A$1:$L$269,2,FALSE)</f>
        <v>Unallocated Accounts</v>
      </c>
      <c r="K12743" t="s">
        <v>16133</v>
      </c>
      <c r="L12743" t="str">
        <f>VLOOKUP(K12743,D!$A$2:$B$1038,2,FALSE)</f>
        <v>Specific General University Commitments</v>
      </c>
    </row>
    <row r="12744" spans="1:12" x14ac:dyDescent="0.25">
      <c r="A12744">
        <v>934150046</v>
      </c>
      <c r="B12744" t="s">
        <v>12734</v>
      </c>
      <c r="C12744" s="3" t="s">
        <v>7</v>
      </c>
      <c r="D12744" s="3">
        <v>11</v>
      </c>
      <c r="E12744" t="s">
        <v>13676</v>
      </c>
      <c r="F12744" s="4" t="str">
        <f>VLOOKUP(E12744,A!$A$1:$L$12,2,FALSE)</f>
        <v>Central Activity</v>
      </c>
      <c r="G12744" t="s">
        <v>13736</v>
      </c>
      <c r="H12744" s="4" t="str">
        <f>VLOOKUP(G12744,B!$A$1:$L$44,2,FALSE)</f>
        <v>Central</v>
      </c>
      <c r="I12744" t="s">
        <v>14150</v>
      </c>
      <c r="J12744" t="str">
        <f>VLOOKUP(I12744,'C'!$A$1:$L$269,2,FALSE)</f>
        <v>Unallocated Accounts</v>
      </c>
      <c r="K12744" t="s">
        <v>16133</v>
      </c>
      <c r="L12744" t="str">
        <f>VLOOKUP(K12744,D!$A$2:$B$1038,2,FALSE)</f>
        <v>Specific General University Commitments</v>
      </c>
    </row>
    <row r="12745" spans="1:12" x14ac:dyDescent="0.25">
      <c r="A12745">
        <v>934150047</v>
      </c>
      <c r="B12745" t="s">
        <v>12735</v>
      </c>
      <c r="C12745" s="3" t="s">
        <v>7</v>
      </c>
      <c r="D12745" s="3">
        <v>11</v>
      </c>
      <c r="E12745" t="s">
        <v>13676</v>
      </c>
      <c r="F12745" s="4" t="str">
        <f>VLOOKUP(E12745,A!$A$1:$L$12,2,FALSE)</f>
        <v>Central Activity</v>
      </c>
      <c r="G12745" t="s">
        <v>13736</v>
      </c>
      <c r="H12745" s="4" t="str">
        <f>VLOOKUP(G12745,B!$A$1:$L$44,2,FALSE)</f>
        <v>Central</v>
      </c>
      <c r="I12745" t="s">
        <v>14150</v>
      </c>
      <c r="J12745" t="str">
        <f>VLOOKUP(I12745,'C'!$A$1:$L$269,2,FALSE)</f>
        <v>Unallocated Accounts</v>
      </c>
      <c r="K12745" t="s">
        <v>16133</v>
      </c>
      <c r="L12745" t="str">
        <f>VLOOKUP(K12745,D!$A$2:$B$1038,2,FALSE)</f>
        <v>Specific General University Commitments</v>
      </c>
    </row>
    <row r="12746" spans="1:12" x14ac:dyDescent="0.25">
      <c r="A12746">
        <v>934150048</v>
      </c>
      <c r="B12746" t="s">
        <v>12736</v>
      </c>
      <c r="C12746" s="3" t="s">
        <v>7</v>
      </c>
      <c r="D12746" s="3">
        <v>11</v>
      </c>
      <c r="E12746" t="s">
        <v>13676</v>
      </c>
      <c r="F12746" s="4" t="str">
        <f>VLOOKUP(E12746,A!$A$1:$L$12,2,FALSE)</f>
        <v>Central Activity</v>
      </c>
      <c r="G12746" t="s">
        <v>13736</v>
      </c>
      <c r="H12746" s="4" t="str">
        <f>VLOOKUP(G12746,B!$A$1:$L$44,2,FALSE)</f>
        <v>Central</v>
      </c>
      <c r="I12746" t="s">
        <v>14150</v>
      </c>
      <c r="J12746" t="str">
        <f>VLOOKUP(I12746,'C'!$A$1:$L$269,2,FALSE)</f>
        <v>Unallocated Accounts</v>
      </c>
      <c r="K12746" t="s">
        <v>16133</v>
      </c>
      <c r="L12746" t="str">
        <f>VLOOKUP(K12746,D!$A$2:$B$1038,2,FALSE)</f>
        <v>Specific General University Commitments</v>
      </c>
    </row>
    <row r="12747" spans="1:12" x14ac:dyDescent="0.25">
      <c r="A12747">
        <v>934150049</v>
      </c>
      <c r="B12747" t="s">
        <v>12737</v>
      </c>
      <c r="C12747" s="3" t="s">
        <v>7</v>
      </c>
      <c r="D12747" s="3">
        <v>11</v>
      </c>
      <c r="E12747" t="s">
        <v>13676</v>
      </c>
      <c r="F12747" s="4" t="str">
        <f>VLOOKUP(E12747,A!$A$1:$L$12,2,FALSE)</f>
        <v>Central Activity</v>
      </c>
      <c r="G12747" t="s">
        <v>13736</v>
      </c>
      <c r="H12747" s="4" t="str">
        <f>VLOOKUP(G12747,B!$A$1:$L$44,2,FALSE)</f>
        <v>Central</v>
      </c>
      <c r="I12747" t="s">
        <v>14150</v>
      </c>
      <c r="J12747" t="str">
        <f>VLOOKUP(I12747,'C'!$A$1:$L$269,2,FALSE)</f>
        <v>Unallocated Accounts</v>
      </c>
      <c r="K12747" t="s">
        <v>16133</v>
      </c>
      <c r="L12747" t="str">
        <f>VLOOKUP(K12747,D!$A$2:$B$1038,2,FALSE)</f>
        <v>Specific General University Commitments</v>
      </c>
    </row>
    <row r="12748" spans="1:12" x14ac:dyDescent="0.25">
      <c r="A12748">
        <v>934150050</v>
      </c>
      <c r="B12748" t="s">
        <v>12738</v>
      </c>
      <c r="C12748" s="3" t="s">
        <v>7</v>
      </c>
      <c r="D12748" s="3">
        <v>11</v>
      </c>
      <c r="E12748" t="s">
        <v>13676</v>
      </c>
      <c r="F12748" s="4" t="str">
        <f>VLOOKUP(E12748,A!$A$1:$L$12,2,FALSE)</f>
        <v>Central Activity</v>
      </c>
      <c r="G12748" t="s">
        <v>13736</v>
      </c>
      <c r="H12748" s="4" t="str">
        <f>VLOOKUP(G12748,B!$A$1:$L$44,2,FALSE)</f>
        <v>Central</v>
      </c>
      <c r="I12748" t="s">
        <v>14150</v>
      </c>
      <c r="J12748" t="str">
        <f>VLOOKUP(I12748,'C'!$A$1:$L$269,2,FALSE)</f>
        <v>Unallocated Accounts</v>
      </c>
      <c r="K12748" t="s">
        <v>16133</v>
      </c>
      <c r="L12748" t="str">
        <f>VLOOKUP(K12748,D!$A$2:$B$1038,2,FALSE)</f>
        <v>Specific General University Commitments</v>
      </c>
    </row>
    <row r="12749" spans="1:12" x14ac:dyDescent="0.25">
      <c r="A12749">
        <v>934150051</v>
      </c>
      <c r="B12749" t="s">
        <v>12739</v>
      </c>
      <c r="C12749" s="3" t="s">
        <v>7</v>
      </c>
      <c r="D12749" s="3">
        <v>11</v>
      </c>
      <c r="E12749" t="s">
        <v>13676</v>
      </c>
      <c r="F12749" s="4" t="str">
        <f>VLOOKUP(E12749,A!$A$1:$L$12,2,FALSE)</f>
        <v>Central Activity</v>
      </c>
      <c r="G12749" t="s">
        <v>13736</v>
      </c>
      <c r="H12749" s="4" t="str">
        <f>VLOOKUP(G12749,B!$A$1:$L$44,2,FALSE)</f>
        <v>Central</v>
      </c>
      <c r="I12749" t="s">
        <v>14150</v>
      </c>
      <c r="J12749" t="str">
        <f>VLOOKUP(I12749,'C'!$A$1:$L$269,2,FALSE)</f>
        <v>Unallocated Accounts</v>
      </c>
      <c r="K12749" t="s">
        <v>16133</v>
      </c>
      <c r="L12749" t="str">
        <f>VLOOKUP(K12749,D!$A$2:$B$1038,2,FALSE)</f>
        <v>Specific General University Commitments</v>
      </c>
    </row>
    <row r="12750" spans="1:12" x14ac:dyDescent="0.25">
      <c r="A12750">
        <v>934150052</v>
      </c>
      <c r="B12750" t="s">
        <v>12740</v>
      </c>
      <c r="C12750" s="3" t="s">
        <v>7</v>
      </c>
      <c r="D12750" s="3">
        <v>11</v>
      </c>
      <c r="E12750" t="s">
        <v>13676</v>
      </c>
      <c r="F12750" s="4" t="str">
        <f>VLOOKUP(E12750,A!$A$1:$L$12,2,FALSE)</f>
        <v>Central Activity</v>
      </c>
      <c r="G12750" t="s">
        <v>13736</v>
      </c>
      <c r="H12750" s="4" t="str">
        <f>VLOOKUP(G12750,B!$A$1:$L$44,2,FALSE)</f>
        <v>Central</v>
      </c>
      <c r="I12750" t="s">
        <v>14150</v>
      </c>
      <c r="J12750" t="str">
        <f>VLOOKUP(I12750,'C'!$A$1:$L$269,2,FALSE)</f>
        <v>Unallocated Accounts</v>
      </c>
      <c r="K12750" t="s">
        <v>16133</v>
      </c>
      <c r="L12750" t="str">
        <f>VLOOKUP(K12750,D!$A$2:$B$1038,2,FALSE)</f>
        <v>Specific General University Commitments</v>
      </c>
    </row>
    <row r="12751" spans="1:12" x14ac:dyDescent="0.25">
      <c r="A12751">
        <v>934150053</v>
      </c>
      <c r="B12751" t="s">
        <v>12741</v>
      </c>
      <c r="C12751" s="3" t="s">
        <v>7</v>
      </c>
      <c r="D12751" s="3">
        <v>11</v>
      </c>
      <c r="E12751" t="s">
        <v>13676</v>
      </c>
      <c r="F12751" s="4" t="str">
        <f>VLOOKUP(E12751,A!$A$1:$L$12,2,FALSE)</f>
        <v>Central Activity</v>
      </c>
      <c r="G12751" t="s">
        <v>13736</v>
      </c>
      <c r="H12751" s="4" t="str">
        <f>VLOOKUP(G12751,B!$A$1:$L$44,2,FALSE)</f>
        <v>Central</v>
      </c>
      <c r="I12751" t="s">
        <v>14150</v>
      </c>
      <c r="J12751" t="str">
        <f>VLOOKUP(I12751,'C'!$A$1:$L$269,2,FALSE)</f>
        <v>Unallocated Accounts</v>
      </c>
      <c r="K12751" t="s">
        <v>16133</v>
      </c>
      <c r="L12751" t="str">
        <f>VLOOKUP(K12751,D!$A$2:$B$1038,2,FALSE)</f>
        <v>Specific General University Commitments</v>
      </c>
    </row>
    <row r="12752" spans="1:12" x14ac:dyDescent="0.25">
      <c r="A12752">
        <v>934150054</v>
      </c>
      <c r="B12752" t="s">
        <v>12742</v>
      </c>
      <c r="C12752" s="3" t="s">
        <v>7</v>
      </c>
      <c r="D12752" s="3">
        <v>11</v>
      </c>
      <c r="E12752" t="s">
        <v>13676</v>
      </c>
      <c r="F12752" s="4" t="str">
        <f>VLOOKUP(E12752,A!$A$1:$L$12,2,FALSE)</f>
        <v>Central Activity</v>
      </c>
      <c r="G12752" t="s">
        <v>13736</v>
      </c>
      <c r="H12752" s="4" t="str">
        <f>VLOOKUP(G12752,B!$A$1:$L$44,2,FALSE)</f>
        <v>Central</v>
      </c>
      <c r="I12752" t="s">
        <v>14150</v>
      </c>
      <c r="J12752" t="str">
        <f>VLOOKUP(I12752,'C'!$A$1:$L$269,2,FALSE)</f>
        <v>Unallocated Accounts</v>
      </c>
      <c r="K12752" t="s">
        <v>16133</v>
      </c>
      <c r="L12752" t="str">
        <f>VLOOKUP(K12752,D!$A$2:$B$1038,2,FALSE)</f>
        <v>Specific General University Commitments</v>
      </c>
    </row>
    <row r="12753" spans="1:12" x14ac:dyDescent="0.25">
      <c r="A12753">
        <v>934150055</v>
      </c>
      <c r="B12753" t="s">
        <v>12743</v>
      </c>
      <c r="C12753" s="3" t="s">
        <v>7</v>
      </c>
      <c r="D12753" s="3">
        <v>11</v>
      </c>
      <c r="E12753" t="s">
        <v>13676</v>
      </c>
      <c r="F12753" s="4" t="str">
        <f>VLOOKUP(E12753,A!$A$1:$L$12,2,FALSE)</f>
        <v>Central Activity</v>
      </c>
      <c r="G12753" t="s">
        <v>13736</v>
      </c>
      <c r="H12753" s="4" t="str">
        <f>VLOOKUP(G12753,B!$A$1:$L$44,2,FALSE)</f>
        <v>Central</v>
      </c>
      <c r="I12753" t="s">
        <v>14150</v>
      </c>
      <c r="J12753" t="str">
        <f>VLOOKUP(I12753,'C'!$A$1:$L$269,2,FALSE)</f>
        <v>Unallocated Accounts</v>
      </c>
      <c r="K12753" t="s">
        <v>16133</v>
      </c>
      <c r="L12753" t="str">
        <f>VLOOKUP(K12753,D!$A$2:$B$1038,2,FALSE)</f>
        <v>Specific General University Commitments</v>
      </c>
    </row>
    <row r="12754" spans="1:12" x14ac:dyDescent="0.25">
      <c r="A12754">
        <v>934150056</v>
      </c>
      <c r="B12754" t="s">
        <v>12744</v>
      </c>
      <c r="C12754" s="3" t="s">
        <v>7</v>
      </c>
      <c r="D12754" s="3">
        <v>11</v>
      </c>
      <c r="E12754" t="s">
        <v>13676</v>
      </c>
      <c r="F12754" s="4" t="str">
        <f>VLOOKUP(E12754,A!$A$1:$L$12,2,FALSE)</f>
        <v>Central Activity</v>
      </c>
      <c r="G12754" t="s">
        <v>13736</v>
      </c>
      <c r="H12754" s="4" t="str">
        <f>VLOOKUP(G12754,B!$A$1:$L$44,2,FALSE)</f>
        <v>Central</v>
      </c>
      <c r="I12754" t="s">
        <v>14150</v>
      </c>
      <c r="J12754" t="str">
        <f>VLOOKUP(I12754,'C'!$A$1:$L$269,2,FALSE)</f>
        <v>Unallocated Accounts</v>
      </c>
      <c r="K12754" t="s">
        <v>16133</v>
      </c>
      <c r="L12754" t="str">
        <f>VLOOKUP(K12754,D!$A$2:$B$1038,2,FALSE)</f>
        <v>Specific General University Commitments</v>
      </c>
    </row>
    <row r="12755" spans="1:12" x14ac:dyDescent="0.25">
      <c r="A12755">
        <v>934150057</v>
      </c>
      <c r="B12755" t="s">
        <v>12745</v>
      </c>
      <c r="C12755" s="3" t="s">
        <v>7</v>
      </c>
      <c r="D12755" s="3">
        <v>11</v>
      </c>
      <c r="E12755" t="s">
        <v>13676</v>
      </c>
      <c r="F12755" s="4" t="str">
        <f>VLOOKUP(E12755,A!$A$1:$L$12,2,FALSE)</f>
        <v>Central Activity</v>
      </c>
      <c r="G12755" t="s">
        <v>13736</v>
      </c>
      <c r="H12755" s="4" t="str">
        <f>VLOOKUP(G12755,B!$A$1:$L$44,2,FALSE)</f>
        <v>Central</v>
      </c>
      <c r="I12755" t="s">
        <v>14150</v>
      </c>
      <c r="J12755" t="str">
        <f>VLOOKUP(I12755,'C'!$A$1:$L$269,2,FALSE)</f>
        <v>Unallocated Accounts</v>
      </c>
      <c r="K12755" t="s">
        <v>16133</v>
      </c>
      <c r="L12755" t="str">
        <f>VLOOKUP(K12755,D!$A$2:$B$1038,2,FALSE)</f>
        <v>Specific General University Commitments</v>
      </c>
    </row>
    <row r="12756" spans="1:12" x14ac:dyDescent="0.25">
      <c r="A12756">
        <v>934150058</v>
      </c>
      <c r="B12756" t="s">
        <v>12746</v>
      </c>
      <c r="C12756" s="3" t="s">
        <v>7</v>
      </c>
      <c r="D12756" s="3">
        <v>11</v>
      </c>
      <c r="E12756" t="s">
        <v>13676</v>
      </c>
      <c r="F12756" s="4" t="str">
        <f>VLOOKUP(E12756,A!$A$1:$L$12,2,FALSE)</f>
        <v>Central Activity</v>
      </c>
      <c r="G12756" t="s">
        <v>13736</v>
      </c>
      <c r="H12756" s="4" t="str">
        <f>VLOOKUP(G12756,B!$A$1:$L$44,2,FALSE)</f>
        <v>Central</v>
      </c>
      <c r="I12756" t="s">
        <v>14150</v>
      </c>
      <c r="J12756" t="str">
        <f>VLOOKUP(I12756,'C'!$A$1:$L$269,2,FALSE)</f>
        <v>Unallocated Accounts</v>
      </c>
      <c r="K12756" t="s">
        <v>16133</v>
      </c>
      <c r="L12756" t="str">
        <f>VLOOKUP(K12756,D!$A$2:$B$1038,2,FALSE)</f>
        <v>Specific General University Commitments</v>
      </c>
    </row>
    <row r="12757" spans="1:12" x14ac:dyDescent="0.25">
      <c r="A12757">
        <v>934150059</v>
      </c>
      <c r="B12757" t="s">
        <v>12747</v>
      </c>
      <c r="C12757" s="3" t="s">
        <v>7</v>
      </c>
      <c r="D12757" s="3">
        <v>11</v>
      </c>
      <c r="E12757" t="s">
        <v>13676</v>
      </c>
      <c r="F12757" s="4" t="str">
        <f>VLOOKUP(E12757,A!$A$1:$L$12,2,FALSE)</f>
        <v>Central Activity</v>
      </c>
      <c r="G12757" t="s">
        <v>13736</v>
      </c>
      <c r="H12757" s="4" t="str">
        <f>VLOOKUP(G12757,B!$A$1:$L$44,2,FALSE)</f>
        <v>Central</v>
      </c>
      <c r="I12757" t="s">
        <v>14150</v>
      </c>
      <c r="J12757" t="str">
        <f>VLOOKUP(I12757,'C'!$A$1:$L$269,2,FALSE)</f>
        <v>Unallocated Accounts</v>
      </c>
      <c r="K12757" t="s">
        <v>16133</v>
      </c>
      <c r="L12757" t="str">
        <f>VLOOKUP(K12757,D!$A$2:$B$1038,2,FALSE)</f>
        <v>Specific General University Commitments</v>
      </c>
    </row>
    <row r="12758" spans="1:12" x14ac:dyDescent="0.25">
      <c r="A12758">
        <v>934150060</v>
      </c>
      <c r="B12758" t="s">
        <v>12748</v>
      </c>
      <c r="C12758" s="3" t="s">
        <v>7</v>
      </c>
      <c r="D12758" s="3">
        <v>11</v>
      </c>
      <c r="E12758" t="s">
        <v>13676</v>
      </c>
      <c r="F12758" s="4" t="str">
        <f>VLOOKUP(E12758,A!$A$1:$L$12,2,FALSE)</f>
        <v>Central Activity</v>
      </c>
      <c r="G12758" t="s">
        <v>13736</v>
      </c>
      <c r="H12758" s="4" t="str">
        <f>VLOOKUP(G12758,B!$A$1:$L$44,2,FALSE)</f>
        <v>Central</v>
      </c>
      <c r="I12758" t="s">
        <v>14150</v>
      </c>
      <c r="J12758" t="str">
        <f>VLOOKUP(I12758,'C'!$A$1:$L$269,2,FALSE)</f>
        <v>Unallocated Accounts</v>
      </c>
      <c r="K12758" t="s">
        <v>16133</v>
      </c>
      <c r="L12758" t="str">
        <f>VLOOKUP(K12758,D!$A$2:$B$1038,2,FALSE)</f>
        <v>Specific General University Commitments</v>
      </c>
    </row>
    <row r="12759" spans="1:12" x14ac:dyDescent="0.25">
      <c r="A12759">
        <v>934150061</v>
      </c>
      <c r="B12759" t="s">
        <v>12749</v>
      </c>
      <c r="C12759" s="3" t="s">
        <v>7</v>
      </c>
      <c r="D12759" s="3">
        <v>11</v>
      </c>
      <c r="E12759" t="s">
        <v>13676</v>
      </c>
      <c r="F12759" s="4" t="str">
        <f>VLOOKUP(E12759,A!$A$1:$L$12,2,FALSE)</f>
        <v>Central Activity</v>
      </c>
      <c r="G12759" t="s">
        <v>13736</v>
      </c>
      <c r="H12759" s="4" t="str">
        <f>VLOOKUP(G12759,B!$A$1:$L$44,2,FALSE)</f>
        <v>Central</v>
      </c>
      <c r="I12759" t="s">
        <v>14150</v>
      </c>
      <c r="J12759" t="str">
        <f>VLOOKUP(I12759,'C'!$A$1:$L$269,2,FALSE)</f>
        <v>Unallocated Accounts</v>
      </c>
      <c r="K12759" t="s">
        <v>16133</v>
      </c>
      <c r="L12759" t="str">
        <f>VLOOKUP(K12759,D!$A$2:$B$1038,2,FALSE)</f>
        <v>Specific General University Commitments</v>
      </c>
    </row>
    <row r="12760" spans="1:12" x14ac:dyDescent="0.25">
      <c r="A12760">
        <v>934150062</v>
      </c>
      <c r="B12760" t="s">
        <v>12750</v>
      </c>
      <c r="C12760" s="3" t="s">
        <v>7</v>
      </c>
      <c r="D12760" s="3">
        <v>11</v>
      </c>
      <c r="E12760" t="s">
        <v>13676</v>
      </c>
      <c r="F12760" s="4" t="str">
        <f>VLOOKUP(E12760,A!$A$1:$L$12,2,FALSE)</f>
        <v>Central Activity</v>
      </c>
      <c r="G12760" t="s">
        <v>13736</v>
      </c>
      <c r="H12760" s="4" t="str">
        <f>VLOOKUP(G12760,B!$A$1:$L$44,2,FALSE)</f>
        <v>Central</v>
      </c>
      <c r="I12760" t="s">
        <v>14150</v>
      </c>
      <c r="J12760" t="str">
        <f>VLOOKUP(I12760,'C'!$A$1:$L$269,2,FALSE)</f>
        <v>Unallocated Accounts</v>
      </c>
      <c r="K12760" t="s">
        <v>16133</v>
      </c>
      <c r="L12760" t="str">
        <f>VLOOKUP(K12760,D!$A$2:$B$1038,2,FALSE)</f>
        <v>Specific General University Commitments</v>
      </c>
    </row>
    <row r="12761" spans="1:12" x14ac:dyDescent="0.25">
      <c r="A12761">
        <v>934150063</v>
      </c>
      <c r="B12761" t="s">
        <v>12751</v>
      </c>
      <c r="C12761" s="3" t="s">
        <v>7</v>
      </c>
      <c r="D12761" s="3">
        <v>11</v>
      </c>
      <c r="E12761" t="s">
        <v>13676</v>
      </c>
      <c r="F12761" s="4" t="str">
        <f>VLOOKUP(E12761,A!$A$1:$L$12,2,FALSE)</f>
        <v>Central Activity</v>
      </c>
      <c r="G12761" t="s">
        <v>13736</v>
      </c>
      <c r="H12761" s="4" t="str">
        <f>VLOOKUP(G12761,B!$A$1:$L$44,2,FALSE)</f>
        <v>Central</v>
      </c>
      <c r="I12761" t="s">
        <v>14150</v>
      </c>
      <c r="J12761" t="str">
        <f>VLOOKUP(I12761,'C'!$A$1:$L$269,2,FALSE)</f>
        <v>Unallocated Accounts</v>
      </c>
      <c r="K12761" t="s">
        <v>16133</v>
      </c>
      <c r="L12761" t="str">
        <f>VLOOKUP(K12761,D!$A$2:$B$1038,2,FALSE)</f>
        <v>Specific General University Commitments</v>
      </c>
    </row>
    <row r="12762" spans="1:12" x14ac:dyDescent="0.25">
      <c r="A12762">
        <v>934150064</v>
      </c>
      <c r="B12762" t="s">
        <v>12752</v>
      </c>
      <c r="C12762" s="3" t="s">
        <v>7</v>
      </c>
      <c r="D12762" s="3">
        <v>11</v>
      </c>
      <c r="E12762" t="s">
        <v>13676</v>
      </c>
      <c r="F12762" s="4" t="str">
        <f>VLOOKUP(E12762,A!$A$1:$L$12,2,FALSE)</f>
        <v>Central Activity</v>
      </c>
      <c r="G12762" t="s">
        <v>13736</v>
      </c>
      <c r="H12762" s="4" t="str">
        <f>VLOOKUP(G12762,B!$A$1:$L$44,2,FALSE)</f>
        <v>Central</v>
      </c>
      <c r="I12762" t="s">
        <v>14150</v>
      </c>
      <c r="J12762" t="str">
        <f>VLOOKUP(I12762,'C'!$A$1:$L$269,2,FALSE)</f>
        <v>Unallocated Accounts</v>
      </c>
      <c r="K12762" t="s">
        <v>16133</v>
      </c>
      <c r="L12762" t="str">
        <f>VLOOKUP(K12762,D!$A$2:$B$1038,2,FALSE)</f>
        <v>Specific General University Commitments</v>
      </c>
    </row>
    <row r="12763" spans="1:12" x14ac:dyDescent="0.25">
      <c r="A12763">
        <v>934150065</v>
      </c>
      <c r="B12763" t="s">
        <v>11830</v>
      </c>
      <c r="C12763" s="3" t="s">
        <v>7</v>
      </c>
      <c r="D12763" s="3">
        <v>11</v>
      </c>
      <c r="E12763" t="s">
        <v>13676</v>
      </c>
      <c r="F12763" s="4" t="str">
        <f>VLOOKUP(E12763,A!$A$1:$L$12,2,FALSE)</f>
        <v>Central Activity</v>
      </c>
      <c r="G12763" t="s">
        <v>13736</v>
      </c>
      <c r="H12763" s="4" t="str">
        <f>VLOOKUP(G12763,B!$A$1:$L$44,2,FALSE)</f>
        <v>Central</v>
      </c>
      <c r="I12763" t="s">
        <v>14150</v>
      </c>
      <c r="J12763" t="str">
        <f>VLOOKUP(I12763,'C'!$A$1:$L$269,2,FALSE)</f>
        <v>Unallocated Accounts</v>
      </c>
      <c r="K12763" t="s">
        <v>16133</v>
      </c>
      <c r="L12763" t="str">
        <f>VLOOKUP(K12763,D!$A$2:$B$1038,2,FALSE)</f>
        <v>Specific General University Commitments</v>
      </c>
    </row>
    <row r="12764" spans="1:12" x14ac:dyDescent="0.25">
      <c r="A12764">
        <v>934150066</v>
      </c>
      <c r="B12764" t="s">
        <v>12753</v>
      </c>
      <c r="C12764" s="3" t="s">
        <v>7</v>
      </c>
      <c r="D12764" s="3">
        <v>11</v>
      </c>
      <c r="E12764" t="s">
        <v>13676</v>
      </c>
      <c r="F12764" s="4" t="str">
        <f>VLOOKUP(E12764,A!$A$1:$L$12,2,FALSE)</f>
        <v>Central Activity</v>
      </c>
      <c r="G12764" t="s">
        <v>13736</v>
      </c>
      <c r="H12764" s="4" t="str">
        <f>VLOOKUP(G12764,B!$A$1:$L$44,2,FALSE)</f>
        <v>Central</v>
      </c>
      <c r="I12764" t="s">
        <v>14150</v>
      </c>
      <c r="J12764" t="str">
        <f>VLOOKUP(I12764,'C'!$A$1:$L$269,2,FALSE)</f>
        <v>Unallocated Accounts</v>
      </c>
      <c r="K12764" t="s">
        <v>16133</v>
      </c>
      <c r="L12764" t="str">
        <f>VLOOKUP(K12764,D!$A$2:$B$1038,2,FALSE)</f>
        <v>Specific General University Commitments</v>
      </c>
    </row>
    <row r="12765" spans="1:12" x14ac:dyDescent="0.25">
      <c r="A12765">
        <v>934150067</v>
      </c>
      <c r="B12765" t="s">
        <v>12754</v>
      </c>
      <c r="C12765" s="3" t="s">
        <v>7</v>
      </c>
      <c r="D12765" s="3">
        <v>11</v>
      </c>
      <c r="E12765" t="s">
        <v>13676</v>
      </c>
      <c r="F12765" s="4" t="str">
        <f>VLOOKUP(E12765,A!$A$1:$L$12,2,FALSE)</f>
        <v>Central Activity</v>
      </c>
      <c r="G12765" t="s">
        <v>13736</v>
      </c>
      <c r="H12765" s="4" t="str">
        <f>VLOOKUP(G12765,B!$A$1:$L$44,2,FALSE)</f>
        <v>Central</v>
      </c>
      <c r="I12765" t="s">
        <v>14150</v>
      </c>
      <c r="J12765" t="str">
        <f>VLOOKUP(I12765,'C'!$A$1:$L$269,2,FALSE)</f>
        <v>Unallocated Accounts</v>
      </c>
      <c r="K12765" t="s">
        <v>16133</v>
      </c>
      <c r="L12765" t="str">
        <f>VLOOKUP(K12765,D!$A$2:$B$1038,2,FALSE)</f>
        <v>Specific General University Commitments</v>
      </c>
    </row>
    <row r="12766" spans="1:12" x14ac:dyDescent="0.25">
      <c r="A12766">
        <v>934150068</v>
      </c>
      <c r="B12766" t="s">
        <v>12755</v>
      </c>
      <c r="C12766" s="3" t="s">
        <v>7</v>
      </c>
      <c r="D12766" s="3">
        <v>11</v>
      </c>
      <c r="E12766" t="s">
        <v>13676</v>
      </c>
      <c r="F12766" s="4" t="str">
        <f>VLOOKUP(E12766,A!$A$1:$L$12,2,FALSE)</f>
        <v>Central Activity</v>
      </c>
      <c r="G12766" t="s">
        <v>13736</v>
      </c>
      <c r="H12766" s="4" t="str">
        <f>VLOOKUP(G12766,B!$A$1:$L$44,2,FALSE)</f>
        <v>Central</v>
      </c>
      <c r="I12766" t="s">
        <v>14150</v>
      </c>
      <c r="J12766" t="str">
        <f>VLOOKUP(I12766,'C'!$A$1:$L$269,2,FALSE)</f>
        <v>Unallocated Accounts</v>
      </c>
      <c r="K12766" t="s">
        <v>16133</v>
      </c>
      <c r="L12766" t="str">
        <f>VLOOKUP(K12766,D!$A$2:$B$1038,2,FALSE)</f>
        <v>Specific General University Commitments</v>
      </c>
    </row>
    <row r="12767" spans="1:12" x14ac:dyDescent="0.25">
      <c r="A12767">
        <v>934150069</v>
      </c>
      <c r="B12767" t="s">
        <v>12756</v>
      </c>
      <c r="C12767" s="3" t="s">
        <v>7</v>
      </c>
      <c r="D12767" s="3">
        <v>11</v>
      </c>
      <c r="E12767" t="s">
        <v>13676</v>
      </c>
      <c r="F12767" s="4" t="str">
        <f>VLOOKUP(E12767,A!$A$1:$L$12,2,FALSE)</f>
        <v>Central Activity</v>
      </c>
      <c r="G12767" t="s">
        <v>13736</v>
      </c>
      <c r="H12767" s="4" t="str">
        <f>VLOOKUP(G12767,B!$A$1:$L$44,2,FALSE)</f>
        <v>Central</v>
      </c>
      <c r="I12767" t="s">
        <v>14150</v>
      </c>
      <c r="J12767" t="str">
        <f>VLOOKUP(I12767,'C'!$A$1:$L$269,2,FALSE)</f>
        <v>Unallocated Accounts</v>
      </c>
      <c r="K12767" t="s">
        <v>16133</v>
      </c>
      <c r="L12767" t="str">
        <f>VLOOKUP(K12767,D!$A$2:$B$1038,2,FALSE)</f>
        <v>Specific General University Commitments</v>
      </c>
    </row>
    <row r="12768" spans="1:12" x14ac:dyDescent="0.25">
      <c r="A12768">
        <v>934150070</v>
      </c>
      <c r="B12768" t="s">
        <v>12757</v>
      </c>
      <c r="C12768" s="3" t="s">
        <v>7</v>
      </c>
      <c r="D12768" s="3">
        <v>11</v>
      </c>
      <c r="E12768" t="s">
        <v>13676</v>
      </c>
      <c r="F12768" s="4" t="str">
        <f>VLOOKUP(E12768,A!$A$1:$L$12,2,FALSE)</f>
        <v>Central Activity</v>
      </c>
      <c r="G12768" t="s">
        <v>13736</v>
      </c>
      <c r="H12768" s="4" t="str">
        <f>VLOOKUP(G12768,B!$A$1:$L$44,2,FALSE)</f>
        <v>Central</v>
      </c>
      <c r="I12768" t="s">
        <v>14150</v>
      </c>
      <c r="J12768" t="str">
        <f>VLOOKUP(I12768,'C'!$A$1:$L$269,2,FALSE)</f>
        <v>Unallocated Accounts</v>
      </c>
      <c r="K12768" t="s">
        <v>16133</v>
      </c>
      <c r="L12768" t="str">
        <f>VLOOKUP(K12768,D!$A$2:$B$1038,2,FALSE)</f>
        <v>Specific General University Commitments</v>
      </c>
    </row>
    <row r="12769" spans="1:12" x14ac:dyDescent="0.25">
      <c r="A12769">
        <v>934150071</v>
      </c>
      <c r="B12769" t="s">
        <v>12758</v>
      </c>
      <c r="C12769" s="3" t="s">
        <v>7</v>
      </c>
      <c r="D12769" s="3">
        <v>11</v>
      </c>
      <c r="E12769" t="s">
        <v>13676</v>
      </c>
      <c r="F12769" s="4" t="str">
        <f>VLOOKUP(E12769,A!$A$1:$L$12,2,FALSE)</f>
        <v>Central Activity</v>
      </c>
      <c r="G12769" t="s">
        <v>13736</v>
      </c>
      <c r="H12769" s="4" t="str">
        <f>VLOOKUP(G12769,B!$A$1:$L$44,2,FALSE)</f>
        <v>Central</v>
      </c>
      <c r="I12769" t="s">
        <v>14150</v>
      </c>
      <c r="J12769" t="str">
        <f>VLOOKUP(I12769,'C'!$A$1:$L$269,2,FALSE)</f>
        <v>Unallocated Accounts</v>
      </c>
      <c r="K12769" t="s">
        <v>16133</v>
      </c>
      <c r="L12769" t="str">
        <f>VLOOKUP(K12769,D!$A$2:$B$1038,2,FALSE)</f>
        <v>Specific General University Commitments</v>
      </c>
    </row>
    <row r="12770" spans="1:12" x14ac:dyDescent="0.25">
      <c r="A12770">
        <v>934150072</v>
      </c>
      <c r="B12770" t="s">
        <v>12759</v>
      </c>
      <c r="C12770" s="3" t="s">
        <v>7</v>
      </c>
      <c r="D12770" s="3">
        <v>11</v>
      </c>
      <c r="E12770" t="s">
        <v>13676</v>
      </c>
      <c r="F12770" s="4" t="str">
        <f>VLOOKUP(E12770,A!$A$1:$L$12,2,FALSE)</f>
        <v>Central Activity</v>
      </c>
      <c r="G12770" t="s">
        <v>13736</v>
      </c>
      <c r="H12770" s="4" t="str">
        <f>VLOOKUP(G12770,B!$A$1:$L$44,2,FALSE)</f>
        <v>Central</v>
      </c>
      <c r="I12770" t="s">
        <v>14150</v>
      </c>
      <c r="J12770" t="str">
        <f>VLOOKUP(I12770,'C'!$A$1:$L$269,2,FALSE)</f>
        <v>Unallocated Accounts</v>
      </c>
      <c r="K12770" t="s">
        <v>16133</v>
      </c>
      <c r="L12770" t="str">
        <f>VLOOKUP(K12770,D!$A$2:$B$1038,2,FALSE)</f>
        <v>Specific General University Commitments</v>
      </c>
    </row>
    <row r="12771" spans="1:12" x14ac:dyDescent="0.25">
      <c r="A12771">
        <v>934150073</v>
      </c>
      <c r="B12771" t="s">
        <v>12760</v>
      </c>
      <c r="C12771" s="3" t="s">
        <v>7</v>
      </c>
      <c r="D12771" s="3">
        <v>11</v>
      </c>
      <c r="E12771" t="s">
        <v>13676</v>
      </c>
      <c r="F12771" s="4" t="str">
        <f>VLOOKUP(E12771,A!$A$1:$L$12,2,FALSE)</f>
        <v>Central Activity</v>
      </c>
      <c r="G12771" t="s">
        <v>13736</v>
      </c>
      <c r="H12771" s="4" t="str">
        <f>VLOOKUP(G12771,B!$A$1:$L$44,2,FALSE)</f>
        <v>Central</v>
      </c>
      <c r="I12771" t="s">
        <v>14150</v>
      </c>
      <c r="J12771" t="str">
        <f>VLOOKUP(I12771,'C'!$A$1:$L$269,2,FALSE)</f>
        <v>Unallocated Accounts</v>
      </c>
      <c r="K12771" t="s">
        <v>16133</v>
      </c>
      <c r="L12771" t="str">
        <f>VLOOKUP(K12771,D!$A$2:$B$1038,2,FALSE)</f>
        <v>Specific General University Commitments</v>
      </c>
    </row>
    <row r="12772" spans="1:12" x14ac:dyDescent="0.25">
      <c r="A12772">
        <v>934150074</v>
      </c>
      <c r="B12772" t="s">
        <v>12761</v>
      </c>
      <c r="C12772" s="3" t="s">
        <v>7</v>
      </c>
      <c r="D12772" s="3">
        <v>11</v>
      </c>
      <c r="E12772" t="s">
        <v>13676</v>
      </c>
      <c r="F12772" s="4" t="str">
        <f>VLOOKUP(E12772,A!$A$1:$L$12,2,FALSE)</f>
        <v>Central Activity</v>
      </c>
      <c r="G12772" t="s">
        <v>13736</v>
      </c>
      <c r="H12772" s="4" t="str">
        <f>VLOOKUP(G12772,B!$A$1:$L$44,2,FALSE)</f>
        <v>Central</v>
      </c>
      <c r="I12772" t="s">
        <v>14150</v>
      </c>
      <c r="J12772" t="str">
        <f>VLOOKUP(I12772,'C'!$A$1:$L$269,2,FALSE)</f>
        <v>Unallocated Accounts</v>
      </c>
      <c r="K12772" t="s">
        <v>16133</v>
      </c>
      <c r="L12772" t="str">
        <f>VLOOKUP(K12772,D!$A$2:$B$1038,2,FALSE)</f>
        <v>Specific General University Commitments</v>
      </c>
    </row>
    <row r="12773" spans="1:12" x14ac:dyDescent="0.25">
      <c r="A12773">
        <v>934150075</v>
      </c>
      <c r="B12773" t="s">
        <v>12762</v>
      </c>
      <c r="C12773" s="3" t="s">
        <v>7</v>
      </c>
      <c r="D12773" s="3">
        <v>11</v>
      </c>
      <c r="E12773" t="s">
        <v>13676</v>
      </c>
      <c r="F12773" s="4" t="str">
        <f>VLOOKUP(E12773,A!$A$1:$L$12,2,FALSE)</f>
        <v>Central Activity</v>
      </c>
      <c r="G12773" t="s">
        <v>13736</v>
      </c>
      <c r="H12773" s="4" t="str">
        <f>VLOOKUP(G12773,B!$A$1:$L$44,2,FALSE)</f>
        <v>Central</v>
      </c>
      <c r="I12773" t="s">
        <v>14150</v>
      </c>
      <c r="J12773" t="str">
        <f>VLOOKUP(I12773,'C'!$A$1:$L$269,2,FALSE)</f>
        <v>Unallocated Accounts</v>
      </c>
      <c r="K12773" t="s">
        <v>16133</v>
      </c>
      <c r="L12773" t="str">
        <f>VLOOKUP(K12773,D!$A$2:$B$1038,2,FALSE)</f>
        <v>Specific General University Commitments</v>
      </c>
    </row>
    <row r="12774" spans="1:12" x14ac:dyDescent="0.25">
      <c r="A12774">
        <v>934150076</v>
      </c>
      <c r="B12774" t="s">
        <v>12763</v>
      </c>
      <c r="C12774" s="3" t="s">
        <v>7</v>
      </c>
      <c r="D12774" s="3">
        <v>11</v>
      </c>
      <c r="E12774" t="s">
        <v>13676</v>
      </c>
      <c r="F12774" s="4" t="str">
        <f>VLOOKUP(E12774,A!$A$1:$L$12,2,FALSE)</f>
        <v>Central Activity</v>
      </c>
      <c r="G12774" t="s">
        <v>13736</v>
      </c>
      <c r="H12774" s="4" t="str">
        <f>VLOOKUP(G12774,B!$A$1:$L$44,2,FALSE)</f>
        <v>Central</v>
      </c>
      <c r="I12774" t="s">
        <v>14150</v>
      </c>
      <c r="J12774" t="str">
        <f>VLOOKUP(I12774,'C'!$A$1:$L$269,2,FALSE)</f>
        <v>Unallocated Accounts</v>
      </c>
      <c r="K12774" t="s">
        <v>16133</v>
      </c>
      <c r="L12774" t="str">
        <f>VLOOKUP(K12774,D!$A$2:$B$1038,2,FALSE)</f>
        <v>Specific General University Commitments</v>
      </c>
    </row>
    <row r="12775" spans="1:12" x14ac:dyDescent="0.25">
      <c r="A12775">
        <v>934150077</v>
      </c>
      <c r="B12775" t="s">
        <v>12764</v>
      </c>
      <c r="C12775" s="3" t="s">
        <v>7</v>
      </c>
      <c r="D12775" s="3">
        <v>11</v>
      </c>
      <c r="E12775" t="s">
        <v>13676</v>
      </c>
      <c r="F12775" s="4" t="str">
        <f>VLOOKUP(E12775,A!$A$1:$L$12,2,FALSE)</f>
        <v>Central Activity</v>
      </c>
      <c r="G12775" t="s">
        <v>13736</v>
      </c>
      <c r="H12775" s="4" t="str">
        <f>VLOOKUP(G12775,B!$A$1:$L$44,2,FALSE)</f>
        <v>Central</v>
      </c>
      <c r="I12775" t="s">
        <v>14150</v>
      </c>
      <c r="J12775" t="str">
        <f>VLOOKUP(I12775,'C'!$A$1:$L$269,2,FALSE)</f>
        <v>Unallocated Accounts</v>
      </c>
      <c r="K12775" t="s">
        <v>16133</v>
      </c>
      <c r="L12775" t="str">
        <f>VLOOKUP(K12775,D!$A$2:$B$1038,2,FALSE)</f>
        <v>Specific General University Commitments</v>
      </c>
    </row>
    <row r="12776" spans="1:12" x14ac:dyDescent="0.25">
      <c r="A12776">
        <v>934150078</v>
      </c>
      <c r="B12776" t="s">
        <v>12765</v>
      </c>
      <c r="C12776" s="3" t="s">
        <v>7</v>
      </c>
      <c r="D12776" s="3">
        <v>11</v>
      </c>
      <c r="E12776" t="s">
        <v>13676</v>
      </c>
      <c r="F12776" s="4" t="str">
        <f>VLOOKUP(E12776,A!$A$1:$L$12,2,FALSE)</f>
        <v>Central Activity</v>
      </c>
      <c r="G12776" t="s">
        <v>13736</v>
      </c>
      <c r="H12776" s="4" t="str">
        <f>VLOOKUP(G12776,B!$A$1:$L$44,2,FALSE)</f>
        <v>Central</v>
      </c>
      <c r="I12776" t="s">
        <v>14150</v>
      </c>
      <c r="J12776" t="str">
        <f>VLOOKUP(I12776,'C'!$A$1:$L$269,2,FALSE)</f>
        <v>Unallocated Accounts</v>
      </c>
      <c r="K12776" t="s">
        <v>16133</v>
      </c>
      <c r="L12776" t="str">
        <f>VLOOKUP(K12776,D!$A$2:$B$1038,2,FALSE)</f>
        <v>Specific General University Commitments</v>
      </c>
    </row>
    <row r="12777" spans="1:12" x14ac:dyDescent="0.25">
      <c r="A12777">
        <v>934150079</v>
      </c>
      <c r="B12777" t="s">
        <v>12766</v>
      </c>
      <c r="C12777" s="3" t="s">
        <v>7</v>
      </c>
      <c r="D12777" s="3">
        <v>11</v>
      </c>
      <c r="E12777" t="s">
        <v>13676</v>
      </c>
      <c r="F12777" s="4" t="str">
        <f>VLOOKUP(E12777,A!$A$1:$L$12,2,FALSE)</f>
        <v>Central Activity</v>
      </c>
      <c r="G12777" t="s">
        <v>13736</v>
      </c>
      <c r="H12777" s="4" t="str">
        <f>VLOOKUP(G12777,B!$A$1:$L$44,2,FALSE)</f>
        <v>Central</v>
      </c>
      <c r="I12777" t="s">
        <v>14150</v>
      </c>
      <c r="J12777" t="str">
        <f>VLOOKUP(I12777,'C'!$A$1:$L$269,2,FALSE)</f>
        <v>Unallocated Accounts</v>
      </c>
      <c r="K12777" t="s">
        <v>16133</v>
      </c>
      <c r="L12777" t="str">
        <f>VLOOKUP(K12777,D!$A$2:$B$1038,2,FALSE)</f>
        <v>Specific General University Commitments</v>
      </c>
    </row>
    <row r="12778" spans="1:12" x14ac:dyDescent="0.25">
      <c r="A12778">
        <v>934150080</v>
      </c>
      <c r="B12778" t="s">
        <v>12767</v>
      </c>
      <c r="C12778" s="3" t="s">
        <v>7</v>
      </c>
      <c r="D12778" s="3">
        <v>11</v>
      </c>
      <c r="E12778" t="s">
        <v>13676</v>
      </c>
      <c r="F12778" s="4" t="str">
        <f>VLOOKUP(E12778,A!$A$1:$L$12,2,FALSE)</f>
        <v>Central Activity</v>
      </c>
      <c r="G12778" t="s">
        <v>13736</v>
      </c>
      <c r="H12778" s="4" t="str">
        <f>VLOOKUP(G12778,B!$A$1:$L$44,2,FALSE)</f>
        <v>Central</v>
      </c>
      <c r="I12778" t="s">
        <v>14150</v>
      </c>
      <c r="J12778" t="str">
        <f>VLOOKUP(I12778,'C'!$A$1:$L$269,2,FALSE)</f>
        <v>Unallocated Accounts</v>
      </c>
      <c r="K12778" t="s">
        <v>16133</v>
      </c>
      <c r="L12778" t="str">
        <f>VLOOKUP(K12778,D!$A$2:$B$1038,2,FALSE)</f>
        <v>Specific General University Commitments</v>
      </c>
    </row>
    <row r="12779" spans="1:12" x14ac:dyDescent="0.25">
      <c r="A12779">
        <v>934150081</v>
      </c>
      <c r="B12779" t="s">
        <v>12768</v>
      </c>
      <c r="C12779" s="3" t="s">
        <v>7</v>
      </c>
      <c r="D12779" s="3">
        <v>11</v>
      </c>
      <c r="E12779" t="s">
        <v>13676</v>
      </c>
      <c r="F12779" s="4" t="str">
        <f>VLOOKUP(E12779,A!$A$1:$L$12,2,FALSE)</f>
        <v>Central Activity</v>
      </c>
      <c r="G12779" t="s">
        <v>13736</v>
      </c>
      <c r="H12779" s="4" t="str">
        <f>VLOOKUP(G12779,B!$A$1:$L$44,2,FALSE)</f>
        <v>Central</v>
      </c>
      <c r="I12779" t="s">
        <v>14150</v>
      </c>
      <c r="J12779" t="str">
        <f>VLOOKUP(I12779,'C'!$A$1:$L$269,2,FALSE)</f>
        <v>Unallocated Accounts</v>
      </c>
      <c r="K12779" t="s">
        <v>16133</v>
      </c>
      <c r="L12779" t="str">
        <f>VLOOKUP(K12779,D!$A$2:$B$1038,2,FALSE)</f>
        <v>Specific General University Commitments</v>
      </c>
    </row>
    <row r="12780" spans="1:12" x14ac:dyDescent="0.25">
      <c r="A12780">
        <v>934150082</v>
      </c>
      <c r="B12780" t="s">
        <v>12769</v>
      </c>
      <c r="C12780" s="3" t="s">
        <v>7</v>
      </c>
      <c r="D12780" s="3">
        <v>11</v>
      </c>
      <c r="E12780" t="s">
        <v>13676</v>
      </c>
      <c r="F12780" s="4" t="str">
        <f>VLOOKUP(E12780,A!$A$1:$L$12,2,FALSE)</f>
        <v>Central Activity</v>
      </c>
      <c r="G12780" t="s">
        <v>13736</v>
      </c>
      <c r="H12780" s="4" t="str">
        <f>VLOOKUP(G12780,B!$A$1:$L$44,2,FALSE)</f>
        <v>Central</v>
      </c>
      <c r="I12780" t="s">
        <v>14150</v>
      </c>
      <c r="J12780" t="str">
        <f>VLOOKUP(I12780,'C'!$A$1:$L$269,2,FALSE)</f>
        <v>Unallocated Accounts</v>
      </c>
      <c r="K12780" t="s">
        <v>16133</v>
      </c>
      <c r="L12780" t="str">
        <f>VLOOKUP(K12780,D!$A$2:$B$1038,2,FALSE)</f>
        <v>Specific General University Commitments</v>
      </c>
    </row>
    <row r="12781" spans="1:12" x14ac:dyDescent="0.25">
      <c r="A12781">
        <v>934150083</v>
      </c>
      <c r="B12781" t="s">
        <v>12770</v>
      </c>
      <c r="C12781" s="3" t="s">
        <v>7</v>
      </c>
      <c r="D12781" s="3">
        <v>11</v>
      </c>
      <c r="E12781" t="s">
        <v>13676</v>
      </c>
      <c r="F12781" s="4" t="str">
        <f>VLOOKUP(E12781,A!$A$1:$L$12,2,FALSE)</f>
        <v>Central Activity</v>
      </c>
      <c r="G12781" t="s">
        <v>13736</v>
      </c>
      <c r="H12781" s="4" t="str">
        <f>VLOOKUP(G12781,B!$A$1:$L$44,2,FALSE)</f>
        <v>Central</v>
      </c>
      <c r="I12781" t="s">
        <v>14150</v>
      </c>
      <c r="J12781" t="str">
        <f>VLOOKUP(I12781,'C'!$A$1:$L$269,2,FALSE)</f>
        <v>Unallocated Accounts</v>
      </c>
      <c r="K12781" t="s">
        <v>16133</v>
      </c>
      <c r="L12781" t="str">
        <f>VLOOKUP(K12781,D!$A$2:$B$1038,2,FALSE)</f>
        <v>Specific General University Commitments</v>
      </c>
    </row>
    <row r="12782" spans="1:12" x14ac:dyDescent="0.25">
      <c r="A12782">
        <v>934150084</v>
      </c>
      <c r="B12782" t="s">
        <v>12771</v>
      </c>
      <c r="C12782" s="3" t="s">
        <v>7</v>
      </c>
      <c r="D12782" s="3">
        <v>11</v>
      </c>
      <c r="E12782" t="s">
        <v>13676</v>
      </c>
      <c r="F12782" s="4" t="str">
        <f>VLOOKUP(E12782,A!$A$1:$L$12,2,FALSE)</f>
        <v>Central Activity</v>
      </c>
      <c r="G12782" t="s">
        <v>13736</v>
      </c>
      <c r="H12782" s="4" t="str">
        <f>VLOOKUP(G12782,B!$A$1:$L$44,2,FALSE)</f>
        <v>Central</v>
      </c>
      <c r="I12782" t="s">
        <v>14150</v>
      </c>
      <c r="J12782" t="str">
        <f>VLOOKUP(I12782,'C'!$A$1:$L$269,2,FALSE)</f>
        <v>Unallocated Accounts</v>
      </c>
      <c r="K12782" t="s">
        <v>16133</v>
      </c>
      <c r="L12782" t="str">
        <f>VLOOKUP(K12782,D!$A$2:$B$1038,2,FALSE)</f>
        <v>Specific General University Commitments</v>
      </c>
    </row>
    <row r="12783" spans="1:12" x14ac:dyDescent="0.25">
      <c r="A12783">
        <v>934150085</v>
      </c>
      <c r="B12783" t="s">
        <v>12772</v>
      </c>
      <c r="C12783" s="3" t="s">
        <v>7</v>
      </c>
      <c r="D12783" s="3">
        <v>11</v>
      </c>
      <c r="E12783" t="s">
        <v>13676</v>
      </c>
      <c r="F12783" s="4" t="str">
        <f>VLOOKUP(E12783,A!$A$1:$L$12,2,FALSE)</f>
        <v>Central Activity</v>
      </c>
      <c r="G12783" t="s">
        <v>13736</v>
      </c>
      <c r="H12783" s="4" t="str">
        <f>VLOOKUP(G12783,B!$A$1:$L$44,2,FALSE)</f>
        <v>Central</v>
      </c>
      <c r="I12783" t="s">
        <v>14150</v>
      </c>
      <c r="J12783" t="str">
        <f>VLOOKUP(I12783,'C'!$A$1:$L$269,2,FALSE)</f>
        <v>Unallocated Accounts</v>
      </c>
      <c r="K12783" t="s">
        <v>16133</v>
      </c>
      <c r="L12783" t="str">
        <f>VLOOKUP(K12783,D!$A$2:$B$1038,2,FALSE)</f>
        <v>Specific General University Commitments</v>
      </c>
    </row>
    <row r="12784" spans="1:12" x14ac:dyDescent="0.25">
      <c r="A12784">
        <v>934150086</v>
      </c>
      <c r="B12784" t="s">
        <v>12773</v>
      </c>
      <c r="C12784" s="3" t="s">
        <v>7</v>
      </c>
      <c r="D12784" s="3">
        <v>11</v>
      </c>
      <c r="E12784" t="s">
        <v>13676</v>
      </c>
      <c r="F12784" s="4" t="str">
        <f>VLOOKUP(E12784,A!$A$1:$L$12,2,FALSE)</f>
        <v>Central Activity</v>
      </c>
      <c r="G12784" t="s">
        <v>13736</v>
      </c>
      <c r="H12784" s="4" t="str">
        <f>VLOOKUP(G12784,B!$A$1:$L$44,2,FALSE)</f>
        <v>Central</v>
      </c>
      <c r="I12784" t="s">
        <v>14150</v>
      </c>
      <c r="J12784" t="str">
        <f>VLOOKUP(I12784,'C'!$A$1:$L$269,2,FALSE)</f>
        <v>Unallocated Accounts</v>
      </c>
      <c r="K12784" t="s">
        <v>16133</v>
      </c>
      <c r="L12784" t="str">
        <f>VLOOKUP(K12784,D!$A$2:$B$1038,2,FALSE)</f>
        <v>Specific General University Commitments</v>
      </c>
    </row>
    <row r="12785" spans="1:12" x14ac:dyDescent="0.25">
      <c r="A12785">
        <v>934150087</v>
      </c>
      <c r="B12785" t="s">
        <v>12774</v>
      </c>
      <c r="C12785" s="3" t="s">
        <v>7</v>
      </c>
      <c r="D12785" s="3">
        <v>11</v>
      </c>
      <c r="E12785" t="s">
        <v>13676</v>
      </c>
      <c r="F12785" s="4" t="str">
        <f>VLOOKUP(E12785,A!$A$1:$L$12,2,FALSE)</f>
        <v>Central Activity</v>
      </c>
      <c r="G12785" t="s">
        <v>13736</v>
      </c>
      <c r="H12785" s="4" t="str">
        <f>VLOOKUP(G12785,B!$A$1:$L$44,2,FALSE)</f>
        <v>Central</v>
      </c>
      <c r="I12785" t="s">
        <v>14150</v>
      </c>
      <c r="J12785" t="str">
        <f>VLOOKUP(I12785,'C'!$A$1:$L$269,2,FALSE)</f>
        <v>Unallocated Accounts</v>
      </c>
      <c r="K12785" t="s">
        <v>16133</v>
      </c>
      <c r="L12785" t="str">
        <f>VLOOKUP(K12785,D!$A$2:$B$1038,2,FALSE)</f>
        <v>Specific General University Commitments</v>
      </c>
    </row>
    <row r="12786" spans="1:12" x14ac:dyDescent="0.25">
      <c r="A12786">
        <v>934150088</v>
      </c>
      <c r="B12786" t="s">
        <v>12775</v>
      </c>
      <c r="C12786" s="3" t="s">
        <v>7</v>
      </c>
      <c r="D12786" s="3">
        <v>11</v>
      </c>
      <c r="E12786" t="s">
        <v>13676</v>
      </c>
      <c r="F12786" s="4" t="str">
        <f>VLOOKUP(E12786,A!$A$1:$L$12,2,FALSE)</f>
        <v>Central Activity</v>
      </c>
      <c r="G12786" t="s">
        <v>13736</v>
      </c>
      <c r="H12786" s="4" t="str">
        <f>VLOOKUP(G12786,B!$A$1:$L$44,2,FALSE)</f>
        <v>Central</v>
      </c>
      <c r="I12786" t="s">
        <v>14150</v>
      </c>
      <c r="J12786" t="str">
        <f>VLOOKUP(I12786,'C'!$A$1:$L$269,2,FALSE)</f>
        <v>Unallocated Accounts</v>
      </c>
      <c r="K12786" t="s">
        <v>16133</v>
      </c>
      <c r="L12786" t="str">
        <f>VLOOKUP(K12786,D!$A$2:$B$1038,2,FALSE)</f>
        <v>Specific General University Commitments</v>
      </c>
    </row>
    <row r="12787" spans="1:12" x14ac:dyDescent="0.25">
      <c r="A12787">
        <v>934150089</v>
      </c>
      <c r="B12787" t="s">
        <v>12776</v>
      </c>
      <c r="C12787" s="3" t="s">
        <v>7</v>
      </c>
      <c r="D12787" s="3">
        <v>11</v>
      </c>
      <c r="E12787" t="s">
        <v>13676</v>
      </c>
      <c r="F12787" s="4" t="str">
        <f>VLOOKUP(E12787,A!$A$1:$L$12,2,FALSE)</f>
        <v>Central Activity</v>
      </c>
      <c r="G12787" t="s">
        <v>13736</v>
      </c>
      <c r="H12787" s="4" t="str">
        <f>VLOOKUP(G12787,B!$A$1:$L$44,2,FALSE)</f>
        <v>Central</v>
      </c>
      <c r="I12787" t="s">
        <v>14150</v>
      </c>
      <c r="J12787" t="str">
        <f>VLOOKUP(I12787,'C'!$A$1:$L$269,2,FALSE)</f>
        <v>Unallocated Accounts</v>
      </c>
      <c r="K12787" t="s">
        <v>16133</v>
      </c>
      <c r="L12787" t="str">
        <f>VLOOKUP(K12787,D!$A$2:$B$1038,2,FALSE)</f>
        <v>Specific General University Commitments</v>
      </c>
    </row>
    <row r="12788" spans="1:12" x14ac:dyDescent="0.25">
      <c r="A12788">
        <v>934150090</v>
      </c>
      <c r="B12788" t="s">
        <v>12777</v>
      </c>
      <c r="C12788" s="3" t="s">
        <v>7</v>
      </c>
      <c r="D12788" s="3">
        <v>11</v>
      </c>
      <c r="E12788" t="s">
        <v>13676</v>
      </c>
      <c r="F12788" s="4" t="str">
        <f>VLOOKUP(E12788,A!$A$1:$L$12,2,FALSE)</f>
        <v>Central Activity</v>
      </c>
      <c r="G12788" t="s">
        <v>13736</v>
      </c>
      <c r="H12788" s="4" t="str">
        <f>VLOOKUP(G12788,B!$A$1:$L$44,2,FALSE)</f>
        <v>Central</v>
      </c>
      <c r="I12788" t="s">
        <v>14150</v>
      </c>
      <c r="J12788" t="str">
        <f>VLOOKUP(I12788,'C'!$A$1:$L$269,2,FALSE)</f>
        <v>Unallocated Accounts</v>
      </c>
      <c r="K12788" t="s">
        <v>16133</v>
      </c>
      <c r="L12788" t="str">
        <f>VLOOKUP(K12788,D!$A$2:$B$1038,2,FALSE)</f>
        <v>Specific General University Commitments</v>
      </c>
    </row>
    <row r="12789" spans="1:12" x14ac:dyDescent="0.25">
      <c r="A12789">
        <v>934150091</v>
      </c>
      <c r="B12789" t="s">
        <v>12778</v>
      </c>
      <c r="C12789" s="3" t="s">
        <v>7</v>
      </c>
      <c r="D12789" s="3">
        <v>11</v>
      </c>
      <c r="E12789" t="s">
        <v>13676</v>
      </c>
      <c r="F12789" s="4" t="str">
        <f>VLOOKUP(E12789,A!$A$1:$L$12,2,FALSE)</f>
        <v>Central Activity</v>
      </c>
      <c r="G12789" t="s">
        <v>13736</v>
      </c>
      <c r="H12789" s="4" t="str">
        <f>VLOOKUP(G12789,B!$A$1:$L$44,2,FALSE)</f>
        <v>Central</v>
      </c>
      <c r="I12789" t="s">
        <v>14150</v>
      </c>
      <c r="J12789" t="str">
        <f>VLOOKUP(I12789,'C'!$A$1:$L$269,2,FALSE)</f>
        <v>Unallocated Accounts</v>
      </c>
      <c r="K12789" t="s">
        <v>16133</v>
      </c>
      <c r="L12789" t="str">
        <f>VLOOKUP(K12789,D!$A$2:$B$1038,2,FALSE)</f>
        <v>Specific General University Commitments</v>
      </c>
    </row>
    <row r="12790" spans="1:12" x14ac:dyDescent="0.25">
      <c r="A12790">
        <v>934150092</v>
      </c>
      <c r="B12790" t="s">
        <v>12779</v>
      </c>
      <c r="C12790" s="3" t="s">
        <v>7</v>
      </c>
      <c r="D12790" s="3">
        <v>11</v>
      </c>
      <c r="E12790" t="s">
        <v>13676</v>
      </c>
      <c r="F12790" s="4" t="str">
        <f>VLOOKUP(E12790,A!$A$1:$L$12,2,FALSE)</f>
        <v>Central Activity</v>
      </c>
      <c r="G12790" t="s">
        <v>13736</v>
      </c>
      <c r="H12790" s="4" t="str">
        <f>VLOOKUP(G12790,B!$A$1:$L$44,2,FALSE)</f>
        <v>Central</v>
      </c>
      <c r="I12790" t="s">
        <v>14150</v>
      </c>
      <c r="J12790" t="str">
        <f>VLOOKUP(I12790,'C'!$A$1:$L$269,2,FALSE)</f>
        <v>Unallocated Accounts</v>
      </c>
      <c r="K12790" t="s">
        <v>16133</v>
      </c>
      <c r="L12790" t="str">
        <f>VLOOKUP(K12790,D!$A$2:$B$1038,2,FALSE)</f>
        <v>Specific General University Commitments</v>
      </c>
    </row>
    <row r="12791" spans="1:12" x14ac:dyDescent="0.25">
      <c r="A12791">
        <v>934150093</v>
      </c>
      <c r="B12791" t="s">
        <v>12780</v>
      </c>
      <c r="C12791" s="3" t="s">
        <v>7</v>
      </c>
      <c r="D12791" s="3">
        <v>11</v>
      </c>
      <c r="E12791" t="s">
        <v>13676</v>
      </c>
      <c r="F12791" s="4" t="str">
        <f>VLOOKUP(E12791,A!$A$1:$L$12,2,FALSE)</f>
        <v>Central Activity</v>
      </c>
      <c r="G12791" t="s">
        <v>13736</v>
      </c>
      <c r="H12791" s="4" t="str">
        <f>VLOOKUP(G12791,B!$A$1:$L$44,2,FALSE)</f>
        <v>Central</v>
      </c>
      <c r="I12791" t="s">
        <v>14150</v>
      </c>
      <c r="J12791" t="str">
        <f>VLOOKUP(I12791,'C'!$A$1:$L$269,2,FALSE)</f>
        <v>Unallocated Accounts</v>
      </c>
      <c r="K12791" t="s">
        <v>16133</v>
      </c>
      <c r="L12791" t="str">
        <f>VLOOKUP(K12791,D!$A$2:$B$1038,2,FALSE)</f>
        <v>Specific General University Commitments</v>
      </c>
    </row>
    <row r="12792" spans="1:12" x14ac:dyDescent="0.25">
      <c r="A12792">
        <v>934150094</v>
      </c>
      <c r="B12792" t="s">
        <v>12781</v>
      </c>
      <c r="C12792" s="3" t="s">
        <v>7</v>
      </c>
      <c r="D12792" s="3">
        <v>11</v>
      </c>
      <c r="E12792" t="s">
        <v>13676</v>
      </c>
      <c r="F12792" s="4" t="str">
        <f>VLOOKUP(E12792,A!$A$1:$L$12,2,FALSE)</f>
        <v>Central Activity</v>
      </c>
      <c r="G12792" t="s">
        <v>13736</v>
      </c>
      <c r="H12792" s="4" t="str">
        <f>VLOOKUP(G12792,B!$A$1:$L$44,2,FALSE)</f>
        <v>Central</v>
      </c>
      <c r="I12792" t="s">
        <v>14150</v>
      </c>
      <c r="J12792" t="str">
        <f>VLOOKUP(I12792,'C'!$A$1:$L$269,2,FALSE)</f>
        <v>Unallocated Accounts</v>
      </c>
      <c r="K12792" t="s">
        <v>16133</v>
      </c>
      <c r="L12792" t="str">
        <f>VLOOKUP(K12792,D!$A$2:$B$1038,2,FALSE)</f>
        <v>Specific General University Commitments</v>
      </c>
    </row>
    <row r="12793" spans="1:12" x14ac:dyDescent="0.25">
      <c r="A12793">
        <v>934150095</v>
      </c>
      <c r="B12793" t="s">
        <v>12782</v>
      </c>
      <c r="C12793" s="3" t="s">
        <v>7</v>
      </c>
      <c r="D12793" s="3">
        <v>11</v>
      </c>
      <c r="E12793" t="s">
        <v>13676</v>
      </c>
      <c r="F12793" s="4" t="str">
        <f>VLOOKUP(E12793,A!$A$1:$L$12,2,FALSE)</f>
        <v>Central Activity</v>
      </c>
      <c r="G12793" t="s">
        <v>13736</v>
      </c>
      <c r="H12793" s="4" t="str">
        <f>VLOOKUP(G12793,B!$A$1:$L$44,2,FALSE)</f>
        <v>Central</v>
      </c>
      <c r="I12793" t="s">
        <v>14150</v>
      </c>
      <c r="J12793" t="str">
        <f>VLOOKUP(I12793,'C'!$A$1:$L$269,2,FALSE)</f>
        <v>Unallocated Accounts</v>
      </c>
      <c r="K12793" t="s">
        <v>16133</v>
      </c>
      <c r="L12793" t="str">
        <f>VLOOKUP(K12793,D!$A$2:$B$1038,2,FALSE)</f>
        <v>Specific General University Commitments</v>
      </c>
    </row>
    <row r="12794" spans="1:12" x14ac:dyDescent="0.25">
      <c r="A12794">
        <v>934150096</v>
      </c>
      <c r="B12794" t="s">
        <v>12783</v>
      </c>
      <c r="C12794" s="3" t="s">
        <v>7</v>
      </c>
      <c r="D12794" s="3">
        <v>11</v>
      </c>
      <c r="E12794" t="s">
        <v>13676</v>
      </c>
      <c r="F12794" s="4" t="str">
        <f>VLOOKUP(E12794,A!$A$1:$L$12,2,FALSE)</f>
        <v>Central Activity</v>
      </c>
      <c r="G12794" t="s">
        <v>13736</v>
      </c>
      <c r="H12794" s="4" t="str">
        <f>VLOOKUP(G12794,B!$A$1:$L$44,2,FALSE)</f>
        <v>Central</v>
      </c>
      <c r="I12794" t="s">
        <v>14150</v>
      </c>
      <c r="J12794" t="str">
        <f>VLOOKUP(I12794,'C'!$A$1:$L$269,2,FALSE)</f>
        <v>Unallocated Accounts</v>
      </c>
      <c r="K12794" t="s">
        <v>16133</v>
      </c>
      <c r="L12794" t="str">
        <f>VLOOKUP(K12794,D!$A$2:$B$1038,2,FALSE)</f>
        <v>Specific General University Commitments</v>
      </c>
    </row>
    <row r="12795" spans="1:12" x14ac:dyDescent="0.25">
      <c r="A12795">
        <v>934150097</v>
      </c>
      <c r="B12795" t="s">
        <v>12784</v>
      </c>
      <c r="C12795" s="3" t="s">
        <v>7</v>
      </c>
      <c r="D12795" s="3">
        <v>11</v>
      </c>
      <c r="E12795" t="s">
        <v>13676</v>
      </c>
      <c r="F12795" s="4" t="str">
        <f>VLOOKUP(E12795,A!$A$1:$L$12,2,FALSE)</f>
        <v>Central Activity</v>
      </c>
      <c r="G12795" t="s">
        <v>13736</v>
      </c>
      <c r="H12795" s="4" t="str">
        <f>VLOOKUP(G12795,B!$A$1:$L$44,2,FALSE)</f>
        <v>Central</v>
      </c>
      <c r="I12795" t="s">
        <v>14150</v>
      </c>
      <c r="J12795" t="str">
        <f>VLOOKUP(I12795,'C'!$A$1:$L$269,2,FALSE)</f>
        <v>Unallocated Accounts</v>
      </c>
      <c r="K12795" t="s">
        <v>16133</v>
      </c>
      <c r="L12795" t="str">
        <f>VLOOKUP(K12795,D!$A$2:$B$1038,2,FALSE)</f>
        <v>Specific General University Commitments</v>
      </c>
    </row>
    <row r="12796" spans="1:12" x14ac:dyDescent="0.25">
      <c r="A12796">
        <v>934150098</v>
      </c>
      <c r="B12796" t="s">
        <v>12785</v>
      </c>
      <c r="C12796" s="3" t="s">
        <v>7</v>
      </c>
      <c r="D12796" s="3">
        <v>11</v>
      </c>
      <c r="E12796" t="s">
        <v>13676</v>
      </c>
      <c r="F12796" s="4" t="str">
        <f>VLOOKUP(E12796,A!$A$1:$L$12,2,FALSE)</f>
        <v>Central Activity</v>
      </c>
      <c r="G12796" t="s">
        <v>13736</v>
      </c>
      <c r="H12796" s="4" t="str">
        <f>VLOOKUP(G12796,B!$A$1:$L$44,2,FALSE)</f>
        <v>Central</v>
      </c>
      <c r="I12796" t="s">
        <v>14150</v>
      </c>
      <c r="J12796" t="str">
        <f>VLOOKUP(I12796,'C'!$A$1:$L$269,2,FALSE)</f>
        <v>Unallocated Accounts</v>
      </c>
      <c r="K12796" t="s">
        <v>16133</v>
      </c>
      <c r="L12796" t="str">
        <f>VLOOKUP(K12796,D!$A$2:$B$1038,2,FALSE)</f>
        <v>Specific General University Commitments</v>
      </c>
    </row>
    <row r="12797" spans="1:12" x14ac:dyDescent="0.25">
      <c r="A12797">
        <v>934150099</v>
      </c>
      <c r="B12797" t="s">
        <v>12786</v>
      </c>
      <c r="C12797" s="3" t="s">
        <v>7</v>
      </c>
      <c r="D12797" s="3">
        <v>11</v>
      </c>
      <c r="E12797" t="s">
        <v>13676</v>
      </c>
      <c r="F12797" s="4" t="str">
        <f>VLOOKUP(E12797,A!$A$1:$L$12,2,FALSE)</f>
        <v>Central Activity</v>
      </c>
      <c r="G12797" t="s">
        <v>13736</v>
      </c>
      <c r="H12797" s="4" t="str">
        <f>VLOOKUP(G12797,B!$A$1:$L$44,2,FALSE)</f>
        <v>Central</v>
      </c>
      <c r="I12797" t="s">
        <v>14150</v>
      </c>
      <c r="J12797" t="str">
        <f>VLOOKUP(I12797,'C'!$A$1:$L$269,2,FALSE)</f>
        <v>Unallocated Accounts</v>
      </c>
      <c r="K12797" t="s">
        <v>16133</v>
      </c>
      <c r="L12797" t="str">
        <f>VLOOKUP(K12797,D!$A$2:$B$1038,2,FALSE)</f>
        <v>Specific General University Commitments</v>
      </c>
    </row>
    <row r="12798" spans="1:12" x14ac:dyDescent="0.25">
      <c r="A12798">
        <v>934150100</v>
      </c>
      <c r="B12798" t="s">
        <v>12787</v>
      </c>
      <c r="C12798" s="3" t="s">
        <v>7</v>
      </c>
      <c r="D12798" s="3">
        <v>11</v>
      </c>
      <c r="E12798" t="s">
        <v>13676</v>
      </c>
      <c r="F12798" s="4" t="str">
        <f>VLOOKUP(E12798,A!$A$1:$L$12,2,FALSE)</f>
        <v>Central Activity</v>
      </c>
      <c r="G12798" t="s">
        <v>13736</v>
      </c>
      <c r="H12798" s="4" t="str">
        <f>VLOOKUP(G12798,B!$A$1:$L$44,2,FALSE)</f>
        <v>Central</v>
      </c>
      <c r="I12798" t="s">
        <v>14150</v>
      </c>
      <c r="J12798" t="str">
        <f>VLOOKUP(I12798,'C'!$A$1:$L$269,2,FALSE)</f>
        <v>Unallocated Accounts</v>
      </c>
      <c r="K12798" t="s">
        <v>16133</v>
      </c>
      <c r="L12798" t="str">
        <f>VLOOKUP(K12798,D!$A$2:$B$1038,2,FALSE)</f>
        <v>Specific General University Commitments</v>
      </c>
    </row>
    <row r="12799" spans="1:12" x14ac:dyDescent="0.25">
      <c r="A12799">
        <v>934150101</v>
      </c>
      <c r="B12799" t="s">
        <v>12788</v>
      </c>
      <c r="C12799" s="3" t="s">
        <v>7</v>
      </c>
      <c r="D12799" s="3">
        <v>11</v>
      </c>
      <c r="E12799" t="s">
        <v>13676</v>
      </c>
      <c r="F12799" s="4" t="str">
        <f>VLOOKUP(E12799,A!$A$1:$L$12,2,FALSE)</f>
        <v>Central Activity</v>
      </c>
      <c r="G12799" t="s">
        <v>13736</v>
      </c>
      <c r="H12799" s="4" t="str">
        <f>VLOOKUP(G12799,B!$A$1:$L$44,2,FALSE)</f>
        <v>Central</v>
      </c>
      <c r="I12799" t="s">
        <v>14150</v>
      </c>
      <c r="J12799" t="str">
        <f>VLOOKUP(I12799,'C'!$A$1:$L$269,2,FALSE)</f>
        <v>Unallocated Accounts</v>
      </c>
      <c r="K12799" t="s">
        <v>16133</v>
      </c>
      <c r="L12799" t="str">
        <f>VLOOKUP(K12799,D!$A$2:$B$1038,2,FALSE)</f>
        <v>Specific General University Commitments</v>
      </c>
    </row>
    <row r="12800" spans="1:12" x14ac:dyDescent="0.25">
      <c r="A12800">
        <v>934150102</v>
      </c>
      <c r="B12800" t="s">
        <v>12789</v>
      </c>
      <c r="C12800" s="3" t="s">
        <v>7</v>
      </c>
      <c r="D12800" s="3">
        <v>11</v>
      </c>
      <c r="E12800" t="s">
        <v>13676</v>
      </c>
      <c r="F12800" s="4" t="str">
        <f>VLOOKUP(E12800,A!$A$1:$L$12,2,FALSE)</f>
        <v>Central Activity</v>
      </c>
      <c r="G12800" t="s">
        <v>13736</v>
      </c>
      <c r="H12800" s="4" t="str">
        <f>VLOOKUP(G12800,B!$A$1:$L$44,2,FALSE)</f>
        <v>Central</v>
      </c>
      <c r="I12800" t="s">
        <v>14150</v>
      </c>
      <c r="J12800" t="str">
        <f>VLOOKUP(I12800,'C'!$A$1:$L$269,2,FALSE)</f>
        <v>Unallocated Accounts</v>
      </c>
      <c r="K12800" t="s">
        <v>16133</v>
      </c>
      <c r="L12800" t="str">
        <f>VLOOKUP(K12800,D!$A$2:$B$1038,2,FALSE)</f>
        <v>Specific General University Commitments</v>
      </c>
    </row>
    <row r="12801" spans="1:12" x14ac:dyDescent="0.25">
      <c r="A12801">
        <v>934150103</v>
      </c>
      <c r="B12801" t="s">
        <v>12790</v>
      </c>
      <c r="C12801" s="3" t="s">
        <v>7</v>
      </c>
      <c r="D12801" s="3">
        <v>11</v>
      </c>
      <c r="E12801" t="s">
        <v>13676</v>
      </c>
      <c r="F12801" s="4" t="str">
        <f>VLOOKUP(E12801,A!$A$1:$L$12,2,FALSE)</f>
        <v>Central Activity</v>
      </c>
      <c r="G12801" t="s">
        <v>13736</v>
      </c>
      <c r="H12801" s="4" t="str">
        <f>VLOOKUP(G12801,B!$A$1:$L$44,2,FALSE)</f>
        <v>Central</v>
      </c>
      <c r="I12801" t="s">
        <v>14150</v>
      </c>
      <c r="J12801" t="str">
        <f>VLOOKUP(I12801,'C'!$A$1:$L$269,2,FALSE)</f>
        <v>Unallocated Accounts</v>
      </c>
      <c r="K12801" t="s">
        <v>16133</v>
      </c>
      <c r="L12801" t="str">
        <f>VLOOKUP(K12801,D!$A$2:$B$1038,2,FALSE)</f>
        <v>Specific General University Commitments</v>
      </c>
    </row>
    <row r="12802" spans="1:12" x14ac:dyDescent="0.25">
      <c r="A12802">
        <v>934150104</v>
      </c>
      <c r="B12802" t="s">
        <v>12791</v>
      </c>
      <c r="C12802" s="3" t="s">
        <v>7</v>
      </c>
      <c r="D12802" s="3">
        <v>11</v>
      </c>
      <c r="E12802" t="s">
        <v>13676</v>
      </c>
      <c r="F12802" s="4" t="str">
        <f>VLOOKUP(E12802,A!$A$1:$L$12,2,FALSE)</f>
        <v>Central Activity</v>
      </c>
      <c r="G12802" t="s">
        <v>13736</v>
      </c>
      <c r="H12802" s="4" t="str">
        <f>VLOOKUP(G12802,B!$A$1:$L$44,2,FALSE)</f>
        <v>Central</v>
      </c>
      <c r="I12802" t="s">
        <v>14150</v>
      </c>
      <c r="J12802" t="str">
        <f>VLOOKUP(I12802,'C'!$A$1:$L$269,2,FALSE)</f>
        <v>Unallocated Accounts</v>
      </c>
      <c r="K12802" t="s">
        <v>16133</v>
      </c>
      <c r="L12802" t="str">
        <f>VLOOKUP(K12802,D!$A$2:$B$1038,2,FALSE)</f>
        <v>Specific General University Commitments</v>
      </c>
    </row>
    <row r="12803" spans="1:12" x14ac:dyDescent="0.25">
      <c r="A12803">
        <v>934150105</v>
      </c>
      <c r="B12803" t="s">
        <v>8928</v>
      </c>
      <c r="C12803" s="3" t="s">
        <v>7</v>
      </c>
      <c r="D12803" s="3">
        <v>11</v>
      </c>
      <c r="E12803" t="s">
        <v>13676</v>
      </c>
      <c r="F12803" s="4" t="str">
        <f>VLOOKUP(E12803,A!$A$1:$L$12,2,FALSE)</f>
        <v>Central Activity</v>
      </c>
      <c r="G12803" t="s">
        <v>13736</v>
      </c>
      <c r="H12803" s="4" t="str">
        <f>VLOOKUP(G12803,B!$A$1:$L$44,2,FALSE)</f>
        <v>Central</v>
      </c>
      <c r="I12803" t="s">
        <v>14150</v>
      </c>
      <c r="J12803" t="str">
        <f>VLOOKUP(I12803,'C'!$A$1:$L$269,2,FALSE)</f>
        <v>Unallocated Accounts</v>
      </c>
      <c r="K12803" t="s">
        <v>16133</v>
      </c>
      <c r="L12803" t="str">
        <f>VLOOKUP(K12803,D!$A$2:$B$1038,2,FALSE)</f>
        <v>Specific General University Commitments</v>
      </c>
    </row>
    <row r="12804" spans="1:12" x14ac:dyDescent="0.25">
      <c r="A12804">
        <v>934150106</v>
      </c>
      <c r="B12804" t="s">
        <v>12792</v>
      </c>
      <c r="C12804" s="3" t="s">
        <v>7</v>
      </c>
      <c r="D12804" s="3">
        <v>11</v>
      </c>
      <c r="E12804" t="s">
        <v>13676</v>
      </c>
      <c r="F12804" s="4" t="str">
        <f>VLOOKUP(E12804,A!$A$1:$L$12,2,FALSE)</f>
        <v>Central Activity</v>
      </c>
      <c r="G12804" t="s">
        <v>13736</v>
      </c>
      <c r="H12804" s="4" t="str">
        <f>VLOOKUP(G12804,B!$A$1:$L$44,2,FALSE)</f>
        <v>Central</v>
      </c>
      <c r="I12804" t="s">
        <v>14150</v>
      </c>
      <c r="J12804" t="str">
        <f>VLOOKUP(I12804,'C'!$A$1:$L$269,2,FALSE)</f>
        <v>Unallocated Accounts</v>
      </c>
      <c r="K12804" t="s">
        <v>16133</v>
      </c>
      <c r="L12804" t="str">
        <f>VLOOKUP(K12804,D!$A$2:$B$1038,2,FALSE)</f>
        <v>Specific General University Commitments</v>
      </c>
    </row>
    <row r="12805" spans="1:12" x14ac:dyDescent="0.25">
      <c r="A12805">
        <v>934150107</v>
      </c>
      <c r="B12805" t="s">
        <v>12793</v>
      </c>
      <c r="C12805" s="3" t="s">
        <v>7</v>
      </c>
      <c r="D12805" s="3">
        <v>11</v>
      </c>
      <c r="E12805" t="s">
        <v>13676</v>
      </c>
      <c r="F12805" s="4" t="str">
        <f>VLOOKUP(E12805,A!$A$1:$L$12,2,FALSE)</f>
        <v>Central Activity</v>
      </c>
      <c r="G12805" t="s">
        <v>13736</v>
      </c>
      <c r="H12805" s="4" t="str">
        <f>VLOOKUP(G12805,B!$A$1:$L$44,2,FALSE)</f>
        <v>Central</v>
      </c>
      <c r="I12805" t="s">
        <v>14150</v>
      </c>
      <c r="J12805" t="str">
        <f>VLOOKUP(I12805,'C'!$A$1:$L$269,2,FALSE)</f>
        <v>Unallocated Accounts</v>
      </c>
      <c r="K12805" t="s">
        <v>16133</v>
      </c>
      <c r="L12805" t="str">
        <f>VLOOKUP(K12805,D!$A$2:$B$1038,2,FALSE)</f>
        <v>Specific General University Commitments</v>
      </c>
    </row>
    <row r="12806" spans="1:12" x14ac:dyDescent="0.25">
      <c r="A12806">
        <v>934150108</v>
      </c>
      <c r="B12806" t="s">
        <v>12794</v>
      </c>
      <c r="C12806" s="3" t="s">
        <v>7</v>
      </c>
      <c r="D12806" s="3">
        <v>11</v>
      </c>
      <c r="E12806" t="s">
        <v>13676</v>
      </c>
      <c r="F12806" s="4" t="str">
        <f>VLOOKUP(E12806,A!$A$1:$L$12,2,FALSE)</f>
        <v>Central Activity</v>
      </c>
      <c r="G12806" t="s">
        <v>13736</v>
      </c>
      <c r="H12806" s="4" t="str">
        <f>VLOOKUP(G12806,B!$A$1:$L$44,2,FALSE)</f>
        <v>Central</v>
      </c>
      <c r="I12806" t="s">
        <v>14150</v>
      </c>
      <c r="J12806" t="str">
        <f>VLOOKUP(I12806,'C'!$A$1:$L$269,2,FALSE)</f>
        <v>Unallocated Accounts</v>
      </c>
      <c r="K12806" t="s">
        <v>16133</v>
      </c>
      <c r="L12806" t="str">
        <f>VLOOKUP(K12806,D!$A$2:$B$1038,2,FALSE)</f>
        <v>Specific General University Commitments</v>
      </c>
    </row>
    <row r="12807" spans="1:12" x14ac:dyDescent="0.25">
      <c r="A12807">
        <v>934150109</v>
      </c>
      <c r="B12807" t="s">
        <v>12795</v>
      </c>
      <c r="C12807" s="3" t="s">
        <v>7</v>
      </c>
      <c r="D12807" s="3">
        <v>11</v>
      </c>
      <c r="E12807" t="s">
        <v>13676</v>
      </c>
      <c r="F12807" s="4" t="str">
        <f>VLOOKUP(E12807,A!$A$1:$L$12,2,FALSE)</f>
        <v>Central Activity</v>
      </c>
      <c r="G12807" t="s">
        <v>13736</v>
      </c>
      <c r="H12807" s="4" t="str">
        <f>VLOOKUP(G12807,B!$A$1:$L$44,2,FALSE)</f>
        <v>Central</v>
      </c>
      <c r="I12807" t="s">
        <v>14150</v>
      </c>
      <c r="J12807" t="str">
        <f>VLOOKUP(I12807,'C'!$A$1:$L$269,2,FALSE)</f>
        <v>Unallocated Accounts</v>
      </c>
      <c r="K12807" t="s">
        <v>16133</v>
      </c>
      <c r="L12807" t="str">
        <f>VLOOKUP(K12807,D!$A$2:$B$1038,2,FALSE)</f>
        <v>Specific General University Commitments</v>
      </c>
    </row>
    <row r="12808" spans="1:12" x14ac:dyDescent="0.25">
      <c r="A12808">
        <v>934150110</v>
      </c>
      <c r="B12808" t="s">
        <v>12796</v>
      </c>
      <c r="C12808" s="3" t="s">
        <v>7</v>
      </c>
      <c r="D12808" s="3">
        <v>11</v>
      </c>
      <c r="E12808" t="s">
        <v>13676</v>
      </c>
      <c r="F12808" s="4" t="str">
        <f>VLOOKUP(E12808,A!$A$1:$L$12,2,FALSE)</f>
        <v>Central Activity</v>
      </c>
      <c r="G12808" t="s">
        <v>13736</v>
      </c>
      <c r="H12808" s="4" t="str">
        <f>VLOOKUP(G12808,B!$A$1:$L$44,2,FALSE)</f>
        <v>Central</v>
      </c>
      <c r="I12808" t="s">
        <v>14150</v>
      </c>
      <c r="J12808" t="str">
        <f>VLOOKUP(I12808,'C'!$A$1:$L$269,2,FALSE)</f>
        <v>Unallocated Accounts</v>
      </c>
      <c r="K12808" t="s">
        <v>16133</v>
      </c>
      <c r="L12808" t="str">
        <f>VLOOKUP(K12808,D!$A$2:$B$1038,2,FALSE)</f>
        <v>Specific General University Commitments</v>
      </c>
    </row>
    <row r="12809" spans="1:12" x14ac:dyDescent="0.25">
      <c r="A12809">
        <v>934150111</v>
      </c>
      <c r="B12809" t="s">
        <v>12797</v>
      </c>
      <c r="C12809" s="3" t="s">
        <v>7</v>
      </c>
      <c r="D12809" s="3">
        <v>11</v>
      </c>
      <c r="E12809" t="s">
        <v>13676</v>
      </c>
      <c r="F12809" s="4" t="str">
        <f>VLOOKUP(E12809,A!$A$1:$L$12,2,FALSE)</f>
        <v>Central Activity</v>
      </c>
      <c r="G12809" t="s">
        <v>13736</v>
      </c>
      <c r="H12809" s="4" t="str">
        <f>VLOOKUP(G12809,B!$A$1:$L$44,2,FALSE)</f>
        <v>Central</v>
      </c>
      <c r="I12809" t="s">
        <v>14150</v>
      </c>
      <c r="J12809" t="str">
        <f>VLOOKUP(I12809,'C'!$A$1:$L$269,2,FALSE)</f>
        <v>Unallocated Accounts</v>
      </c>
      <c r="K12809" t="s">
        <v>16133</v>
      </c>
      <c r="L12809" t="str">
        <f>VLOOKUP(K12809,D!$A$2:$B$1038,2,FALSE)</f>
        <v>Specific General University Commitments</v>
      </c>
    </row>
    <row r="12810" spans="1:12" x14ac:dyDescent="0.25">
      <c r="A12810">
        <v>934150112</v>
      </c>
      <c r="B12810" t="s">
        <v>12798</v>
      </c>
      <c r="C12810" s="3" t="s">
        <v>7</v>
      </c>
      <c r="D12810" s="3">
        <v>11</v>
      </c>
      <c r="E12810" t="s">
        <v>13676</v>
      </c>
      <c r="F12810" s="4" t="str">
        <f>VLOOKUP(E12810,A!$A$1:$L$12,2,FALSE)</f>
        <v>Central Activity</v>
      </c>
      <c r="G12810" t="s">
        <v>13736</v>
      </c>
      <c r="H12810" s="4" t="str">
        <f>VLOOKUP(G12810,B!$A$1:$L$44,2,FALSE)</f>
        <v>Central</v>
      </c>
      <c r="I12810" t="s">
        <v>14150</v>
      </c>
      <c r="J12810" t="str">
        <f>VLOOKUP(I12810,'C'!$A$1:$L$269,2,FALSE)</f>
        <v>Unallocated Accounts</v>
      </c>
      <c r="K12810" t="s">
        <v>16133</v>
      </c>
      <c r="L12810" t="str">
        <f>VLOOKUP(K12810,D!$A$2:$B$1038,2,FALSE)</f>
        <v>Specific General University Commitments</v>
      </c>
    </row>
    <row r="12811" spans="1:12" x14ac:dyDescent="0.25">
      <c r="A12811">
        <v>934150113</v>
      </c>
      <c r="B12811" t="s">
        <v>12799</v>
      </c>
      <c r="C12811" s="3" t="s">
        <v>7</v>
      </c>
      <c r="D12811" s="3">
        <v>11</v>
      </c>
      <c r="E12811" t="s">
        <v>13676</v>
      </c>
      <c r="F12811" s="4" t="str">
        <f>VLOOKUP(E12811,A!$A$1:$L$12,2,FALSE)</f>
        <v>Central Activity</v>
      </c>
      <c r="G12811" t="s">
        <v>13736</v>
      </c>
      <c r="H12811" s="4" t="str">
        <f>VLOOKUP(G12811,B!$A$1:$L$44,2,FALSE)</f>
        <v>Central</v>
      </c>
      <c r="I12811" t="s">
        <v>14150</v>
      </c>
      <c r="J12811" t="str">
        <f>VLOOKUP(I12811,'C'!$A$1:$L$269,2,FALSE)</f>
        <v>Unallocated Accounts</v>
      </c>
      <c r="K12811" t="s">
        <v>16133</v>
      </c>
      <c r="L12811" t="str">
        <f>VLOOKUP(K12811,D!$A$2:$B$1038,2,FALSE)</f>
        <v>Specific General University Commitments</v>
      </c>
    </row>
    <row r="12812" spans="1:12" x14ac:dyDescent="0.25">
      <c r="A12812">
        <v>934150114</v>
      </c>
      <c r="B12812" t="s">
        <v>12800</v>
      </c>
      <c r="C12812" s="3" t="s">
        <v>7</v>
      </c>
      <c r="D12812" s="3">
        <v>11</v>
      </c>
      <c r="E12812" t="s">
        <v>13676</v>
      </c>
      <c r="F12812" s="4" t="str">
        <f>VLOOKUP(E12812,A!$A$1:$L$12,2,FALSE)</f>
        <v>Central Activity</v>
      </c>
      <c r="G12812" t="s">
        <v>13736</v>
      </c>
      <c r="H12812" s="4" t="str">
        <f>VLOOKUP(G12812,B!$A$1:$L$44,2,FALSE)</f>
        <v>Central</v>
      </c>
      <c r="I12812" t="s">
        <v>14150</v>
      </c>
      <c r="J12812" t="str">
        <f>VLOOKUP(I12812,'C'!$A$1:$L$269,2,FALSE)</f>
        <v>Unallocated Accounts</v>
      </c>
      <c r="K12812" t="s">
        <v>16133</v>
      </c>
      <c r="L12812" t="str">
        <f>VLOOKUP(K12812,D!$A$2:$B$1038,2,FALSE)</f>
        <v>Specific General University Commitments</v>
      </c>
    </row>
    <row r="12813" spans="1:12" x14ac:dyDescent="0.25">
      <c r="A12813">
        <v>934150115</v>
      </c>
      <c r="B12813" t="s">
        <v>12801</v>
      </c>
      <c r="C12813" s="3" t="s">
        <v>7</v>
      </c>
      <c r="D12813" s="3">
        <v>11</v>
      </c>
      <c r="E12813" t="s">
        <v>13676</v>
      </c>
      <c r="F12813" s="4" t="str">
        <f>VLOOKUP(E12813,A!$A$1:$L$12,2,FALSE)</f>
        <v>Central Activity</v>
      </c>
      <c r="G12813" t="s">
        <v>13736</v>
      </c>
      <c r="H12813" s="4" t="str">
        <f>VLOOKUP(G12813,B!$A$1:$L$44,2,FALSE)</f>
        <v>Central</v>
      </c>
      <c r="I12813" t="s">
        <v>14150</v>
      </c>
      <c r="J12813" t="str">
        <f>VLOOKUP(I12813,'C'!$A$1:$L$269,2,FALSE)</f>
        <v>Unallocated Accounts</v>
      </c>
      <c r="K12813" t="s">
        <v>16133</v>
      </c>
      <c r="L12813" t="str">
        <f>VLOOKUP(K12813,D!$A$2:$B$1038,2,FALSE)</f>
        <v>Specific General University Commitments</v>
      </c>
    </row>
    <row r="12814" spans="1:12" x14ac:dyDescent="0.25">
      <c r="A12814">
        <v>934150116</v>
      </c>
      <c r="B12814" t="s">
        <v>12802</v>
      </c>
      <c r="C12814" s="3" t="s">
        <v>7</v>
      </c>
      <c r="D12814" s="3">
        <v>11</v>
      </c>
      <c r="E12814" t="s">
        <v>13676</v>
      </c>
      <c r="F12814" s="4" t="str">
        <f>VLOOKUP(E12814,A!$A$1:$L$12,2,FALSE)</f>
        <v>Central Activity</v>
      </c>
      <c r="G12814" t="s">
        <v>13736</v>
      </c>
      <c r="H12814" s="4" t="str">
        <f>VLOOKUP(G12814,B!$A$1:$L$44,2,FALSE)</f>
        <v>Central</v>
      </c>
      <c r="I12814" t="s">
        <v>14150</v>
      </c>
      <c r="J12814" t="str">
        <f>VLOOKUP(I12814,'C'!$A$1:$L$269,2,FALSE)</f>
        <v>Unallocated Accounts</v>
      </c>
      <c r="K12814" t="s">
        <v>16133</v>
      </c>
      <c r="L12814" t="str">
        <f>VLOOKUP(K12814,D!$A$2:$B$1038,2,FALSE)</f>
        <v>Specific General University Commitments</v>
      </c>
    </row>
    <row r="12815" spans="1:12" x14ac:dyDescent="0.25">
      <c r="A12815">
        <v>934150117</v>
      </c>
      <c r="B12815" t="s">
        <v>12803</v>
      </c>
      <c r="C12815" s="3" t="s">
        <v>7</v>
      </c>
      <c r="D12815" s="3">
        <v>11</v>
      </c>
      <c r="E12815" t="s">
        <v>13676</v>
      </c>
      <c r="F12815" s="4" t="str">
        <f>VLOOKUP(E12815,A!$A$1:$L$12,2,FALSE)</f>
        <v>Central Activity</v>
      </c>
      <c r="G12815" t="s">
        <v>13736</v>
      </c>
      <c r="H12815" s="4" t="str">
        <f>VLOOKUP(G12815,B!$A$1:$L$44,2,FALSE)</f>
        <v>Central</v>
      </c>
      <c r="I12815" t="s">
        <v>14150</v>
      </c>
      <c r="J12815" t="str">
        <f>VLOOKUP(I12815,'C'!$A$1:$L$269,2,FALSE)</f>
        <v>Unallocated Accounts</v>
      </c>
      <c r="K12815" t="s">
        <v>16133</v>
      </c>
      <c r="L12815" t="str">
        <f>VLOOKUP(K12815,D!$A$2:$B$1038,2,FALSE)</f>
        <v>Specific General University Commitments</v>
      </c>
    </row>
    <row r="12816" spans="1:12" x14ac:dyDescent="0.25">
      <c r="A12816">
        <v>934150118</v>
      </c>
      <c r="B12816" t="s">
        <v>12804</v>
      </c>
      <c r="C12816" s="3" t="s">
        <v>7</v>
      </c>
      <c r="D12816" s="3">
        <v>11</v>
      </c>
      <c r="E12816" t="s">
        <v>13676</v>
      </c>
      <c r="F12816" s="4" t="str">
        <f>VLOOKUP(E12816,A!$A$1:$L$12,2,FALSE)</f>
        <v>Central Activity</v>
      </c>
      <c r="G12816" t="s">
        <v>13736</v>
      </c>
      <c r="H12816" s="4" t="str">
        <f>VLOOKUP(G12816,B!$A$1:$L$44,2,FALSE)</f>
        <v>Central</v>
      </c>
      <c r="I12816" t="s">
        <v>14150</v>
      </c>
      <c r="J12816" t="str">
        <f>VLOOKUP(I12816,'C'!$A$1:$L$269,2,FALSE)</f>
        <v>Unallocated Accounts</v>
      </c>
      <c r="K12816" t="s">
        <v>16133</v>
      </c>
      <c r="L12816" t="str">
        <f>VLOOKUP(K12816,D!$A$2:$B$1038,2,FALSE)</f>
        <v>Specific General University Commitments</v>
      </c>
    </row>
    <row r="12817" spans="1:12" x14ac:dyDescent="0.25">
      <c r="A12817">
        <v>934150119</v>
      </c>
      <c r="B12817" t="s">
        <v>12805</v>
      </c>
      <c r="C12817" s="3" t="s">
        <v>7</v>
      </c>
      <c r="D12817" s="3">
        <v>11</v>
      </c>
      <c r="E12817" t="s">
        <v>13676</v>
      </c>
      <c r="F12817" s="4" t="str">
        <f>VLOOKUP(E12817,A!$A$1:$L$12,2,FALSE)</f>
        <v>Central Activity</v>
      </c>
      <c r="G12817" t="s">
        <v>13736</v>
      </c>
      <c r="H12817" s="4" t="str">
        <f>VLOOKUP(G12817,B!$A$1:$L$44,2,FALSE)</f>
        <v>Central</v>
      </c>
      <c r="I12817" t="s">
        <v>14150</v>
      </c>
      <c r="J12817" t="str">
        <f>VLOOKUP(I12817,'C'!$A$1:$L$269,2,FALSE)</f>
        <v>Unallocated Accounts</v>
      </c>
      <c r="K12817" t="s">
        <v>16133</v>
      </c>
      <c r="L12817" t="str">
        <f>VLOOKUP(K12817,D!$A$2:$B$1038,2,FALSE)</f>
        <v>Specific General University Commitments</v>
      </c>
    </row>
    <row r="12818" spans="1:12" x14ac:dyDescent="0.25">
      <c r="A12818">
        <v>934150120</v>
      </c>
      <c r="B12818" t="s">
        <v>12806</v>
      </c>
      <c r="C12818" s="3" t="s">
        <v>7</v>
      </c>
      <c r="D12818" s="3">
        <v>11</v>
      </c>
      <c r="E12818" t="s">
        <v>13676</v>
      </c>
      <c r="F12818" s="4" t="str">
        <f>VLOOKUP(E12818,A!$A$1:$L$12,2,FALSE)</f>
        <v>Central Activity</v>
      </c>
      <c r="G12818" t="s">
        <v>13736</v>
      </c>
      <c r="H12818" s="4" t="str">
        <f>VLOOKUP(G12818,B!$A$1:$L$44,2,FALSE)</f>
        <v>Central</v>
      </c>
      <c r="I12818" t="s">
        <v>14150</v>
      </c>
      <c r="J12818" t="str">
        <f>VLOOKUP(I12818,'C'!$A$1:$L$269,2,FALSE)</f>
        <v>Unallocated Accounts</v>
      </c>
      <c r="K12818" t="s">
        <v>16133</v>
      </c>
      <c r="L12818" t="str">
        <f>VLOOKUP(K12818,D!$A$2:$B$1038,2,FALSE)</f>
        <v>Specific General University Commitments</v>
      </c>
    </row>
    <row r="12819" spans="1:12" x14ac:dyDescent="0.25">
      <c r="A12819">
        <v>934150200</v>
      </c>
      <c r="B12819" t="s">
        <v>12807</v>
      </c>
      <c r="C12819" s="3" t="s">
        <v>7</v>
      </c>
      <c r="D12819" s="3">
        <v>11</v>
      </c>
      <c r="E12819" t="s">
        <v>13676</v>
      </c>
      <c r="F12819" s="4" t="str">
        <f>VLOOKUP(E12819,A!$A$1:$L$12,2,FALSE)</f>
        <v>Central Activity</v>
      </c>
      <c r="G12819" t="s">
        <v>13736</v>
      </c>
      <c r="H12819" s="4" t="str">
        <f>VLOOKUP(G12819,B!$A$1:$L$44,2,FALSE)</f>
        <v>Central</v>
      </c>
      <c r="I12819" t="s">
        <v>14150</v>
      </c>
      <c r="J12819" t="str">
        <f>VLOOKUP(I12819,'C'!$A$1:$L$269,2,FALSE)</f>
        <v>Unallocated Accounts</v>
      </c>
      <c r="K12819" t="s">
        <v>16133</v>
      </c>
      <c r="L12819" t="str">
        <f>VLOOKUP(K12819,D!$A$2:$B$1038,2,FALSE)</f>
        <v>Specific General University Commitments</v>
      </c>
    </row>
    <row r="12820" spans="1:12" x14ac:dyDescent="0.25">
      <c r="A12820">
        <v>934150201</v>
      </c>
      <c r="B12820" t="s">
        <v>12808</v>
      </c>
      <c r="C12820" s="3" t="s">
        <v>7</v>
      </c>
      <c r="D12820" s="3">
        <v>11</v>
      </c>
      <c r="E12820" t="s">
        <v>13676</v>
      </c>
      <c r="F12820" s="4" t="str">
        <f>VLOOKUP(E12820,A!$A$1:$L$12,2,FALSE)</f>
        <v>Central Activity</v>
      </c>
      <c r="G12820" t="s">
        <v>13736</v>
      </c>
      <c r="H12820" s="4" t="str">
        <f>VLOOKUP(G12820,B!$A$1:$L$44,2,FALSE)</f>
        <v>Central</v>
      </c>
      <c r="I12820" t="s">
        <v>14150</v>
      </c>
      <c r="J12820" t="str">
        <f>VLOOKUP(I12820,'C'!$A$1:$L$269,2,FALSE)</f>
        <v>Unallocated Accounts</v>
      </c>
      <c r="K12820" t="s">
        <v>16133</v>
      </c>
      <c r="L12820" t="str">
        <f>VLOOKUP(K12820,D!$A$2:$B$1038,2,FALSE)</f>
        <v>Specific General University Commitments</v>
      </c>
    </row>
    <row r="12821" spans="1:12" x14ac:dyDescent="0.25">
      <c r="A12821">
        <v>934150202</v>
      </c>
      <c r="B12821" t="s">
        <v>12809</v>
      </c>
      <c r="C12821" s="3" t="s">
        <v>7</v>
      </c>
      <c r="D12821" s="3">
        <v>11</v>
      </c>
      <c r="E12821" t="s">
        <v>13676</v>
      </c>
      <c r="F12821" s="4" t="str">
        <f>VLOOKUP(E12821,A!$A$1:$L$12,2,FALSE)</f>
        <v>Central Activity</v>
      </c>
      <c r="G12821" t="s">
        <v>13736</v>
      </c>
      <c r="H12821" s="4" t="str">
        <f>VLOOKUP(G12821,B!$A$1:$L$44,2,FALSE)</f>
        <v>Central</v>
      </c>
      <c r="I12821" t="s">
        <v>14150</v>
      </c>
      <c r="J12821" t="str">
        <f>VLOOKUP(I12821,'C'!$A$1:$L$269,2,FALSE)</f>
        <v>Unallocated Accounts</v>
      </c>
      <c r="K12821" t="s">
        <v>16133</v>
      </c>
      <c r="L12821" t="str">
        <f>VLOOKUP(K12821,D!$A$2:$B$1038,2,FALSE)</f>
        <v>Specific General University Commitments</v>
      </c>
    </row>
    <row r="12822" spans="1:12" x14ac:dyDescent="0.25">
      <c r="A12822">
        <v>934150203</v>
      </c>
      <c r="B12822" t="s">
        <v>12810</v>
      </c>
      <c r="C12822" s="3" t="s">
        <v>7</v>
      </c>
      <c r="D12822" s="3">
        <v>11</v>
      </c>
      <c r="E12822" t="s">
        <v>13676</v>
      </c>
      <c r="F12822" s="4" t="str">
        <f>VLOOKUP(E12822,A!$A$1:$L$12,2,FALSE)</f>
        <v>Central Activity</v>
      </c>
      <c r="G12822" t="s">
        <v>13736</v>
      </c>
      <c r="H12822" s="4" t="str">
        <f>VLOOKUP(G12822,B!$A$1:$L$44,2,FALSE)</f>
        <v>Central</v>
      </c>
      <c r="I12822" t="s">
        <v>14150</v>
      </c>
      <c r="J12822" t="str">
        <f>VLOOKUP(I12822,'C'!$A$1:$L$269,2,FALSE)</f>
        <v>Unallocated Accounts</v>
      </c>
      <c r="K12822" t="s">
        <v>16133</v>
      </c>
      <c r="L12822" t="str">
        <f>VLOOKUP(K12822,D!$A$2:$B$1038,2,FALSE)</f>
        <v>Specific General University Commitments</v>
      </c>
    </row>
    <row r="12823" spans="1:12" x14ac:dyDescent="0.25">
      <c r="A12823">
        <v>934150204</v>
      </c>
      <c r="B12823" t="s">
        <v>12811</v>
      </c>
      <c r="C12823" s="3" t="s">
        <v>7</v>
      </c>
      <c r="D12823" s="3">
        <v>11</v>
      </c>
      <c r="E12823" t="s">
        <v>13676</v>
      </c>
      <c r="F12823" s="4" t="str">
        <f>VLOOKUP(E12823,A!$A$1:$L$12,2,FALSE)</f>
        <v>Central Activity</v>
      </c>
      <c r="G12823" t="s">
        <v>13736</v>
      </c>
      <c r="H12823" s="4" t="str">
        <f>VLOOKUP(G12823,B!$A$1:$L$44,2,FALSE)</f>
        <v>Central</v>
      </c>
      <c r="I12823" t="s">
        <v>14150</v>
      </c>
      <c r="J12823" t="str">
        <f>VLOOKUP(I12823,'C'!$A$1:$L$269,2,FALSE)</f>
        <v>Unallocated Accounts</v>
      </c>
      <c r="K12823" t="s">
        <v>16133</v>
      </c>
      <c r="L12823" t="str">
        <f>VLOOKUP(K12823,D!$A$2:$B$1038,2,FALSE)</f>
        <v>Specific General University Commitments</v>
      </c>
    </row>
    <row r="12824" spans="1:12" x14ac:dyDescent="0.25">
      <c r="A12824">
        <v>934150205</v>
      </c>
      <c r="B12824" t="s">
        <v>12812</v>
      </c>
      <c r="C12824" s="3" t="s">
        <v>7</v>
      </c>
      <c r="D12824" s="3">
        <v>11</v>
      </c>
      <c r="E12824" t="s">
        <v>13676</v>
      </c>
      <c r="F12824" s="4" t="str">
        <f>VLOOKUP(E12824,A!$A$1:$L$12,2,FALSE)</f>
        <v>Central Activity</v>
      </c>
      <c r="G12824" t="s">
        <v>13736</v>
      </c>
      <c r="H12824" s="4" t="str">
        <f>VLOOKUP(G12824,B!$A$1:$L$44,2,FALSE)</f>
        <v>Central</v>
      </c>
      <c r="I12824" t="s">
        <v>14150</v>
      </c>
      <c r="J12824" t="str">
        <f>VLOOKUP(I12824,'C'!$A$1:$L$269,2,FALSE)</f>
        <v>Unallocated Accounts</v>
      </c>
      <c r="K12824" t="s">
        <v>16133</v>
      </c>
      <c r="L12824" t="str">
        <f>VLOOKUP(K12824,D!$A$2:$B$1038,2,FALSE)</f>
        <v>Specific General University Commitments</v>
      </c>
    </row>
    <row r="12825" spans="1:12" x14ac:dyDescent="0.25">
      <c r="A12825">
        <v>934160004</v>
      </c>
      <c r="B12825" t="s">
        <v>12813</v>
      </c>
      <c r="C12825" s="3" t="s">
        <v>7</v>
      </c>
      <c r="D12825" s="3">
        <v>11</v>
      </c>
      <c r="E12825" t="s">
        <v>13676</v>
      </c>
      <c r="F12825" s="4" t="str">
        <f>VLOOKUP(E12825,A!$A$1:$L$12,2,FALSE)</f>
        <v>Central Activity</v>
      </c>
      <c r="G12825" t="s">
        <v>13736</v>
      </c>
      <c r="H12825" s="4" t="str">
        <f>VLOOKUP(G12825,B!$A$1:$L$44,2,FALSE)</f>
        <v>Central</v>
      </c>
      <c r="I12825" t="s">
        <v>14150</v>
      </c>
      <c r="J12825" t="str">
        <f>VLOOKUP(I12825,'C'!$A$1:$L$269,2,FALSE)</f>
        <v>Unallocated Accounts</v>
      </c>
      <c r="K12825" t="s">
        <v>16135</v>
      </c>
      <c r="L12825" t="str">
        <f>VLOOKUP(K12825,D!$A$2:$B$1038,2,FALSE)</f>
        <v>Severance Savings Accounts</v>
      </c>
    </row>
    <row r="12826" spans="1:12" x14ac:dyDescent="0.25">
      <c r="A12826">
        <v>934170001</v>
      </c>
      <c r="B12826" t="s">
        <v>12814</v>
      </c>
      <c r="C12826" s="3" t="s">
        <v>7</v>
      </c>
      <c r="D12826" s="3">
        <v>11</v>
      </c>
      <c r="E12826" t="s">
        <v>13676</v>
      </c>
      <c r="F12826" s="4" t="str">
        <f>VLOOKUP(E12826,A!$A$1:$L$12,2,FALSE)</f>
        <v>Central Activity</v>
      </c>
      <c r="G12826" t="s">
        <v>13736</v>
      </c>
      <c r="H12826" s="4" t="str">
        <f>VLOOKUP(G12826,B!$A$1:$L$44,2,FALSE)</f>
        <v>Central</v>
      </c>
      <c r="I12826" t="s">
        <v>14150</v>
      </c>
      <c r="J12826" t="str">
        <f>VLOOKUP(I12826,'C'!$A$1:$L$269,2,FALSE)</f>
        <v>Unallocated Accounts</v>
      </c>
      <c r="K12826" t="s">
        <v>16137</v>
      </c>
      <c r="L12826" t="str">
        <f>VLOOKUP(K12826,D!$A$2:$B$1038,2,FALSE)</f>
        <v>Capital Proj Revenue &amp; Cash Transfers</v>
      </c>
    </row>
    <row r="12827" spans="1:12" x14ac:dyDescent="0.25">
      <c r="A12827">
        <v>934170002</v>
      </c>
      <c r="B12827" t="s">
        <v>12815</v>
      </c>
      <c r="C12827" s="3" t="s">
        <v>7</v>
      </c>
      <c r="D12827" s="3">
        <v>11</v>
      </c>
      <c r="E12827" t="s">
        <v>13676</v>
      </c>
      <c r="F12827" s="4" t="str">
        <f>VLOOKUP(E12827,A!$A$1:$L$12,2,FALSE)</f>
        <v>Central Activity</v>
      </c>
      <c r="G12827" t="s">
        <v>13736</v>
      </c>
      <c r="H12827" s="4" t="str">
        <f>VLOOKUP(G12827,B!$A$1:$L$44,2,FALSE)</f>
        <v>Central</v>
      </c>
      <c r="I12827" t="s">
        <v>14150</v>
      </c>
      <c r="J12827" t="str">
        <f>VLOOKUP(I12827,'C'!$A$1:$L$269,2,FALSE)</f>
        <v>Unallocated Accounts</v>
      </c>
      <c r="K12827" t="s">
        <v>16137</v>
      </c>
      <c r="L12827" t="str">
        <f>VLOOKUP(K12827,D!$A$2:$B$1038,2,FALSE)</f>
        <v>Capital Proj Revenue &amp; Cash Transfers</v>
      </c>
    </row>
    <row r="12828" spans="1:12" x14ac:dyDescent="0.25">
      <c r="A12828">
        <v>934170003</v>
      </c>
      <c r="B12828" t="s">
        <v>12816</v>
      </c>
      <c r="C12828" s="3" t="s">
        <v>7</v>
      </c>
      <c r="D12828" s="3">
        <v>11</v>
      </c>
      <c r="E12828" t="s">
        <v>13676</v>
      </c>
      <c r="F12828" s="4" t="str">
        <f>VLOOKUP(E12828,A!$A$1:$L$12,2,FALSE)</f>
        <v>Central Activity</v>
      </c>
      <c r="G12828" t="s">
        <v>13736</v>
      </c>
      <c r="H12828" s="4" t="str">
        <f>VLOOKUP(G12828,B!$A$1:$L$44,2,FALSE)</f>
        <v>Central</v>
      </c>
      <c r="I12828" t="s">
        <v>14150</v>
      </c>
      <c r="J12828" t="str">
        <f>VLOOKUP(I12828,'C'!$A$1:$L$269,2,FALSE)</f>
        <v>Unallocated Accounts</v>
      </c>
      <c r="K12828" t="s">
        <v>16137</v>
      </c>
      <c r="L12828" t="str">
        <f>VLOOKUP(K12828,D!$A$2:$B$1038,2,FALSE)</f>
        <v>Capital Proj Revenue &amp; Cash Transfers</v>
      </c>
    </row>
    <row r="12829" spans="1:12" x14ac:dyDescent="0.25">
      <c r="A12829">
        <v>934170004</v>
      </c>
      <c r="B12829" t="s">
        <v>12817</v>
      </c>
      <c r="C12829" s="3" t="s">
        <v>7</v>
      </c>
      <c r="D12829" s="3">
        <v>11</v>
      </c>
      <c r="E12829" t="s">
        <v>13676</v>
      </c>
      <c r="F12829" s="4" t="str">
        <f>VLOOKUP(E12829,A!$A$1:$L$12,2,FALSE)</f>
        <v>Central Activity</v>
      </c>
      <c r="G12829" t="s">
        <v>13736</v>
      </c>
      <c r="H12829" s="4" t="str">
        <f>VLOOKUP(G12829,B!$A$1:$L$44,2,FALSE)</f>
        <v>Central</v>
      </c>
      <c r="I12829" t="s">
        <v>14150</v>
      </c>
      <c r="J12829" t="str">
        <f>VLOOKUP(I12829,'C'!$A$1:$L$269,2,FALSE)</f>
        <v>Unallocated Accounts</v>
      </c>
      <c r="K12829" t="s">
        <v>16137</v>
      </c>
      <c r="L12829" t="str">
        <f>VLOOKUP(K12829,D!$A$2:$B$1038,2,FALSE)</f>
        <v>Capital Proj Revenue &amp; Cash Transfers</v>
      </c>
    </row>
    <row r="12830" spans="1:12" x14ac:dyDescent="0.25">
      <c r="A12830">
        <v>934170005</v>
      </c>
      <c r="B12830" t="s">
        <v>12818</v>
      </c>
      <c r="C12830" s="3" t="s">
        <v>7</v>
      </c>
      <c r="D12830" s="3">
        <v>11</v>
      </c>
      <c r="E12830" t="s">
        <v>13676</v>
      </c>
      <c r="F12830" s="4" t="str">
        <f>VLOOKUP(E12830,A!$A$1:$L$12,2,FALSE)</f>
        <v>Central Activity</v>
      </c>
      <c r="G12830" t="s">
        <v>13736</v>
      </c>
      <c r="H12830" s="4" t="str">
        <f>VLOOKUP(G12830,B!$A$1:$L$44,2,FALSE)</f>
        <v>Central</v>
      </c>
      <c r="I12830" t="s">
        <v>14150</v>
      </c>
      <c r="J12830" t="str">
        <f>VLOOKUP(I12830,'C'!$A$1:$L$269,2,FALSE)</f>
        <v>Unallocated Accounts</v>
      </c>
      <c r="K12830" t="s">
        <v>16137</v>
      </c>
      <c r="L12830" t="str">
        <f>VLOOKUP(K12830,D!$A$2:$B$1038,2,FALSE)</f>
        <v>Capital Proj Revenue &amp; Cash Transfers</v>
      </c>
    </row>
    <row r="12831" spans="1:12" x14ac:dyDescent="0.25">
      <c r="A12831">
        <v>934170006</v>
      </c>
      <c r="B12831" t="s">
        <v>12819</v>
      </c>
      <c r="C12831" s="3" t="s">
        <v>7</v>
      </c>
      <c r="D12831" s="3">
        <v>11</v>
      </c>
      <c r="E12831" t="s">
        <v>13676</v>
      </c>
      <c r="F12831" s="4" t="str">
        <f>VLOOKUP(E12831,A!$A$1:$L$12,2,FALSE)</f>
        <v>Central Activity</v>
      </c>
      <c r="G12831" t="s">
        <v>13736</v>
      </c>
      <c r="H12831" s="4" t="str">
        <f>VLOOKUP(G12831,B!$A$1:$L$44,2,FALSE)</f>
        <v>Central</v>
      </c>
      <c r="I12831" t="s">
        <v>14150</v>
      </c>
      <c r="J12831" t="str">
        <f>VLOOKUP(I12831,'C'!$A$1:$L$269,2,FALSE)</f>
        <v>Unallocated Accounts</v>
      </c>
      <c r="K12831" t="s">
        <v>16137</v>
      </c>
      <c r="L12831" t="str">
        <f>VLOOKUP(K12831,D!$A$2:$B$1038,2,FALSE)</f>
        <v>Capital Proj Revenue &amp; Cash Transfers</v>
      </c>
    </row>
    <row r="12832" spans="1:12" x14ac:dyDescent="0.25">
      <c r="A12832">
        <v>934170007</v>
      </c>
      <c r="B12832" t="s">
        <v>12820</v>
      </c>
      <c r="C12832" s="3" t="s">
        <v>7</v>
      </c>
      <c r="D12832" s="3">
        <v>11</v>
      </c>
      <c r="E12832" t="s">
        <v>13676</v>
      </c>
      <c r="F12832" s="4" t="str">
        <f>VLOOKUP(E12832,A!$A$1:$L$12,2,FALSE)</f>
        <v>Central Activity</v>
      </c>
      <c r="G12832" t="s">
        <v>13736</v>
      </c>
      <c r="H12832" s="4" t="str">
        <f>VLOOKUP(G12832,B!$A$1:$L$44,2,FALSE)</f>
        <v>Central</v>
      </c>
      <c r="I12832" t="s">
        <v>14150</v>
      </c>
      <c r="J12832" t="str">
        <f>VLOOKUP(I12832,'C'!$A$1:$L$269,2,FALSE)</f>
        <v>Unallocated Accounts</v>
      </c>
      <c r="K12832" t="s">
        <v>16137</v>
      </c>
      <c r="L12832" t="str">
        <f>VLOOKUP(K12832,D!$A$2:$B$1038,2,FALSE)</f>
        <v>Capital Proj Revenue &amp; Cash Transfers</v>
      </c>
    </row>
    <row r="12833" spans="1:12" x14ac:dyDescent="0.25">
      <c r="A12833">
        <v>934170008</v>
      </c>
      <c r="B12833" t="s">
        <v>12821</v>
      </c>
      <c r="C12833" s="3" t="s">
        <v>7</v>
      </c>
      <c r="D12833" s="3">
        <v>11</v>
      </c>
      <c r="E12833" t="s">
        <v>13676</v>
      </c>
      <c r="F12833" s="4" t="str">
        <f>VLOOKUP(E12833,A!$A$1:$L$12,2,FALSE)</f>
        <v>Central Activity</v>
      </c>
      <c r="G12833" t="s">
        <v>13736</v>
      </c>
      <c r="H12833" s="4" t="str">
        <f>VLOOKUP(G12833,B!$A$1:$L$44,2,FALSE)</f>
        <v>Central</v>
      </c>
      <c r="I12833" t="s">
        <v>14150</v>
      </c>
      <c r="J12833" t="str">
        <f>VLOOKUP(I12833,'C'!$A$1:$L$269,2,FALSE)</f>
        <v>Unallocated Accounts</v>
      </c>
      <c r="K12833" t="s">
        <v>16137</v>
      </c>
      <c r="L12833" t="str">
        <f>VLOOKUP(K12833,D!$A$2:$B$1038,2,FALSE)</f>
        <v>Capital Proj Revenue &amp; Cash Transfers</v>
      </c>
    </row>
    <row r="12834" spans="1:12" x14ac:dyDescent="0.25">
      <c r="A12834">
        <v>934170009</v>
      </c>
      <c r="B12834" t="s">
        <v>12822</v>
      </c>
      <c r="C12834" s="3" t="s">
        <v>7</v>
      </c>
      <c r="D12834" s="3">
        <v>11</v>
      </c>
      <c r="E12834" t="s">
        <v>13676</v>
      </c>
      <c r="F12834" s="4" t="str">
        <f>VLOOKUP(E12834,A!$A$1:$L$12,2,FALSE)</f>
        <v>Central Activity</v>
      </c>
      <c r="G12834" t="s">
        <v>13736</v>
      </c>
      <c r="H12834" s="4" t="str">
        <f>VLOOKUP(G12834,B!$A$1:$L$44,2,FALSE)</f>
        <v>Central</v>
      </c>
      <c r="I12834" t="s">
        <v>14150</v>
      </c>
      <c r="J12834" t="str">
        <f>VLOOKUP(I12834,'C'!$A$1:$L$269,2,FALSE)</f>
        <v>Unallocated Accounts</v>
      </c>
      <c r="K12834" t="s">
        <v>16137</v>
      </c>
      <c r="L12834" t="str">
        <f>VLOOKUP(K12834,D!$A$2:$B$1038,2,FALSE)</f>
        <v>Capital Proj Revenue &amp; Cash Transfers</v>
      </c>
    </row>
    <row r="12835" spans="1:12" x14ac:dyDescent="0.25">
      <c r="A12835">
        <v>934170010</v>
      </c>
      <c r="B12835" t="s">
        <v>12823</v>
      </c>
      <c r="C12835" s="3" t="s">
        <v>7</v>
      </c>
      <c r="D12835" s="3">
        <v>11</v>
      </c>
      <c r="E12835" t="s">
        <v>13676</v>
      </c>
      <c r="F12835" s="4" t="str">
        <f>VLOOKUP(E12835,A!$A$1:$L$12,2,FALSE)</f>
        <v>Central Activity</v>
      </c>
      <c r="G12835" t="s">
        <v>13736</v>
      </c>
      <c r="H12835" s="4" t="str">
        <f>VLOOKUP(G12835,B!$A$1:$L$44,2,FALSE)</f>
        <v>Central</v>
      </c>
      <c r="I12835" t="s">
        <v>14150</v>
      </c>
      <c r="J12835" t="str">
        <f>VLOOKUP(I12835,'C'!$A$1:$L$269,2,FALSE)</f>
        <v>Unallocated Accounts</v>
      </c>
      <c r="K12835" t="s">
        <v>16137</v>
      </c>
      <c r="L12835" t="str">
        <f>VLOOKUP(K12835,D!$A$2:$B$1038,2,FALSE)</f>
        <v>Capital Proj Revenue &amp; Cash Transfers</v>
      </c>
    </row>
    <row r="12836" spans="1:12" x14ac:dyDescent="0.25">
      <c r="A12836">
        <v>934170011</v>
      </c>
      <c r="B12836" t="s">
        <v>12824</v>
      </c>
      <c r="C12836" s="3" t="s">
        <v>7</v>
      </c>
      <c r="D12836" s="3">
        <v>11</v>
      </c>
      <c r="E12836" t="s">
        <v>13676</v>
      </c>
      <c r="F12836" s="4" t="str">
        <f>VLOOKUP(E12836,A!$A$1:$L$12,2,FALSE)</f>
        <v>Central Activity</v>
      </c>
      <c r="G12836" t="s">
        <v>13736</v>
      </c>
      <c r="H12836" s="4" t="str">
        <f>VLOOKUP(G12836,B!$A$1:$L$44,2,FALSE)</f>
        <v>Central</v>
      </c>
      <c r="I12836" t="s">
        <v>14150</v>
      </c>
      <c r="J12836" t="str">
        <f>VLOOKUP(I12836,'C'!$A$1:$L$269,2,FALSE)</f>
        <v>Unallocated Accounts</v>
      </c>
      <c r="K12836" t="s">
        <v>16137</v>
      </c>
      <c r="L12836" t="str">
        <f>VLOOKUP(K12836,D!$A$2:$B$1038,2,FALSE)</f>
        <v>Capital Proj Revenue &amp; Cash Transfers</v>
      </c>
    </row>
    <row r="12837" spans="1:12" x14ac:dyDescent="0.25">
      <c r="A12837">
        <v>934180001</v>
      </c>
      <c r="B12837" t="s">
        <v>12825</v>
      </c>
      <c r="C12837" s="3" t="s">
        <v>7</v>
      </c>
      <c r="D12837" s="3">
        <v>11</v>
      </c>
      <c r="E12837" t="s">
        <v>13676</v>
      </c>
      <c r="F12837" s="4" t="str">
        <f>VLOOKUP(E12837,A!$A$1:$L$12,2,FALSE)</f>
        <v>Central Activity</v>
      </c>
      <c r="G12837" t="s">
        <v>13736</v>
      </c>
      <c r="H12837" s="4" t="str">
        <f>VLOOKUP(G12837,B!$A$1:$L$44,2,FALSE)</f>
        <v>Central</v>
      </c>
      <c r="I12837" t="s">
        <v>14150</v>
      </c>
      <c r="J12837" t="str">
        <f>VLOOKUP(I12837,'C'!$A$1:$L$269,2,FALSE)</f>
        <v>Unallocated Accounts</v>
      </c>
      <c r="K12837" t="s">
        <v>16139</v>
      </c>
      <c r="L12837" t="str">
        <f>VLOOKUP(K12837,D!$A$2:$B$1038,2,FALSE)</f>
        <v>Capital Projects Unallocated Accounts</v>
      </c>
    </row>
    <row r="12838" spans="1:12" x14ac:dyDescent="0.25">
      <c r="A12838">
        <v>934180002</v>
      </c>
      <c r="B12838" t="s">
        <v>12826</v>
      </c>
      <c r="C12838" s="3" t="s">
        <v>7</v>
      </c>
      <c r="D12838" s="3">
        <v>11</v>
      </c>
      <c r="E12838" t="s">
        <v>13676</v>
      </c>
      <c r="F12838" s="4" t="str">
        <f>VLOOKUP(E12838,A!$A$1:$L$12,2,FALSE)</f>
        <v>Central Activity</v>
      </c>
      <c r="G12838" t="s">
        <v>13736</v>
      </c>
      <c r="H12838" s="4" t="str">
        <f>VLOOKUP(G12838,B!$A$1:$L$44,2,FALSE)</f>
        <v>Central</v>
      </c>
      <c r="I12838" t="s">
        <v>14150</v>
      </c>
      <c r="J12838" t="str">
        <f>VLOOKUP(I12838,'C'!$A$1:$L$269,2,FALSE)</f>
        <v>Unallocated Accounts</v>
      </c>
      <c r="K12838" t="s">
        <v>16139</v>
      </c>
      <c r="L12838" t="str">
        <f>VLOOKUP(K12838,D!$A$2:$B$1038,2,FALSE)</f>
        <v>Capital Projects Unallocated Accounts</v>
      </c>
    </row>
    <row r="12839" spans="1:12" x14ac:dyDescent="0.25">
      <c r="A12839">
        <v>934180003</v>
      </c>
      <c r="B12839" t="s">
        <v>12827</v>
      </c>
      <c r="C12839" s="3" t="s">
        <v>7</v>
      </c>
      <c r="D12839" s="3">
        <v>11</v>
      </c>
      <c r="E12839" t="s">
        <v>13676</v>
      </c>
      <c r="F12839" s="4" t="str">
        <f>VLOOKUP(E12839,A!$A$1:$L$12,2,FALSE)</f>
        <v>Central Activity</v>
      </c>
      <c r="G12839" t="s">
        <v>13736</v>
      </c>
      <c r="H12839" s="4" t="str">
        <f>VLOOKUP(G12839,B!$A$1:$L$44,2,FALSE)</f>
        <v>Central</v>
      </c>
      <c r="I12839" t="s">
        <v>14150</v>
      </c>
      <c r="J12839" t="str">
        <f>VLOOKUP(I12839,'C'!$A$1:$L$269,2,FALSE)</f>
        <v>Unallocated Accounts</v>
      </c>
      <c r="K12839" t="s">
        <v>16139</v>
      </c>
      <c r="L12839" t="str">
        <f>VLOOKUP(K12839,D!$A$2:$B$1038,2,FALSE)</f>
        <v>Capital Projects Unallocated Accounts</v>
      </c>
    </row>
    <row r="12840" spans="1:12" x14ac:dyDescent="0.25">
      <c r="A12840">
        <v>934180004</v>
      </c>
      <c r="B12840" t="s">
        <v>12828</v>
      </c>
      <c r="C12840" s="3" t="s">
        <v>7</v>
      </c>
      <c r="D12840" s="3">
        <v>11</v>
      </c>
      <c r="E12840" t="s">
        <v>13676</v>
      </c>
      <c r="F12840" s="4" t="str">
        <f>VLOOKUP(E12840,A!$A$1:$L$12,2,FALSE)</f>
        <v>Central Activity</v>
      </c>
      <c r="G12840" t="s">
        <v>13736</v>
      </c>
      <c r="H12840" s="4" t="str">
        <f>VLOOKUP(G12840,B!$A$1:$L$44,2,FALSE)</f>
        <v>Central</v>
      </c>
      <c r="I12840" t="s">
        <v>14150</v>
      </c>
      <c r="J12840" t="str">
        <f>VLOOKUP(I12840,'C'!$A$1:$L$269,2,FALSE)</f>
        <v>Unallocated Accounts</v>
      </c>
      <c r="K12840" t="s">
        <v>16139</v>
      </c>
      <c r="L12840" t="str">
        <f>VLOOKUP(K12840,D!$A$2:$B$1038,2,FALSE)</f>
        <v>Capital Projects Unallocated Accounts</v>
      </c>
    </row>
    <row r="12841" spans="1:12" x14ac:dyDescent="0.25">
      <c r="A12841">
        <v>934180005</v>
      </c>
      <c r="B12841" t="s">
        <v>12829</v>
      </c>
      <c r="C12841" s="3" t="s">
        <v>7</v>
      </c>
      <c r="D12841" s="3">
        <v>11</v>
      </c>
      <c r="E12841" t="s">
        <v>13676</v>
      </c>
      <c r="F12841" s="4" t="str">
        <f>VLOOKUP(E12841,A!$A$1:$L$12,2,FALSE)</f>
        <v>Central Activity</v>
      </c>
      <c r="G12841" t="s">
        <v>13736</v>
      </c>
      <c r="H12841" s="4" t="str">
        <f>VLOOKUP(G12841,B!$A$1:$L$44,2,FALSE)</f>
        <v>Central</v>
      </c>
      <c r="I12841" t="s">
        <v>14150</v>
      </c>
      <c r="J12841" t="str">
        <f>VLOOKUP(I12841,'C'!$A$1:$L$269,2,FALSE)</f>
        <v>Unallocated Accounts</v>
      </c>
      <c r="K12841" t="s">
        <v>16139</v>
      </c>
      <c r="L12841" t="str">
        <f>VLOOKUP(K12841,D!$A$2:$B$1038,2,FALSE)</f>
        <v>Capital Projects Unallocated Accounts</v>
      </c>
    </row>
    <row r="12842" spans="1:12" x14ac:dyDescent="0.25">
      <c r="A12842">
        <v>934180006</v>
      </c>
      <c r="B12842" t="s">
        <v>12830</v>
      </c>
      <c r="C12842" s="3" t="s">
        <v>7</v>
      </c>
      <c r="D12842" s="3">
        <v>11</v>
      </c>
      <c r="E12842" t="s">
        <v>13676</v>
      </c>
      <c r="F12842" s="4" t="str">
        <f>VLOOKUP(E12842,A!$A$1:$L$12,2,FALSE)</f>
        <v>Central Activity</v>
      </c>
      <c r="G12842" t="s">
        <v>13736</v>
      </c>
      <c r="H12842" s="4" t="str">
        <f>VLOOKUP(G12842,B!$A$1:$L$44,2,FALSE)</f>
        <v>Central</v>
      </c>
      <c r="I12842" t="s">
        <v>14150</v>
      </c>
      <c r="J12842" t="str">
        <f>VLOOKUP(I12842,'C'!$A$1:$L$269,2,FALSE)</f>
        <v>Unallocated Accounts</v>
      </c>
      <c r="K12842" t="s">
        <v>16139</v>
      </c>
      <c r="L12842" t="str">
        <f>VLOOKUP(K12842,D!$A$2:$B$1038,2,FALSE)</f>
        <v>Capital Projects Unallocated Accounts</v>
      </c>
    </row>
    <row r="12843" spans="1:12" x14ac:dyDescent="0.25">
      <c r="A12843">
        <v>934180007</v>
      </c>
      <c r="B12843" t="s">
        <v>12831</v>
      </c>
      <c r="C12843" s="3" t="s">
        <v>7</v>
      </c>
      <c r="D12843" s="3">
        <v>11</v>
      </c>
      <c r="E12843" t="s">
        <v>13676</v>
      </c>
      <c r="F12843" s="4" t="str">
        <f>VLOOKUP(E12843,A!$A$1:$L$12,2,FALSE)</f>
        <v>Central Activity</v>
      </c>
      <c r="G12843" t="s">
        <v>13736</v>
      </c>
      <c r="H12843" s="4" t="str">
        <f>VLOOKUP(G12843,B!$A$1:$L$44,2,FALSE)</f>
        <v>Central</v>
      </c>
      <c r="I12843" t="s">
        <v>14150</v>
      </c>
      <c r="J12843" t="str">
        <f>VLOOKUP(I12843,'C'!$A$1:$L$269,2,FALSE)</f>
        <v>Unallocated Accounts</v>
      </c>
      <c r="K12843" t="s">
        <v>16139</v>
      </c>
      <c r="L12843" t="str">
        <f>VLOOKUP(K12843,D!$A$2:$B$1038,2,FALSE)</f>
        <v>Capital Projects Unallocated Accounts</v>
      </c>
    </row>
    <row r="12844" spans="1:12" x14ac:dyDescent="0.25">
      <c r="A12844">
        <v>934180008</v>
      </c>
      <c r="B12844" t="s">
        <v>12832</v>
      </c>
      <c r="C12844" s="3" t="s">
        <v>7</v>
      </c>
      <c r="D12844" s="3">
        <v>11</v>
      </c>
      <c r="E12844" t="s">
        <v>13676</v>
      </c>
      <c r="F12844" s="4" t="str">
        <f>VLOOKUP(E12844,A!$A$1:$L$12,2,FALSE)</f>
        <v>Central Activity</v>
      </c>
      <c r="G12844" t="s">
        <v>13736</v>
      </c>
      <c r="H12844" s="4" t="str">
        <f>VLOOKUP(G12844,B!$A$1:$L$44,2,FALSE)</f>
        <v>Central</v>
      </c>
      <c r="I12844" t="s">
        <v>14150</v>
      </c>
      <c r="J12844" t="str">
        <f>VLOOKUP(I12844,'C'!$A$1:$L$269,2,FALSE)</f>
        <v>Unallocated Accounts</v>
      </c>
      <c r="K12844" t="s">
        <v>16139</v>
      </c>
      <c r="L12844" t="str">
        <f>VLOOKUP(K12844,D!$A$2:$B$1038,2,FALSE)</f>
        <v>Capital Projects Unallocated Accounts</v>
      </c>
    </row>
    <row r="12845" spans="1:12" x14ac:dyDescent="0.25">
      <c r="A12845">
        <v>934180009</v>
      </c>
      <c r="B12845" t="s">
        <v>12833</v>
      </c>
      <c r="C12845" s="3" t="s">
        <v>7</v>
      </c>
      <c r="D12845" s="3">
        <v>11</v>
      </c>
      <c r="E12845" t="s">
        <v>13676</v>
      </c>
      <c r="F12845" s="4" t="str">
        <f>VLOOKUP(E12845,A!$A$1:$L$12,2,FALSE)</f>
        <v>Central Activity</v>
      </c>
      <c r="G12845" t="s">
        <v>13736</v>
      </c>
      <c r="H12845" s="4" t="str">
        <f>VLOOKUP(G12845,B!$A$1:$L$44,2,FALSE)</f>
        <v>Central</v>
      </c>
      <c r="I12845" t="s">
        <v>14150</v>
      </c>
      <c r="J12845" t="str">
        <f>VLOOKUP(I12845,'C'!$A$1:$L$269,2,FALSE)</f>
        <v>Unallocated Accounts</v>
      </c>
      <c r="K12845" t="s">
        <v>16139</v>
      </c>
      <c r="L12845" t="str">
        <f>VLOOKUP(K12845,D!$A$2:$B$1038,2,FALSE)</f>
        <v>Capital Projects Unallocated Accounts</v>
      </c>
    </row>
    <row r="12846" spans="1:12" x14ac:dyDescent="0.25">
      <c r="A12846">
        <v>934180010</v>
      </c>
      <c r="B12846" t="s">
        <v>12834</v>
      </c>
      <c r="C12846" s="3" t="s">
        <v>7</v>
      </c>
      <c r="D12846" s="3">
        <v>11</v>
      </c>
      <c r="E12846" t="s">
        <v>13676</v>
      </c>
      <c r="F12846" s="4" t="str">
        <f>VLOOKUP(E12846,A!$A$1:$L$12,2,FALSE)</f>
        <v>Central Activity</v>
      </c>
      <c r="G12846" t="s">
        <v>13736</v>
      </c>
      <c r="H12846" s="4" t="str">
        <f>VLOOKUP(G12846,B!$A$1:$L$44,2,FALSE)</f>
        <v>Central</v>
      </c>
      <c r="I12846" t="s">
        <v>14150</v>
      </c>
      <c r="J12846" t="str">
        <f>VLOOKUP(I12846,'C'!$A$1:$L$269,2,FALSE)</f>
        <v>Unallocated Accounts</v>
      </c>
      <c r="K12846" t="s">
        <v>16139</v>
      </c>
      <c r="L12846" t="str">
        <f>VLOOKUP(K12846,D!$A$2:$B$1038,2,FALSE)</f>
        <v>Capital Projects Unallocated Accounts</v>
      </c>
    </row>
    <row r="12847" spans="1:12" x14ac:dyDescent="0.25">
      <c r="A12847">
        <v>934180011</v>
      </c>
      <c r="B12847" t="s">
        <v>12835</v>
      </c>
      <c r="C12847" s="3" t="s">
        <v>7</v>
      </c>
      <c r="D12847" s="3">
        <v>11</v>
      </c>
      <c r="E12847" t="s">
        <v>13676</v>
      </c>
      <c r="F12847" s="4" t="str">
        <f>VLOOKUP(E12847,A!$A$1:$L$12,2,FALSE)</f>
        <v>Central Activity</v>
      </c>
      <c r="G12847" t="s">
        <v>13736</v>
      </c>
      <c r="H12847" s="4" t="str">
        <f>VLOOKUP(G12847,B!$A$1:$L$44,2,FALSE)</f>
        <v>Central</v>
      </c>
      <c r="I12847" t="s">
        <v>14150</v>
      </c>
      <c r="J12847" t="str">
        <f>VLOOKUP(I12847,'C'!$A$1:$L$269,2,FALSE)</f>
        <v>Unallocated Accounts</v>
      </c>
      <c r="K12847" t="s">
        <v>16139</v>
      </c>
      <c r="L12847" t="str">
        <f>VLOOKUP(K12847,D!$A$2:$B$1038,2,FALSE)</f>
        <v>Capital Projects Unallocated Accounts</v>
      </c>
    </row>
    <row r="12848" spans="1:12" x14ac:dyDescent="0.25">
      <c r="A12848">
        <v>934180012</v>
      </c>
      <c r="B12848" t="s">
        <v>12836</v>
      </c>
      <c r="C12848" s="3" t="s">
        <v>7</v>
      </c>
      <c r="D12848" s="3">
        <v>11</v>
      </c>
      <c r="E12848" t="s">
        <v>13676</v>
      </c>
      <c r="F12848" s="4" t="str">
        <f>VLOOKUP(E12848,A!$A$1:$L$12,2,FALSE)</f>
        <v>Central Activity</v>
      </c>
      <c r="G12848" t="s">
        <v>13736</v>
      </c>
      <c r="H12848" s="4" t="str">
        <f>VLOOKUP(G12848,B!$A$1:$L$44,2,FALSE)</f>
        <v>Central</v>
      </c>
      <c r="I12848" t="s">
        <v>14150</v>
      </c>
      <c r="J12848" t="str">
        <f>VLOOKUP(I12848,'C'!$A$1:$L$269,2,FALSE)</f>
        <v>Unallocated Accounts</v>
      </c>
      <c r="K12848" t="s">
        <v>16139</v>
      </c>
      <c r="L12848" t="str">
        <f>VLOOKUP(K12848,D!$A$2:$B$1038,2,FALSE)</f>
        <v>Capital Projects Unallocated Accounts</v>
      </c>
    </row>
    <row r="12849" spans="1:12" x14ac:dyDescent="0.25">
      <c r="A12849">
        <v>934180013</v>
      </c>
      <c r="B12849" t="s">
        <v>12837</v>
      </c>
      <c r="C12849" s="3" t="s">
        <v>7</v>
      </c>
      <c r="D12849" s="3">
        <v>11</v>
      </c>
      <c r="E12849" t="s">
        <v>13676</v>
      </c>
      <c r="F12849" s="4" t="str">
        <f>VLOOKUP(E12849,A!$A$1:$L$12,2,FALSE)</f>
        <v>Central Activity</v>
      </c>
      <c r="G12849" t="s">
        <v>13736</v>
      </c>
      <c r="H12849" s="4" t="str">
        <f>VLOOKUP(G12849,B!$A$1:$L$44,2,FALSE)</f>
        <v>Central</v>
      </c>
      <c r="I12849" t="s">
        <v>14150</v>
      </c>
      <c r="J12849" t="str">
        <f>VLOOKUP(I12849,'C'!$A$1:$L$269,2,FALSE)</f>
        <v>Unallocated Accounts</v>
      </c>
      <c r="K12849" t="s">
        <v>16139</v>
      </c>
      <c r="L12849" t="str">
        <f>VLOOKUP(K12849,D!$A$2:$B$1038,2,FALSE)</f>
        <v>Capital Projects Unallocated Accounts</v>
      </c>
    </row>
    <row r="12850" spans="1:12" x14ac:dyDescent="0.25">
      <c r="A12850">
        <v>934180014</v>
      </c>
      <c r="B12850" t="s">
        <v>12838</v>
      </c>
      <c r="C12850" s="3" t="s">
        <v>7</v>
      </c>
      <c r="D12850" s="3">
        <v>11</v>
      </c>
      <c r="E12850" t="s">
        <v>13676</v>
      </c>
      <c r="F12850" s="4" t="str">
        <f>VLOOKUP(E12850,A!$A$1:$L$12,2,FALSE)</f>
        <v>Central Activity</v>
      </c>
      <c r="G12850" t="s">
        <v>13736</v>
      </c>
      <c r="H12850" s="4" t="str">
        <f>VLOOKUP(G12850,B!$A$1:$L$44,2,FALSE)</f>
        <v>Central</v>
      </c>
      <c r="I12850" t="s">
        <v>14150</v>
      </c>
      <c r="J12850" t="str">
        <f>VLOOKUP(I12850,'C'!$A$1:$L$269,2,FALSE)</f>
        <v>Unallocated Accounts</v>
      </c>
      <c r="K12850" t="s">
        <v>16139</v>
      </c>
      <c r="L12850" t="str">
        <f>VLOOKUP(K12850,D!$A$2:$B$1038,2,FALSE)</f>
        <v>Capital Projects Unallocated Accounts</v>
      </c>
    </row>
    <row r="12851" spans="1:12" x14ac:dyDescent="0.25">
      <c r="A12851">
        <v>934180015</v>
      </c>
      <c r="B12851" t="s">
        <v>12839</v>
      </c>
      <c r="C12851" s="3" t="s">
        <v>7</v>
      </c>
      <c r="D12851" s="3">
        <v>11</v>
      </c>
      <c r="E12851" t="s">
        <v>13676</v>
      </c>
      <c r="F12851" s="4" t="str">
        <f>VLOOKUP(E12851,A!$A$1:$L$12,2,FALSE)</f>
        <v>Central Activity</v>
      </c>
      <c r="G12851" t="s">
        <v>13736</v>
      </c>
      <c r="H12851" s="4" t="str">
        <f>VLOOKUP(G12851,B!$A$1:$L$44,2,FALSE)</f>
        <v>Central</v>
      </c>
      <c r="I12851" t="s">
        <v>14150</v>
      </c>
      <c r="J12851" t="str">
        <f>VLOOKUP(I12851,'C'!$A$1:$L$269,2,FALSE)</f>
        <v>Unallocated Accounts</v>
      </c>
      <c r="K12851" t="s">
        <v>16139</v>
      </c>
      <c r="L12851" t="str">
        <f>VLOOKUP(K12851,D!$A$2:$B$1038,2,FALSE)</f>
        <v>Capital Projects Unallocated Accounts</v>
      </c>
    </row>
    <row r="12852" spans="1:12" x14ac:dyDescent="0.25">
      <c r="A12852">
        <v>934180016</v>
      </c>
      <c r="B12852" t="s">
        <v>12840</v>
      </c>
      <c r="C12852" s="3" t="s">
        <v>7</v>
      </c>
      <c r="D12852" s="3">
        <v>11</v>
      </c>
      <c r="E12852" t="s">
        <v>13676</v>
      </c>
      <c r="F12852" s="4" t="str">
        <f>VLOOKUP(E12852,A!$A$1:$L$12,2,FALSE)</f>
        <v>Central Activity</v>
      </c>
      <c r="G12852" t="s">
        <v>13736</v>
      </c>
      <c r="H12852" s="4" t="str">
        <f>VLOOKUP(G12852,B!$A$1:$L$44,2,FALSE)</f>
        <v>Central</v>
      </c>
      <c r="I12852" t="s">
        <v>14150</v>
      </c>
      <c r="J12852" t="str">
        <f>VLOOKUP(I12852,'C'!$A$1:$L$269,2,FALSE)</f>
        <v>Unallocated Accounts</v>
      </c>
      <c r="K12852" t="s">
        <v>16139</v>
      </c>
      <c r="L12852" t="str">
        <f>VLOOKUP(K12852,D!$A$2:$B$1038,2,FALSE)</f>
        <v>Capital Projects Unallocated Accounts</v>
      </c>
    </row>
    <row r="12853" spans="1:12" x14ac:dyDescent="0.25">
      <c r="A12853">
        <v>934180017</v>
      </c>
      <c r="B12853" t="s">
        <v>12841</v>
      </c>
      <c r="C12853" s="3" t="s">
        <v>7</v>
      </c>
      <c r="D12853" s="3">
        <v>11</v>
      </c>
      <c r="E12853" t="s">
        <v>13676</v>
      </c>
      <c r="F12853" s="4" t="str">
        <f>VLOOKUP(E12853,A!$A$1:$L$12,2,FALSE)</f>
        <v>Central Activity</v>
      </c>
      <c r="G12853" t="s">
        <v>13736</v>
      </c>
      <c r="H12853" s="4" t="str">
        <f>VLOOKUP(G12853,B!$A$1:$L$44,2,FALSE)</f>
        <v>Central</v>
      </c>
      <c r="I12853" t="s">
        <v>14150</v>
      </c>
      <c r="J12853" t="str">
        <f>VLOOKUP(I12853,'C'!$A$1:$L$269,2,FALSE)</f>
        <v>Unallocated Accounts</v>
      </c>
      <c r="K12853" t="s">
        <v>16139</v>
      </c>
      <c r="L12853" t="str">
        <f>VLOOKUP(K12853,D!$A$2:$B$1038,2,FALSE)</f>
        <v>Capital Projects Unallocated Accounts</v>
      </c>
    </row>
    <row r="12854" spans="1:12" x14ac:dyDescent="0.25">
      <c r="A12854">
        <v>934180018</v>
      </c>
      <c r="B12854" t="s">
        <v>12842</v>
      </c>
      <c r="C12854" s="3" t="s">
        <v>7</v>
      </c>
      <c r="D12854" s="3">
        <v>11</v>
      </c>
      <c r="E12854" t="s">
        <v>13676</v>
      </c>
      <c r="F12854" s="4" t="str">
        <f>VLOOKUP(E12854,A!$A$1:$L$12,2,FALSE)</f>
        <v>Central Activity</v>
      </c>
      <c r="G12854" t="s">
        <v>13736</v>
      </c>
      <c r="H12854" s="4" t="str">
        <f>VLOOKUP(G12854,B!$A$1:$L$44,2,FALSE)</f>
        <v>Central</v>
      </c>
      <c r="I12854" t="s">
        <v>14150</v>
      </c>
      <c r="J12854" t="str">
        <f>VLOOKUP(I12854,'C'!$A$1:$L$269,2,FALSE)</f>
        <v>Unallocated Accounts</v>
      </c>
      <c r="K12854" t="s">
        <v>16139</v>
      </c>
      <c r="L12854" t="str">
        <f>VLOOKUP(K12854,D!$A$2:$B$1038,2,FALSE)</f>
        <v>Capital Projects Unallocated Accounts</v>
      </c>
    </row>
    <row r="12855" spans="1:12" x14ac:dyDescent="0.25">
      <c r="A12855">
        <v>934180019</v>
      </c>
      <c r="B12855" t="s">
        <v>12843</v>
      </c>
      <c r="C12855" s="3" t="s">
        <v>7</v>
      </c>
      <c r="D12855" s="3">
        <v>11</v>
      </c>
      <c r="E12855" t="s">
        <v>13676</v>
      </c>
      <c r="F12855" s="4" t="str">
        <f>VLOOKUP(E12855,A!$A$1:$L$12,2,FALSE)</f>
        <v>Central Activity</v>
      </c>
      <c r="G12855" t="s">
        <v>13736</v>
      </c>
      <c r="H12855" s="4" t="str">
        <f>VLOOKUP(G12855,B!$A$1:$L$44,2,FALSE)</f>
        <v>Central</v>
      </c>
      <c r="I12855" t="s">
        <v>14150</v>
      </c>
      <c r="J12855" t="str">
        <f>VLOOKUP(I12855,'C'!$A$1:$L$269,2,FALSE)</f>
        <v>Unallocated Accounts</v>
      </c>
      <c r="K12855" t="s">
        <v>16139</v>
      </c>
      <c r="L12855" t="str">
        <f>VLOOKUP(K12855,D!$A$2:$B$1038,2,FALSE)</f>
        <v>Capital Projects Unallocated Accounts</v>
      </c>
    </row>
    <row r="12856" spans="1:12" x14ac:dyDescent="0.25">
      <c r="A12856">
        <v>934180020</v>
      </c>
      <c r="B12856" t="s">
        <v>12844</v>
      </c>
      <c r="C12856" s="3" t="s">
        <v>7</v>
      </c>
      <c r="D12856" s="3">
        <v>11</v>
      </c>
      <c r="E12856" t="s">
        <v>13676</v>
      </c>
      <c r="F12856" s="4" t="str">
        <f>VLOOKUP(E12856,A!$A$1:$L$12,2,FALSE)</f>
        <v>Central Activity</v>
      </c>
      <c r="G12856" t="s">
        <v>13736</v>
      </c>
      <c r="H12856" s="4" t="str">
        <f>VLOOKUP(G12856,B!$A$1:$L$44,2,FALSE)</f>
        <v>Central</v>
      </c>
      <c r="I12856" t="s">
        <v>14150</v>
      </c>
      <c r="J12856" t="str">
        <f>VLOOKUP(I12856,'C'!$A$1:$L$269,2,FALSE)</f>
        <v>Unallocated Accounts</v>
      </c>
      <c r="K12856" t="s">
        <v>16139</v>
      </c>
      <c r="L12856" t="str">
        <f>VLOOKUP(K12856,D!$A$2:$B$1038,2,FALSE)</f>
        <v>Capital Projects Unallocated Accounts</v>
      </c>
    </row>
    <row r="12857" spans="1:12" x14ac:dyDescent="0.25">
      <c r="A12857">
        <v>934180021</v>
      </c>
      <c r="B12857" t="s">
        <v>12845</v>
      </c>
      <c r="C12857" s="3" t="s">
        <v>7</v>
      </c>
      <c r="D12857" s="3">
        <v>11</v>
      </c>
      <c r="E12857" t="s">
        <v>13676</v>
      </c>
      <c r="F12857" s="4" t="str">
        <f>VLOOKUP(E12857,A!$A$1:$L$12,2,FALSE)</f>
        <v>Central Activity</v>
      </c>
      <c r="G12857" t="s">
        <v>13736</v>
      </c>
      <c r="H12857" s="4" t="str">
        <f>VLOOKUP(G12857,B!$A$1:$L$44,2,FALSE)</f>
        <v>Central</v>
      </c>
      <c r="I12857" t="s">
        <v>14150</v>
      </c>
      <c r="J12857" t="str">
        <f>VLOOKUP(I12857,'C'!$A$1:$L$269,2,FALSE)</f>
        <v>Unallocated Accounts</v>
      </c>
      <c r="K12857" t="s">
        <v>16139</v>
      </c>
      <c r="L12857" t="str">
        <f>VLOOKUP(K12857,D!$A$2:$B$1038,2,FALSE)</f>
        <v>Capital Projects Unallocated Accounts</v>
      </c>
    </row>
    <row r="12858" spans="1:12" x14ac:dyDescent="0.25">
      <c r="A12858">
        <v>934180022</v>
      </c>
      <c r="B12858" t="s">
        <v>12846</v>
      </c>
      <c r="C12858" s="3" t="s">
        <v>7</v>
      </c>
      <c r="D12858" s="3">
        <v>11</v>
      </c>
      <c r="E12858" t="s">
        <v>13676</v>
      </c>
      <c r="F12858" s="4" t="str">
        <f>VLOOKUP(E12858,A!$A$1:$L$12,2,FALSE)</f>
        <v>Central Activity</v>
      </c>
      <c r="G12858" t="s">
        <v>13736</v>
      </c>
      <c r="H12858" s="4" t="str">
        <f>VLOOKUP(G12858,B!$A$1:$L$44,2,FALSE)</f>
        <v>Central</v>
      </c>
      <c r="I12858" t="s">
        <v>14150</v>
      </c>
      <c r="J12858" t="str">
        <f>VLOOKUP(I12858,'C'!$A$1:$L$269,2,FALSE)</f>
        <v>Unallocated Accounts</v>
      </c>
      <c r="K12858" t="s">
        <v>16139</v>
      </c>
      <c r="L12858" t="str">
        <f>VLOOKUP(K12858,D!$A$2:$B$1038,2,FALSE)</f>
        <v>Capital Projects Unallocated Accounts</v>
      </c>
    </row>
    <row r="12859" spans="1:12" x14ac:dyDescent="0.25">
      <c r="A12859">
        <v>934180023</v>
      </c>
      <c r="B12859" t="s">
        <v>12847</v>
      </c>
      <c r="C12859" s="3" t="s">
        <v>7</v>
      </c>
      <c r="D12859" s="3">
        <v>11</v>
      </c>
      <c r="E12859" t="s">
        <v>13676</v>
      </c>
      <c r="F12859" s="4" t="str">
        <f>VLOOKUP(E12859,A!$A$1:$L$12,2,FALSE)</f>
        <v>Central Activity</v>
      </c>
      <c r="G12859" t="s">
        <v>13736</v>
      </c>
      <c r="H12859" s="4" t="str">
        <f>VLOOKUP(G12859,B!$A$1:$L$44,2,FALSE)</f>
        <v>Central</v>
      </c>
      <c r="I12859" t="s">
        <v>14150</v>
      </c>
      <c r="J12859" t="str">
        <f>VLOOKUP(I12859,'C'!$A$1:$L$269,2,FALSE)</f>
        <v>Unallocated Accounts</v>
      </c>
      <c r="K12859" t="s">
        <v>16139</v>
      </c>
      <c r="L12859" t="str">
        <f>VLOOKUP(K12859,D!$A$2:$B$1038,2,FALSE)</f>
        <v>Capital Projects Unallocated Accounts</v>
      </c>
    </row>
    <row r="12860" spans="1:12" x14ac:dyDescent="0.25">
      <c r="A12860">
        <v>934180024</v>
      </c>
      <c r="B12860" t="s">
        <v>12848</v>
      </c>
      <c r="C12860" s="3" t="s">
        <v>7</v>
      </c>
      <c r="D12860" s="3">
        <v>11</v>
      </c>
      <c r="E12860" t="s">
        <v>13676</v>
      </c>
      <c r="F12860" s="4" t="str">
        <f>VLOOKUP(E12860,A!$A$1:$L$12,2,FALSE)</f>
        <v>Central Activity</v>
      </c>
      <c r="G12860" t="s">
        <v>13736</v>
      </c>
      <c r="H12860" s="4" t="str">
        <f>VLOOKUP(G12860,B!$A$1:$L$44,2,FALSE)</f>
        <v>Central</v>
      </c>
      <c r="I12860" t="s">
        <v>14150</v>
      </c>
      <c r="J12860" t="str">
        <f>VLOOKUP(I12860,'C'!$A$1:$L$269,2,FALSE)</f>
        <v>Unallocated Accounts</v>
      </c>
      <c r="K12860" t="s">
        <v>16139</v>
      </c>
      <c r="L12860" t="str">
        <f>VLOOKUP(K12860,D!$A$2:$B$1038,2,FALSE)</f>
        <v>Capital Projects Unallocated Accounts</v>
      </c>
    </row>
    <row r="12861" spans="1:12" x14ac:dyDescent="0.25">
      <c r="A12861">
        <v>934180025</v>
      </c>
      <c r="B12861" t="s">
        <v>12849</v>
      </c>
      <c r="C12861" s="3" t="s">
        <v>7</v>
      </c>
      <c r="D12861" s="3">
        <v>11</v>
      </c>
      <c r="E12861" t="s">
        <v>13676</v>
      </c>
      <c r="F12861" s="4" t="str">
        <f>VLOOKUP(E12861,A!$A$1:$L$12,2,FALSE)</f>
        <v>Central Activity</v>
      </c>
      <c r="G12861" t="s">
        <v>13736</v>
      </c>
      <c r="H12861" s="4" t="str">
        <f>VLOOKUP(G12861,B!$A$1:$L$44,2,FALSE)</f>
        <v>Central</v>
      </c>
      <c r="I12861" t="s">
        <v>14150</v>
      </c>
      <c r="J12861" t="str">
        <f>VLOOKUP(I12861,'C'!$A$1:$L$269,2,FALSE)</f>
        <v>Unallocated Accounts</v>
      </c>
      <c r="K12861" t="s">
        <v>16139</v>
      </c>
      <c r="L12861" t="str">
        <f>VLOOKUP(K12861,D!$A$2:$B$1038,2,FALSE)</f>
        <v>Capital Projects Unallocated Accounts</v>
      </c>
    </row>
    <row r="12862" spans="1:12" x14ac:dyDescent="0.25">
      <c r="A12862">
        <v>934180026</v>
      </c>
      <c r="B12862" t="s">
        <v>12850</v>
      </c>
      <c r="C12862" s="3" t="s">
        <v>7</v>
      </c>
      <c r="D12862" s="3">
        <v>11</v>
      </c>
      <c r="E12862" t="s">
        <v>13676</v>
      </c>
      <c r="F12862" s="4" t="str">
        <f>VLOOKUP(E12862,A!$A$1:$L$12,2,FALSE)</f>
        <v>Central Activity</v>
      </c>
      <c r="G12862" t="s">
        <v>13736</v>
      </c>
      <c r="H12862" s="4" t="str">
        <f>VLOOKUP(G12862,B!$A$1:$L$44,2,FALSE)</f>
        <v>Central</v>
      </c>
      <c r="I12862" t="s">
        <v>14150</v>
      </c>
      <c r="J12862" t="str">
        <f>VLOOKUP(I12862,'C'!$A$1:$L$269,2,FALSE)</f>
        <v>Unallocated Accounts</v>
      </c>
      <c r="K12862" t="s">
        <v>16139</v>
      </c>
      <c r="L12862" t="str">
        <f>VLOOKUP(K12862,D!$A$2:$B$1038,2,FALSE)</f>
        <v>Capital Projects Unallocated Accounts</v>
      </c>
    </row>
    <row r="12863" spans="1:12" x14ac:dyDescent="0.25">
      <c r="A12863">
        <v>934180027</v>
      </c>
      <c r="B12863" t="s">
        <v>12851</v>
      </c>
      <c r="C12863" s="3" t="s">
        <v>7</v>
      </c>
      <c r="D12863" s="3">
        <v>11</v>
      </c>
      <c r="E12863" t="s">
        <v>13676</v>
      </c>
      <c r="F12863" s="4" t="str">
        <f>VLOOKUP(E12863,A!$A$1:$L$12,2,FALSE)</f>
        <v>Central Activity</v>
      </c>
      <c r="G12863" t="s">
        <v>13736</v>
      </c>
      <c r="H12863" s="4" t="str">
        <f>VLOOKUP(G12863,B!$A$1:$L$44,2,FALSE)</f>
        <v>Central</v>
      </c>
      <c r="I12863" t="s">
        <v>14150</v>
      </c>
      <c r="J12863" t="str">
        <f>VLOOKUP(I12863,'C'!$A$1:$L$269,2,FALSE)</f>
        <v>Unallocated Accounts</v>
      </c>
      <c r="K12863" t="s">
        <v>16139</v>
      </c>
      <c r="L12863" t="str">
        <f>VLOOKUP(K12863,D!$A$2:$B$1038,2,FALSE)</f>
        <v>Capital Projects Unallocated Accounts</v>
      </c>
    </row>
    <row r="12864" spans="1:12" x14ac:dyDescent="0.25">
      <c r="A12864">
        <v>934180028</v>
      </c>
      <c r="B12864" t="s">
        <v>12852</v>
      </c>
      <c r="C12864" s="3" t="s">
        <v>7</v>
      </c>
      <c r="D12864" s="3">
        <v>11</v>
      </c>
      <c r="E12864" t="s">
        <v>13676</v>
      </c>
      <c r="F12864" s="4" t="str">
        <f>VLOOKUP(E12864,A!$A$1:$L$12,2,FALSE)</f>
        <v>Central Activity</v>
      </c>
      <c r="G12864" t="s">
        <v>13736</v>
      </c>
      <c r="H12864" s="4" t="str">
        <f>VLOOKUP(G12864,B!$A$1:$L$44,2,FALSE)</f>
        <v>Central</v>
      </c>
      <c r="I12864" t="s">
        <v>14150</v>
      </c>
      <c r="J12864" t="str">
        <f>VLOOKUP(I12864,'C'!$A$1:$L$269,2,FALSE)</f>
        <v>Unallocated Accounts</v>
      </c>
      <c r="K12864" t="s">
        <v>16139</v>
      </c>
      <c r="L12864" t="str">
        <f>VLOOKUP(K12864,D!$A$2:$B$1038,2,FALSE)</f>
        <v>Capital Projects Unallocated Accounts</v>
      </c>
    </row>
    <row r="12865" spans="1:12" x14ac:dyDescent="0.25">
      <c r="A12865">
        <v>934180029</v>
      </c>
      <c r="B12865" t="s">
        <v>12853</v>
      </c>
      <c r="C12865" s="3" t="s">
        <v>7</v>
      </c>
      <c r="D12865" s="3">
        <v>11</v>
      </c>
      <c r="E12865" t="s">
        <v>13676</v>
      </c>
      <c r="F12865" s="4" t="str">
        <f>VLOOKUP(E12865,A!$A$1:$L$12,2,FALSE)</f>
        <v>Central Activity</v>
      </c>
      <c r="G12865" t="s">
        <v>13736</v>
      </c>
      <c r="H12865" s="4" t="str">
        <f>VLOOKUP(G12865,B!$A$1:$L$44,2,FALSE)</f>
        <v>Central</v>
      </c>
      <c r="I12865" t="s">
        <v>14150</v>
      </c>
      <c r="J12865" t="str">
        <f>VLOOKUP(I12865,'C'!$A$1:$L$269,2,FALSE)</f>
        <v>Unallocated Accounts</v>
      </c>
      <c r="K12865" t="s">
        <v>16139</v>
      </c>
      <c r="L12865" t="str">
        <f>VLOOKUP(K12865,D!$A$2:$B$1038,2,FALSE)</f>
        <v>Capital Projects Unallocated Accounts</v>
      </c>
    </row>
    <row r="12866" spans="1:12" x14ac:dyDescent="0.25">
      <c r="A12866">
        <v>934180030</v>
      </c>
      <c r="B12866" t="s">
        <v>12854</v>
      </c>
      <c r="C12866" s="3" t="s">
        <v>7</v>
      </c>
      <c r="D12866" s="3">
        <v>11</v>
      </c>
      <c r="E12866" t="s">
        <v>13676</v>
      </c>
      <c r="F12866" s="4" t="str">
        <f>VLOOKUP(E12866,A!$A$1:$L$12,2,FALSE)</f>
        <v>Central Activity</v>
      </c>
      <c r="G12866" t="s">
        <v>13736</v>
      </c>
      <c r="H12866" s="4" t="str">
        <f>VLOOKUP(G12866,B!$A$1:$L$44,2,FALSE)</f>
        <v>Central</v>
      </c>
      <c r="I12866" t="s">
        <v>14150</v>
      </c>
      <c r="J12866" t="str">
        <f>VLOOKUP(I12866,'C'!$A$1:$L$269,2,FALSE)</f>
        <v>Unallocated Accounts</v>
      </c>
      <c r="K12866" t="s">
        <v>16139</v>
      </c>
      <c r="L12866" t="str">
        <f>VLOOKUP(K12866,D!$A$2:$B$1038,2,FALSE)</f>
        <v>Capital Projects Unallocated Accounts</v>
      </c>
    </row>
    <row r="12867" spans="1:12" x14ac:dyDescent="0.25">
      <c r="A12867">
        <v>934180031</v>
      </c>
      <c r="B12867" t="s">
        <v>12855</v>
      </c>
      <c r="C12867" s="3" t="s">
        <v>7</v>
      </c>
      <c r="D12867" s="3">
        <v>11</v>
      </c>
      <c r="E12867" t="s">
        <v>13676</v>
      </c>
      <c r="F12867" s="4" t="str">
        <f>VLOOKUP(E12867,A!$A$1:$L$12,2,FALSE)</f>
        <v>Central Activity</v>
      </c>
      <c r="G12867" t="s">
        <v>13736</v>
      </c>
      <c r="H12867" s="4" t="str">
        <f>VLOOKUP(G12867,B!$A$1:$L$44,2,FALSE)</f>
        <v>Central</v>
      </c>
      <c r="I12867" t="s">
        <v>14150</v>
      </c>
      <c r="J12867" t="str">
        <f>VLOOKUP(I12867,'C'!$A$1:$L$269,2,FALSE)</f>
        <v>Unallocated Accounts</v>
      </c>
      <c r="K12867" t="s">
        <v>16139</v>
      </c>
      <c r="L12867" t="str">
        <f>VLOOKUP(K12867,D!$A$2:$B$1038,2,FALSE)</f>
        <v>Capital Projects Unallocated Accounts</v>
      </c>
    </row>
    <row r="12868" spans="1:12" x14ac:dyDescent="0.25">
      <c r="A12868">
        <v>934180032</v>
      </c>
      <c r="B12868" t="s">
        <v>12856</v>
      </c>
      <c r="C12868" s="3" t="s">
        <v>7</v>
      </c>
      <c r="D12868" s="3">
        <v>11</v>
      </c>
      <c r="E12868" t="s">
        <v>13676</v>
      </c>
      <c r="F12868" s="4" t="str">
        <f>VLOOKUP(E12868,A!$A$1:$L$12,2,FALSE)</f>
        <v>Central Activity</v>
      </c>
      <c r="G12868" t="s">
        <v>13736</v>
      </c>
      <c r="H12868" s="4" t="str">
        <f>VLOOKUP(G12868,B!$A$1:$L$44,2,FALSE)</f>
        <v>Central</v>
      </c>
      <c r="I12868" t="s">
        <v>14150</v>
      </c>
      <c r="J12868" t="str">
        <f>VLOOKUP(I12868,'C'!$A$1:$L$269,2,FALSE)</f>
        <v>Unallocated Accounts</v>
      </c>
      <c r="K12868" t="s">
        <v>16139</v>
      </c>
      <c r="L12868" t="str">
        <f>VLOOKUP(K12868,D!$A$2:$B$1038,2,FALSE)</f>
        <v>Capital Projects Unallocated Accounts</v>
      </c>
    </row>
    <row r="12869" spans="1:12" x14ac:dyDescent="0.25">
      <c r="A12869">
        <v>934180033</v>
      </c>
      <c r="B12869" t="s">
        <v>12857</v>
      </c>
      <c r="C12869" s="3" t="s">
        <v>7</v>
      </c>
      <c r="D12869" s="3">
        <v>11</v>
      </c>
      <c r="E12869" t="s">
        <v>13676</v>
      </c>
      <c r="F12869" s="4" t="str">
        <f>VLOOKUP(E12869,A!$A$1:$L$12,2,FALSE)</f>
        <v>Central Activity</v>
      </c>
      <c r="G12869" t="s">
        <v>13736</v>
      </c>
      <c r="H12869" s="4" t="str">
        <f>VLOOKUP(G12869,B!$A$1:$L$44,2,FALSE)</f>
        <v>Central</v>
      </c>
      <c r="I12869" t="s">
        <v>14150</v>
      </c>
      <c r="J12869" t="str">
        <f>VLOOKUP(I12869,'C'!$A$1:$L$269,2,FALSE)</f>
        <v>Unallocated Accounts</v>
      </c>
      <c r="K12869" t="s">
        <v>16139</v>
      </c>
      <c r="L12869" t="str">
        <f>VLOOKUP(K12869,D!$A$2:$B$1038,2,FALSE)</f>
        <v>Capital Projects Unallocated Accounts</v>
      </c>
    </row>
    <row r="12870" spans="1:12" x14ac:dyDescent="0.25">
      <c r="A12870">
        <v>934180034</v>
      </c>
      <c r="B12870" t="s">
        <v>12858</v>
      </c>
      <c r="C12870" s="3" t="s">
        <v>7</v>
      </c>
      <c r="D12870" s="3">
        <v>11</v>
      </c>
      <c r="E12870" t="s">
        <v>13676</v>
      </c>
      <c r="F12870" s="4" t="str">
        <f>VLOOKUP(E12870,A!$A$1:$L$12,2,FALSE)</f>
        <v>Central Activity</v>
      </c>
      <c r="G12870" t="s">
        <v>13736</v>
      </c>
      <c r="H12870" s="4" t="str">
        <f>VLOOKUP(G12870,B!$A$1:$L$44,2,FALSE)</f>
        <v>Central</v>
      </c>
      <c r="I12870" t="s">
        <v>14150</v>
      </c>
      <c r="J12870" t="str">
        <f>VLOOKUP(I12870,'C'!$A$1:$L$269,2,FALSE)</f>
        <v>Unallocated Accounts</v>
      </c>
      <c r="K12870" t="s">
        <v>16139</v>
      </c>
      <c r="L12870" t="str">
        <f>VLOOKUP(K12870,D!$A$2:$B$1038,2,FALSE)</f>
        <v>Capital Projects Unallocated Accounts</v>
      </c>
    </row>
    <row r="12871" spans="1:12" x14ac:dyDescent="0.25">
      <c r="A12871">
        <v>934180035</v>
      </c>
      <c r="B12871" t="s">
        <v>12859</v>
      </c>
      <c r="C12871" s="3" t="s">
        <v>7</v>
      </c>
      <c r="D12871" s="3">
        <v>11</v>
      </c>
      <c r="E12871" t="s">
        <v>13676</v>
      </c>
      <c r="F12871" s="4" t="str">
        <f>VLOOKUP(E12871,A!$A$1:$L$12,2,FALSE)</f>
        <v>Central Activity</v>
      </c>
      <c r="G12871" t="s">
        <v>13736</v>
      </c>
      <c r="H12871" s="4" t="str">
        <f>VLOOKUP(G12871,B!$A$1:$L$44,2,FALSE)</f>
        <v>Central</v>
      </c>
      <c r="I12871" t="s">
        <v>14150</v>
      </c>
      <c r="J12871" t="str">
        <f>VLOOKUP(I12871,'C'!$A$1:$L$269,2,FALSE)</f>
        <v>Unallocated Accounts</v>
      </c>
      <c r="K12871" t="s">
        <v>16139</v>
      </c>
      <c r="L12871" t="str">
        <f>VLOOKUP(K12871,D!$A$2:$B$1038,2,FALSE)</f>
        <v>Capital Projects Unallocated Accounts</v>
      </c>
    </row>
    <row r="12872" spans="1:12" x14ac:dyDescent="0.25">
      <c r="A12872">
        <v>934180036</v>
      </c>
      <c r="B12872" t="s">
        <v>12860</v>
      </c>
      <c r="C12872" s="3" t="s">
        <v>7</v>
      </c>
      <c r="D12872" s="3">
        <v>11</v>
      </c>
      <c r="E12872" t="s">
        <v>13676</v>
      </c>
      <c r="F12872" s="4" t="str">
        <f>VLOOKUP(E12872,A!$A$1:$L$12,2,FALSE)</f>
        <v>Central Activity</v>
      </c>
      <c r="G12872" t="s">
        <v>13736</v>
      </c>
      <c r="H12872" s="4" t="str">
        <f>VLOOKUP(G12872,B!$A$1:$L$44,2,FALSE)</f>
        <v>Central</v>
      </c>
      <c r="I12872" t="s">
        <v>14150</v>
      </c>
      <c r="J12872" t="str">
        <f>VLOOKUP(I12872,'C'!$A$1:$L$269,2,FALSE)</f>
        <v>Unallocated Accounts</v>
      </c>
      <c r="K12872" t="s">
        <v>16139</v>
      </c>
      <c r="L12872" t="str">
        <f>VLOOKUP(K12872,D!$A$2:$B$1038,2,FALSE)</f>
        <v>Capital Projects Unallocated Accounts</v>
      </c>
    </row>
    <row r="12873" spans="1:12" x14ac:dyDescent="0.25">
      <c r="A12873">
        <v>934180037</v>
      </c>
      <c r="B12873" t="s">
        <v>12861</v>
      </c>
      <c r="C12873" s="3" t="s">
        <v>7</v>
      </c>
      <c r="D12873" s="3">
        <v>11</v>
      </c>
      <c r="E12873" t="s">
        <v>13676</v>
      </c>
      <c r="F12873" s="4" t="str">
        <f>VLOOKUP(E12873,A!$A$1:$L$12,2,FALSE)</f>
        <v>Central Activity</v>
      </c>
      <c r="G12873" t="s">
        <v>13736</v>
      </c>
      <c r="H12873" s="4" t="str">
        <f>VLOOKUP(G12873,B!$A$1:$L$44,2,FALSE)</f>
        <v>Central</v>
      </c>
      <c r="I12873" t="s">
        <v>14150</v>
      </c>
      <c r="J12873" t="str">
        <f>VLOOKUP(I12873,'C'!$A$1:$L$269,2,FALSE)</f>
        <v>Unallocated Accounts</v>
      </c>
      <c r="K12873" t="s">
        <v>16139</v>
      </c>
      <c r="L12873" t="str">
        <f>VLOOKUP(K12873,D!$A$2:$B$1038,2,FALSE)</f>
        <v>Capital Projects Unallocated Accounts</v>
      </c>
    </row>
    <row r="12874" spans="1:12" x14ac:dyDescent="0.25">
      <c r="A12874">
        <v>934180038</v>
      </c>
      <c r="B12874" t="s">
        <v>12862</v>
      </c>
      <c r="C12874" s="3" t="s">
        <v>7</v>
      </c>
      <c r="D12874" s="3">
        <v>11</v>
      </c>
      <c r="E12874" t="s">
        <v>13676</v>
      </c>
      <c r="F12874" s="4" t="str">
        <f>VLOOKUP(E12874,A!$A$1:$L$12,2,FALSE)</f>
        <v>Central Activity</v>
      </c>
      <c r="G12874" t="s">
        <v>13736</v>
      </c>
      <c r="H12874" s="4" t="str">
        <f>VLOOKUP(G12874,B!$A$1:$L$44,2,FALSE)</f>
        <v>Central</v>
      </c>
      <c r="I12874" t="s">
        <v>14150</v>
      </c>
      <c r="J12874" t="str">
        <f>VLOOKUP(I12874,'C'!$A$1:$L$269,2,FALSE)</f>
        <v>Unallocated Accounts</v>
      </c>
      <c r="K12874" t="s">
        <v>16139</v>
      </c>
      <c r="L12874" t="str">
        <f>VLOOKUP(K12874,D!$A$2:$B$1038,2,FALSE)</f>
        <v>Capital Projects Unallocated Accounts</v>
      </c>
    </row>
    <row r="12875" spans="1:12" x14ac:dyDescent="0.25">
      <c r="A12875">
        <v>934180039</v>
      </c>
      <c r="B12875" t="s">
        <v>12863</v>
      </c>
      <c r="C12875" s="3" t="s">
        <v>7</v>
      </c>
      <c r="D12875" s="3">
        <v>11</v>
      </c>
      <c r="E12875" t="s">
        <v>13676</v>
      </c>
      <c r="F12875" s="4" t="str">
        <f>VLOOKUP(E12875,A!$A$1:$L$12,2,FALSE)</f>
        <v>Central Activity</v>
      </c>
      <c r="G12875" t="s">
        <v>13736</v>
      </c>
      <c r="H12875" s="4" t="str">
        <f>VLOOKUP(G12875,B!$A$1:$L$44,2,FALSE)</f>
        <v>Central</v>
      </c>
      <c r="I12875" t="s">
        <v>14150</v>
      </c>
      <c r="J12875" t="str">
        <f>VLOOKUP(I12875,'C'!$A$1:$L$269,2,FALSE)</f>
        <v>Unallocated Accounts</v>
      </c>
      <c r="K12875" t="s">
        <v>16139</v>
      </c>
      <c r="L12875" t="str">
        <f>VLOOKUP(K12875,D!$A$2:$B$1038,2,FALSE)</f>
        <v>Capital Projects Unallocated Accounts</v>
      </c>
    </row>
    <row r="12876" spans="1:12" x14ac:dyDescent="0.25">
      <c r="A12876">
        <v>934180040</v>
      </c>
      <c r="B12876" t="s">
        <v>12864</v>
      </c>
      <c r="C12876" s="3" t="s">
        <v>7</v>
      </c>
      <c r="D12876" s="3">
        <v>11</v>
      </c>
      <c r="E12876" t="s">
        <v>13676</v>
      </c>
      <c r="F12876" s="4" t="str">
        <f>VLOOKUP(E12876,A!$A$1:$L$12,2,FALSE)</f>
        <v>Central Activity</v>
      </c>
      <c r="G12876" t="s">
        <v>13736</v>
      </c>
      <c r="H12876" s="4" t="str">
        <f>VLOOKUP(G12876,B!$A$1:$L$44,2,FALSE)</f>
        <v>Central</v>
      </c>
      <c r="I12876" t="s">
        <v>14150</v>
      </c>
      <c r="J12876" t="str">
        <f>VLOOKUP(I12876,'C'!$A$1:$L$269,2,FALSE)</f>
        <v>Unallocated Accounts</v>
      </c>
      <c r="K12876" t="s">
        <v>16139</v>
      </c>
      <c r="L12876" t="str">
        <f>VLOOKUP(K12876,D!$A$2:$B$1038,2,FALSE)</f>
        <v>Capital Projects Unallocated Accounts</v>
      </c>
    </row>
    <row r="12877" spans="1:12" x14ac:dyDescent="0.25">
      <c r="A12877">
        <v>934180041</v>
      </c>
      <c r="B12877" t="s">
        <v>12865</v>
      </c>
      <c r="C12877" s="3" t="s">
        <v>7</v>
      </c>
      <c r="D12877" s="3">
        <v>11</v>
      </c>
      <c r="E12877" t="s">
        <v>13676</v>
      </c>
      <c r="F12877" s="4" t="str">
        <f>VLOOKUP(E12877,A!$A$1:$L$12,2,FALSE)</f>
        <v>Central Activity</v>
      </c>
      <c r="G12877" t="s">
        <v>13736</v>
      </c>
      <c r="H12877" s="4" t="str">
        <f>VLOOKUP(G12877,B!$A$1:$L$44,2,FALSE)</f>
        <v>Central</v>
      </c>
      <c r="I12877" t="s">
        <v>14150</v>
      </c>
      <c r="J12877" t="str">
        <f>VLOOKUP(I12877,'C'!$A$1:$L$269,2,FALSE)</f>
        <v>Unallocated Accounts</v>
      </c>
      <c r="K12877" t="s">
        <v>16139</v>
      </c>
      <c r="L12877" t="str">
        <f>VLOOKUP(K12877,D!$A$2:$B$1038,2,FALSE)</f>
        <v>Capital Projects Unallocated Accounts</v>
      </c>
    </row>
    <row r="12878" spans="1:12" x14ac:dyDescent="0.25">
      <c r="A12878">
        <v>934180042</v>
      </c>
      <c r="B12878" t="s">
        <v>12866</v>
      </c>
      <c r="C12878" s="3" t="s">
        <v>7</v>
      </c>
      <c r="D12878" s="3">
        <v>11</v>
      </c>
      <c r="E12878" t="s">
        <v>13676</v>
      </c>
      <c r="F12878" s="4" t="str">
        <f>VLOOKUP(E12878,A!$A$1:$L$12,2,FALSE)</f>
        <v>Central Activity</v>
      </c>
      <c r="G12878" t="s">
        <v>13736</v>
      </c>
      <c r="H12878" s="4" t="str">
        <f>VLOOKUP(G12878,B!$A$1:$L$44,2,FALSE)</f>
        <v>Central</v>
      </c>
      <c r="I12878" t="s">
        <v>14150</v>
      </c>
      <c r="J12878" t="str">
        <f>VLOOKUP(I12878,'C'!$A$1:$L$269,2,FALSE)</f>
        <v>Unallocated Accounts</v>
      </c>
      <c r="K12878" t="s">
        <v>16139</v>
      </c>
      <c r="L12878" t="str">
        <f>VLOOKUP(K12878,D!$A$2:$B$1038,2,FALSE)</f>
        <v>Capital Projects Unallocated Accounts</v>
      </c>
    </row>
    <row r="12879" spans="1:12" x14ac:dyDescent="0.25">
      <c r="A12879">
        <v>934180043</v>
      </c>
      <c r="B12879" t="s">
        <v>12867</v>
      </c>
      <c r="C12879" s="3" t="s">
        <v>7</v>
      </c>
      <c r="D12879" s="3">
        <v>11</v>
      </c>
      <c r="E12879" t="s">
        <v>13676</v>
      </c>
      <c r="F12879" s="4" t="str">
        <f>VLOOKUP(E12879,A!$A$1:$L$12,2,FALSE)</f>
        <v>Central Activity</v>
      </c>
      <c r="G12879" t="s">
        <v>13736</v>
      </c>
      <c r="H12879" s="4" t="str">
        <f>VLOOKUP(G12879,B!$A$1:$L$44,2,FALSE)</f>
        <v>Central</v>
      </c>
      <c r="I12879" t="s">
        <v>14150</v>
      </c>
      <c r="J12879" t="str">
        <f>VLOOKUP(I12879,'C'!$A$1:$L$269,2,FALSE)</f>
        <v>Unallocated Accounts</v>
      </c>
      <c r="K12879" t="s">
        <v>16139</v>
      </c>
      <c r="L12879" t="str">
        <f>VLOOKUP(K12879,D!$A$2:$B$1038,2,FALSE)</f>
        <v>Capital Projects Unallocated Accounts</v>
      </c>
    </row>
    <row r="12880" spans="1:12" x14ac:dyDescent="0.25">
      <c r="A12880">
        <v>934180044</v>
      </c>
      <c r="B12880" t="s">
        <v>12868</v>
      </c>
      <c r="C12880" s="3" t="s">
        <v>7</v>
      </c>
      <c r="D12880" s="3">
        <v>11</v>
      </c>
      <c r="E12880" t="s">
        <v>13676</v>
      </c>
      <c r="F12880" s="4" t="str">
        <f>VLOOKUP(E12880,A!$A$1:$L$12,2,FALSE)</f>
        <v>Central Activity</v>
      </c>
      <c r="G12880" t="s">
        <v>13736</v>
      </c>
      <c r="H12880" s="4" t="str">
        <f>VLOOKUP(G12880,B!$A$1:$L$44,2,FALSE)</f>
        <v>Central</v>
      </c>
      <c r="I12880" t="s">
        <v>14150</v>
      </c>
      <c r="J12880" t="str">
        <f>VLOOKUP(I12880,'C'!$A$1:$L$269,2,FALSE)</f>
        <v>Unallocated Accounts</v>
      </c>
      <c r="K12880" t="s">
        <v>16139</v>
      </c>
      <c r="L12880" t="str">
        <f>VLOOKUP(K12880,D!$A$2:$B$1038,2,FALSE)</f>
        <v>Capital Projects Unallocated Accounts</v>
      </c>
    </row>
    <row r="12881" spans="1:12" x14ac:dyDescent="0.25">
      <c r="A12881">
        <v>934180045</v>
      </c>
      <c r="B12881" t="s">
        <v>12869</v>
      </c>
      <c r="C12881" s="3" t="s">
        <v>7</v>
      </c>
      <c r="D12881" s="3">
        <v>11</v>
      </c>
      <c r="E12881" t="s">
        <v>13676</v>
      </c>
      <c r="F12881" s="4" t="str">
        <f>VLOOKUP(E12881,A!$A$1:$L$12,2,FALSE)</f>
        <v>Central Activity</v>
      </c>
      <c r="G12881" t="s">
        <v>13736</v>
      </c>
      <c r="H12881" s="4" t="str">
        <f>VLOOKUP(G12881,B!$A$1:$L$44,2,FALSE)</f>
        <v>Central</v>
      </c>
      <c r="I12881" t="s">
        <v>14150</v>
      </c>
      <c r="J12881" t="str">
        <f>VLOOKUP(I12881,'C'!$A$1:$L$269,2,FALSE)</f>
        <v>Unallocated Accounts</v>
      </c>
      <c r="K12881" t="s">
        <v>16139</v>
      </c>
      <c r="L12881" t="str">
        <f>VLOOKUP(K12881,D!$A$2:$B$1038,2,FALSE)</f>
        <v>Capital Projects Unallocated Accounts</v>
      </c>
    </row>
    <row r="12882" spans="1:12" x14ac:dyDescent="0.25">
      <c r="A12882">
        <v>934180046</v>
      </c>
      <c r="B12882" t="s">
        <v>12870</v>
      </c>
      <c r="C12882" s="3" t="s">
        <v>7</v>
      </c>
      <c r="D12882" s="3">
        <v>11</v>
      </c>
      <c r="E12882" t="s">
        <v>13676</v>
      </c>
      <c r="F12882" s="4" t="str">
        <f>VLOOKUP(E12882,A!$A$1:$L$12,2,FALSE)</f>
        <v>Central Activity</v>
      </c>
      <c r="G12882" t="s">
        <v>13736</v>
      </c>
      <c r="H12882" s="4" t="str">
        <f>VLOOKUP(G12882,B!$A$1:$L$44,2,FALSE)</f>
        <v>Central</v>
      </c>
      <c r="I12882" t="s">
        <v>14150</v>
      </c>
      <c r="J12882" t="str">
        <f>VLOOKUP(I12882,'C'!$A$1:$L$269,2,FALSE)</f>
        <v>Unallocated Accounts</v>
      </c>
      <c r="K12882" t="s">
        <v>16139</v>
      </c>
      <c r="L12882" t="str">
        <f>VLOOKUP(K12882,D!$A$2:$B$1038,2,FALSE)</f>
        <v>Capital Projects Unallocated Accounts</v>
      </c>
    </row>
    <row r="12883" spans="1:12" x14ac:dyDescent="0.25">
      <c r="A12883">
        <v>934180047</v>
      </c>
      <c r="B12883" t="s">
        <v>12871</v>
      </c>
      <c r="C12883" s="3" t="s">
        <v>7</v>
      </c>
      <c r="D12883" s="3">
        <v>11</v>
      </c>
      <c r="E12883" t="s">
        <v>13676</v>
      </c>
      <c r="F12883" s="4" t="str">
        <f>VLOOKUP(E12883,A!$A$1:$L$12,2,FALSE)</f>
        <v>Central Activity</v>
      </c>
      <c r="G12883" t="s">
        <v>13736</v>
      </c>
      <c r="H12883" s="4" t="str">
        <f>VLOOKUP(G12883,B!$A$1:$L$44,2,FALSE)</f>
        <v>Central</v>
      </c>
      <c r="I12883" t="s">
        <v>14150</v>
      </c>
      <c r="J12883" t="str">
        <f>VLOOKUP(I12883,'C'!$A$1:$L$269,2,FALSE)</f>
        <v>Unallocated Accounts</v>
      </c>
      <c r="K12883" t="s">
        <v>16139</v>
      </c>
      <c r="L12883" t="str">
        <f>VLOOKUP(K12883,D!$A$2:$B$1038,2,FALSE)</f>
        <v>Capital Projects Unallocated Accounts</v>
      </c>
    </row>
    <row r="12884" spans="1:12" x14ac:dyDescent="0.25">
      <c r="A12884">
        <v>934180049</v>
      </c>
      <c r="B12884" t="s">
        <v>12872</v>
      </c>
      <c r="C12884" s="3" t="s">
        <v>7</v>
      </c>
      <c r="D12884" s="3">
        <v>11</v>
      </c>
      <c r="E12884" t="s">
        <v>13676</v>
      </c>
      <c r="F12884" s="4" t="str">
        <f>VLOOKUP(E12884,A!$A$1:$L$12,2,FALSE)</f>
        <v>Central Activity</v>
      </c>
      <c r="G12884" t="s">
        <v>13736</v>
      </c>
      <c r="H12884" s="4" t="str">
        <f>VLOOKUP(G12884,B!$A$1:$L$44,2,FALSE)</f>
        <v>Central</v>
      </c>
      <c r="I12884" t="s">
        <v>14150</v>
      </c>
      <c r="J12884" t="str">
        <f>VLOOKUP(I12884,'C'!$A$1:$L$269,2,FALSE)</f>
        <v>Unallocated Accounts</v>
      </c>
      <c r="K12884" t="s">
        <v>16139</v>
      </c>
      <c r="L12884" t="str">
        <f>VLOOKUP(K12884,D!$A$2:$B$1038,2,FALSE)</f>
        <v>Capital Projects Unallocated Accounts</v>
      </c>
    </row>
    <row r="12885" spans="1:12" x14ac:dyDescent="0.25">
      <c r="A12885">
        <v>934180050</v>
      </c>
      <c r="B12885" t="s">
        <v>12873</v>
      </c>
      <c r="C12885" s="3" t="s">
        <v>7</v>
      </c>
      <c r="D12885" s="3">
        <v>11</v>
      </c>
      <c r="E12885" t="s">
        <v>13676</v>
      </c>
      <c r="F12885" s="4" t="str">
        <f>VLOOKUP(E12885,A!$A$1:$L$12,2,FALSE)</f>
        <v>Central Activity</v>
      </c>
      <c r="G12885" t="s">
        <v>13736</v>
      </c>
      <c r="H12885" s="4" t="str">
        <f>VLOOKUP(G12885,B!$A$1:$L$44,2,FALSE)</f>
        <v>Central</v>
      </c>
      <c r="I12885" t="s">
        <v>14150</v>
      </c>
      <c r="J12885" t="str">
        <f>VLOOKUP(I12885,'C'!$A$1:$L$269,2,FALSE)</f>
        <v>Unallocated Accounts</v>
      </c>
      <c r="K12885" t="s">
        <v>16139</v>
      </c>
      <c r="L12885" t="str">
        <f>VLOOKUP(K12885,D!$A$2:$B$1038,2,FALSE)</f>
        <v>Capital Projects Unallocated Accounts</v>
      </c>
    </row>
    <row r="12886" spans="1:12" x14ac:dyDescent="0.25">
      <c r="A12886">
        <v>934180051</v>
      </c>
      <c r="B12886" t="s">
        <v>12874</v>
      </c>
      <c r="C12886" s="3" t="s">
        <v>7</v>
      </c>
      <c r="D12886" s="3">
        <v>11</v>
      </c>
      <c r="E12886" t="s">
        <v>13676</v>
      </c>
      <c r="F12886" s="4" t="str">
        <f>VLOOKUP(E12886,A!$A$1:$L$12,2,FALSE)</f>
        <v>Central Activity</v>
      </c>
      <c r="G12886" t="s">
        <v>13736</v>
      </c>
      <c r="H12886" s="4" t="str">
        <f>VLOOKUP(G12886,B!$A$1:$L$44,2,FALSE)</f>
        <v>Central</v>
      </c>
      <c r="I12886" t="s">
        <v>14150</v>
      </c>
      <c r="J12886" t="str">
        <f>VLOOKUP(I12886,'C'!$A$1:$L$269,2,FALSE)</f>
        <v>Unallocated Accounts</v>
      </c>
      <c r="K12886" t="s">
        <v>16139</v>
      </c>
      <c r="L12886" t="str">
        <f>VLOOKUP(K12886,D!$A$2:$B$1038,2,FALSE)</f>
        <v>Capital Projects Unallocated Accounts</v>
      </c>
    </row>
    <row r="12887" spans="1:12" x14ac:dyDescent="0.25">
      <c r="A12887">
        <v>934180052</v>
      </c>
      <c r="B12887" t="s">
        <v>12875</v>
      </c>
      <c r="C12887" s="3" t="s">
        <v>7</v>
      </c>
      <c r="D12887" s="3">
        <v>11</v>
      </c>
      <c r="E12887" t="s">
        <v>13676</v>
      </c>
      <c r="F12887" s="4" t="str">
        <f>VLOOKUP(E12887,A!$A$1:$L$12,2,FALSE)</f>
        <v>Central Activity</v>
      </c>
      <c r="G12887" t="s">
        <v>13736</v>
      </c>
      <c r="H12887" s="4" t="str">
        <f>VLOOKUP(G12887,B!$A$1:$L$44,2,FALSE)</f>
        <v>Central</v>
      </c>
      <c r="I12887" t="s">
        <v>14150</v>
      </c>
      <c r="J12887" t="str">
        <f>VLOOKUP(I12887,'C'!$A$1:$L$269,2,FALSE)</f>
        <v>Unallocated Accounts</v>
      </c>
      <c r="K12887" t="s">
        <v>16139</v>
      </c>
      <c r="L12887" t="str">
        <f>VLOOKUP(K12887,D!$A$2:$B$1038,2,FALSE)</f>
        <v>Capital Projects Unallocated Accounts</v>
      </c>
    </row>
    <row r="12888" spans="1:12" x14ac:dyDescent="0.25">
      <c r="A12888">
        <v>934180053</v>
      </c>
      <c r="B12888" t="s">
        <v>12876</v>
      </c>
      <c r="C12888" s="3" t="s">
        <v>7</v>
      </c>
      <c r="D12888" s="3">
        <v>11</v>
      </c>
      <c r="E12888" t="s">
        <v>13676</v>
      </c>
      <c r="F12888" s="4" t="str">
        <f>VLOOKUP(E12888,A!$A$1:$L$12,2,FALSE)</f>
        <v>Central Activity</v>
      </c>
      <c r="G12888" t="s">
        <v>13736</v>
      </c>
      <c r="H12888" s="4" t="str">
        <f>VLOOKUP(G12888,B!$A$1:$L$44,2,FALSE)</f>
        <v>Central</v>
      </c>
      <c r="I12888" t="s">
        <v>14150</v>
      </c>
      <c r="J12888" t="str">
        <f>VLOOKUP(I12888,'C'!$A$1:$L$269,2,FALSE)</f>
        <v>Unallocated Accounts</v>
      </c>
      <c r="K12888" t="s">
        <v>16139</v>
      </c>
      <c r="L12888" t="str">
        <f>VLOOKUP(K12888,D!$A$2:$B$1038,2,FALSE)</f>
        <v>Capital Projects Unallocated Accounts</v>
      </c>
    </row>
    <row r="12889" spans="1:12" x14ac:dyDescent="0.25">
      <c r="A12889">
        <v>934180054</v>
      </c>
      <c r="B12889" t="s">
        <v>12877</v>
      </c>
      <c r="C12889" s="3" t="s">
        <v>7</v>
      </c>
      <c r="D12889" s="3">
        <v>11</v>
      </c>
      <c r="E12889" t="s">
        <v>13676</v>
      </c>
      <c r="F12889" s="4" t="str">
        <f>VLOOKUP(E12889,A!$A$1:$L$12,2,FALSE)</f>
        <v>Central Activity</v>
      </c>
      <c r="G12889" t="s">
        <v>13736</v>
      </c>
      <c r="H12889" s="4" t="str">
        <f>VLOOKUP(G12889,B!$A$1:$L$44,2,FALSE)</f>
        <v>Central</v>
      </c>
      <c r="I12889" t="s">
        <v>14150</v>
      </c>
      <c r="J12889" t="str">
        <f>VLOOKUP(I12889,'C'!$A$1:$L$269,2,FALSE)</f>
        <v>Unallocated Accounts</v>
      </c>
      <c r="K12889" t="s">
        <v>16139</v>
      </c>
      <c r="L12889" t="str">
        <f>VLOOKUP(K12889,D!$A$2:$B$1038,2,FALSE)</f>
        <v>Capital Projects Unallocated Accounts</v>
      </c>
    </row>
    <row r="12890" spans="1:12" x14ac:dyDescent="0.25">
      <c r="A12890">
        <v>934180055</v>
      </c>
      <c r="B12890" t="s">
        <v>12878</v>
      </c>
      <c r="C12890" s="3" t="s">
        <v>7</v>
      </c>
      <c r="D12890" s="3">
        <v>11</v>
      </c>
      <c r="E12890" t="s">
        <v>13676</v>
      </c>
      <c r="F12890" s="4" t="str">
        <f>VLOOKUP(E12890,A!$A$1:$L$12,2,FALSE)</f>
        <v>Central Activity</v>
      </c>
      <c r="G12890" t="s">
        <v>13736</v>
      </c>
      <c r="H12890" s="4" t="str">
        <f>VLOOKUP(G12890,B!$A$1:$L$44,2,FALSE)</f>
        <v>Central</v>
      </c>
      <c r="I12890" t="s">
        <v>14150</v>
      </c>
      <c r="J12890" t="str">
        <f>VLOOKUP(I12890,'C'!$A$1:$L$269,2,FALSE)</f>
        <v>Unallocated Accounts</v>
      </c>
      <c r="K12890" t="s">
        <v>16139</v>
      </c>
      <c r="L12890" t="str">
        <f>VLOOKUP(K12890,D!$A$2:$B$1038,2,FALSE)</f>
        <v>Capital Projects Unallocated Accounts</v>
      </c>
    </row>
    <row r="12891" spans="1:12" x14ac:dyDescent="0.25">
      <c r="A12891">
        <v>934180056</v>
      </c>
      <c r="B12891" t="s">
        <v>12879</v>
      </c>
      <c r="C12891" s="3" t="s">
        <v>7</v>
      </c>
      <c r="D12891" s="3">
        <v>11</v>
      </c>
      <c r="E12891" t="s">
        <v>13676</v>
      </c>
      <c r="F12891" s="4" t="str">
        <f>VLOOKUP(E12891,A!$A$1:$L$12,2,FALSE)</f>
        <v>Central Activity</v>
      </c>
      <c r="G12891" t="s">
        <v>13736</v>
      </c>
      <c r="H12891" s="4" t="str">
        <f>VLOOKUP(G12891,B!$A$1:$L$44,2,FALSE)</f>
        <v>Central</v>
      </c>
      <c r="I12891" t="s">
        <v>14150</v>
      </c>
      <c r="J12891" t="str">
        <f>VLOOKUP(I12891,'C'!$A$1:$L$269,2,FALSE)</f>
        <v>Unallocated Accounts</v>
      </c>
      <c r="K12891" t="s">
        <v>16139</v>
      </c>
      <c r="L12891" t="str">
        <f>VLOOKUP(K12891,D!$A$2:$B$1038,2,FALSE)</f>
        <v>Capital Projects Unallocated Accounts</v>
      </c>
    </row>
    <row r="12892" spans="1:12" x14ac:dyDescent="0.25">
      <c r="A12892">
        <v>934180057</v>
      </c>
      <c r="B12892" t="s">
        <v>12880</v>
      </c>
      <c r="C12892" s="3" t="s">
        <v>7</v>
      </c>
      <c r="D12892" s="3">
        <v>11</v>
      </c>
      <c r="E12892" t="s">
        <v>13676</v>
      </c>
      <c r="F12892" s="4" t="str">
        <f>VLOOKUP(E12892,A!$A$1:$L$12,2,FALSE)</f>
        <v>Central Activity</v>
      </c>
      <c r="G12892" t="s">
        <v>13736</v>
      </c>
      <c r="H12892" s="4" t="str">
        <f>VLOOKUP(G12892,B!$A$1:$L$44,2,FALSE)</f>
        <v>Central</v>
      </c>
      <c r="I12892" t="s">
        <v>14150</v>
      </c>
      <c r="J12892" t="str">
        <f>VLOOKUP(I12892,'C'!$A$1:$L$269,2,FALSE)</f>
        <v>Unallocated Accounts</v>
      </c>
      <c r="K12892" t="s">
        <v>16139</v>
      </c>
      <c r="L12892" t="str">
        <f>VLOOKUP(K12892,D!$A$2:$B$1038,2,FALSE)</f>
        <v>Capital Projects Unallocated Accounts</v>
      </c>
    </row>
    <row r="12893" spans="1:12" x14ac:dyDescent="0.25">
      <c r="A12893">
        <v>934180058</v>
      </c>
      <c r="B12893" t="s">
        <v>12881</v>
      </c>
      <c r="C12893" s="3" t="s">
        <v>7</v>
      </c>
      <c r="D12893" s="3">
        <v>11</v>
      </c>
      <c r="E12893" t="s">
        <v>13676</v>
      </c>
      <c r="F12893" s="4" t="str">
        <f>VLOOKUP(E12893,A!$A$1:$L$12,2,FALSE)</f>
        <v>Central Activity</v>
      </c>
      <c r="G12893" t="s">
        <v>13736</v>
      </c>
      <c r="H12893" s="4" t="str">
        <f>VLOOKUP(G12893,B!$A$1:$L$44,2,FALSE)</f>
        <v>Central</v>
      </c>
      <c r="I12893" t="s">
        <v>14150</v>
      </c>
      <c r="J12893" t="str">
        <f>VLOOKUP(I12893,'C'!$A$1:$L$269,2,FALSE)</f>
        <v>Unallocated Accounts</v>
      </c>
      <c r="K12893" t="s">
        <v>16139</v>
      </c>
      <c r="L12893" t="str">
        <f>VLOOKUP(K12893,D!$A$2:$B$1038,2,FALSE)</f>
        <v>Capital Projects Unallocated Accounts</v>
      </c>
    </row>
    <row r="12894" spans="1:12" x14ac:dyDescent="0.25">
      <c r="A12894">
        <v>934180059</v>
      </c>
      <c r="B12894" t="s">
        <v>12882</v>
      </c>
      <c r="C12894" s="3" t="s">
        <v>7</v>
      </c>
      <c r="D12894" s="3">
        <v>11</v>
      </c>
      <c r="E12894" t="s">
        <v>13676</v>
      </c>
      <c r="F12894" s="4" t="str">
        <f>VLOOKUP(E12894,A!$A$1:$L$12,2,FALSE)</f>
        <v>Central Activity</v>
      </c>
      <c r="G12894" t="s">
        <v>13736</v>
      </c>
      <c r="H12894" s="4" t="str">
        <f>VLOOKUP(G12894,B!$A$1:$L$44,2,FALSE)</f>
        <v>Central</v>
      </c>
      <c r="I12894" t="s">
        <v>14150</v>
      </c>
      <c r="J12894" t="str">
        <f>VLOOKUP(I12894,'C'!$A$1:$L$269,2,FALSE)</f>
        <v>Unallocated Accounts</v>
      </c>
      <c r="K12894" t="s">
        <v>16139</v>
      </c>
      <c r="L12894" t="str">
        <f>VLOOKUP(K12894,D!$A$2:$B$1038,2,FALSE)</f>
        <v>Capital Projects Unallocated Accounts</v>
      </c>
    </row>
    <row r="12895" spans="1:12" x14ac:dyDescent="0.25">
      <c r="A12895">
        <v>934180060</v>
      </c>
      <c r="B12895" t="s">
        <v>12883</v>
      </c>
      <c r="C12895" s="3" t="s">
        <v>7</v>
      </c>
      <c r="D12895" s="3">
        <v>11</v>
      </c>
      <c r="E12895" t="s">
        <v>13676</v>
      </c>
      <c r="F12895" s="4" t="str">
        <f>VLOOKUP(E12895,A!$A$1:$L$12,2,FALSE)</f>
        <v>Central Activity</v>
      </c>
      <c r="G12895" t="s">
        <v>13736</v>
      </c>
      <c r="H12895" s="4" t="str">
        <f>VLOOKUP(G12895,B!$A$1:$L$44,2,FALSE)</f>
        <v>Central</v>
      </c>
      <c r="I12895" t="s">
        <v>14150</v>
      </c>
      <c r="J12895" t="str">
        <f>VLOOKUP(I12895,'C'!$A$1:$L$269,2,FALSE)</f>
        <v>Unallocated Accounts</v>
      </c>
      <c r="K12895" t="s">
        <v>16139</v>
      </c>
      <c r="L12895" t="str">
        <f>VLOOKUP(K12895,D!$A$2:$B$1038,2,FALSE)</f>
        <v>Capital Projects Unallocated Accounts</v>
      </c>
    </row>
    <row r="12896" spans="1:12" x14ac:dyDescent="0.25">
      <c r="A12896">
        <v>934180061</v>
      </c>
      <c r="B12896" t="s">
        <v>12884</v>
      </c>
      <c r="C12896" s="3" t="s">
        <v>7</v>
      </c>
      <c r="D12896" s="3">
        <v>11</v>
      </c>
      <c r="E12896" t="s">
        <v>13676</v>
      </c>
      <c r="F12896" s="4" t="str">
        <f>VLOOKUP(E12896,A!$A$1:$L$12,2,FALSE)</f>
        <v>Central Activity</v>
      </c>
      <c r="G12896" t="s">
        <v>13736</v>
      </c>
      <c r="H12896" s="4" t="str">
        <f>VLOOKUP(G12896,B!$A$1:$L$44,2,FALSE)</f>
        <v>Central</v>
      </c>
      <c r="I12896" t="s">
        <v>14150</v>
      </c>
      <c r="J12896" t="str">
        <f>VLOOKUP(I12896,'C'!$A$1:$L$269,2,FALSE)</f>
        <v>Unallocated Accounts</v>
      </c>
      <c r="K12896" t="s">
        <v>16139</v>
      </c>
      <c r="L12896" t="str">
        <f>VLOOKUP(K12896,D!$A$2:$B$1038,2,FALSE)</f>
        <v>Capital Projects Unallocated Accounts</v>
      </c>
    </row>
    <row r="12897" spans="1:12" x14ac:dyDescent="0.25">
      <c r="A12897">
        <v>934180062</v>
      </c>
      <c r="B12897" t="s">
        <v>12885</v>
      </c>
      <c r="C12897" s="3" t="s">
        <v>7</v>
      </c>
      <c r="D12897" s="3">
        <v>11</v>
      </c>
      <c r="E12897" t="s">
        <v>13676</v>
      </c>
      <c r="F12897" s="4" t="str">
        <f>VLOOKUP(E12897,A!$A$1:$L$12,2,FALSE)</f>
        <v>Central Activity</v>
      </c>
      <c r="G12897" t="s">
        <v>13736</v>
      </c>
      <c r="H12897" s="4" t="str">
        <f>VLOOKUP(G12897,B!$A$1:$L$44,2,FALSE)</f>
        <v>Central</v>
      </c>
      <c r="I12897" t="s">
        <v>14150</v>
      </c>
      <c r="J12897" t="str">
        <f>VLOOKUP(I12897,'C'!$A$1:$L$269,2,FALSE)</f>
        <v>Unallocated Accounts</v>
      </c>
      <c r="K12897" t="s">
        <v>16139</v>
      </c>
      <c r="L12897" t="str">
        <f>VLOOKUP(K12897,D!$A$2:$B$1038,2,FALSE)</f>
        <v>Capital Projects Unallocated Accounts</v>
      </c>
    </row>
    <row r="12898" spans="1:12" x14ac:dyDescent="0.25">
      <c r="A12898">
        <v>934180063</v>
      </c>
      <c r="B12898" t="s">
        <v>12886</v>
      </c>
      <c r="C12898" s="3" t="s">
        <v>7</v>
      </c>
      <c r="D12898" s="3">
        <v>11</v>
      </c>
      <c r="E12898" t="s">
        <v>13676</v>
      </c>
      <c r="F12898" s="4" t="str">
        <f>VLOOKUP(E12898,A!$A$1:$L$12,2,FALSE)</f>
        <v>Central Activity</v>
      </c>
      <c r="G12898" t="s">
        <v>13736</v>
      </c>
      <c r="H12898" s="4" t="str">
        <f>VLOOKUP(G12898,B!$A$1:$L$44,2,FALSE)</f>
        <v>Central</v>
      </c>
      <c r="I12898" t="s">
        <v>14150</v>
      </c>
      <c r="J12898" t="str">
        <f>VLOOKUP(I12898,'C'!$A$1:$L$269,2,FALSE)</f>
        <v>Unallocated Accounts</v>
      </c>
      <c r="K12898" t="s">
        <v>16139</v>
      </c>
      <c r="L12898" t="str">
        <f>VLOOKUP(K12898,D!$A$2:$B$1038,2,FALSE)</f>
        <v>Capital Projects Unallocated Accounts</v>
      </c>
    </row>
    <row r="12899" spans="1:12" x14ac:dyDescent="0.25">
      <c r="A12899">
        <v>934180068</v>
      </c>
      <c r="B12899" t="s">
        <v>12887</v>
      </c>
      <c r="C12899" s="3" t="s">
        <v>7</v>
      </c>
      <c r="D12899" s="3">
        <v>11</v>
      </c>
      <c r="E12899" t="s">
        <v>13676</v>
      </c>
      <c r="F12899" s="4" t="str">
        <f>VLOOKUP(E12899,A!$A$1:$L$12,2,FALSE)</f>
        <v>Central Activity</v>
      </c>
      <c r="G12899" t="s">
        <v>13736</v>
      </c>
      <c r="H12899" s="4" t="str">
        <f>VLOOKUP(G12899,B!$A$1:$L$44,2,FALSE)</f>
        <v>Central</v>
      </c>
      <c r="I12899" t="s">
        <v>14150</v>
      </c>
      <c r="J12899" t="str">
        <f>VLOOKUP(I12899,'C'!$A$1:$L$269,2,FALSE)</f>
        <v>Unallocated Accounts</v>
      </c>
      <c r="K12899" t="s">
        <v>16139</v>
      </c>
      <c r="L12899" t="str">
        <f>VLOOKUP(K12899,D!$A$2:$B$1038,2,FALSE)</f>
        <v>Capital Projects Unallocated Accounts</v>
      </c>
    </row>
    <row r="12900" spans="1:12" x14ac:dyDescent="0.25">
      <c r="A12900">
        <v>934180069</v>
      </c>
      <c r="B12900" t="s">
        <v>12884</v>
      </c>
      <c r="C12900" s="3" t="s">
        <v>7</v>
      </c>
      <c r="D12900" s="3">
        <v>11</v>
      </c>
      <c r="E12900" t="s">
        <v>13676</v>
      </c>
      <c r="F12900" s="4" t="str">
        <f>VLOOKUP(E12900,A!$A$1:$L$12,2,FALSE)</f>
        <v>Central Activity</v>
      </c>
      <c r="G12900" t="s">
        <v>13736</v>
      </c>
      <c r="H12900" s="4" t="str">
        <f>VLOOKUP(G12900,B!$A$1:$L$44,2,FALSE)</f>
        <v>Central</v>
      </c>
      <c r="I12900" t="s">
        <v>14150</v>
      </c>
      <c r="J12900" t="str">
        <f>VLOOKUP(I12900,'C'!$A$1:$L$269,2,FALSE)</f>
        <v>Unallocated Accounts</v>
      </c>
      <c r="K12900" t="s">
        <v>16139</v>
      </c>
      <c r="L12900" t="str">
        <f>VLOOKUP(K12900,D!$A$2:$B$1038,2,FALSE)</f>
        <v>Capital Projects Unallocated Accounts</v>
      </c>
    </row>
    <row r="12901" spans="1:12" x14ac:dyDescent="0.25">
      <c r="A12901">
        <v>934180070</v>
      </c>
      <c r="B12901" t="s">
        <v>12888</v>
      </c>
      <c r="C12901" s="3" t="s">
        <v>7</v>
      </c>
      <c r="D12901" s="3">
        <v>11</v>
      </c>
      <c r="E12901" t="s">
        <v>13676</v>
      </c>
      <c r="F12901" s="4" t="str">
        <f>VLOOKUP(E12901,A!$A$1:$L$12,2,FALSE)</f>
        <v>Central Activity</v>
      </c>
      <c r="G12901" t="s">
        <v>13736</v>
      </c>
      <c r="H12901" s="4" t="str">
        <f>VLOOKUP(G12901,B!$A$1:$L$44,2,FALSE)</f>
        <v>Central</v>
      </c>
      <c r="I12901" t="s">
        <v>14150</v>
      </c>
      <c r="J12901" t="str">
        <f>VLOOKUP(I12901,'C'!$A$1:$L$269,2,FALSE)</f>
        <v>Unallocated Accounts</v>
      </c>
      <c r="K12901" t="s">
        <v>16139</v>
      </c>
      <c r="L12901" t="str">
        <f>VLOOKUP(K12901,D!$A$2:$B$1038,2,FALSE)</f>
        <v>Capital Projects Unallocated Accounts</v>
      </c>
    </row>
    <row r="12902" spans="1:12" x14ac:dyDescent="0.25">
      <c r="A12902">
        <v>934180071</v>
      </c>
      <c r="B12902" t="s">
        <v>9815</v>
      </c>
      <c r="C12902" s="3" t="s">
        <v>7</v>
      </c>
      <c r="D12902" s="3">
        <v>11</v>
      </c>
      <c r="E12902" t="s">
        <v>13676</v>
      </c>
      <c r="F12902" s="4" t="str">
        <f>VLOOKUP(E12902,A!$A$1:$L$12,2,FALSE)</f>
        <v>Central Activity</v>
      </c>
      <c r="G12902" t="s">
        <v>13736</v>
      </c>
      <c r="H12902" s="4" t="str">
        <f>VLOOKUP(G12902,B!$A$1:$L$44,2,FALSE)</f>
        <v>Central</v>
      </c>
      <c r="I12902" t="s">
        <v>14150</v>
      </c>
      <c r="J12902" t="str">
        <f>VLOOKUP(I12902,'C'!$A$1:$L$269,2,FALSE)</f>
        <v>Unallocated Accounts</v>
      </c>
      <c r="K12902" t="s">
        <v>16139</v>
      </c>
      <c r="L12902" t="str">
        <f>VLOOKUP(K12902,D!$A$2:$B$1038,2,FALSE)</f>
        <v>Capital Projects Unallocated Accounts</v>
      </c>
    </row>
    <row r="12903" spans="1:12" x14ac:dyDescent="0.25">
      <c r="A12903">
        <v>934180097</v>
      </c>
      <c r="B12903" t="s">
        <v>12889</v>
      </c>
      <c r="C12903" s="3" t="s">
        <v>7</v>
      </c>
      <c r="D12903" s="3">
        <v>11</v>
      </c>
      <c r="E12903" t="s">
        <v>13676</v>
      </c>
      <c r="F12903" s="4" t="str">
        <f>VLOOKUP(E12903,A!$A$1:$L$12,2,FALSE)</f>
        <v>Central Activity</v>
      </c>
      <c r="G12903" t="s">
        <v>13736</v>
      </c>
      <c r="H12903" s="4" t="str">
        <f>VLOOKUP(G12903,B!$A$1:$L$44,2,FALSE)</f>
        <v>Central</v>
      </c>
      <c r="I12903" t="s">
        <v>14150</v>
      </c>
      <c r="J12903" t="str">
        <f>VLOOKUP(I12903,'C'!$A$1:$L$269,2,FALSE)</f>
        <v>Unallocated Accounts</v>
      </c>
      <c r="K12903" t="s">
        <v>16139</v>
      </c>
      <c r="L12903" t="str">
        <f>VLOOKUP(K12903,D!$A$2:$B$1038,2,FALSE)</f>
        <v>Capital Projects Unallocated Accounts</v>
      </c>
    </row>
    <row r="12904" spans="1:12" x14ac:dyDescent="0.25">
      <c r="A12904">
        <v>934180098</v>
      </c>
      <c r="B12904" t="s">
        <v>12890</v>
      </c>
      <c r="C12904" s="3" t="s">
        <v>7</v>
      </c>
      <c r="D12904" s="3">
        <v>11</v>
      </c>
      <c r="E12904" t="s">
        <v>13676</v>
      </c>
      <c r="F12904" s="4" t="str">
        <f>VLOOKUP(E12904,A!$A$1:$L$12,2,FALSE)</f>
        <v>Central Activity</v>
      </c>
      <c r="G12904" t="s">
        <v>13736</v>
      </c>
      <c r="H12904" s="4" t="str">
        <f>VLOOKUP(G12904,B!$A$1:$L$44,2,FALSE)</f>
        <v>Central</v>
      </c>
      <c r="I12904" t="s">
        <v>14150</v>
      </c>
      <c r="J12904" t="str">
        <f>VLOOKUP(I12904,'C'!$A$1:$L$269,2,FALSE)</f>
        <v>Unallocated Accounts</v>
      </c>
      <c r="K12904" t="s">
        <v>16139</v>
      </c>
      <c r="L12904" t="str">
        <f>VLOOKUP(K12904,D!$A$2:$B$1038,2,FALSE)</f>
        <v>Capital Projects Unallocated Accounts</v>
      </c>
    </row>
    <row r="12905" spans="1:12" x14ac:dyDescent="0.25">
      <c r="A12905">
        <v>934180099</v>
      </c>
      <c r="B12905" t="s">
        <v>12891</v>
      </c>
      <c r="C12905" s="3" t="s">
        <v>7</v>
      </c>
      <c r="D12905" s="3">
        <v>11</v>
      </c>
      <c r="E12905" t="s">
        <v>13676</v>
      </c>
      <c r="F12905" s="4" t="str">
        <f>VLOOKUP(E12905,A!$A$1:$L$12,2,FALSE)</f>
        <v>Central Activity</v>
      </c>
      <c r="G12905" t="s">
        <v>13736</v>
      </c>
      <c r="H12905" s="4" t="str">
        <f>VLOOKUP(G12905,B!$A$1:$L$44,2,FALSE)</f>
        <v>Central</v>
      </c>
      <c r="I12905" t="s">
        <v>14150</v>
      </c>
      <c r="J12905" t="str">
        <f>VLOOKUP(I12905,'C'!$A$1:$L$269,2,FALSE)</f>
        <v>Unallocated Accounts</v>
      </c>
      <c r="K12905" t="s">
        <v>16139</v>
      </c>
      <c r="L12905" t="str">
        <f>VLOOKUP(K12905,D!$A$2:$B$1038,2,FALSE)</f>
        <v>Capital Projects Unallocated Accounts</v>
      </c>
    </row>
    <row r="12906" spans="1:12" x14ac:dyDescent="0.25">
      <c r="A12906">
        <v>934200001</v>
      </c>
      <c r="B12906" t="s">
        <v>12892</v>
      </c>
      <c r="C12906" s="3" t="s">
        <v>7</v>
      </c>
      <c r="D12906" s="3">
        <v>11</v>
      </c>
      <c r="E12906" t="s">
        <v>13676</v>
      </c>
      <c r="F12906" s="4" t="str">
        <f>VLOOKUP(E12906,A!$A$1:$L$12,2,FALSE)</f>
        <v>Central Activity</v>
      </c>
      <c r="G12906" t="s">
        <v>13736</v>
      </c>
      <c r="H12906" s="4" t="str">
        <f>VLOOKUP(G12906,B!$A$1:$L$44,2,FALSE)</f>
        <v>Central</v>
      </c>
      <c r="I12906" t="s">
        <v>14150</v>
      </c>
      <c r="J12906" t="str">
        <f>VLOOKUP(I12906,'C'!$A$1:$L$269,2,FALSE)</f>
        <v>Unallocated Accounts</v>
      </c>
      <c r="K12906" t="s">
        <v>16143</v>
      </c>
      <c r="L12906" t="str">
        <f>VLOOKUP(K12906,D!$A$2:$B$1038,2,FALSE)</f>
        <v>Capital Projects Multi Year</v>
      </c>
    </row>
    <row r="12907" spans="1:12" x14ac:dyDescent="0.25">
      <c r="A12907">
        <v>934210001</v>
      </c>
      <c r="B12907" t="s">
        <v>12893</v>
      </c>
      <c r="C12907" s="3" t="s">
        <v>7</v>
      </c>
      <c r="D12907" s="3">
        <v>11</v>
      </c>
      <c r="E12907" t="s">
        <v>13676</v>
      </c>
      <c r="F12907" s="4" t="str">
        <f>VLOOKUP(E12907,A!$A$1:$L$12,2,FALSE)</f>
        <v>Central Activity</v>
      </c>
      <c r="G12907" t="s">
        <v>13736</v>
      </c>
      <c r="H12907" s="4" t="str">
        <f>VLOOKUP(G12907,B!$A$1:$L$44,2,FALSE)</f>
        <v>Central</v>
      </c>
      <c r="I12907" t="s">
        <v>14150</v>
      </c>
      <c r="J12907" t="str">
        <f>VLOOKUP(I12907,'C'!$A$1:$L$269,2,FALSE)</f>
        <v>Unallocated Accounts</v>
      </c>
      <c r="K12907" t="s">
        <v>16145</v>
      </c>
      <c r="L12907" t="str">
        <f>VLOOKUP(K12907,D!$A$2:$B$1038,2,FALSE)</f>
        <v>Capital Project Special Support</v>
      </c>
    </row>
    <row r="12908" spans="1:12" x14ac:dyDescent="0.25">
      <c r="A12908">
        <v>934210002</v>
      </c>
      <c r="B12908" t="s">
        <v>12894</v>
      </c>
      <c r="C12908" s="3" t="s">
        <v>7</v>
      </c>
      <c r="D12908" s="3">
        <v>11</v>
      </c>
      <c r="E12908" t="s">
        <v>13676</v>
      </c>
      <c r="F12908" s="4" t="str">
        <f>VLOOKUP(E12908,A!$A$1:$L$12,2,FALSE)</f>
        <v>Central Activity</v>
      </c>
      <c r="G12908" t="s">
        <v>13736</v>
      </c>
      <c r="H12908" s="4" t="str">
        <f>VLOOKUP(G12908,B!$A$1:$L$44,2,FALSE)</f>
        <v>Central</v>
      </c>
      <c r="I12908" t="s">
        <v>14150</v>
      </c>
      <c r="J12908" t="str">
        <f>VLOOKUP(I12908,'C'!$A$1:$L$269,2,FALSE)</f>
        <v>Unallocated Accounts</v>
      </c>
      <c r="K12908" t="s">
        <v>16145</v>
      </c>
      <c r="L12908" t="str">
        <f>VLOOKUP(K12908,D!$A$2:$B$1038,2,FALSE)</f>
        <v>Capital Project Special Support</v>
      </c>
    </row>
    <row r="12909" spans="1:12" x14ac:dyDescent="0.25">
      <c r="A12909">
        <v>934210003</v>
      </c>
      <c r="B12909" t="s">
        <v>12895</v>
      </c>
      <c r="C12909" s="3" t="s">
        <v>7</v>
      </c>
      <c r="D12909" s="3">
        <v>11</v>
      </c>
      <c r="E12909" t="s">
        <v>13676</v>
      </c>
      <c r="F12909" s="4" t="str">
        <f>VLOOKUP(E12909,A!$A$1:$L$12,2,FALSE)</f>
        <v>Central Activity</v>
      </c>
      <c r="G12909" t="s">
        <v>13736</v>
      </c>
      <c r="H12909" s="4" t="str">
        <f>VLOOKUP(G12909,B!$A$1:$L$44,2,FALSE)</f>
        <v>Central</v>
      </c>
      <c r="I12909" t="s">
        <v>14150</v>
      </c>
      <c r="J12909" t="str">
        <f>VLOOKUP(I12909,'C'!$A$1:$L$269,2,FALSE)</f>
        <v>Unallocated Accounts</v>
      </c>
      <c r="K12909" t="s">
        <v>16145</v>
      </c>
      <c r="L12909" t="str">
        <f>VLOOKUP(K12909,D!$A$2:$B$1038,2,FALSE)</f>
        <v>Capital Project Special Support</v>
      </c>
    </row>
    <row r="12910" spans="1:12" x14ac:dyDescent="0.25">
      <c r="A12910">
        <v>934210004</v>
      </c>
      <c r="B12910" t="s">
        <v>12896</v>
      </c>
      <c r="C12910" s="3" t="s">
        <v>7</v>
      </c>
      <c r="D12910" s="3">
        <v>11</v>
      </c>
      <c r="E12910" t="s">
        <v>13676</v>
      </c>
      <c r="F12910" s="4" t="str">
        <f>VLOOKUP(E12910,A!$A$1:$L$12,2,FALSE)</f>
        <v>Central Activity</v>
      </c>
      <c r="G12910" t="s">
        <v>13736</v>
      </c>
      <c r="H12910" s="4" t="str">
        <f>VLOOKUP(G12910,B!$A$1:$L$44,2,FALSE)</f>
        <v>Central</v>
      </c>
      <c r="I12910" t="s">
        <v>14150</v>
      </c>
      <c r="J12910" t="str">
        <f>VLOOKUP(I12910,'C'!$A$1:$L$269,2,FALSE)</f>
        <v>Unallocated Accounts</v>
      </c>
      <c r="K12910" t="s">
        <v>16145</v>
      </c>
      <c r="L12910" t="str">
        <f>VLOOKUP(K12910,D!$A$2:$B$1038,2,FALSE)</f>
        <v>Capital Project Special Support</v>
      </c>
    </row>
    <row r="12911" spans="1:12" x14ac:dyDescent="0.25">
      <c r="A12911">
        <v>934210005</v>
      </c>
      <c r="B12911" t="s">
        <v>12897</v>
      </c>
      <c r="C12911" s="3" t="s">
        <v>7</v>
      </c>
      <c r="D12911" s="3">
        <v>11</v>
      </c>
      <c r="E12911" t="s">
        <v>13676</v>
      </c>
      <c r="F12911" s="4" t="str">
        <f>VLOOKUP(E12911,A!$A$1:$L$12,2,FALSE)</f>
        <v>Central Activity</v>
      </c>
      <c r="G12911" t="s">
        <v>13736</v>
      </c>
      <c r="H12911" s="4" t="str">
        <f>VLOOKUP(G12911,B!$A$1:$L$44,2,FALSE)</f>
        <v>Central</v>
      </c>
      <c r="I12911" t="s">
        <v>14150</v>
      </c>
      <c r="J12911" t="str">
        <f>VLOOKUP(I12911,'C'!$A$1:$L$269,2,FALSE)</f>
        <v>Unallocated Accounts</v>
      </c>
      <c r="K12911" t="s">
        <v>16145</v>
      </c>
      <c r="L12911" t="str">
        <f>VLOOKUP(K12911,D!$A$2:$B$1038,2,FALSE)</f>
        <v>Capital Project Special Support</v>
      </c>
    </row>
    <row r="12912" spans="1:12" x14ac:dyDescent="0.25">
      <c r="A12912">
        <v>934210006</v>
      </c>
      <c r="B12912" t="s">
        <v>12898</v>
      </c>
      <c r="C12912" s="3" t="s">
        <v>7</v>
      </c>
      <c r="D12912" s="3">
        <v>11</v>
      </c>
      <c r="E12912" t="s">
        <v>13676</v>
      </c>
      <c r="F12912" s="4" t="str">
        <f>VLOOKUP(E12912,A!$A$1:$L$12,2,FALSE)</f>
        <v>Central Activity</v>
      </c>
      <c r="G12912" t="s">
        <v>13736</v>
      </c>
      <c r="H12912" s="4" t="str">
        <f>VLOOKUP(G12912,B!$A$1:$L$44,2,FALSE)</f>
        <v>Central</v>
      </c>
      <c r="I12912" t="s">
        <v>14150</v>
      </c>
      <c r="J12912" t="str">
        <f>VLOOKUP(I12912,'C'!$A$1:$L$269,2,FALSE)</f>
        <v>Unallocated Accounts</v>
      </c>
      <c r="K12912" t="s">
        <v>16145</v>
      </c>
      <c r="L12912" t="str">
        <f>VLOOKUP(K12912,D!$A$2:$B$1038,2,FALSE)</f>
        <v>Capital Project Special Support</v>
      </c>
    </row>
    <row r="12913" spans="1:12" x14ac:dyDescent="0.25">
      <c r="A12913">
        <v>934210007</v>
      </c>
      <c r="B12913" t="s">
        <v>12899</v>
      </c>
      <c r="C12913" s="3" t="s">
        <v>7</v>
      </c>
      <c r="D12913" s="3">
        <v>11</v>
      </c>
      <c r="E12913" t="s">
        <v>13676</v>
      </c>
      <c r="F12913" s="4" t="str">
        <f>VLOOKUP(E12913,A!$A$1:$L$12,2,FALSE)</f>
        <v>Central Activity</v>
      </c>
      <c r="G12913" t="s">
        <v>13736</v>
      </c>
      <c r="H12913" s="4" t="str">
        <f>VLOOKUP(G12913,B!$A$1:$L$44,2,FALSE)</f>
        <v>Central</v>
      </c>
      <c r="I12913" t="s">
        <v>14150</v>
      </c>
      <c r="J12913" t="str">
        <f>VLOOKUP(I12913,'C'!$A$1:$L$269,2,FALSE)</f>
        <v>Unallocated Accounts</v>
      </c>
      <c r="K12913" t="s">
        <v>16145</v>
      </c>
      <c r="L12913" t="str">
        <f>VLOOKUP(K12913,D!$A$2:$B$1038,2,FALSE)</f>
        <v>Capital Project Special Support</v>
      </c>
    </row>
    <row r="12914" spans="1:12" x14ac:dyDescent="0.25">
      <c r="A12914">
        <v>934210008</v>
      </c>
      <c r="B12914" t="s">
        <v>12900</v>
      </c>
      <c r="C12914" s="3" t="s">
        <v>7</v>
      </c>
      <c r="D12914" s="3">
        <v>11</v>
      </c>
      <c r="E12914" t="s">
        <v>13676</v>
      </c>
      <c r="F12914" s="4" t="str">
        <f>VLOOKUP(E12914,A!$A$1:$L$12,2,FALSE)</f>
        <v>Central Activity</v>
      </c>
      <c r="G12914" t="s">
        <v>13736</v>
      </c>
      <c r="H12914" s="4" t="str">
        <f>VLOOKUP(G12914,B!$A$1:$L$44,2,FALSE)</f>
        <v>Central</v>
      </c>
      <c r="I12914" t="s">
        <v>14150</v>
      </c>
      <c r="J12914" t="str">
        <f>VLOOKUP(I12914,'C'!$A$1:$L$269,2,FALSE)</f>
        <v>Unallocated Accounts</v>
      </c>
      <c r="K12914" t="s">
        <v>16145</v>
      </c>
      <c r="L12914" t="str">
        <f>VLOOKUP(K12914,D!$A$2:$B$1038,2,FALSE)</f>
        <v>Capital Project Special Support</v>
      </c>
    </row>
    <row r="12915" spans="1:12" x14ac:dyDescent="0.25">
      <c r="A12915">
        <v>934210010</v>
      </c>
      <c r="B12915" t="s">
        <v>12901</v>
      </c>
      <c r="C12915" s="3" t="s">
        <v>7</v>
      </c>
      <c r="D12915" s="3">
        <v>11</v>
      </c>
      <c r="E12915" t="s">
        <v>13676</v>
      </c>
      <c r="F12915" s="4" t="str">
        <f>VLOOKUP(E12915,A!$A$1:$L$12,2,FALSE)</f>
        <v>Central Activity</v>
      </c>
      <c r="G12915" t="s">
        <v>13736</v>
      </c>
      <c r="H12915" s="4" t="str">
        <f>VLOOKUP(G12915,B!$A$1:$L$44,2,FALSE)</f>
        <v>Central</v>
      </c>
      <c r="I12915" t="s">
        <v>14150</v>
      </c>
      <c r="J12915" t="str">
        <f>VLOOKUP(I12915,'C'!$A$1:$L$269,2,FALSE)</f>
        <v>Unallocated Accounts</v>
      </c>
      <c r="K12915" t="s">
        <v>16145</v>
      </c>
      <c r="L12915" t="str">
        <f>VLOOKUP(K12915,D!$A$2:$B$1038,2,FALSE)</f>
        <v>Capital Project Special Support</v>
      </c>
    </row>
    <row r="12916" spans="1:12" x14ac:dyDescent="0.25">
      <c r="A12916">
        <v>934300001</v>
      </c>
      <c r="B12916" t="s">
        <v>12902</v>
      </c>
      <c r="C12916" s="3" t="s">
        <v>7</v>
      </c>
      <c r="D12916" s="3">
        <v>11</v>
      </c>
      <c r="E12916" t="s">
        <v>13676</v>
      </c>
      <c r="F12916" s="4" t="str">
        <f>VLOOKUP(E12916,A!$A$1:$L$12,2,FALSE)</f>
        <v>Central Activity</v>
      </c>
      <c r="G12916" t="s">
        <v>13736</v>
      </c>
      <c r="H12916" s="4" t="str">
        <f>VLOOKUP(G12916,B!$A$1:$L$44,2,FALSE)</f>
        <v>Central</v>
      </c>
      <c r="I12916" t="s">
        <v>14150</v>
      </c>
      <c r="J12916" t="str">
        <f>VLOOKUP(I12916,'C'!$A$1:$L$269,2,FALSE)</f>
        <v>Unallocated Accounts</v>
      </c>
      <c r="K12916" t="s">
        <v>16147</v>
      </c>
      <c r="L12916" t="str">
        <f>VLOOKUP(K12916,D!$A$2:$B$1038,2,FALSE)</f>
        <v>Central Revenue</v>
      </c>
    </row>
    <row r="12917" spans="1:12" x14ac:dyDescent="0.25">
      <c r="A12917">
        <v>934300002</v>
      </c>
      <c r="B12917" t="s">
        <v>12903</v>
      </c>
      <c r="C12917" s="3" t="s">
        <v>7</v>
      </c>
      <c r="D12917" s="3">
        <v>11</v>
      </c>
      <c r="E12917" t="s">
        <v>13676</v>
      </c>
      <c r="F12917" s="4" t="str">
        <f>VLOOKUP(E12917,A!$A$1:$L$12,2,FALSE)</f>
        <v>Central Activity</v>
      </c>
      <c r="G12917" t="s">
        <v>13736</v>
      </c>
      <c r="H12917" s="4" t="str">
        <f>VLOOKUP(G12917,B!$A$1:$L$44,2,FALSE)</f>
        <v>Central</v>
      </c>
      <c r="I12917" t="s">
        <v>14150</v>
      </c>
      <c r="J12917" t="str">
        <f>VLOOKUP(I12917,'C'!$A$1:$L$269,2,FALSE)</f>
        <v>Unallocated Accounts</v>
      </c>
      <c r="K12917" t="s">
        <v>16147</v>
      </c>
      <c r="L12917" t="str">
        <f>VLOOKUP(K12917,D!$A$2:$B$1038,2,FALSE)</f>
        <v>Central Revenue</v>
      </c>
    </row>
    <row r="12918" spans="1:12" x14ac:dyDescent="0.25">
      <c r="A12918">
        <v>934300003</v>
      </c>
      <c r="B12918" t="s">
        <v>12904</v>
      </c>
      <c r="C12918" s="3" t="s">
        <v>7</v>
      </c>
      <c r="D12918" s="3">
        <v>11</v>
      </c>
      <c r="E12918" t="s">
        <v>13676</v>
      </c>
      <c r="F12918" s="4" t="str">
        <f>VLOOKUP(E12918,A!$A$1:$L$12,2,FALSE)</f>
        <v>Central Activity</v>
      </c>
      <c r="G12918" t="s">
        <v>13736</v>
      </c>
      <c r="H12918" s="4" t="str">
        <f>VLOOKUP(G12918,B!$A$1:$L$44,2,FALSE)</f>
        <v>Central</v>
      </c>
      <c r="I12918" t="s">
        <v>14150</v>
      </c>
      <c r="J12918" t="str">
        <f>VLOOKUP(I12918,'C'!$A$1:$L$269,2,FALSE)</f>
        <v>Unallocated Accounts</v>
      </c>
      <c r="K12918" t="s">
        <v>16147</v>
      </c>
      <c r="L12918" t="str">
        <f>VLOOKUP(K12918,D!$A$2:$B$1038,2,FALSE)</f>
        <v>Central Revenue</v>
      </c>
    </row>
    <row r="12919" spans="1:12" x14ac:dyDescent="0.25">
      <c r="A12919">
        <v>934300004</v>
      </c>
      <c r="B12919" t="s">
        <v>12905</v>
      </c>
      <c r="C12919" s="3" t="s">
        <v>7</v>
      </c>
      <c r="D12919" s="3">
        <v>11</v>
      </c>
      <c r="E12919" t="s">
        <v>13676</v>
      </c>
      <c r="F12919" s="4" t="str">
        <f>VLOOKUP(E12919,A!$A$1:$L$12,2,FALSE)</f>
        <v>Central Activity</v>
      </c>
      <c r="G12919" t="s">
        <v>13736</v>
      </c>
      <c r="H12919" s="4" t="str">
        <f>VLOOKUP(G12919,B!$A$1:$L$44,2,FALSE)</f>
        <v>Central</v>
      </c>
      <c r="I12919" t="s">
        <v>14150</v>
      </c>
      <c r="J12919" t="str">
        <f>VLOOKUP(I12919,'C'!$A$1:$L$269,2,FALSE)</f>
        <v>Unallocated Accounts</v>
      </c>
      <c r="K12919" t="s">
        <v>16147</v>
      </c>
      <c r="L12919" t="str">
        <f>VLOOKUP(K12919,D!$A$2:$B$1038,2,FALSE)</f>
        <v>Central Revenue</v>
      </c>
    </row>
    <row r="12920" spans="1:12" x14ac:dyDescent="0.25">
      <c r="A12920">
        <v>934300005</v>
      </c>
      <c r="B12920" t="s">
        <v>12906</v>
      </c>
      <c r="C12920" s="3" t="s">
        <v>7</v>
      </c>
      <c r="D12920" s="3">
        <v>11</v>
      </c>
      <c r="E12920" t="s">
        <v>13676</v>
      </c>
      <c r="F12920" s="4" t="str">
        <f>VLOOKUP(E12920,A!$A$1:$L$12,2,FALSE)</f>
        <v>Central Activity</v>
      </c>
      <c r="G12920" t="s">
        <v>13736</v>
      </c>
      <c r="H12920" s="4" t="str">
        <f>VLOOKUP(G12920,B!$A$1:$L$44,2,FALSE)</f>
        <v>Central</v>
      </c>
      <c r="I12920" t="s">
        <v>14150</v>
      </c>
      <c r="J12920" t="str">
        <f>VLOOKUP(I12920,'C'!$A$1:$L$269,2,FALSE)</f>
        <v>Unallocated Accounts</v>
      </c>
      <c r="K12920" t="s">
        <v>16147</v>
      </c>
      <c r="L12920" t="str">
        <f>VLOOKUP(K12920,D!$A$2:$B$1038,2,FALSE)</f>
        <v>Central Revenue</v>
      </c>
    </row>
    <row r="12921" spans="1:12" x14ac:dyDescent="0.25">
      <c r="A12921">
        <v>934300006</v>
      </c>
      <c r="B12921" t="s">
        <v>12907</v>
      </c>
      <c r="C12921" s="3" t="s">
        <v>7</v>
      </c>
      <c r="D12921" s="3">
        <v>11</v>
      </c>
      <c r="E12921" t="s">
        <v>13676</v>
      </c>
      <c r="F12921" s="4" t="str">
        <f>VLOOKUP(E12921,A!$A$1:$L$12,2,FALSE)</f>
        <v>Central Activity</v>
      </c>
      <c r="G12921" t="s">
        <v>13736</v>
      </c>
      <c r="H12921" s="4" t="str">
        <f>VLOOKUP(G12921,B!$A$1:$L$44,2,FALSE)</f>
        <v>Central</v>
      </c>
      <c r="I12921" t="s">
        <v>14150</v>
      </c>
      <c r="J12921" t="str">
        <f>VLOOKUP(I12921,'C'!$A$1:$L$269,2,FALSE)</f>
        <v>Unallocated Accounts</v>
      </c>
      <c r="K12921" t="s">
        <v>16147</v>
      </c>
      <c r="L12921" t="str">
        <f>VLOOKUP(K12921,D!$A$2:$B$1038,2,FALSE)</f>
        <v>Central Revenue</v>
      </c>
    </row>
    <row r="12922" spans="1:12" x14ac:dyDescent="0.25">
      <c r="A12922">
        <v>934300007</v>
      </c>
      <c r="B12922" t="s">
        <v>12908</v>
      </c>
      <c r="C12922" s="3" t="s">
        <v>7</v>
      </c>
      <c r="D12922" s="3">
        <v>11</v>
      </c>
      <c r="E12922" t="s">
        <v>13676</v>
      </c>
      <c r="F12922" s="4" t="str">
        <f>VLOOKUP(E12922,A!$A$1:$L$12,2,FALSE)</f>
        <v>Central Activity</v>
      </c>
      <c r="G12922" t="s">
        <v>13736</v>
      </c>
      <c r="H12922" s="4" t="str">
        <f>VLOOKUP(G12922,B!$A$1:$L$44,2,FALSE)</f>
        <v>Central</v>
      </c>
      <c r="I12922" t="s">
        <v>14150</v>
      </c>
      <c r="J12922" t="str">
        <f>VLOOKUP(I12922,'C'!$A$1:$L$269,2,FALSE)</f>
        <v>Unallocated Accounts</v>
      </c>
      <c r="K12922" t="s">
        <v>16147</v>
      </c>
      <c r="L12922" t="str">
        <f>VLOOKUP(K12922,D!$A$2:$B$1038,2,FALSE)</f>
        <v>Central Revenue</v>
      </c>
    </row>
    <row r="12923" spans="1:12" x14ac:dyDescent="0.25">
      <c r="A12923">
        <v>934300008</v>
      </c>
      <c r="B12923" t="s">
        <v>12909</v>
      </c>
      <c r="C12923" s="3" t="s">
        <v>7</v>
      </c>
      <c r="D12923" s="3">
        <v>11</v>
      </c>
      <c r="E12923" t="s">
        <v>13676</v>
      </c>
      <c r="F12923" s="4" t="str">
        <f>VLOOKUP(E12923,A!$A$1:$L$12,2,FALSE)</f>
        <v>Central Activity</v>
      </c>
      <c r="G12923" t="s">
        <v>13736</v>
      </c>
      <c r="H12923" s="4" t="str">
        <f>VLOOKUP(G12923,B!$A$1:$L$44,2,FALSE)</f>
        <v>Central</v>
      </c>
      <c r="I12923" t="s">
        <v>14150</v>
      </c>
      <c r="J12923" t="str">
        <f>VLOOKUP(I12923,'C'!$A$1:$L$269,2,FALSE)</f>
        <v>Unallocated Accounts</v>
      </c>
      <c r="K12923" t="s">
        <v>16147</v>
      </c>
      <c r="L12923" t="str">
        <f>VLOOKUP(K12923,D!$A$2:$B$1038,2,FALSE)</f>
        <v>Central Revenue</v>
      </c>
    </row>
    <row r="12924" spans="1:12" x14ac:dyDescent="0.25">
      <c r="A12924">
        <v>934300009</v>
      </c>
      <c r="B12924" t="s">
        <v>12910</v>
      </c>
      <c r="C12924" s="3" t="s">
        <v>7</v>
      </c>
      <c r="D12924" s="3">
        <v>11</v>
      </c>
      <c r="E12924" t="s">
        <v>13676</v>
      </c>
      <c r="F12924" s="4" t="str">
        <f>VLOOKUP(E12924,A!$A$1:$L$12,2,FALSE)</f>
        <v>Central Activity</v>
      </c>
      <c r="G12924" t="s">
        <v>13736</v>
      </c>
      <c r="H12924" s="4" t="str">
        <f>VLOOKUP(G12924,B!$A$1:$L$44,2,FALSE)</f>
        <v>Central</v>
      </c>
      <c r="I12924" t="s">
        <v>14150</v>
      </c>
      <c r="J12924" t="str">
        <f>VLOOKUP(I12924,'C'!$A$1:$L$269,2,FALSE)</f>
        <v>Unallocated Accounts</v>
      </c>
      <c r="K12924" t="s">
        <v>16147</v>
      </c>
      <c r="L12924" t="str">
        <f>VLOOKUP(K12924,D!$A$2:$B$1038,2,FALSE)</f>
        <v>Central Revenue</v>
      </c>
    </row>
    <row r="12925" spans="1:12" x14ac:dyDescent="0.25">
      <c r="A12925">
        <v>934300010</v>
      </c>
      <c r="B12925" t="s">
        <v>12911</v>
      </c>
      <c r="C12925" s="3" t="s">
        <v>7</v>
      </c>
      <c r="D12925" s="3">
        <v>11</v>
      </c>
      <c r="E12925" t="s">
        <v>13676</v>
      </c>
      <c r="F12925" s="4" t="str">
        <f>VLOOKUP(E12925,A!$A$1:$L$12,2,FALSE)</f>
        <v>Central Activity</v>
      </c>
      <c r="G12925" t="s">
        <v>13736</v>
      </c>
      <c r="H12925" s="4" t="str">
        <f>VLOOKUP(G12925,B!$A$1:$L$44,2,FALSE)</f>
        <v>Central</v>
      </c>
      <c r="I12925" t="s">
        <v>14150</v>
      </c>
      <c r="J12925" t="str">
        <f>VLOOKUP(I12925,'C'!$A$1:$L$269,2,FALSE)</f>
        <v>Unallocated Accounts</v>
      </c>
      <c r="K12925" t="s">
        <v>16147</v>
      </c>
      <c r="L12925" t="str">
        <f>VLOOKUP(K12925,D!$A$2:$B$1038,2,FALSE)</f>
        <v>Central Revenue</v>
      </c>
    </row>
    <row r="12926" spans="1:12" x14ac:dyDescent="0.25">
      <c r="A12926">
        <v>940010001</v>
      </c>
      <c r="B12926" t="s">
        <v>12912</v>
      </c>
      <c r="C12926" s="3" t="s">
        <v>7</v>
      </c>
      <c r="D12926" s="3">
        <v>11</v>
      </c>
      <c r="E12926" t="s">
        <v>13676</v>
      </c>
      <c r="F12926" s="4" t="str">
        <f>VLOOKUP(E12926,A!$A$1:$L$12,2,FALSE)</f>
        <v>Central Activity</v>
      </c>
      <c r="G12926" t="s">
        <v>13736</v>
      </c>
      <c r="H12926" s="4" t="str">
        <f>VLOOKUP(G12926,B!$A$1:$L$44,2,FALSE)</f>
        <v>Central</v>
      </c>
      <c r="I12926" t="s">
        <v>14152</v>
      </c>
      <c r="J12926" t="str">
        <f>VLOOKUP(I12926,'C'!$A$1:$L$269,2,FALSE)</f>
        <v>General Operations</v>
      </c>
      <c r="K12926" t="s">
        <v>16149</v>
      </c>
      <c r="L12926" t="str">
        <f>VLOOKUP(K12926,D!$A$2:$B$1038,2,FALSE)</f>
        <v>SRA Closeout Project II</v>
      </c>
    </row>
    <row r="12927" spans="1:12" x14ac:dyDescent="0.25">
      <c r="A12927">
        <v>940010002</v>
      </c>
      <c r="B12927" t="s">
        <v>12913</v>
      </c>
      <c r="C12927" s="3" t="s">
        <v>7</v>
      </c>
      <c r="D12927" s="3">
        <v>11</v>
      </c>
      <c r="E12927" t="s">
        <v>13676</v>
      </c>
      <c r="F12927" s="4" t="str">
        <f>VLOOKUP(E12927,A!$A$1:$L$12,2,FALSE)</f>
        <v>Central Activity</v>
      </c>
      <c r="G12927" t="s">
        <v>13736</v>
      </c>
      <c r="H12927" s="4" t="str">
        <f>VLOOKUP(G12927,B!$A$1:$L$44,2,FALSE)</f>
        <v>Central</v>
      </c>
      <c r="I12927" t="s">
        <v>14152</v>
      </c>
      <c r="J12927" t="str">
        <f>VLOOKUP(I12927,'C'!$A$1:$L$269,2,FALSE)</f>
        <v>General Operations</v>
      </c>
      <c r="K12927" t="s">
        <v>16149</v>
      </c>
      <c r="L12927" t="str">
        <f>VLOOKUP(K12927,D!$A$2:$B$1038,2,FALSE)</f>
        <v>SRA Closeout Project II</v>
      </c>
    </row>
    <row r="12928" spans="1:12" x14ac:dyDescent="0.25">
      <c r="A12928">
        <v>940010003</v>
      </c>
      <c r="B12928" t="s">
        <v>12914</v>
      </c>
      <c r="C12928" s="3" t="s">
        <v>7</v>
      </c>
      <c r="D12928" s="3">
        <v>11</v>
      </c>
      <c r="E12928" t="s">
        <v>13676</v>
      </c>
      <c r="F12928" s="4" t="str">
        <f>VLOOKUP(E12928,A!$A$1:$L$12,2,FALSE)</f>
        <v>Central Activity</v>
      </c>
      <c r="G12928" t="s">
        <v>13736</v>
      </c>
      <c r="H12928" s="4" t="str">
        <f>VLOOKUP(G12928,B!$A$1:$L$44,2,FALSE)</f>
        <v>Central</v>
      </c>
      <c r="I12928" t="s">
        <v>14152</v>
      </c>
      <c r="J12928" t="str">
        <f>VLOOKUP(I12928,'C'!$A$1:$L$269,2,FALSE)</f>
        <v>General Operations</v>
      </c>
      <c r="K12928" t="s">
        <v>16149</v>
      </c>
      <c r="L12928" t="str">
        <f>VLOOKUP(K12928,D!$A$2:$B$1038,2,FALSE)</f>
        <v>SRA Closeout Project II</v>
      </c>
    </row>
    <row r="12929" spans="1:12" x14ac:dyDescent="0.25">
      <c r="A12929">
        <v>940010004</v>
      </c>
      <c r="B12929" t="s">
        <v>12915</v>
      </c>
      <c r="C12929" s="3" t="s">
        <v>7</v>
      </c>
      <c r="D12929" s="3">
        <v>11</v>
      </c>
      <c r="E12929" t="s">
        <v>13676</v>
      </c>
      <c r="F12929" s="4" t="str">
        <f>VLOOKUP(E12929,A!$A$1:$L$12,2,FALSE)</f>
        <v>Central Activity</v>
      </c>
      <c r="G12929" t="s">
        <v>13736</v>
      </c>
      <c r="H12929" s="4" t="str">
        <f>VLOOKUP(G12929,B!$A$1:$L$44,2,FALSE)</f>
        <v>Central</v>
      </c>
      <c r="I12929" t="s">
        <v>14152</v>
      </c>
      <c r="J12929" t="str">
        <f>VLOOKUP(I12929,'C'!$A$1:$L$269,2,FALSE)</f>
        <v>General Operations</v>
      </c>
      <c r="K12929" t="s">
        <v>16149</v>
      </c>
      <c r="L12929" t="str">
        <f>VLOOKUP(K12929,D!$A$2:$B$1038,2,FALSE)</f>
        <v>SRA Closeout Project II</v>
      </c>
    </row>
    <row r="12930" spans="1:12" x14ac:dyDescent="0.25">
      <c r="A12930">
        <v>940020005</v>
      </c>
      <c r="B12930" t="s">
        <v>12916</v>
      </c>
      <c r="C12930" s="3" t="s">
        <v>7</v>
      </c>
      <c r="D12930" s="3">
        <v>11</v>
      </c>
      <c r="E12930" t="s">
        <v>13676</v>
      </c>
      <c r="F12930" s="4" t="str">
        <f>VLOOKUP(E12930,A!$A$1:$L$12,2,FALSE)</f>
        <v>Central Activity</v>
      </c>
      <c r="G12930" t="s">
        <v>13736</v>
      </c>
      <c r="H12930" s="4" t="str">
        <f>VLOOKUP(G12930,B!$A$1:$L$44,2,FALSE)</f>
        <v>Central</v>
      </c>
      <c r="I12930" t="s">
        <v>14152</v>
      </c>
      <c r="J12930" t="str">
        <f>VLOOKUP(I12930,'C'!$A$1:$L$269,2,FALSE)</f>
        <v>General Operations</v>
      </c>
      <c r="K12930" t="s">
        <v>16151</v>
      </c>
      <c r="L12930" t="str">
        <f>VLOOKUP(K12930,D!$A$2:$B$1038,2,FALSE)</f>
        <v>General Operations DL</v>
      </c>
    </row>
    <row r="12931" spans="1:12" x14ac:dyDescent="0.25">
      <c r="A12931">
        <v>940020006</v>
      </c>
      <c r="B12931" t="s">
        <v>12917</v>
      </c>
      <c r="C12931" s="3" t="s">
        <v>7</v>
      </c>
      <c r="D12931" s="3">
        <v>11</v>
      </c>
      <c r="E12931" t="s">
        <v>13676</v>
      </c>
      <c r="F12931" s="4" t="str">
        <f>VLOOKUP(E12931,A!$A$1:$L$12,2,FALSE)</f>
        <v>Central Activity</v>
      </c>
      <c r="G12931" t="s">
        <v>13736</v>
      </c>
      <c r="H12931" s="4" t="str">
        <f>VLOOKUP(G12931,B!$A$1:$L$44,2,FALSE)</f>
        <v>Central</v>
      </c>
      <c r="I12931" t="s">
        <v>14152</v>
      </c>
      <c r="J12931" t="str">
        <f>VLOOKUP(I12931,'C'!$A$1:$L$269,2,FALSE)</f>
        <v>General Operations</v>
      </c>
      <c r="K12931" t="s">
        <v>16151</v>
      </c>
      <c r="L12931" t="str">
        <f>VLOOKUP(K12931,D!$A$2:$B$1038,2,FALSE)</f>
        <v>General Operations DL</v>
      </c>
    </row>
    <row r="12932" spans="1:12" x14ac:dyDescent="0.25">
      <c r="A12932">
        <v>940020007</v>
      </c>
      <c r="B12932" t="s">
        <v>12918</v>
      </c>
      <c r="C12932" s="3" t="s">
        <v>7</v>
      </c>
      <c r="D12932" s="3">
        <v>11</v>
      </c>
      <c r="E12932" t="s">
        <v>13676</v>
      </c>
      <c r="F12932" s="4" t="str">
        <f>VLOOKUP(E12932,A!$A$1:$L$12,2,FALSE)</f>
        <v>Central Activity</v>
      </c>
      <c r="G12932" t="s">
        <v>13736</v>
      </c>
      <c r="H12932" s="4" t="str">
        <f>VLOOKUP(G12932,B!$A$1:$L$44,2,FALSE)</f>
        <v>Central</v>
      </c>
      <c r="I12932" t="s">
        <v>14152</v>
      </c>
      <c r="J12932" t="str">
        <f>VLOOKUP(I12932,'C'!$A$1:$L$269,2,FALSE)</f>
        <v>General Operations</v>
      </c>
      <c r="K12932" t="s">
        <v>16151</v>
      </c>
      <c r="L12932" t="str">
        <f>VLOOKUP(K12932,D!$A$2:$B$1038,2,FALSE)</f>
        <v>General Operations DL</v>
      </c>
    </row>
    <row r="12933" spans="1:12" x14ac:dyDescent="0.25">
      <c r="A12933">
        <v>940020008</v>
      </c>
      <c r="B12933" t="s">
        <v>12919</v>
      </c>
      <c r="C12933" s="3" t="s">
        <v>7</v>
      </c>
      <c r="D12933" s="3">
        <v>11</v>
      </c>
      <c r="E12933" t="s">
        <v>13676</v>
      </c>
      <c r="F12933" s="4" t="str">
        <f>VLOOKUP(E12933,A!$A$1:$L$12,2,FALSE)</f>
        <v>Central Activity</v>
      </c>
      <c r="G12933" t="s">
        <v>13736</v>
      </c>
      <c r="H12933" s="4" t="str">
        <f>VLOOKUP(G12933,B!$A$1:$L$44,2,FALSE)</f>
        <v>Central</v>
      </c>
      <c r="I12933" t="s">
        <v>14152</v>
      </c>
      <c r="J12933" t="str">
        <f>VLOOKUP(I12933,'C'!$A$1:$L$269,2,FALSE)</f>
        <v>General Operations</v>
      </c>
      <c r="K12933" t="s">
        <v>16151</v>
      </c>
      <c r="L12933" t="str">
        <f>VLOOKUP(K12933,D!$A$2:$B$1038,2,FALSE)</f>
        <v>General Operations DL</v>
      </c>
    </row>
    <row r="12934" spans="1:12" x14ac:dyDescent="0.25">
      <c r="A12934">
        <v>940020009</v>
      </c>
      <c r="B12934" t="s">
        <v>12920</v>
      </c>
      <c r="C12934" s="3" t="s">
        <v>7</v>
      </c>
      <c r="D12934" s="3">
        <v>11</v>
      </c>
      <c r="E12934" t="s">
        <v>13676</v>
      </c>
      <c r="F12934" s="4" t="str">
        <f>VLOOKUP(E12934,A!$A$1:$L$12,2,FALSE)</f>
        <v>Central Activity</v>
      </c>
      <c r="G12934" t="s">
        <v>13736</v>
      </c>
      <c r="H12934" s="4" t="str">
        <f>VLOOKUP(G12934,B!$A$1:$L$44,2,FALSE)</f>
        <v>Central</v>
      </c>
      <c r="I12934" t="s">
        <v>14152</v>
      </c>
      <c r="J12934" t="str">
        <f>VLOOKUP(I12934,'C'!$A$1:$L$269,2,FALSE)</f>
        <v>General Operations</v>
      </c>
      <c r="K12934" t="s">
        <v>16151</v>
      </c>
      <c r="L12934" t="str">
        <f>VLOOKUP(K12934,D!$A$2:$B$1038,2,FALSE)</f>
        <v>General Operations DL</v>
      </c>
    </row>
    <row r="12935" spans="1:12" x14ac:dyDescent="0.25">
      <c r="A12935">
        <v>940020010</v>
      </c>
      <c r="B12935" t="s">
        <v>12921</v>
      </c>
      <c r="C12935" s="3" t="s">
        <v>7</v>
      </c>
      <c r="D12935" s="3">
        <v>11</v>
      </c>
      <c r="E12935" t="s">
        <v>13676</v>
      </c>
      <c r="F12935" s="4" t="str">
        <f>VLOOKUP(E12935,A!$A$1:$L$12,2,FALSE)</f>
        <v>Central Activity</v>
      </c>
      <c r="G12935" t="s">
        <v>13736</v>
      </c>
      <c r="H12935" s="4" t="str">
        <f>VLOOKUP(G12935,B!$A$1:$L$44,2,FALSE)</f>
        <v>Central</v>
      </c>
      <c r="I12935" t="s">
        <v>14152</v>
      </c>
      <c r="J12935" t="str">
        <f>VLOOKUP(I12935,'C'!$A$1:$L$269,2,FALSE)</f>
        <v>General Operations</v>
      </c>
      <c r="K12935" t="s">
        <v>16151</v>
      </c>
      <c r="L12935" t="str">
        <f>VLOOKUP(K12935,D!$A$2:$B$1038,2,FALSE)</f>
        <v>General Operations DL</v>
      </c>
    </row>
    <row r="12936" spans="1:12" x14ac:dyDescent="0.25">
      <c r="A12936">
        <v>940020011</v>
      </c>
      <c r="B12936" t="s">
        <v>12922</v>
      </c>
      <c r="C12936" s="3" t="s">
        <v>7</v>
      </c>
      <c r="D12936" s="3">
        <v>11</v>
      </c>
      <c r="E12936" t="s">
        <v>13676</v>
      </c>
      <c r="F12936" s="4" t="str">
        <f>VLOOKUP(E12936,A!$A$1:$L$12,2,FALSE)</f>
        <v>Central Activity</v>
      </c>
      <c r="G12936" t="s">
        <v>13736</v>
      </c>
      <c r="H12936" s="4" t="str">
        <f>VLOOKUP(G12936,B!$A$1:$L$44,2,FALSE)</f>
        <v>Central</v>
      </c>
      <c r="I12936" t="s">
        <v>14152</v>
      </c>
      <c r="J12936" t="str">
        <f>VLOOKUP(I12936,'C'!$A$1:$L$269,2,FALSE)</f>
        <v>General Operations</v>
      </c>
      <c r="K12936" t="s">
        <v>16151</v>
      </c>
      <c r="L12936" t="str">
        <f>VLOOKUP(K12936,D!$A$2:$B$1038,2,FALSE)</f>
        <v>General Operations DL</v>
      </c>
    </row>
    <row r="12937" spans="1:12" x14ac:dyDescent="0.25">
      <c r="A12937">
        <v>940020012</v>
      </c>
      <c r="B12937" t="s">
        <v>12923</v>
      </c>
      <c r="C12937" s="3" t="s">
        <v>7</v>
      </c>
      <c r="D12937" s="3">
        <v>11</v>
      </c>
      <c r="E12937" t="s">
        <v>13676</v>
      </c>
      <c r="F12937" s="4" t="str">
        <f>VLOOKUP(E12937,A!$A$1:$L$12,2,FALSE)</f>
        <v>Central Activity</v>
      </c>
      <c r="G12937" t="s">
        <v>13736</v>
      </c>
      <c r="H12937" s="4" t="str">
        <f>VLOOKUP(G12937,B!$A$1:$L$44,2,FALSE)</f>
        <v>Central</v>
      </c>
      <c r="I12937" t="s">
        <v>14152</v>
      </c>
      <c r="J12937" t="str">
        <f>VLOOKUP(I12937,'C'!$A$1:$L$269,2,FALSE)</f>
        <v>General Operations</v>
      </c>
      <c r="K12937" t="s">
        <v>16151</v>
      </c>
      <c r="L12937" t="str">
        <f>VLOOKUP(K12937,D!$A$2:$B$1038,2,FALSE)</f>
        <v>General Operations DL</v>
      </c>
    </row>
    <row r="12938" spans="1:12" x14ac:dyDescent="0.25">
      <c r="A12938">
        <v>940020013</v>
      </c>
      <c r="B12938" t="s">
        <v>12924</v>
      </c>
      <c r="C12938" s="3" t="s">
        <v>7</v>
      </c>
      <c r="D12938" s="3">
        <v>11</v>
      </c>
      <c r="E12938" t="s">
        <v>13676</v>
      </c>
      <c r="F12938" s="4" t="str">
        <f>VLOOKUP(E12938,A!$A$1:$L$12,2,FALSE)</f>
        <v>Central Activity</v>
      </c>
      <c r="G12938" t="s">
        <v>13736</v>
      </c>
      <c r="H12938" s="4" t="str">
        <f>VLOOKUP(G12938,B!$A$1:$L$44,2,FALSE)</f>
        <v>Central</v>
      </c>
      <c r="I12938" t="s">
        <v>14152</v>
      </c>
      <c r="J12938" t="str">
        <f>VLOOKUP(I12938,'C'!$A$1:$L$269,2,FALSE)</f>
        <v>General Operations</v>
      </c>
      <c r="K12938" t="s">
        <v>16151</v>
      </c>
      <c r="L12938" t="str">
        <f>VLOOKUP(K12938,D!$A$2:$B$1038,2,FALSE)</f>
        <v>General Operations DL</v>
      </c>
    </row>
    <row r="12939" spans="1:12" x14ac:dyDescent="0.25">
      <c r="A12939">
        <v>940020014</v>
      </c>
      <c r="B12939" t="s">
        <v>12925</v>
      </c>
      <c r="C12939" s="3" t="s">
        <v>7</v>
      </c>
      <c r="D12939" s="3">
        <v>11</v>
      </c>
      <c r="E12939" t="s">
        <v>13676</v>
      </c>
      <c r="F12939" s="4" t="str">
        <f>VLOOKUP(E12939,A!$A$1:$L$12,2,FALSE)</f>
        <v>Central Activity</v>
      </c>
      <c r="G12939" t="s">
        <v>13736</v>
      </c>
      <c r="H12939" s="4" t="str">
        <f>VLOOKUP(G12939,B!$A$1:$L$44,2,FALSE)</f>
        <v>Central</v>
      </c>
      <c r="I12939" t="s">
        <v>14152</v>
      </c>
      <c r="J12939" t="str">
        <f>VLOOKUP(I12939,'C'!$A$1:$L$269,2,FALSE)</f>
        <v>General Operations</v>
      </c>
      <c r="K12939" t="s">
        <v>16151</v>
      </c>
      <c r="L12939" t="str">
        <f>VLOOKUP(K12939,D!$A$2:$B$1038,2,FALSE)</f>
        <v>General Operations DL</v>
      </c>
    </row>
    <row r="12940" spans="1:12" x14ac:dyDescent="0.25">
      <c r="A12940">
        <v>940020015</v>
      </c>
      <c r="B12940" t="s">
        <v>12926</v>
      </c>
      <c r="C12940" s="3" t="s">
        <v>7</v>
      </c>
      <c r="D12940" s="3">
        <v>11</v>
      </c>
      <c r="E12940" t="s">
        <v>13676</v>
      </c>
      <c r="F12940" s="4" t="str">
        <f>VLOOKUP(E12940,A!$A$1:$L$12,2,FALSE)</f>
        <v>Central Activity</v>
      </c>
      <c r="G12940" t="s">
        <v>13736</v>
      </c>
      <c r="H12940" s="4" t="str">
        <f>VLOOKUP(G12940,B!$A$1:$L$44,2,FALSE)</f>
        <v>Central</v>
      </c>
      <c r="I12940" t="s">
        <v>14152</v>
      </c>
      <c r="J12940" t="str">
        <f>VLOOKUP(I12940,'C'!$A$1:$L$269,2,FALSE)</f>
        <v>General Operations</v>
      </c>
      <c r="K12940" t="s">
        <v>16151</v>
      </c>
      <c r="L12940" t="str">
        <f>VLOOKUP(K12940,D!$A$2:$B$1038,2,FALSE)</f>
        <v>General Operations DL</v>
      </c>
    </row>
    <row r="12941" spans="1:12" x14ac:dyDescent="0.25">
      <c r="A12941">
        <v>940020016</v>
      </c>
      <c r="B12941" t="s">
        <v>12927</v>
      </c>
      <c r="C12941" s="3" t="s">
        <v>7</v>
      </c>
      <c r="D12941" s="3">
        <v>11</v>
      </c>
      <c r="E12941" t="s">
        <v>13676</v>
      </c>
      <c r="F12941" s="4" t="str">
        <f>VLOOKUP(E12941,A!$A$1:$L$12,2,FALSE)</f>
        <v>Central Activity</v>
      </c>
      <c r="G12941" t="s">
        <v>13736</v>
      </c>
      <c r="H12941" s="4" t="str">
        <f>VLOOKUP(G12941,B!$A$1:$L$44,2,FALSE)</f>
        <v>Central</v>
      </c>
      <c r="I12941" t="s">
        <v>14152</v>
      </c>
      <c r="J12941" t="str">
        <f>VLOOKUP(I12941,'C'!$A$1:$L$269,2,FALSE)</f>
        <v>General Operations</v>
      </c>
      <c r="K12941" t="s">
        <v>16151</v>
      </c>
      <c r="L12941" t="str">
        <f>VLOOKUP(K12941,D!$A$2:$B$1038,2,FALSE)</f>
        <v>General Operations DL</v>
      </c>
    </row>
    <row r="12942" spans="1:12" x14ac:dyDescent="0.25">
      <c r="A12942">
        <v>940020017</v>
      </c>
      <c r="B12942" t="s">
        <v>12928</v>
      </c>
      <c r="C12942" s="3" t="s">
        <v>7</v>
      </c>
      <c r="D12942" s="3">
        <v>11</v>
      </c>
      <c r="E12942" t="s">
        <v>13676</v>
      </c>
      <c r="F12942" s="4" t="str">
        <f>VLOOKUP(E12942,A!$A$1:$L$12,2,FALSE)</f>
        <v>Central Activity</v>
      </c>
      <c r="G12942" t="s">
        <v>13736</v>
      </c>
      <c r="H12942" s="4" t="str">
        <f>VLOOKUP(G12942,B!$A$1:$L$44,2,FALSE)</f>
        <v>Central</v>
      </c>
      <c r="I12942" t="s">
        <v>14152</v>
      </c>
      <c r="J12942" t="str">
        <f>VLOOKUP(I12942,'C'!$A$1:$L$269,2,FALSE)</f>
        <v>General Operations</v>
      </c>
      <c r="K12942" t="s">
        <v>16151</v>
      </c>
      <c r="L12942" t="str">
        <f>VLOOKUP(K12942,D!$A$2:$B$1038,2,FALSE)</f>
        <v>General Operations DL</v>
      </c>
    </row>
    <row r="12943" spans="1:12" x14ac:dyDescent="0.25">
      <c r="A12943">
        <v>940020018</v>
      </c>
      <c r="B12943" t="s">
        <v>12929</v>
      </c>
      <c r="C12943" s="3" t="s">
        <v>7</v>
      </c>
      <c r="D12943" s="3">
        <v>11</v>
      </c>
      <c r="E12943" t="s">
        <v>13676</v>
      </c>
      <c r="F12943" s="4" t="str">
        <f>VLOOKUP(E12943,A!$A$1:$L$12,2,FALSE)</f>
        <v>Central Activity</v>
      </c>
      <c r="G12943" t="s">
        <v>13736</v>
      </c>
      <c r="H12943" s="4" t="str">
        <f>VLOOKUP(G12943,B!$A$1:$L$44,2,FALSE)</f>
        <v>Central</v>
      </c>
      <c r="I12943" t="s">
        <v>14152</v>
      </c>
      <c r="J12943" t="str">
        <f>VLOOKUP(I12943,'C'!$A$1:$L$269,2,FALSE)</f>
        <v>General Operations</v>
      </c>
      <c r="K12943" t="s">
        <v>16151</v>
      </c>
      <c r="L12943" t="str">
        <f>VLOOKUP(K12943,D!$A$2:$B$1038,2,FALSE)</f>
        <v>General Operations DL</v>
      </c>
    </row>
    <row r="12944" spans="1:12" x14ac:dyDescent="0.25">
      <c r="A12944">
        <v>940020019</v>
      </c>
      <c r="B12944" t="s">
        <v>12930</v>
      </c>
      <c r="C12944" s="3" t="s">
        <v>7</v>
      </c>
      <c r="D12944" s="3">
        <v>11</v>
      </c>
      <c r="E12944" t="s">
        <v>13676</v>
      </c>
      <c r="F12944" s="4" t="str">
        <f>VLOOKUP(E12944,A!$A$1:$L$12,2,FALSE)</f>
        <v>Central Activity</v>
      </c>
      <c r="G12944" t="s">
        <v>13736</v>
      </c>
      <c r="H12944" s="4" t="str">
        <f>VLOOKUP(G12944,B!$A$1:$L$44,2,FALSE)</f>
        <v>Central</v>
      </c>
      <c r="I12944" t="s">
        <v>14152</v>
      </c>
      <c r="J12944" t="str">
        <f>VLOOKUP(I12944,'C'!$A$1:$L$269,2,FALSE)</f>
        <v>General Operations</v>
      </c>
      <c r="K12944" t="s">
        <v>16151</v>
      </c>
      <c r="L12944" t="str">
        <f>VLOOKUP(K12944,D!$A$2:$B$1038,2,FALSE)</f>
        <v>General Operations DL</v>
      </c>
    </row>
    <row r="12945" spans="1:12" x14ac:dyDescent="0.25">
      <c r="A12945">
        <v>940020020</v>
      </c>
      <c r="B12945" t="s">
        <v>12931</v>
      </c>
      <c r="C12945" s="3" t="s">
        <v>7</v>
      </c>
      <c r="D12945" s="3">
        <v>11</v>
      </c>
      <c r="E12945" t="s">
        <v>13676</v>
      </c>
      <c r="F12945" s="4" t="str">
        <f>VLOOKUP(E12945,A!$A$1:$L$12,2,FALSE)</f>
        <v>Central Activity</v>
      </c>
      <c r="G12945" t="s">
        <v>13736</v>
      </c>
      <c r="H12945" s="4" t="str">
        <f>VLOOKUP(G12945,B!$A$1:$L$44,2,FALSE)</f>
        <v>Central</v>
      </c>
      <c r="I12945" t="s">
        <v>14152</v>
      </c>
      <c r="J12945" t="str">
        <f>VLOOKUP(I12945,'C'!$A$1:$L$269,2,FALSE)</f>
        <v>General Operations</v>
      </c>
      <c r="K12945" t="s">
        <v>16151</v>
      </c>
      <c r="L12945" t="str">
        <f>VLOOKUP(K12945,D!$A$2:$B$1038,2,FALSE)</f>
        <v>General Operations DL</v>
      </c>
    </row>
    <row r="12946" spans="1:12" x14ac:dyDescent="0.25">
      <c r="A12946">
        <v>940020021</v>
      </c>
      <c r="B12946" t="s">
        <v>12932</v>
      </c>
      <c r="C12946" s="3" t="s">
        <v>7</v>
      </c>
      <c r="D12946" s="3">
        <v>11</v>
      </c>
      <c r="E12946" t="s">
        <v>13676</v>
      </c>
      <c r="F12946" s="4" t="str">
        <f>VLOOKUP(E12946,A!$A$1:$L$12,2,FALSE)</f>
        <v>Central Activity</v>
      </c>
      <c r="G12946" t="s">
        <v>13736</v>
      </c>
      <c r="H12946" s="4" t="str">
        <f>VLOOKUP(G12946,B!$A$1:$L$44,2,FALSE)</f>
        <v>Central</v>
      </c>
      <c r="I12946" t="s">
        <v>14152</v>
      </c>
      <c r="J12946" t="str">
        <f>VLOOKUP(I12946,'C'!$A$1:$L$269,2,FALSE)</f>
        <v>General Operations</v>
      </c>
      <c r="K12946" t="s">
        <v>16151</v>
      </c>
      <c r="L12946" t="str">
        <f>VLOOKUP(K12946,D!$A$2:$B$1038,2,FALSE)</f>
        <v>General Operations DL</v>
      </c>
    </row>
    <row r="12947" spans="1:12" x14ac:dyDescent="0.25">
      <c r="A12947">
        <v>940020022</v>
      </c>
      <c r="B12947" t="s">
        <v>12933</v>
      </c>
      <c r="C12947" s="3" t="s">
        <v>7</v>
      </c>
      <c r="D12947" s="3">
        <v>11</v>
      </c>
      <c r="E12947" t="s">
        <v>13676</v>
      </c>
      <c r="F12947" s="4" t="str">
        <f>VLOOKUP(E12947,A!$A$1:$L$12,2,FALSE)</f>
        <v>Central Activity</v>
      </c>
      <c r="G12947" t="s">
        <v>13736</v>
      </c>
      <c r="H12947" s="4" t="str">
        <f>VLOOKUP(G12947,B!$A$1:$L$44,2,FALSE)</f>
        <v>Central</v>
      </c>
      <c r="I12947" t="s">
        <v>14152</v>
      </c>
      <c r="J12947" t="str">
        <f>VLOOKUP(I12947,'C'!$A$1:$L$269,2,FALSE)</f>
        <v>General Operations</v>
      </c>
      <c r="K12947" t="s">
        <v>16151</v>
      </c>
      <c r="L12947" t="str">
        <f>VLOOKUP(K12947,D!$A$2:$B$1038,2,FALSE)</f>
        <v>General Operations DL</v>
      </c>
    </row>
    <row r="12948" spans="1:12" x14ac:dyDescent="0.25">
      <c r="A12948">
        <v>940020023</v>
      </c>
      <c r="B12948" t="s">
        <v>12934</v>
      </c>
      <c r="C12948" s="3" t="s">
        <v>7</v>
      </c>
      <c r="D12948" s="3">
        <v>11</v>
      </c>
      <c r="E12948" t="s">
        <v>13676</v>
      </c>
      <c r="F12948" s="4" t="str">
        <f>VLOOKUP(E12948,A!$A$1:$L$12,2,FALSE)</f>
        <v>Central Activity</v>
      </c>
      <c r="G12948" t="s">
        <v>13736</v>
      </c>
      <c r="H12948" s="4" t="str">
        <f>VLOOKUP(G12948,B!$A$1:$L$44,2,FALSE)</f>
        <v>Central</v>
      </c>
      <c r="I12948" t="s">
        <v>14152</v>
      </c>
      <c r="J12948" t="str">
        <f>VLOOKUP(I12948,'C'!$A$1:$L$269,2,FALSE)</f>
        <v>General Operations</v>
      </c>
      <c r="K12948" t="s">
        <v>16151</v>
      </c>
      <c r="L12948" t="str">
        <f>VLOOKUP(K12948,D!$A$2:$B$1038,2,FALSE)</f>
        <v>General Operations DL</v>
      </c>
    </row>
    <row r="12949" spans="1:12" x14ac:dyDescent="0.25">
      <c r="A12949">
        <v>940020024</v>
      </c>
      <c r="B12949" t="s">
        <v>12935</v>
      </c>
      <c r="C12949" s="3" t="s">
        <v>7</v>
      </c>
      <c r="D12949" s="3">
        <v>11</v>
      </c>
      <c r="E12949" t="s">
        <v>13676</v>
      </c>
      <c r="F12949" s="4" t="str">
        <f>VLOOKUP(E12949,A!$A$1:$L$12,2,FALSE)</f>
        <v>Central Activity</v>
      </c>
      <c r="G12949" t="s">
        <v>13736</v>
      </c>
      <c r="H12949" s="4" t="str">
        <f>VLOOKUP(G12949,B!$A$1:$L$44,2,FALSE)</f>
        <v>Central</v>
      </c>
      <c r="I12949" t="s">
        <v>14152</v>
      </c>
      <c r="J12949" t="str">
        <f>VLOOKUP(I12949,'C'!$A$1:$L$269,2,FALSE)</f>
        <v>General Operations</v>
      </c>
      <c r="K12949" t="s">
        <v>16151</v>
      </c>
      <c r="L12949" t="str">
        <f>VLOOKUP(K12949,D!$A$2:$B$1038,2,FALSE)</f>
        <v>General Operations DL</v>
      </c>
    </row>
    <row r="12950" spans="1:12" x14ac:dyDescent="0.25">
      <c r="A12950">
        <v>940020025</v>
      </c>
      <c r="B12950" t="s">
        <v>12936</v>
      </c>
      <c r="C12950" s="3" t="s">
        <v>7</v>
      </c>
      <c r="D12950" s="3">
        <v>11</v>
      </c>
      <c r="E12950" t="s">
        <v>13676</v>
      </c>
      <c r="F12950" s="4" t="str">
        <f>VLOOKUP(E12950,A!$A$1:$L$12,2,FALSE)</f>
        <v>Central Activity</v>
      </c>
      <c r="G12950" t="s">
        <v>13736</v>
      </c>
      <c r="H12950" s="4" t="str">
        <f>VLOOKUP(G12950,B!$A$1:$L$44,2,FALSE)</f>
        <v>Central</v>
      </c>
      <c r="I12950" t="s">
        <v>14152</v>
      </c>
      <c r="J12950" t="str">
        <f>VLOOKUP(I12950,'C'!$A$1:$L$269,2,FALSE)</f>
        <v>General Operations</v>
      </c>
      <c r="K12950" t="s">
        <v>16151</v>
      </c>
      <c r="L12950" t="str">
        <f>VLOOKUP(K12950,D!$A$2:$B$1038,2,FALSE)</f>
        <v>General Operations DL</v>
      </c>
    </row>
    <row r="12951" spans="1:12" x14ac:dyDescent="0.25">
      <c r="A12951">
        <v>940020026</v>
      </c>
      <c r="B12951" t="s">
        <v>12937</v>
      </c>
      <c r="C12951" s="3" t="s">
        <v>7</v>
      </c>
      <c r="D12951" s="3">
        <v>11</v>
      </c>
      <c r="E12951" t="s">
        <v>13676</v>
      </c>
      <c r="F12951" s="4" t="str">
        <f>VLOOKUP(E12951,A!$A$1:$L$12,2,FALSE)</f>
        <v>Central Activity</v>
      </c>
      <c r="G12951" t="s">
        <v>13736</v>
      </c>
      <c r="H12951" s="4" t="str">
        <f>VLOOKUP(G12951,B!$A$1:$L$44,2,FALSE)</f>
        <v>Central</v>
      </c>
      <c r="I12951" t="s">
        <v>14152</v>
      </c>
      <c r="J12951" t="str">
        <f>VLOOKUP(I12951,'C'!$A$1:$L$269,2,FALSE)</f>
        <v>General Operations</v>
      </c>
      <c r="K12951" t="s">
        <v>16151</v>
      </c>
      <c r="L12951" t="str">
        <f>VLOOKUP(K12951,D!$A$2:$B$1038,2,FALSE)</f>
        <v>General Operations DL</v>
      </c>
    </row>
    <row r="12952" spans="1:12" x14ac:dyDescent="0.25">
      <c r="A12952">
        <v>940020027</v>
      </c>
      <c r="B12952" t="s">
        <v>12938</v>
      </c>
      <c r="C12952" s="3" t="s">
        <v>7</v>
      </c>
      <c r="D12952" s="3">
        <v>11</v>
      </c>
      <c r="E12952" t="s">
        <v>13676</v>
      </c>
      <c r="F12952" s="4" t="str">
        <f>VLOOKUP(E12952,A!$A$1:$L$12,2,FALSE)</f>
        <v>Central Activity</v>
      </c>
      <c r="G12952" t="s">
        <v>13736</v>
      </c>
      <c r="H12952" s="4" t="str">
        <f>VLOOKUP(G12952,B!$A$1:$L$44,2,FALSE)</f>
        <v>Central</v>
      </c>
      <c r="I12952" t="s">
        <v>14152</v>
      </c>
      <c r="J12952" t="str">
        <f>VLOOKUP(I12952,'C'!$A$1:$L$269,2,FALSE)</f>
        <v>General Operations</v>
      </c>
      <c r="K12952" t="s">
        <v>16151</v>
      </c>
      <c r="L12952" t="str">
        <f>VLOOKUP(K12952,D!$A$2:$B$1038,2,FALSE)</f>
        <v>General Operations DL</v>
      </c>
    </row>
    <row r="12953" spans="1:12" x14ac:dyDescent="0.25">
      <c r="A12953">
        <v>940020029</v>
      </c>
      <c r="B12953" t="s">
        <v>12939</v>
      </c>
      <c r="C12953" s="3" t="s">
        <v>7</v>
      </c>
      <c r="D12953" s="3">
        <v>11</v>
      </c>
      <c r="E12953" t="s">
        <v>13676</v>
      </c>
      <c r="F12953" s="4" t="str">
        <f>VLOOKUP(E12953,A!$A$1:$L$12,2,FALSE)</f>
        <v>Central Activity</v>
      </c>
      <c r="G12953" t="s">
        <v>13736</v>
      </c>
      <c r="H12953" s="4" t="str">
        <f>VLOOKUP(G12953,B!$A$1:$L$44,2,FALSE)</f>
        <v>Central</v>
      </c>
      <c r="I12953" t="s">
        <v>14152</v>
      </c>
      <c r="J12953" t="str">
        <f>VLOOKUP(I12953,'C'!$A$1:$L$269,2,FALSE)</f>
        <v>General Operations</v>
      </c>
      <c r="K12953" t="s">
        <v>16151</v>
      </c>
      <c r="L12953" t="str">
        <f>VLOOKUP(K12953,D!$A$2:$B$1038,2,FALSE)</f>
        <v>General Operations DL</v>
      </c>
    </row>
    <row r="12954" spans="1:12" x14ac:dyDescent="0.25">
      <c r="A12954">
        <v>940020030</v>
      </c>
      <c r="B12954" t="s">
        <v>12940</v>
      </c>
      <c r="C12954" s="3" t="s">
        <v>7</v>
      </c>
      <c r="D12954" s="3">
        <v>11</v>
      </c>
      <c r="E12954" t="s">
        <v>13676</v>
      </c>
      <c r="F12954" s="4" t="str">
        <f>VLOOKUP(E12954,A!$A$1:$L$12,2,FALSE)</f>
        <v>Central Activity</v>
      </c>
      <c r="G12954" t="s">
        <v>13736</v>
      </c>
      <c r="H12954" s="4" t="str">
        <f>VLOOKUP(G12954,B!$A$1:$L$44,2,FALSE)</f>
        <v>Central</v>
      </c>
      <c r="I12954" t="s">
        <v>14152</v>
      </c>
      <c r="J12954" t="str">
        <f>VLOOKUP(I12954,'C'!$A$1:$L$269,2,FALSE)</f>
        <v>General Operations</v>
      </c>
      <c r="K12954" t="s">
        <v>16151</v>
      </c>
      <c r="L12954" t="str">
        <f>VLOOKUP(K12954,D!$A$2:$B$1038,2,FALSE)</f>
        <v>General Operations DL</v>
      </c>
    </row>
    <row r="12955" spans="1:12" x14ac:dyDescent="0.25">
      <c r="A12955">
        <v>940020031</v>
      </c>
      <c r="B12955" t="s">
        <v>12941</v>
      </c>
      <c r="C12955" s="3" t="s">
        <v>7</v>
      </c>
      <c r="D12955" s="3">
        <v>11</v>
      </c>
      <c r="E12955" t="s">
        <v>13676</v>
      </c>
      <c r="F12955" s="4" t="str">
        <f>VLOOKUP(E12955,A!$A$1:$L$12,2,FALSE)</f>
        <v>Central Activity</v>
      </c>
      <c r="G12955" t="s">
        <v>13736</v>
      </c>
      <c r="H12955" s="4" t="str">
        <f>VLOOKUP(G12955,B!$A$1:$L$44,2,FALSE)</f>
        <v>Central</v>
      </c>
      <c r="I12955" t="s">
        <v>14152</v>
      </c>
      <c r="J12955" t="str">
        <f>VLOOKUP(I12955,'C'!$A$1:$L$269,2,FALSE)</f>
        <v>General Operations</v>
      </c>
      <c r="K12955" t="s">
        <v>16151</v>
      </c>
      <c r="L12955" t="str">
        <f>VLOOKUP(K12955,D!$A$2:$B$1038,2,FALSE)</f>
        <v>General Operations DL</v>
      </c>
    </row>
    <row r="12956" spans="1:12" x14ac:dyDescent="0.25">
      <c r="A12956">
        <v>940020032</v>
      </c>
      <c r="B12956" t="s">
        <v>12942</v>
      </c>
      <c r="C12956" s="3" t="s">
        <v>7</v>
      </c>
      <c r="D12956" s="3">
        <v>11</v>
      </c>
      <c r="E12956" t="s">
        <v>13676</v>
      </c>
      <c r="F12956" s="4" t="str">
        <f>VLOOKUP(E12956,A!$A$1:$L$12,2,FALSE)</f>
        <v>Central Activity</v>
      </c>
      <c r="G12956" t="s">
        <v>13736</v>
      </c>
      <c r="H12956" s="4" t="str">
        <f>VLOOKUP(G12956,B!$A$1:$L$44,2,FALSE)</f>
        <v>Central</v>
      </c>
      <c r="I12956" t="s">
        <v>14152</v>
      </c>
      <c r="J12956" t="str">
        <f>VLOOKUP(I12956,'C'!$A$1:$L$269,2,FALSE)</f>
        <v>General Operations</v>
      </c>
      <c r="K12956" t="s">
        <v>16151</v>
      </c>
      <c r="L12956" t="str">
        <f>VLOOKUP(K12956,D!$A$2:$B$1038,2,FALSE)</f>
        <v>General Operations DL</v>
      </c>
    </row>
    <row r="12957" spans="1:12" x14ac:dyDescent="0.25">
      <c r="A12957">
        <v>940020033</v>
      </c>
      <c r="B12957" t="s">
        <v>12943</v>
      </c>
      <c r="C12957" s="3" t="s">
        <v>7</v>
      </c>
      <c r="D12957" s="3">
        <v>11</v>
      </c>
      <c r="E12957" t="s">
        <v>13676</v>
      </c>
      <c r="F12957" s="4" t="str">
        <f>VLOOKUP(E12957,A!$A$1:$L$12,2,FALSE)</f>
        <v>Central Activity</v>
      </c>
      <c r="G12957" t="s">
        <v>13736</v>
      </c>
      <c r="H12957" s="4" t="str">
        <f>VLOOKUP(G12957,B!$A$1:$L$44,2,FALSE)</f>
        <v>Central</v>
      </c>
      <c r="I12957" t="s">
        <v>14152</v>
      </c>
      <c r="J12957" t="str">
        <f>VLOOKUP(I12957,'C'!$A$1:$L$269,2,FALSE)</f>
        <v>General Operations</v>
      </c>
      <c r="K12957" t="s">
        <v>16151</v>
      </c>
      <c r="L12957" t="str">
        <f>VLOOKUP(K12957,D!$A$2:$B$1038,2,FALSE)</f>
        <v>General Operations DL</v>
      </c>
    </row>
    <row r="12958" spans="1:12" x14ac:dyDescent="0.25">
      <c r="A12958">
        <v>940020034</v>
      </c>
      <c r="B12958" t="s">
        <v>12944</v>
      </c>
      <c r="C12958" s="3" t="s">
        <v>7</v>
      </c>
      <c r="D12958" s="3">
        <v>11</v>
      </c>
      <c r="E12958" t="s">
        <v>13676</v>
      </c>
      <c r="F12958" s="4" t="str">
        <f>VLOOKUP(E12958,A!$A$1:$L$12,2,FALSE)</f>
        <v>Central Activity</v>
      </c>
      <c r="G12958" t="s">
        <v>13736</v>
      </c>
      <c r="H12958" s="4" t="str">
        <f>VLOOKUP(G12958,B!$A$1:$L$44,2,FALSE)</f>
        <v>Central</v>
      </c>
      <c r="I12958" t="s">
        <v>14152</v>
      </c>
      <c r="J12958" t="str">
        <f>VLOOKUP(I12958,'C'!$A$1:$L$269,2,FALSE)</f>
        <v>General Operations</v>
      </c>
      <c r="K12958" t="s">
        <v>16151</v>
      </c>
      <c r="L12958" t="str">
        <f>VLOOKUP(K12958,D!$A$2:$B$1038,2,FALSE)</f>
        <v>General Operations DL</v>
      </c>
    </row>
    <row r="12959" spans="1:12" x14ac:dyDescent="0.25">
      <c r="A12959">
        <v>940020035</v>
      </c>
      <c r="B12959" t="s">
        <v>12945</v>
      </c>
      <c r="C12959" s="3" t="s">
        <v>7</v>
      </c>
      <c r="D12959" s="3">
        <v>11</v>
      </c>
      <c r="E12959" t="s">
        <v>13676</v>
      </c>
      <c r="F12959" s="4" t="str">
        <f>VLOOKUP(E12959,A!$A$1:$L$12,2,FALSE)</f>
        <v>Central Activity</v>
      </c>
      <c r="G12959" t="s">
        <v>13736</v>
      </c>
      <c r="H12959" s="4" t="str">
        <f>VLOOKUP(G12959,B!$A$1:$L$44,2,FALSE)</f>
        <v>Central</v>
      </c>
      <c r="I12959" t="s">
        <v>14152</v>
      </c>
      <c r="J12959" t="str">
        <f>VLOOKUP(I12959,'C'!$A$1:$L$269,2,FALSE)</f>
        <v>General Operations</v>
      </c>
      <c r="K12959" t="s">
        <v>16151</v>
      </c>
      <c r="L12959" t="str">
        <f>VLOOKUP(K12959,D!$A$2:$B$1038,2,FALSE)</f>
        <v>General Operations DL</v>
      </c>
    </row>
    <row r="12960" spans="1:12" x14ac:dyDescent="0.25">
      <c r="A12960">
        <v>940020036</v>
      </c>
      <c r="B12960" t="s">
        <v>12946</v>
      </c>
      <c r="C12960" s="3" t="s">
        <v>7</v>
      </c>
      <c r="D12960" s="3">
        <v>11</v>
      </c>
      <c r="E12960" t="s">
        <v>13676</v>
      </c>
      <c r="F12960" s="4" t="str">
        <f>VLOOKUP(E12960,A!$A$1:$L$12,2,FALSE)</f>
        <v>Central Activity</v>
      </c>
      <c r="G12960" t="s">
        <v>13736</v>
      </c>
      <c r="H12960" s="4" t="str">
        <f>VLOOKUP(G12960,B!$A$1:$L$44,2,FALSE)</f>
        <v>Central</v>
      </c>
      <c r="I12960" t="s">
        <v>14152</v>
      </c>
      <c r="J12960" t="str">
        <f>VLOOKUP(I12960,'C'!$A$1:$L$269,2,FALSE)</f>
        <v>General Operations</v>
      </c>
      <c r="K12960" t="s">
        <v>16151</v>
      </c>
      <c r="L12960" t="str">
        <f>VLOOKUP(K12960,D!$A$2:$B$1038,2,FALSE)</f>
        <v>General Operations DL</v>
      </c>
    </row>
    <row r="12961" spans="1:12" x14ac:dyDescent="0.25">
      <c r="A12961">
        <v>940020037</v>
      </c>
      <c r="B12961" t="s">
        <v>12947</v>
      </c>
      <c r="C12961" s="3" t="s">
        <v>7</v>
      </c>
      <c r="D12961" s="3">
        <v>11</v>
      </c>
      <c r="E12961" t="s">
        <v>13676</v>
      </c>
      <c r="F12961" s="4" t="str">
        <f>VLOOKUP(E12961,A!$A$1:$L$12,2,FALSE)</f>
        <v>Central Activity</v>
      </c>
      <c r="G12961" t="s">
        <v>13736</v>
      </c>
      <c r="H12961" s="4" t="str">
        <f>VLOOKUP(G12961,B!$A$1:$L$44,2,FALSE)</f>
        <v>Central</v>
      </c>
      <c r="I12961" t="s">
        <v>14152</v>
      </c>
      <c r="J12961" t="str">
        <f>VLOOKUP(I12961,'C'!$A$1:$L$269,2,FALSE)</f>
        <v>General Operations</v>
      </c>
      <c r="K12961" t="s">
        <v>16151</v>
      </c>
      <c r="L12961" t="str">
        <f>VLOOKUP(K12961,D!$A$2:$B$1038,2,FALSE)</f>
        <v>General Operations DL</v>
      </c>
    </row>
    <row r="12962" spans="1:12" x14ac:dyDescent="0.25">
      <c r="A12962">
        <v>940020038</v>
      </c>
      <c r="B12962" t="s">
        <v>12948</v>
      </c>
      <c r="C12962" s="3" t="s">
        <v>7</v>
      </c>
      <c r="D12962" s="3">
        <v>11</v>
      </c>
      <c r="E12962" t="s">
        <v>13676</v>
      </c>
      <c r="F12962" s="4" t="str">
        <f>VLOOKUP(E12962,A!$A$1:$L$12,2,FALSE)</f>
        <v>Central Activity</v>
      </c>
      <c r="G12962" t="s">
        <v>13736</v>
      </c>
      <c r="H12962" s="4" t="str">
        <f>VLOOKUP(G12962,B!$A$1:$L$44,2,FALSE)</f>
        <v>Central</v>
      </c>
      <c r="I12962" t="s">
        <v>14152</v>
      </c>
      <c r="J12962" t="str">
        <f>VLOOKUP(I12962,'C'!$A$1:$L$269,2,FALSE)</f>
        <v>General Operations</v>
      </c>
      <c r="K12962" t="s">
        <v>16151</v>
      </c>
      <c r="L12962" t="str">
        <f>VLOOKUP(K12962,D!$A$2:$B$1038,2,FALSE)</f>
        <v>General Operations DL</v>
      </c>
    </row>
    <row r="12963" spans="1:12" x14ac:dyDescent="0.25">
      <c r="A12963">
        <v>940020039</v>
      </c>
      <c r="B12963" t="s">
        <v>12949</v>
      </c>
      <c r="C12963" s="3" t="s">
        <v>7</v>
      </c>
      <c r="D12963" s="3">
        <v>11</v>
      </c>
      <c r="E12963" t="s">
        <v>13676</v>
      </c>
      <c r="F12963" s="4" t="str">
        <f>VLOOKUP(E12963,A!$A$1:$L$12,2,FALSE)</f>
        <v>Central Activity</v>
      </c>
      <c r="G12963" t="s">
        <v>13736</v>
      </c>
      <c r="H12963" s="4" t="str">
        <f>VLOOKUP(G12963,B!$A$1:$L$44,2,FALSE)</f>
        <v>Central</v>
      </c>
      <c r="I12963" t="s">
        <v>14152</v>
      </c>
      <c r="J12963" t="str">
        <f>VLOOKUP(I12963,'C'!$A$1:$L$269,2,FALSE)</f>
        <v>General Operations</v>
      </c>
      <c r="K12963" t="s">
        <v>16151</v>
      </c>
      <c r="L12963" t="str">
        <f>VLOOKUP(K12963,D!$A$2:$B$1038,2,FALSE)</f>
        <v>General Operations DL</v>
      </c>
    </row>
    <row r="12964" spans="1:12" x14ac:dyDescent="0.25">
      <c r="A12964">
        <v>940020040</v>
      </c>
      <c r="B12964" t="s">
        <v>12950</v>
      </c>
      <c r="C12964" s="3" t="s">
        <v>7</v>
      </c>
      <c r="D12964" s="3">
        <v>11</v>
      </c>
      <c r="E12964" t="s">
        <v>13676</v>
      </c>
      <c r="F12964" s="4" t="str">
        <f>VLOOKUP(E12964,A!$A$1:$L$12,2,FALSE)</f>
        <v>Central Activity</v>
      </c>
      <c r="G12964" t="s">
        <v>13736</v>
      </c>
      <c r="H12964" s="4" t="str">
        <f>VLOOKUP(G12964,B!$A$1:$L$44,2,FALSE)</f>
        <v>Central</v>
      </c>
      <c r="I12964" t="s">
        <v>14152</v>
      </c>
      <c r="J12964" t="str">
        <f>VLOOKUP(I12964,'C'!$A$1:$L$269,2,FALSE)</f>
        <v>General Operations</v>
      </c>
      <c r="K12964" t="s">
        <v>16151</v>
      </c>
      <c r="L12964" t="str">
        <f>VLOOKUP(K12964,D!$A$2:$B$1038,2,FALSE)</f>
        <v>General Operations DL</v>
      </c>
    </row>
    <row r="12965" spans="1:12" x14ac:dyDescent="0.25">
      <c r="A12965">
        <v>940020041</v>
      </c>
      <c r="B12965" t="s">
        <v>12951</v>
      </c>
      <c r="C12965" s="3" t="s">
        <v>7</v>
      </c>
      <c r="D12965" s="3">
        <v>11</v>
      </c>
      <c r="E12965" t="s">
        <v>13676</v>
      </c>
      <c r="F12965" s="4" t="str">
        <f>VLOOKUP(E12965,A!$A$1:$L$12,2,FALSE)</f>
        <v>Central Activity</v>
      </c>
      <c r="G12965" t="s">
        <v>13736</v>
      </c>
      <c r="H12965" s="4" t="str">
        <f>VLOOKUP(G12965,B!$A$1:$L$44,2,FALSE)</f>
        <v>Central</v>
      </c>
      <c r="I12965" t="s">
        <v>14152</v>
      </c>
      <c r="J12965" t="str">
        <f>VLOOKUP(I12965,'C'!$A$1:$L$269,2,FALSE)</f>
        <v>General Operations</v>
      </c>
      <c r="K12965" t="s">
        <v>16151</v>
      </c>
      <c r="L12965" t="str">
        <f>VLOOKUP(K12965,D!$A$2:$B$1038,2,FALSE)</f>
        <v>General Operations DL</v>
      </c>
    </row>
    <row r="12966" spans="1:12" x14ac:dyDescent="0.25">
      <c r="A12966">
        <v>940020042</v>
      </c>
      <c r="B12966" t="s">
        <v>12952</v>
      </c>
      <c r="C12966" s="3" t="s">
        <v>7</v>
      </c>
      <c r="D12966" s="3">
        <v>11</v>
      </c>
      <c r="E12966" t="s">
        <v>13676</v>
      </c>
      <c r="F12966" s="4" t="str">
        <f>VLOOKUP(E12966,A!$A$1:$L$12,2,FALSE)</f>
        <v>Central Activity</v>
      </c>
      <c r="G12966" t="s">
        <v>13736</v>
      </c>
      <c r="H12966" s="4" t="str">
        <f>VLOOKUP(G12966,B!$A$1:$L$44,2,FALSE)</f>
        <v>Central</v>
      </c>
      <c r="I12966" t="s">
        <v>14152</v>
      </c>
      <c r="J12966" t="str">
        <f>VLOOKUP(I12966,'C'!$A$1:$L$269,2,FALSE)</f>
        <v>General Operations</v>
      </c>
      <c r="K12966" t="s">
        <v>16151</v>
      </c>
      <c r="L12966" t="str">
        <f>VLOOKUP(K12966,D!$A$2:$B$1038,2,FALSE)</f>
        <v>General Operations DL</v>
      </c>
    </row>
    <row r="12967" spans="1:12" x14ac:dyDescent="0.25">
      <c r="A12967">
        <v>940020043</v>
      </c>
      <c r="B12967" t="s">
        <v>12953</v>
      </c>
      <c r="C12967" s="3" t="s">
        <v>7</v>
      </c>
      <c r="D12967" s="3">
        <v>11</v>
      </c>
      <c r="E12967" t="s">
        <v>13676</v>
      </c>
      <c r="F12967" s="4" t="str">
        <f>VLOOKUP(E12967,A!$A$1:$L$12,2,FALSE)</f>
        <v>Central Activity</v>
      </c>
      <c r="G12967" t="s">
        <v>13736</v>
      </c>
      <c r="H12967" s="4" t="str">
        <f>VLOOKUP(G12967,B!$A$1:$L$44,2,FALSE)</f>
        <v>Central</v>
      </c>
      <c r="I12967" t="s">
        <v>14152</v>
      </c>
      <c r="J12967" t="str">
        <f>VLOOKUP(I12967,'C'!$A$1:$L$269,2,FALSE)</f>
        <v>General Operations</v>
      </c>
      <c r="K12967" t="s">
        <v>16151</v>
      </c>
      <c r="L12967" t="str">
        <f>VLOOKUP(K12967,D!$A$2:$B$1038,2,FALSE)</f>
        <v>General Operations DL</v>
      </c>
    </row>
    <row r="12968" spans="1:12" x14ac:dyDescent="0.25">
      <c r="A12968">
        <v>940020044</v>
      </c>
      <c r="B12968" t="s">
        <v>12954</v>
      </c>
      <c r="C12968" s="3" t="s">
        <v>7</v>
      </c>
      <c r="D12968" s="3">
        <v>11</v>
      </c>
      <c r="E12968" t="s">
        <v>13676</v>
      </c>
      <c r="F12968" s="4" t="str">
        <f>VLOOKUP(E12968,A!$A$1:$L$12,2,FALSE)</f>
        <v>Central Activity</v>
      </c>
      <c r="G12968" t="s">
        <v>13736</v>
      </c>
      <c r="H12968" s="4" t="str">
        <f>VLOOKUP(G12968,B!$A$1:$L$44,2,FALSE)</f>
        <v>Central</v>
      </c>
      <c r="I12968" t="s">
        <v>14152</v>
      </c>
      <c r="J12968" t="str">
        <f>VLOOKUP(I12968,'C'!$A$1:$L$269,2,FALSE)</f>
        <v>General Operations</v>
      </c>
      <c r="K12968" t="s">
        <v>16151</v>
      </c>
      <c r="L12968" t="str">
        <f>VLOOKUP(K12968,D!$A$2:$B$1038,2,FALSE)</f>
        <v>General Operations DL</v>
      </c>
    </row>
    <row r="12969" spans="1:12" x14ac:dyDescent="0.25">
      <c r="A12969">
        <v>940020045</v>
      </c>
      <c r="B12969" t="s">
        <v>12955</v>
      </c>
      <c r="C12969" s="3" t="s">
        <v>7</v>
      </c>
      <c r="D12969" s="3">
        <v>11</v>
      </c>
      <c r="E12969" t="s">
        <v>13676</v>
      </c>
      <c r="F12969" s="4" t="str">
        <f>VLOOKUP(E12969,A!$A$1:$L$12,2,FALSE)</f>
        <v>Central Activity</v>
      </c>
      <c r="G12969" t="s">
        <v>13736</v>
      </c>
      <c r="H12969" s="4" t="str">
        <f>VLOOKUP(G12969,B!$A$1:$L$44,2,FALSE)</f>
        <v>Central</v>
      </c>
      <c r="I12969" t="s">
        <v>14152</v>
      </c>
      <c r="J12969" t="str">
        <f>VLOOKUP(I12969,'C'!$A$1:$L$269,2,FALSE)</f>
        <v>General Operations</v>
      </c>
      <c r="K12969" t="s">
        <v>16151</v>
      </c>
      <c r="L12969" t="str">
        <f>VLOOKUP(K12969,D!$A$2:$B$1038,2,FALSE)</f>
        <v>General Operations DL</v>
      </c>
    </row>
    <row r="12970" spans="1:12" x14ac:dyDescent="0.25">
      <c r="A12970">
        <v>940020046</v>
      </c>
      <c r="B12970" t="s">
        <v>12956</v>
      </c>
      <c r="C12970" s="3" t="s">
        <v>7</v>
      </c>
      <c r="D12970" s="3">
        <v>11</v>
      </c>
      <c r="E12970" t="s">
        <v>13676</v>
      </c>
      <c r="F12970" s="4" t="str">
        <f>VLOOKUP(E12970,A!$A$1:$L$12,2,FALSE)</f>
        <v>Central Activity</v>
      </c>
      <c r="G12970" t="s">
        <v>13736</v>
      </c>
      <c r="H12970" s="4" t="str">
        <f>VLOOKUP(G12970,B!$A$1:$L$44,2,FALSE)</f>
        <v>Central</v>
      </c>
      <c r="I12970" t="s">
        <v>14152</v>
      </c>
      <c r="J12970" t="str">
        <f>VLOOKUP(I12970,'C'!$A$1:$L$269,2,FALSE)</f>
        <v>General Operations</v>
      </c>
      <c r="K12970" t="s">
        <v>16151</v>
      </c>
      <c r="L12970" t="str">
        <f>VLOOKUP(K12970,D!$A$2:$B$1038,2,FALSE)</f>
        <v>General Operations DL</v>
      </c>
    </row>
    <row r="12971" spans="1:12" x14ac:dyDescent="0.25">
      <c r="A12971">
        <v>940020047</v>
      </c>
      <c r="B12971" t="s">
        <v>12957</v>
      </c>
      <c r="C12971" s="3" t="s">
        <v>7</v>
      </c>
      <c r="D12971" s="3">
        <v>11</v>
      </c>
      <c r="E12971" t="s">
        <v>13676</v>
      </c>
      <c r="F12971" s="4" t="str">
        <f>VLOOKUP(E12971,A!$A$1:$L$12,2,FALSE)</f>
        <v>Central Activity</v>
      </c>
      <c r="G12971" t="s">
        <v>13736</v>
      </c>
      <c r="H12971" s="4" t="str">
        <f>VLOOKUP(G12971,B!$A$1:$L$44,2,FALSE)</f>
        <v>Central</v>
      </c>
      <c r="I12971" t="s">
        <v>14152</v>
      </c>
      <c r="J12971" t="str">
        <f>VLOOKUP(I12971,'C'!$A$1:$L$269,2,FALSE)</f>
        <v>General Operations</v>
      </c>
      <c r="K12971" t="s">
        <v>16151</v>
      </c>
      <c r="L12971" t="str">
        <f>VLOOKUP(K12971,D!$A$2:$B$1038,2,FALSE)</f>
        <v>General Operations DL</v>
      </c>
    </row>
    <row r="12972" spans="1:12" x14ac:dyDescent="0.25">
      <c r="A12972">
        <v>940020048</v>
      </c>
      <c r="B12972" t="s">
        <v>12958</v>
      </c>
      <c r="C12972" s="3" t="s">
        <v>7</v>
      </c>
      <c r="D12972" s="3">
        <v>11</v>
      </c>
      <c r="E12972" t="s">
        <v>13676</v>
      </c>
      <c r="F12972" s="4" t="str">
        <f>VLOOKUP(E12972,A!$A$1:$L$12,2,FALSE)</f>
        <v>Central Activity</v>
      </c>
      <c r="G12972" t="s">
        <v>13736</v>
      </c>
      <c r="H12972" s="4" t="str">
        <f>VLOOKUP(G12972,B!$A$1:$L$44,2,FALSE)</f>
        <v>Central</v>
      </c>
      <c r="I12972" t="s">
        <v>14152</v>
      </c>
      <c r="J12972" t="str">
        <f>VLOOKUP(I12972,'C'!$A$1:$L$269,2,FALSE)</f>
        <v>General Operations</v>
      </c>
      <c r="K12972" t="s">
        <v>16151</v>
      </c>
      <c r="L12972" t="str">
        <f>VLOOKUP(K12972,D!$A$2:$B$1038,2,FALSE)</f>
        <v>General Operations DL</v>
      </c>
    </row>
    <row r="12973" spans="1:12" x14ac:dyDescent="0.25">
      <c r="A12973">
        <v>940020049</v>
      </c>
      <c r="B12973" t="s">
        <v>12959</v>
      </c>
      <c r="C12973" s="3" t="s">
        <v>7</v>
      </c>
      <c r="D12973" s="3">
        <v>11</v>
      </c>
      <c r="E12973" t="s">
        <v>13676</v>
      </c>
      <c r="F12973" s="4" t="str">
        <f>VLOOKUP(E12973,A!$A$1:$L$12,2,FALSE)</f>
        <v>Central Activity</v>
      </c>
      <c r="G12973" t="s">
        <v>13736</v>
      </c>
      <c r="H12973" s="4" t="str">
        <f>VLOOKUP(G12973,B!$A$1:$L$44,2,FALSE)</f>
        <v>Central</v>
      </c>
      <c r="I12973" t="s">
        <v>14152</v>
      </c>
      <c r="J12973" t="str">
        <f>VLOOKUP(I12973,'C'!$A$1:$L$269,2,FALSE)</f>
        <v>General Operations</v>
      </c>
      <c r="K12973" t="s">
        <v>16151</v>
      </c>
      <c r="L12973" t="str">
        <f>VLOOKUP(K12973,D!$A$2:$B$1038,2,FALSE)</f>
        <v>General Operations DL</v>
      </c>
    </row>
    <row r="12974" spans="1:12" x14ac:dyDescent="0.25">
      <c r="A12974">
        <v>940020050</v>
      </c>
      <c r="B12974" t="s">
        <v>12960</v>
      </c>
      <c r="C12974" s="3" t="s">
        <v>7</v>
      </c>
      <c r="D12974" s="3">
        <v>11</v>
      </c>
      <c r="E12974" t="s">
        <v>13676</v>
      </c>
      <c r="F12974" s="4" t="str">
        <f>VLOOKUP(E12974,A!$A$1:$L$12,2,FALSE)</f>
        <v>Central Activity</v>
      </c>
      <c r="G12974" t="s">
        <v>13736</v>
      </c>
      <c r="H12974" s="4" t="str">
        <f>VLOOKUP(G12974,B!$A$1:$L$44,2,FALSE)</f>
        <v>Central</v>
      </c>
      <c r="I12974" t="s">
        <v>14152</v>
      </c>
      <c r="J12974" t="str">
        <f>VLOOKUP(I12974,'C'!$A$1:$L$269,2,FALSE)</f>
        <v>General Operations</v>
      </c>
      <c r="K12974" t="s">
        <v>16151</v>
      </c>
      <c r="L12974" t="str">
        <f>VLOOKUP(K12974,D!$A$2:$B$1038,2,FALSE)</f>
        <v>General Operations DL</v>
      </c>
    </row>
    <row r="12975" spans="1:12" x14ac:dyDescent="0.25">
      <c r="A12975">
        <v>940020051</v>
      </c>
      <c r="B12975" t="s">
        <v>12961</v>
      </c>
      <c r="C12975" s="3" t="s">
        <v>7</v>
      </c>
      <c r="D12975" s="3">
        <v>11</v>
      </c>
      <c r="E12975" t="s">
        <v>13676</v>
      </c>
      <c r="F12975" s="4" t="str">
        <f>VLOOKUP(E12975,A!$A$1:$L$12,2,FALSE)</f>
        <v>Central Activity</v>
      </c>
      <c r="G12975" t="s">
        <v>13736</v>
      </c>
      <c r="H12975" s="4" t="str">
        <f>VLOOKUP(G12975,B!$A$1:$L$44,2,FALSE)</f>
        <v>Central</v>
      </c>
      <c r="I12975" t="s">
        <v>14152</v>
      </c>
      <c r="J12975" t="str">
        <f>VLOOKUP(I12975,'C'!$A$1:$L$269,2,FALSE)</f>
        <v>General Operations</v>
      </c>
      <c r="K12975" t="s">
        <v>16151</v>
      </c>
      <c r="L12975" t="str">
        <f>VLOOKUP(K12975,D!$A$2:$B$1038,2,FALSE)</f>
        <v>General Operations DL</v>
      </c>
    </row>
    <row r="12976" spans="1:12" x14ac:dyDescent="0.25">
      <c r="A12976">
        <v>940020052</v>
      </c>
      <c r="B12976" t="s">
        <v>12962</v>
      </c>
      <c r="C12976" s="3" t="s">
        <v>7</v>
      </c>
      <c r="D12976" s="3">
        <v>11</v>
      </c>
      <c r="E12976" t="s">
        <v>13676</v>
      </c>
      <c r="F12976" s="4" t="str">
        <f>VLOOKUP(E12976,A!$A$1:$L$12,2,FALSE)</f>
        <v>Central Activity</v>
      </c>
      <c r="G12976" t="s">
        <v>13736</v>
      </c>
      <c r="H12976" s="4" t="str">
        <f>VLOOKUP(G12976,B!$A$1:$L$44,2,FALSE)</f>
        <v>Central</v>
      </c>
      <c r="I12976" t="s">
        <v>14152</v>
      </c>
      <c r="J12976" t="str">
        <f>VLOOKUP(I12976,'C'!$A$1:$L$269,2,FALSE)</f>
        <v>General Operations</v>
      </c>
      <c r="K12976" t="s">
        <v>16151</v>
      </c>
      <c r="L12976" t="str">
        <f>VLOOKUP(K12976,D!$A$2:$B$1038,2,FALSE)</f>
        <v>General Operations DL</v>
      </c>
    </row>
    <row r="12977" spans="1:12" x14ac:dyDescent="0.25">
      <c r="A12977">
        <v>940020053</v>
      </c>
      <c r="B12977" t="s">
        <v>12963</v>
      </c>
      <c r="C12977" s="3" t="s">
        <v>7</v>
      </c>
      <c r="D12977" s="3">
        <v>11</v>
      </c>
      <c r="E12977" t="s">
        <v>13676</v>
      </c>
      <c r="F12977" s="4" t="str">
        <f>VLOOKUP(E12977,A!$A$1:$L$12,2,FALSE)</f>
        <v>Central Activity</v>
      </c>
      <c r="G12977" t="s">
        <v>13736</v>
      </c>
      <c r="H12977" s="4" t="str">
        <f>VLOOKUP(G12977,B!$A$1:$L$44,2,FALSE)</f>
        <v>Central</v>
      </c>
      <c r="I12977" t="s">
        <v>14152</v>
      </c>
      <c r="J12977" t="str">
        <f>VLOOKUP(I12977,'C'!$A$1:$L$269,2,FALSE)</f>
        <v>General Operations</v>
      </c>
      <c r="K12977" t="s">
        <v>16151</v>
      </c>
      <c r="L12977" t="str">
        <f>VLOOKUP(K12977,D!$A$2:$B$1038,2,FALSE)</f>
        <v>General Operations DL</v>
      </c>
    </row>
    <row r="12978" spans="1:12" x14ac:dyDescent="0.25">
      <c r="A12978">
        <v>940020054</v>
      </c>
      <c r="B12978" t="s">
        <v>12964</v>
      </c>
      <c r="C12978" s="3" t="s">
        <v>7</v>
      </c>
      <c r="D12978" s="3">
        <v>11</v>
      </c>
      <c r="E12978" t="s">
        <v>13676</v>
      </c>
      <c r="F12978" s="4" t="str">
        <f>VLOOKUP(E12978,A!$A$1:$L$12,2,FALSE)</f>
        <v>Central Activity</v>
      </c>
      <c r="G12978" t="s">
        <v>13736</v>
      </c>
      <c r="H12978" s="4" t="str">
        <f>VLOOKUP(G12978,B!$A$1:$L$44,2,FALSE)</f>
        <v>Central</v>
      </c>
      <c r="I12978" t="s">
        <v>14152</v>
      </c>
      <c r="J12978" t="str">
        <f>VLOOKUP(I12978,'C'!$A$1:$L$269,2,FALSE)</f>
        <v>General Operations</v>
      </c>
      <c r="K12978" t="s">
        <v>16151</v>
      </c>
      <c r="L12978" t="str">
        <f>VLOOKUP(K12978,D!$A$2:$B$1038,2,FALSE)</f>
        <v>General Operations DL</v>
      </c>
    </row>
    <row r="12979" spans="1:12" x14ac:dyDescent="0.25">
      <c r="A12979">
        <v>940020055</v>
      </c>
      <c r="B12979" t="s">
        <v>12965</v>
      </c>
      <c r="C12979" s="3" t="s">
        <v>7</v>
      </c>
      <c r="D12979" s="3">
        <v>11</v>
      </c>
      <c r="E12979" t="s">
        <v>13676</v>
      </c>
      <c r="F12979" s="4" t="str">
        <f>VLOOKUP(E12979,A!$A$1:$L$12,2,FALSE)</f>
        <v>Central Activity</v>
      </c>
      <c r="G12979" t="s">
        <v>13736</v>
      </c>
      <c r="H12979" s="4" t="str">
        <f>VLOOKUP(G12979,B!$A$1:$L$44,2,FALSE)</f>
        <v>Central</v>
      </c>
      <c r="I12979" t="s">
        <v>14152</v>
      </c>
      <c r="J12979" t="str">
        <f>VLOOKUP(I12979,'C'!$A$1:$L$269,2,FALSE)</f>
        <v>General Operations</v>
      </c>
      <c r="K12979" t="s">
        <v>16151</v>
      </c>
      <c r="L12979" t="str">
        <f>VLOOKUP(K12979,D!$A$2:$B$1038,2,FALSE)</f>
        <v>General Operations DL</v>
      </c>
    </row>
    <row r="12980" spans="1:12" x14ac:dyDescent="0.25">
      <c r="A12980">
        <v>940020056</v>
      </c>
      <c r="B12980" t="s">
        <v>12966</v>
      </c>
      <c r="C12980" s="3" t="s">
        <v>7</v>
      </c>
      <c r="D12980" s="3">
        <v>11</v>
      </c>
      <c r="E12980" t="s">
        <v>13676</v>
      </c>
      <c r="F12980" s="4" t="str">
        <f>VLOOKUP(E12980,A!$A$1:$L$12,2,FALSE)</f>
        <v>Central Activity</v>
      </c>
      <c r="G12980" t="s">
        <v>13736</v>
      </c>
      <c r="H12980" s="4" t="str">
        <f>VLOOKUP(G12980,B!$A$1:$L$44,2,FALSE)</f>
        <v>Central</v>
      </c>
      <c r="I12980" t="s">
        <v>14152</v>
      </c>
      <c r="J12980" t="str">
        <f>VLOOKUP(I12980,'C'!$A$1:$L$269,2,FALSE)</f>
        <v>General Operations</v>
      </c>
      <c r="K12980" t="s">
        <v>16151</v>
      </c>
      <c r="L12980" t="str">
        <f>VLOOKUP(K12980,D!$A$2:$B$1038,2,FALSE)</f>
        <v>General Operations DL</v>
      </c>
    </row>
    <row r="12981" spans="1:12" x14ac:dyDescent="0.25">
      <c r="A12981">
        <v>940020058</v>
      </c>
      <c r="B12981" t="s">
        <v>12967</v>
      </c>
      <c r="C12981" s="3" t="s">
        <v>7</v>
      </c>
      <c r="D12981" s="3">
        <v>11</v>
      </c>
      <c r="E12981" t="s">
        <v>13676</v>
      </c>
      <c r="F12981" s="4" t="str">
        <f>VLOOKUP(E12981,A!$A$1:$L$12,2,FALSE)</f>
        <v>Central Activity</v>
      </c>
      <c r="G12981" t="s">
        <v>13736</v>
      </c>
      <c r="H12981" s="4" t="str">
        <f>VLOOKUP(G12981,B!$A$1:$L$44,2,FALSE)</f>
        <v>Central</v>
      </c>
      <c r="I12981" t="s">
        <v>14152</v>
      </c>
      <c r="J12981" t="str">
        <f>VLOOKUP(I12981,'C'!$A$1:$L$269,2,FALSE)</f>
        <v>General Operations</v>
      </c>
      <c r="K12981" t="s">
        <v>16151</v>
      </c>
      <c r="L12981" t="str">
        <f>VLOOKUP(K12981,D!$A$2:$B$1038,2,FALSE)</f>
        <v>General Operations DL</v>
      </c>
    </row>
    <row r="12982" spans="1:12" x14ac:dyDescent="0.25">
      <c r="A12982">
        <v>940020059</v>
      </c>
      <c r="B12982" t="s">
        <v>12968</v>
      </c>
      <c r="C12982" s="3" t="s">
        <v>7</v>
      </c>
      <c r="D12982" s="3">
        <v>11</v>
      </c>
      <c r="E12982" t="s">
        <v>13676</v>
      </c>
      <c r="F12982" s="4" t="str">
        <f>VLOOKUP(E12982,A!$A$1:$L$12,2,FALSE)</f>
        <v>Central Activity</v>
      </c>
      <c r="G12982" t="s">
        <v>13736</v>
      </c>
      <c r="H12982" s="4" t="str">
        <f>VLOOKUP(G12982,B!$A$1:$L$44,2,FALSE)</f>
        <v>Central</v>
      </c>
      <c r="I12982" t="s">
        <v>14152</v>
      </c>
      <c r="J12982" t="str">
        <f>VLOOKUP(I12982,'C'!$A$1:$L$269,2,FALSE)</f>
        <v>General Operations</v>
      </c>
      <c r="K12982" t="s">
        <v>16151</v>
      </c>
      <c r="L12982" t="str">
        <f>VLOOKUP(K12982,D!$A$2:$B$1038,2,FALSE)</f>
        <v>General Operations DL</v>
      </c>
    </row>
    <row r="12983" spans="1:12" x14ac:dyDescent="0.25">
      <c r="A12983">
        <v>940020060</v>
      </c>
      <c r="B12983" t="s">
        <v>12969</v>
      </c>
      <c r="C12983" s="3" t="s">
        <v>7</v>
      </c>
      <c r="D12983" s="3">
        <v>11</v>
      </c>
      <c r="E12983" t="s">
        <v>13676</v>
      </c>
      <c r="F12983" s="4" t="str">
        <f>VLOOKUP(E12983,A!$A$1:$L$12,2,FALSE)</f>
        <v>Central Activity</v>
      </c>
      <c r="G12983" t="s">
        <v>13736</v>
      </c>
      <c r="H12983" s="4" t="str">
        <f>VLOOKUP(G12983,B!$A$1:$L$44,2,FALSE)</f>
        <v>Central</v>
      </c>
      <c r="I12983" t="s">
        <v>14152</v>
      </c>
      <c r="J12983" t="str">
        <f>VLOOKUP(I12983,'C'!$A$1:$L$269,2,FALSE)</f>
        <v>General Operations</v>
      </c>
      <c r="K12983" t="s">
        <v>16151</v>
      </c>
      <c r="L12983" t="str">
        <f>VLOOKUP(K12983,D!$A$2:$B$1038,2,FALSE)</f>
        <v>General Operations DL</v>
      </c>
    </row>
    <row r="12984" spans="1:12" x14ac:dyDescent="0.25">
      <c r="A12984">
        <v>940020061</v>
      </c>
      <c r="B12984" t="s">
        <v>12970</v>
      </c>
      <c r="C12984" s="3" t="s">
        <v>7</v>
      </c>
      <c r="D12984" s="3">
        <v>11</v>
      </c>
      <c r="E12984" t="s">
        <v>13676</v>
      </c>
      <c r="F12984" s="4" t="str">
        <f>VLOOKUP(E12984,A!$A$1:$L$12,2,FALSE)</f>
        <v>Central Activity</v>
      </c>
      <c r="G12984" t="s">
        <v>13736</v>
      </c>
      <c r="H12984" s="4" t="str">
        <f>VLOOKUP(G12984,B!$A$1:$L$44,2,FALSE)</f>
        <v>Central</v>
      </c>
      <c r="I12984" t="s">
        <v>14152</v>
      </c>
      <c r="J12984" t="str">
        <f>VLOOKUP(I12984,'C'!$A$1:$L$269,2,FALSE)</f>
        <v>General Operations</v>
      </c>
      <c r="K12984" t="s">
        <v>16151</v>
      </c>
      <c r="L12984" t="str">
        <f>VLOOKUP(K12984,D!$A$2:$B$1038,2,FALSE)</f>
        <v>General Operations DL</v>
      </c>
    </row>
    <row r="12985" spans="1:12" x14ac:dyDescent="0.25">
      <c r="A12985">
        <v>940020062</v>
      </c>
      <c r="B12985" t="s">
        <v>12971</v>
      </c>
      <c r="C12985" s="3" t="s">
        <v>7</v>
      </c>
      <c r="D12985" s="3">
        <v>11</v>
      </c>
      <c r="E12985" t="s">
        <v>13676</v>
      </c>
      <c r="F12985" s="4" t="str">
        <f>VLOOKUP(E12985,A!$A$1:$L$12,2,FALSE)</f>
        <v>Central Activity</v>
      </c>
      <c r="G12985" t="s">
        <v>13736</v>
      </c>
      <c r="H12985" s="4" t="str">
        <f>VLOOKUP(G12985,B!$A$1:$L$44,2,FALSE)</f>
        <v>Central</v>
      </c>
      <c r="I12985" t="s">
        <v>14152</v>
      </c>
      <c r="J12985" t="str">
        <f>VLOOKUP(I12985,'C'!$A$1:$L$269,2,FALSE)</f>
        <v>General Operations</v>
      </c>
      <c r="K12985" t="s">
        <v>16151</v>
      </c>
      <c r="L12985" t="str">
        <f>VLOOKUP(K12985,D!$A$2:$B$1038,2,FALSE)</f>
        <v>General Operations DL</v>
      </c>
    </row>
    <row r="12986" spans="1:12" x14ac:dyDescent="0.25">
      <c r="A12986">
        <v>940020063</v>
      </c>
      <c r="B12986" t="s">
        <v>12972</v>
      </c>
      <c r="C12986" s="3" t="s">
        <v>7</v>
      </c>
      <c r="D12986" s="3">
        <v>11</v>
      </c>
      <c r="E12986" t="s">
        <v>13676</v>
      </c>
      <c r="F12986" s="4" t="str">
        <f>VLOOKUP(E12986,A!$A$1:$L$12,2,FALSE)</f>
        <v>Central Activity</v>
      </c>
      <c r="G12986" t="s">
        <v>13736</v>
      </c>
      <c r="H12986" s="4" t="str">
        <f>VLOOKUP(G12986,B!$A$1:$L$44,2,FALSE)</f>
        <v>Central</v>
      </c>
      <c r="I12986" t="s">
        <v>14152</v>
      </c>
      <c r="J12986" t="str">
        <f>VLOOKUP(I12986,'C'!$A$1:$L$269,2,FALSE)</f>
        <v>General Operations</v>
      </c>
      <c r="K12986" t="s">
        <v>16151</v>
      </c>
      <c r="L12986" t="str">
        <f>VLOOKUP(K12986,D!$A$2:$B$1038,2,FALSE)</f>
        <v>General Operations DL</v>
      </c>
    </row>
    <row r="12987" spans="1:12" x14ac:dyDescent="0.25">
      <c r="A12987">
        <v>940020064</v>
      </c>
      <c r="B12987" t="s">
        <v>12973</v>
      </c>
      <c r="C12987" s="3" t="s">
        <v>7</v>
      </c>
      <c r="D12987" s="3">
        <v>11</v>
      </c>
      <c r="E12987" t="s">
        <v>13676</v>
      </c>
      <c r="F12987" s="4" t="str">
        <f>VLOOKUP(E12987,A!$A$1:$L$12,2,FALSE)</f>
        <v>Central Activity</v>
      </c>
      <c r="G12987" t="s">
        <v>13736</v>
      </c>
      <c r="H12987" s="4" t="str">
        <f>VLOOKUP(G12987,B!$A$1:$L$44,2,FALSE)</f>
        <v>Central</v>
      </c>
      <c r="I12987" t="s">
        <v>14152</v>
      </c>
      <c r="J12987" t="str">
        <f>VLOOKUP(I12987,'C'!$A$1:$L$269,2,FALSE)</f>
        <v>General Operations</v>
      </c>
      <c r="K12987" t="s">
        <v>16151</v>
      </c>
      <c r="L12987" t="str">
        <f>VLOOKUP(K12987,D!$A$2:$B$1038,2,FALSE)</f>
        <v>General Operations DL</v>
      </c>
    </row>
    <row r="12988" spans="1:12" x14ac:dyDescent="0.25">
      <c r="A12988">
        <v>940020065</v>
      </c>
      <c r="B12988" t="s">
        <v>12974</v>
      </c>
      <c r="C12988" s="3" t="s">
        <v>7</v>
      </c>
      <c r="D12988" s="3">
        <v>11</v>
      </c>
      <c r="E12988" t="s">
        <v>13676</v>
      </c>
      <c r="F12988" s="4" t="str">
        <f>VLOOKUP(E12988,A!$A$1:$L$12,2,FALSE)</f>
        <v>Central Activity</v>
      </c>
      <c r="G12988" t="s">
        <v>13736</v>
      </c>
      <c r="H12988" s="4" t="str">
        <f>VLOOKUP(G12988,B!$A$1:$L$44,2,FALSE)</f>
        <v>Central</v>
      </c>
      <c r="I12988" t="s">
        <v>14152</v>
      </c>
      <c r="J12988" t="str">
        <f>VLOOKUP(I12988,'C'!$A$1:$L$269,2,FALSE)</f>
        <v>General Operations</v>
      </c>
      <c r="K12988" t="s">
        <v>16151</v>
      </c>
      <c r="L12988" t="str">
        <f>VLOOKUP(K12988,D!$A$2:$B$1038,2,FALSE)</f>
        <v>General Operations DL</v>
      </c>
    </row>
    <row r="12989" spans="1:12" x14ac:dyDescent="0.25">
      <c r="A12989">
        <v>940020066</v>
      </c>
      <c r="B12989" t="s">
        <v>12975</v>
      </c>
      <c r="C12989" s="3" t="s">
        <v>7</v>
      </c>
      <c r="D12989" s="3">
        <v>11</v>
      </c>
      <c r="E12989" t="s">
        <v>13676</v>
      </c>
      <c r="F12989" s="4" t="str">
        <f>VLOOKUP(E12989,A!$A$1:$L$12,2,FALSE)</f>
        <v>Central Activity</v>
      </c>
      <c r="G12989" t="s">
        <v>13736</v>
      </c>
      <c r="H12989" s="4" t="str">
        <f>VLOOKUP(G12989,B!$A$1:$L$44,2,FALSE)</f>
        <v>Central</v>
      </c>
      <c r="I12989" t="s">
        <v>14152</v>
      </c>
      <c r="J12989" t="str">
        <f>VLOOKUP(I12989,'C'!$A$1:$L$269,2,FALSE)</f>
        <v>General Operations</v>
      </c>
      <c r="K12989" t="s">
        <v>16151</v>
      </c>
      <c r="L12989" t="str">
        <f>VLOOKUP(K12989,D!$A$2:$B$1038,2,FALSE)</f>
        <v>General Operations DL</v>
      </c>
    </row>
    <row r="12990" spans="1:12" x14ac:dyDescent="0.25">
      <c r="A12990">
        <v>940020067</v>
      </c>
      <c r="B12990" t="s">
        <v>12976</v>
      </c>
      <c r="C12990" s="3" t="s">
        <v>7</v>
      </c>
      <c r="D12990" s="3">
        <v>11</v>
      </c>
      <c r="E12990" t="s">
        <v>13676</v>
      </c>
      <c r="F12990" s="4" t="str">
        <f>VLOOKUP(E12990,A!$A$1:$L$12,2,FALSE)</f>
        <v>Central Activity</v>
      </c>
      <c r="G12990" t="s">
        <v>13736</v>
      </c>
      <c r="H12990" s="4" t="str">
        <f>VLOOKUP(G12990,B!$A$1:$L$44,2,FALSE)</f>
        <v>Central</v>
      </c>
      <c r="I12990" t="s">
        <v>14152</v>
      </c>
      <c r="J12990" t="str">
        <f>VLOOKUP(I12990,'C'!$A$1:$L$269,2,FALSE)</f>
        <v>General Operations</v>
      </c>
      <c r="K12990" t="s">
        <v>16151</v>
      </c>
      <c r="L12990" t="str">
        <f>VLOOKUP(K12990,D!$A$2:$B$1038,2,FALSE)</f>
        <v>General Operations DL</v>
      </c>
    </row>
    <row r="12991" spans="1:12" x14ac:dyDescent="0.25">
      <c r="A12991">
        <v>940020068</v>
      </c>
      <c r="B12991" t="s">
        <v>12977</v>
      </c>
      <c r="C12991" s="3" t="s">
        <v>7</v>
      </c>
      <c r="D12991" s="3">
        <v>11</v>
      </c>
      <c r="E12991" t="s">
        <v>13676</v>
      </c>
      <c r="F12991" s="4" t="str">
        <f>VLOOKUP(E12991,A!$A$1:$L$12,2,FALSE)</f>
        <v>Central Activity</v>
      </c>
      <c r="G12991" t="s">
        <v>13736</v>
      </c>
      <c r="H12991" s="4" t="str">
        <f>VLOOKUP(G12991,B!$A$1:$L$44,2,FALSE)</f>
        <v>Central</v>
      </c>
      <c r="I12991" t="s">
        <v>14152</v>
      </c>
      <c r="J12991" t="str">
        <f>VLOOKUP(I12991,'C'!$A$1:$L$269,2,FALSE)</f>
        <v>General Operations</v>
      </c>
      <c r="K12991" t="s">
        <v>16151</v>
      </c>
      <c r="L12991" t="str">
        <f>VLOOKUP(K12991,D!$A$2:$B$1038,2,FALSE)</f>
        <v>General Operations DL</v>
      </c>
    </row>
    <row r="12992" spans="1:12" x14ac:dyDescent="0.25">
      <c r="A12992">
        <v>940020069</v>
      </c>
      <c r="B12992" t="s">
        <v>12978</v>
      </c>
      <c r="C12992" s="3" t="s">
        <v>7</v>
      </c>
      <c r="D12992" s="3">
        <v>11</v>
      </c>
      <c r="E12992" t="s">
        <v>13676</v>
      </c>
      <c r="F12992" s="4" t="str">
        <f>VLOOKUP(E12992,A!$A$1:$L$12,2,FALSE)</f>
        <v>Central Activity</v>
      </c>
      <c r="G12992" t="s">
        <v>13736</v>
      </c>
      <c r="H12992" s="4" t="str">
        <f>VLOOKUP(G12992,B!$A$1:$L$44,2,FALSE)</f>
        <v>Central</v>
      </c>
      <c r="I12992" t="s">
        <v>14152</v>
      </c>
      <c r="J12992" t="str">
        <f>VLOOKUP(I12992,'C'!$A$1:$L$269,2,FALSE)</f>
        <v>General Operations</v>
      </c>
      <c r="K12992" t="s">
        <v>16151</v>
      </c>
      <c r="L12992" t="str">
        <f>VLOOKUP(K12992,D!$A$2:$B$1038,2,FALSE)</f>
        <v>General Operations DL</v>
      </c>
    </row>
    <row r="12993" spans="1:12" x14ac:dyDescent="0.25">
      <c r="A12993">
        <v>940020070</v>
      </c>
      <c r="B12993" t="s">
        <v>12979</v>
      </c>
      <c r="C12993" s="3" t="s">
        <v>7</v>
      </c>
      <c r="D12993" s="3">
        <v>11</v>
      </c>
      <c r="E12993" t="s">
        <v>13676</v>
      </c>
      <c r="F12993" s="4" t="str">
        <f>VLOOKUP(E12993,A!$A$1:$L$12,2,FALSE)</f>
        <v>Central Activity</v>
      </c>
      <c r="G12993" t="s">
        <v>13736</v>
      </c>
      <c r="H12993" s="4" t="str">
        <f>VLOOKUP(G12993,B!$A$1:$L$44,2,FALSE)</f>
        <v>Central</v>
      </c>
      <c r="I12993" t="s">
        <v>14152</v>
      </c>
      <c r="J12993" t="str">
        <f>VLOOKUP(I12993,'C'!$A$1:$L$269,2,FALSE)</f>
        <v>General Operations</v>
      </c>
      <c r="K12993" t="s">
        <v>16151</v>
      </c>
      <c r="L12993" t="str">
        <f>VLOOKUP(K12993,D!$A$2:$B$1038,2,FALSE)</f>
        <v>General Operations DL</v>
      </c>
    </row>
    <row r="12994" spans="1:12" x14ac:dyDescent="0.25">
      <c r="A12994">
        <v>940020071</v>
      </c>
      <c r="B12994" t="s">
        <v>12980</v>
      </c>
      <c r="C12994" s="3" t="s">
        <v>7</v>
      </c>
      <c r="D12994" s="3">
        <v>11</v>
      </c>
      <c r="E12994" t="s">
        <v>13676</v>
      </c>
      <c r="F12994" s="4" t="str">
        <f>VLOOKUP(E12994,A!$A$1:$L$12,2,FALSE)</f>
        <v>Central Activity</v>
      </c>
      <c r="G12994" t="s">
        <v>13736</v>
      </c>
      <c r="H12994" s="4" t="str">
        <f>VLOOKUP(G12994,B!$A$1:$L$44,2,FALSE)</f>
        <v>Central</v>
      </c>
      <c r="I12994" t="s">
        <v>14152</v>
      </c>
      <c r="J12994" t="str">
        <f>VLOOKUP(I12994,'C'!$A$1:$L$269,2,FALSE)</f>
        <v>General Operations</v>
      </c>
      <c r="K12994" t="s">
        <v>16151</v>
      </c>
      <c r="L12994" t="str">
        <f>VLOOKUP(K12994,D!$A$2:$B$1038,2,FALSE)</f>
        <v>General Operations DL</v>
      </c>
    </row>
    <row r="12995" spans="1:12" x14ac:dyDescent="0.25">
      <c r="A12995">
        <v>940020072</v>
      </c>
      <c r="B12995" t="s">
        <v>12981</v>
      </c>
      <c r="C12995" s="3" t="s">
        <v>7</v>
      </c>
      <c r="D12995" s="3">
        <v>11</v>
      </c>
      <c r="E12995" t="s">
        <v>13676</v>
      </c>
      <c r="F12995" s="4" t="str">
        <f>VLOOKUP(E12995,A!$A$1:$L$12,2,FALSE)</f>
        <v>Central Activity</v>
      </c>
      <c r="G12995" t="s">
        <v>13736</v>
      </c>
      <c r="H12995" s="4" t="str">
        <f>VLOOKUP(G12995,B!$A$1:$L$44,2,FALSE)</f>
        <v>Central</v>
      </c>
      <c r="I12995" t="s">
        <v>14152</v>
      </c>
      <c r="J12995" t="str">
        <f>VLOOKUP(I12995,'C'!$A$1:$L$269,2,FALSE)</f>
        <v>General Operations</v>
      </c>
      <c r="K12995" t="s">
        <v>16151</v>
      </c>
      <c r="L12995" t="str">
        <f>VLOOKUP(K12995,D!$A$2:$B$1038,2,FALSE)</f>
        <v>General Operations DL</v>
      </c>
    </row>
    <row r="12996" spans="1:12" x14ac:dyDescent="0.25">
      <c r="A12996">
        <v>940020073</v>
      </c>
      <c r="B12996" t="s">
        <v>12982</v>
      </c>
      <c r="C12996" s="3" t="s">
        <v>7</v>
      </c>
      <c r="D12996" s="3">
        <v>11</v>
      </c>
      <c r="E12996" t="s">
        <v>13676</v>
      </c>
      <c r="F12996" s="4" t="str">
        <f>VLOOKUP(E12996,A!$A$1:$L$12,2,FALSE)</f>
        <v>Central Activity</v>
      </c>
      <c r="G12996" t="s">
        <v>13736</v>
      </c>
      <c r="H12996" s="4" t="str">
        <f>VLOOKUP(G12996,B!$A$1:$L$44,2,FALSE)</f>
        <v>Central</v>
      </c>
      <c r="I12996" t="s">
        <v>14152</v>
      </c>
      <c r="J12996" t="str">
        <f>VLOOKUP(I12996,'C'!$A$1:$L$269,2,FALSE)</f>
        <v>General Operations</v>
      </c>
      <c r="K12996" t="s">
        <v>16151</v>
      </c>
      <c r="L12996" t="str">
        <f>VLOOKUP(K12996,D!$A$2:$B$1038,2,FALSE)</f>
        <v>General Operations DL</v>
      </c>
    </row>
    <row r="12997" spans="1:12" x14ac:dyDescent="0.25">
      <c r="A12997">
        <v>940020074</v>
      </c>
      <c r="B12997" t="s">
        <v>12983</v>
      </c>
      <c r="C12997" s="3" t="s">
        <v>7</v>
      </c>
      <c r="D12997" s="3">
        <v>11</v>
      </c>
      <c r="E12997" t="s">
        <v>13676</v>
      </c>
      <c r="F12997" s="4" t="str">
        <f>VLOOKUP(E12997,A!$A$1:$L$12,2,FALSE)</f>
        <v>Central Activity</v>
      </c>
      <c r="G12997" t="s">
        <v>13736</v>
      </c>
      <c r="H12997" s="4" t="str">
        <f>VLOOKUP(G12997,B!$A$1:$L$44,2,FALSE)</f>
        <v>Central</v>
      </c>
      <c r="I12997" t="s">
        <v>14152</v>
      </c>
      <c r="J12997" t="str">
        <f>VLOOKUP(I12997,'C'!$A$1:$L$269,2,FALSE)</f>
        <v>General Operations</v>
      </c>
      <c r="K12997" t="s">
        <v>16151</v>
      </c>
      <c r="L12997" t="str">
        <f>VLOOKUP(K12997,D!$A$2:$B$1038,2,FALSE)</f>
        <v>General Operations DL</v>
      </c>
    </row>
    <row r="12998" spans="1:12" x14ac:dyDescent="0.25">
      <c r="A12998">
        <v>940020075</v>
      </c>
      <c r="B12998" t="s">
        <v>12984</v>
      </c>
      <c r="C12998" s="3" t="s">
        <v>7</v>
      </c>
      <c r="D12998" s="3">
        <v>11</v>
      </c>
      <c r="E12998" t="s">
        <v>13676</v>
      </c>
      <c r="F12998" s="4" t="str">
        <f>VLOOKUP(E12998,A!$A$1:$L$12,2,FALSE)</f>
        <v>Central Activity</v>
      </c>
      <c r="G12998" t="s">
        <v>13736</v>
      </c>
      <c r="H12998" s="4" t="str">
        <f>VLOOKUP(G12998,B!$A$1:$L$44,2,FALSE)</f>
        <v>Central</v>
      </c>
      <c r="I12998" t="s">
        <v>14152</v>
      </c>
      <c r="J12998" t="str">
        <f>VLOOKUP(I12998,'C'!$A$1:$L$269,2,FALSE)</f>
        <v>General Operations</v>
      </c>
      <c r="K12998" t="s">
        <v>16151</v>
      </c>
      <c r="L12998" t="str">
        <f>VLOOKUP(K12998,D!$A$2:$B$1038,2,FALSE)</f>
        <v>General Operations DL</v>
      </c>
    </row>
    <row r="12999" spans="1:12" x14ac:dyDescent="0.25">
      <c r="A12999">
        <v>940020076</v>
      </c>
      <c r="B12999" t="s">
        <v>12985</v>
      </c>
      <c r="C12999" s="3" t="s">
        <v>7</v>
      </c>
      <c r="D12999" s="3">
        <v>11</v>
      </c>
      <c r="E12999" t="s">
        <v>13676</v>
      </c>
      <c r="F12999" s="4" t="str">
        <f>VLOOKUP(E12999,A!$A$1:$L$12,2,FALSE)</f>
        <v>Central Activity</v>
      </c>
      <c r="G12999" t="s">
        <v>13736</v>
      </c>
      <c r="H12999" s="4" t="str">
        <f>VLOOKUP(G12999,B!$A$1:$L$44,2,FALSE)</f>
        <v>Central</v>
      </c>
      <c r="I12999" t="s">
        <v>14152</v>
      </c>
      <c r="J12999" t="str">
        <f>VLOOKUP(I12999,'C'!$A$1:$L$269,2,FALSE)</f>
        <v>General Operations</v>
      </c>
      <c r="K12999" t="s">
        <v>16151</v>
      </c>
      <c r="L12999" t="str">
        <f>VLOOKUP(K12999,D!$A$2:$B$1038,2,FALSE)</f>
        <v>General Operations DL</v>
      </c>
    </row>
    <row r="13000" spans="1:12" x14ac:dyDescent="0.25">
      <c r="A13000">
        <v>940020077</v>
      </c>
      <c r="B13000" t="s">
        <v>12986</v>
      </c>
      <c r="C13000" s="3" t="s">
        <v>7</v>
      </c>
      <c r="D13000" s="3">
        <v>11</v>
      </c>
      <c r="E13000" t="s">
        <v>13676</v>
      </c>
      <c r="F13000" s="4" t="str">
        <f>VLOOKUP(E13000,A!$A$1:$L$12,2,FALSE)</f>
        <v>Central Activity</v>
      </c>
      <c r="G13000" t="s">
        <v>13736</v>
      </c>
      <c r="H13000" s="4" t="str">
        <f>VLOOKUP(G13000,B!$A$1:$L$44,2,FALSE)</f>
        <v>Central</v>
      </c>
      <c r="I13000" t="s">
        <v>14152</v>
      </c>
      <c r="J13000" t="str">
        <f>VLOOKUP(I13000,'C'!$A$1:$L$269,2,FALSE)</f>
        <v>General Operations</v>
      </c>
      <c r="K13000" t="s">
        <v>16151</v>
      </c>
      <c r="L13000" t="str">
        <f>VLOOKUP(K13000,D!$A$2:$B$1038,2,FALSE)</f>
        <v>General Operations DL</v>
      </c>
    </row>
    <row r="13001" spans="1:12" x14ac:dyDescent="0.25">
      <c r="A13001">
        <v>940020078</v>
      </c>
      <c r="B13001" t="s">
        <v>12987</v>
      </c>
      <c r="C13001" s="3" t="s">
        <v>7</v>
      </c>
      <c r="D13001" s="3">
        <v>11</v>
      </c>
      <c r="E13001" t="s">
        <v>13676</v>
      </c>
      <c r="F13001" s="4" t="str">
        <f>VLOOKUP(E13001,A!$A$1:$L$12,2,FALSE)</f>
        <v>Central Activity</v>
      </c>
      <c r="G13001" t="s">
        <v>13736</v>
      </c>
      <c r="H13001" s="4" t="str">
        <f>VLOOKUP(G13001,B!$A$1:$L$44,2,FALSE)</f>
        <v>Central</v>
      </c>
      <c r="I13001" t="s">
        <v>14152</v>
      </c>
      <c r="J13001" t="str">
        <f>VLOOKUP(I13001,'C'!$A$1:$L$269,2,FALSE)</f>
        <v>General Operations</v>
      </c>
      <c r="K13001" t="s">
        <v>16151</v>
      </c>
      <c r="L13001" t="str">
        <f>VLOOKUP(K13001,D!$A$2:$B$1038,2,FALSE)</f>
        <v>General Operations DL</v>
      </c>
    </row>
    <row r="13002" spans="1:12" x14ac:dyDescent="0.25">
      <c r="A13002">
        <v>940020079</v>
      </c>
      <c r="B13002" t="s">
        <v>12988</v>
      </c>
      <c r="C13002" s="3" t="s">
        <v>7</v>
      </c>
      <c r="D13002" s="3">
        <v>11</v>
      </c>
      <c r="E13002" t="s">
        <v>13676</v>
      </c>
      <c r="F13002" s="4" t="str">
        <f>VLOOKUP(E13002,A!$A$1:$L$12,2,FALSE)</f>
        <v>Central Activity</v>
      </c>
      <c r="G13002" t="s">
        <v>13736</v>
      </c>
      <c r="H13002" s="4" t="str">
        <f>VLOOKUP(G13002,B!$A$1:$L$44,2,FALSE)</f>
        <v>Central</v>
      </c>
      <c r="I13002" t="s">
        <v>14152</v>
      </c>
      <c r="J13002" t="str">
        <f>VLOOKUP(I13002,'C'!$A$1:$L$269,2,FALSE)</f>
        <v>General Operations</v>
      </c>
      <c r="K13002" t="s">
        <v>16151</v>
      </c>
      <c r="L13002" t="str">
        <f>VLOOKUP(K13002,D!$A$2:$B$1038,2,FALSE)</f>
        <v>General Operations DL</v>
      </c>
    </row>
    <row r="13003" spans="1:12" x14ac:dyDescent="0.25">
      <c r="A13003">
        <v>940020080</v>
      </c>
      <c r="B13003" t="s">
        <v>12989</v>
      </c>
      <c r="C13003" s="3" t="s">
        <v>7</v>
      </c>
      <c r="D13003" s="3">
        <v>11</v>
      </c>
      <c r="E13003" t="s">
        <v>13676</v>
      </c>
      <c r="F13003" s="4" t="str">
        <f>VLOOKUP(E13003,A!$A$1:$L$12,2,FALSE)</f>
        <v>Central Activity</v>
      </c>
      <c r="G13003" t="s">
        <v>13736</v>
      </c>
      <c r="H13003" s="4" t="str">
        <f>VLOOKUP(G13003,B!$A$1:$L$44,2,FALSE)</f>
        <v>Central</v>
      </c>
      <c r="I13003" t="s">
        <v>14152</v>
      </c>
      <c r="J13003" t="str">
        <f>VLOOKUP(I13003,'C'!$A$1:$L$269,2,FALSE)</f>
        <v>General Operations</v>
      </c>
      <c r="K13003" t="s">
        <v>16151</v>
      </c>
      <c r="L13003" t="str">
        <f>VLOOKUP(K13003,D!$A$2:$B$1038,2,FALSE)</f>
        <v>General Operations DL</v>
      </c>
    </row>
    <row r="13004" spans="1:12" x14ac:dyDescent="0.25">
      <c r="A13004">
        <v>940020081</v>
      </c>
      <c r="B13004" t="s">
        <v>12990</v>
      </c>
      <c r="C13004" s="3" t="s">
        <v>7</v>
      </c>
      <c r="D13004" s="3">
        <v>11</v>
      </c>
      <c r="E13004" t="s">
        <v>13676</v>
      </c>
      <c r="F13004" s="4" t="str">
        <f>VLOOKUP(E13004,A!$A$1:$L$12,2,FALSE)</f>
        <v>Central Activity</v>
      </c>
      <c r="G13004" t="s">
        <v>13736</v>
      </c>
      <c r="H13004" s="4" t="str">
        <f>VLOOKUP(G13004,B!$A$1:$L$44,2,FALSE)</f>
        <v>Central</v>
      </c>
      <c r="I13004" t="s">
        <v>14152</v>
      </c>
      <c r="J13004" t="str">
        <f>VLOOKUP(I13004,'C'!$A$1:$L$269,2,FALSE)</f>
        <v>General Operations</v>
      </c>
      <c r="K13004" t="s">
        <v>16151</v>
      </c>
      <c r="L13004" t="str">
        <f>VLOOKUP(K13004,D!$A$2:$B$1038,2,FALSE)</f>
        <v>General Operations DL</v>
      </c>
    </row>
    <row r="13005" spans="1:12" x14ac:dyDescent="0.25">
      <c r="A13005">
        <v>940020082</v>
      </c>
      <c r="B13005" t="s">
        <v>12991</v>
      </c>
      <c r="C13005" s="3" t="s">
        <v>7</v>
      </c>
      <c r="D13005" s="3">
        <v>11</v>
      </c>
      <c r="E13005" t="s">
        <v>13676</v>
      </c>
      <c r="F13005" s="4" t="str">
        <f>VLOOKUP(E13005,A!$A$1:$L$12,2,FALSE)</f>
        <v>Central Activity</v>
      </c>
      <c r="G13005" t="s">
        <v>13736</v>
      </c>
      <c r="H13005" s="4" t="str">
        <f>VLOOKUP(G13005,B!$A$1:$L$44,2,FALSE)</f>
        <v>Central</v>
      </c>
      <c r="I13005" t="s">
        <v>14152</v>
      </c>
      <c r="J13005" t="str">
        <f>VLOOKUP(I13005,'C'!$A$1:$L$269,2,FALSE)</f>
        <v>General Operations</v>
      </c>
      <c r="K13005" t="s">
        <v>16151</v>
      </c>
      <c r="L13005" t="str">
        <f>VLOOKUP(K13005,D!$A$2:$B$1038,2,FALSE)</f>
        <v>General Operations DL</v>
      </c>
    </row>
    <row r="13006" spans="1:12" x14ac:dyDescent="0.25">
      <c r="A13006">
        <v>940020083</v>
      </c>
      <c r="B13006" t="s">
        <v>12992</v>
      </c>
      <c r="C13006" s="3" t="s">
        <v>7</v>
      </c>
      <c r="D13006" s="3">
        <v>11</v>
      </c>
      <c r="E13006" t="s">
        <v>13676</v>
      </c>
      <c r="F13006" s="4" t="str">
        <f>VLOOKUP(E13006,A!$A$1:$L$12,2,FALSE)</f>
        <v>Central Activity</v>
      </c>
      <c r="G13006" t="s">
        <v>13736</v>
      </c>
      <c r="H13006" s="4" t="str">
        <f>VLOOKUP(G13006,B!$A$1:$L$44,2,FALSE)</f>
        <v>Central</v>
      </c>
      <c r="I13006" t="s">
        <v>14152</v>
      </c>
      <c r="J13006" t="str">
        <f>VLOOKUP(I13006,'C'!$A$1:$L$269,2,FALSE)</f>
        <v>General Operations</v>
      </c>
      <c r="K13006" t="s">
        <v>16151</v>
      </c>
      <c r="L13006" t="str">
        <f>VLOOKUP(K13006,D!$A$2:$B$1038,2,FALSE)</f>
        <v>General Operations DL</v>
      </c>
    </row>
    <row r="13007" spans="1:12" x14ac:dyDescent="0.25">
      <c r="A13007">
        <v>940020084</v>
      </c>
      <c r="B13007" t="s">
        <v>12993</v>
      </c>
      <c r="C13007" s="3" t="s">
        <v>7</v>
      </c>
      <c r="D13007" s="3">
        <v>11</v>
      </c>
      <c r="E13007" t="s">
        <v>13676</v>
      </c>
      <c r="F13007" s="4" t="str">
        <f>VLOOKUP(E13007,A!$A$1:$L$12,2,FALSE)</f>
        <v>Central Activity</v>
      </c>
      <c r="G13007" t="s">
        <v>13736</v>
      </c>
      <c r="H13007" s="4" t="str">
        <f>VLOOKUP(G13007,B!$A$1:$L$44,2,FALSE)</f>
        <v>Central</v>
      </c>
      <c r="I13007" t="s">
        <v>14152</v>
      </c>
      <c r="J13007" t="str">
        <f>VLOOKUP(I13007,'C'!$A$1:$L$269,2,FALSE)</f>
        <v>General Operations</v>
      </c>
      <c r="K13007" t="s">
        <v>16151</v>
      </c>
      <c r="L13007" t="str">
        <f>VLOOKUP(K13007,D!$A$2:$B$1038,2,FALSE)</f>
        <v>General Operations DL</v>
      </c>
    </row>
    <row r="13008" spans="1:12" x14ac:dyDescent="0.25">
      <c r="A13008">
        <v>940020085</v>
      </c>
      <c r="B13008" t="s">
        <v>12994</v>
      </c>
      <c r="C13008" s="3" t="s">
        <v>7</v>
      </c>
      <c r="D13008" s="3">
        <v>11</v>
      </c>
      <c r="E13008" t="s">
        <v>13676</v>
      </c>
      <c r="F13008" s="4" t="str">
        <f>VLOOKUP(E13008,A!$A$1:$L$12,2,FALSE)</f>
        <v>Central Activity</v>
      </c>
      <c r="G13008" t="s">
        <v>13736</v>
      </c>
      <c r="H13008" s="4" t="str">
        <f>VLOOKUP(G13008,B!$A$1:$L$44,2,FALSE)</f>
        <v>Central</v>
      </c>
      <c r="I13008" t="s">
        <v>14152</v>
      </c>
      <c r="J13008" t="str">
        <f>VLOOKUP(I13008,'C'!$A$1:$L$269,2,FALSE)</f>
        <v>General Operations</v>
      </c>
      <c r="K13008" t="s">
        <v>16151</v>
      </c>
      <c r="L13008" t="str">
        <f>VLOOKUP(K13008,D!$A$2:$B$1038,2,FALSE)</f>
        <v>General Operations DL</v>
      </c>
    </row>
    <row r="13009" spans="1:12" x14ac:dyDescent="0.25">
      <c r="A13009">
        <v>940020086</v>
      </c>
      <c r="B13009" t="s">
        <v>12995</v>
      </c>
      <c r="C13009" s="3" t="s">
        <v>7</v>
      </c>
      <c r="D13009" s="3">
        <v>11</v>
      </c>
      <c r="E13009" t="s">
        <v>13676</v>
      </c>
      <c r="F13009" s="4" t="str">
        <f>VLOOKUP(E13009,A!$A$1:$L$12,2,FALSE)</f>
        <v>Central Activity</v>
      </c>
      <c r="G13009" t="s">
        <v>13736</v>
      </c>
      <c r="H13009" s="4" t="str">
        <f>VLOOKUP(G13009,B!$A$1:$L$44,2,FALSE)</f>
        <v>Central</v>
      </c>
      <c r="I13009" t="s">
        <v>14152</v>
      </c>
      <c r="J13009" t="str">
        <f>VLOOKUP(I13009,'C'!$A$1:$L$269,2,FALSE)</f>
        <v>General Operations</v>
      </c>
      <c r="K13009" t="s">
        <v>16151</v>
      </c>
      <c r="L13009" t="str">
        <f>VLOOKUP(K13009,D!$A$2:$B$1038,2,FALSE)</f>
        <v>General Operations DL</v>
      </c>
    </row>
    <row r="13010" spans="1:12" x14ac:dyDescent="0.25">
      <c r="A13010">
        <v>940020087</v>
      </c>
      <c r="B13010" t="s">
        <v>12996</v>
      </c>
      <c r="C13010" s="3" t="s">
        <v>7</v>
      </c>
      <c r="D13010" s="3">
        <v>11</v>
      </c>
      <c r="E13010" t="s">
        <v>13676</v>
      </c>
      <c r="F13010" s="4" t="str">
        <f>VLOOKUP(E13010,A!$A$1:$L$12,2,FALSE)</f>
        <v>Central Activity</v>
      </c>
      <c r="G13010" t="s">
        <v>13736</v>
      </c>
      <c r="H13010" s="4" t="str">
        <f>VLOOKUP(G13010,B!$A$1:$L$44,2,FALSE)</f>
        <v>Central</v>
      </c>
      <c r="I13010" t="s">
        <v>14152</v>
      </c>
      <c r="J13010" t="str">
        <f>VLOOKUP(I13010,'C'!$A$1:$L$269,2,FALSE)</f>
        <v>General Operations</v>
      </c>
      <c r="K13010" t="s">
        <v>16151</v>
      </c>
      <c r="L13010" t="str">
        <f>VLOOKUP(K13010,D!$A$2:$B$1038,2,FALSE)</f>
        <v>General Operations DL</v>
      </c>
    </row>
    <row r="13011" spans="1:12" x14ac:dyDescent="0.25">
      <c r="A13011">
        <v>940020088</v>
      </c>
      <c r="B13011" t="s">
        <v>12997</v>
      </c>
      <c r="C13011" s="3" t="s">
        <v>7</v>
      </c>
      <c r="D13011" s="3">
        <v>11</v>
      </c>
      <c r="E13011" t="s">
        <v>13676</v>
      </c>
      <c r="F13011" s="4" t="str">
        <f>VLOOKUP(E13011,A!$A$1:$L$12,2,FALSE)</f>
        <v>Central Activity</v>
      </c>
      <c r="G13011" t="s">
        <v>13736</v>
      </c>
      <c r="H13011" s="4" t="str">
        <f>VLOOKUP(G13011,B!$A$1:$L$44,2,FALSE)</f>
        <v>Central</v>
      </c>
      <c r="I13011" t="s">
        <v>14152</v>
      </c>
      <c r="J13011" t="str">
        <f>VLOOKUP(I13011,'C'!$A$1:$L$269,2,FALSE)</f>
        <v>General Operations</v>
      </c>
      <c r="K13011" t="s">
        <v>16151</v>
      </c>
      <c r="L13011" t="str">
        <f>VLOOKUP(K13011,D!$A$2:$B$1038,2,FALSE)</f>
        <v>General Operations DL</v>
      </c>
    </row>
    <row r="13012" spans="1:12" x14ac:dyDescent="0.25">
      <c r="A13012">
        <v>940020089</v>
      </c>
      <c r="B13012" t="s">
        <v>12998</v>
      </c>
      <c r="C13012" s="3" t="s">
        <v>7</v>
      </c>
      <c r="D13012" s="3">
        <v>11</v>
      </c>
      <c r="E13012" t="s">
        <v>13676</v>
      </c>
      <c r="F13012" s="4" t="str">
        <f>VLOOKUP(E13012,A!$A$1:$L$12,2,FALSE)</f>
        <v>Central Activity</v>
      </c>
      <c r="G13012" t="s">
        <v>13736</v>
      </c>
      <c r="H13012" s="4" t="str">
        <f>VLOOKUP(G13012,B!$A$1:$L$44,2,FALSE)</f>
        <v>Central</v>
      </c>
      <c r="I13012" t="s">
        <v>14152</v>
      </c>
      <c r="J13012" t="str">
        <f>VLOOKUP(I13012,'C'!$A$1:$L$269,2,FALSE)</f>
        <v>General Operations</v>
      </c>
      <c r="K13012" t="s">
        <v>16151</v>
      </c>
      <c r="L13012" t="str">
        <f>VLOOKUP(K13012,D!$A$2:$B$1038,2,FALSE)</f>
        <v>General Operations DL</v>
      </c>
    </row>
    <row r="13013" spans="1:12" x14ac:dyDescent="0.25">
      <c r="A13013">
        <v>940020090</v>
      </c>
      <c r="B13013" t="s">
        <v>12999</v>
      </c>
      <c r="C13013" s="3" t="s">
        <v>7</v>
      </c>
      <c r="D13013" s="3">
        <v>11</v>
      </c>
      <c r="E13013" t="s">
        <v>13676</v>
      </c>
      <c r="F13013" s="4" t="str">
        <f>VLOOKUP(E13013,A!$A$1:$L$12,2,FALSE)</f>
        <v>Central Activity</v>
      </c>
      <c r="G13013" t="s">
        <v>13736</v>
      </c>
      <c r="H13013" s="4" t="str">
        <f>VLOOKUP(G13013,B!$A$1:$L$44,2,FALSE)</f>
        <v>Central</v>
      </c>
      <c r="I13013" t="s">
        <v>14152</v>
      </c>
      <c r="J13013" t="str">
        <f>VLOOKUP(I13013,'C'!$A$1:$L$269,2,FALSE)</f>
        <v>General Operations</v>
      </c>
      <c r="K13013" t="s">
        <v>16151</v>
      </c>
      <c r="L13013" t="str">
        <f>VLOOKUP(K13013,D!$A$2:$B$1038,2,FALSE)</f>
        <v>General Operations DL</v>
      </c>
    </row>
    <row r="13014" spans="1:12" x14ac:dyDescent="0.25">
      <c r="A13014">
        <v>940020091</v>
      </c>
      <c r="B13014" t="s">
        <v>13000</v>
      </c>
      <c r="C13014" s="3" t="s">
        <v>7</v>
      </c>
      <c r="D13014" s="3">
        <v>11</v>
      </c>
      <c r="E13014" t="s">
        <v>13676</v>
      </c>
      <c r="F13014" s="4" t="str">
        <f>VLOOKUP(E13014,A!$A$1:$L$12,2,FALSE)</f>
        <v>Central Activity</v>
      </c>
      <c r="G13014" t="s">
        <v>13736</v>
      </c>
      <c r="H13014" s="4" t="str">
        <f>VLOOKUP(G13014,B!$A$1:$L$44,2,FALSE)</f>
        <v>Central</v>
      </c>
      <c r="I13014" t="s">
        <v>14152</v>
      </c>
      <c r="J13014" t="str">
        <f>VLOOKUP(I13014,'C'!$A$1:$L$269,2,FALSE)</f>
        <v>General Operations</v>
      </c>
      <c r="K13014" t="s">
        <v>16151</v>
      </c>
      <c r="L13014" t="str">
        <f>VLOOKUP(K13014,D!$A$2:$B$1038,2,FALSE)</f>
        <v>General Operations DL</v>
      </c>
    </row>
    <row r="13015" spans="1:12" x14ac:dyDescent="0.25">
      <c r="A13015">
        <v>940020092</v>
      </c>
      <c r="B13015" t="s">
        <v>13001</v>
      </c>
      <c r="C13015" s="3" t="s">
        <v>7</v>
      </c>
      <c r="D13015" s="3">
        <v>11</v>
      </c>
      <c r="E13015" t="s">
        <v>13676</v>
      </c>
      <c r="F13015" s="4" t="str">
        <f>VLOOKUP(E13015,A!$A$1:$L$12,2,FALSE)</f>
        <v>Central Activity</v>
      </c>
      <c r="G13015" t="s">
        <v>13736</v>
      </c>
      <c r="H13015" s="4" t="str">
        <f>VLOOKUP(G13015,B!$A$1:$L$44,2,FALSE)</f>
        <v>Central</v>
      </c>
      <c r="I13015" t="s">
        <v>14152</v>
      </c>
      <c r="J13015" t="str">
        <f>VLOOKUP(I13015,'C'!$A$1:$L$269,2,FALSE)</f>
        <v>General Operations</v>
      </c>
      <c r="K13015" t="s">
        <v>16151</v>
      </c>
      <c r="L13015" t="str">
        <f>VLOOKUP(K13015,D!$A$2:$B$1038,2,FALSE)</f>
        <v>General Operations DL</v>
      </c>
    </row>
    <row r="13016" spans="1:12" x14ac:dyDescent="0.25">
      <c r="A13016">
        <v>940020093</v>
      </c>
      <c r="B13016" t="s">
        <v>13002</v>
      </c>
      <c r="C13016" s="3" t="s">
        <v>7</v>
      </c>
      <c r="D13016" s="3">
        <v>11</v>
      </c>
      <c r="E13016" t="s">
        <v>13676</v>
      </c>
      <c r="F13016" s="4" t="str">
        <f>VLOOKUP(E13016,A!$A$1:$L$12,2,FALSE)</f>
        <v>Central Activity</v>
      </c>
      <c r="G13016" t="s">
        <v>13736</v>
      </c>
      <c r="H13016" s="4" t="str">
        <f>VLOOKUP(G13016,B!$A$1:$L$44,2,FALSE)</f>
        <v>Central</v>
      </c>
      <c r="I13016" t="s">
        <v>14152</v>
      </c>
      <c r="J13016" t="str">
        <f>VLOOKUP(I13016,'C'!$A$1:$L$269,2,FALSE)</f>
        <v>General Operations</v>
      </c>
      <c r="K13016" t="s">
        <v>16151</v>
      </c>
      <c r="L13016" t="str">
        <f>VLOOKUP(K13016,D!$A$2:$B$1038,2,FALSE)</f>
        <v>General Operations DL</v>
      </c>
    </row>
    <row r="13017" spans="1:12" x14ac:dyDescent="0.25">
      <c r="A13017">
        <v>940020094</v>
      </c>
      <c r="B13017" t="s">
        <v>13003</v>
      </c>
      <c r="C13017" s="3" t="s">
        <v>7</v>
      </c>
      <c r="D13017" s="3">
        <v>11</v>
      </c>
      <c r="E13017" t="s">
        <v>13676</v>
      </c>
      <c r="F13017" s="4" t="str">
        <f>VLOOKUP(E13017,A!$A$1:$L$12,2,FALSE)</f>
        <v>Central Activity</v>
      </c>
      <c r="G13017" t="s">
        <v>13736</v>
      </c>
      <c r="H13017" s="4" t="str">
        <f>VLOOKUP(G13017,B!$A$1:$L$44,2,FALSE)</f>
        <v>Central</v>
      </c>
      <c r="I13017" t="s">
        <v>14152</v>
      </c>
      <c r="J13017" t="str">
        <f>VLOOKUP(I13017,'C'!$A$1:$L$269,2,FALSE)</f>
        <v>General Operations</v>
      </c>
      <c r="K13017" t="s">
        <v>16151</v>
      </c>
      <c r="L13017" t="str">
        <f>VLOOKUP(K13017,D!$A$2:$B$1038,2,FALSE)</f>
        <v>General Operations DL</v>
      </c>
    </row>
    <row r="13018" spans="1:12" x14ac:dyDescent="0.25">
      <c r="A13018">
        <v>940020095</v>
      </c>
      <c r="B13018" t="s">
        <v>13004</v>
      </c>
      <c r="C13018" s="3" t="s">
        <v>7</v>
      </c>
      <c r="D13018" s="3">
        <v>11</v>
      </c>
      <c r="E13018" t="s">
        <v>13676</v>
      </c>
      <c r="F13018" s="4" t="str">
        <f>VLOOKUP(E13018,A!$A$1:$L$12,2,FALSE)</f>
        <v>Central Activity</v>
      </c>
      <c r="G13018" t="s">
        <v>13736</v>
      </c>
      <c r="H13018" s="4" t="str">
        <f>VLOOKUP(G13018,B!$A$1:$L$44,2,FALSE)</f>
        <v>Central</v>
      </c>
      <c r="I13018" t="s">
        <v>14152</v>
      </c>
      <c r="J13018" t="str">
        <f>VLOOKUP(I13018,'C'!$A$1:$L$269,2,FALSE)</f>
        <v>General Operations</v>
      </c>
      <c r="K13018" t="s">
        <v>16151</v>
      </c>
      <c r="L13018" t="str">
        <f>VLOOKUP(K13018,D!$A$2:$B$1038,2,FALSE)</f>
        <v>General Operations DL</v>
      </c>
    </row>
    <row r="13019" spans="1:12" x14ac:dyDescent="0.25">
      <c r="A13019">
        <v>940020096</v>
      </c>
      <c r="B13019" t="s">
        <v>13005</v>
      </c>
      <c r="C13019" s="3" t="s">
        <v>7</v>
      </c>
      <c r="D13019" s="3">
        <v>11</v>
      </c>
      <c r="E13019" t="s">
        <v>13676</v>
      </c>
      <c r="F13019" s="4" t="str">
        <f>VLOOKUP(E13019,A!$A$1:$L$12,2,FALSE)</f>
        <v>Central Activity</v>
      </c>
      <c r="G13019" t="s">
        <v>13736</v>
      </c>
      <c r="H13019" s="4" t="str">
        <f>VLOOKUP(G13019,B!$A$1:$L$44,2,FALSE)</f>
        <v>Central</v>
      </c>
      <c r="I13019" t="s">
        <v>14152</v>
      </c>
      <c r="J13019" t="str">
        <f>VLOOKUP(I13019,'C'!$A$1:$L$269,2,FALSE)</f>
        <v>General Operations</v>
      </c>
      <c r="K13019" t="s">
        <v>16151</v>
      </c>
      <c r="L13019" t="str">
        <f>VLOOKUP(K13019,D!$A$2:$B$1038,2,FALSE)</f>
        <v>General Operations DL</v>
      </c>
    </row>
    <row r="13020" spans="1:12" x14ac:dyDescent="0.25">
      <c r="A13020">
        <v>940020097</v>
      </c>
      <c r="B13020" t="s">
        <v>13006</v>
      </c>
      <c r="C13020" s="3" t="s">
        <v>7</v>
      </c>
      <c r="D13020" s="3">
        <v>11</v>
      </c>
      <c r="E13020" t="s">
        <v>13676</v>
      </c>
      <c r="F13020" s="4" t="str">
        <f>VLOOKUP(E13020,A!$A$1:$L$12,2,FALSE)</f>
        <v>Central Activity</v>
      </c>
      <c r="G13020" t="s">
        <v>13736</v>
      </c>
      <c r="H13020" s="4" t="str">
        <f>VLOOKUP(G13020,B!$A$1:$L$44,2,FALSE)</f>
        <v>Central</v>
      </c>
      <c r="I13020" t="s">
        <v>14152</v>
      </c>
      <c r="J13020" t="str">
        <f>VLOOKUP(I13020,'C'!$A$1:$L$269,2,FALSE)</f>
        <v>General Operations</v>
      </c>
      <c r="K13020" t="s">
        <v>16151</v>
      </c>
      <c r="L13020" t="str">
        <f>VLOOKUP(K13020,D!$A$2:$B$1038,2,FALSE)</f>
        <v>General Operations DL</v>
      </c>
    </row>
    <row r="13021" spans="1:12" x14ac:dyDescent="0.25">
      <c r="A13021">
        <v>940020098</v>
      </c>
      <c r="B13021" t="s">
        <v>13007</v>
      </c>
      <c r="C13021" s="3" t="s">
        <v>7</v>
      </c>
      <c r="D13021" s="3">
        <v>11</v>
      </c>
      <c r="E13021" t="s">
        <v>13676</v>
      </c>
      <c r="F13021" s="4" t="str">
        <f>VLOOKUP(E13021,A!$A$1:$L$12,2,FALSE)</f>
        <v>Central Activity</v>
      </c>
      <c r="G13021" t="s">
        <v>13736</v>
      </c>
      <c r="H13021" s="4" t="str">
        <f>VLOOKUP(G13021,B!$A$1:$L$44,2,FALSE)</f>
        <v>Central</v>
      </c>
      <c r="I13021" t="s">
        <v>14152</v>
      </c>
      <c r="J13021" t="str">
        <f>VLOOKUP(I13021,'C'!$A$1:$L$269,2,FALSE)</f>
        <v>General Operations</v>
      </c>
      <c r="K13021" t="s">
        <v>16151</v>
      </c>
      <c r="L13021" t="str">
        <f>VLOOKUP(K13021,D!$A$2:$B$1038,2,FALSE)</f>
        <v>General Operations DL</v>
      </c>
    </row>
    <row r="13022" spans="1:12" x14ac:dyDescent="0.25">
      <c r="A13022">
        <v>940020099</v>
      </c>
      <c r="B13022" t="s">
        <v>13008</v>
      </c>
      <c r="C13022" s="3" t="s">
        <v>7</v>
      </c>
      <c r="D13022" s="3">
        <v>11</v>
      </c>
      <c r="E13022" t="s">
        <v>13676</v>
      </c>
      <c r="F13022" s="4" t="str">
        <f>VLOOKUP(E13022,A!$A$1:$L$12,2,FALSE)</f>
        <v>Central Activity</v>
      </c>
      <c r="G13022" t="s">
        <v>13736</v>
      </c>
      <c r="H13022" s="4" t="str">
        <f>VLOOKUP(G13022,B!$A$1:$L$44,2,FALSE)</f>
        <v>Central</v>
      </c>
      <c r="I13022" t="s">
        <v>14152</v>
      </c>
      <c r="J13022" t="str">
        <f>VLOOKUP(I13022,'C'!$A$1:$L$269,2,FALSE)</f>
        <v>General Operations</v>
      </c>
      <c r="K13022" t="s">
        <v>16151</v>
      </c>
      <c r="L13022" t="str">
        <f>VLOOKUP(K13022,D!$A$2:$B$1038,2,FALSE)</f>
        <v>General Operations DL</v>
      </c>
    </row>
    <row r="13023" spans="1:12" x14ac:dyDescent="0.25">
      <c r="A13023">
        <v>940020100</v>
      </c>
      <c r="B13023" t="s">
        <v>13009</v>
      </c>
      <c r="C13023" s="3" t="s">
        <v>7</v>
      </c>
      <c r="D13023" s="3">
        <v>11</v>
      </c>
      <c r="E13023" t="s">
        <v>13676</v>
      </c>
      <c r="F13023" s="4" t="str">
        <f>VLOOKUP(E13023,A!$A$1:$L$12,2,FALSE)</f>
        <v>Central Activity</v>
      </c>
      <c r="G13023" t="s">
        <v>13736</v>
      </c>
      <c r="H13023" s="4" t="str">
        <f>VLOOKUP(G13023,B!$A$1:$L$44,2,FALSE)</f>
        <v>Central</v>
      </c>
      <c r="I13023" t="s">
        <v>14152</v>
      </c>
      <c r="J13023" t="str">
        <f>VLOOKUP(I13023,'C'!$A$1:$L$269,2,FALSE)</f>
        <v>General Operations</v>
      </c>
      <c r="K13023" t="s">
        <v>16151</v>
      </c>
      <c r="L13023" t="str">
        <f>VLOOKUP(K13023,D!$A$2:$B$1038,2,FALSE)</f>
        <v>General Operations DL</v>
      </c>
    </row>
    <row r="13024" spans="1:12" x14ac:dyDescent="0.25">
      <c r="A13024">
        <v>940020101</v>
      </c>
      <c r="B13024" t="s">
        <v>13010</v>
      </c>
      <c r="C13024" s="3" t="s">
        <v>7</v>
      </c>
      <c r="D13024" s="3">
        <v>11</v>
      </c>
      <c r="E13024" t="s">
        <v>13676</v>
      </c>
      <c r="F13024" s="4" t="str">
        <f>VLOOKUP(E13024,A!$A$1:$L$12,2,FALSE)</f>
        <v>Central Activity</v>
      </c>
      <c r="G13024" t="s">
        <v>13736</v>
      </c>
      <c r="H13024" s="4" t="str">
        <f>VLOOKUP(G13024,B!$A$1:$L$44,2,FALSE)</f>
        <v>Central</v>
      </c>
      <c r="I13024" t="s">
        <v>14152</v>
      </c>
      <c r="J13024" t="str">
        <f>VLOOKUP(I13024,'C'!$A$1:$L$269,2,FALSE)</f>
        <v>General Operations</v>
      </c>
      <c r="K13024" t="s">
        <v>16151</v>
      </c>
      <c r="L13024" t="str">
        <f>VLOOKUP(K13024,D!$A$2:$B$1038,2,FALSE)</f>
        <v>General Operations DL</v>
      </c>
    </row>
    <row r="13025" spans="1:12" x14ac:dyDescent="0.25">
      <c r="A13025">
        <v>940020102</v>
      </c>
      <c r="B13025" t="s">
        <v>13011</v>
      </c>
      <c r="C13025" s="3" t="s">
        <v>7</v>
      </c>
      <c r="D13025" s="3">
        <v>11</v>
      </c>
      <c r="E13025" t="s">
        <v>13676</v>
      </c>
      <c r="F13025" s="4" t="str">
        <f>VLOOKUP(E13025,A!$A$1:$L$12,2,FALSE)</f>
        <v>Central Activity</v>
      </c>
      <c r="G13025" t="s">
        <v>13736</v>
      </c>
      <c r="H13025" s="4" t="str">
        <f>VLOOKUP(G13025,B!$A$1:$L$44,2,FALSE)</f>
        <v>Central</v>
      </c>
      <c r="I13025" t="s">
        <v>14152</v>
      </c>
      <c r="J13025" t="str">
        <f>VLOOKUP(I13025,'C'!$A$1:$L$269,2,FALSE)</f>
        <v>General Operations</v>
      </c>
      <c r="K13025" t="s">
        <v>16151</v>
      </c>
      <c r="L13025" t="str">
        <f>VLOOKUP(K13025,D!$A$2:$B$1038,2,FALSE)</f>
        <v>General Operations DL</v>
      </c>
    </row>
    <row r="13026" spans="1:12" x14ac:dyDescent="0.25">
      <c r="A13026">
        <v>940020103</v>
      </c>
      <c r="B13026" t="s">
        <v>13012</v>
      </c>
      <c r="C13026" s="3" t="s">
        <v>7</v>
      </c>
      <c r="D13026" s="3">
        <v>11</v>
      </c>
      <c r="E13026" t="s">
        <v>13676</v>
      </c>
      <c r="F13026" s="4" t="str">
        <f>VLOOKUP(E13026,A!$A$1:$L$12,2,FALSE)</f>
        <v>Central Activity</v>
      </c>
      <c r="G13026" t="s">
        <v>13736</v>
      </c>
      <c r="H13026" s="4" t="str">
        <f>VLOOKUP(G13026,B!$A$1:$L$44,2,FALSE)</f>
        <v>Central</v>
      </c>
      <c r="I13026" t="s">
        <v>14152</v>
      </c>
      <c r="J13026" t="str">
        <f>VLOOKUP(I13026,'C'!$A$1:$L$269,2,FALSE)</f>
        <v>General Operations</v>
      </c>
      <c r="K13026" t="s">
        <v>16151</v>
      </c>
      <c r="L13026" t="str">
        <f>VLOOKUP(K13026,D!$A$2:$B$1038,2,FALSE)</f>
        <v>General Operations DL</v>
      </c>
    </row>
    <row r="13027" spans="1:12" x14ac:dyDescent="0.25">
      <c r="A13027">
        <v>940020104</v>
      </c>
      <c r="B13027" t="s">
        <v>13013</v>
      </c>
      <c r="C13027" s="3" t="s">
        <v>7</v>
      </c>
      <c r="D13027" s="3">
        <v>11</v>
      </c>
      <c r="E13027" t="s">
        <v>13676</v>
      </c>
      <c r="F13027" s="4" t="str">
        <f>VLOOKUP(E13027,A!$A$1:$L$12,2,FALSE)</f>
        <v>Central Activity</v>
      </c>
      <c r="G13027" t="s">
        <v>13736</v>
      </c>
      <c r="H13027" s="4" t="str">
        <f>VLOOKUP(G13027,B!$A$1:$L$44,2,FALSE)</f>
        <v>Central</v>
      </c>
      <c r="I13027" t="s">
        <v>14152</v>
      </c>
      <c r="J13027" t="str">
        <f>VLOOKUP(I13027,'C'!$A$1:$L$269,2,FALSE)</f>
        <v>General Operations</v>
      </c>
      <c r="K13027" t="s">
        <v>16151</v>
      </c>
      <c r="L13027" t="str">
        <f>VLOOKUP(K13027,D!$A$2:$B$1038,2,FALSE)</f>
        <v>General Operations DL</v>
      </c>
    </row>
    <row r="13028" spans="1:12" x14ac:dyDescent="0.25">
      <c r="A13028">
        <v>940020105</v>
      </c>
      <c r="B13028" t="s">
        <v>13014</v>
      </c>
      <c r="C13028" s="3" t="s">
        <v>7</v>
      </c>
      <c r="D13028" s="3">
        <v>11</v>
      </c>
      <c r="E13028" t="s">
        <v>13676</v>
      </c>
      <c r="F13028" s="4" t="str">
        <f>VLOOKUP(E13028,A!$A$1:$L$12,2,FALSE)</f>
        <v>Central Activity</v>
      </c>
      <c r="G13028" t="s">
        <v>13736</v>
      </c>
      <c r="H13028" s="4" t="str">
        <f>VLOOKUP(G13028,B!$A$1:$L$44,2,FALSE)</f>
        <v>Central</v>
      </c>
      <c r="I13028" t="s">
        <v>14152</v>
      </c>
      <c r="J13028" t="str">
        <f>VLOOKUP(I13028,'C'!$A$1:$L$269,2,FALSE)</f>
        <v>General Operations</v>
      </c>
      <c r="K13028" t="s">
        <v>16151</v>
      </c>
      <c r="L13028" t="str">
        <f>VLOOKUP(K13028,D!$A$2:$B$1038,2,FALSE)</f>
        <v>General Operations DL</v>
      </c>
    </row>
    <row r="13029" spans="1:12" x14ac:dyDescent="0.25">
      <c r="A13029">
        <v>940020106</v>
      </c>
      <c r="B13029" t="s">
        <v>13015</v>
      </c>
      <c r="C13029" s="3" t="s">
        <v>7</v>
      </c>
      <c r="D13029" s="3">
        <v>11</v>
      </c>
      <c r="E13029" t="s">
        <v>13676</v>
      </c>
      <c r="F13029" s="4" t="str">
        <f>VLOOKUP(E13029,A!$A$1:$L$12,2,FALSE)</f>
        <v>Central Activity</v>
      </c>
      <c r="G13029" t="s">
        <v>13736</v>
      </c>
      <c r="H13029" s="4" t="str">
        <f>VLOOKUP(G13029,B!$A$1:$L$44,2,FALSE)</f>
        <v>Central</v>
      </c>
      <c r="I13029" t="s">
        <v>14152</v>
      </c>
      <c r="J13029" t="str">
        <f>VLOOKUP(I13029,'C'!$A$1:$L$269,2,FALSE)</f>
        <v>General Operations</v>
      </c>
      <c r="K13029" t="s">
        <v>16151</v>
      </c>
      <c r="L13029" t="str">
        <f>VLOOKUP(K13029,D!$A$2:$B$1038,2,FALSE)</f>
        <v>General Operations DL</v>
      </c>
    </row>
    <row r="13030" spans="1:12" x14ac:dyDescent="0.25">
      <c r="A13030">
        <v>940020107</v>
      </c>
      <c r="B13030" t="s">
        <v>13016</v>
      </c>
      <c r="C13030" s="3" t="s">
        <v>7</v>
      </c>
      <c r="D13030" s="3">
        <v>11</v>
      </c>
      <c r="E13030" t="s">
        <v>13676</v>
      </c>
      <c r="F13030" s="4" t="str">
        <f>VLOOKUP(E13030,A!$A$1:$L$12,2,FALSE)</f>
        <v>Central Activity</v>
      </c>
      <c r="G13030" t="s">
        <v>13736</v>
      </c>
      <c r="H13030" s="4" t="str">
        <f>VLOOKUP(G13030,B!$A$1:$L$44,2,FALSE)</f>
        <v>Central</v>
      </c>
      <c r="I13030" t="s">
        <v>14152</v>
      </c>
      <c r="J13030" t="str">
        <f>VLOOKUP(I13030,'C'!$A$1:$L$269,2,FALSE)</f>
        <v>General Operations</v>
      </c>
      <c r="K13030" t="s">
        <v>16151</v>
      </c>
      <c r="L13030" t="str">
        <f>VLOOKUP(K13030,D!$A$2:$B$1038,2,FALSE)</f>
        <v>General Operations DL</v>
      </c>
    </row>
    <row r="13031" spans="1:12" x14ac:dyDescent="0.25">
      <c r="A13031">
        <v>940020108</v>
      </c>
      <c r="B13031" t="s">
        <v>13017</v>
      </c>
      <c r="C13031" s="3" t="s">
        <v>7</v>
      </c>
      <c r="D13031" s="3">
        <v>11</v>
      </c>
      <c r="E13031" t="s">
        <v>13676</v>
      </c>
      <c r="F13031" s="4" t="str">
        <f>VLOOKUP(E13031,A!$A$1:$L$12,2,FALSE)</f>
        <v>Central Activity</v>
      </c>
      <c r="G13031" t="s">
        <v>13736</v>
      </c>
      <c r="H13031" s="4" t="str">
        <f>VLOOKUP(G13031,B!$A$1:$L$44,2,FALSE)</f>
        <v>Central</v>
      </c>
      <c r="I13031" t="s">
        <v>14152</v>
      </c>
      <c r="J13031" t="str">
        <f>VLOOKUP(I13031,'C'!$A$1:$L$269,2,FALSE)</f>
        <v>General Operations</v>
      </c>
      <c r="K13031" t="s">
        <v>16151</v>
      </c>
      <c r="L13031" t="str">
        <f>VLOOKUP(K13031,D!$A$2:$B$1038,2,FALSE)</f>
        <v>General Operations DL</v>
      </c>
    </row>
    <row r="13032" spans="1:12" x14ac:dyDescent="0.25">
      <c r="A13032">
        <v>940020109</v>
      </c>
      <c r="B13032" t="s">
        <v>13018</v>
      </c>
      <c r="C13032" s="3" t="s">
        <v>7</v>
      </c>
      <c r="D13032" s="3">
        <v>11</v>
      </c>
      <c r="E13032" t="s">
        <v>13676</v>
      </c>
      <c r="F13032" s="4" t="str">
        <f>VLOOKUP(E13032,A!$A$1:$L$12,2,FALSE)</f>
        <v>Central Activity</v>
      </c>
      <c r="G13032" t="s">
        <v>13736</v>
      </c>
      <c r="H13032" s="4" t="str">
        <f>VLOOKUP(G13032,B!$A$1:$L$44,2,FALSE)</f>
        <v>Central</v>
      </c>
      <c r="I13032" t="s">
        <v>14152</v>
      </c>
      <c r="J13032" t="str">
        <f>VLOOKUP(I13032,'C'!$A$1:$L$269,2,FALSE)</f>
        <v>General Operations</v>
      </c>
      <c r="K13032" t="s">
        <v>16151</v>
      </c>
      <c r="L13032" t="str">
        <f>VLOOKUP(K13032,D!$A$2:$B$1038,2,FALSE)</f>
        <v>General Operations DL</v>
      </c>
    </row>
    <row r="13033" spans="1:12" x14ac:dyDescent="0.25">
      <c r="A13033">
        <v>940020110</v>
      </c>
      <c r="B13033" t="s">
        <v>13019</v>
      </c>
      <c r="C13033" s="3" t="s">
        <v>7</v>
      </c>
      <c r="D13033" s="3">
        <v>11</v>
      </c>
      <c r="E13033" t="s">
        <v>13676</v>
      </c>
      <c r="F13033" s="4" t="str">
        <f>VLOOKUP(E13033,A!$A$1:$L$12,2,FALSE)</f>
        <v>Central Activity</v>
      </c>
      <c r="G13033" t="s">
        <v>13736</v>
      </c>
      <c r="H13033" s="4" t="str">
        <f>VLOOKUP(G13033,B!$A$1:$L$44,2,FALSE)</f>
        <v>Central</v>
      </c>
      <c r="I13033" t="s">
        <v>14152</v>
      </c>
      <c r="J13033" t="str">
        <f>VLOOKUP(I13033,'C'!$A$1:$L$269,2,FALSE)</f>
        <v>General Operations</v>
      </c>
      <c r="K13033" t="s">
        <v>16151</v>
      </c>
      <c r="L13033" t="str">
        <f>VLOOKUP(K13033,D!$A$2:$B$1038,2,FALSE)</f>
        <v>General Operations DL</v>
      </c>
    </row>
    <row r="13034" spans="1:12" x14ac:dyDescent="0.25">
      <c r="A13034">
        <v>940020111</v>
      </c>
      <c r="B13034" t="s">
        <v>13020</v>
      </c>
      <c r="C13034" s="3" t="s">
        <v>7</v>
      </c>
      <c r="D13034" s="3">
        <v>11</v>
      </c>
      <c r="E13034" t="s">
        <v>13676</v>
      </c>
      <c r="F13034" s="4" t="str">
        <f>VLOOKUP(E13034,A!$A$1:$L$12,2,FALSE)</f>
        <v>Central Activity</v>
      </c>
      <c r="G13034" t="s">
        <v>13736</v>
      </c>
      <c r="H13034" s="4" t="str">
        <f>VLOOKUP(G13034,B!$A$1:$L$44,2,FALSE)</f>
        <v>Central</v>
      </c>
      <c r="I13034" t="s">
        <v>14152</v>
      </c>
      <c r="J13034" t="str">
        <f>VLOOKUP(I13034,'C'!$A$1:$L$269,2,FALSE)</f>
        <v>General Operations</v>
      </c>
      <c r="K13034" t="s">
        <v>16151</v>
      </c>
      <c r="L13034" t="str">
        <f>VLOOKUP(K13034,D!$A$2:$B$1038,2,FALSE)</f>
        <v>General Operations DL</v>
      </c>
    </row>
    <row r="13035" spans="1:12" x14ac:dyDescent="0.25">
      <c r="A13035">
        <v>940020112</v>
      </c>
      <c r="B13035" t="s">
        <v>13021</v>
      </c>
      <c r="C13035" s="3" t="s">
        <v>7</v>
      </c>
      <c r="D13035" s="3">
        <v>11</v>
      </c>
      <c r="E13035" t="s">
        <v>13676</v>
      </c>
      <c r="F13035" s="4" t="str">
        <f>VLOOKUP(E13035,A!$A$1:$L$12,2,FALSE)</f>
        <v>Central Activity</v>
      </c>
      <c r="G13035" t="s">
        <v>13736</v>
      </c>
      <c r="H13035" s="4" t="str">
        <f>VLOOKUP(G13035,B!$A$1:$L$44,2,FALSE)</f>
        <v>Central</v>
      </c>
      <c r="I13035" t="s">
        <v>14152</v>
      </c>
      <c r="J13035" t="str">
        <f>VLOOKUP(I13035,'C'!$A$1:$L$269,2,FALSE)</f>
        <v>General Operations</v>
      </c>
      <c r="K13035" t="s">
        <v>16151</v>
      </c>
      <c r="L13035" t="str">
        <f>VLOOKUP(K13035,D!$A$2:$B$1038,2,FALSE)</f>
        <v>General Operations DL</v>
      </c>
    </row>
    <row r="13036" spans="1:12" x14ac:dyDescent="0.25">
      <c r="A13036">
        <v>940020113</v>
      </c>
      <c r="B13036" t="s">
        <v>13022</v>
      </c>
      <c r="C13036" s="3" t="s">
        <v>7</v>
      </c>
      <c r="D13036" s="3">
        <v>11</v>
      </c>
      <c r="E13036" t="s">
        <v>13676</v>
      </c>
      <c r="F13036" s="4" t="str">
        <f>VLOOKUP(E13036,A!$A$1:$L$12,2,FALSE)</f>
        <v>Central Activity</v>
      </c>
      <c r="G13036" t="s">
        <v>13736</v>
      </c>
      <c r="H13036" s="4" t="str">
        <f>VLOOKUP(G13036,B!$A$1:$L$44,2,FALSE)</f>
        <v>Central</v>
      </c>
      <c r="I13036" t="s">
        <v>14152</v>
      </c>
      <c r="J13036" t="str">
        <f>VLOOKUP(I13036,'C'!$A$1:$L$269,2,FALSE)</f>
        <v>General Operations</v>
      </c>
      <c r="K13036" t="s">
        <v>16151</v>
      </c>
      <c r="L13036" t="str">
        <f>VLOOKUP(K13036,D!$A$2:$B$1038,2,FALSE)</f>
        <v>General Operations DL</v>
      </c>
    </row>
    <row r="13037" spans="1:12" x14ac:dyDescent="0.25">
      <c r="A13037">
        <v>940020114</v>
      </c>
      <c r="B13037" t="s">
        <v>13023</v>
      </c>
      <c r="C13037" s="3" t="s">
        <v>7</v>
      </c>
      <c r="D13037" s="3">
        <v>11</v>
      </c>
      <c r="E13037" t="s">
        <v>13676</v>
      </c>
      <c r="F13037" s="4" t="str">
        <f>VLOOKUP(E13037,A!$A$1:$L$12,2,FALSE)</f>
        <v>Central Activity</v>
      </c>
      <c r="G13037" t="s">
        <v>13736</v>
      </c>
      <c r="H13037" s="4" t="str">
        <f>VLOOKUP(G13037,B!$A$1:$L$44,2,FALSE)</f>
        <v>Central</v>
      </c>
      <c r="I13037" t="s">
        <v>14152</v>
      </c>
      <c r="J13037" t="str">
        <f>VLOOKUP(I13037,'C'!$A$1:$L$269,2,FALSE)</f>
        <v>General Operations</v>
      </c>
      <c r="K13037" t="s">
        <v>16151</v>
      </c>
      <c r="L13037" t="str">
        <f>VLOOKUP(K13037,D!$A$2:$B$1038,2,FALSE)</f>
        <v>General Operations DL</v>
      </c>
    </row>
    <row r="13038" spans="1:12" x14ac:dyDescent="0.25">
      <c r="A13038">
        <v>940020115</v>
      </c>
      <c r="B13038" t="s">
        <v>13024</v>
      </c>
      <c r="C13038" s="3" t="s">
        <v>7</v>
      </c>
      <c r="D13038" s="3">
        <v>11</v>
      </c>
      <c r="E13038" t="s">
        <v>13676</v>
      </c>
      <c r="F13038" s="4" t="str">
        <f>VLOOKUP(E13038,A!$A$1:$L$12,2,FALSE)</f>
        <v>Central Activity</v>
      </c>
      <c r="G13038" t="s">
        <v>13736</v>
      </c>
      <c r="H13038" s="4" t="str">
        <f>VLOOKUP(G13038,B!$A$1:$L$44,2,FALSE)</f>
        <v>Central</v>
      </c>
      <c r="I13038" t="s">
        <v>14152</v>
      </c>
      <c r="J13038" t="str">
        <f>VLOOKUP(I13038,'C'!$A$1:$L$269,2,FALSE)</f>
        <v>General Operations</v>
      </c>
      <c r="K13038" t="s">
        <v>16151</v>
      </c>
      <c r="L13038" t="str">
        <f>VLOOKUP(K13038,D!$A$2:$B$1038,2,FALSE)</f>
        <v>General Operations DL</v>
      </c>
    </row>
    <row r="13039" spans="1:12" x14ac:dyDescent="0.25">
      <c r="A13039">
        <v>940020116</v>
      </c>
      <c r="B13039" t="s">
        <v>13025</v>
      </c>
      <c r="C13039" s="3" t="s">
        <v>7</v>
      </c>
      <c r="D13039" s="3">
        <v>11</v>
      </c>
      <c r="E13039" t="s">
        <v>13676</v>
      </c>
      <c r="F13039" s="4" t="str">
        <f>VLOOKUP(E13039,A!$A$1:$L$12,2,FALSE)</f>
        <v>Central Activity</v>
      </c>
      <c r="G13039" t="s">
        <v>13736</v>
      </c>
      <c r="H13039" s="4" t="str">
        <f>VLOOKUP(G13039,B!$A$1:$L$44,2,FALSE)</f>
        <v>Central</v>
      </c>
      <c r="I13039" t="s">
        <v>14152</v>
      </c>
      <c r="J13039" t="str">
        <f>VLOOKUP(I13039,'C'!$A$1:$L$269,2,FALSE)</f>
        <v>General Operations</v>
      </c>
      <c r="K13039" t="s">
        <v>16151</v>
      </c>
      <c r="L13039" t="str">
        <f>VLOOKUP(K13039,D!$A$2:$B$1038,2,FALSE)</f>
        <v>General Operations DL</v>
      </c>
    </row>
    <row r="13040" spans="1:12" x14ac:dyDescent="0.25">
      <c r="A13040">
        <v>940020117</v>
      </c>
      <c r="B13040" t="s">
        <v>13026</v>
      </c>
      <c r="C13040" s="3" t="s">
        <v>7</v>
      </c>
      <c r="D13040" s="3">
        <v>11</v>
      </c>
      <c r="E13040" t="s">
        <v>13676</v>
      </c>
      <c r="F13040" s="4" t="str">
        <f>VLOOKUP(E13040,A!$A$1:$L$12,2,FALSE)</f>
        <v>Central Activity</v>
      </c>
      <c r="G13040" t="s">
        <v>13736</v>
      </c>
      <c r="H13040" s="4" t="str">
        <f>VLOOKUP(G13040,B!$A$1:$L$44,2,FALSE)</f>
        <v>Central</v>
      </c>
      <c r="I13040" t="s">
        <v>14152</v>
      </c>
      <c r="J13040" t="str">
        <f>VLOOKUP(I13040,'C'!$A$1:$L$269,2,FALSE)</f>
        <v>General Operations</v>
      </c>
      <c r="K13040" t="s">
        <v>16151</v>
      </c>
      <c r="L13040" t="str">
        <f>VLOOKUP(K13040,D!$A$2:$B$1038,2,FALSE)</f>
        <v>General Operations DL</v>
      </c>
    </row>
    <row r="13041" spans="1:12" x14ac:dyDescent="0.25">
      <c r="A13041">
        <v>940020118</v>
      </c>
      <c r="B13041" t="s">
        <v>13027</v>
      </c>
      <c r="C13041" s="3" t="s">
        <v>7</v>
      </c>
      <c r="D13041" s="3">
        <v>11</v>
      </c>
      <c r="E13041" t="s">
        <v>13676</v>
      </c>
      <c r="F13041" s="4" t="str">
        <f>VLOOKUP(E13041,A!$A$1:$L$12,2,FALSE)</f>
        <v>Central Activity</v>
      </c>
      <c r="G13041" t="s">
        <v>13736</v>
      </c>
      <c r="H13041" s="4" t="str">
        <f>VLOOKUP(G13041,B!$A$1:$L$44,2,FALSE)</f>
        <v>Central</v>
      </c>
      <c r="I13041" t="s">
        <v>14152</v>
      </c>
      <c r="J13041" t="str">
        <f>VLOOKUP(I13041,'C'!$A$1:$L$269,2,FALSE)</f>
        <v>General Operations</v>
      </c>
      <c r="K13041" t="s">
        <v>16151</v>
      </c>
      <c r="L13041" t="str">
        <f>VLOOKUP(K13041,D!$A$2:$B$1038,2,FALSE)</f>
        <v>General Operations DL</v>
      </c>
    </row>
    <row r="13042" spans="1:12" x14ac:dyDescent="0.25">
      <c r="A13042">
        <v>940020119</v>
      </c>
      <c r="B13042" t="s">
        <v>13028</v>
      </c>
      <c r="C13042" s="3" t="s">
        <v>7</v>
      </c>
      <c r="D13042" s="3">
        <v>11</v>
      </c>
      <c r="E13042" t="s">
        <v>13676</v>
      </c>
      <c r="F13042" s="4" t="str">
        <f>VLOOKUP(E13042,A!$A$1:$L$12,2,FALSE)</f>
        <v>Central Activity</v>
      </c>
      <c r="G13042" t="s">
        <v>13736</v>
      </c>
      <c r="H13042" s="4" t="str">
        <f>VLOOKUP(G13042,B!$A$1:$L$44,2,FALSE)</f>
        <v>Central</v>
      </c>
      <c r="I13042" t="s">
        <v>14152</v>
      </c>
      <c r="J13042" t="str">
        <f>VLOOKUP(I13042,'C'!$A$1:$L$269,2,FALSE)</f>
        <v>General Operations</v>
      </c>
      <c r="K13042" t="s">
        <v>16151</v>
      </c>
      <c r="L13042" t="str">
        <f>VLOOKUP(K13042,D!$A$2:$B$1038,2,FALSE)</f>
        <v>General Operations DL</v>
      </c>
    </row>
    <row r="13043" spans="1:12" x14ac:dyDescent="0.25">
      <c r="A13043">
        <v>940020120</v>
      </c>
      <c r="B13043" t="s">
        <v>13029</v>
      </c>
      <c r="C13043" s="3" t="s">
        <v>7</v>
      </c>
      <c r="D13043" s="3">
        <v>11</v>
      </c>
      <c r="E13043" t="s">
        <v>13676</v>
      </c>
      <c r="F13043" s="4" t="str">
        <f>VLOOKUP(E13043,A!$A$1:$L$12,2,FALSE)</f>
        <v>Central Activity</v>
      </c>
      <c r="G13043" t="s">
        <v>13736</v>
      </c>
      <c r="H13043" s="4" t="str">
        <f>VLOOKUP(G13043,B!$A$1:$L$44,2,FALSE)</f>
        <v>Central</v>
      </c>
      <c r="I13043" t="s">
        <v>14152</v>
      </c>
      <c r="J13043" t="str">
        <f>VLOOKUP(I13043,'C'!$A$1:$L$269,2,FALSE)</f>
        <v>General Operations</v>
      </c>
      <c r="K13043" t="s">
        <v>16151</v>
      </c>
      <c r="L13043" t="str">
        <f>VLOOKUP(K13043,D!$A$2:$B$1038,2,FALSE)</f>
        <v>General Operations DL</v>
      </c>
    </row>
    <row r="13044" spans="1:12" x14ac:dyDescent="0.25">
      <c r="A13044">
        <v>940020121</v>
      </c>
      <c r="B13044" t="s">
        <v>13030</v>
      </c>
      <c r="C13044" s="3" t="s">
        <v>7</v>
      </c>
      <c r="D13044" s="3">
        <v>11</v>
      </c>
      <c r="E13044" t="s">
        <v>13676</v>
      </c>
      <c r="F13044" s="4" t="str">
        <f>VLOOKUP(E13044,A!$A$1:$L$12,2,FALSE)</f>
        <v>Central Activity</v>
      </c>
      <c r="G13044" t="s">
        <v>13736</v>
      </c>
      <c r="H13044" s="4" t="str">
        <f>VLOOKUP(G13044,B!$A$1:$L$44,2,FALSE)</f>
        <v>Central</v>
      </c>
      <c r="I13044" t="s">
        <v>14152</v>
      </c>
      <c r="J13044" t="str">
        <f>VLOOKUP(I13044,'C'!$A$1:$L$269,2,FALSE)</f>
        <v>General Operations</v>
      </c>
      <c r="K13044" t="s">
        <v>16151</v>
      </c>
      <c r="L13044" t="str">
        <f>VLOOKUP(K13044,D!$A$2:$B$1038,2,FALSE)</f>
        <v>General Operations DL</v>
      </c>
    </row>
    <row r="13045" spans="1:12" x14ac:dyDescent="0.25">
      <c r="A13045">
        <v>940020122</v>
      </c>
      <c r="B13045" t="s">
        <v>13031</v>
      </c>
      <c r="C13045" s="3" t="s">
        <v>7</v>
      </c>
      <c r="D13045" s="3">
        <v>11</v>
      </c>
      <c r="E13045" t="s">
        <v>13676</v>
      </c>
      <c r="F13045" s="4" t="str">
        <f>VLOOKUP(E13045,A!$A$1:$L$12,2,FALSE)</f>
        <v>Central Activity</v>
      </c>
      <c r="G13045" t="s">
        <v>13736</v>
      </c>
      <c r="H13045" s="4" t="str">
        <f>VLOOKUP(G13045,B!$A$1:$L$44,2,FALSE)</f>
        <v>Central</v>
      </c>
      <c r="I13045" t="s">
        <v>14152</v>
      </c>
      <c r="J13045" t="str">
        <f>VLOOKUP(I13045,'C'!$A$1:$L$269,2,FALSE)</f>
        <v>General Operations</v>
      </c>
      <c r="K13045" t="s">
        <v>16151</v>
      </c>
      <c r="L13045" t="str">
        <f>VLOOKUP(K13045,D!$A$2:$B$1038,2,FALSE)</f>
        <v>General Operations DL</v>
      </c>
    </row>
    <row r="13046" spans="1:12" x14ac:dyDescent="0.25">
      <c r="A13046">
        <v>940020123</v>
      </c>
      <c r="B13046" t="s">
        <v>13032</v>
      </c>
      <c r="C13046" s="3" t="s">
        <v>7</v>
      </c>
      <c r="D13046" s="3">
        <v>11</v>
      </c>
      <c r="E13046" t="s">
        <v>13676</v>
      </c>
      <c r="F13046" s="4" t="str">
        <f>VLOOKUP(E13046,A!$A$1:$L$12,2,FALSE)</f>
        <v>Central Activity</v>
      </c>
      <c r="G13046" t="s">
        <v>13736</v>
      </c>
      <c r="H13046" s="4" t="str">
        <f>VLOOKUP(G13046,B!$A$1:$L$44,2,FALSE)</f>
        <v>Central</v>
      </c>
      <c r="I13046" t="s">
        <v>14152</v>
      </c>
      <c r="J13046" t="str">
        <f>VLOOKUP(I13046,'C'!$A$1:$L$269,2,FALSE)</f>
        <v>General Operations</v>
      </c>
      <c r="K13046" t="s">
        <v>16151</v>
      </c>
      <c r="L13046" t="str">
        <f>VLOOKUP(K13046,D!$A$2:$B$1038,2,FALSE)</f>
        <v>General Operations DL</v>
      </c>
    </row>
    <row r="13047" spans="1:12" x14ac:dyDescent="0.25">
      <c r="A13047">
        <v>940020124</v>
      </c>
      <c r="B13047" t="s">
        <v>13033</v>
      </c>
      <c r="C13047" s="3" t="s">
        <v>7</v>
      </c>
      <c r="D13047" s="3">
        <v>11</v>
      </c>
      <c r="E13047" t="s">
        <v>13676</v>
      </c>
      <c r="F13047" s="4" t="str">
        <f>VLOOKUP(E13047,A!$A$1:$L$12,2,FALSE)</f>
        <v>Central Activity</v>
      </c>
      <c r="G13047" t="s">
        <v>13736</v>
      </c>
      <c r="H13047" s="4" t="str">
        <f>VLOOKUP(G13047,B!$A$1:$L$44,2,FALSE)</f>
        <v>Central</v>
      </c>
      <c r="I13047" t="s">
        <v>14152</v>
      </c>
      <c r="J13047" t="str">
        <f>VLOOKUP(I13047,'C'!$A$1:$L$269,2,FALSE)</f>
        <v>General Operations</v>
      </c>
      <c r="K13047" t="s">
        <v>16151</v>
      </c>
      <c r="L13047" t="str">
        <f>VLOOKUP(K13047,D!$A$2:$B$1038,2,FALSE)</f>
        <v>General Operations DL</v>
      </c>
    </row>
    <row r="13048" spans="1:12" x14ac:dyDescent="0.25">
      <c r="A13048">
        <v>940020125</v>
      </c>
      <c r="B13048" t="s">
        <v>13034</v>
      </c>
      <c r="C13048" s="3" t="s">
        <v>7</v>
      </c>
      <c r="D13048" s="3">
        <v>11</v>
      </c>
      <c r="E13048" t="s">
        <v>13676</v>
      </c>
      <c r="F13048" s="4" t="str">
        <f>VLOOKUP(E13048,A!$A$1:$L$12,2,FALSE)</f>
        <v>Central Activity</v>
      </c>
      <c r="G13048" t="s">
        <v>13736</v>
      </c>
      <c r="H13048" s="4" t="str">
        <f>VLOOKUP(G13048,B!$A$1:$L$44,2,FALSE)</f>
        <v>Central</v>
      </c>
      <c r="I13048" t="s">
        <v>14152</v>
      </c>
      <c r="J13048" t="str">
        <f>VLOOKUP(I13048,'C'!$A$1:$L$269,2,FALSE)</f>
        <v>General Operations</v>
      </c>
      <c r="K13048" t="s">
        <v>16151</v>
      </c>
      <c r="L13048" t="str">
        <f>VLOOKUP(K13048,D!$A$2:$B$1038,2,FALSE)</f>
        <v>General Operations DL</v>
      </c>
    </row>
    <row r="13049" spans="1:12" x14ac:dyDescent="0.25">
      <c r="A13049">
        <v>940020126</v>
      </c>
      <c r="B13049" t="s">
        <v>13035</v>
      </c>
      <c r="C13049" s="3" t="s">
        <v>7</v>
      </c>
      <c r="D13049" s="3">
        <v>11</v>
      </c>
      <c r="E13049" t="s">
        <v>13676</v>
      </c>
      <c r="F13049" s="4" t="str">
        <f>VLOOKUP(E13049,A!$A$1:$L$12,2,FALSE)</f>
        <v>Central Activity</v>
      </c>
      <c r="G13049" t="s">
        <v>13736</v>
      </c>
      <c r="H13049" s="4" t="str">
        <f>VLOOKUP(G13049,B!$A$1:$L$44,2,FALSE)</f>
        <v>Central</v>
      </c>
      <c r="I13049" t="s">
        <v>14152</v>
      </c>
      <c r="J13049" t="str">
        <f>VLOOKUP(I13049,'C'!$A$1:$L$269,2,FALSE)</f>
        <v>General Operations</v>
      </c>
      <c r="K13049" t="s">
        <v>16151</v>
      </c>
      <c r="L13049" t="str">
        <f>VLOOKUP(K13049,D!$A$2:$B$1038,2,FALSE)</f>
        <v>General Operations DL</v>
      </c>
    </row>
    <row r="13050" spans="1:12" x14ac:dyDescent="0.25">
      <c r="A13050">
        <v>940020127</v>
      </c>
      <c r="B13050" t="s">
        <v>13036</v>
      </c>
      <c r="C13050" s="3" t="s">
        <v>7</v>
      </c>
      <c r="D13050" s="3">
        <v>11</v>
      </c>
      <c r="E13050" t="s">
        <v>13676</v>
      </c>
      <c r="F13050" s="4" t="str">
        <f>VLOOKUP(E13050,A!$A$1:$L$12,2,FALSE)</f>
        <v>Central Activity</v>
      </c>
      <c r="G13050" t="s">
        <v>13736</v>
      </c>
      <c r="H13050" s="4" t="str">
        <f>VLOOKUP(G13050,B!$A$1:$L$44,2,FALSE)</f>
        <v>Central</v>
      </c>
      <c r="I13050" t="s">
        <v>14152</v>
      </c>
      <c r="J13050" t="str">
        <f>VLOOKUP(I13050,'C'!$A$1:$L$269,2,FALSE)</f>
        <v>General Operations</v>
      </c>
      <c r="K13050" t="s">
        <v>16151</v>
      </c>
      <c r="L13050" t="str">
        <f>VLOOKUP(K13050,D!$A$2:$B$1038,2,FALSE)</f>
        <v>General Operations DL</v>
      </c>
    </row>
    <row r="13051" spans="1:12" x14ac:dyDescent="0.25">
      <c r="A13051">
        <v>940020128</v>
      </c>
      <c r="B13051" t="s">
        <v>13037</v>
      </c>
      <c r="C13051" s="3" t="s">
        <v>7</v>
      </c>
      <c r="D13051" s="3">
        <v>11</v>
      </c>
      <c r="E13051" t="s">
        <v>13676</v>
      </c>
      <c r="F13051" s="4" t="str">
        <f>VLOOKUP(E13051,A!$A$1:$L$12,2,FALSE)</f>
        <v>Central Activity</v>
      </c>
      <c r="G13051" t="s">
        <v>13736</v>
      </c>
      <c r="H13051" s="4" t="str">
        <f>VLOOKUP(G13051,B!$A$1:$L$44,2,FALSE)</f>
        <v>Central</v>
      </c>
      <c r="I13051" t="s">
        <v>14152</v>
      </c>
      <c r="J13051" t="str">
        <f>VLOOKUP(I13051,'C'!$A$1:$L$269,2,FALSE)</f>
        <v>General Operations</v>
      </c>
      <c r="K13051" t="s">
        <v>16151</v>
      </c>
      <c r="L13051" t="str">
        <f>VLOOKUP(K13051,D!$A$2:$B$1038,2,FALSE)</f>
        <v>General Operations DL</v>
      </c>
    </row>
    <row r="13052" spans="1:12" x14ac:dyDescent="0.25">
      <c r="A13052">
        <v>940020129</v>
      </c>
      <c r="B13052" t="s">
        <v>13038</v>
      </c>
      <c r="C13052" s="3" t="s">
        <v>7</v>
      </c>
      <c r="D13052" s="3">
        <v>11</v>
      </c>
      <c r="E13052" t="s">
        <v>13676</v>
      </c>
      <c r="F13052" s="4" t="str">
        <f>VLOOKUP(E13052,A!$A$1:$L$12,2,FALSE)</f>
        <v>Central Activity</v>
      </c>
      <c r="G13052" t="s">
        <v>13736</v>
      </c>
      <c r="H13052" s="4" t="str">
        <f>VLOOKUP(G13052,B!$A$1:$L$44,2,FALSE)</f>
        <v>Central</v>
      </c>
      <c r="I13052" t="s">
        <v>14152</v>
      </c>
      <c r="J13052" t="str">
        <f>VLOOKUP(I13052,'C'!$A$1:$L$269,2,FALSE)</f>
        <v>General Operations</v>
      </c>
      <c r="K13052" t="s">
        <v>16151</v>
      </c>
      <c r="L13052" t="str">
        <f>VLOOKUP(K13052,D!$A$2:$B$1038,2,FALSE)</f>
        <v>General Operations DL</v>
      </c>
    </row>
    <row r="13053" spans="1:12" x14ac:dyDescent="0.25">
      <c r="A13053">
        <v>940020130</v>
      </c>
      <c r="B13053" t="s">
        <v>13039</v>
      </c>
      <c r="C13053" s="3" t="s">
        <v>7</v>
      </c>
      <c r="D13053" s="3">
        <v>11</v>
      </c>
      <c r="E13053" t="s">
        <v>13676</v>
      </c>
      <c r="F13053" s="4" t="str">
        <f>VLOOKUP(E13053,A!$A$1:$L$12,2,FALSE)</f>
        <v>Central Activity</v>
      </c>
      <c r="G13053" t="s">
        <v>13736</v>
      </c>
      <c r="H13053" s="4" t="str">
        <f>VLOOKUP(G13053,B!$A$1:$L$44,2,FALSE)</f>
        <v>Central</v>
      </c>
      <c r="I13053" t="s">
        <v>14152</v>
      </c>
      <c r="J13053" t="str">
        <f>VLOOKUP(I13053,'C'!$A$1:$L$269,2,FALSE)</f>
        <v>General Operations</v>
      </c>
      <c r="K13053" t="s">
        <v>16151</v>
      </c>
      <c r="L13053" t="str">
        <f>VLOOKUP(K13053,D!$A$2:$B$1038,2,FALSE)</f>
        <v>General Operations DL</v>
      </c>
    </row>
    <row r="13054" spans="1:12" x14ac:dyDescent="0.25">
      <c r="A13054">
        <v>940020131</v>
      </c>
      <c r="B13054" t="s">
        <v>13040</v>
      </c>
      <c r="C13054" s="3" t="s">
        <v>7</v>
      </c>
      <c r="D13054" s="3">
        <v>11</v>
      </c>
      <c r="E13054" t="s">
        <v>13676</v>
      </c>
      <c r="F13054" s="4" t="str">
        <f>VLOOKUP(E13054,A!$A$1:$L$12,2,FALSE)</f>
        <v>Central Activity</v>
      </c>
      <c r="G13054" t="s">
        <v>13736</v>
      </c>
      <c r="H13054" s="4" t="str">
        <f>VLOOKUP(G13054,B!$A$1:$L$44,2,FALSE)</f>
        <v>Central</v>
      </c>
      <c r="I13054" t="s">
        <v>14152</v>
      </c>
      <c r="J13054" t="str">
        <f>VLOOKUP(I13054,'C'!$A$1:$L$269,2,FALSE)</f>
        <v>General Operations</v>
      </c>
      <c r="K13054" t="s">
        <v>16151</v>
      </c>
      <c r="L13054" t="str">
        <f>VLOOKUP(K13054,D!$A$2:$B$1038,2,FALSE)</f>
        <v>General Operations DL</v>
      </c>
    </row>
    <row r="13055" spans="1:12" x14ac:dyDescent="0.25">
      <c r="A13055">
        <v>940020132</v>
      </c>
      <c r="B13055" t="s">
        <v>13041</v>
      </c>
      <c r="C13055" s="3" t="s">
        <v>7</v>
      </c>
      <c r="D13055" s="3">
        <v>11</v>
      </c>
      <c r="E13055" t="s">
        <v>13676</v>
      </c>
      <c r="F13055" s="4" t="str">
        <f>VLOOKUP(E13055,A!$A$1:$L$12,2,FALSE)</f>
        <v>Central Activity</v>
      </c>
      <c r="G13055" t="s">
        <v>13736</v>
      </c>
      <c r="H13055" s="4" t="str">
        <f>VLOOKUP(G13055,B!$A$1:$L$44,2,FALSE)</f>
        <v>Central</v>
      </c>
      <c r="I13055" t="s">
        <v>14152</v>
      </c>
      <c r="J13055" t="str">
        <f>VLOOKUP(I13055,'C'!$A$1:$L$269,2,FALSE)</f>
        <v>General Operations</v>
      </c>
      <c r="K13055" t="s">
        <v>16151</v>
      </c>
      <c r="L13055" t="str">
        <f>VLOOKUP(K13055,D!$A$2:$B$1038,2,FALSE)</f>
        <v>General Operations DL</v>
      </c>
    </row>
    <row r="13056" spans="1:12" x14ac:dyDescent="0.25">
      <c r="A13056">
        <v>940020133</v>
      </c>
      <c r="B13056" t="s">
        <v>13042</v>
      </c>
      <c r="C13056" s="3" t="s">
        <v>7</v>
      </c>
      <c r="D13056" s="3">
        <v>11</v>
      </c>
      <c r="E13056" t="s">
        <v>13676</v>
      </c>
      <c r="F13056" s="4" t="str">
        <f>VLOOKUP(E13056,A!$A$1:$L$12,2,FALSE)</f>
        <v>Central Activity</v>
      </c>
      <c r="G13056" t="s">
        <v>13736</v>
      </c>
      <c r="H13056" s="4" t="str">
        <f>VLOOKUP(G13056,B!$A$1:$L$44,2,FALSE)</f>
        <v>Central</v>
      </c>
      <c r="I13056" t="s">
        <v>14152</v>
      </c>
      <c r="J13056" t="str">
        <f>VLOOKUP(I13056,'C'!$A$1:$L$269,2,FALSE)</f>
        <v>General Operations</v>
      </c>
      <c r="K13056" t="s">
        <v>16151</v>
      </c>
      <c r="L13056" t="str">
        <f>VLOOKUP(K13056,D!$A$2:$B$1038,2,FALSE)</f>
        <v>General Operations DL</v>
      </c>
    </row>
    <row r="13057" spans="1:12" x14ac:dyDescent="0.25">
      <c r="A13057">
        <v>940020134</v>
      </c>
      <c r="B13057" t="s">
        <v>13043</v>
      </c>
      <c r="C13057" s="3" t="s">
        <v>7</v>
      </c>
      <c r="D13057" s="3">
        <v>11</v>
      </c>
      <c r="E13057" t="s">
        <v>13676</v>
      </c>
      <c r="F13057" s="4" t="str">
        <f>VLOOKUP(E13057,A!$A$1:$L$12,2,FALSE)</f>
        <v>Central Activity</v>
      </c>
      <c r="G13057" t="s">
        <v>13736</v>
      </c>
      <c r="H13057" s="4" t="str">
        <f>VLOOKUP(G13057,B!$A$1:$L$44,2,FALSE)</f>
        <v>Central</v>
      </c>
      <c r="I13057" t="s">
        <v>14152</v>
      </c>
      <c r="J13057" t="str">
        <f>VLOOKUP(I13057,'C'!$A$1:$L$269,2,FALSE)</f>
        <v>General Operations</v>
      </c>
      <c r="K13057" t="s">
        <v>16151</v>
      </c>
      <c r="L13057" t="str">
        <f>VLOOKUP(K13057,D!$A$2:$B$1038,2,FALSE)</f>
        <v>General Operations DL</v>
      </c>
    </row>
    <row r="13058" spans="1:12" x14ac:dyDescent="0.25">
      <c r="A13058">
        <v>940020135</v>
      </c>
      <c r="B13058" t="s">
        <v>13044</v>
      </c>
      <c r="C13058" s="3" t="s">
        <v>7</v>
      </c>
      <c r="D13058" s="3">
        <v>11</v>
      </c>
      <c r="E13058" t="s">
        <v>13676</v>
      </c>
      <c r="F13058" s="4" t="str">
        <f>VLOOKUP(E13058,A!$A$1:$L$12,2,FALSE)</f>
        <v>Central Activity</v>
      </c>
      <c r="G13058" t="s">
        <v>13736</v>
      </c>
      <c r="H13058" s="4" t="str">
        <f>VLOOKUP(G13058,B!$A$1:$L$44,2,FALSE)</f>
        <v>Central</v>
      </c>
      <c r="I13058" t="s">
        <v>14152</v>
      </c>
      <c r="J13058" t="str">
        <f>VLOOKUP(I13058,'C'!$A$1:$L$269,2,FALSE)</f>
        <v>General Operations</v>
      </c>
      <c r="K13058" t="s">
        <v>16151</v>
      </c>
      <c r="L13058" t="str">
        <f>VLOOKUP(K13058,D!$A$2:$B$1038,2,FALSE)</f>
        <v>General Operations DL</v>
      </c>
    </row>
    <row r="13059" spans="1:12" x14ac:dyDescent="0.25">
      <c r="A13059">
        <v>940020136</v>
      </c>
      <c r="B13059" t="s">
        <v>13045</v>
      </c>
      <c r="C13059" s="3" t="s">
        <v>7</v>
      </c>
      <c r="D13059" s="3">
        <v>11</v>
      </c>
      <c r="E13059" t="s">
        <v>13676</v>
      </c>
      <c r="F13059" s="4" t="str">
        <f>VLOOKUP(E13059,A!$A$1:$L$12,2,FALSE)</f>
        <v>Central Activity</v>
      </c>
      <c r="G13059" t="s">
        <v>13736</v>
      </c>
      <c r="H13059" s="4" t="str">
        <f>VLOOKUP(G13059,B!$A$1:$L$44,2,FALSE)</f>
        <v>Central</v>
      </c>
      <c r="I13059" t="s">
        <v>14152</v>
      </c>
      <c r="J13059" t="str">
        <f>VLOOKUP(I13059,'C'!$A$1:$L$269,2,FALSE)</f>
        <v>General Operations</v>
      </c>
      <c r="K13059" t="s">
        <v>16151</v>
      </c>
      <c r="L13059" t="str">
        <f>VLOOKUP(K13059,D!$A$2:$B$1038,2,FALSE)</f>
        <v>General Operations DL</v>
      </c>
    </row>
    <row r="13060" spans="1:12" x14ac:dyDescent="0.25">
      <c r="A13060">
        <v>940020137</v>
      </c>
      <c r="B13060" t="s">
        <v>13046</v>
      </c>
      <c r="C13060" s="3" t="s">
        <v>7</v>
      </c>
      <c r="D13060" s="3">
        <v>11</v>
      </c>
      <c r="E13060" t="s">
        <v>13676</v>
      </c>
      <c r="F13060" s="4" t="str">
        <f>VLOOKUP(E13060,A!$A$1:$L$12,2,FALSE)</f>
        <v>Central Activity</v>
      </c>
      <c r="G13060" t="s">
        <v>13736</v>
      </c>
      <c r="H13060" s="4" t="str">
        <f>VLOOKUP(G13060,B!$A$1:$L$44,2,FALSE)</f>
        <v>Central</v>
      </c>
      <c r="I13060" t="s">
        <v>14152</v>
      </c>
      <c r="J13060" t="str">
        <f>VLOOKUP(I13060,'C'!$A$1:$L$269,2,FALSE)</f>
        <v>General Operations</v>
      </c>
      <c r="K13060" t="s">
        <v>16151</v>
      </c>
      <c r="L13060" t="str">
        <f>VLOOKUP(K13060,D!$A$2:$B$1038,2,FALSE)</f>
        <v>General Operations DL</v>
      </c>
    </row>
    <row r="13061" spans="1:12" x14ac:dyDescent="0.25">
      <c r="A13061">
        <v>940020138</v>
      </c>
      <c r="B13061" t="s">
        <v>13047</v>
      </c>
      <c r="C13061" s="3" t="s">
        <v>7</v>
      </c>
      <c r="D13061" s="3">
        <v>11</v>
      </c>
      <c r="E13061" t="s">
        <v>13676</v>
      </c>
      <c r="F13061" s="4" t="str">
        <f>VLOOKUP(E13061,A!$A$1:$L$12,2,FALSE)</f>
        <v>Central Activity</v>
      </c>
      <c r="G13061" t="s">
        <v>13736</v>
      </c>
      <c r="H13061" s="4" t="str">
        <f>VLOOKUP(G13061,B!$A$1:$L$44,2,FALSE)</f>
        <v>Central</v>
      </c>
      <c r="I13061" t="s">
        <v>14152</v>
      </c>
      <c r="J13061" t="str">
        <f>VLOOKUP(I13061,'C'!$A$1:$L$269,2,FALSE)</f>
        <v>General Operations</v>
      </c>
      <c r="K13061" t="s">
        <v>16151</v>
      </c>
      <c r="L13061" t="str">
        <f>VLOOKUP(K13061,D!$A$2:$B$1038,2,FALSE)</f>
        <v>General Operations DL</v>
      </c>
    </row>
    <row r="13062" spans="1:12" x14ac:dyDescent="0.25">
      <c r="A13062">
        <v>940020139</v>
      </c>
      <c r="B13062" t="s">
        <v>13048</v>
      </c>
      <c r="C13062" s="3" t="s">
        <v>7</v>
      </c>
      <c r="D13062" s="3">
        <v>11</v>
      </c>
      <c r="E13062" t="s">
        <v>13676</v>
      </c>
      <c r="F13062" s="4" t="str">
        <f>VLOOKUP(E13062,A!$A$1:$L$12,2,FALSE)</f>
        <v>Central Activity</v>
      </c>
      <c r="G13062" t="s">
        <v>13736</v>
      </c>
      <c r="H13062" s="4" t="str">
        <f>VLOOKUP(G13062,B!$A$1:$L$44,2,FALSE)</f>
        <v>Central</v>
      </c>
      <c r="I13062" t="s">
        <v>14152</v>
      </c>
      <c r="J13062" t="str">
        <f>VLOOKUP(I13062,'C'!$A$1:$L$269,2,FALSE)</f>
        <v>General Operations</v>
      </c>
      <c r="K13062" t="s">
        <v>16151</v>
      </c>
      <c r="L13062" t="str">
        <f>VLOOKUP(K13062,D!$A$2:$B$1038,2,FALSE)</f>
        <v>General Operations DL</v>
      </c>
    </row>
    <row r="13063" spans="1:12" x14ac:dyDescent="0.25">
      <c r="A13063">
        <v>940020140</v>
      </c>
      <c r="B13063" t="s">
        <v>13049</v>
      </c>
      <c r="C13063" s="3" t="s">
        <v>7</v>
      </c>
      <c r="D13063" s="3">
        <v>11</v>
      </c>
      <c r="E13063" t="s">
        <v>13676</v>
      </c>
      <c r="F13063" s="4" t="str">
        <f>VLOOKUP(E13063,A!$A$1:$L$12,2,FALSE)</f>
        <v>Central Activity</v>
      </c>
      <c r="G13063" t="s">
        <v>13736</v>
      </c>
      <c r="H13063" s="4" t="str">
        <f>VLOOKUP(G13063,B!$A$1:$L$44,2,FALSE)</f>
        <v>Central</v>
      </c>
      <c r="I13063" t="s">
        <v>14152</v>
      </c>
      <c r="J13063" t="str">
        <f>VLOOKUP(I13063,'C'!$A$1:$L$269,2,FALSE)</f>
        <v>General Operations</v>
      </c>
      <c r="K13063" t="s">
        <v>16151</v>
      </c>
      <c r="L13063" t="str">
        <f>VLOOKUP(K13063,D!$A$2:$B$1038,2,FALSE)</f>
        <v>General Operations DL</v>
      </c>
    </row>
    <row r="13064" spans="1:12" x14ac:dyDescent="0.25">
      <c r="A13064">
        <v>940020141</v>
      </c>
      <c r="B13064" t="s">
        <v>13050</v>
      </c>
      <c r="C13064" s="3" t="s">
        <v>7</v>
      </c>
      <c r="D13064" s="3">
        <v>11</v>
      </c>
      <c r="E13064" t="s">
        <v>13676</v>
      </c>
      <c r="F13064" s="4" t="str">
        <f>VLOOKUP(E13064,A!$A$1:$L$12,2,FALSE)</f>
        <v>Central Activity</v>
      </c>
      <c r="G13064" t="s">
        <v>13736</v>
      </c>
      <c r="H13064" s="4" t="str">
        <f>VLOOKUP(G13064,B!$A$1:$L$44,2,FALSE)</f>
        <v>Central</v>
      </c>
      <c r="I13064" t="s">
        <v>14152</v>
      </c>
      <c r="J13064" t="str">
        <f>VLOOKUP(I13064,'C'!$A$1:$L$269,2,FALSE)</f>
        <v>General Operations</v>
      </c>
      <c r="K13064" t="s">
        <v>16151</v>
      </c>
      <c r="L13064" t="str">
        <f>VLOOKUP(K13064,D!$A$2:$B$1038,2,FALSE)</f>
        <v>General Operations DL</v>
      </c>
    </row>
    <row r="13065" spans="1:12" x14ac:dyDescent="0.25">
      <c r="A13065">
        <v>940020142</v>
      </c>
      <c r="B13065" t="s">
        <v>13051</v>
      </c>
      <c r="C13065" s="3" t="s">
        <v>7</v>
      </c>
      <c r="D13065" s="3">
        <v>11</v>
      </c>
      <c r="E13065" t="s">
        <v>13676</v>
      </c>
      <c r="F13065" s="4" t="str">
        <f>VLOOKUP(E13065,A!$A$1:$L$12,2,FALSE)</f>
        <v>Central Activity</v>
      </c>
      <c r="G13065" t="s">
        <v>13736</v>
      </c>
      <c r="H13065" s="4" t="str">
        <f>VLOOKUP(G13065,B!$A$1:$L$44,2,FALSE)</f>
        <v>Central</v>
      </c>
      <c r="I13065" t="s">
        <v>14152</v>
      </c>
      <c r="J13065" t="str">
        <f>VLOOKUP(I13065,'C'!$A$1:$L$269,2,FALSE)</f>
        <v>General Operations</v>
      </c>
      <c r="K13065" t="s">
        <v>16151</v>
      </c>
      <c r="L13065" t="str">
        <f>VLOOKUP(K13065,D!$A$2:$B$1038,2,FALSE)</f>
        <v>General Operations DL</v>
      </c>
    </row>
    <row r="13066" spans="1:12" x14ac:dyDescent="0.25">
      <c r="A13066">
        <v>940020143</v>
      </c>
      <c r="B13066" t="s">
        <v>13052</v>
      </c>
      <c r="C13066" s="3" t="s">
        <v>7</v>
      </c>
      <c r="D13066" s="3">
        <v>11</v>
      </c>
      <c r="E13066" t="s">
        <v>13676</v>
      </c>
      <c r="F13066" s="4" t="str">
        <f>VLOOKUP(E13066,A!$A$1:$L$12,2,FALSE)</f>
        <v>Central Activity</v>
      </c>
      <c r="G13066" t="s">
        <v>13736</v>
      </c>
      <c r="H13066" s="4" t="str">
        <f>VLOOKUP(G13066,B!$A$1:$L$44,2,FALSE)</f>
        <v>Central</v>
      </c>
      <c r="I13066" t="s">
        <v>14152</v>
      </c>
      <c r="J13066" t="str">
        <f>VLOOKUP(I13066,'C'!$A$1:$L$269,2,FALSE)</f>
        <v>General Operations</v>
      </c>
      <c r="K13066" t="s">
        <v>16151</v>
      </c>
      <c r="L13066" t="str">
        <f>VLOOKUP(K13066,D!$A$2:$B$1038,2,FALSE)</f>
        <v>General Operations DL</v>
      </c>
    </row>
    <row r="13067" spans="1:12" x14ac:dyDescent="0.25">
      <c r="A13067">
        <v>940020144</v>
      </c>
      <c r="B13067" t="s">
        <v>13053</v>
      </c>
      <c r="C13067" s="3" t="s">
        <v>7</v>
      </c>
      <c r="D13067" s="3">
        <v>11</v>
      </c>
      <c r="E13067" t="s">
        <v>13676</v>
      </c>
      <c r="F13067" s="4" t="str">
        <f>VLOOKUP(E13067,A!$A$1:$L$12,2,FALSE)</f>
        <v>Central Activity</v>
      </c>
      <c r="G13067" t="s">
        <v>13736</v>
      </c>
      <c r="H13067" s="4" t="str">
        <f>VLOOKUP(G13067,B!$A$1:$L$44,2,FALSE)</f>
        <v>Central</v>
      </c>
      <c r="I13067" t="s">
        <v>14152</v>
      </c>
      <c r="J13067" t="str">
        <f>VLOOKUP(I13067,'C'!$A$1:$L$269,2,FALSE)</f>
        <v>General Operations</v>
      </c>
      <c r="K13067" t="s">
        <v>16151</v>
      </c>
      <c r="L13067" t="str">
        <f>VLOOKUP(K13067,D!$A$2:$B$1038,2,FALSE)</f>
        <v>General Operations DL</v>
      </c>
    </row>
    <row r="13068" spans="1:12" x14ac:dyDescent="0.25">
      <c r="A13068">
        <v>940020145</v>
      </c>
      <c r="B13068" t="s">
        <v>13054</v>
      </c>
      <c r="C13068" s="3" t="s">
        <v>7</v>
      </c>
      <c r="D13068" s="3">
        <v>11</v>
      </c>
      <c r="E13068" t="s">
        <v>13676</v>
      </c>
      <c r="F13068" s="4" t="str">
        <f>VLOOKUP(E13068,A!$A$1:$L$12,2,FALSE)</f>
        <v>Central Activity</v>
      </c>
      <c r="G13068" t="s">
        <v>13736</v>
      </c>
      <c r="H13068" s="4" t="str">
        <f>VLOOKUP(G13068,B!$A$1:$L$44,2,FALSE)</f>
        <v>Central</v>
      </c>
      <c r="I13068" t="s">
        <v>14152</v>
      </c>
      <c r="J13068" t="str">
        <f>VLOOKUP(I13068,'C'!$A$1:$L$269,2,FALSE)</f>
        <v>General Operations</v>
      </c>
      <c r="K13068" t="s">
        <v>16151</v>
      </c>
      <c r="L13068" t="str">
        <f>VLOOKUP(K13068,D!$A$2:$B$1038,2,FALSE)</f>
        <v>General Operations DL</v>
      </c>
    </row>
    <row r="13069" spans="1:12" x14ac:dyDescent="0.25">
      <c r="A13069">
        <v>940020146</v>
      </c>
      <c r="B13069" t="s">
        <v>13055</v>
      </c>
      <c r="C13069" s="3" t="s">
        <v>7</v>
      </c>
      <c r="D13069" s="3">
        <v>11</v>
      </c>
      <c r="E13069" t="s">
        <v>13676</v>
      </c>
      <c r="F13069" s="4" t="str">
        <f>VLOOKUP(E13069,A!$A$1:$L$12,2,FALSE)</f>
        <v>Central Activity</v>
      </c>
      <c r="G13069" t="s">
        <v>13736</v>
      </c>
      <c r="H13069" s="4" t="str">
        <f>VLOOKUP(G13069,B!$A$1:$L$44,2,FALSE)</f>
        <v>Central</v>
      </c>
      <c r="I13069" t="s">
        <v>14152</v>
      </c>
      <c r="J13069" t="str">
        <f>VLOOKUP(I13069,'C'!$A$1:$L$269,2,FALSE)</f>
        <v>General Operations</v>
      </c>
      <c r="K13069" t="s">
        <v>16151</v>
      </c>
      <c r="L13069" t="str">
        <f>VLOOKUP(K13069,D!$A$2:$B$1038,2,FALSE)</f>
        <v>General Operations DL</v>
      </c>
    </row>
    <row r="13070" spans="1:12" x14ac:dyDescent="0.25">
      <c r="A13070">
        <v>940020147</v>
      </c>
      <c r="B13070" t="s">
        <v>13056</v>
      </c>
      <c r="C13070" s="3" t="s">
        <v>7</v>
      </c>
      <c r="D13070" s="3">
        <v>11</v>
      </c>
      <c r="E13070" t="s">
        <v>13676</v>
      </c>
      <c r="F13070" s="4" t="str">
        <f>VLOOKUP(E13070,A!$A$1:$L$12,2,FALSE)</f>
        <v>Central Activity</v>
      </c>
      <c r="G13070" t="s">
        <v>13736</v>
      </c>
      <c r="H13070" s="4" t="str">
        <f>VLOOKUP(G13070,B!$A$1:$L$44,2,FALSE)</f>
        <v>Central</v>
      </c>
      <c r="I13070" t="s">
        <v>14152</v>
      </c>
      <c r="J13070" t="str">
        <f>VLOOKUP(I13070,'C'!$A$1:$L$269,2,FALSE)</f>
        <v>General Operations</v>
      </c>
      <c r="K13070" t="s">
        <v>16151</v>
      </c>
      <c r="L13070" t="str">
        <f>VLOOKUP(K13070,D!$A$2:$B$1038,2,FALSE)</f>
        <v>General Operations DL</v>
      </c>
    </row>
    <row r="13071" spans="1:12" x14ac:dyDescent="0.25">
      <c r="A13071">
        <v>940020148</v>
      </c>
      <c r="B13071" t="s">
        <v>13057</v>
      </c>
      <c r="C13071" s="3" t="s">
        <v>7</v>
      </c>
      <c r="D13071" s="3">
        <v>11</v>
      </c>
      <c r="E13071" t="s">
        <v>13676</v>
      </c>
      <c r="F13071" s="4" t="str">
        <f>VLOOKUP(E13071,A!$A$1:$L$12,2,FALSE)</f>
        <v>Central Activity</v>
      </c>
      <c r="G13071" t="s">
        <v>13736</v>
      </c>
      <c r="H13071" s="4" t="str">
        <f>VLOOKUP(G13071,B!$A$1:$L$44,2,FALSE)</f>
        <v>Central</v>
      </c>
      <c r="I13071" t="s">
        <v>14152</v>
      </c>
      <c r="J13071" t="str">
        <f>VLOOKUP(I13071,'C'!$A$1:$L$269,2,FALSE)</f>
        <v>General Operations</v>
      </c>
      <c r="K13071" t="s">
        <v>16151</v>
      </c>
      <c r="L13071" t="str">
        <f>VLOOKUP(K13071,D!$A$2:$B$1038,2,FALSE)</f>
        <v>General Operations DL</v>
      </c>
    </row>
    <row r="13072" spans="1:12" x14ac:dyDescent="0.25">
      <c r="A13072">
        <v>940020149</v>
      </c>
      <c r="B13072" t="s">
        <v>13058</v>
      </c>
      <c r="C13072" s="3" t="s">
        <v>7</v>
      </c>
      <c r="D13072" s="3">
        <v>11</v>
      </c>
      <c r="E13072" t="s">
        <v>13676</v>
      </c>
      <c r="F13072" s="4" t="str">
        <f>VLOOKUP(E13072,A!$A$1:$L$12,2,FALSE)</f>
        <v>Central Activity</v>
      </c>
      <c r="G13072" t="s">
        <v>13736</v>
      </c>
      <c r="H13072" s="4" t="str">
        <f>VLOOKUP(G13072,B!$A$1:$L$44,2,FALSE)</f>
        <v>Central</v>
      </c>
      <c r="I13072" t="s">
        <v>14152</v>
      </c>
      <c r="J13072" t="str">
        <f>VLOOKUP(I13072,'C'!$A$1:$L$269,2,FALSE)</f>
        <v>General Operations</v>
      </c>
      <c r="K13072" t="s">
        <v>16151</v>
      </c>
      <c r="L13072" t="str">
        <f>VLOOKUP(K13072,D!$A$2:$B$1038,2,FALSE)</f>
        <v>General Operations DL</v>
      </c>
    </row>
    <row r="13073" spans="1:12" x14ac:dyDescent="0.25">
      <c r="A13073">
        <v>940020150</v>
      </c>
      <c r="B13073" t="s">
        <v>13059</v>
      </c>
      <c r="C13073" s="3" t="s">
        <v>7</v>
      </c>
      <c r="D13073" s="3">
        <v>11</v>
      </c>
      <c r="E13073" t="s">
        <v>13676</v>
      </c>
      <c r="F13073" s="4" t="str">
        <f>VLOOKUP(E13073,A!$A$1:$L$12,2,FALSE)</f>
        <v>Central Activity</v>
      </c>
      <c r="G13073" t="s">
        <v>13736</v>
      </c>
      <c r="H13073" s="4" t="str">
        <f>VLOOKUP(G13073,B!$A$1:$L$44,2,FALSE)</f>
        <v>Central</v>
      </c>
      <c r="I13073" t="s">
        <v>14152</v>
      </c>
      <c r="J13073" t="str">
        <f>VLOOKUP(I13073,'C'!$A$1:$L$269,2,FALSE)</f>
        <v>General Operations</v>
      </c>
      <c r="K13073" t="s">
        <v>16151</v>
      </c>
      <c r="L13073" t="str">
        <f>VLOOKUP(K13073,D!$A$2:$B$1038,2,FALSE)</f>
        <v>General Operations DL</v>
      </c>
    </row>
    <row r="13074" spans="1:12" x14ac:dyDescent="0.25">
      <c r="A13074">
        <v>940020151</v>
      </c>
      <c r="B13074" t="s">
        <v>13060</v>
      </c>
      <c r="C13074" s="3" t="s">
        <v>7</v>
      </c>
      <c r="D13074" s="3">
        <v>11</v>
      </c>
      <c r="E13074" t="s">
        <v>13676</v>
      </c>
      <c r="F13074" s="4" t="str">
        <f>VLOOKUP(E13074,A!$A$1:$L$12,2,FALSE)</f>
        <v>Central Activity</v>
      </c>
      <c r="G13074" t="s">
        <v>13736</v>
      </c>
      <c r="H13074" s="4" t="str">
        <f>VLOOKUP(G13074,B!$A$1:$L$44,2,FALSE)</f>
        <v>Central</v>
      </c>
      <c r="I13074" t="s">
        <v>14152</v>
      </c>
      <c r="J13074" t="str">
        <f>VLOOKUP(I13074,'C'!$A$1:$L$269,2,FALSE)</f>
        <v>General Operations</v>
      </c>
      <c r="K13074" t="s">
        <v>16151</v>
      </c>
      <c r="L13074" t="str">
        <f>VLOOKUP(K13074,D!$A$2:$B$1038,2,FALSE)</f>
        <v>General Operations DL</v>
      </c>
    </row>
    <row r="13075" spans="1:12" x14ac:dyDescent="0.25">
      <c r="A13075">
        <v>940020152</v>
      </c>
      <c r="B13075" t="s">
        <v>13061</v>
      </c>
      <c r="C13075" s="3" t="s">
        <v>7</v>
      </c>
      <c r="D13075" s="3">
        <v>11</v>
      </c>
      <c r="E13075" t="s">
        <v>13676</v>
      </c>
      <c r="F13075" s="4" t="str">
        <f>VLOOKUP(E13075,A!$A$1:$L$12,2,FALSE)</f>
        <v>Central Activity</v>
      </c>
      <c r="G13075" t="s">
        <v>13736</v>
      </c>
      <c r="H13075" s="4" t="str">
        <f>VLOOKUP(G13075,B!$A$1:$L$44,2,FALSE)</f>
        <v>Central</v>
      </c>
      <c r="I13075" t="s">
        <v>14152</v>
      </c>
      <c r="J13075" t="str">
        <f>VLOOKUP(I13075,'C'!$A$1:$L$269,2,FALSE)</f>
        <v>General Operations</v>
      </c>
      <c r="K13075" t="s">
        <v>16151</v>
      </c>
      <c r="L13075" t="str">
        <f>VLOOKUP(K13075,D!$A$2:$B$1038,2,FALSE)</f>
        <v>General Operations DL</v>
      </c>
    </row>
    <row r="13076" spans="1:12" x14ac:dyDescent="0.25">
      <c r="A13076">
        <v>940020153</v>
      </c>
      <c r="B13076" t="s">
        <v>13062</v>
      </c>
      <c r="C13076" s="3" t="s">
        <v>7</v>
      </c>
      <c r="D13076" s="3">
        <v>11</v>
      </c>
      <c r="E13076" t="s">
        <v>13676</v>
      </c>
      <c r="F13076" s="4" t="str">
        <f>VLOOKUP(E13076,A!$A$1:$L$12,2,FALSE)</f>
        <v>Central Activity</v>
      </c>
      <c r="G13076" t="s">
        <v>13736</v>
      </c>
      <c r="H13076" s="4" t="str">
        <f>VLOOKUP(G13076,B!$A$1:$L$44,2,FALSE)</f>
        <v>Central</v>
      </c>
      <c r="I13076" t="s">
        <v>14152</v>
      </c>
      <c r="J13076" t="str">
        <f>VLOOKUP(I13076,'C'!$A$1:$L$269,2,FALSE)</f>
        <v>General Operations</v>
      </c>
      <c r="K13076" t="s">
        <v>16151</v>
      </c>
      <c r="L13076" t="str">
        <f>VLOOKUP(K13076,D!$A$2:$B$1038,2,FALSE)</f>
        <v>General Operations DL</v>
      </c>
    </row>
    <row r="13077" spans="1:12" x14ac:dyDescent="0.25">
      <c r="A13077">
        <v>940020154</v>
      </c>
      <c r="B13077" t="s">
        <v>13063</v>
      </c>
      <c r="C13077" s="3" t="s">
        <v>7</v>
      </c>
      <c r="D13077" s="3">
        <v>11</v>
      </c>
      <c r="E13077" t="s">
        <v>13676</v>
      </c>
      <c r="F13077" s="4" t="str">
        <f>VLOOKUP(E13077,A!$A$1:$L$12,2,FALSE)</f>
        <v>Central Activity</v>
      </c>
      <c r="G13077" t="s">
        <v>13736</v>
      </c>
      <c r="H13077" s="4" t="str">
        <f>VLOOKUP(G13077,B!$A$1:$L$44,2,FALSE)</f>
        <v>Central</v>
      </c>
      <c r="I13077" t="s">
        <v>14152</v>
      </c>
      <c r="J13077" t="str">
        <f>VLOOKUP(I13077,'C'!$A$1:$L$269,2,FALSE)</f>
        <v>General Operations</v>
      </c>
      <c r="K13077" t="s">
        <v>16151</v>
      </c>
      <c r="L13077" t="str">
        <f>VLOOKUP(K13077,D!$A$2:$B$1038,2,FALSE)</f>
        <v>General Operations DL</v>
      </c>
    </row>
    <row r="13078" spans="1:12" x14ac:dyDescent="0.25">
      <c r="A13078">
        <v>940020155</v>
      </c>
      <c r="B13078" t="s">
        <v>13064</v>
      </c>
      <c r="C13078" s="3" t="s">
        <v>7</v>
      </c>
      <c r="D13078" s="3">
        <v>11</v>
      </c>
      <c r="E13078" t="s">
        <v>13676</v>
      </c>
      <c r="F13078" s="4" t="str">
        <f>VLOOKUP(E13078,A!$A$1:$L$12,2,FALSE)</f>
        <v>Central Activity</v>
      </c>
      <c r="G13078" t="s">
        <v>13736</v>
      </c>
      <c r="H13078" s="4" t="str">
        <f>VLOOKUP(G13078,B!$A$1:$L$44,2,FALSE)</f>
        <v>Central</v>
      </c>
      <c r="I13078" t="s">
        <v>14152</v>
      </c>
      <c r="J13078" t="str">
        <f>VLOOKUP(I13078,'C'!$A$1:$L$269,2,FALSE)</f>
        <v>General Operations</v>
      </c>
      <c r="K13078" t="s">
        <v>16151</v>
      </c>
      <c r="L13078" t="str">
        <f>VLOOKUP(K13078,D!$A$2:$B$1038,2,FALSE)</f>
        <v>General Operations DL</v>
      </c>
    </row>
    <row r="13079" spans="1:12" x14ac:dyDescent="0.25">
      <c r="A13079">
        <v>940020156</v>
      </c>
      <c r="B13079" t="s">
        <v>13065</v>
      </c>
      <c r="C13079" s="3" t="s">
        <v>7</v>
      </c>
      <c r="D13079" s="3">
        <v>11</v>
      </c>
      <c r="E13079" t="s">
        <v>13676</v>
      </c>
      <c r="F13079" s="4" t="str">
        <f>VLOOKUP(E13079,A!$A$1:$L$12,2,FALSE)</f>
        <v>Central Activity</v>
      </c>
      <c r="G13079" t="s">
        <v>13736</v>
      </c>
      <c r="H13079" s="4" t="str">
        <f>VLOOKUP(G13079,B!$A$1:$L$44,2,FALSE)</f>
        <v>Central</v>
      </c>
      <c r="I13079" t="s">
        <v>14152</v>
      </c>
      <c r="J13079" t="str">
        <f>VLOOKUP(I13079,'C'!$A$1:$L$269,2,FALSE)</f>
        <v>General Operations</v>
      </c>
      <c r="K13079" t="s">
        <v>16151</v>
      </c>
      <c r="L13079" t="str">
        <f>VLOOKUP(K13079,D!$A$2:$B$1038,2,FALSE)</f>
        <v>General Operations DL</v>
      </c>
    </row>
    <row r="13080" spans="1:12" x14ac:dyDescent="0.25">
      <c r="A13080">
        <v>940020157</v>
      </c>
      <c r="B13080" t="s">
        <v>13066</v>
      </c>
      <c r="C13080" s="3" t="s">
        <v>7</v>
      </c>
      <c r="D13080" s="3">
        <v>11</v>
      </c>
      <c r="E13080" t="s">
        <v>13676</v>
      </c>
      <c r="F13080" s="4" t="str">
        <f>VLOOKUP(E13080,A!$A$1:$L$12,2,FALSE)</f>
        <v>Central Activity</v>
      </c>
      <c r="G13080" t="s">
        <v>13736</v>
      </c>
      <c r="H13080" s="4" t="str">
        <f>VLOOKUP(G13080,B!$A$1:$L$44,2,FALSE)</f>
        <v>Central</v>
      </c>
      <c r="I13080" t="s">
        <v>14152</v>
      </c>
      <c r="J13080" t="str">
        <f>VLOOKUP(I13080,'C'!$A$1:$L$269,2,FALSE)</f>
        <v>General Operations</v>
      </c>
      <c r="K13080" t="s">
        <v>16151</v>
      </c>
      <c r="L13080" t="str">
        <f>VLOOKUP(K13080,D!$A$2:$B$1038,2,FALSE)</f>
        <v>General Operations DL</v>
      </c>
    </row>
    <row r="13081" spans="1:12" x14ac:dyDescent="0.25">
      <c r="A13081">
        <v>940020158</v>
      </c>
      <c r="B13081" t="s">
        <v>13067</v>
      </c>
      <c r="C13081" s="3" t="s">
        <v>7</v>
      </c>
      <c r="D13081" s="3">
        <v>11</v>
      </c>
      <c r="E13081" t="s">
        <v>13676</v>
      </c>
      <c r="F13081" s="4" t="str">
        <f>VLOOKUP(E13081,A!$A$1:$L$12,2,FALSE)</f>
        <v>Central Activity</v>
      </c>
      <c r="G13081" t="s">
        <v>13736</v>
      </c>
      <c r="H13081" s="4" t="str">
        <f>VLOOKUP(G13081,B!$A$1:$L$44,2,FALSE)</f>
        <v>Central</v>
      </c>
      <c r="I13081" t="s">
        <v>14152</v>
      </c>
      <c r="J13081" t="str">
        <f>VLOOKUP(I13081,'C'!$A$1:$L$269,2,FALSE)</f>
        <v>General Operations</v>
      </c>
      <c r="K13081" t="s">
        <v>16151</v>
      </c>
      <c r="L13081" t="str">
        <f>VLOOKUP(K13081,D!$A$2:$B$1038,2,FALSE)</f>
        <v>General Operations DL</v>
      </c>
    </row>
    <row r="13082" spans="1:12" x14ac:dyDescent="0.25">
      <c r="A13082">
        <v>940020159</v>
      </c>
      <c r="B13082" t="s">
        <v>13068</v>
      </c>
      <c r="C13082" s="3" t="s">
        <v>7</v>
      </c>
      <c r="D13082" s="3">
        <v>11</v>
      </c>
      <c r="E13082" t="s">
        <v>13676</v>
      </c>
      <c r="F13082" s="4" t="str">
        <f>VLOOKUP(E13082,A!$A$1:$L$12,2,FALSE)</f>
        <v>Central Activity</v>
      </c>
      <c r="G13082" t="s">
        <v>13736</v>
      </c>
      <c r="H13082" s="4" t="str">
        <f>VLOOKUP(G13082,B!$A$1:$L$44,2,FALSE)</f>
        <v>Central</v>
      </c>
      <c r="I13082" t="s">
        <v>14152</v>
      </c>
      <c r="J13082" t="str">
        <f>VLOOKUP(I13082,'C'!$A$1:$L$269,2,FALSE)</f>
        <v>General Operations</v>
      </c>
      <c r="K13082" t="s">
        <v>16151</v>
      </c>
      <c r="L13082" t="str">
        <f>VLOOKUP(K13082,D!$A$2:$B$1038,2,FALSE)</f>
        <v>General Operations DL</v>
      </c>
    </row>
    <row r="13083" spans="1:12" x14ac:dyDescent="0.25">
      <c r="A13083">
        <v>940020160</v>
      </c>
      <c r="B13083" t="s">
        <v>13069</v>
      </c>
      <c r="C13083" s="3" t="s">
        <v>7</v>
      </c>
      <c r="D13083" s="3">
        <v>11</v>
      </c>
      <c r="E13083" t="s">
        <v>13676</v>
      </c>
      <c r="F13083" s="4" t="str">
        <f>VLOOKUP(E13083,A!$A$1:$L$12,2,FALSE)</f>
        <v>Central Activity</v>
      </c>
      <c r="G13083" t="s">
        <v>13736</v>
      </c>
      <c r="H13083" s="4" t="str">
        <f>VLOOKUP(G13083,B!$A$1:$L$44,2,FALSE)</f>
        <v>Central</v>
      </c>
      <c r="I13083" t="s">
        <v>14152</v>
      </c>
      <c r="J13083" t="str">
        <f>VLOOKUP(I13083,'C'!$A$1:$L$269,2,FALSE)</f>
        <v>General Operations</v>
      </c>
      <c r="K13083" t="s">
        <v>16151</v>
      </c>
      <c r="L13083" t="str">
        <f>VLOOKUP(K13083,D!$A$2:$B$1038,2,FALSE)</f>
        <v>General Operations DL</v>
      </c>
    </row>
    <row r="13084" spans="1:12" x14ac:dyDescent="0.25">
      <c r="A13084">
        <v>940020161</v>
      </c>
      <c r="B13084" t="s">
        <v>13070</v>
      </c>
      <c r="C13084" s="3" t="s">
        <v>7</v>
      </c>
      <c r="D13084" s="3">
        <v>11</v>
      </c>
      <c r="E13084" t="s">
        <v>13676</v>
      </c>
      <c r="F13084" s="4" t="str">
        <f>VLOOKUP(E13084,A!$A$1:$L$12,2,FALSE)</f>
        <v>Central Activity</v>
      </c>
      <c r="G13084" t="s">
        <v>13736</v>
      </c>
      <c r="H13084" s="4" t="str">
        <f>VLOOKUP(G13084,B!$A$1:$L$44,2,FALSE)</f>
        <v>Central</v>
      </c>
      <c r="I13084" t="s">
        <v>14152</v>
      </c>
      <c r="J13084" t="str">
        <f>VLOOKUP(I13084,'C'!$A$1:$L$269,2,FALSE)</f>
        <v>General Operations</v>
      </c>
      <c r="K13084" t="s">
        <v>16151</v>
      </c>
      <c r="L13084" t="str">
        <f>VLOOKUP(K13084,D!$A$2:$B$1038,2,FALSE)</f>
        <v>General Operations DL</v>
      </c>
    </row>
    <row r="13085" spans="1:12" x14ac:dyDescent="0.25">
      <c r="A13085">
        <v>940020162</v>
      </c>
      <c r="B13085" t="s">
        <v>13071</v>
      </c>
      <c r="C13085" s="3" t="s">
        <v>7</v>
      </c>
      <c r="D13085" s="3">
        <v>11</v>
      </c>
      <c r="E13085" t="s">
        <v>13676</v>
      </c>
      <c r="F13085" s="4" t="str">
        <f>VLOOKUP(E13085,A!$A$1:$L$12,2,FALSE)</f>
        <v>Central Activity</v>
      </c>
      <c r="G13085" t="s">
        <v>13736</v>
      </c>
      <c r="H13085" s="4" t="str">
        <f>VLOOKUP(G13085,B!$A$1:$L$44,2,FALSE)</f>
        <v>Central</v>
      </c>
      <c r="I13085" t="s">
        <v>14152</v>
      </c>
      <c r="J13085" t="str">
        <f>VLOOKUP(I13085,'C'!$A$1:$L$269,2,FALSE)</f>
        <v>General Operations</v>
      </c>
      <c r="K13085" t="s">
        <v>16151</v>
      </c>
      <c r="L13085" t="str">
        <f>VLOOKUP(K13085,D!$A$2:$B$1038,2,FALSE)</f>
        <v>General Operations DL</v>
      </c>
    </row>
    <row r="13086" spans="1:12" x14ac:dyDescent="0.25">
      <c r="A13086">
        <v>940020163</v>
      </c>
      <c r="B13086" t="s">
        <v>13072</v>
      </c>
      <c r="C13086" s="3" t="s">
        <v>7</v>
      </c>
      <c r="D13086" s="3">
        <v>11</v>
      </c>
      <c r="E13086" t="s">
        <v>13676</v>
      </c>
      <c r="F13086" s="4" t="str">
        <f>VLOOKUP(E13086,A!$A$1:$L$12,2,FALSE)</f>
        <v>Central Activity</v>
      </c>
      <c r="G13086" t="s">
        <v>13736</v>
      </c>
      <c r="H13086" s="4" t="str">
        <f>VLOOKUP(G13086,B!$A$1:$L$44,2,FALSE)</f>
        <v>Central</v>
      </c>
      <c r="I13086" t="s">
        <v>14152</v>
      </c>
      <c r="J13086" t="str">
        <f>VLOOKUP(I13086,'C'!$A$1:$L$269,2,FALSE)</f>
        <v>General Operations</v>
      </c>
      <c r="K13086" t="s">
        <v>16151</v>
      </c>
      <c r="L13086" t="str">
        <f>VLOOKUP(K13086,D!$A$2:$B$1038,2,FALSE)</f>
        <v>General Operations DL</v>
      </c>
    </row>
    <row r="13087" spans="1:12" x14ac:dyDescent="0.25">
      <c r="A13087">
        <v>940020164</v>
      </c>
      <c r="B13087" t="s">
        <v>13073</v>
      </c>
      <c r="C13087" s="3" t="s">
        <v>7</v>
      </c>
      <c r="D13087" s="3">
        <v>11</v>
      </c>
      <c r="E13087" t="s">
        <v>13676</v>
      </c>
      <c r="F13087" s="4" t="str">
        <f>VLOOKUP(E13087,A!$A$1:$L$12,2,FALSE)</f>
        <v>Central Activity</v>
      </c>
      <c r="G13087" t="s">
        <v>13736</v>
      </c>
      <c r="H13087" s="4" t="str">
        <f>VLOOKUP(G13087,B!$A$1:$L$44,2,FALSE)</f>
        <v>Central</v>
      </c>
      <c r="I13087" t="s">
        <v>14152</v>
      </c>
      <c r="J13087" t="str">
        <f>VLOOKUP(I13087,'C'!$A$1:$L$269,2,FALSE)</f>
        <v>General Operations</v>
      </c>
      <c r="K13087" t="s">
        <v>16151</v>
      </c>
      <c r="L13087" t="str">
        <f>VLOOKUP(K13087,D!$A$2:$B$1038,2,FALSE)</f>
        <v>General Operations DL</v>
      </c>
    </row>
    <row r="13088" spans="1:12" x14ac:dyDescent="0.25">
      <c r="A13088">
        <v>940020165</v>
      </c>
      <c r="B13088" t="s">
        <v>13074</v>
      </c>
      <c r="C13088" s="3" t="s">
        <v>7</v>
      </c>
      <c r="D13088" s="3">
        <v>11</v>
      </c>
      <c r="E13088" t="s">
        <v>13676</v>
      </c>
      <c r="F13088" s="4" t="str">
        <f>VLOOKUP(E13088,A!$A$1:$L$12,2,FALSE)</f>
        <v>Central Activity</v>
      </c>
      <c r="G13088" t="s">
        <v>13736</v>
      </c>
      <c r="H13088" s="4" t="str">
        <f>VLOOKUP(G13088,B!$A$1:$L$44,2,FALSE)</f>
        <v>Central</v>
      </c>
      <c r="I13088" t="s">
        <v>14152</v>
      </c>
      <c r="J13088" t="str">
        <f>VLOOKUP(I13088,'C'!$A$1:$L$269,2,FALSE)</f>
        <v>General Operations</v>
      </c>
      <c r="K13088" t="s">
        <v>16151</v>
      </c>
      <c r="L13088" t="str">
        <f>VLOOKUP(K13088,D!$A$2:$B$1038,2,FALSE)</f>
        <v>General Operations DL</v>
      </c>
    </row>
    <row r="13089" spans="1:12" x14ac:dyDescent="0.25">
      <c r="A13089">
        <v>940020166</v>
      </c>
      <c r="B13089" t="s">
        <v>13075</v>
      </c>
      <c r="C13089" s="3" t="s">
        <v>7</v>
      </c>
      <c r="D13089" s="3">
        <v>11</v>
      </c>
      <c r="E13089" t="s">
        <v>13676</v>
      </c>
      <c r="F13089" s="4" t="str">
        <f>VLOOKUP(E13089,A!$A$1:$L$12,2,FALSE)</f>
        <v>Central Activity</v>
      </c>
      <c r="G13089" t="s">
        <v>13736</v>
      </c>
      <c r="H13089" s="4" t="str">
        <f>VLOOKUP(G13089,B!$A$1:$L$44,2,FALSE)</f>
        <v>Central</v>
      </c>
      <c r="I13089" t="s">
        <v>14152</v>
      </c>
      <c r="J13089" t="str">
        <f>VLOOKUP(I13089,'C'!$A$1:$L$269,2,FALSE)</f>
        <v>General Operations</v>
      </c>
      <c r="K13089" t="s">
        <v>16151</v>
      </c>
      <c r="L13089" t="str">
        <f>VLOOKUP(K13089,D!$A$2:$B$1038,2,FALSE)</f>
        <v>General Operations DL</v>
      </c>
    </row>
    <row r="13090" spans="1:12" x14ac:dyDescent="0.25">
      <c r="A13090">
        <v>940020167</v>
      </c>
      <c r="B13090" t="s">
        <v>13076</v>
      </c>
      <c r="C13090" s="3" t="s">
        <v>7</v>
      </c>
      <c r="D13090" s="3">
        <v>11</v>
      </c>
      <c r="E13090" t="s">
        <v>13676</v>
      </c>
      <c r="F13090" s="4" t="str">
        <f>VLOOKUP(E13090,A!$A$1:$L$12,2,FALSE)</f>
        <v>Central Activity</v>
      </c>
      <c r="G13090" t="s">
        <v>13736</v>
      </c>
      <c r="H13090" s="4" t="str">
        <f>VLOOKUP(G13090,B!$A$1:$L$44,2,FALSE)</f>
        <v>Central</v>
      </c>
      <c r="I13090" t="s">
        <v>14152</v>
      </c>
      <c r="J13090" t="str">
        <f>VLOOKUP(I13090,'C'!$A$1:$L$269,2,FALSE)</f>
        <v>General Operations</v>
      </c>
      <c r="K13090" t="s">
        <v>16151</v>
      </c>
      <c r="L13090" t="str">
        <f>VLOOKUP(K13090,D!$A$2:$B$1038,2,FALSE)</f>
        <v>General Operations DL</v>
      </c>
    </row>
    <row r="13091" spans="1:12" x14ac:dyDescent="0.25">
      <c r="A13091">
        <v>940020168</v>
      </c>
      <c r="B13091" t="s">
        <v>13077</v>
      </c>
      <c r="C13091" s="3" t="s">
        <v>7</v>
      </c>
      <c r="D13091" s="3">
        <v>11</v>
      </c>
      <c r="E13091" t="s">
        <v>13676</v>
      </c>
      <c r="F13091" s="4" t="str">
        <f>VLOOKUP(E13091,A!$A$1:$L$12,2,FALSE)</f>
        <v>Central Activity</v>
      </c>
      <c r="G13091" t="s">
        <v>13736</v>
      </c>
      <c r="H13091" s="4" t="str">
        <f>VLOOKUP(G13091,B!$A$1:$L$44,2,FALSE)</f>
        <v>Central</v>
      </c>
      <c r="I13091" t="s">
        <v>14152</v>
      </c>
      <c r="J13091" t="str">
        <f>VLOOKUP(I13091,'C'!$A$1:$L$269,2,FALSE)</f>
        <v>General Operations</v>
      </c>
      <c r="K13091" t="s">
        <v>16151</v>
      </c>
      <c r="L13091" t="str">
        <f>VLOOKUP(K13091,D!$A$2:$B$1038,2,FALSE)</f>
        <v>General Operations DL</v>
      </c>
    </row>
    <row r="13092" spans="1:12" x14ac:dyDescent="0.25">
      <c r="A13092">
        <v>940020169</v>
      </c>
      <c r="B13092" t="s">
        <v>13078</v>
      </c>
      <c r="C13092" s="3" t="s">
        <v>7</v>
      </c>
      <c r="D13092" s="3">
        <v>11</v>
      </c>
      <c r="E13092" t="s">
        <v>13676</v>
      </c>
      <c r="F13092" s="4" t="str">
        <f>VLOOKUP(E13092,A!$A$1:$L$12,2,FALSE)</f>
        <v>Central Activity</v>
      </c>
      <c r="G13092" t="s">
        <v>13736</v>
      </c>
      <c r="H13092" s="4" t="str">
        <f>VLOOKUP(G13092,B!$A$1:$L$44,2,FALSE)</f>
        <v>Central</v>
      </c>
      <c r="I13092" t="s">
        <v>14152</v>
      </c>
      <c r="J13092" t="str">
        <f>VLOOKUP(I13092,'C'!$A$1:$L$269,2,FALSE)</f>
        <v>General Operations</v>
      </c>
      <c r="K13092" t="s">
        <v>16151</v>
      </c>
      <c r="L13092" t="str">
        <f>VLOOKUP(K13092,D!$A$2:$B$1038,2,FALSE)</f>
        <v>General Operations DL</v>
      </c>
    </row>
    <row r="13093" spans="1:12" x14ac:dyDescent="0.25">
      <c r="A13093">
        <v>940020170</v>
      </c>
      <c r="B13093" t="s">
        <v>13079</v>
      </c>
      <c r="C13093" s="3" t="s">
        <v>7</v>
      </c>
      <c r="D13093" s="3">
        <v>11</v>
      </c>
      <c r="E13093" t="s">
        <v>13676</v>
      </c>
      <c r="F13093" s="4" t="str">
        <f>VLOOKUP(E13093,A!$A$1:$L$12,2,FALSE)</f>
        <v>Central Activity</v>
      </c>
      <c r="G13093" t="s">
        <v>13736</v>
      </c>
      <c r="H13093" s="4" t="str">
        <f>VLOOKUP(G13093,B!$A$1:$L$44,2,FALSE)</f>
        <v>Central</v>
      </c>
      <c r="I13093" t="s">
        <v>14152</v>
      </c>
      <c r="J13093" t="str">
        <f>VLOOKUP(I13093,'C'!$A$1:$L$269,2,FALSE)</f>
        <v>General Operations</v>
      </c>
      <c r="K13093" t="s">
        <v>16151</v>
      </c>
      <c r="L13093" t="str">
        <f>VLOOKUP(K13093,D!$A$2:$B$1038,2,FALSE)</f>
        <v>General Operations DL</v>
      </c>
    </row>
    <row r="13094" spans="1:12" x14ac:dyDescent="0.25">
      <c r="A13094">
        <v>940020171</v>
      </c>
      <c r="B13094" t="s">
        <v>13080</v>
      </c>
      <c r="C13094" s="3" t="s">
        <v>7</v>
      </c>
      <c r="D13094" s="3">
        <v>11</v>
      </c>
      <c r="E13094" t="s">
        <v>13676</v>
      </c>
      <c r="F13094" s="4" t="str">
        <f>VLOOKUP(E13094,A!$A$1:$L$12,2,FALSE)</f>
        <v>Central Activity</v>
      </c>
      <c r="G13094" t="s">
        <v>13736</v>
      </c>
      <c r="H13094" s="4" t="str">
        <f>VLOOKUP(G13094,B!$A$1:$L$44,2,FALSE)</f>
        <v>Central</v>
      </c>
      <c r="I13094" t="s">
        <v>14152</v>
      </c>
      <c r="J13094" t="str">
        <f>VLOOKUP(I13094,'C'!$A$1:$L$269,2,FALSE)</f>
        <v>General Operations</v>
      </c>
      <c r="K13094" t="s">
        <v>16151</v>
      </c>
      <c r="L13094" t="str">
        <f>VLOOKUP(K13094,D!$A$2:$B$1038,2,FALSE)</f>
        <v>General Operations DL</v>
      </c>
    </row>
    <row r="13095" spans="1:12" x14ac:dyDescent="0.25">
      <c r="A13095">
        <v>940020172</v>
      </c>
      <c r="B13095" t="s">
        <v>13081</v>
      </c>
      <c r="C13095" s="3" t="s">
        <v>7</v>
      </c>
      <c r="D13095" s="3">
        <v>11</v>
      </c>
      <c r="E13095" t="s">
        <v>13676</v>
      </c>
      <c r="F13095" s="4" t="str">
        <f>VLOOKUP(E13095,A!$A$1:$L$12,2,FALSE)</f>
        <v>Central Activity</v>
      </c>
      <c r="G13095" t="s">
        <v>13736</v>
      </c>
      <c r="H13095" s="4" t="str">
        <f>VLOOKUP(G13095,B!$A$1:$L$44,2,FALSE)</f>
        <v>Central</v>
      </c>
      <c r="I13095" t="s">
        <v>14152</v>
      </c>
      <c r="J13095" t="str">
        <f>VLOOKUP(I13095,'C'!$A$1:$L$269,2,FALSE)</f>
        <v>General Operations</v>
      </c>
      <c r="K13095" t="s">
        <v>16151</v>
      </c>
      <c r="L13095" t="str">
        <f>VLOOKUP(K13095,D!$A$2:$B$1038,2,FALSE)</f>
        <v>General Operations DL</v>
      </c>
    </row>
    <row r="13096" spans="1:12" x14ac:dyDescent="0.25">
      <c r="A13096">
        <v>940020173</v>
      </c>
      <c r="B13096" t="s">
        <v>13082</v>
      </c>
      <c r="C13096" s="3" t="s">
        <v>7</v>
      </c>
      <c r="D13096" s="3">
        <v>11</v>
      </c>
      <c r="E13096" t="s">
        <v>13676</v>
      </c>
      <c r="F13096" s="4" t="str">
        <f>VLOOKUP(E13096,A!$A$1:$L$12,2,FALSE)</f>
        <v>Central Activity</v>
      </c>
      <c r="G13096" t="s">
        <v>13736</v>
      </c>
      <c r="H13096" s="4" t="str">
        <f>VLOOKUP(G13096,B!$A$1:$L$44,2,FALSE)</f>
        <v>Central</v>
      </c>
      <c r="I13096" t="s">
        <v>14152</v>
      </c>
      <c r="J13096" t="str">
        <f>VLOOKUP(I13096,'C'!$A$1:$L$269,2,FALSE)</f>
        <v>General Operations</v>
      </c>
      <c r="K13096" t="s">
        <v>16151</v>
      </c>
      <c r="L13096" t="str">
        <f>VLOOKUP(K13096,D!$A$2:$B$1038,2,FALSE)</f>
        <v>General Operations DL</v>
      </c>
    </row>
    <row r="13097" spans="1:12" x14ac:dyDescent="0.25">
      <c r="A13097">
        <v>940020174</v>
      </c>
      <c r="B13097" t="s">
        <v>13083</v>
      </c>
      <c r="C13097" s="3" t="s">
        <v>7</v>
      </c>
      <c r="D13097" s="3">
        <v>11</v>
      </c>
      <c r="E13097" t="s">
        <v>13676</v>
      </c>
      <c r="F13097" s="4" t="str">
        <f>VLOOKUP(E13097,A!$A$1:$L$12,2,FALSE)</f>
        <v>Central Activity</v>
      </c>
      <c r="G13097" t="s">
        <v>13736</v>
      </c>
      <c r="H13097" s="4" t="str">
        <f>VLOOKUP(G13097,B!$A$1:$L$44,2,FALSE)</f>
        <v>Central</v>
      </c>
      <c r="I13097" t="s">
        <v>14152</v>
      </c>
      <c r="J13097" t="str">
        <f>VLOOKUP(I13097,'C'!$A$1:$L$269,2,FALSE)</f>
        <v>General Operations</v>
      </c>
      <c r="K13097" t="s">
        <v>16151</v>
      </c>
      <c r="L13097" t="str">
        <f>VLOOKUP(K13097,D!$A$2:$B$1038,2,FALSE)</f>
        <v>General Operations DL</v>
      </c>
    </row>
    <row r="13098" spans="1:12" x14ac:dyDescent="0.25">
      <c r="A13098">
        <v>940020175</v>
      </c>
      <c r="B13098" t="s">
        <v>13084</v>
      </c>
      <c r="C13098" s="3" t="s">
        <v>7</v>
      </c>
      <c r="D13098" s="3">
        <v>11</v>
      </c>
      <c r="E13098" t="s">
        <v>13676</v>
      </c>
      <c r="F13098" s="4" t="str">
        <f>VLOOKUP(E13098,A!$A$1:$L$12,2,FALSE)</f>
        <v>Central Activity</v>
      </c>
      <c r="G13098" t="s">
        <v>13736</v>
      </c>
      <c r="H13098" s="4" t="str">
        <f>VLOOKUP(G13098,B!$A$1:$L$44,2,FALSE)</f>
        <v>Central</v>
      </c>
      <c r="I13098" t="s">
        <v>14152</v>
      </c>
      <c r="J13098" t="str">
        <f>VLOOKUP(I13098,'C'!$A$1:$L$269,2,FALSE)</f>
        <v>General Operations</v>
      </c>
      <c r="K13098" t="s">
        <v>16151</v>
      </c>
      <c r="L13098" t="str">
        <f>VLOOKUP(K13098,D!$A$2:$B$1038,2,FALSE)</f>
        <v>General Operations DL</v>
      </c>
    </row>
    <row r="13099" spans="1:12" x14ac:dyDescent="0.25">
      <c r="A13099">
        <v>940020176</v>
      </c>
      <c r="B13099" t="s">
        <v>13085</v>
      </c>
      <c r="C13099" s="3" t="s">
        <v>7</v>
      </c>
      <c r="D13099" s="3">
        <v>11</v>
      </c>
      <c r="E13099" t="s">
        <v>13676</v>
      </c>
      <c r="F13099" s="4" t="str">
        <f>VLOOKUP(E13099,A!$A$1:$L$12,2,FALSE)</f>
        <v>Central Activity</v>
      </c>
      <c r="G13099" t="s">
        <v>13736</v>
      </c>
      <c r="H13099" s="4" t="str">
        <f>VLOOKUP(G13099,B!$A$1:$L$44,2,FALSE)</f>
        <v>Central</v>
      </c>
      <c r="I13099" t="s">
        <v>14152</v>
      </c>
      <c r="J13099" t="str">
        <f>VLOOKUP(I13099,'C'!$A$1:$L$269,2,FALSE)</f>
        <v>General Operations</v>
      </c>
      <c r="K13099" t="s">
        <v>16151</v>
      </c>
      <c r="L13099" t="str">
        <f>VLOOKUP(K13099,D!$A$2:$B$1038,2,FALSE)</f>
        <v>General Operations DL</v>
      </c>
    </row>
    <row r="13100" spans="1:12" x14ac:dyDescent="0.25">
      <c r="A13100">
        <v>940020177</v>
      </c>
      <c r="B13100" t="s">
        <v>13086</v>
      </c>
      <c r="C13100" s="3" t="s">
        <v>7</v>
      </c>
      <c r="D13100" s="3">
        <v>11</v>
      </c>
      <c r="E13100" t="s">
        <v>13676</v>
      </c>
      <c r="F13100" s="4" t="str">
        <f>VLOOKUP(E13100,A!$A$1:$L$12,2,FALSE)</f>
        <v>Central Activity</v>
      </c>
      <c r="G13100" t="s">
        <v>13736</v>
      </c>
      <c r="H13100" s="4" t="str">
        <f>VLOOKUP(G13100,B!$A$1:$L$44,2,FALSE)</f>
        <v>Central</v>
      </c>
      <c r="I13100" t="s">
        <v>14152</v>
      </c>
      <c r="J13100" t="str">
        <f>VLOOKUP(I13100,'C'!$A$1:$L$269,2,FALSE)</f>
        <v>General Operations</v>
      </c>
      <c r="K13100" t="s">
        <v>16151</v>
      </c>
      <c r="L13100" t="str">
        <f>VLOOKUP(K13100,D!$A$2:$B$1038,2,FALSE)</f>
        <v>General Operations DL</v>
      </c>
    </row>
    <row r="13101" spans="1:12" x14ac:dyDescent="0.25">
      <c r="A13101">
        <v>940020178</v>
      </c>
      <c r="B13101" t="s">
        <v>13087</v>
      </c>
      <c r="C13101" s="3" t="s">
        <v>7</v>
      </c>
      <c r="D13101" s="3">
        <v>11</v>
      </c>
      <c r="E13101" t="s">
        <v>13676</v>
      </c>
      <c r="F13101" s="4" t="str">
        <f>VLOOKUP(E13101,A!$A$1:$L$12,2,FALSE)</f>
        <v>Central Activity</v>
      </c>
      <c r="G13101" t="s">
        <v>13736</v>
      </c>
      <c r="H13101" s="4" t="str">
        <f>VLOOKUP(G13101,B!$A$1:$L$44,2,FALSE)</f>
        <v>Central</v>
      </c>
      <c r="I13101" t="s">
        <v>14152</v>
      </c>
      <c r="J13101" t="str">
        <f>VLOOKUP(I13101,'C'!$A$1:$L$269,2,FALSE)</f>
        <v>General Operations</v>
      </c>
      <c r="K13101" t="s">
        <v>16151</v>
      </c>
      <c r="L13101" t="str">
        <f>VLOOKUP(K13101,D!$A$2:$B$1038,2,FALSE)</f>
        <v>General Operations DL</v>
      </c>
    </row>
    <row r="13102" spans="1:12" x14ac:dyDescent="0.25">
      <c r="A13102">
        <v>940020179</v>
      </c>
      <c r="B13102" t="s">
        <v>13088</v>
      </c>
      <c r="C13102" s="3" t="s">
        <v>7</v>
      </c>
      <c r="D13102" s="3">
        <v>11</v>
      </c>
      <c r="E13102" t="s">
        <v>13676</v>
      </c>
      <c r="F13102" s="4" t="str">
        <f>VLOOKUP(E13102,A!$A$1:$L$12,2,FALSE)</f>
        <v>Central Activity</v>
      </c>
      <c r="G13102" t="s">
        <v>13736</v>
      </c>
      <c r="H13102" s="4" t="str">
        <f>VLOOKUP(G13102,B!$A$1:$L$44,2,FALSE)</f>
        <v>Central</v>
      </c>
      <c r="I13102" t="s">
        <v>14152</v>
      </c>
      <c r="J13102" t="str">
        <f>VLOOKUP(I13102,'C'!$A$1:$L$269,2,FALSE)</f>
        <v>General Operations</v>
      </c>
      <c r="K13102" t="s">
        <v>16151</v>
      </c>
      <c r="L13102" t="str">
        <f>VLOOKUP(K13102,D!$A$2:$B$1038,2,FALSE)</f>
        <v>General Operations DL</v>
      </c>
    </row>
    <row r="13103" spans="1:12" x14ac:dyDescent="0.25">
      <c r="A13103">
        <v>940020180</v>
      </c>
      <c r="B13103" t="s">
        <v>13089</v>
      </c>
      <c r="C13103" s="3" t="s">
        <v>7</v>
      </c>
      <c r="D13103" s="3">
        <v>11</v>
      </c>
      <c r="E13103" t="s">
        <v>13676</v>
      </c>
      <c r="F13103" s="4" t="str">
        <f>VLOOKUP(E13103,A!$A$1:$L$12,2,FALSE)</f>
        <v>Central Activity</v>
      </c>
      <c r="G13103" t="s">
        <v>13736</v>
      </c>
      <c r="H13103" s="4" t="str">
        <f>VLOOKUP(G13103,B!$A$1:$L$44,2,FALSE)</f>
        <v>Central</v>
      </c>
      <c r="I13103" t="s">
        <v>14152</v>
      </c>
      <c r="J13103" t="str">
        <f>VLOOKUP(I13103,'C'!$A$1:$L$269,2,FALSE)</f>
        <v>General Operations</v>
      </c>
      <c r="K13103" t="s">
        <v>16151</v>
      </c>
      <c r="L13103" t="str">
        <f>VLOOKUP(K13103,D!$A$2:$B$1038,2,FALSE)</f>
        <v>General Operations DL</v>
      </c>
    </row>
    <row r="13104" spans="1:12" x14ac:dyDescent="0.25">
      <c r="A13104">
        <v>940020181</v>
      </c>
      <c r="B13104" t="s">
        <v>13090</v>
      </c>
      <c r="C13104" s="3" t="s">
        <v>7</v>
      </c>
      <c r="D13104" s="3">
        <v>11</v>
      </c>
      <c r="E13104" t="s">
        <v>13676</v>
      </c>
      <c r="F13104" s="4" t="str">
        <f>VLOOKUP(E13104,A!$A$1:$L$12,2,FALSE)</f>
        <v>Central Activity</v>
      </c>
      <c r="G13104" t="s">
        <v>13736</v>
      </c>
      <c r="H13104" s="4" t="str">
        <f>VLOOKUP(G13104,B!$A$1:$L$44,2,FALSE)</f>
        <v>Central</v>
      </c>
      <c r="I13104" t="s">
        <v>14152</v>
      </c>
      <c r="J13104" t="str">
        <f>VLOOKUP(I13104,'C'!$A$1:$L$269,2,FALSE)</f>
        <v>General Operations</v>
      </c>
      <c r="K13104" t="s">
        <v>16151</v>
      </c>
      <c r="L13104" t="str">
        <f>VLOOKUP(K13104,D!$A$2:$B$1038,2,FALSE)</f>
        <v>General Operations DL</v>
      </c>
    </row>
    <row r="13105" spans="1:12" x14ac:dyDescent="0.25">
      <c r="A13105">
        <v>940020182</v>
      </c>
      <c r="B13105" t="s">
        <v>13091</v>
      </c>
      <c r="C13105" s="3" t="s">
        <v>7</v>
      </c>
      <c r="D13105" s="3">
        <v>11</v>
      </c>
      <c r="E13105" t="s">
        <v>13676</v>
      </c>
      <c r="F13105" s="4" t="str">
        <f>VLOOKUP(E13105,A!$A$1:$L$12,2,FALSE)</f>
        <v>Central Activity</v>
      </c>
      <c r="G13105" t="s">
        <v>13736</v>
      </c>
      <c r="H13105" s="4" t="str">
        <f>VLOOKUP(G13105,B!$A$1:$L$44,2,FALSE)</f>
        <v>Central</v>
      </c>
      <c r="I13105" t="s">
        <v>14152</v>
      </c>
      <c r="J13105" t="str">
        <f>VLOOKUP(I13105,'C'!$A$1:$L$269,2,FALSE)</f>
        <v>General Operations</v>
      </c>
      <c r="K13105" t="s">
        <v>16151</v>
      </c>
      <c r="L13105" t="str">
        <f>VLOOKUP(K13105,D!$A$2:$B$1038,2,FALSE)</f>
        <v>General Operations DL</v>
      </c>
    </row>
    <row r="13106" spans="1:12" x14ac:dyDescent="0.25">
      <c r="A13106">
        <v>940020183</v>
      </c>
      <c r="B13106" t="s">
        <v>13092</v>
      </c>
      <c r="C13106" s="3" t="s">
        <v>7</v>
      </c>
      <c r="D13106" s="3">
        <v>11</v>
      </c>
      <c r="E13106" t="s">
        <v>13676</v>
      </c>
      <c r="F13106" s="4" t="str">
        <f>VLOOKUP(E13106,A!$A$1:$L$12,2,FALSE)</f>
        <v>Central Activity</v>
      </c>
      <c r="G13106" t="s">
        <v>13736</v>
      </c>
      <c r="H13106" s="4" t="str">
        <f>VLOOKUP(G13106,B!$A$1:$L$44,2,FALSE)</f>
        <v>Central</v>
      </c>
      <c r="I13106" t="s">
        <v>14152</v>
      </c>
      <c r="J13106" t="str">
        <f>VLOOKUP(I13106,'C'!$A$1:$L$269,2,FALSE)</f>
        <v>General Operations</v>
      </c>
      <c r="K13106" t="s">
        <v>16151</v>
      </c>
      <c r="L13106" t="str">
        <f>VLOOKUP(K13106,D!$A$2:$B$1038,2,FALSE)</f>
        <v>General Operations DL</v>
      </c>
    </row>
    <row r="13107" spans="1:12" x14ac:dyDescent="0.25">
      <c r="A13107">
        <v>940020184</v>
      </c>
      <c r="B13107" t="s">
        <v>13093</v>
      </c>
      <c r="C13107" s="3" t="s">
        <v>7</v>
      </c>
      <c r="D13107" s="3">
        <v>11</v>
      </c>
      <c r="E13107" t="s">
        <v>13676</v>
      </c>
      <c r="F13107" s="4" t="str">
        <f>VLOOKUP(E13107,A!$A$1:$L$12,2,FALSE)</f>
        <v>Central Activity</v>
      </c>
      <c r="G13107" t="s">
        <v>13736</v>
      </c>
      <c r="H13107" s="4" t="str">
        <f>VLOOKUP(G13107,B!$A$1:$L$44,2,FALSE)</f>
        <v>Central</v>
      </c>
      <c r="I13107" t="s">
        <v>14152</v>
      </c>
      <c r="J13107" t="str">
        <f>VLOOKUP(I13107,'C'!$A$1:$L$269,2,FALSE)</f>
        <v>General Operations</v>
      </c>
      <c r="K13107" t="s">
        <v>16151</v>
      </c>
      <c r="L13107" t="str">
        <f>VLOOKUP(K13107,D!$A$2:$B$1038,2,FALSE)</f>
        <v>General Operations DL</v>
      </c>
    </row>
    <row r="13108" spans="1:12" x14ac:dyDescent="0.25">
      <c r="A13108">
        <v>940020185</v>
      </c>
      <c r="B13108" t="s">
        <v>13094</v>
      </c>
      <c r="C13108" s="3" t="s">
        <v>7</v>
      </c>
      <c r="D13108" s="3">
        <v>11</v>
      </c>
      <c r="E13108" t="s">
        <v>13676</v>
      </c>
      <c r="F13108" s="4" t="str">
        <f>VLOOKUP(E13108,A!$A$1:$L$12,2,FALSE)</f>
        <v>Central Activity</v>
      </c>
      <c r="G13108" t="s">
        <v>13736</v>
      </c>
      <c r="H13108" s="4" t="str">
        <f>VLOOKUP(G13108,B!$A$1:$L$44,2,FALSE)</f>
        <v>Central</v>
      </c>
      <c r="I13108" t="s">
        <v>14152</v>
      </c>
      <c r="J13108" t="str">
        <f>VLOOKUP(I13108,'C'!$A$1:$L$269,2,FALSE)</f>
        <v>General Operations</v>
      </c>
      <c r="K13108" t="s">
        <v>16151</v>
      </c>
      <c r="L13108" t="str">
        <f>VLOOKUP(K13108,D!$A$2:$B$1038,2,FALSE)</f>
        <v>General Operations DL</v>
      </c>
    </row>
    <row r="13109" spans="1:12" x14ac:dyDescent="0.25">
      <c r="A13109">
        <v>940020186</v>
      </c>
      <c r="B13109" t="s">
        <v>13095</v>
      </c>
      <c r="C13109" s="3" t="s">
        <v>7</v>
      </c>
      <c r="D13109" s="3">
        <v>11</v>
      </c>
      <c r="E13109" t="s">
        <v>13676</v>
      </c>
      <c r="F13109" s="4" t="str">
        <f>VLOOKUP(E13109,A!$A$1:$L$12,2,FALSE)</f>
        <v>Central Activity</v>
      </c>
      <c r="G13109" t="s">
        <v>13736</v>
      </c>
      <c r="H13109" s="4" t="str">
        <f>VLOOKUP(G13109,B!$A$1:$L$44,2,FALSE)</f>
        <v>Central</v>
      </c>
      <c r="I13109" t="s">
        <v>14152</v>
      </c>
      <c r="J13109" t="str">
        <f>VLOOKUP(I13109,'C'!$A$1:$L$269,2,FALSE)</f>
        <v>General Operations</v>
      </c>
      <c r="K13109" t="s">
        <v>16151</v>
      </c>
      <c r="L13109" t="str">
        <f>VLOOKUP(K13109,D!$A$2:$B$1038,2,FALSE)</f>
        <v>General Operations DL</v>
      </c>
    </row>
    <row r="13110" spans="1:12" x14ac:dyDescent="0.25">
      <c r="A13110">
        <v>940020187</v>
      </c>
      <c r="B13110" t="s">
        <v>13096</v>
      </c>
      <c r="C13110" s="3" t="s">
        <v>7</v>
      </c>
      <c r="D13110" s="3">
        <v>11</v>
      </c>
      <c r="E13110" t="s">
        <v>13676</v>
      </c>
      <c r="F13110" s="4" t="str">
        <f>VLOOKUP(E13110,A!$A$1:$L$12,2,FALSE)</f>
        <v>Central Activity</v>
      </c>
      <c r="G13110" t="s">
        <v>13736</v>
      </c>
      <c r="H13110" s="4" t="str">
        <f>VLOOKUP(G13110,B!$A$1:$L$44,2,FALSE)</f>
        <v>Central</v>
      </c>
      <c r="I13110" t="s">
        <v>14152</v>
      </c>
      <c r="J13110" t="str">
        <f>VLOOKUP(I13110,'C'!$A$1:$L$269,2,FALSE)</f>
        <v>General Operations</v>
      </c>
      <c r="K13110" t="s">
        <v>16151</v>
      </c>
      <c r="L13110" t="str">
        <f>VLOOKUP(K13110,D!$A$2:$B$1038,2,FALSE)</f>
        <v>General Operations DL</v>
      </c>
    </row>
    <row r="13111" spans="1:12" x14ac:dyDescent="0.25">
      <c r="A13111">
        <v>940020188</v>
      </c>
      <c r="B13111" t="s">
        <v>13097</v>
      </c>
      <c r="C13111" s="3" t="s">
        <v>7</v>
      </c>
      <c r="D13111" s="3">
        <v>11</v>
      </c>
      <c r="E13111" t="s">
        <v>13676</v>
      </c>
      <c r="F13111" s="4" t="str">
        <f>VLOOKUP(E13111,A!$A$1:$L$12,2,FALSE)</f>
        <v>Central Activity</v>
      </c>
      <c r="G13111" t="s">
        <v>13736</v>
      </c>
      <c r="H13111" s="4" t="str">
        <f>VLOOKUP(G13111,B!$A$1:$L$44,2,FALSE)</f>
        <v>Central</v>
      </c>
      <c r="I13111" t="s">
        <v>14152</v>
      </c>
      <c r="J13111" t="str">
        <f>VLOOKUP(I13111,'C'!$A$1:$L$269,2,FALSE)</f>
        <v>General Operations</v>
      </c>
      <c r="K13111" t="s">
        <v>16151</v>
      </c>
      <c r="L13111" t="str">
        <f>VLOOKUP(K13111,D!$A$2:$B$1038,2,FALSE)</f>
        <v>General Operations DL</v>
      </c>
    </row>
    <row r="13112" spans="1:12" x14ac:dyDescent="0.25">
      <c r="A13112">
        <v>940020189</v>
      </c>
      <c r="B13112" t="s">
        <v>13098</v>
      </c>
      <c r="C13112" s="3" t="s">
        <v>7</v>
      </c>
      <c r="D13112" s="3">
        <v>11</v>
      </c>
      <c r="E13112" t="s">
        <v>13676</v>
      </c>
      <c r="F13112" s="4" t="str">
        <f>VLOOKUP(E13112,A!$A$1:$L$12,2,FALSE)</f>
        <v>Central Activity</v>
      </c>
      <c r="G13112" t="s">
        <v>13736</v>
      </c>
      <c r="H13112" s="4" t="str">
        <f>VLOOKUP(G13112,B!$A$1:$L$44,2,FALSE)</f>
        <v>Central</v>
      </c>
      <c r="I13112" t="s">
        <v>14152</v>
      </c>
      <c r="J13112" t="str">
        <f>VLOOKUP(I13112,'C'!$A$1:$L$269,2,FALSE)</f>
        <v>General Operations</v>
      </c>
      <c r="K13112" t="s">
        <v>16151</v>
      </c>
      <c r="L13112" t="str">
        <f>VLOOKUP(K13112,D!$A$2:$B$1038,2,FALSE)</f>
        <v>General Operations DL</v>
      </c>
    </row>
    <row r="13113" spans="1:12" x14ac:dyDescent="0.25">
      <c r="A13113">
        <v>940020190</v>
      </c>
      <c r="B13113" t="s">
        <v>13099</v>
      </c>
      <c r="C13113" s="3" t="s">
        <v>7</v>
      </c>
      <c r="D13113" s="3">
        <v>11</v>
      </c>
      <c r="E13113" t="s">
        <v>13676</v>
      </c>
      <c r="F13113" s="4" t="str">
        <f>VLOOKUP(E13113,A!$A$1:$L$12,2,FALSE)</f>
        <v>Central Activity</v>
      </c>
      <c r="G13113" t="s">
        <v>13736</v>
      </c>
      <c r="H13113" s="4" t="str">
        <f>VLOOKUP(G13113,B!$A$1:$L$44,2,FALSE)</f>
        <v>Central</v>
      </c>
      <c r="I13113" t="s">
        <v>14152</v>
      </c>
      <c r="J13113" t="str">
        <f>VLOOKUP(I13113,'C'!$A$1:$L$269,2,FALSE)</f>
        <v>General Operations</v>
      </c>
      <c r="K13113" t="s">
        <v>16151</v>
      </c>
      <c r="L13113" t="str">
        <f>VLOOKUP(K13113,D!$A$2:$B$1038,2,FALSE)</f>
        <v>General Operations DL</v>
      </c>
    </row>
    <row r="13114" spans="1:12" x14ac:dyDescent="0.25">
      <c r="A13114">
        <v>940020191</v>
      </c>
      <c r="B13114" t="s">
        <v>13100</v>
      </c>
      <c r="C13114" s="3" t="s">
        <v>7</v>
      </c>
      <c r="D13114" s="3">
        <v>11</v>
      </c>
      <c r="E13114" t="s">
        <v>13676</v>
      </c>
      <c r="F13114" s="4" t="str">
        <f>VLOOKUP(E13114,A!$A$1:$L$12,2,FALSE)</f>
        <v>Central Activity</v>
      </c>
      <c r="G13114" t="s">
        <v>13736</v>
      </c>
      <c r="H13114" s="4" t="str">
        <f>VLOOKUP(G13114,B!$A$1:$L$44,2,FALSE)</f>
        <v>Central</v>
      </c>
      <c r="I13114" t="s">
        <v>14152</v>
      </c>
      <c r="J13114" t="str">
        <f>VLOOKUP(I13114,'C'!$A$1:$L$269,2,FALSE)</f>
        <v>General Operations</v>
      </c>
      <c r="K13114" t="s">
        <v>16151</v>
      </c>
      <c r="L13114" t="str">
        <f>VLOOKUP(K13114,D!$A$2:$B$1038,2,FALSE)</f>
        <v>General Operations DL</v>
      </c>
    </row>
    <row r="13115" spans="1:12" x14ac:dyDescent="0.25">
      <c r="A13115">
        <v>940020192</v>
      </c>
      <c r="B13115" t="s">
        <v>13101</v>
      </c>
      <c r="C13115" s="3" t="s">
        <v>7</v>
      </c>
      <c r="D13115" s="3">
        <v>11</v>
      </c>
      <c r="E13115" t="s">
        <v>13676</v>
      </c>
      <c r="F13115" s="4" t="str">
        <f>VLOOKUP(E13115,A!$A$1:$L$12,2,FALSE)</f>
        <v>Central Activity</v>
      </c>
      <c r="G13115" t="s">
        <v>13736</v>
      </c>
      <c r="H13115" s="4" t="str">
        <f>VLOOKUP(G13115,B!$A$1:$L$44,2,FALSE)</f>
        <v>Central</v>
      </c>
      <c r="I13115" t="s">
        <v>14152</v>
      </c>
      <c r="J13115" t="str">
        <f>VLOOKUP(I13115,'C'!$A$1:$L$269,2,FALSE)</f>
        <v>General Operations</v>
      </c>
      <c r="K13115" t="s">
        <v>16151</v>
      </c>
      <c r="L13115" t="str">
        <f>VLOOKUP(K13115,D!$A$2:$B$1038,2,FALSE)</f>
        <v>General Operations DL</v>
      </c>
    </row>
    <row r="13116" spans="1:12" x14ac:dyDescent="0.25">
      <c r="A13116">
        <v>940020193</v>
      </c>
      <c r="B13116" t="s">
        <v>13102</v>
      </c>
      <c r="C13116" s="3" t="s">
        <v>7</v>
      </c>
      <c r="D13116" s="3">
        <v>11</v>
      </c>
      <c r="E13116" t="s">
        <v>13676</v>
      </c>
      <c r="F13116" s="4" t="str">
        <f>VLOOKUP(E13116,A!$A$1:$L$12,2,FALSE)</f>
        <v>Central Activity</v>
      </c>
      <c r="G13116" t="s">
        <v>13736</v>
      </c>
      <c r="H13116" s="4" t="str">
        <f>VLOOKUP(G13116,B!$A$1:$L$44,2,FALSE)</f>
        <v>Central</v>
      </c>
      <c r="I13116" t="s">
        <v>14152</v>
      </c>
      <c r="J13116" t="str">
        <f>VLOOKUP(I13116,'C'!$A$1:$L$269,2,FALSE)</f>
        <v>General Operations</v>
      </c>
      <c r="K13116" t="s">
        <v>16151</v>
      </c>
      <c r="L13116" t="str">
        <f>VLOOKUP(K13116,D!$A$2:$B$1038,2,FALSE)</f>
        <v>General Operations DL</v>
      </c>
    </row>
    <row r="13117" spans="1:12" x14ac:dyDescent="0.25">
      <c r="A13117">
        <v>940020194</v>
      </c>
      <c r="B13117" t="s">
        <v>13103</v>
      </c>
      <c r="C13117" s="3" t="s">
        <v>7</v>
      </c>
      <c r="D13117" s="3">
        <v>11</v>
      </c>
      <c r="E13117" t="s">
        <v>13676</v>
      </c>
      <c r="F13117" s="4" t="str">
        <f>VLOOKUP(E13117,A!$A$1:$L$12,2,FALSE)</f>
        <v>Central Activity</v>
      </c>
      <c r="G13117" t="s">
        <v>13736</v>
      </c>
      <c r="H13117" s="4" t="str">
        <f>VLOOKUP(G13117,B!$A$1:$L$44,2,FALSE)</f>
        <v>Central</v>
      </c>
      <c r="I13117" t="s">
        <v>14152</v>
      </c>
      <c r="J13117" t="str">
        <f>VLOOKUP(I13117,'C'!$A$1:$L$269,2,FALSE)</f>
        <v>General Operations</v>
      </c>
      <c r="K13117" t="s">
        <v>16151</v>
      </c>
      <c r="L13117" t="str">
        <f>VLOOKUP(K13117,D!$A$2:$B$1038,2,FALSE)</f>
        <v>General Operations DL</v>
      </c>
    </row>
    <row r="13118" spans="1:12" x14ac:dyDescent="0.25">
      <c r="A13118">
        <v>940020195</v>
      </c>
      <c r="B13118" t="s">
        <v>13104</v>
      </c>
      <c r="C13118" s="3" t="s">
        <v>7</v>
      </c>
      <c r="D13118" s="3">
        <v>11</v>
      </c>
      <c r="E13118" t="s">
        <v>13676</v>
      </c>
      <c r="F13118" s="4" t="str">
        <f>VLOOKUP(E13118,A!$A$1:$L$12,2,FALSE)</f>
        <v>Central Activity</v>
      </c>
      <c r="G13118" t="s">
        <v>13736</v>
      </c>
      <c r="H13118" s="4" t="str">
        <f>VLOOKUP(G13118,B!$A$1:$L$44,2,FALSE)</f>
        <v>Central</v>
      </c>
      <c r="I13118" t="s">
        <v>14152</v>
      </c>
      <c r="J13118" t="str">
        <f>VLOOKUP(I13118,'C'!$A$1:$L$269,2,FALSE)</f>
        <v>General Operations</v>
      </c>
      <c r="K13118" t="s">
        <v>16151</v>
      </c>
      <c r="L13118" t="str">
        <f>VLOOKUP(K13118,D!$A$2:$B$1038,2,FALSE)</f>
        <v>General Operations DL</v>
      </c>
    </row>
    <row r="13119" spans="1:12" x14ac:dyDescent="0.25">
      <c r="A13119">
        <v>940020196</v>
      </c>
      <c r="B13119" t="s">
        <v>13105</v>
      </c>
      <c r="C13119" s="3" t="s">
        <v>7</v>
      </c>
      <c r="D13119" s="3">
        <v>11</v>
      </c>
      <c r="E13119" t="s">
        <v>13676</v>
      </c>
      <c r="F13119" s="4" t="str">
        <f>VLOOKUP(E13119,A!$A$1:$L$12,2,FALSE)</f>
        <v>Central Activity</v>
      </c>
      <c r="G13119" t="s">
        <v>13736</v>
      </c>
      <c r="H13119" s="4" t="str">
        <f>VLOOKUP(G13119,B!$A$1:$L$44,2,FALSE)</f>
        <v>Central</v>
      </c>
      <c r="I13119" t="s">
        <v>14152</v>
      </c>
      <c r="J13119" t="str">
        <f>VLOOKUP(I13119,'C'!$A$1:$L$269,2,FALSE)</f>
        <v>General Operations</v>
      </c>
      <c r="K13119" t="s">
        <v>16151</v>
      </c>
      <c r="L13119" t="str">
        <f>VLOOKUP(K13119,D!$A$2:$B$1038,2,FALSE)</f>
        <v>General Operations DL</v>
      </c>
    </row>
    <row r="13120" spans="1:12" x14ac:dyDescent="0.25">
      <c r="A13120">
        <v>940020197</v>
      </c>
      <c r="B13120" t="s">
        <v>13106</v>
      </c>
      <c r="C13120" s="3" t="s">
        <v>7</v>
      </c>
      <c r="D13120" s="3">
        <v>11</v>
      </c>
      <c r="E13120" t="s">
        <v>13676</v>
      </c>
      <c r="F13120" s="4" t="str">
        <f>VLOOKUP(E13120,A!$A$1:$L$12,2,FALSE)</f>
        <v>Central Activity</v>
      </c>
      <c r="G13120" t="s">
        <v>13736</v>
      </c>
      <c r="H13120" s="4" t="str">
        <f>VLOOKUP(G13120,B!$A$1:$L$44,2,FALSE)</f>
        <v>Central</v>
      </c>
      <c r="I13120" t="s">
        <v>14152</v>
      </c>
      <c r="J13120" t="str">
        <f>VLOOKUP(I13120,'C'!$A$1:$L$269,2,FALSE)</f>
        <v>General Operations</v>
      </c>
      <c r="K13120" t="s">
        <v>16151</v>
      </c>
      <c r="L13120" t="str">
        <f>VLOOKUP(K13120,D!$A$2:$B$1038,2,FALSE)</f>
        <v>General Operations DL</v>
      </c>
    </row>
    <row r="13121" spans="1:12" x14ac:dyDescent="0.25">
      <c r="A13121">
        <v>940020198</v>
      </c>
      <c r="B13121" t="s">
        <v>13107</v>
      </c>
      <c r="C13121" s="3" t="s">
        <v>7</v>
      </c>
      <c r="D13121" s="3">
        <v>11</v>
      </c>
      <c r="E13121" t="s">
        <v>13676</v>
      </c>
      <c r="F13121" s="4" t="str">
        <f>VLOOKUP(E13121,A!$A$1:$L$12,2,FALSE)</f>
        <v>Central Activity</v>
      </c>
      <c r="G13121" t="s">
        <v>13736</v>
      </c>
      <c r="H13121" s="4" t="str">
        <f>VLOOKUP(G13121,B!$A$1:$L$44,2,FALSE)</f>
        <v>Central</v>
      </c>
      <c r="I13121" t="s">
        <v>14152</v>
      </c>
      <c r="J13121" t="str">
        <f>VLOOKUP(I13121,'C'!$A$1:$L$269,2,FALSE)</f>
        <v>General Operations</v>
      </c>
      <c r="K13121" t="s">
        <v>16151</v>
      </c>
      <c r="L13121" t="str">
        <f>VLOOKUP(K13121,D!$A$2:$B$1038,2,FALSE)</f>
        <v>General Operations DL</v>
      </c>
    </row>
    <row r="13122" spans="1:12" x14ac:dyDescent="0.25">
      <c r="A13122">
        <v>940020199</v>
      </c>
      <c r="B13122" t="s">
        <v>13108</v>
      </c>
      <c r="C13122" s="3" t="s">
        <v>7</v>
      </c>
      <c r="D13122" s="3">
        <v>11</v>
      </c>
      <c r="E13122" t="s">
        <v>13676</v>
      </c>
      <c r="F13122" s="4" t="str">
        <f>VLOOKUP(E13122,A!$A$1:$L$12,2,FALSE)</f>
        <v>Central Activity</v>
      </c>
      <c r="G13122" t="s">
        <v>13736</v>
      </c>
      <c r="H13122" s="4" t="str">
        <f>VLOOKUP(G13122,B!$A$1:$L$44,2,FALSE)</f>
        <v>Central</v>
      </c>
      <c r="I13122" t="s">
        <v>14152</v>
      </c>
      <c r="J13122" t="str">
        <f>VLOOKUP(I13122,'C'!$A$1:$L$269,2,FALSE)</f>
        <v>General Operations</v>
      </c>
      <c r="K13122" t="s">
        <v>16151</v>
      </c>
      <c r="L13122" t="str">
        <f>VLOOKUP(K13122,D!$A$2:$B$1038,2,FALSE)</f>
        <v>General Operations DL</v>
      </c>
    </row>
    <row r="13123" spans="1:12" x14ac:dyDescent="0.25">
      <c r="A13123">
        <v>940020200</v>
      </c>
      <c r="B13123" t="s">
        <v>13109</v>
      </c>
      <c r="C13123" s="3" t="s">
        <v>7</v>
      </c>
      <c r="D13123" s="3">
        <v>11</v>
      </c>
      <c r="E13123" t="s">
        <v>13676</v>
      </c>
      <c r="F13123" s="4" t="str">
        <f>VLOOKUP(E13123,A!$A$1:$L$12,2,FALSE)</f>
        <v>Central Activity</v>
      </c>
      <c r="G13123" t="s">
        <v>13736</v>
      </c>
      <c r="H13123" s="4" t="str">
        <f>VLOOKUP(G13123,B!$A$1:$L$44,2,FALSE)</f>
        <v>Central</v>
      </c>
      <c r="I13123" t="s">
        <v>14152</v>
      </c>
      <c r="J13123" t="str">
        <f>VLOOKUP(I13123,'C'!$A$1:$L$269,2,FALSE)</f>
        <v>General Operations</v>
      </c>
      <c r="K13123" t="s">
        <v>16151</v>
      </c>
      <c r="L13123" t="str">
        <f>VLOOKUP(K13123,D!$A$2:$B$1038,2,FALSE)</f>
        <v>General Operations DL</v>
      </c>
    </row>
    <row r="13124" spans="1:12" x14ac:dyDescent="0.25">
      <c r="A13124">
        <v>940020201</v>
      </c>
      <c r="B13124" t="s">
        <v>13110</v>
      </c>
      <c r="C13124" s="3" t="s">
        <v>7</v>
      </c>
      <c r="D13124" s="3">
        <v>11</v>
      </c>
      <c r="E13124" t="s">
        <v>13676</v>
      </c>
      <c r="F13124" s="4" t="str">
        <f>VLOOKUP(E13124,A!$A$1:$L$12,2,FALSE)</f>
        <v>Central Activity</v>
      </c>
      <c r="G13124" t="s">
        <v>13736</v>
      </c>
      <c r="H13124" s="4" t="str">
        <f>VLOOKUP(G13124,B!$A$1:$L$44,2,FALSE)</f>
        <v>Central</v>
      </c>
      <c r="I13124" t="s">
        <v>14152</v>
      </c>
      <c r="J13124" t="str">
        <f>VLOOKUP(I13124,'C'!$A$1:$L$269,2,FALSE)</f>
        <v>General Operations</v>
      </c>
      <c r="K13124" t="s">
        <v>16151</v>
      </c>
      <c r="L13124" t="str">
        <f>VLOOKUP(K13124,D!$A$2:$B$1038,2,FALSE)</f>
        <v>General Operations DL</v>
      </c>
    </row>
    <row r="13125" spans="1:12" x14ac:dyDescent="0.25">
      <c r="A13125">
        <v>940020202</v>
      </c>
      <c r="B13125" t="s">
        <v>13111</v>
      </c>
      <c r="C13125" s="3" t="s">
        <v>7</v>
      </c>
      <c r="D13125" s="3">
        <v>11</v>
      </c>
      <c r="E13125" t="s">
        <v>13676</v>
      </c>
      <c r="F13125" s="4" t="str">
        <f>VLOOKUP(E13125,A!$A$1:$L$12,2,FALSE)</f>
        <v>Central Activity</v>
      </c>
      <c r="G13125" t="s">
        <v>13736</v>
      </c>
      <c r="H13125" s="4" t="str">
        <f>VLOOKUP(G13125,B!$A$1:$L$44,2,FALSE)</f>
        <v>Central</v>
      </c>
      <c r="I13125" t="s">
        <v>14152</v>
      </c>
      <c r="J13125" t="str">
        <f>VLOOKUP(I13125,'C'!$A$1:$L$269,2,FALSE)</f>
        <v>General Operations</v>
      </c>
      <c r="K13125" t="s">
        <v>16151</v>
      </c>
      <c r="L13125" t="str">
        <f>VLOOKUP(K13125,D!$A$2:$B$1038,2,FALSE)</f>
        <v>General Operations DL</v>
      </c>
    </row>
    <row r="13126" spans="1:12" x14ac:dyDescent="0.25">
      <c r="A13126">
        <v>940020203</v>
      </c>
      <c r="B13126" t="s">
        <v>13112</v>
      </c>
      <c r="C13126" s="3" t="s">
        <v>7</v>
      </c>
      <c r="D13126" s="3">
        <v>11</v>
      </c>
      <c r="E13126" t="s">
        <v>13676</v>
      </c>
      <c r="F13126" s="4" t="str">
        <f>VLOOKUP(E13126,A!$A$1:$L$12,2,FALSE)</f>
        <v>Central Activity</v>
      </c>
      <c r="G13126" t="s">
        <v>13736</v>
      </c>
      <c r="H13126" s="4" t="str">
        <f>VLOOKUP(G13126,B!$A$1:$L$44,2,FALSE)</f>
        <v>Central</v>
      </c>
      <c r="I13126" t="s">
        <v>14152</v>
      </c>
      <c r="J13126" t="str">
        <f>VLOOKUP(I13126,'C'!$A$1:$L$269,2,FALSE)</f>
        <v>General Operations</v>
      </c>
      <c r="K13126" t="s">
        <v>16151</v>
      </c>
      <c r="L13126" t="str">
        <f>VLOOKUP(K13126,D!$A$2:$B$1038,2,FALSE)</f>
        <v>General Operations DL</v>
      </c>
    </row>
    <row r="13127" spans="1:12" x14ac:dyDescent="0.25">
      <c r="A13127">
        <v>940020204</v>
      </c>
      <c r="B13127" t="s">
        <v>13113</v>
      </c>
      <c r="C13127" s="3" t="s">
        <v>7</v>
      </c>
      <c r="D13127" s="3">
        <v>11</v>
      </c>
      <c r="E13127" t="s">
        <v>13676</v>
      </c>
      <c r="F13127" s="4" t="str">
        <f>VLOOKUP(E13127,A!$A$1:$L$12,2,FALSE)</f>
        <v>Central Activity</v>
      </c>
      <c r="G13127" t="s">
        <v>13736</v>
      </c>
      <c r="H13127" s="4" t="str">
        <f>VLOOKUP(G13127,B!$A$1:$L$44,2,FALSE)</f>
        <v>Central</v>
      </c>
      <c r="I13127" t="s">
        <v>14152</v>
      </c>
      <c r="J13127" t="str">
        <f>VLOOKUP(I13127,'C'!$A$1:$L$269,2,FALSE)</f>
        <v>General Operations</v>
      </c>
      <c r="K13127" t="s">
        <v>16151</v>
      </c>
      <c r="L13127" t="str">
        <f>VLOOKUP(K13127,D!$A$2:$B$1038,2,FALSE)</f>
        <v>General Operations DL</v>
      </c>
    </row>
    <row r="13128" spans="1:12" x14ac:dyDescent="0.25">
      <c r="A13128">
        <v>940020205</v>
      </c>
      <c r="B13128" t="s">
        <v>13114</v>
      </c>
      <c r="C13128" s="3" t="s">
        <v>7</v>
      </c>
      <c r="D13128" s="3">
        <v>11</v>
      </c>
      <c r="E13128" t="s">
        <v>13676</v>
      </c>
      <c r="F13128" s="4" t="str">
        <f>VLOOKUP(E13128,A!$A$1:$L$12,2,FALSE)</f>
        <v>Central Activity</v>
      </c>
      <c r="G13128" t="s">
        <v>13736</v>
      </c>
      <c r="H13128" s="4" t="str">
        <f>VLOOKUP(G13128,B!$A$1:$L$44,2,FALSE)</f>
        <v>Central</v>
      </c>
      <c r="I13128" t="s">
        <v>14152</v>
      </c>
      <c r="J13128" t="str">
        <f>VLOOKUP(I13128,'C'!$A$1:$L$269,2,FALSE)</f>
        <v>General Operations</v>
      </c>
      <c r="K13128" t="s">
        <v>16151</v>
      </c>
      <c r="L13128" t="str">
        <f>VLOOKUP(K13128,D!$A$2:$B$1038,2,FALSE)</f>
        <v>General Operations DL</v>
      </c>
    </row>
    <row r="13129" spans="1:12" x14ac:dyDescent="0.25">
      <c r="A13129">
        <v>940020206</v>
      </c>
      <c r="B13129" t="s">
        <v>13115</v>
      </c>
      <c r="C13129" s="3" t="s">
        <v>7</v>
      </c>
      <c r="D13129" s="3">
        <v>11</v>
      </c>
      <c r="E13129" t="s">
        <v>13676</v>
      </c>
      <c r="F13129" s="4" t="str">
        <f>VLOOKUP(E13129,A!$A$1:$L$12,2,FALSE)</f>
        <v>Central Activity</v>
      </c>
      <c r="G13129" t="s">
        <v>13736</v>
      </c>
      <c r="H13129" s="4" t="str">
        <f>VLOOKUP(G13129,B!$A$1:$L$44,2,FALSE)</f>
        <v>Central</v>
      </c>
      <c r="I13129" t="s">
        <v>14152</v>
      </c>
      <c r="J13129" t="str">
        <f>VLOOKUP(I13129,'C'!$A$1:$L$269,2,FALSE)</f>
        <v>General Operations</v>
      </c>
      <c r="K13129" t="s">
        <v>16151</v>
      </c>
      <c r="L13129" t="str">
        <f>VLOOKUP(K13129,D!$A$2:$B$1038,2,FALSE)</f>
        <v>General Operations DL</v>
      </c>
    </row>
    <row r="13130" spans="1:12" x14ac:dyDescent="0.25">
      <c r="A13130">
        <v>940020207</v>
      </c>
      <c r="B13130" t="s">
        <v>13116</v>
      </c>
      <c r="C13130" s="3" t="s">
        <v>7</v>
      </c>
      <c r="D13130" s="3">
        <v>11</v>
      </c>
      <c r="E13130" t="s">
        <v>13676</v>
      </c>
      <c r="F13130" s="4" t="str">
        <f>VLOOKUP(E13130,A!$A$1:$L$12,2,FALSE)</f>
        <v>Central Activity</v>
      </c>
      <c r="G13130" t="s">
        <v>13736</v>
      </c>
      <c r="H13130" s="4" t="str">
        <f>VLOOKUP(G13130,B!$A$1:$L$44,2,FALSE)</f>
        <v>Central</v>
      </c>
      <c r="I13130" t="s">
        <v>14152</v>
      </c>
      <c r="J13130" t="str">
        <f>VLOOKUP(I13130,'C'!$A$1:$L$269,2,FALSE)</f>
        <v>General Operations</v>
      </c>
      <c r="K13130" t="s">
        <v>16151</v>
      </c>
      <c r="L13130" t="str">
        <f>VLOOKUP(K13130,D!$A$2:$B$1038,2,FALSE)</f>
        <v>General Operations DL</v>
      </c>
    </row>
    <row r="13131" spans="1:12" x14ac:dyDescent="0.25">
      <c r="A13131">
        <v>940020208</v>
      </c>
      <c r="B13131" t="s">
        <v>13117</v>
      </c>
      <c r="C13131" s="3" t="s">
        <v>7</v>
      </c>
      <c r="D13131" s="3">
        <v>11</v>
      </c>
      <c r="E13131" t="s">
        <v>13676</v>
      </c>
      <c r="F13131" s="4" t="str">
        <f>VLOOKUP(E13131,A!$A$1:$L$12,2,FALSE)</f>
        <v>Central Activity</v>
      </c>
      <c r="G13131" t="s">
        <v>13736</v>
      </c>
      <c r="H13131" s="4" t="str">
        <f>VLOOKUP(G13131,B!$A$1:$L$44,2,FALSE)</f>
        <v>Central</v>
      </c>
      <c r="I13131" t="s">
        <v>14152</v>
      </c>
      <c r="J13131" t="str">
        <f>VLOOKUP(I13131,'C'!$A$1:$L$269,2,FALSE)</f>
        <v>General Operations</v>
      </c>
      <c r="K13131" t="s">
        <v>16151</v>
      </c>
      <c r="L13131" t="str">
        <f>VLOOKUP(K13131,D!$A$2:$B$1038,2,FALSE)</f>
        <v>General Operations DL</v>
      </c>
    </row>
    <row r="13132" spans="1:12" x14ac:dyDescent="0.25">
      <c r="A13132">
        <v>940020209</v>
      </c>
      <c r="B13132" t="s">
        <v>13118</v>
      </c>
      <c r="C13132" s="3" t="s">
        <v>7</v>
      </c>
      <c r="D13132" s="3">
        <v>11</v>
      </c>
      <c r="E13132" t="s">
        <v>13676</v>
      </c>
      <c r="F13132" s="4" t="str">
        <f>VLOOKUP(E13132,A!$A$1:$L$12,2,FALSE)</f>
        <v>Central Activity</v>
      </c>
      <c r="G13132" t="s">
        <v>13736</v>
      </c>
      <c r="H13132" s="4" t="str">
        <f>VLOOKUP(G13132,B!$A$1:$L$44,2,FALSE)</f>
        <v>Central</v>
      </c>
      <c r="I13132" t="s">
        <v>14152</v>
      </c>
      <c r="J13132" t="str">
        <f>VLOOKUP(I13132,'C'!$A$1:$L$269,2,FALSE)</f>
        <v>General Operations</v>
      </c>
      <c r="K13132" t="s">
        <v>16151</v>
      </c>
      <c r="L13132" t="str">
        <f>VLOOKUP(K13132,D!$A$2:$B$1038,2,FALSE)</f>
        <v>General Operations DL</v>
      </c>
    </row>
    <row r="13133" spans="1:12" x14ac:dyDescent="0.25">
      <c r="A13133">
        <v>940020210</v>
      </c>
      <c r="B13133" t="s">
        <v>13119</v>
      </c>
      <c r="C13133" s="3" t="s">
        <v>7</v>
      </c>
      <c r="D13133" s="3">
        <v>11</v>
      </c>
      <c r="E13133" t="s">
        <v>13676</v>
      </c>
      <c r="F13133" s="4" t="str">
        <f>VLOOKUP(E13133,A!$A$1:$L$12,2,FALSE)</f>
        <v>Central Activity</v>
      </c>
      <c r="G13133" t="s">
        <v>13736</v>
      </c>
      <c r="H13133" s="4" t="str">
        <f>VLOOKUP(G13133,B!$A$1:$L$44,2,FALSE)</f>
        <v>Central</v>
      </c>
      <c r="I13133" t="s">
        <v>14152</v>
      </c>
      <c r="J13133" t="str">
        <f>VLOOKUP(I13133,'C'!$A$1:$L$269,2,FALSE)</f>
        <v>General Operations</v>
      </c>
      <c r="K13133" t="s">
        <v>16151</v>
      </c>
      <c r="L13133" t="str">
        <f>VLOOKUP(K13133,D!$A$2:$B$1038,2,FALSE)</f>
        <v>General Operations DL</v>
      </c>
    </row>
    <row r="13134" spans="1:12" x14ac:dyDescent="0.25">
      <c r="A13134">
        <v>940020211</v>
      </c>
      <c r="B13134" t="s">
        <v>13120</v>
      </c>
      <c r="C13134" s="3" t="s">
        <v>7</v>
      </c>
      <c r="D13134" s="3">
        <v>11</v>
      </c>
      <c r="E13134" t="s">
        <v>13676</v>
      </c>
      <c r="F13134" s="4" t="str">
        <f>VLOOKUP(E13134,A!$A$1:$L$12,2,FALSE)</f>
        <v>Central Activity</v>
      </c>
      <c r="G13134" t="s">
        <v>13736</v>
      </c>
      <c r="H13134" s="4" t="str">
        <f>VLOOKUP(G13134,B!$A$1:$L$44,2,FALSE)</f>
        <v>Central</v>
      </c>
      <c r="I13134" t="s">
        <v>14152</v>
      </c>
      <c r="J13134" t="str">
        <f>VLOOKUP(I13134,'C'!$A$1:$L$269,2,FALSE)</f>
        <v>General Operations</v>
      </c>
      <c r="K13134" t="s">
        <v>16151</v>
      </c>
      <c r="L13134" t="str">
        <f>VLOOKUP(K13134,D!$A$2:$B$1038,2,FALSE)</f>
        <v>General Operations DL</v>
      </c>
    </row>
    <row r="13135" spans="1:12" x14ac:dyDescent="0.25">
      <c r="A13135">
        <v>940020212</v>
      </c>
      <c r="B13135" t="s">
        <v>13121</v>
      </c>
      <c r="C13135" s="3" t="s">
        <v>7</v>
      </c>
      <c r="D13135" s="3">
        <v>11</v>
      </c>
      <c r="E13135" t="s">
        <v>13676</v>
      </c>
      <c r="F13135" s="4" t="str">
        <f>VLOOKUP(E13135,A!$A$1:$L$12,2,FALSE)</f>
        <v>Central Activity</v>
      </c>
      <c r="G13135" t="s">
        <v>13736</v>
      </c>
      <c r="H13135" s="4" t="str">
        <f>VLOOKUP(G13135,B!$A$1:$L$44,2,FALSE)</f>
        <v>Central</v>
      </c>
      <c r="I13135" t="s">
        <v>14152</v>
      </c>
      <c r="J13135" t="str">
        <f>VLOOKUP(I13135,'C'!$A$1:$L$269,2,FALSE)</f>
        <v>General Operations</v>
      </c>
      <c r="K13135" t="s">
        <v>16151</v>
      </c>
      <c r="L13135" t="str">
        <f>VLOOKUP(K13135,D!$A$2:$B$1038,2,FALSE)</f>
        <v>General Operations DL</v>
      </c>
    </row>
    <row r="13136" spans="1:12" x14ac:dyDescent="0.25">
      <c r="A13136">
        <v>940020213</v>
      </c>
      <c r="B13136" t="s">
        <v>13122</v>
      </c>
      <c r="C13136" s="3" t="s">
        <v>7</v>
      </c>
      <c r="D13136" s="3">
        <v>11</v>
      </c>
      <c r="E13136" t="s">
        <v>13676</v>
      </c>
      <c r="F13136" s="4" t="str">
        <f>VLOOKUP(E13136,A!$A$1:$L$12,2,FALSE)</f>
        <v>Central Activity</v>
      </c>
      <c r="G13136" t="s">
        <v>13736</v>
      </c>
      <c r="H13136" s="4" t="str">
        <f>VLOOKUP(G13136,B!$A$1:$L$44,2,FALSE)</f>
        <v>Central</v>
      </c>
      <c r="I13136" t="s">
        <v>14152</v>
      </c>
      <c r="J13136" t="str">
        <f>VLOOKUP(I13136,'C'!$A$1:$L$269,2,FALSE)</f>
        <v>General Operations</v>
      </c>
      <c r="K13136" t="s">
        <v>16151</v>
      </c>
      <c r="L13136" t="str">
        <f>VLOOKUP(K13136,D!$A$2:$B$1038,2,FALSE)</f>
        <v>General Operations DL</v>
      </c>
    </row>
    <row r="13137" spans="1:12" x14ac:dyDescent="0.25">
      <c r="A13137">
        <v>940020214</v>
      </c>
      <c r="B13137" t="s">
        <v>13123</v>
      </c>
      <c r="C13137" s="3" t="s">
        <v>7</v>
      </c>
      <c r="D13137" s="3">
        <v>11</v>
      </c>
      <c r="E13137" t="s">
        <v>13676</v>
      </c>
      <c r="F13137" s="4" t="str">
        <f>VLOOKUP(E13137,A!$A$1:$L$12,2,FALSE)</f>
        <v>Central Activity</v>
      </c>
      <c r="G13137" t="s">
        <v>13736</v>
      </c>
      <c r="H13137" s="4" t="str">
        <f>VLOOKUP(G13137,B!$A$1:$L$44,2,FALSE)</f>
        <v>Central</v>
      </c>
      <c r="I13137" t="s">
        <v>14152</v>
      </c>
      <c r="J13137" t="str">
        <f>VLOOKUP(I13137,'C'!$A$1:$L$269,2,FALSE)</f>
        <v>General Operations</v>
      </c>
      <c r="K13137" t="s">
        <v>16151</v>
      </c>
      <c r="L13137" t="str">
        <f>VLOOKUP(K13137,D!$A$2:$B$1038,2,FALSE)</f>
        <v>General Operations DL</v>
      </c>
    </row>
    <row r="13138" spans="1:12" x14ac:dyDescent="0.25">
      <c r="A13138">
        <v>940020215</v>
      </c>
      <c r="B13138" t="s">
        <v>13124</v>
      </c>
      <c r="C13138" s="3" t="s">
        <v>7</v>
      </c>
      <c r="D13138" s="3">
        <v>11</v>
      </c>
      <c r="E13138" t="s">
        <v>13676</v>
      </c>
      <c r="F13138" s="4" t="str">
        <f>VLOOKUP(E13138,A!$A$1:$L$12,2,FALSE)</f>
        <v>Central Activity</v>
      </c>
      <c r="G13138" t="s">
        <v>13736</v>
      </c>
      <c r="H13138" s="4" t="str">
        <f>VLOOKUP(G13138,B!$A$1:$L$44,2,FALSE)</f>
        <v>Central</v>
      </c>
      <c r="I13138" t="s">
        <v>14152</v>
      </c>
      <c r="J13138" t="str">
        <f>VLOOKUP(I13138,'C'!$A$1:$L$269,2,FALSE)</f>
        <v>General Operations</v>
      </c>
      <c r="K13138" t="s">
        <v>16151</v>
      </c>
      <c r="L13138" t="str">
        <f>VLOOKUP(K13138,D!$A$2:$B$1038,2,FALSE)</f>
        <v>General Operations DL</v>
      </c>
    </row>
    <row r="13139" spans="1:12" x14ac:dyDescent="0.25">
      <c r="A13139">
        <v>940020216</v>
      </c>
      <c r="B13139" t="s">
        <v>13125</v>
      </c>
      <c r="C13139" s="3" t="s">
        <v>7</v>
      </c>
      <c r="D13139" s="3">
        <v>11</v>
      </c>
      <c r="E13139" t="s">
        <v>13676</v>
      </c>
      <c r="F13139" s="4" t="str">
        <f>VLOOKUP(E13139,A!$A$1:$L$12,2,FALSE)</f>
        <v>Central Activity</v>
      </c>
      <c r="G13139" t="s">
        <v>13736</v>
      </c>
      <c r="H13139" s="4" t="str">
        <f>VLOOKUP(G13139,B!$A$1:$L$44,2,FALSE)</f>
        <v>Central</v>
      </c>
      <c r="I13139" t="s">
        <v>14152</v>
      </c>
      <c r="J13139" t="str">
        <f>VLOOKUP(I13139,'C'!$A$1:$L$269,2,FALSE)</f>
        <v>General Operations</v>
      </c>
      <c r="K13139" t="s">
        <v>16151</v>
      </c>
      <c r="L13139" t="str">
        <f>VLOOKUP(K13139,D!$A$2:$B$1038,2,FALSE)</f>
        <v>General Operations DL</v>
      </c>
    </row>
    <row r="13140" spans="1:12" x14ac:dyDescent="0.25">
      <c r="A13140">
        <v>940020217</v>
      </c>
      <c r="B13140" t="s">
        <v>13126</v>
      </c>
      <c r="C13140" s="3" t="s">
        <v>7</v>
      </c>
      <c r="D13140" s="3">
        <v>11</v>
      </c>
      <c r="E13140" t="s">
        <v>13676</v>
      </c>
      <c r="F13140" s="4" t="str">
        <f>VLOOKUP(E13140,A!$A$1:$L$12,2,FALSE)</f>
        <v>Central Activity</v>
      </c>
      <c r="G13140" t="s">
        <v>13736</v>
      </c>
      <c r="H13140" s="4" t="str">
        <f>VLOOKUP(G13140,B!$A$1:$L$44,2,FALSE)</f>
        <v>Central</v>
      </c>
      <c r="I13140" t="s">
        <v>14152</v>
      </c>
      <c r="J13140" t="str">
        <f>VLOOKUP(I13140,'C'!$A$1:$L$269,2,FALSE)</f>
        <v>General Operations</v>
      </c>
      <c r="K13140" t="s">
        <v>16151</v>
      </c>
      <c r="L13140" t="str">
        <f>VLOOKUP(K13140,D!$A$2:$B$1038,2,FALSE)</f>
        <v>General Operations DL</v>
      </c>
    </row>
    <row r="13141" spans="1:12" x14ac:dyDescent="0.25">
      <c r="A13141">
        <v>940020218</v>
      </c>
      <c r="B13141" t="s">
        <v>13127</v>
      </c>
      <c r="C13141" s="3" t="s">
        <v>7</v>
      </c>
      <c r="D13141" s="3">
        <v>11</v>
      </c>
      <c r="E13141" t="s">
        <v>13676</v>
      </c>
      <c r="F13141" s="4" t="str">
        <f>VLOOKUP(E13141,A!$A$1:$L$12,2,FALSE)</f>
        <v>Central Activity</v>
      </c>
      <c r="G13141" t="s">
        <v>13736</v>
      </c>
      <c r="H13141" s="4" t="str">
        <f>VLOOKUP(G13141,B!$A$1:$L$44,2,FALSE)</f>
        <v>Central</v>
      </c>
      <c r="I13141" t="s">
        <v>14152</v>
      </c>
      <c r="J13141" t="str">
        <f>VLOOKUP(I13141,'C'!$A$1:$L$269,2,FALSE)</f>
        <v>General Operations</v>
      </c>
      <c r="K13141" t="s">
        <v>16151</v>
      </c>
      <c r="L13141" t="str">
        <f>VLOOKUP(K13141,D!$A$2:$B$1038,2,FALSE)</f>
        <v>General Operations DL</v>
      </c>
    </row>
    <row r="13142" spans="1:12" x14ac:dyDescent="0.25">
      <c r="A13142">
        <v>940020219</v>
      </c>
      <c r="B13142" t="s">
        <v>13128</v>
      </c>
      <c r="C13142" s="3" t="s">
        <v>7</v>
      </c>
      <c r="D13142" s="3">
        <v>11</v>
      </c>
      <c r="E13142" t="s">
        <v>13676</v>
      </c>
      <c r="F13142" s="4" t="str">
        <f>VLOOKUP(E13142,A!$A$1:$L$12,2,FALSE)</f>
        <v>Central Activity</v>
      </c>
      <c r="G13142" t="s">
        <v>13736</v>
      </c>
      <c r="H13142" s="4" t="str">
        <f>VLOOKUP(G13142,B!$A$1:$L$44,2,FALSE)</f>
        <v>Central</v>
      </c>
      <c r="I13142" t="s">
        <v>14152</v>
      </c>
      <c r="J13142" t="str">
        <f>VLOOKUP(I13142,'C'!$A$1:$L$269,2,FALSE)</f>
        <v>General Operations</v>
      </c>
      <c r="K13142" t="s">
        <v>16151</v>
      </c>
      <c r="L13142" t="str">
        <f>VLOOKUP(K13142,D!$A$2:$B$1038,2,FALSE)</f>
        <v>General Operations DL</v>
      </c>
    </row>
    <row r="13143" spans="1:12" x14ac:dyDescent="0.25">
      <c r="A13143">
        <v>940020220</v>
      </c>
      <c r="B13143" t="s">
        <v>13129</v>
      </c>
      <c r="C13143" s="3" t="s">
        <v>7</v>
      </c>
      <c r="D13143" s="3">
        <v>11</v>
      </c>
      <c r="E13143" t="s">
        <v>13676</v>
      </c>
      <c r="F13143" s="4" t="str">
        <f>VLOOKUP(E13143,A!$A$1:$L$12,2,FALSE)</f>
        <v>Central Activity</v>
      </c>
      <c r="G13143" t="s">
        <v>13736</v>
      </c>
      <c r="H13143" s="4" t="str">
        <f>VLOOKUP(G13143,B!$A$1:$L$44,2,FALSE)</f>
        <v>Central</v>
      </c>
      <c r="I13143" t="s">
        <v>14152</v>
      </c>
      <c r="J13143" t="str">
        <f>VLOOKUP(I13143,'C'!$A$1:$L$269,2,FALSE)</f>
        <v>General Operations</v>
      </c>
      <c r="K13143" t="s">
        <v>16151</v>
      </c>
      <c r="L13143" t="str">
        <f>VLOOKUP(K13143,D!$A$2:$B$1038,2,FALSE)</f>
        <v>General Operations DL</v>
      </c>
    </row>
    <row r="13144" spans="1:12" x14ac:dyDescent="0.25">
      <c r="A13144">
        <v>940020221</v>
      </c>
      <c r="B13144" t="s">
        <v>13130</v>
      </c>
      <c r="C13144" s="3" t="s">
        <v>7</v>
      </c>
      <c r="D13144" s="3">
        <v>11</v>
      </c>
      <c r="E13144" t="s">
        <v>13676</v>
      </c>
      <c r="F13144" s="4" t="str">
        <f>VLOOKUP(E13144,A!$A$1:$L$12,2,FALSE)</f>
        <v>Central Activity</v>
      </c>
      <c r="G13144" t="s">
        <v>13736</v>
      </c>
      <c r="H13144" s="4" t="str">
        <f>VLOOKUP(G13144,B!$A$1:$L$44,2,FALSE)</f>
        <v>Central</v>
      </c>
      <c r="I13144" t="s">
        <v>14152</v>
      </c>
      <c r="J13144" t="str">
        <f>VLOOKUP(I13144,'C'!$A$1:$L$269,2,FALSE)</f>
        <v>General Operations</v>
      </c>
      <c r="K13144" t="s">
        <v>16151</v>
      </c>
      <c r="L13144" t="str">
        <f>VLOOKUP(K13144,D!$A$2:$B$1038,2,FALSE)</f>
        <v>General Operations DL</v>
      </c>
    </row>
    <row r="13145" spans="1:12" x14ac:dyDescent="0.25">
      <c r="A13145">
        <v>940020222</v>
      </c>
      <c r="B13145" t="s">
        <v>13131</v>
      </c>
      <c r="C13145" s="3" t="s">
        <v>7</v>
      </c>
      <c r="D13145" s="3">
        <v>11</v>
      </c>
      <c r="E13145" t="s">
        <v>13676</v>
      </c>
      <c r="F13145" s="4" t="str">
        <f>VLOOKUP(E13145,A!$A$1:$L$12,2,FALSE)</f>
        <v>Central Activity</v>
      </c>
      <c r="G13145" t="s">
        <v>13736</v>
      </c>
      <c r="H13145" s="4" t="str">
        <f>VLOOKUP(G13145,B!$A$1:$L$44,2,FALSE)</f>
        <v>Central</v>
      </c>
      <c r="I13145" t="s">
        <v>14152</v>
      </c>
      <c r="J13145" t="str">
        <f>VLOOKUP(I13145,'C'!$A$1:$L$269,2,FALSE)</f>
        <v>General Operations</v>
      </c>
      <c r="K13145" t="s">
        <v>16151</v>
      </c>
      <c r="L13145" t="str">
        <f>VLOOKUP(K13145,D!$A$2:$B$1038,2,FALSE)</f>
        <v>General Operations DL</v>
      </c>
    </row>
    <row r="13146" spans="1:12" x14ac:dyDescent="0.25">
      <c r="A13146">
        <v>940020223</v>
      </c>
      <c r="B13146" t="s">
        <v>13132</v>
      </c>
      <c r="C13146" s="3" t="s">
        <v>7</v>
      </c>
      <c r="D13146" s="3">
        <v>11</v>
      </c>
      <c r="E13146" t="s">
        <v>13676</v>
      </c>
      <c r="F13146" s="4" t="str">
        <f>VLOOKUP(E13146,A!$A$1:$L$12,2,FALSE)</f>
        <v>Central Activity</v>
      </c>
      <c r="G13146" t="s">
        <v>13736</v>
      </c>
      <c r="H13146" s="4" t="str">
        <f>VLOOKUP(G13146,B!$A$1:$L$44,2,FALSE)</f>
        <v>Central</v>
      </c>
      <c r="I13146" t="s">
        <v>14152</v>
      </c>
      <c r="J13146" t="str">
        <f>VLOOKUP(I13146,'C'!$A$1:$L$269,2,FALSE)</f>
        <v>General Operations</v>
      </c>
      <c r="K13146" t="s">
        <v>16151</v>
      </c>
      <c r="L13146" t="str">
        <f>VLOOKUP(K13146,D!$A$2:$B$1038,2,FALSE)</f>
        <v>General Operations DL</v>
      </c>
    </row>
    <row r="13147" spans="1:12" x14ac:dyDescent="0.25">
      <c r="A13147">
        <v>940020224</v>
      </c>
      <c r="B13147" t="s">
        <v>13133</v>
      </c>
      <c r="C13147" s="3" t="s">
        <v>7</v>
      </c>
      <c r="D13147" s="3">
        <v>11</v>
      </c>
      <c r="E13147" t="s">
        <v>13676</v>
      </c>
      <c r="F13147" s="4" t="str">
        <f>VLOOKUP(E13147,A!$A$1:$L$12,2,FALSE)</f>
        <v>Central Activity</v>
      </c>
      <c r="G13147" t="s">
        <v>13736</v>
      </c>
      <c r="H13147" s="4" t="str">
        <f>VLOOKUP(G13147,B!$A$1:$L$44,2,FALSE)</f>
        <v>Central</v>
      </c>
      <c r="I13147" t="s">
        <v>14152</v>
      </c>
      <c r="J13147" t="str">
        <f>VLOOKUP(I13147,'C'!$A$1:$L$269,2,FALSE)</f>
        <v>General Operations</v>
      </c>
      <c r="K13147" t="s">
        <v>16151</v>
      </c>
      <c r="L13147" t="str">
        <f>VLOOKUP(K13147,D!$A$2:$B$1038,2,FALSE)</f>
        <v>General Operations DL</v>
      </c>
    </row>
    <row r="13148" spans="1:12" x14ac:dyDescent="0.25">
      <c r="A13148">
        <v>940020225</v>
      </c>
      <c r="B13148" t="s">
        <v>13134</v>
      </c>
      <c r="C13148" s="3" t="s">
        <v>7</v>
      </c>
      <c r="D13148" s="3">
        <v>11</v>
      </c>
      <c r="E13148" t="s">
        <v>13676</v>
      </c>
      <c r="F13148" s="4" t="str">
        <f>VLOOKUP(E13148,A!$A$1:$L$12,2,FALSE)</f>
        <v>Central Activity</v>
      </c>
      <c r="G13148" t="s">
        <v>13736</v>
      </c>
      <c r="H13148" s="4" t="str">
        <f>VLOOKUP(G13148,B!$A$1:$L$44,2,FALSE)</f>
        <v>Central</v>
      </c>
      <c r="I13148" t="s">
        <v>14152</v>
      </c>
      <c r="J13148" t="str">
        <f>VLOOKUP(I13148,'C'!$A$1:$L$269,2,FALSE)</f>
        <v>General Operations</v>
      </c>
      <c r="K13148" t="s">
        <v>16151</v>
      </c>
      <c r="L13148" t="str">
        <f>VLOOKUP(K13148,D!$A$2:$B$1038,2,FALSE)</f>
        <v>General Operations DL</v>
      </c>
    </row>
    <row r="13149" spans="1:12" x14ac:dyDescent="0.25">
      <c r="A13149">
        <v>940020226</v>
      </c>
      <c r="B13149" t="s">
        <v>13135</v>
      </c>
      <c r="C13149" s="3" t="s">
        <v>7</v>
      </c>
      <c r="D13149" s="3">
        <v>11</v>
      </c>
      <c r="E13149" t="s">
        <v>13676</v>
      </c>
      <c r="F13149" s="4" t="str">
        <f>VLOOKUP(E13149,A!$A$1:$L$12,2,FALSE)</f>
        <v>Central Activity</v>
      </c>
      <c r="G13149" t="s">
        <v>13736</v>
      </c>
      <c r="H13149" s="4" t="str">
        <f>VLOOKUP(G13149,B!$A$1:$L$44,2,FALSE)</f>
        <v>Central</v>
      </c>
      <c r="I13149" t="s">
        <v>14152</v>
      </c>
      <c r="J13149" t="str">
        <f>VLOOKUP(I13149,'C'!$A$1:$L$269,2,FALSE)</f>
        <v>General Operations</v>
      </c>
      <c r="K13149" t="s">
        <v>16151</v>
      </c>
      <c r="L13149" t="str">
        <f>VLOOKUP(K13149,D!$A$2:$B$1038,2,FALSE)</f>
        <v>General Operations DL</v>
      </c>
    </row>
    <row r="13150" spans="1:12" x14ac:dyDescent="0.25">
      <c r="A13150">
        <v>940020227</v>
      </c>
      <c r="B13150" t="s">
        <v>13136</v>
      </c>
      <c r="C13150" s="3" t="s">
        <v>7</v>
      </c>
      <c r="D13150" s="3">
        <v>11</v>
      </c>
      <c r="E13150" t="s">
        <v>13676</v>
      </c>
      <c r="F13150" s="4" t="str">
        <f>VLOOKUP(E13150,A!$A$1:$L$12,2,FALSE)</f>
        <v>Central Activity</v>
      </c>
      <c r="G13150" t="s">
        <v>13736</v>
      </c>
      <c r="H13150" s="4" t="str">
        <f>VLOOKUP(G13150,B!$A$1:$L$44,2,FALSE)</f>
        <v>Central</v>
      </c>
      <c r="I13150" t="s">
        <v>14152</v>
      </c>
      <c r="J13150" t="str">
        <f>VLOOKUP(I13150,'C'!$A$1:$L$269,2,FALSE)</f>
        <v>General Operations</v>
      </c>
      <c r="K13150" t="s">
        <v>16151</v>
      </c>
      <c r="L13150" t="str">
        <f>VLOOKUP(K13150,D!$A$2:$B$1038,2,FALSE)</f>
        <v>General Operations DL</v>
      </c>
    </row>
    <row r="13151" spans="1:12" x14ac:dyDescent="0.25">
      <c r="A13151">
        <v>940020228</v>
      </c>
      <c r="B13151" t="s">
        <v>13137</v>
      </c>
      <c r="C13151" s="3" t="s">
        <v>7</v>
      </c>
      <c r="D13151" s="3">
        <v>11</v>
      </c>
      <c r="E13151" t="s">
        <v>13676</v>
      </c>
      <c r="F13151" s="4" t="str">
        <f>VLOOKUP(E13151,A!$A$1:$L$12,2,FALSE)</f>
        <v>Central Activity</v>
      </c>
      <c r="G13151" t="s">
        <v>13736</v>
      </c>
      <c r="H13151" s="4" t="str">
        <f>VLOOKUP(G13151,B!$A$1:$L$44,2,FALSE)</f>
        <v>Central</v>
      </c>
      <c r="I13151" t="s">
        <v>14152</v>
      </c>
      <c r="J13151" t="str">
        <f>VLOOKUP(I13151,'C'!$A$1:$L$269,2,FALSE)</f>
        <v>General Operations</v>
      </c>
      <c r="K13151" t="s">
        <v>16151</v>
      </c>
      <c r="L13151" t="str">
        <f>VLOOKUP(K13151,D!$A$2:$B$1038,2,FALSE)</f>
        <v>General Operations DL</v>
      </c>
    </row>
    <row r="13152" spans="1:12" x14ac:dyDescent="0.25">
      <c r="A13152">
        <v>940020229</v>
      </c>
      <c r="B13152" t="s">
        <v>13138</v>
      </c>
      <c r="C13152" s="3" t="s">
        <v>7</v>
      </c>
      <c r="D13152" s="3">
        <v>11</v>
      </c>
      <c r="E13152" t="s">
        <v>13676</v>
      </c>
      <c r="F13152" s="4" t="str">
        <f>VLOOKUP(E13152,A!$A$1:$L$12,2,FALSE)</f>
        <v>Central Activity</v>
      </c>
      <c r="G13152" t="s">
        <v>13736</v>
      </c>
      <c r="H13152" s="4" t="str">
        <f>VLOOKUP(G13152,B!$A$1:$L$44,2,FALSE)</f>
        <v>Central</v>
      </c>
      <c r="I13152" t="s">
        <v>14152</v>
      </c>
      <c r="J13152" t="str">
        <f>VLOOKUP(I13152,'C'!$A$1:$L$269,2,FALSE)</f>
        <v>General Operations</v>
      </c>
      <c r="K13152" t="s">
        <v>16151</v>
      </c>
      <c r="L13152" t="str">
        <f>VLOOKUP(K13152,D!$A$2:$B$1038,2,FALSE)</f>
        <v>General Operations DL</v>
      </c>
    </row>
    <row r="13153" spans="1:12" x14ac:dyDescent="0.25">
      <c r="A13153">
        <v>940020230</v>
      </c>
      <c r="B13153" t="s">
        <v>13139</v>
      </c>
      <c r="C13153" s="3" t="s">
        <v>7</v>
      </c>
      <c r="D13153" s="3">
        <v>11</v>
      </c>
      <c r="E13153" t="s">
        <v>13676</v>
      </c>
      <c r="F13153" s="4" t="str">
        <f>VLOOKUP(E13153,A!$A$1:$L$12,2,FALSE)</f>
        <v>Central Activity</v>
      </c>
      <c r="G13153" t="s">
        <v>13736</v>
      </c>
      <c r="H13153" s="4" t="str">
        <f>VLOOKUP(G13153,B!$A$1:$L$44,2,FALSE)</f>
        <v>Central</v>
      </c>
      <c r="I13153" t="s">
        <v>14152</v>
      </c>
      <c r="J13153" t="str">
        <f>VLOOKUP(I13153,'C'!$A$1:$L$269,2,FALSE)</f>
        <v>General Operations</v>
      </c>
      <c r="K13153" t="s">
        <v>16151</v>
      </c>
      <c r="L13153" t="str">
        <f>VLOOKUP(K13153,D!$A$2:$B$1038,2,FALSE)</f>
        <v>General Operations DL</v>
      </c>
    </row>
    <row r="13154" spans="1:12" x14ac:dyDescent="0.25">
      <c r="A13154">
        <v>940020231</v>
      </c>
      <c r="B13154" t="s">
        <v>13140</v>
      </c>
      <c r="C13154" s="3" t="s">
        <v>7</v>
      </c>
      <c r="D13154" s="3">
        <v>11</v>
      </c>
      <c r="E13154" t="s">
        <v>13676</v>
      </c>
      <c r="F13154" s="4" t="str">
        <f>VLOOKUP(E13154,A!$A$1:$L$12,2,FALSE)</f>
        <v>Central Activity</v>
      </c>
      <c r="G13154" t="s">
        <v>13736</v>
      </c>
      <c r="H13154" s="4" t="str">
        <f>VLOOKUP(G13154,B!$A$1:$L$44,2,FALSE)</f>
        <v>Central</v>
      </c>
      <c r="I13154" t="s">
        <v>14152</v>
      </c>
      <c r="J13154" t="str">
        <f>VLOOKUP(I13154,'C'!$A$1:$L$269,2,FALSE)</f>
        <v>General Operations</v>
      </c>
      <c r="K13154" t="s">
        <v>16151</v>
      </c>
      <c r="L13154" t="str">
        <f>VLOOKUP(K13154,D!$A$2:$B$1038,2,FALSE)</f>
        <v>General Operations DL</v>
      </c>
    </row>
    <row r="13155" spans="1:12" x14ac:dyDescent="0.25">
      <c r="A13155">
        <v>940020232</v>
      </c>
      <c r="B13155" t="s">
        <v>13141</v>
      </c>
      <c r="C13155" s="3" t="s">
        <v>7</v>
      </c>
      <c r="D13155" s="3">
        <v>11</v>
      </c>
      <c r="E13155" t="s">
        <v>13676</v>
      </c>
      <c r="F13155" s="4" t="str">
        <f>VLOOKUP(E13155,A!$A$1:$L$12,2,FALSE)</f>
        <v>Central Activity</v>
      </c>
      <c r="G13155" t="s">
        <v>13736</v>
      </c>
      <c r="H13155" s="4" t="str">
        <f>VLOOKUP(G13155,B!$A$1:$L$44,2,FALSE)</f>
        <v>Central</v>
      </c>
      <c r="I13155" t="s">
        <v>14152</v>
      </c>
      <c r="J13155" t="str">
        <f>VLOOKUP(I13155,'C'!$A$1:$L$269,2,FALSE)</f>
        <v>General Operations</v>
      </c>
      <c r="K13155" t="s">
        <v>16151</v>
      </c>
      <c r="L13155" t="str">
        <f>VLOOKUP(K13155,D!$A$2:$B$1038,2,FALSE)</f>
        <v>General Operations DL</v>
      </c>
    </row>
    <row r="13156" spans="1:12" x14ac:dyDescent="0.25">
      <c r="A13156">
        <v>940020233</v>
      </c>
      <c r="B13156" t="s">
        <v>13142</v>
      </c>
      <c r="C13156" s="3" t="s">
        <v>7</v>
      </c>
      <c r="D13156" s="3">
        <v>11</v>
      </c>
      <c r="E13156" t="s">
        <v>13676</v>
      </c>
      <c r="F13156" s="4" t="str">
        <f>VLOOKUP(E13156,A!$A$1:$L$12,2,FALSE)</f>
        <v>Central Activity</v>
      </c>
      <c r="G13156" t="s">
        <v>13736</v>
      </c>
      <c r="H13156" s="4" t="str">
        <f>VLOOKUP(G13156,B!$A$1:$L$44,2,FALSE)</f>
        <v>Central</v>
      </c>
      <c r="I13156" t="s">
        <v>14152</v>
      </c>
      <c r="J13156" t="str">
        <f>VLOOKUP(I13156,'C'!$A$1:$L$269,2,FALSE)</f>
        <v>General Operations</v>
      </c>
      <c r="K13156" t="s">
        <v>16151</v>
      </c>
      <c r="L13156" t="str">
        <f>VLOOKUP(K13156,D!$A$2:$B$1038,2,FALSE)</f>
        <v>General Operations DL</v>
      </c>
    </row>
    <row r="13157" spans="1:12" x14ac:dyDescent="0.25">
      <c r="A13157">
        <v>940020234</v>
      </c>
      <c r="B13157" t="s">
        <v>13143</v>
      </c>
      <c r="C13157" s="3" t="s">
        <v>7</v>
      </c>
      <c r="D13157" s="3">
        <v>11</v>
      </c>
      <c r="E13157" t="s">
        <v>13676</v>
      </c>
      <c r="F13157" s="4" t="str">
        <f>VLOOKUP(E13157,A!$A$1:$L$12,2,FALSE)</f>
        <v>Central Activity</v>
      </c>
      <c r="G13157" t="s">
        <v>13736</v>
      </c>
      <c r="H13157" s="4" t="str">
        <f>VLOOKUP(G13157,B!$A$1:$L$44,2,FALSE)</f>
        <v>Central</v>
      </c>
      <c r="I13157" t="s">
        <v>14152</v>
      </c>
      <c r="J13157" t="str">
        <f>VLOOKUP(I13157,'C'!$A$1:$L$269,2,FALSE)</f>
        <v>General Operations</v>
      </c>
      <c r="K13157" t="s">
        <v>16151</v>
      </c>
      <c r="L13157" t="str">
        <f>VLOOKUP(K13157,D!$A$2:$B$1038,2,FALSE)</f>
        <v>General Operations DL</v>
      </c>
    </row>
    <row r="13158" spans="1:12" x14ac:dyDescent="0.25">
      <c r="A13158">
        <v>940020235</v>
      </c>
      <c r="B13158" t="s">
        <v>13144</v>
      </c>
      <c r="C13158" s="3" t="s">
        <v>7</v>
      </c>
      <c r="D13158" s="3">
        <v>11</v>
      </c>
      <c r="E13158" t="s">
        <v>13676</v>
      </c>
      <c r="F13158" s="4" t="str">
        <f>VLOOKUP(E13158,A!$A$1:$L$12,2,FALSE)</f>
        <v>Central Activity</v>
      </c>
      <c r="G13158" t="s">
        <v>13736</v>
      </c>
      <c r="H13158" s="4" t="str">
        <f>VLOOKUP(G13158,B!$A$1:$L$44,2,FALSE)</f>
        <v>Central</v>
      </c>
      <c r="I13158" t="s">
        <v>14152</v>
      </c>
      <c r="J13158" t="str">
        <f>VLOOKUP(I13158,'C'!$A$1:$L$269,2,FALSE)</f>
        <v>General Operations</v>
      </c>
      <c r="K13158" t="s">
        <v>16151</v>
      </c>
      <c r="L13158" t="str">
        <f>VLOOKUP(K13158,D!$A$2:$B$1038,2,FALSE)</f>
        <v>General Operations DL</v>
      </c>
    </row>
    <row r="13159" spans="1:12" x14ac:dyDescent="0.25">
      <c r="A13159">
        <v>940020236</v>
      </c>
      <c r="B13159" t="s">
        <v>13145</v>
      </c>
      <c r="C13159" s="3" t="s">
        <v>7</v>
      </c>
      <c r="D13159" s="3">
        <v>11</v>
      </c>
      <c r="E13159" t="s">
        <v>13676</v>
      </c>
      <c r="F13159" s="4" t="str">
        <f>VLOOKUP(E13159,A!$A$1:$L$12,2,FALSE)</f>
        <v>Central Activity</v>
      </c>
      <c r="G13159" t="s">
        <v>13736</v>
      </c>
      <c r="H13159" s="4" t="str">
        <f>VLOOKUP(G13159,B!$A$1:$L$44,2,FALSE)</f>
        <v>Central</v>
      </c>
      <c r="I13159" t="s">
        <v>14152</v>
      </c>
      <c r="J13159" t="str">
        <f>VLOOKUP(I13159,'C'!$A$1:$L$269,2,FALSE)</f>
        <v>General Operations</v>
      </c>
      <c r="K13159" t="s">
        <v>16151</v>
      </c>
      <c r="L13159" t="str">
        <f>VLOOKUP(K13159,D!$A$2:$B$1038,2,FALSE)</f>
        <v>General Operations DL</v>
      </c>
    </row>
    <row r="13160" spans="1:12" x14ac:dyDescent="0.25">
      <c r="A13160">
        <v>940020237</v>
      </c>
      <c r="B13160" t="s">
        <v>13146</v>
      </c>
      <c r="C13160" s="3" t="s">
        <v>7</v>
      </c>
      <c r="D13160" s="3">
        <v>11</v>
      </c>
      <c r="E13160" t="s">
        <v>13676</v>
      </c>
      <c r="F13160" s="4" t="str">
        <f>VLOOKUP(E13160,A!$A$1:$L$12,2,FALSE)</f>
        <v>Central Activity</v>
      </c>
      <c r="G13160" t="s">
        <v>13736</v>
      </c>
      <c r="H13160" s="4" t="str">
        <f>VLOOKUP(G13160,B!$A$1:$L$44,2,FALSE)</f>
        <v>Central</v>
      </c>
      <c r="I13160" t="s">
        <v>14152</v>
      </c>
      <c r="J13160" t="str">
        <f>VLOOKUP(I13160,'C'!$A$1:$L$269,2,FALSE)</f>
        <v>General Operations</v>
      </c>
      <c r="K13160" t="s">
        <v>16151</v>
      </c>
      <c r="L13160" t="str">
        <f>VLOOKUP(K13160,D!$A$2:$B$1038,2,FALSE)</f>
        <v>General Operations DL</v>
      </c>
    </row>
    <row r="13161" spans="1:12" x14ac:dyDescent="0.25">
      <c r="A13161">
        <v>940020238</v>
      </c>
      <c r="B13161" t="s">
        <v>13147</v>
      </c>
      <c r="C13161" s="3" t="s">
        <v>7</v>
      </c>
      <c r="D13161" s="3">
        <v>11</v>
      </c>
      <c r="E13161" t="s">
        <v>13676</v>
      </c>
      <c r="F13161" s="4" t="str">
        <f>VLOOKUP(E13161,A!$A$1:$L$12,2,FALSE)</f>
        <v>Central Activity</v>
      </c>
      <c r="G13161" t="s">
        <v>13736</v>
      </c>
      <c r="H13161" s="4" t="str">
        <f>VLOOKUP(G13161,B!$A$1:$L$44,2,FALSE)</f>
        <v>Central</v>
      </c>
      <c r="I13161" t="s">
        <v>14152</v>
      </c>
      <c r="J13161" t="str">
        <f>VLOOKUP(I13161,'C'!$A$1:$L$269,2,FALSE)</f>
        <v>General Operations</v>
      </c>
      <c r="K13161" t="s">
        <v>16151</v>
      </c>
      <c r="L13161" t="str">
        <f>VLOOKUP(K13161,D!$A$2:$B$1038,2,FALSE)</f>
        <v>General Operations DL</v>
      </c>
    </row>
    <row r="13162" spans="1:12" x14ac:dyDescent="0.25">
      <c r="A13162">
        <v>940020239</v>
      </c>
      <c r="B13162" t="s">
        <v>13148</v>
      </c>
      <c r="C13162" s="3" t="s">
        <v>7</v>
      </c>
      <c r="D13162" s="3">
        <v>11</v>
      </c>
      <c r="E13162" t="s">
        <v>13676</v>
      </c>
      <c r="F13162" s="4" t="str">
        <f>VLOOKUP(E13162,A!$A$1:$L$12,2,FALSE)</f>
        <v>Central Activity</v>
      </c>
      <c r="G13162" t="s">
        <v>13736</v>
      </c>
      <c r="H13162" s="4" t="str">
        <f>VLOOKUP(G13162,B!$A$1:$L$44,2,FALSE)</f>
        <v>Central</v>
      </c>
      <c r="I13162" t="s">
        <v>14152</v>
      </c>
      <c r="J13162" t="str">
        <f>VLOOKUP(I13162,'C'!$A$1:$L$269,2,FALSE)</f>
        <v>General Operations</v>
      </c>
      <c r="K13162" t="s">
        <v>16151</v>
      </c>
      <c r="L13162" t="str">
        <f>VLOOKUP(K13162,D!$A$2:$B$1038,2,FALSE)</f>
        <v>General Operations DL</v>
      </c>
    </row>
    <row r="13163" spans="1:12" x14ac:dyDescent="0.25">
      <c r="A13163">
        <v>940020240</v>
      </c>
      <c r="B13163" t="s">
        <v>13149</v>
      </c>
      <c r="C13163" s="3" t="s">
        <v>7</v>
      </c>
      <c r="D13163" s="3">
        <v>11</v>
      </c>
      <c r="E13163" t="s">
        <v>13676</v>
      </c>
      <c r="F13163" s="4" t="str">
        <f>VLOOKUP(E13163,A!$A$1:$L$12,2,FALSE)</f>
        <v>Central Activity</v>
      </c>
      <c r="G13163" t="s">
        <v>13736</v>
      </c>
      <c r="H13163" s="4" t="str">
        <f>VLOOKUP(G13163,B!$A$1:$L$44,2,FALSE)</f>
        <v>Central</v>
      </c>
      <c r="I13163" t="s">
        <v>14152</v>
      </c>
      <c r="J13163" t="str">
        <f>VLOOKUP(I13163,'C'!$A$1:$L$269,2,FALSE)</f>
        <v>General Operations</v>
      </c>
      <c r="K13163" t="s">
        <v>16151</v>
      </c>
      <c r="L13163" t="str">
        <f>VLOOKUP(K13163,D!$A$2:$B$1038,2,FALSE)</f>
        <v>General Operations DL</v>
      </c>
    </row>
    <row r="13164" spans="1:12" x14ac:dyDescent="0.25">
      <c r="A13164">
        <v>940020241</v>
      </c>
      <c r="B13164" t="s">
        <v>13150</v>
      </c>
      <c r="C13164" s="3" t="s">
        <v>7</v>
      </c>
      <c r="D13164" s="3">
        <v>11</v>
      </c>
      <c r="E13164" t="s">
        <v>13676</v>
      </c>
      <c r="F13164" s="4" t="str">
        <f>VLOOKUP(E13164,A!$A$1:$L$12,2,FALSE)</f>
        <v>Central Activity</v>
      </c>
      <c r="G13164" t="s">
        <v>13736</v>
      </c>
      <c r="H13164" s="4" t="str">
        <f>VLOOKUP(G13164,B!$A$1:$L$44,2,FALSE)</f>
        <v>Central</v>
      </c>
      <c r="I13164" t="s">
        <v>14152</v>
      </c>
      <c r="J13164" t="str">
        <f>VLOOKUP(I13164,'C'!$A$1:$L$269,2,FALSE)</f>
        <v>General Operations</v>
      </c>
      <c r="K13164" t="s">
        <v>16151</v>
      </c>
      <c r="L13164" t="str">
        <f>VLOOKUP(K13164,D!$A$2:$B$1038,2,FALSE)</f>
        <v>General Operations DL</v>
      </c>
    </row>
    <row r="13165" spans="1:12" x14ac:dyDescent="0.25">
      <c r="A13165">
        <v>940020242</v>
      </c>
      <c r="B13165" t="s">
        <v>13151</v>
      </c>
      <c r="C13165" s="3" t="s">
        <v>7</v>
      </c>
      <c r="D13165" s="3">
        <v>11</v>
      </c>
      <c r="E13165" t="s">
        <v>13676</v>
      </c>
      <c r="F13165" s="4" t="str">
        <f>VLOOKUP(E13165,A!$A$1:$L$12,2,FALSE)</f>
        <v>Central Activity</v>
      </c>
      <c r="G13165" t="s">
        <v>13736</v>
      </c>
      <c r="H13165" s="4" t="str">
        <f>VLOOKUP(G13165,B!$A$1:$L$44,2,FALSE)</f>
        <v>Central</v>
      </c>
      <c r="I13165" t="s">
        <v>14152</v>
      </c>
      <c r="J13165" t="str">
        <f>VLOOKUP(I13165,'C'!$A$1:$L$269,2,FALSE)</f>
        <v>General Operations</v>
      </c>
      <c r="K13165" t="s">
        <v>16151</v>
      </c>
      <c r="L13165" t="str">
        <f>VLOOKUP(K13165,D!$A$2:$B$1038,2,FALSE)</f>
        <v>General Operations DL</v>
      </c>
    </row>
    <row r="13166" spans="1:12" x14ac:dyDescent="0.25">
      <c r="A13166">
        <v>940020243</v>
      </c>
      <c r="B13166" t="s">
        <v>13152</v>
      </c>
      <c r="C13166" s="3" t="s">
        <v>7</v>
      </c>
      <c r="D13166" s="3">
        <v>11</v>
      </c>
      <c r="E13166" t="s">
        <v>13676</v>
      </c>
      <c r="F13166" s="4" t="str">
        <f>VLOOKUP(E13166,A!$A$1:$L$12,2,FALSE)</f>
        <v>Central Activity</v>
      </c>
      <c r="G13166" t="s">
        <v>13736</v>
      </c>
      <c r="H13166" s="4" t="str">
        <f>VLOOKUP(G13166,B!$A$1:$L$44,2,FALSE)</f>
        <v>Central</v>
      </c>
      <c r="I13166" t="s">
        <v>14152</v>
      </c>
      <c r="J13166" t="str">
        <f>VLOOKUP(I13166,'C'!$A$1:$L$269,2,FALSE)</f>
        <v>General Operations</v>
      </c>
      <c r="K13166" t="s">
        <v>16151</v>
      </c>
      <c r="L13166" t="str">
        <f>VLOOKUP(K13166,D!$A$2:$B$1038,2,FALSE)</f>
        <v>General Operations DL</v>
      </c>
    </row>
    <row r="13167" spans="1:12" x14ac:dyDescent="0.25">
      <c r="A13167">
        <v>940020244</v>
      </c>
      <c r="B13167" t="s">
        <v>13153</v>
      </c>
      <c r="C13167" s="3" t="s">
        <v>7</v>
      </c>
      <c r="D13167" s="3">
        <v>11</v>
      </c>
      <c r="E13167" t="s">
        <v>13676</v>
      </c>
      <c r="F13167" s="4" t="str">
        <f>VLOOKUP(E13167,A!$A$1:$L$12,2,FALSE)</f>
        <v>Central Activity</v>
      </c>
      <c r="G13167" t="s">
        <v>13736</v>
      </c>
      <c r="H13167" s="4" t="str">
        <f>VLOOKUP(G13167,B!$A$1:$L$44,2,FALSE)</f>
        <v>Central</v>
      </c>
      <c r="I13167" t="s">
        <v>14152</v>
      </c>
      <c r="J13167" t="str">
        <f>VLOOKUP(I13167,'C'!$A$1:$L$269,2,FALSE)</f>
        <v>General Operations</v>
      </c>
      <c r="K13167" t="s">
        <v>16151</v>
      </c>
      <c r="L13167" t="str">
        <f>VLOOKUP(K13167,D!$A$2:$B$1038,2,FALSE)</f>
        <v>General Operations DL</v>
      </c>
    </row>
    <row r="13168" spans="1:12" x14ac:dyDescent="0.25">
      <c r="A13168">
        <v>940020245</v>
      </c>
      <c r="B13168" t="s">
        <v>13154</v>
      </c>
      <c r="C13168" s="3" t="s">
        <v>7</v>
      </c>
      <c r="D13168" s="3">
        <v>11</v>
      </c>
      <c r="E13168" t="s">
        <v>13676</v>
      </c>
      <c r="F13168" s="4" t="str">
        <f>VLOOKUP(E13168,A!$A$1:$L$12,2,FALSE)</f>
        <v>Central Activity</v>
      </c>
      <c r="G13168" t="s">
        <v>13736</v>
      </c>
      <c r="H13168" s="4" t="str">
        <f>VLOOKUP(G13168,B!$A$1:$L$44,2,FALSE)</f>
        <v>Central</v>
      </c>
      <c r="I13168" t="s">
        <v>14152</v>
      </c>
      <c r="J13168" t="str">
        <f>VLOOKUP(I13168,'C'!$A$1:$L$269,2,FALSE)</f>
        <v>General Operations</v>
      </c>
      <c r="K13168" t="s">
        <v>16151</v>
      </c>
      <c r="L13168" t="str">
        <f>VLOOKUP(K13168,D!$A$2:$B$1038,2,FALSE)</f>
        <v>General Operations DL</v>
      </c>
    </row>
    <row r="13169" spans="1:12" x14ac:dyDescent="0.25">
      <c r="A13169">
        <v>940020246</v>
      </c>
      <c r="B13169" t="s">
        <v>13155</v>
      </c>
      <c r="C13169" s="3" t="s">
        <v>7</v>
      </c>
      <c r="D13169" s="3">
        <v>11</v>
      </c>
      <c r="E13169" t="s">
        <v>13676</v>
      </c>
      <c r="F13169" s="4" t="str">
        <f>VLOOKUP(E13169,A!$A$1:$L$12,2,FALSE)</f>
        <v>Central Activity</v>
      </c>
      <c r="G13169" t="s">
        <v>13736</v>
      </c>
      <c r="H13169" s="4" t="str">
        <f>VLOOKUP(G13169,B!$A$1:$L$44,2,FALSE)</f>
        <v>Central</v>
      </c>
      <c r="I13169" t="s">
        <v>14152</v>
      </c>
      <c r="J13169" t="str">
        <f>VLOOKUP(I13169,'C'!$A$1:$L$269,2,FALSE)</f>
        <v>General Operations</v>
      </c>
      <c r="K13169" t="s">
        <v>16151</v>
      </c>
      <c r="L13169" t="str">
        <f>VLOOKUP(K13169,D!$A$2:$B$1038,2,FALSE)</f>
        <v>General Operations DL</v>
      </c>
    </row>
    <row r="13170" spans="1:12" x14ac:dyDescent="0.25">
      <c r="A13170">
        <v>940020247</v>
      </c>
      <c r="B13170" t="s">
        <v>13156</v>
      </c>
      <c r="C13170" s="3" t="s">
        <v>7</v>
      </c>
      <c r="D13170" s="3">
        <v>11</v>
      </c>
      <c r="E13170" t="s">
        <v>13676</v>
      </c>
      <c r="F13170" s="4" t="str">
        <f>VLOOKUP(E13170,A!$A$1:$L$12,2,FALSE)</f>
        <v>Central Activity</v>
      </c>
      <c r="G13170" t="s">
        <v>13736</v>
      </c>
      <c r="H13170" s="4" t="str">
        <f>VLOOKUP(G13170,B!$A$1:$L$44,2,FALSE)</f>
        <v>Central</v>
      </c>
      <c r="I13170" t="s">
        <v>14152</v>
      </c>
      <c r="J13170" t="str">
        <f>VLOOKUP(I13170,'C'!$A$1:$L$269,2,FALSE)</f>
        <v>General Operations</v>
      </c>
      <c r="K13170" t="s">
        <v>16151</v>
      </c>
      <c r="L13170" t="str">
        <f>VLOOKUP(K13170,D!$A$2:$B$1038,2,FALSE)</f>
        <v>General Operations DL</v>
      </c>
    </row>
    <row r="13171" spans="1:12" x14ac:dyDescent="0.25">
      <c r="A13171">
        <v>940020248</v>
      </c>
      <c r="B13171" t="s">
        <v>13157</v>
      </c>
      <c r="C13171" s="3" t="s">
        <v>7</v>
      </c>
      <c r="D13171" s="3">
        <v>11</v>
      </c>
      <c r="E13171" t="s">
        <v>13676</v>
      </c>
      <c r="F13171" s="4" t="str">
        <f>VLOOKUP(E13171,A!$A$1:$L$12,2,FALSE)</f>
        <v>Central Activity</v>
      </c>
      <c r="G13171" t="s">
        <v>13736</v>
      </c>
      <c r="H13171" s="4" t="str">
        <f>VLOOKUP(G13171,B!$A$1:$L$44,2,FALSE)</f>
        <v>Central</v>
      </c>
      <c r="I13171" t="s">
        <v>14152</v>
      </c>
      <c r="J13171" t="str">
        <f>VLOOKUP(I13171,'C'!$A$1:$L$269,2,FALSE)</f>
        <v>General Operations</v>
      </c>
      <c r="K13171" t="s">
        <v>16151</v>
      </c>
      <c r="L13171" t="str">
        <f>VLOOKUP(K13171,D!$A$2:$B$1038,2,FALSE)</f>
        <v>General Operations DL</v>
      </c>
    </row>
    <row r="13172" spans="1:12" x14ac:dyDescent="0.25">
      <c r="A13172">
        <v>940020249</v>
      </c>
      <c r="B13172" t="s">
        <v>13158</v>
      </c>
      <c r="C13172" s="3" t="s">
        <v>7</v>
      </c>
      <c r="D13172" s="3">
        <v>11</v>
      </c>
      <c r="E13172" t="s">
        <v>13676</v>
      </c>
      <c r="F13172" s="4" t="str">
        <f>VLOOKUP(E13172,A!$A$1:$L$12,2,FALSE)</f>
        <v>Central Activity</v>
      </c>
      <c r="G13172" t="s">
        <v>13736</v>
      </c>
      <c r="H13172" s="4" t="str">
        <f>VLOOKUP(G13172,B!$A$1:$L$44,2,FALSE)</f>
        <v>Central</v>
      </c>
      <c r="I13172" t="s">
        <v>14152</v>
      </c>
      <c r="J13172" t="str">
        <f>VLOOKUP(I13172,'C'!$A$1:$L$269,2,FALSE)</f>
        <v>General Operations</v>
      </c>
      <c r="K13172" t="s">
        <v>16151</v>
      </c>
      <c r="L13172" t="str">
        <f>VLOOKUP(K13172,D!$A$2:$B$1038,2,FALSE)</f>
        <v>General Operations DL</v>
      </c>
    </row>
    <row r="13173" spans="1:12" x14ac:dyDescent="0.25">
      <c r="A13173">
        <v>940020250</v>
      </c>
      <c r="B13173" t="s">
        <v>13159</v>
      </c>
      <c r="C13173" s="3" t="s">
        <v>7</v>
      </c>
      <c r="D13173" s="3">
        <v>11</v>
      </c>
      <c r="E13173" t="s">
        <v>13676</v>
      </c>
      <c r="F13173" s="4" t="str">
        <f>VLOOKUP(E13173,A!$A$1:$L$12,2,FALSE)</f>
        <v>Central Activity</v>
      </c>
      <c r="G13173" t="s">
        <v>13736</v>
      </c>
      <c r="H13173" s="4" t="str">
        <f>VLOOKUP(G13173,B!$A$1:$L$44,2,FALSE)</f>
        <v>Central</v>
      </c>
      <c r="I13173" t="s">
        <v>14152</v>
      </c>
      <c r="J13173" t="str">
        <f>VLOOKUP(I13173,'C'!$A$1:$L$269,2,FALSE)</f>
        <v>General Operations</v>
      </c>
      <c r="K13173" t="s">
        <v>16151</v>
      </c>
      <c r="L13173" t="str">
        <f>VLOOKUP(K13173,D!$A$2:$B$1038,2,FALSE)</f>
        <v>General Operations DL</v>
      </c>
    </row>
    <row r="13174" spans="1:12" x14ac:dyDescent="0.25">
      <c r="A13174">
        <v>940020251</v>
      </c>
      <c r="B13174" t="s">
        <v>13160</v>
      </c>
      <c r="C13174" s="3" t="s">
        <v>7</v>
      </c>
      <c r="D13174" s="3">
        <v>11</v>
      </c>
      <c r="E13174" t="s">
        <v>13676</v>
      </c>
      <c r="F13174" s="4" t="str">
        <f>VLOOKUP(E13174,A!$A$1:$L$12,2,FALSE)</f>
        <v>Central Activity</v>
      </c>
      <c r="G13174" t="s">
        <v>13736</v>
      </c>
      <c r="H13174" s="4" t="str">
        <f>VLOOKUP(G13174,B!$A$1:$L$44,2,FALSE)</f>
        <v>Central</v>
      </c>
      <c r="I13174" t="s">
        <v>14152</v>
      </c>
      <c r="J13174" t="str">
        <f>VLOOKUP(I13174,'C'!$A$1:$L$269,2,FALSE)</f>
        <v>General Operations</v>
      </c>
      <c r="K13174" t="s">
        <v>16151</v>
      </c>
      <c r="L13174" t="str">
        <f>VLOOKUP(K13174,D!$A$2:$B$1038,2,FALSE)</f>
        <v>General Operations DL</v>
      </c>
    </row>
    <row r="13175" spans="1:12" x14ac:dyDescent="0.25">
      <c r="A13175">
        <v>940020252</v>
      </c>
      <c r="B13175" t="s">
        <v>13161</v>
      </c>
      <c r="C13175" s="3" t="s">
        <v>7</v>
      </c>
      <c r="D13175" s="3">
        <v>11</v>
      </c>
      <c r="E13175" t="s">
        <v>13676</v>
      </c>
      <c r="F13175" s="4" t="str">
        <f>VLOOKUP(E13175,A!$A$1:$L$12,2,FALSE)</f>
        <v>Central Activity</v>
      </c>
      <c r="G13175" t="s">
        <v>13736</v>
      </c>
      <c r="H13175" s="4" t="str">
        <f>VLOOKUP(G13175,B!$A$1:$L$44,2,FALSE)</f>
        <v>Central</v>
      </c>
      <c r="I13175" t="s">
        <v>14152</v>
      </c>
      <c r="J13175" t="str">
        <f>VLOOKUP(I13175,'C'!$A$1:$L$269,2,FALSE)</f>
        <v>General Operations</v>
      </c>
      <c r="K13175" t="s">
        <v>16151</v>
      </c>
      <c r="L13175" t="str">
        <f>VLOOKUP(K13175,D!$A$2:$B$1038,2,FALSE)</f>
        <v>General Operations DL</v>
      </c>
    </row>
    <row r="13176" spans="1:12" x14ac:dyDescent="0.25">
      <c r="A13176">
        <v>940020253</v>
      </c>
      <c r="B13176" t="s">
        <v>13162</v>
      </c>
      <c r="C13176" s="3" t="s">
        <v>7</v>
      </c>
      <c r="D13176" s="3">
        <v>11</v>
      </c>
      <c r="E13176" t="s">
        <v>13676</v>
      </c>
      <c r="F13176" s="4" t="str">
        <f>VLOOKUP(E13176,A!$A$1:$L$12,2,FALSE)</f>
        <v>Central Activity</v>
      </c>
      <c r="G13176" t="s">
        <v>13736</v>
      </c>
      <c r="H13176" s="4" t="str">
        <f>VLOOKUP(G13176,B!$A$1:$L$44,2,FALSE)</f>
        <v>Central</v>
      </c>
      <c r="I13176" t="s">
        <v>14152</v>
      </c>
      <c r="J13176" t="str">
        <f>VLOOKUP(I13176,'C'!$A$1:$L$269,2,FALSE)</f>
        <v>General Operations</v>
      </c>
      <c r="K13176" t="s">
        <v>16151</v>
      </c>
      <c r="L13176" t="str">
        <f>VLOOKUP(K13176,D!$A$2:$B$1038,2,FALSE)</f>
        <v>General Operations DL</v>
      </c>
    </row>
    <row r="13177" spans="1:12" x14ac:dyDescent="0.25">
      <c r="A13177">
        <v>940020254</v>
      </c>
      <c r="B13177" t="s">
        <v>13163</v>
      </c>
      <c r="C13177" s="3" t="s">
        <v>7</v>
      </c>
      <c r="D13177" s="3">
        <v>11</v>
      </c>
      <c r="E13177" t="s">
        <v>13676</v>
      </c>
      <c r="F13177" s="4" t="str">
        <f>VLOOKUP(E13177,A!$A$1:$L$12,2,FALSE)</f>
        <v>Central Activity</v>
      </c>
      <c r="G13177" t="s">
        <v>13736</v>
      </c>
      <c r="H13177" s="4" t="str">
        <f>VLOOKUP(G13177,B!$A$1:$L$44,2,FALSE)</f>
        <v>Central</v>
      </c>
      <c r="I13177" t="s">
        <v>14152</v>
      </c>
      <c r="J13177" t="str">
        <f>VLOOKUP(I13177,'C'!$A$1:$L$269,2,FALSE)</f>
        <v>General Operations</v>
      </c>
      <c r="K13177" t="s">
        <v>16151</v>
      </c>
      <c r="L13177" t="str">
        <f>VLOOKUP(K13177,D!$A$2:$B$1038,2,FALSE)</f>
        <v>General Operations DL</v>
      </c>
    </row>
    <row r="13178" spans="1:12" x14ac:dyDescent="0.25">
      <c r="A13178">
        <v>940020255</v>
      </c>
      <c r="B13178" t="s">
        <v>13164</v>
      </c>
      <c r="C13178" s="3" t="s">
        <v>7</v>
      </c>
      <c r="D13178" s="3">
        <v>11</v>
      </c>
      <c r="E13178" t="s">
        <v>13676</v>
      </c>
      <c r="F13178" s="4" t="str">
        <f>VLOOKUP(E13178,A!$A$1:$L$12,2,FALSE)</f>
        <v>Central Activity</v>
      </c>
      <c r="G13178" t="s">
        <v>13736</v>
      </c>
      <c r="H13178" s="4" t="str">
        <f>VLOOKUP(G13178,B!$A$1:$L$44,2,FALSE)</f>
        <v>Central</v>
      </c>
      <c r="I13178" t="s">
        <v>14152</v>
      </c>
      <c r="J13178" t="str">
        <f>VLOOKUP(I13178,'C'!$A$1:$L$269,2,FALSE)</f>
        <v>General Operations</v>
      </c>
      <c r="K13178" t="s">
        <v>16151</v>
      </c>
      <c r="L13178" t="str">
        <f>VLOOKUP(K13178,D!$A$2:$B$1038,2,FALSE)</f>
        <v>General Operations DL</v>
      </c>
    </row>
    <row r="13179" spans="1:12" x14ac:dyDescent="0.25">
      <c r="A13179">
        <v>940020256</v>
      </c>
      <c r="B13179" t="s">
        <v>13165</v>
      </c>
      <c r="C13179" s="3" t="s">
        <v>7</v>
      </c>
      <c r="D13179" s="3">
        <v>11</v>
      </c>
      <c r="E13179" t="s">
        <v>13676</v>
      </c>
      <c r="F13179" s="4" t="str">
        <f>VLOOKUP(E13179,A!$A$1:$L$12,2,FALSE)</f>
        <v>Central Activity</v>
      </c>
      <c r="G13179" t="s">
        <v>13736</v>
      </c>
      <c r="H13179" s="4" t="str">
        <f>VLOOKUP(G13179,B!$A$1:$L$44,2,FALSE)</f>
        <v>Central</v>
      </c>
      <c r="I13179" t="s">
        <v>14152</v>
      </c>
      <c r="J13179" t="str">
        <f>VLOOKUP(I13179,'C'!$A$1:$L$269,2,FALSE)</f>
        <v>General Operations</v>
      </c>
      <c r="K13179" t="s">
        <v>16151</v>
      </c>
      <c r="L13179" t="str">
        <f>VLOOKUP(K13179,D!$A$2:$B$1038,2,FALSE)</f>
        <v>General Operations DL</v>
      </c>
    </row>
    <row r="13180" spans="1:12" x14ac:dyDescent="0.25">
      <c r="A13180">
        <v>940020257</v>
      </c>
      <c r="B13180" t="s">
        <v>13166</v>
      </c>
      <c r="C13180" s="3" t="s">
        <v>7</v>
      </c>
      <c r="D13180" s="3">
        <v>11</v>
      </c>
      <c r="E13180" t="s">
        <v>13676</v>
      </c>
      <c r="F13180" s="4" t="str">
        <f>VLOOKUP(E13180,A!$A$1:$L$12,2,FALSE)</f>
        <v>Central Activity</v>
      </c>
      <c r="G13180" t="s">
        <v>13736</v>
      </c>
      <c r="H13180" s="4" t="str">
        <f>VLOOKUP(G13180,B!$A$1:$L$44,2,FALSE)</f>
        <v>Central</v>
      </c>
      <c r="I13180" t="s">
        <v>14152</v>
      </c>
      <c r="J13180" t="str">
        <f>VLOOKUP(I13180,'C'!$A$1:$L$269,2,FALSE)</f>
        <v>General Operations</v>
      </c>
      <c r="K13180" t="s">
        <v>16151</v>
      </c>
      <c r="L13180" t="str">
        <f>VLOOKUP(K13180,D!$A$2:$B$1038,2,FALSE)</f>
        <v>General Operations DL</v>
      </c>
    </row>
    <row r="13181" spans="1:12" x14ac:dyDescent="0.25">
      <c r="A13181">
        <v>940020258</v>
      </c>
      <c r="B13181" t="s">
        <v>13167</v>
      </c>
      <c r="C13181" s="3" t="s">
        <v>7</v>
      </c>
      <c r="D13181" s="3">
        <v>11</v>
      </c>
      <c r="E13181" t="s">
        <v>13676</v>
      </c>
      <c r="F13181" s="4" t="str">
        <f>VLOOKUP(E13181,A!$A$1:$L$12,2,FALSE)</f>
        <v>Central Activity</v>
      </c>
      <c r="G13181" t="s">
        <v>13736</v>
      </c>
      <c r="H13181" s="4" t="str">
        <f>VLOOKUP(G13181,B!$A$1:$L$44,2,FALSE)</f>
        <v>Central</v>
      </c>
      <c r="I13181" t="s">
        <v>14152</v>
      </c>
      <c r="J13181" t="str">
        <f>VLOOKUP(I13181,'C'!$A$1:$L$269,2,FALSE)</f>
        <v>General Operations</v>
      </c>
      <c r="K13181" t="s">
        <v>16151</v>
      </c>
      <c r="L13181" t="str">
        <f>VLOOKUP(K13181,D!$A$2:$B$1038,2,FALSE)</f>
        <v>General Operations DL</v>
      </c>
    </row>
    <row r="13182" spans="1:12" x14ac:dyDescent="0.25">
      <c r="A13182">
        <v>940020259</v>
      </c>
      <c r="B13182" t="s">
        <v>13168</v>
      </c>
      <c r="C13182" s="3" t="s">
        <v>7</v>
      </c>
      <c r="D13182" s="3">
        <v>11</v>
      </c>
      <c r="E13182" t="s">
        <v>13676</v>
      </c>
      <c r="F13182" s="4" t="str">
        <f>VLOOKUP(E13182,A!$A$1:$L$12,2,FALSE)</f>
        <v>Central Activity</v>
      </c>
      <c r="G13182" t="s">
        <v>13736</v>
      </c>
      <c r="H13182" s="4" t="str">
        <f>VLOOKUP(G13182,B!$A$1:$L$44,2,FALSE)</f>
        <v>Central</v>
      </c>
      <c r="I13182" t="s">
        <v>14152</v>
      </c>
      <c r="J13182" t="str">
        <f>VLOOKUP(I13182,'C'!$A$1:$L$269,2,FALSE)</f>
        <v>General Operations</v>
      </c>
      <c r="K13182" t="s">
        <v>16151</v>
      </c>
      <c r="L13182" t="str">
        <f>VLOOKUP(K13182,D!$A$2:$B$1038,2,FALSE)</f>
        <v>General Operations DL</v>
      </c>
    </row>
    <row r="13183" spans="1:12" x14ac:dyDescent="0.25">
      <c r="A13183">
        <v>940020260</v>
      </c>
      <c r="B13183" t="s">
        <v>13169</v>
      </c>
      <c r="C13183" s="3" t="s">
        <v>7</v>
      </c>
      <c r="D13183" s="3">
        <v>11</v>
      </c>
      <c r="E13183" t="s">
        <v>13676</v>
      </c>
      <c r="F13183" s="4" t="str">
        <f>VLOOKUP(E13183,A!$A$1:$L$12,2,FALSE)</f>
        <v>Central Activity</v>
      </c>
      <c r="G13183" t="s">
        <v>13736</v>
      </c>
      <c r="H13183" s="4" t="str">
        <f>VLOOKUP(G13183,B!$A$1:$L$44,2,FALSE)</f>
        <v>Central</v>
      </c>
      <c r="I13183" t="s">
        <v>14152</v>
      </c>
      <c r="J13183" t="str">
        <f>VLOOKUP(I13183,'C'!$A$1:$L$269,2,FALSE)</f>
        <v>General Operations</v>
      </c>
      <c r="K13183" t="s">
        <v>16151</v>
      </c>
      <c r="L13183" t="str">
        <f>VLOOKUP(K13183,D!$A$2:$B$1038,2,FALSE)</f>
        <v>General Operations DL</v>
      </c>
    </row>
    <row r="13184" spans="1:12" x14ac:dyDescent="0.25">
      <c r="A13184">
        <v>940020261</v>
      </c>
      <c r="B13184" t="s">
        <v>13170</v>
      </c>
      <c r="C13184" s="3" t="s">
        <v>7</v>
      </c>
      <c r="D13184" s="3">
        <v>11</v>
      </c>
      <c r="E13184" t="s">
        <v>13676</v>
      </c>
      <c r="F13184" s="4" t="str">
        <f>VLOOKUP(E13184,A!$A$1:$L$12,2,FALSE)</f>
        <v>Central Activity</v>
      </c>
      <c r="G13184" t="s">
        <v>13736</v>
      </c>
      <c r="H13184" s="4" t="str">
        <f>VLOOKUP(G13184,B!$A$1:$L$44,2,FALSE)</f>
        <v>Central</v>
      </c>
      <c r="I13184" t="s">
        <v>14152</v>
      </c>
      <c r="J13184" t="str">
        <f>VLOOKUP(I13184,'C'!$A$1:$L$269,2,FALSE)</f>
        <v>General Operations</v>
      </c>
      <c r="K13184" t="s">
        <v>16151</v>
      </c>
      <c r="L13184" t="str">
        <f>VLOOKUP(K13184,D!$A$2:$B$1038,2,FALSE)</f>
        <v>General Operations DL</v>
      </c>
    </row>
    <row r="13185" spans="1:12" x14ac:dyDescent="0.25">
      <c r="A13185">
        <v>940020262</v>
      </c>
      <c r="B13185" t="s">
        <v>13171</v>
      </c>
      <c r="C13185" s="3" t="s">
        <v>7</v>
      </c>
      <c r="D13185" s="3">
        <v>11</v>
      </c>
      <c r="E13185" t="s">
        <v>13676</v>
      </c>
      <c r="F13185" s="4" t="str">
        <f>VLOOKUP(E13185,A!$A$1:$L$12,2,FALSE)</f>
        <v>Central Activity</v>
      </c>
      <c r="G13185" t="s">
        <v>13736</v>
      </c>
      <c r="H13185" s="4" t="str">
        <f>VLOOKUP(G13185,B!$A$1:$L$44,2,FALSE)</f>
        <v>Central</v>
      </c>
      <c r="I13185" t="s">
        <v>14152</v>
      </c>
      <c r="J13185" t="str">
        <f>VLOOKUP(I13185,'C'!$A$1:$L$269,2,FALSE)</f>
        <v>General Operations</v>
      </c>
      <c r="K13185" t="s">
        <v>16151</v>
      </c>
      <c r="L13185" t="str">
        <f>VLOOKUP(K13185,D!$A$2:$B$1038,2,FALSE)</f>
        <v>General Operations DL</v>
      </c>
    </row>
    <row r="13186" spans="1:12" x14ac:dyDescent="0.25">
      <c r="A13186">
        <v>940020263</v>
      </c>
      <c r="B13186" t="s">
        <v>13172</v>
      </c>
      <c r="C13186" s="3" t="s">
        <v>7</v>
      </c>
      <c r="D13186" s="3">
        <v>11</v>
      </c>
      <c r="E13186" t="s">
        <v>13676</v>
      </c>
      <c r="F13186" s="4" t="str">
        <f>VLOOKUP(E13186,A!$A$1:$L$12,2,FALSE)</f>
        <v>Central Activity</v>
      </c>
      <c r="G13186" t="s">
        <v>13736</v>
      </c>
      <c r="H13186" s="4" t="str">
        <f>VLOOKUP(G13186,B!$A$1:$L$44,2,FALSE)</f>
        <v>Central</v>
      </c>
      <c r="I13186" t="s">
        <v>14152</v>
      </c>
      <c r="J13186" t="str">
        <f>VLOOKUP(I13186,'C'!$A$1:$L$269,2,FALSE)</f>
        <v>General Operations</v>
      </c>
      <c r="K13186" t="s">
        <v>16151</v>
      </c>
      <c r="L13186" t="str">
        <f>VLOOKUP(K13186,D!$A$2:$B$1038,2,FALSE)</f>
        <v>General Operations DL</v>
      </c>
    </row>
    <row r="13187" spans="1:12" x14ac:dyDescent="0.25">
      <c r="A13187">
        <v>940020264</v>
      </c>
      <c r="B13187" t="s">
        <v>13173</v>
      </c>
      <c r="C13187" s="3" t="s">
        <v>7</v>
      </c>
      <c r="D13187" s="3">
        <v>11</v>
      </c>
      <c r="E13187" t="s">
        <v>13676</v>
      </c>
      <c r="F13187" s="4" t="str">
        <f>VLOOKUP(E13187,A!$A$1:$L$12,2,FALSE)</f>
        <v>Central Activity</v>
      </c>
      <c r="G13187" t="s">
        <v>13736</v>
      </c>
      <c r="H13187" s="4" t="str">
        <f>VLOOKUP(G13187,B!$A$1:$L$44,2,FALSE)</f>
        <v>Central</v>
      </c>
      <c r="I13187" t="s">
        <v>14152</v>
      </c>
      <c r="J13187" t="str">
        <f>VLOOKUP(I13187,'C'!$A$1:$L$269,2,FALSE)</f>
        <v>General Operations</v>
      </c>
      <c r="K13187" t="s">
        <v>16151</v>
      </c>
      <c r="L13187" t="str">
        <f>VLOOKUP(K13187,D!$A$2:$B$1038,2,FALSE)</f>
        <v>General Operations DL</v>
      </c>
    </row>
    <row r="13188" spans="1:12" x14ac:dyDescent="0.25">
      <c r="A13188">
        <v>940020265</v>
      </c>
      <c r="B13188" t="s">
        <v>13174</v>
      </c>
      <c r="C13188" s="3" t="s">
        <v>7</v>
      </c>
      <c r="D13188" s="3">
        <v>11</v>
      </c>
      <c r="E13188" t="s">
        <v>13676</v>
      </c>
      <c r="F13188" s="4" t="str">
        <f>VLOOKUP(E13188,A!$A$1:$L$12,2,FALSE)</f>
        <v>Central Activity</v>
      </c>
      <c r="G13188" t="s">
        <v>13736</v>
      </c>
      <c r="H13188" s="4" t="str">
        <f>VLOOKUP(G13188,B!$A$1:$L$44,2,FALSE)</f>
        <v>Central</v>
      </c>
      <c r="I13188" t="s">
        <v>14152</v>
      </c>
      <c r="J13188" t="str">
        <f>VLOOKUP(I13188,'C'!$A$1:$L$269,2,FALSE)</f>
        <v>General Operations</v>
      </c>
      <c r="K13188" t="s">
        <v>16151</v>
      </c>
      <c r="L13188" t="str">
        <f>VLOOKUP(K13188,D!$A$2:$B$1038,2,FALSE)</f>
        <v>General Operations DL</v>
      </c>
    </row>
    <row r="13189" spans="1:12" x14ac:dyDescent="0.25">
      <c r="A13189">
        <v>940020266</v>
      </c>
      <c r="B13189" t="s">
        <v>13175</v>
      </c>
      <c r="C13189" s="3" t="s">
        <v>7</v>
      </c>
      <c r="D13189" s="3">
        <v>11</v>
      </c>
      <c r="E13189" t="s">
        <v>13676</v>
      </c>
      <c r="F13189" s="4" t="str">
        <f>VLOOKUP(E13189,A!$A$1:$L$12,2,FALSE)</f>
        <v>Central Activity</v>
      </c>
      <c r="G13189" t="s">
        <v>13736</v>
      </c>
      <c r="H13189" s="4" t="str">
        <f>VLOOKUP(G13189,B!$A$1:$L$44,2,FALSE)</f>
        <v>Central</v>
      </c>
      <c r="I13189" t="s">
        <v>14152</v>
      </c>
      <c r="J13189" t="str">
        <f>VLOOKUP(I13189,'C'!$A$1:$L$269,2,FALSE)</f>
        <v>General Operations</v>
      </c>
      <c r="K13189" t="s">
        <v>16151</v>
      </c>
      <c r="L13189" t="str">
        <f>VLOOKUP(K13189,D!$A$2:$B$1038,2,FALSE)</f>
        <v>General Operations DL</v>
      </c>
    </row>
    <row r="13190" spans="1:12" x14ac:dyDescent="0.25">
      <c r="A13190">
        <v>940020267</v>
      </c>
      <c r="B13190" t="s">
        <v>13176</v>
      </c>
      <c r="C13190" s="3" t="s">
        <v>7</v>
      </c>
      <c r="D13190" s="3">
        <v>11</v>
      </c>
      <c r="E13190" t="s">
        <v>13676</v>
      </c>
      <c r="F13190" s="4" t="str">
        <f>VLOOKUP(E13190,A!$A$1:$L$12,2,FALSE)</f>
        <v>Central Activity</v>
      </c>
      <c r="G13190" t="s">
        <v>13736</v>
      </c>
      <c r="H13190" s="4" t="str">
        <f>VLOOKUP(G13190,B!$A$1:$L$44,2,FALSE)</f>
        <v>Central</v>
      </c>
      <c r="I13190" t="s">
        <v>14152</v>
      </c>
      <c r="J13190" t="str">
        <f>VLOOKUP(I13190,'C'!$A$1:$L$269,2,FALSE)</f>
        <v>General Operations</v>
      </c>
      <c r="K13190" t="s">
        <v>16151</v>
      </c>
      <c r="L13190" t="str">
        <f>VLOOKUP(K13190,D!$A$2:$B$1038,2,FALSE)</f>
        <v>General Operations DL</v>
      </c>
    </row>
    <row r="13191" spans="1:12" x14ac:dyDescent="0.25">
      <c r="A13191">
        <v>940020268</v>
      </c>
      <c r="B13191" t="s">
        <v>13177</v>
      </c>
      <c r="C13191" s="3" t="s">
        <v>7</v>
      </c>
      <c r="D13191" s="3">
        <v>11</v>
      </c>
      <c r="E13191" t="s">
        <v>13676</v>
      </c>
      <c r="F13191" s="4" t="str">
        <f>VLOOKUP(E13191,A!$A$1:$L$12,2,FALSE)</f>
        <v>Central Activity</v>
      </c>
      <c r="G13191" t="s">
        <v>13736</v>
      </c>
      <c r="H13191" s="4" t="str">
        <f>VLOOKUP(G13191,B!$A$1:$L$44,2,FALSE)</f>
        <v>Central</v>
      </c>
      <c r="I13191" t="s">
        <v>14152</v>
      </c>
      <c r="J13191" t="str">
        <f>VLOOKUP(I13191,'C'!$A$1:$L$269,2,FALSE)</f>
        <v>General Operations</v>
      </c>
      <c r="K13191" t="s">
        <v>16151</v>
      </c>
      <c r="L13191" t="str">
        <f>VLOOKUP(K13191,D!$A$2:$B$1038,2,FALSE)</f>
        <v>General Operations DL</v>
      </c>
    </row>
    <row r="13192" spans="1:12" x14ac:dyDescent="0.25">
      <c r="A13192">
        <v>940020269</v>
      </c>
      <c r="B13192" t="s">
        <v>13178</v>
      </c>
      <c r="C13192" s="3" t="s">
        <v>7</v>
      </c>
      <c r="D13192" s="3">
        <v>11</v>
      </c>
      <c r="E13192" t="s">
        <v>13676</v>
      </c>
      <c r="F13192" s="4" t="str">
        <f>VLOOKUP(E13192,A!$A$1:$L$12,2,FALSE)</f>
        <v>Central Activity</v>
      </c>
      <c r="G13192" t="s">
        <v>13736</v>
      </c>
      <c r="H13192" s="4" t="str">
        <f>VLOOKUP(G13192,B!$A$1:$L$44,2,FALSE)</f>
        <v>Central</v>
      </c>
      <c r="I13192" t="s">
        <v>14152</v>
      </c>
      <c r="J13192" t="str">
        <f>VLOOKUP(I13192,'C'!$A$1:$L$269,2,FALSE)</f>
        <v>General Operations</v>
      </c>
      <c r="K13192" t="s">
        <v>16151</v>
      </c>
      <c r="L13192" t="str">
        <f>VLOOKUP(K13192,D!$A$2:$B$1038,2,FALSE)</f>
        <v>General Operations DL</v>
      </c>
    </row>
    <row r="13193" spans="1:12" x14ac:dyDescent="0.25">
      <c r="A13193">
        <v>940020270</v>
      </c>
      <c r="B13193" t="s">
        <v>13179</v>
      </c>
      <c r="C13193" s="3" t="s">
        <v>7</v>
      </c>
      <c r="D13193" s="3">
        <v>11</v>
      </c>
      <c r="E13193" t="s">
        <v>13676</v>
      </c>
      <c r="F13193" s="4" t="str">
        <f>VLOOKUP(E13193,A!$A$1:$L$12,2,FALSE)</f>
        <v>Central Activity</v>
      </c>
      <c r="G13193" t="s">
        <v>13736</v>
      </c>
      <c r="H13193" s="4" t="str">
        <f>VLOOKUP(G13193,B!$A$1:$L$44,2,FALSE)</f>
        <v>Central</v>
      </c>
      <c r="I13193" t="s">
        <v>14152</v>
      </c>
      <c r="J13193" t="str">
        <f>VLOOKUP(I13193,'C'!$A$1:$L$269,2,FALSE)</f>
        <v>General Operations</v>
      </c>
      <c r="K13193" t="s">
        <v>16151</v>
      </c>
      <c r="L13193" t="str">
        <f>VLOOKUP(K13193,D!$A$2:$B$1038,2,FALSE)</f>
        <v>General Operations DL</v>
      </c>
    </row>
    <row r="13194" spans="1:12" x14ac:dyDescent="0.25">
      <c r="A13194">
        <v>940020271</v>
      </c>
      <c r="B13194" t="s">
        <v>13180</v>
      </c>
      <c r="C13194" s="3" t="s">
        <v>7</v>
      </c>
      <c r="D13194" s="3">
        <v>11</v>
      </c>
      <c r="E13194" t="s">
        <v>13676</v>
      </c>
      <c r="F13194" s="4" t="str">
        <f>VLOOKUP(E13194,A!$A$1:$L$12,2,FALSE)</f>
        <v>Central Activity</v>
      </c>
      <c r="G13194" t="s">
        <v>13736</v>
      </c>
      <c r="H13194" s="4" t="str">
        <f>VLOOKUP(G13194,B!$A$1:$L$44,2,FALSE)</f>
        <v>Central</v>
      </c>
      <c r="I13194" t="s">
        <v>14152</v>
      </c>
      <c r="J13194" t="str">
        <f>VLOOKUP(I13194,'C'!$A$1:$L$269,2,FALSE)</f>
        <v>General Operations</v>
      </c>
      <c r="K13194" t="s">
        <v>16151</v>
      </c>
      <c r="L13194" t="str">
        <f>VLOOKUP(K13194,D!$A$2:$B$1038,2,FALSE)</f>
        <v>General Operations DL</v>
      </c>
    </row>
    <row r="13195" spans="1:12" x14ac:dyDescent="0.25">
      <c r="A13195">
        <v>940020272</v>
      </c>
      <c r="B13195" t="s">
        <v>13181</v>
      </c>
      <c r="C13195" s="3" t="s">
        <v>7</v>
      </c>
      <c r="D13195" s="3">
        <v>11</v>
      </c>
      <c r="E13195" t="s">
        <v>13676</v>
      </c>
      <c r="F13195" s="4" t="str">
        <f>VLOOKUP(E13195,A!$A$1:$L$12,2,FALSE)</f>
        <v>Central Activity</v>
      </c>
      <c r="G13195" t="s">
        <v>13736</v>
      </c>
      <c r="H13195" s="4" t="str">
        <f>VLOOKUP(G13195,B!$A$1:$L$44,2,FALSE)</f>
        <v>Central</v>
      </c>
      <c r="I13195" t="s">
        <v>14152</v>
      </c>
      <c r="J13195" t="str">
        <f>VLOOKUP(I13195,'C'!$A$1:$L$269,2,FALSE)</f>
        <v>General Operations</v>
      </c>
      <c r="K13195" t="s">
        <v>16151</v>
      </c>
      <c r="L13195" t="str">
        <f>VLOOKUP(K13195,D!$A$2:$B$1038,2,FALSE)</f>
        <v>General Operations DL</v>
      </c>
    </row>
    <row r="13196" spans="1:12" x14ac:dyDescent="0.25">
      <c r="A13196">
        <v>940020273</v>
      </c>
      <c r="B13196" t="s">
        <v>13182</v>
      </c>
      <c r="C13196" s="3" t="s">
        <v>7</v>
      </c>
      <c r="D13196" s="3">
        <v>11</v>
      </c>
      <c r="E13196" t="s">
        <v>13676</v>
      </c>
      <c r="F13196" s="4" t="str">
        <f>VLOOKUP(E13196,A!$A$1:$L$12,2,FALSE)</f>
        <v>Central Activity</v>
      </c>
      <c r="G13196" t="s">
        <v>13736</v>
      </c>
      <c r="H13196" s="4" t="str">
        <f>VLOOKUP(G13196,B!$A$1:$L$44,2,FALSE)</f>
        <v>Central</v>
      </c>
      <c r="I13196" t="s">
        <v>14152</v>
      </c>
      <c r="J13196" t="str">
        <f>VLOOKUP(I13196,'C'!$A$1:$L$269,2,FALSE)</f>
        <v>General Operations</v>
      </c>
      <c r="K13196" t="s">
        <v>16151</v>
      </c>
      <c r="L13196" t="str">
        <f>VLOOKUP(K13196,D!$A$2:$B$1038,2,FALSE)</f>
        <v>General Operations DL</v>
      </c>
    </row>
    <row r="13197" spans="1:12" x14ac:dyDescent="0.25">
      <c r="A13197">
        <v>940020274</v>
      </c>
      <c r="B13197" t="s">
        <v>13183</v>
      </c>
      <c r="C13197" s="3" t="s">
        <v>7</v>
      </c>
      <c r="D13197" s="3">
        <v>11</v>
      </c>
      <c r="E13197" t="s">
        <v>13676</v>
      </c>
      <c r="F13197" s="4" t="str">
        <f>VLOOKUP(E13197,A!$A$1:$L$12,2,FALSE)</f>
        <v>Central Activity</v>
      </c>
      <c r="G13197" t="s">
        <v>13736</v>
      </c>
      <c r="H13197" s="4" t="str">
        <f>VLOOKUP(G13197,B!$A$1:$L$44,2,FALSE)</f>
        <v>Central</v>
      </c>
      <c r="I13197" t="s">
        <v>14152</v>
      </c>
      <c r="J13197" t="str">
        <f>VLOOKUP(I13197,'C'!$A$1:$L$269,2,FALSE)</f>
        <v>General Operations</v>
      </c>
      <c r="K13197" t="s">
        <v>16151</v>
      </c>
      <c r="L13197" t="str">
        <f>VLOOKUP(K13197,D!$A$2:$B$1038,2,FALSE)</f>
        <v>General Operations DL</v>
      </c>
    </row>
    <row r="13198" spans="1:12" x14ac:dyDescent="0.25">
      <c r="A13198">
        <v>940020277</v>
      </c>
      <c r="B13198" t="s">
        <v>13184</v>
      </c>
      <c r="C13198" s="3" t="s">
        <v>7</v>
      </c>
      <c r="D13198" s="3">
        <v>11</v>
      </c>
      <c r="E13198" t="s">
        <v>13676</v>
      </c>
      <c r="F13198" s="4" t="str">
        <f>VLOOKUP(E13198,A!$A$1:$L$12,2,FALSE)</f>
        <v>Central Activity</v>
      </c>
      <c r="G13198" t="s">
        <v>13736</v>
      </c>
      <c r="H13198" s="4" t="str">
        <f>VLOOKUP(G13198,B!$A$1:$L$44,2,FALSE)</f>
        <v>Central</v>
      </c>
      <c r="I13198" t="s">
        <v>14152</v>
      </c>
      <c r="J13198" t="str">
        <f>VLOOKUP(I13198,'C'!$A$1:$L$269,2,FALSE)</f>
        <v>General Operations</v>
      </c>
      <c r="K13198" t="s">
        <v>16151</v>
      </c>
      <c r="L13198" t="str">
        <f>VLOOKUP(K13198,D!$A$2:$B$1038,2,FALSE)</f>
        <v>General Operations DL</v>
      </c>
    </row>
    <row r="13199" spans="1:12" x14ac:dyDescent="0.25">
      <c r="A13199">
        <v>940020278</v>
      </c>
      <c r="B13199" t="s">
        <v>13185</v>
      </c>
      <c r="C13199" s="3" t="s">
        <v>7</v>
      </c>
      <c r="D13199" s="3">
        <v>11</v>
      </c>
      <c r="E13199" t="s">
        <v>13676</v>
      </c>
      <c r="F13199" s="4" t="str">
        <f>VLOOKUP(E13199,A!$A$1:$L$12,2,FALSE)</f>
        <v>Central Activity</v>
      </c>
      <c r="G13199" t="s">
        <v>13736</v>
      </c>
      <c r="H13199" s="4" t="str">
        <f>VLOOKUP(G13199,B!$A$1:$L$44,2,FALSE)</f>
        <v>Central</v>
      </c>
      <c r="I13199" t="s">
        <v>14152</v>
      </c>
      <c r="J13199" t="str">
        <f>VLOOKUP(I13199,'C'!$A$1:$L$269,2,FALSE)</f>
        <v>General Operations</v>
      </c>
      <c r="K13199" t="s">
        <v>16151</v>
      </c>
      <c r="L13199" t="str">
        <f>VLOOKUP(K13199,D!$A$2:$B$1038,2,FALSE)</f>
        <v>General Operations DL</v>
      </c>
    </row>
    <row r="13200" spans="1:12" x14ac:dyDescent="0.25">
      <c r="A13200">
        <v>940020279</v>
      </c>
      <c r="B13200" t="s">
        <v>13186</v>
      </c>
      <c r="C13200" s="3" t="s">
        <v>7</v>
      </c>
      <c r="D13200" s="3">
        <v>11</v>
      </c>
      <c r="E13200" t="s">
        <v>13676</v>
      </c>
      <c r="F13200" s="4" t="str">
        <f>VLOOKUP(E13200,A!$A$1:$L$12,2,FALSE)</f>
        <v>Central Activity</v>
      </c>
      <c r="G13200" t="s">
        <v>13736</v>
      </c>
      <c r="H13200" s="4" t="str">
        <f>VLOOKUP(G13200,B!$A$1:$L$44,2,FALSE)</f>
        <v>Central</v>
      </c>
      <c r="I13200" t="s">
        <v>14152</v>
      </c>
      <c r="J13200" t="str">
        <f>VLOOKUP(I13200,'C'!$A$1:$L$269,2,FALSE)</f>
        <v>General Operations</v>
      </c>
      <c r="K13200" t="s">
        <v>16151</v>
      </c>
      <c r="L13200" t="str">
        <f>VLOOKUP(K13200,D!$A$2:$B$1038,2,FALSE)</f>
        <v>General Operations DL</v>
      </c>
    </row>
    <row r="13201" spans="1:12" x14ac:dyDescent="0.25">
      <c r="A13201">
        <v>940020280</v>
      </c>
      <c r="B13201" t="s">
        <v>13187</v>
      </c>
      <c r="C13201" s="3" t="s">
        <v>7</v>
      </c>
      <c r="D13201" s="3">
        <v>11</v>
      </c>
      <c r="E13201" t="s">
        <v>13676</v>
      </c>
      <c r="F13201" s="4" t="str">
        <f>VLOOKUP(E13201,A!$A$1:$L$12,2,FALSE)</f>
        <v>Central Activity</v>
      </c>
      <c r="G13201" t="s">
        <v>13736</v>
      </c>
      <c r="H13201" s="4" t="str">
        <f>VLOOKUP(G13201,B!$A$1:$L$44,2,FALSE)</f>
        <v>Central</v>
      </c>
      <c r="I13201" t="s">
        <v>14152</v>
      </c>
      <c r="J13201" t="str">
        <f>VLOOKUP(I13201,'C'!$A$1:$L$269,2,FALSE)</f>
        <v>General Operations</v>
      </c>
      <c r="K13201" t="s">
        <v>16151</v>
      </c>
      <c r="L13201" t="str">
        <f>VLOOKUP(K13201,D!$A$2:$B$1038,2,FALSE)</f>
        <v>General Operations DL</v>
      </c>
    </row>
    <row r="13202" spans="1:12" x14ac:dyDescent="0.25">
      <c r="A13202">
        <v>940020281</v>
      </c>
      <c r="B13202" t="s">
        <v>13188</v>
      </c>
      <c r="C13202" s="3" t="s">
        <v>7</v>
      </c>
      <c r="D13202" s="3">
        <v>11</v>
      </c>
      <c r="E13202" t="s">
        <v>13676</v>
      </c>
      <c r="F13202" s="4" t="str">
        <f>VLOOKUP(E13202,A!$A$1:$L$12,2,FALSE)</f>
        <v>Central Activity</v>
      </c>
      <c r="G13202" t="s">
        <v>13736</v>
      </c>
      <c r="H13202" s="4" t="str">
        <f>VLOOKUP(G13202,B!$A$1:$L$44,2,FALSE)</f>
        <v>Central</v>
      </c>
      <c r="I13202" t="s">
        <v>14152</v>
      </c>
      <c r="J13202" t="str">
        <f>VLOOKUP(I13202,'C'!$A$1:$L$269,2,FALSE)</f>
        <v>General Operations</v>
      </c>
      <c r="K13202" t="s">
        <v>16151</v>
      </c>
      <c r="L13202" t="str">
        <f>VLOOKUP(K13202,D!$A$2:$B$1038,2,FALSE)</f>
        <v>General Operations DL</v>
      </c>
    </row>
    <row r="13203" spans="1:12" x14ac:dyDescent="0.25">
      <c r="A13203">
        <v>940020282</v>
      </c>
      <c r="B13203" t="s">
        <v>13189</v>
      </c>
      <c r="C13203" s="3" t="s">
        <v>7</v>
      </c>
      <c r="D13203" s="3">
        <v>11</v>
      </c>
      <c r="E13203" t="s">
        <v>13676</v>
      </c>
      <c r="F13203" s="4" t="str">
        <f>VLOOKUP(E13203,A!$A$1:$L$12,2,FALSE)</f>
        <v>Central Activity</v>
      </c>
      <c r="G13203" t="s">
        <v>13736</v>
      </c>
      <c r="H13203" s="4" t="str">
        <f>VLOOKUP(G13203,B!$A$1:$L$44,2,FALSE)</f>
        <v>Central</v>
      </c>
      <c r="I13203" t="s">
        <v>14152</v>
      </c>
      <c r="J13203" t="str">
        <f>VLOOKUP(I13203,'C'!$A$1:$L$269,2,FALSE)</f>
        <v>General Operations</v>
      </c>
      <c r="K13203" t="s">
        <v>16151</v>
      </c>
      <c r="L13203" t="str">
        <f>VLOOKUP(K13203,D!$A$2:$B$1038,2,FALSE)</f>
        <v>General Operations DL</v>
      </c>
    </row>
    <row r="13204" spans="1:12" x14ac:dyDescent="0.25">
      <c r="A13204">
        <v>940020283</v>
      </c>
      <c r="B13204" t="s">
        <v>13190</v>
      </c>
      <c r="C13204" s="3" t="s">
        <v>7</v>
      </c>
      <c r="D13204" s="3">
        <v>11</v>
      </c>
      <c r="E13204" t="s">
        <v>13676</v>
      </c>
      <c r="F13204" s="4" t="str">
        <f>VLOOKUP(E13204,A!$A$1:$L$12,2,FALSE)</f>
        <v>Central Activity</v>
      </c>
      <c r="G13204" t="s">
        <v>13736</v>
      </c>
      <c r="H13204" s="4" t="str">
        <f>VLOOKUP(G13204,B!$A$1:$L$44,2,FALSE)</f>
        <v>Central</v>
      </c>
      <c r="I13204" t="s">
        <v>14152</v>
      </c>
      <c r="J13204" t="str">
        <f>VLOOKUP(I13204,'C'!$A$1:$L$269,2,FALSE)</f>
        <v>General Operations</v>
      </c>
      <c r="K13204" t="s">
        <v>16151</v>
      </c>
      <c r="L13204" t="str">
        <f>VLOOKUP(K13204,D!$A$2:$B$1038,2,FALSE)</f>
        <v>General Operations DL</v>
      </c>
    </row>
    <row r="13205" spans="1:12" x14ac:dyDescent="0.25">
      <c r="A13205">
        <v>940020284</v>
      </c>
      <c r="B13205" t="s">
        <v>13191</v>
      </c>
      <c r="C13205" s="3" t="s">
        <v>7</v>
      </c>
      <c r="D13205" s="3">
        <v>11</v>
      </c>
      <c r="E13205" t="s">
        <v>13676</v>
      </c>
      <c r="F13205" s="4" t="str">
        <f>VLOOKUP(E13205,A!$A$1:$L$12,2,FALSE)</f>
        <v>Central Activity</v>
      </c>
      <c r="G13205" t="s">
        <v>13736</v>
      </c>
      <c r="H13205" s="4" t="str">
        <f>VLOOKUP(G13205,B!$A$1:$L$44,2,FALSE)</f>
        <v>Central</v>
      </c>
      <c r="I13205" t="s">
        <v>14152</v>
      </c>
      <c r="J13205" t="str">
        <f>VLOOKUP(I13205,'C'!$A$1:$L$269,2,FALSE)</f>
        <v>General Operations</v>
      </c>
      <c r="K13205" t="s">
        <v>16151</v>
      </c>
      <c r="L13205" t="str">
        <f>VLOOKUP(K13205,D!$A$2:$B$1038,2,FALSE)</f>
        <v>General Operations DL</v>
      </c>
    </row>
    <row r="13206" spans="1:12" x14ac:dyDescent="0.25">
      <c r="A13206">
        <v>940020285</v>
      </c>
      <c r="B13206" t="s">
        <v>13192</v>
      </c>
      <c r="C13206" s="3" t="s">
        <v>7</v>
      </c>
      <c r="D13206" s="3">
        <v>11</v>
      </c>
      <c r="E13206" t="s">
        <v>13676</v>
      </c>
      <c r="F13206" s="4" t="str">
        <f>VLOOKUP(E13206,A!$A$1:$L$12,2,FALSE)</f>
        <v>Central Activity</v>
      </c>
      <c r="G13206" t="s">
        <v>13736</v>
      </c>
      <c r="H13206" s="4" t="str">
        <f>VLOOKUP(G13206,B!$A$1:$L$44,2,FALSE)</f>
        <v>Central</v>
      </c>
      <c r="I13206" t="s">
        <v>14152</v>
      </c>
      <c r="J13206" t="str">
        <f>VLOOKUP(I13206,'C'!$A$1:$L$269,2,FALSE)</f>
        <v>General Operations</v>
      </c>
      <c r="K13206" t="s">
        <v>16151</v>
      </c>
      <c r="L13206" t="str">
        <f>VLOOKUP(K13206,D!$A$2:$B$1038,2,FALSE)</f>
        <v>General Operations DL</v>
      </c>
    </row>
    <row r="13207" spans="1:12" x14ac:dyDescent="0.25">
      <c r="A13207">
        <v>940020286</v>
      </c>
      <c r="B13207" t="s">
        <v>13193</v>
      </c>
      <c r="C13207" s="3" t="s">
        <v>7</v>
      </c>
      <c r="D13207" s="3">
        <v>11</v>
      </c>
      <c r="E13207" t="s">
        <v>13676</v>
      </c>
      <c r="F13207" s="4" t="str">
        <f>VLOOKUP(E13207,A!$A$1:$L$12,2,FALSE)</f>
        <v>Central Activity</v>
      </c>
      <c r="G13207" t="s">
        <v>13736</v>
      </c>
      <c r="H13207" s="4" t="str">
        <f>VLOOKUP(G13207,B!$A$1:$L$44,2,FALSE)</f>
        <v>Central</v>
      </c>
      <c r="I13207" t="s">
        <v>14152</v>
      </c>
      <c r="J13207" t="str">
        <f>VLOOKUP(I13207,'C'!$A$1:$L$269,2,FALSE)</f>
        <v>General Operations</v>
      </c>
      <c r="K13207" t="s">
        <v>16151</v>
      </c>
      <c r="L13207" t="str">
        <f>VLOOKUP(K13207,D!$A$2:$B$1038,2,FALSE)</f>
        <v>General Operations DL</v>
      </c>
    </row>
    <row r="13208" spans="1:12" x14ac:dyDescent="0.25">
      <c r="A13208">
        <v>940020287</v>
      </c>
      <c r="B13208" t="s">
        <v>13194</v>
      </c>
      <c r="C13208" s="3" t="s">
        <v>7</v>
      </c>
      <c r="D13208" s="3">
        <v>11</v>
      </c>
      <c r="E13208" t="s">
        <v>13676</v>
      </c>
      <c r="F13208" s="4" t="str">
        <f>VLOOKUP(E13208,A!$A$1:$L$12,2,FALSE)</f>
        <v>Central Activity</v>
      </c>
      <c r="G13208" t="s">
        <v>13736</v>
      </c>
      <c r="H13208" s="4" t="str">
        <f>VLOOKUP(G13208,B!$A$1:$L$44,2,FALSE)</f>
        <v>Central</v>
      </c>
      <c r="I13208" t="s">
        <v>14152</v>
      </c>
      <c r="J13208" t="str">
        <f>VLOOKUP(I13208,'C'!$A$1:$L$269,2,FALSE)</f>
        <v>General Operations</v>
      </c>
      <c r="K13208" t="s">
        <v>16151</v>
      </c>
      <c r="L13208" t="str">
        <f>VLOOKUP(K13208,D!$A$2:$B$1038,2,FALSE)</f>
        <v>General Operations DL</v>
      </c>
    </row>
    <row r="13209" spans="1:12" x14ac:dyDescent="0.25">
      <c r="A13209">
        <v>940020288</v>
      </c>
      <c r="B13209" t="s">
        <v>13195</v>
      </c>
      <c r="C13209" s="3" t="s">
        <v>7</v>
      </c>
      <c r="D13209" s="3">
        <v>11</v>
      </c>
      <c r="E13209" t="s">
        <v>13676</v>
      </c>
      <c r="F13209" s="4" t="str">
        <f>VLOOKUP(E13209,A!$A$1:$L$12,2,FALSE)</f>
        <v>Central Activity</v>
      </c>
      <c r="G13209" t="s">
        <v>13736</v>
      </c>
      <c r="H13209" s="4" t="str">
        <f>VLOOKUP(G13209,B!$A$1:$L$44,2,FALSE)</f>
        <v>Central</v>
      </c>
      <c r="I13209" t="s">
        <v>14152</v>
      </c>
      <c r="J13209" t="str">
        <f>VLOOKUP(I13209,'C'!$A$1:$L$269,2,FALSE)</f>
        <v>General Operations</v>
      </c>
      <c r="K13209" t="s">
        <v>16151</v>
      </c>
      <c r="L13209" t="str">
        <f>VLOOKUP(K13209,D!$A$2:$B$1038,2,FALSE)</f>
        <v>General Operations DL</v>
      </c>
    </row>
    <row r="13210" spans="1:12" x14ac:dyDescent="0.25">
      <c r="A13210">
        <v>940020289</v>
      </c>
      <c r="B13210" t="s">
        <v>13196</v>
      </c>
      <c r="C13210" s="3" t="s">
        <v>7</v>
      </c>
      <c r="D13210" s="3">
        <v>11</v>
      </c>
      <c r="E13210" t="s">
        <v>13676</v>
      </c>
      <c r="F13210" s="4" t="str">
        <f>VLOOKUP(E13210,A!$A$1:$L$12,2,FALSE)</f>
        <v>Central Activity</v>
      </c>
      <c r="G13210" t="s">
        <v>13736</v>
      </c>
      <c r="H13210" s="4" t="str">
        <f>VLOOKUP(G13210,B!$A$1:$L$44,2,FALSE)</f>
        <v>Central</v>
      </c>
      <c r="I13210" t="s">
        <v>14152</v>
      </c>
      <c r="J13210" t="str">
        <f>VLOOKUP(I13210,'C'!$A$1:$L$269,2,FALSE)</f>
        <v>General Operations</v>
      </c>
      <c r="K13210" t="s">
        <v>16151</v>
      </c>
      <c r="L13210" t="str">
        <f>VLOOKUP(K13210,D!$A$2:$B$1038,2,FALSE)</f>
        <v>General Operations DL</v>
      </c>
    </row>
    <row r="13211" spans="1:12" x14ac:dyDescent="0.25">
      <c r="A13211">
        <v>940020290</v>
      </c>
      <c r="B13211" t="s">
        <v>13197</v>
      </c>
      <c r="C13211" s="3" t="s">
        <v>7</v>
      </c>
      <c r="D13211" s="3">
        <v>11</v>
      </c>
      <c r="E13211" t="s">
        <v>13676</v>
      </c>
      <c r="F13211" s="4" t="str">
        <f>VLOOKUP(E13211,A!$A$1:$L$12,2,FALSE)</f>
        <v>Central Activity</v>
      </c>
      <c r="G13211" t="s">
        <v>13736</v>
      </c>
      <c r="H13211" s="4" t="str">
        <f>VLOOKUP(G13211,B!$A$1:$L$44,2,FALSE)</f>
        <v>Central</v>
      </c>
      <c r="I13211" t="s">
        <v>14152</v>
      </c>
      <c r="J13211" t="str">
        <f>VLOOKUP(I13211,'C'!$A$1:$L$269,2,FALSE)</f>
        <v>General Operations</v>
      </c>
      <c r="K13211" t="s">
        <v>16151</v>
      </c>
      <c r="L13211" t="str">
        <f>VLOOKUP(K13211,D!$A$2:$B$1038,2,FALSE)</f>
        <v>General Operations DL</v>
      </c>
    </row>
    <row r="13212" spans="1:12" x14ac:dyDescent="0.25">
      <c r="A13212">
        <v>940020291</v>
      </c>
      <c r="B13212" t="s">
        <v>13198</v>
      </c>
      <c r="C13212" s="3" t="s">
        <v>7</v>
      </c>
      <c r="D13212" s="3">
        <v>11</v>
      </c>
      <c r="E13212" t="s">
        <v>13676</v>
      </c>
      <c r="F13212" s="4" t="str">
        <f>VLOOKUP(E13212,A!$A$1:$L$12,2,FALSE)</f>
        <v>Central Activity</v>
      </c>
      <c r="G13212" t="s">
        <v>13736</v>
      </c>
      <c r="H13212" s="4" t="str">
        <f>VLOOKUP(G13212,B!$A$1:$L$44,2,FALSE)</f>
        <v>Central</v>
      </c>
      <c r="I13212" t="s">
        <v>14152</v>
      </c>
      <c r="J13212" t="str">
        <f>VLOOKUP(I13212,'C'!$A$1:$L$269,2,FALSE)</f>
        <v>General Operations</v>
      </c>
      <c r="K13212" t="s">
        <v>16151</v>
      </c>
      <c r="L13212" t="str">
        <f>VLOOKUP(K13212,D!$A$2:$B$1038,2,FALSE)</f>
        <v>General Operations DL</v>
      </c>
    </row>
    <row r="13213" spans="1:12" x14ac:dyDescent="0.25">
      <c r="A13213">
        <v>940020292</v>
      </c>
      <c r="B13213" t="s">
        <v>13199</v>
      </c>
      <c r="C13213" s="3" t="s">
        <v>7</v>
      </c>
      <c r="D13213" s="3">
        <v>11</v>
      </c>
      <c r="E13213" t="s">
        <v>13676</v>
      </c>
      <c r="F13213" s="4" t="str">
        <f>VLOOKUP(E13213,A!$A$1:$L$12,2,FALSE)</f>
        <v>Central Activity</v>
      </c>
      <c r="G13213" t="s">
        <v>13736</v>
      </c>
      <c r="H13213" s="4" t="str">
        <f>VLOOKUP(G13213,B!$A$1:$L$44,2,FALSE)</f>
        <v>Central</v>
      </c>
      <c r="I13213" t="s">
        <v>14152</v>
      </c>
      <c r="J13213" t="str">
        <f>VLOOKUP(I13213,'C'!$A$1:$L$269,2,FALSE)</f>
        <v>General Operations</v>
      </c>
      <c r="K13213" t="s">
        <v>16151</v>
      </c>
      <c r="L13213" t="str">
        <f>VLOOKUP(K13213,D!$A$2:$B$1038,2,FALSE)</f>
        <v>General Operations DL</v>
      </c>
    </row>
    <row r="13214" spans="1:12" x14ac:dyDescent="0.25">
      <c r="A13214">
        <v>940020293</v>
      </c>
      <c r="B13214" t="s">
        <v>13200</v>
      </c>
      <c r="C13214" s="3" t="s">
        <v>7</v>
      </c>
      <c r="D13214" s="3">
        <v>11</v>
      </c>
      <c r="E13214" t="s">
        <v>13676</v>
      </c>
      <c r="F13214" s="4" t="str">
        <f>VLOOKUP(E13214,A!$A$1:$L$12,2,FALSE)</f>
        <v>Central Activity</v>
      </c>
      <c r="G13214" t="s">
        <v>13736</v>
      </c>
      <c r="H13214" s="4" t="str">
        <f>VLOOKUP(G13214,B!$A$1:$L$44,2,FALSE)</f>
        <v>Central</v>
      </c>
      <c r="I13214" t="s">
        <v>14152</v>
      </c>
      <c r="J13214" t="str">
        <f>VLOOKUP(I13214,'C'!$A$1:$L$269,2,FALSE)</f>
        <v>General Operations</v>
      </c>
      <c r="K13214" t="s">
        <v>16151</v>
      </c>
      <c r="L13214" t="str">
        <f>VLOOKUP(K13214,D!$A$2:$B$1038,2,FALSE)</f>
        <v>General Operations DL</v>
      </c>
    </row>
    <row r="13215" spans="1:12" x14ac:dyDescent="0.25">
      <c r="A13215">
        <v>940020294</v>
      </c>
      <c r="B13215" t="s">
        <v>13201</v>
      </c>
      <c r="C13215" s="3" t="s">
        <v>7</v>
      </c>
      <c r="D13215" s="3">
        <v>11</v>
      </c>
      <c r="E13215" t="s">
        <v>13676</v>
      </c>
      <c r="F13215" s="4" t="str">
        <f>VLOOKUP(E13215,A!$A$1:$L$12,2,FALSE)</f>
        <v>Central Activity</v>
      </c>
      <c r="G13215" t="s">
        <v>13736</v>
      </c>
      <c r="H13215" s="4" t="str">
        <f>VLOOKUP(G13215,B!$A$1:$L$44,2,FALSE)</f>
        <v>Central</v>
      </c>
      <c r="I13215" t="s">
        <v>14152</v>
      </c>
      <c r="J13215" t="str">
        <f>VLOOKUP(I13215,'C'!$A$1:$L$269,2,FALSE)</f>
        <v>General Operations</v>
      </c>
      <c r="K13215" t="s">
        <v>16151</v>
      </c>
      <c r="L13215" t="str">
        <f>VLOOKUP(K13215,D!$A$2:$B$1038,2,FALSE)</f>
        <v>General Operations DL</v>
      </c>
    </row>
    <row r="13216" spans="1:12" x14ac:dyDescent="0.25">
      <c r="A13216">
        <v>940020295</v>
      </c>
      <c r="B13216" t="s">
        <v>13202</v>
      </c>
      <c r="C13216" s="3" t="s">
        <v>7</v>
      </c>
      <c r="D13216" s="3">
        <v>11</v>
      </c>
      <c r="E13216" t="s">
        <v>13676</v>
      </c>
      <c r="F13216" s="4" t="str">
        <f>VLOOKUP(E13216,A!$A$1:$L$12,2,FALSE)</f>
        <v>Central Activity</v>
      </c>
      <c r="G13216" t="s">
        <v>13736</v>
      </c>
      <c r="H13216" s="4" t="str">
        <f>VLOOKUP(G13216,B!$A$1:$L$44,2,FALSE)</f>
        <v>Central</v>
      </c>
      <c r="I13216" t="s">
        <v>14152</v>
      </c>
      <c r="J13216" t="str">
        <f>VLOOKUP(I13216,'C'!$A$1:$L$269,2,FALSE)</f>
        <v>General Operations</v>
      </c>
      <c r="K13216" t="s">
        <v>16151</v>
      </c>
      <c r="L13216" t="str">
        <f>VLOOKUP(K13216,D!$A$2:$B$1038,2,FALSE)</f>
        <v>General Operations DL</v>
      </c>
    </row>
    <row r="13217" spans="1:12" x14ac:dyDescent="0.25">
      <c r="A13217">
        <v>940020296</v>
      </c>
      <c r="B13217" t="s">
        <v>13203</v>
      </c>
      <c r="C13217" s="3" t="s">
        <v>7</v>
      </c>
      <c r="D13217" s="3">
        <v>11</v>
      </c>
      <c r="E13217" t="s">
        <v>13676</v>
      </c>
      <c r="F13217" s="4" t="str">
        <f>VLOOKUP(E13217,A!$A$1:$L$12,2,FALSE)</f>
        <v>Central Activity</v>
      </c>
      <c r="G13217" t="s">
        <v>13736</v>
      </c>
      <c r="H13217" s="4" t="str">
        <f>VLOOKUP(G13217,B!$A$1:$L$44,2,FALSE)</f>
        <v>Central</v>
      </c>
      <c r="I13217" t="s">
        <v>14152</v>
      </c>
      <c r="J13217" t="str">
        <f>VLOOKUP(I13217,'C'!$A$1:$L$269,2,FALSE)</f>
        <v>General Operations</v>
      </c>
      <c r="K13217" t="s">
        <v>16151</v>
      </c>
      <c r="L13217" t="str">
        <f>VLOOKUP(K13217,D!$A$2:$B$1038,2,FALSE)</f>
        <v>General Operations DL</v>
      </c>
    </row>
    <row r="13218" spans="1:12" x14ac:dyDescent="0.25">
      <c r="A13218">
        <v>940020297</v>
      </c>
      <c r="B13218" t="s">
        <v>13204</v>
      </c>
      <c r="C13218" s="3" t="s">
        <v>7</v>
      </c>
      <c r="D13218" s="3">
        <v>11</v>
      </c>
      <c r="E13218" t="s">
        <v>13676</v>
      </c>
      <c r="F13218" s="4" t="str">
        <f>VLOOKUP(E13218,A!$A$1:$L$12,2,FALSE)</f>
        <v>Central Activity</v>
      </c>
      <c r="G13218" t="s">
        <v>13736</v>
      </c>
      <c r="H13218" s="4" t="str">
        <f>VLOOKUP(G13218,B!$A$1:$L$44,2,FALSE)</f>
        <v>Central</v>
      </c>
      <c r="I13218" t="s">
        <v>14152</v>
      </c>
      <c r="J13218" t="str">
        <f>VLOOKUP(I13218,'C'!$A$1:$L$269,2,FALSE)</f>
        <v>General Operations</v>
      </c>
      <c r="K13218" t="s">
        <v>16151</v>
      </c>
      <c r="L13218" t="str">
        <f>VLOOKUP(K13218,D!$A$2:$B$1038,2,FALSE)</f>
        <v>General Operations DL</v>
      </c>
    </row>
    <row r="13219" spans="1:12" x14ac:dyDescent="0.25">
      <c r="A13219">
        <v>940020298</v>
      </c>
      <c r="B13219" t="s">
        <v>13205</v>
      </c>
      <c r="C13219" s="3" t="s">
        <v>7</v>
      </c>
      <c r="D13219" s="3">
        <v>11</v>
      </c>
      <c r="E13219" t="s">
        <v>13676</v>
      </c>
      <c r="F13219" s="4" t="str">
        <f>VLOOKUP(E13219,A!$A$1:$L$12,2,FALSE)</f>
        <v>Central Activity</v>
      </c>
      <c r="G13219" t="s">
        <v>13736</v>
      </c>
      <c r="H13219" s="4" t="str">
        <f>VLOOKUP(G13219,B!$A$1:$L$44,2,FALSE)</f>
        <v>Central</v>
      </c>
      <c r="I13219" t="s">
        <v>14152</v>
      </c>
      <c r="J13219" t="str">
        <f>VLOOKUP(I13219,'C'!$A$1:$L$269,2,FALSE)</f>
        <v>General Operations</v>
      </c>
      <c r="K13219" t="s">
        <v>16151</v>
      </c>
      <c r="L13219" t="str">
        <f>VLOOKUP(K13219,D!$A$2:$B$1038,2,FALSE)</f>
        <v>General Operations DL</v>
      </c>
    </row>
    <row r="13220" spans="1:12" x14ac:dyDescent="0.25">
      <c r="A13220">
        <v>940020299</v>
      </c>
      <c r="B13220" t="s">
        <v>13206</v>
      </c>
      <c r="C13220" s="3" t="s">
        <v>7</v>
      </c>
      <c r="D13220" s="3">
        <v>11</v>
      </c>
      <c r="E13220" t="s">
        <v>13676</v>
      </c>
      <c r="F13220" s="4" t="str">
        <f>VLOOKUP(E13220,A!$A$1:$L$12,2,FALSE)</f>
        <v>Central Activity</v>
      </c>
      <c r="G13220" t="s">
        <v>13736</v>
      </c>
      <c r="H13220" s="4" t="str">
        <f>VLOOKUP(G13220,B!$A$1:$L$44,2,FALSE)</f>
        <v>Central</v>
      </c>
      <c r="I13220" t="s">
        <v>14152</v>
      </c>
      <c r="J13220" t="str">
        <f>VLOOKUP(I13220,'C'!$A$1:$L$269,2,FALSE)</f>
        <v>General Operations</v>
      </c>
      <c r="K13220" t="s">
        <v>16151</v>
      </c>
      <c r="L13220" t="str">
        <f>VLOOKUP(K13220,D!$A$2:$B$1038,2,FALSE)</f>
        <v>General Operations DL</v>
      </c>
    </row>
    <row r="13221" spans="1:12" x14ac:dyDescent="0.25">
      <c r="A13221">
        <v>940020300</v>
      </c>
      <c r="B13221" t="s">
        <v>13207</v>
      </c>
      <c r="C13221" s="3" t="s">
        <v>7</v>
      </c>
      <c r="D13221" s="3">
        <v>11</v>
      </c>
      <c r="E13221" t="s">
        <v>13676</v>
      </c>
      <c r="F13221" s="4" t="str">
        <f>VLOOKUP(E13221,A!$A$1:$L$12,2,FALSE)</f>
        <v>Central Activity</v>
      </c>
      <c r="G13221" t="s">
        <v>13736</v>
      </c>
      <c r="H13221" s="4" t="str">
        <f>VLOOKUP(G13221,B!$A$1:$L$44,2,FALSE)</f>
        <v>Central</v>
      </c>
      <c r="I13221" t="s">
        <v>14152</v>
      </c>
      <c r="J13221" t="str">
        <f>VLOOKUP(I13221,'C'!$A$1:$L$269,2,FALSE)</f>
        <v>General Operations</v>
      </c>
      <c r="K13221" t="s">
        <v>16151</v>
      </c>
      <c r="L13221" t="str">
        <f>VLOOKUP(K13221,D!$A$2:$B$1038,2,FALSE)</f>
        <v>General Operations DL</v>
      </c>
    </row>
    <row r="13222" spans="1:12" x14ac:dyDescent="0.25">
      <c r="A13222">
        <v>940020301</v>
      </c>
      <c r="B13222" t="s">
        <v>13208</v>
      </c>
      <c r="C13222" s="3" t="s">
        <v>7</v>
      </c>
      <c r="D13222" s="3">
        <v>11</v>
      </c>
      <c r="E13222" t="s">
        <v>13676</v>
      </c>
      <c r="F13222" s="4" t="str">
        <f>VLOOKUP(E13222,A!$A$1:$L$12,2,FALSE)</f>
        <v>Central Activity</v>
      </c>
      <c r="G13222" t="s">
        <v>13736</v>
      </c>
      <c r="H13222" s="4" t="str">
        <f>VLOOKUP(G13222,B!$A$1:$L$44,2,FALSE)</f>
        <v>Central</v>
      </c>
      <c r="I13222" t="s">
        <v>14152</v>
      </c>
      <c r="J13222" t="str">
        <f>VLOOKUP(I13222,'C'!$A$1:$L$269,2,FALSE)</f>
        <v>General Operations</v>
      </c>
      <c r="K13222" t="s">
        <v>16151</v>
      </c>
      <c r="L13222" t="str">
        <f>VLOOKUP(K13222,D!$A$2:$B$1038,2,FALSE)</f>
        <v>General Operations DL</v>
      </c>
    </row>
    <row r="13223" spans="1:12" x14ac:dyDescent="0.25">
      <c r="A13223">
        <v>940020302</v>
      </c>
      <c r="B13223" t="s">
        <v>13209</v>
      </c>
      <c r="C13223" s="3" t="s">
        <v>7</v>
      </c>
      <c r="D13223" s="3">
        <v>11</v>
      </c>
      <c r="E13223" t="s">
        <v>13676</v>
      </c>
      <c r="F13223" s="4" t="str">
        <f>VLOOKUP(E13223,A!$A$1:$L$12,2,FALSE)</f>
        <v>Central Activity</v>
      </c>
      <c r="G13223" t="s">
        <v>13736</v>
      </c>
      <c r="H13223" s="4" t="str">
        <f>VLOOKUP(G13223,B!$A$1:$L$44,2,FALSE)</f>
        <v>Central</v>
      </c>
      <c r="I13223" t="s">
        <v>14152</v>
      </c>
      <c r="J13223" t="str">
        <f>VLOOKUP(I13223,'C'!$A$1:$L$269,2,FALSE)</f>
        <v>General Operations</v>
      </c>
      <c r="K13223" t="s">
        <v>16151</v>
      </c>
      <c r="L13223" t="str">
        <f>VLOOKUP(K13223,D!$A$2:$B$1038,2,FALSE)</f>
        <v>General Operations DL</v>
      </c>
    </row>
    <row r="13224" spans="1:12" x14ac:dyDescent="0.25">
      <c r="A13224">
        <v>940020303</v>
      </c>
      <c r="B13224" t="s">
        <v>13210</v>
      </c>
      <c r="C13224" s="3" t="s">
        <v>7</v>
      </c>
      <c r="D13224" s="3">
        <v>11</v>
      </c>
      <c r="E13224" t="s">
        <v>13676</v>
      </c>
      <c r="F13224" s="4" t="str">
        <f>VLOOKUP(E13224,A!$A$1:$L$12,2,FALSE)</f>
        <v>Central Activity</v>
      </c>
      <c r="G13224" t="s">
        <v>13736</v>
      </c>
      <c r="H13224" s="4" t="str">
        <f>VLOOKUP(G13224,B!$A$1:$L$44,2,FALSE)</f>
        <v>Central</v>
      </c>
      <c r="I13224" t="s">
        <v>14152</v>
      </c>
      <c r="J13224" t="str">
        <f>VLOOKUP(I13224,'C'!$A$1:$L$269,2,FALSE)</f>
        <v>General Operations</v>
      </c>
      <c r="K13224" t="s">
        <v>16151</v>
      </c>
      <c r="L13224" t="str">
        <f>VLOOKUP(K13224,D!$A$2:$B$1038,2,FALSE)</f>
        <v>General Operations DL</v>
      </c>
    </row>
    <row r="13225" spans="1:12" x14ac:dyDescent="0.25">
      <c r="A13225">
        <v>940020304</v>
      </c>
      <c r="B13225" t="s">
        <v>13211</v>
      </c>
      <c r="C13225" s="3" t="s">
        <v>7</v>
      </c>
      <c r="D13225" s="3">
        <v>11</v>
      </c>
      <c r="E13225" t="s">
        <v>13676</v>
      </c>
      <c r="F13225" s="4" t="str">
        <f>VLOOKUP(E13225,A!$A$1:$L$12,2,FALSE)</f>
        <v>Central Activity</v>
      </c>
      <c r="G13225" t="s">
        <v>13736</v>
      </c>
      <c r="H13225" s="4" t="str">
        <f>VLOOKUP(G13225,B!$A$1:$L$44,2,FALSE)</f>
        <v>Central</v>
      </c>
      <c r="I13225" t="s">
        <v>14152</v>
      </c>
      <c r="J13225" t="str">
        <f>VLOOKUP(I13225,'C'!$A$1:$L$269,2,FALSE)</f>
        <v>General Operations</v>
      </c>
      <c r="K13225" t="s">
        <v>16151</v>
      </c>
      <c r="L13225" t="str">
        <f>VLOOKUP(K13225,D!$A$2:$B$1038,2,FALSE)</f>
        <v>General Operations DL</v>
      </c>
    </row>
    <row r="13226" spans="1:12" x14ac:dyDescent="0.25">
      <c r="A13226">
        <v>940020305</v>
      </c>
      <c r="B13226" t="s">
        <v>13212</v>
      </c>
      <c r="C13226" s="3" t="s">
        <v>7</v>
      </c>
      <c r="D13226" s="3">
        <v>11</v>
      </c>
      <c r="E13226" t="s">
        <v>13676</v>
      </c>
      <c r="F13226" s="4" t="str">
        <f>VLOOKUP(E13226,A!$A$1:$L$12,2,FALSE)</f>
        <v>Central Activity</v>
      </c>
      <c r="G13226" t="s">
        <v>13736</v>
      </c>
      <c r="H13226" s="4" t="str">
        <f>VLOOKUP(G13226,B!$A$1:$L$44,2,FALSE)</f>
        <v>Central</v>
      </c>
      <c r="I13226" t="s">
        <v>14152</v>
      </c>
      <c r="J13226" t="str">
        <f>VLOOKUP(I13226,'C'!$A$1:$L$269,2,FALSE)</f>
        <v>General Operations</v>
      </c>
      <c r="K13226" t="s">
        <v>16151</v>
      </c>
      <c r="L13226" t="str">
        <f>VLOOKUP(K13226,D!$A$2:$B$1038,2,FALSE)</f>
        <v>General Operations DL</v>
      </c>
    </row>
    <row r="13227" spans="1:12" x14ac:dyDescent="0.25">
      <c r="A13227">
        <v>940020306</v>
      </c>
      <c r="B13227" t="s">
        <v>13213</v>
      </c>
      <c r="C13227" s="3" t="s">
        <v>7</v>
      </c>
      <c r="D13227" s="3">
        <v>11</v>
      </c>
      <c r="E13227" t="s">
        <v>13676</v>
      </c>
      <c r="F13227" s="4" t="str">
        <f>VLOOKUP(E13227,A!$A$1:$L$12,2,FALSE)</f>
        <v>Central Activity</v>
      </c>
      <c r="G13227" t="s">
        <v>13736</v>
      </c>
      <c r="H13227" s="4" t="str">
        <f>VLOOKUP(G13227,B!$A$1:$L$44,2,FALSE)</f>
        <v>Central</v>
      </c>
      <c r="I13227" t="s">
        <v>14152</v>
      </c>
      <c r="J13227" t="str">
        <f>VLOOKUP(I13227,'C'!$A$1:$L$269,2,FALSE)</f>
        <v>General Operations</v>
      </c>
      <c r="K13227" t="s">
        <v>16151</v>
      </c>
      <c r="L13227" t="str">
        <f>VLOOKUP(K13227,D!$A$2:$B$1038,2,FALSE)</f>
        <v>General Operations DL</v>
      </c>
    </row>
    <row r="13228" spans="1:12" x14ac:dyDescent="0.25">
      <c r="A13228">
        <v>940020307</v>
      </c>
      <c r="B13228" t="s">
        <v>13214</v>
      </c>
      <c r="C13228" s="3" t="s">
        <v>7</v>
      </c>
      <c r="D13228" s="3">
        <v>11</v>
      </c>
      <c r="E13228" t="s">
        <v>13676</v>
      </c>
      <c r="F13228" s="4" t="str">
        <f>VLOOKUP(E13228,A!$A$1:$L$12,2,FALSE)</f>
        <v>Central Activity</v>
      </c>
      <c r="G13228" t="s">
        <v>13736</v>
      </c>
      <c r="H13228" s="4" t="str">
        <f>VLOOKUP(G13228,B!$A$1:$L$44,2,FALSE)</f>
        <v>Central</v>
      </c>
      <c r="I13228" t="s">
        <v>14152</v>
      </c>
      <c r="J13228" t="str">
        <f>VLOOKUP(I13228,'C'!$A$1:$L$269,2,FALSE)</f>
        <v>General Operations</v>
      </c>
      <c r="K13228" t="s">
        <v>16151</v>
      </c>
      <c r="L13228" t="str">
        <f>VLOOKUP(K13228,D!$A$2:$B$1038,2,FALSE)</f>
        <v>General Operations DL</v>
      </c>
    </row>
    <row r="13229" spans="1:12" x14ac:dyDescent="0.25">
      <c r="A13229">
        <v>940020308</v>
      </c>
      <c r="B13229" t="s">
        <v>13215</v>
      </c>
      <c r="C13229" s="3" t="s">
        <v>7</v>
      </c>
      <c r="D13229" s="3">
        <v>11</v>
      </c>
      <c r="E13229" t="s">
        <v>13676</v>
      </c>
      <c r="F13229" s="4" t="str">
        <f>VLOOKUP(E13229,A!$A$1:$L$12,2,FALSE)</f>
        <v>Central Activity</v>
      </c>
      <c r="G13229" t="s">
        <v>13736</v>
      </c>
      <c r="H13229" s="4" t="str">
        <f>VLOOKUP(G13229,B!$A$1:$L$44,2,FALSE)</f>
        <v>Central</v>
      </c>
      <c r="I13229" t="s">
        <v>14152</v>
      </c>
      <c r="J13229" t="str">
        <f>VLOOKUP(I13229,'C'!$A$1:$L$269,2,FALSE)</f>
        <v>General Operations</v>
      </c>
      <c r="K13229" t="s">
        <v>16151</v>
      </c>
      <c r="L13229" t="str">
        <f>VLOOKUP(K13229,D!$A$2:$B$1038,2,FALSE)</f>
        <v>General Operations DL</v>
      </c>
    </row>
    <row r="13230" spans="1:12" x14ac:dyDescent="0.25">
      <c r="A13230">
        <v>940020310</v>
      </c>
      <c r="B13230" t="s">
        <v>13216</v>
      </c>
      <c r="C13230" s="3" t="s">
        <v>7</v>
      </c>
      <c r="D13230" s="3">
        <v>11</v>
      </c>
      <c r="E13230" t="s">
        <v>13676</v>
      </c>
      <c r="F13230" s="4" t="str">
        <f>VLOOKUP(E13230,A!$A$1:$L$12,2,FALSE)</f>
        <v>Central Activity</v>
      </c>
      <c r="G13230" t="s">
        <v>13736</v>
      </c>
      <c r="H13230" s="4" t="str">
        <f>VLOOKUP(G13230,B!$A$1:$L$44,2,FALSE)</f>
        <v>Central</v>
      </c>
      <c r="I13230" t="s">
        <v>14152</v>
      </c>
      <c r="J13230" t="str">
        <f>VLOOKUP(I13230,'C'!$A$1:$L$269,2,FALSE)</f>
        <v>General Operations</v>
      </c>
      <c r="K13230" t="s">
        <v>16151</v>
      </c>
      <c r="L13230" t="str">
        <f>VLOOKUP(K13230,D!$A$2:$B$1038,2,FALSE)</f>
        <v>General Operations DL</v>
      </c>
    </row>
    <row r="13231" spans="1:12" x14ac:dyDescent="0.25">
      <c r="A13231">
        <v>940020311</v>
      </c>
      <c r="B13231" t="s">
        <v>13217</v>
      </c>
      <c r="C13231" s="3" t="s">
        <v>7</v>
      </c>
      <c r="D13231" s="3">
        <v>11</v>
      </c>
      <c r="E13231" t="s">
        <v>13676</v>
      </c>
      <c r="F13231" s="4" t="str">
        <f>VLOOKUP(E13231,A!$A$1:$L$12,2,FALSE)</f>
        <v>Central Activity</v>
      </c>
      <c r="G13231" t="s">
        <v>13736</v>
      </c>
      <c r="H13231" s="4" t="str">
        <f>VLOOKUP(G13231,B!$A$1:$L$44,2,FALSE)</f>
        <v>Central</v>
      </c>
      <c r="I13231" t="s">
        <v>14152</v>
      </c>
      <c r="J13231" t="str">
        <f>VLOOKUP(I13231,'C'!$A$1:$L$269,2,FALSE)</f>
        <v>General Operations</v>
      </c>
      <c r="K13231" t="s">
        <v>16151</v>
      </c>
      <c r="L13231" t="str">
        <f>VLOOKUP(K13231,D!$A$2:$B$1038,2,FALSE)</f>
        <v>General Operations DL</v>
      </c>
    </row>
    <row r="13232" spans="1:12" x14ac:dyDescent="0.25">
      <c r="A13232">
        <v>940020312</v>
      </c>
      <c r="B13232" t="s">
        <v>13218</v>
      </c>
      <c r="C13232" s="3" t="s">
        <v>7</v>
      </c>
      <c r="D13232" s="3">
        <v>11</v>
      </c>
      <c r="E13232" t="s">
        <v>13676</v>
      </c>
      <c r="F13232" s="4" t="str">
        <f>VLOOKUP(E13232,A!$A$1:$L$12,2,FALSE)</f>
        <v>Central Activity</v>
      </c>
      <c r="G13232" t="s">
        <v>13736</v>
      </c>
      <c r="H13232" s="4" t="str">
        <f>VLOOKUP(G13232,B!$A$1:$L$44,2,FALSE)</f>
        <v>Central</v>
      </c>
      <c r="I13232" t="s">
        <v>14152</v>
      </c>
      <c r="J13232" t="str">
        <f>VLOOKUP(I13232,'C'!$A$1:$L$269,2,FALSE)</f>
        <v>General Operations</v>
      </c>
      <c r="K13232" t="s">
        <v>16151</v>
      </c>
      <c r="L13232" t="str">
        <f>VLOOKUP(K13232,D!$A$2:$B$1038,2,FALSE)</f>
        <v>General Operations DL</v>
      </c>
    </row>
    <row r="13233" spans="1:12" x14ac:dyDescent="0.25">
      <c r="A13233">
        <v>940020313</v>
      </c>
      <c r="B13233" t="s">
        <v>13219</v>
      </c>
      <c r="C13233" s="3" t="s">
        <v>7</v>
      </c>
      <c r="D13233" s="3">
        <v>11</v>
      </c>
      <c r="E13233" t="s">
        <v>13676</v>
      </c>
      <c r="F13233" s="4" t="str">
        <f>VLOOKUP(E13233,A!$A$1:$L$12,2,FALSE)</f>
        <v>Central Activity</v>
      </c>
      <c r="G13233" t="s">
        <v>13736</v>
      </c>
      <c r="H13233" s="4" t="str">
        <f>VLOOKUP(G13233,B!$A$1:$L$44,2,FALSE)</f>
        <v>Central</v>
      </c>
      <c r="I13233" t="s">
        <v>14152</v>
      </c>
      <c r="J13233" t="str">
        <f>VLOOKUP(I13233,'C'!$A$1:$L$269,2,FALSE)</f>
        <v>General Operations</v>
      </c>
      <c r="K13233" t="s">
        <v>16151</v>
      </c>
      <c r="L13233" t="str">
        <f>VLOOKUP(K13233,D!$A$2:$B$1038,2,FALSE)</f>
        <v>General Operations DL</v>
      </c>
    </row>
    <row r="13234" spans="1:12" x14ac:dyDescent="0.25">
      <c r="A13234">
        <v>940020314</v>
      </c>
      <c r="B13234" t="s">
        <v>13220</v>
      </c>
      <c r="C13234" s="3" t="s">
        <v>7</v>
      </c>
      <c r="D13234" s="3">
        <v>11</v>
      </c>
      <c r="E13234" t="s">
        <v>13676</v>
      </c>
      <c r="F13234" s="4" t="str">
        <f>VLOOKUP(E13234,A!$A$1:$L$12,2,FALSE)</f>
        <v>Central Activity</v>
      </c>
      <c r="G13234" t="s">
        <v>13736</v>
      </c>
      <c r="H13234" s="4" t="str">
        <f>VLOOKUP(G13234,B!$A$1:$L$44,2,FALSE)</f>
        <v>Central</v>
      </c>
      <c r="I13234" t="s">
        <v>14152</v>
      </c>
      <c r="J13234" t="str">
        <f>VLOOKUP(I13234,'C'!$A$1:$L$269,2,FALSE)</f>
        <v>General Operations</v>
      </c>
      <c r="K13234" t="s">
        <v>16151</v>
      </c>
      <c r="L13234" t="str">
        <f>VLOOKUP(K13234,D!$A$2:$B$1038,2,FALSE)</f>
        <v>General Operations DL</v>
      </c>
    </row>
    <row r="13235" spans="1:12" x14ac:dyDescent="0.25">
      <c r="A13235">
        <v>940020315</v>
      </c>
      <c r="B13235" t="s">
        <v>13221</v>
      </c>
      <c r="C13235" s="3" t="s">
        <v>7</v>
      </c>
      <c r="D13235" s="3">
        <v>11</v>
      </c>
      <c r="E13235" t="s">
        <v>13676</v>
      </c>
      <c r="F13235" s="4" t="str">
        <f>VLOOKUP(E13235,A!$A$1:$L$12,2,FALSE)</f>
        <v>Central Activity</v>
      </c>
      <c r="G13235" t="s">
        <v>13736</v>
      </c>
      <c r="H13235" s="4" t="str">
        <f>VLOOKUP(G13235,B!$A$1:$L$44,2,FALSE)</f>
        <v>Central</v>
      </c>
      <c r="I13235" t="s">
        <v>14152</v>
      </c>
      <c r="J13235" t="str">
        <f>VLOOKUP(I13235,'C'!$A$1:$L$269,2,FALSE)</f>
        <v>General Operations</v>
      </c>
      <c r="K13235" t="s">
        <v>16151</v>
      </c>
      <c r="L13235" t="str">
        <f>VLOOKUP(K13235,D!$A$2:$B$1038,2,FALSE)</f>
        <v>General Operations DL</v>
      </c>
    </row>
    <row r="13236" spans="1:12" x14ac:dyDescent="0.25">
      <c r="A13236">
        <v>940020316</v>
      </c>
      <c r="B13236" t="s">
        <v>13222</v>
      </c>
      <c r="C13236" s="3" t="s">
        <v>7</v>
      </c>
      <c r="D13236" s="3">
        <v>11</v>
      </c>
      <c r="E13236" t="s">
        <v>13676</v>
      </c>
      <c r="F13236" s="4" t="str">
        <f>VLOOKUP(E13236,A!$A$1:$L$12,2,FALSE)</f>
        <v>Central Activity</v>
      </c>
      <c r="G13236" t="s">
        <v>13736</v>
      </c>
      <c r="H13236" s="4" t="str">
        <f>VLOOKUP(G13236,B!$A$1:$L$44,2,FALSE)</f>
        <v>Central</v>
      </c>
      <c r="I13236" t="s">
        <v>14152</v>
      </c>
      <c r="J13236" t="str">
        <f>VLOOKUP(I13236,'C'!$A$1:$L$269,2,FALSE)</f>
        <v>General Operations</v>
      </c>
      <c r="K13236" t="s">
        <v>16151</v>
      </c>
      <c r="L13236" t="str">
        <f>VLOOKUP(K13236,D!$A$2:$B$1038,2,FALSE)</f>
        <v>General Operations DL</v>
      </c>
    </row>
    <row r="13237" spans="1:12" x14ac:dyDescent="0.25">
      <c r="A13237">
        <v>940020317</v>
      </c>
      <c r="B13237" t="s">
        <v>13223</v>
      </c>
      <c r="C13237" s="3" t="s">
        <v>7</v>
      </c>
      <c r="D13237" s="3">
        <v>11</v>
      </c>
      <c r="E13237" t="s">
        <v>13676</v>
      </c>
      <c r="F13237" s="4" t="str">
        <f>VLOOKUP(E13237,A!$A$1:$L$12,2,FALSE)</f>
        <v>Central Activity</v>
      </c>
      <c r="G13237" t="s">
        <v>13736</v>
      </c>
      <c r="H13237" s="4" t="str">
        <f>VLOOKUP(G13237,B!$A$1:$L$44,2,FALSE)</f>
        <v>Central</v>
      </c>
      <c r="I13237" t="s">
        <v>14152</v>
      </c>
      <c r="J13237" t="str">
        <f>VLOOKUP(I13237,'C'!$A$1:$L$269,2,FALSE)</f>
        <v>General Operations</v>
      </c>
      <c r="K13237" t="s">
        <v>16151</v>
      </c>
      <c r="L13237" t="str">
        <f>VLOOKUP(K13237,D!$A$2:$B$1038,2,FALSE)</f>
        <v>General Operations DL</v>
      </c>
    </row>
    <row r="13238" spans="1:12" x14ac:dyDescent="0.25">
      <c r="A13238">
        <v>940020318</v>
      </c>
      <c r="B13238" t="s">
        <v>13224</v>
      </c>
      <c r="C13238" s="3" t="s">
        <v>7</v>
      </c>
      <c r="D13238" s="3">
        <v>11</v>
      </c>
      <c r="E13238" t="s">
        <v>13676</v>
      </c>
      <c r="F13238" s="4" t="str">
        <f>VLOOKUP(E13238,A!$A$1:$L$12,2,FALSE)</f>
        <v>Central Activity</v>
      </c>
      <c r="G13238" t="s">
        <v>13736</v>
      </c>
      <c r="H13238" s="4" t="str">
        <f>VLOOKUP(G13238,B!$A$1:$L$44,2,FALSE)</f>
        <v>Central</v>
      </c>
      <c r="I13238" t="s">
        <v>14152</v>
      </c>
      <c r="J13238" t="str">
        <f>VLOOKUP(I13238,'C'!$A$1:$L$269,2,FALSE)</f>
        <v>General Operations</v>
      </c>
      <c r="K13238" t="s">
        <v>16151</v>
      </c>
      <c r="L13238" t="str">
        <f>VLOOKUP(K13238,D!$A$2:$B$1038,2,FALSE)</f>
        <v>General Operations DL</v>
      </c>
    </row>
    <row r="13239" spans="1:12" x14ac:dyDescent="0.25">
      <c r="A13239">
        <v>940020319</v>
      </c>
      <c r="B13239" t="s">
        <v>13225</v>
      </c>
      <c r="C13239" s="3" t="s">
        <v>7</v>
      </c>
      <c r="D13239" s="3">
        <v>11</v>
      </c>
      <c r="E13239" t="s">
        <v>13676</v>
      </c>
      <c r="F13239" s="4" t="str">
        <f>VLOOKUP(E13239,A!$A$1:$L$12,2,FALSE)</f>
        <v>Central Activity</v>
      </c>
      <c r="G13239" t="s">
        <v>13736</v>
      </c>
      <c r="H13239" s="4" t="str">
        <f>VLOOKUP(G13239,B!$A$1:$L$44,2,FALSE)</f>
        <v>Central</v>
      </c>
      <c r="I13239" t="s">
        <v>14152</v>
      </c>
      <c r="J13239" t="str">
        <f>VLOOKUP(I13239,'C'!$A$1:$L$269,2,FALSE)</f>
        <v>General Operations</v>
      </c>
      <c r="K13239" t="s">
        <v>16151</v>
      </c>
      <c r="L13239" t="str">
        <f>VLOOKUP(K13239,D!$A$2:$B$1038,2,FALSE)</f>
        <v>General Operations DL</v>
      </c>
    </row>
    <row r="13240" spans="1:12" x14ac:dyDescent="0.25">
      <c r="A13240">
        <v>940020320</v>
      </c>
      <c r="B13240" t="s">
        <v>13226</v>
      </c>
      <c r="C13240" s="3" t="s">
        <v>7</v>
      </c>
      <c r="D13240" s="3">
        <v>11</v>
      </c>
      <c r="E13240" t="s">
        <v>13676</v>
      </c>
      <c r="F13240" s="4" t="str">
        <f>VLOOKUP(E13240,A!$A$1:$L$12,2,FALSE)</f>
        <v>Central Activity</v>
      </c>
      <c r="G13240" t="s">
        <v>13736</v>
      </c>
      <c r="H13240" s="4" t="str">
        <f>VLOOKUP(G13240,B!$A$1:$L$44,2,FALSE)</f>
        <v>Central</v>
      </c>
      <c r="I13240" t="s">
        <v>14152</v>
      </c>
      <c r="J13240" t="str">
        <f>VLOOKUP(I13240,'C'!$A$1:$L$269,2,FALSE)</f>
        <v>General Operations</v>
      </c>
      <c r="K13240" t="s">
        <v>16151</v>
      </c>
      <c r="L13240" t="str">
        <f>VLOOKUP(K13240,D!$A$2:$B$1038,2,FALSE)</f>
        <v>General Operations DL</v>
      </c>
    </row>
    <row r="13241" spans="1:12" x14ac:dyDescent="0.25">
      <c r="A13241">
        <v>940020321</v>
      </c>
      <c r="B13241" t="s">
        <v>13227</v>
      </c>
      <c r="C13241" s="3" t="s">
        <v>7</v>
      </c>
      <c r="D13241" s="3">
        <v>11</v>
      </c>
      <c r="E13241" t="s">
        <v>13676</v>
      </c>
      <c r="F13241" s="4" t="str">
        <f>VLOOKUP(E13241,A!$A$1:$L$12,2,FALSE)</f>
        <v>Central Activity</v>
      </c>
      <c r="G13241" t="s">
        <v>13736</v>
      </c>
      <c r="H13241" s="4" t="str">
        <f>VLOOKUP(G13241,B!$A$1:$L$44,2,FALSE)</f>
        <v>Central</v>
      </c>
      <c r="I13241" t="s">
        <v>14152</v>
      </c>
      <c r="J13241" t="str">
        <f>VLOOKUP(I13241,'C'!$A$1:$L$269,2,FALSE)</f>
        <v>General Operations</v>
      </c>
      <c r="K13241" t="s">
        <v>16151</v>
      </c>
      <c r="L13241" t="str">
        <f>VLOOKUP(K13241,D!$A$2:$B$1038,2,FALSE)</f>
        <v>General Operations DL</v>
      </c>
    </row>
    <row r="13242" spans="1:12" x14ac:dyDescent="0.25">
      <c r="A13242">
        <v>940020322</v>
      </c>
      <c r="B13242" t="s">
        <v>13228</v>
      </c>
      <c r="C13242" s="3" t="s">
        <v>7</v>
      </c>
      <c r="D13242" s="3">
        <v>11</v>
      </c>
      <c r="E13242" t="s">
        <v>13676</v>
      </c>
      <c r="F13242" s="4" t="str">
        <f>VLOOKUP(E13242,A!$A$1:$L$12,2,FALSE)</f>
        <v>Central Activity</v>
      </c>
      <c r="G13242" t="s">
        <v>13736</v>
      </c>
      <c r="H13242" s="4" t="str">
        <f>VLOOKUP(G13242,B!$A$1:$L$44,2,FALSE)</f>
        <v>Central</v>
      </c>
      <c r="I13242" t="s">
        <v>14152</v>
      </c>
      <c r="J13242" t="str">
        <f>VLOOKUP(I13242,'C'!$A$1:$L$269,2,FALSE)</f>
        <v>General Operations</v>
      </c>
      <c r="K13242" t="s">
        <v>16151</v>
      </c>
      <c r="L13242" t="str">
        <f>VLOOKUP(K13242,D!$A$2:$B$1038,2,FALSE)</f>
        <v>General Operations DL</v>
      </c>
    </row>
    <row r="13243" spans="1:12" x14ac:dyDescent="0.25">
      <c r="A13243">
        <v>940020323</v>
      </c>
      <c r="B13243" t="s">
        <v>13229</v>
      </c>
      <c r="C13243" s="3" t="s">
        <v>7</v>
      </c>
      <c r="D13243" s="3">
        <v>11</v>
      </c>
      <c r="E13243" t="s">
        <v>13676</v>
      </c>
      <c r="F13243" s="4" t="str">
        <f>VLOOKUP(E13243,A!$A$1:$L$12,2,FALSE)</f>
        <v>Central Activity</v>
      </c>
      <c r="G13243" t="s">
        <v>13736</v>
      </c>
      <c r="H13243" s="4" t="str">
        <f>VLOOKUP(G13243,B!$A$1:$L$44,2,FALSE)</f>
        <v>Central</v>
      </c>
      <c r="I13243" t="s">
        <v>14152</v>
      </c>
      <c r="J13243" t="str">
        <f>VLOOKUP(I13243,'C'!$A$1:$L$269,2,FALSE)</f>
        <v>General Operations</v>
      </c>
      <c r="K13243" t="s">
        <v>16151</v>
      </c>
      <c r="L13243" t="str">
        <f>VLOOKUP(K13243,D!$A$2:$B$1038,2,FALSE)</f>
        <v>General Operations DL</v>
      </c>
    </row>
    <row r="13244" spans="1:12" x14ac:dyDescent="0.25">
      <c r="A13244">
        <v>940020324</v>
      </c>
      <c r="B13244" t="s">
        <v>13230</v>
      </c>
      <c r="C13244" s="3" t="s">
        <v>7</v>
      </c>
      <c r="D13244" s="3">
        <v>11</v>
      </c>
      <c r="E13244" t="s">
        <v>13676</v>
      </c>
      <c r="F13244" s="4" t="str">
        <f>VLOOKUP(E13244,A!$A$1:$L$12,2,FALSE)</f>
        <v>Central Activity</v>
      </c>
      <c r="G13244" t="s">
        <v>13736</v>
      </c>
      <c r="H13244" s="4" t="str">
        <f>VLOOKUP(G13244,B!$A$1:$L$44,2,FALSE)</f>
        <v>Central</v>
      </c>
      <c r="I13244" t="s">
        <v>14152</v>
      </c>
      <c r="J13244" t="str">
        <f>VLOOKUP(I13244,'C'!$A$1:$L$269,2,FALSE)</f>
        <v>General Operations</v>
      </c>
      <c r="K13244" t="s">
        <v>16151</v>
      </c>
      <c r="L13244" t="str">
        <f>VLOOKUP(K13244,D!$A$2:$B$1038,2,FALSE)</f>
        <v>General Operations DL</v>
      </c>
    </row>
    <row r="13245" spans="1:12" x14ac:dyDescent="0.25">
      <c r="A13245">
        <v>940020325</v>
      </c>
      <c r="B13245" t="s">
        <v>13231</v>
      </c>
      <c r="C13245" s="3" t="s">
        <v>7</v>
      </c>
      <c r="D13245" s="3">
        <v>11</v>
      </c>
      <c r="E13245" t="s">
        <v>13676</v>
      </c>
      <c r="F13245" s="4" t="str">
        <f>VLOOKUP(E13245,A!$A$1:$L$12,2,FALSE)</f>
        <v>Central Activity</v>
      </c>
      <c r="G13245" t="s">
        <v>13736</v>
      </c>
      <c r="H13245" s="4" t="str">
        <f>VLOOKUP(G13245,B!$A$1:$L$44,2,FALSE)</f>
        <v>Central</v>
      </c>
      <c r="I13245" t="s">
        <v>14152</v>
      </c>
      <c r="J13245" t="str">
        <f>VLOOKUP(I13245,'C'!$A$1:$L$269,2,FALSE)</f>
        <v>General Operations</v>
      </c>
      <c r="K13245" t="s">
        <v>16151</v>
      </c>
      <c r="L13245" t="str">
        <f>VLOOKUP(K13245,D!$A$2:$B$1038,2,FALSE)</f>
        <v>General Operations DL</v>
      </c>
    </row>
    <row r="13246" spans="1:12" x14ac:dyDescent="0.25">
      <c r="A13246">
        <v>940020326</v>
      </c>
      <c r="B13246" t="s">
        <v>13232</v>
      </c>
      <c r="C13246" s="3" t="s">
        <v>7</v>
      </c>
      <c r="D13246" s="3">
        <v>11</v>
      </c>
      <c r="E13246" t="s">
        <v>13676</v>
      </c>
      <c r="F13246" s="4" t="str">
        <f>VLOOKUP(E13246,A!$A$1:$L$12,2,FALSE)</f>
        <v>Central Activity</v>
      </c>
      <c r="G13246" t="s">
        <v>13736</v>
      </c>
      <c r="H13246" s="4" t="str">
        <f>VLOOKUP(G13246,B!$A$1:$L$44,2,FALSE)</f>
        <v>Central</v>
      </c>
      <c r="I13246" t="s">
        <v>14152</v>
      </c>
      <c r="J13246" t="str">
        <f>VLOOKUP(I13246,'C'!$A$1:$L$269,2,FALSE)</f>
        <v>General Operations</v>
      </c>
      <c r="K13246" t="s">
        <v>16151</v>
      </c>
      <c r="L13246" t="str">
        <f>VLOOKUP(K13246,D!$A$2:$B$1038,2,FALSE)</f>
        <v>General Operations DL</v>
      </c>
    </row>
    <row r="13247" spans="1:12" x14ac:dyDescent="0.25">
      <c r="A13247">
        <v>940020327</v>
      </c>
      <c r="B13247" t="s">
        <v>13233</v>
      </c>
      <c r="C13247" s="3" t="s">
        <v>7</v>
      </c>
      <c r="D13247" s="3">
        <v>11</v>
      </c>
      <c r="E13247" t="s">
        <v>13676</v>
      </c>
      <c r="F13247" s="4" t="str">
        <f>VLOOKUP(E13247,A!$A$1:$L$12,2,FALSE)</f>
        <v>Central Activity</v>
      </c>
      <c r="G13247" t="s">
        <v>13736</v>
      </c>
      <c r="H13247" s="4" t="str">
        <f>VLOOKUP(G13247,B!$A$1:$L$44,2,FALSE)</f>
        <v>Central</v>
      </c>
      <c r="I13247" t="s">
        <v>14152</v>
      </c>
      <c r="J13247" t="str">
        <f>VLOOKUP(I13247,'C'!$A$1:$L$269,2,FALSE)</f>
        <v>General Operations</v>
      </c>
      <c r="K13247" t="s">
        <v>16151</v>
      </c>
      <c r="L13247" t="str">
        <f>VLOOKUP(K13247,D!$A$2:$B$1038,2,FALSE)</f>
        <v>General Operations DL</v>
      </c>
    </row>
    <row r="13248" spans="1:12" x14ac:dyDescent="0.25">
      <c r="A13248">
        <v>940020328</v>
      </c>
      <c r="B13248" t="s">
        <v>13234</v>
      </c>
      <c r="C13248" s="3" t="s">
        <v>7</v>
      </c>
      <c r="D13248" s="3">
        <v>11</v>
      </c>
      <c r="E13248" t="s">
        <v>13676</v>
      </c>
      <c r="F13248" s="4" t="str">
        <f>VLOOKUP(E13248,A!$A$1:$L$12,2,FALSE)</f>
        <v>Central Activity</v>
      </c>
      <c r="G13248" t="s">
        <v>13736</v>
      </c>
      <c r="H13248" s="4" t="str">
        <f>VLOOKUP(G13248,B!$A$1:$L$44,2,FALSE)</f>
        <v>Central</v>
      </c>
      <c r="I13248" t="s">
        <v>14152</v>
      </c>
      <c r="J13248" t="str">
        <f>VLOOKUP(I13248,'C'!$A$1:$L$269,2,FALSE)</f>
        <v>General Operations</v>
      </c>
      <c r="K13248" t="s">
        <v>16151</v>
      </c>
      <c r="L13248" t="str">
        <f>VLOOKUP(K13248,D!$A$2:$B$1038,2,FALSE)</f>
        <v>General Operations DL</v>
      </c>
    </row>
    <row r="13249" spans="1:12" x14ac:dyDescent="0.25">
      <c r="A13249">
        <v>940020329</v>
      </c>
      <c r="B13249" t="s">
        <v>13235</v>
      </c>
      <c r="C13249" s="3" t="s">
        <v>7</v>
      </c>
      <c r="D13249" s="3">
        <v>11</v>
      </c>
      <c r="E13249" t="s">
        <v>13676</v>
      </c>
      <c r="F13249" s="4" t="str">
        <f>VLOOKUP(E13249,A!$A$1:$L$12,2,FALSE)</f>
        <v>Central Activity</v>
      </c>
      <c r="G13249" t="s">
        <v>13736</v>
      </c>
      <c r="H13249" s="4" t="str">
        <f>VLOOKUP(G13249,B!$A$1:$L$44,2,FALSE)</f>
        <v>Central</v>
      </c>
      <c r="I13249" t="s">
        <v>14152</v>
      </c>
      <c r="J13249" t="str">
        <f>VLOOKUP(I13249,'C'!$A$1:$L$269,2,FALSE)</f>
        <v>General Operations</v>
      </c>
      <c r="K13249" t="s">
        <v>16151</v>
      </c>
      <c r="L13249" t="str">
        <f>VLOOKUP(K13249,D!$A$2:$B$1038,2,FALSE)</f>
        <v>General Operations DL</v>
      </c>
    </row>
    <row r="13250" spans="1:12" x14ac:dyDescent="0.25">
      <c r="A13250">
        <v>940020330</v>
      </c>
      <c r="B13250" t="s">
        <v>13236</v>
      </c>
      <c r="C13250" s="3" t="s">
        <v>7</v>
      </c>
      <c r="D13250" s="3">
        <v>11</v>
      </c>
      <c r="E13250" t="s">
        <v>13676</v>
      </c>
      <c r="F13250" s="4" t="str">
        <f>VLOOKUP(E13250,A!$A$1:$L$12,2,FALSE)</f>
        <v>Central Activity</v>
      </c>
      <c r="G13250" t="s">
        <v>13736</v>
      </c>
      <c r="H13250" s="4" t="str">
        <f>VLOOKUP(G13250,B!$A$1:$L$44,2,FALSE)</f>
        <v>Central</v>
      </c>
      <c r="I13250" t="s">
        <v>14152</v>
      </c>
      <c r="J13250" t="str">
        <f>VLOOKUP(I13250,'C'!$A$1:$L$269,2,FALSE)</f>
        <v>General Operations</v>
      </c>
      <c r="K13250" t="s">
        <v>16151</v>
      </c>
      <c r="L13250" t="str">
        <f>VLOOKUP(K13250,D!$A$2:$B$1038,2,FALSE)</f>
        <v>General Operations DL</v>
      </c>
    </row>
    <row r="13251" spans="1:12" x14ac:dyDescent="0.25">
      <c r="A13251">
        <v>940020331</v>
      </c>
      <c r="B13251" t="s">
        <v>13237</v>
      </c>
      <c r="C13251" s="3" t="s">
        <v>7</v>
      </c>
      <c r="D13251" s="3">
        <v>11</v>
      </c>
      <c r="E13251" t="s">
        <v>13676</v>
      </c>
      <c r="F13251" s="4" t="str">
        <f>VLOOKUP(E13251,A!$A$1:$L$12,2,FALSE)</f>
        <v>Central Activity</v>
      </c>
      <c r="G13251" t="s">
        <v>13736</v>
      </c>
      <c r="H13251" s="4" t="str">
        <f>VLOOKUP(G13251,B!$A$1:$L$44,2,FALSE)</f>
        <v>Central</v>
      </c>
      <c r="I13251" t="s">
        <v>14152</v>
      </c>
      <c r="J13251" t="str">
        <f>VLOOKUP(I13251,'C'!$A$1:$L$269,2,FALSE)</f>
        <v>General Operations</v>
      </c>
      <c r="K13251" t="s">
        <v>16151</v>
      </c>
      <c r="L13251" t="str">
        <f>VLOOKUP(K13251,D!$A$2:$B$1038,2,FALSE)</f>
        <v>General Operations DL</v>
      </c>
    </row>
    <row r="13252" spans="1:12" x14ac:dyDescent="0.25">
      <c r="A13252">
        <v>940020332</v>
      </c>
      <c r="B13252" t="s">
        <v>13238</v>
      </c>
      <c r="C13252" s="3" t="s">
        <v>7</v>
      </c>
      <c r="D13252" s="3">
        <v>11</v>
      </c>
      <c r="E13252" t="s">
        <v>13676</v>
      </c>
      <c r="F13252" s="4" t="str">
        <f>VLOOKUP(E13252,A!$A$1:$L$12,2,FALSE)</f>
        <v>Central Activity</v>
      </c>
      <c r="G13252" t="s">
        <v>13736</v>
      </c>
      <c r="H13252" s="4" t="str">
        <f>VLOOKUP(G13252,B!$A$1:$L$44,2,FALSE)</f>
        <v>Central</v>
      </c>
      <c r="I13252" t="s">
        <v>14152</v>
      </c>
      <c r="J13252" t="str">
        <f>VLOOKUP(I13252,'C'!$A$1:$L$269,2,FALSE)</f>
        <v>General Operations</v>
      </c>
      <c r="K13252" t="s">
        <v>16151</v>
      </c>
      <c r="L13252" t="str">
        <f>VLOOKUP(K13252,D!$A$2:$B$1038,2,FALSE)</f>
        <v>General Operations DL</v>
      </c>
    </row>
    <row r="13253" spans="1:12" x14ac:dyDescent="0.25">
      <c r="A13253">
        <v>940020333</v>
      </c>
      <c r="B13253" t="s">
        <v>13239</v>
      </c>
      <c r="C13253" s="3" t="s">
        <v>7</v>
      </c>
      <c r="D13253" s="3">
        <v>11</v>
      </c>
      <c r="E13253" t="s">
        <v>13676</v>
      </c>
      <c r="F13253" s="4" t="str">
        <f>VLOOKUP(E13253,A!$A$1:$L$12,2,FALSE)</f>
        <v>Central Activity</v>
      </c>
      <c r="G13253" t="s">
        <v>13736</v>
      </c>
      <c r="H13253" s="4" t="str">
        <f>VLOOKUP(G13253,B!$A$1:$L$44,2,FALSE)</f>
        <v>Central</v>
      </c>
      <c r="I13253" t="s">
        <v>14152</v>
      </c>
      <c r="J13253" t="str">
        <f>VLOOKUP(I13253,'C'!$A$1:$L$269,2,FALSE)</f>
        <v>General Operations</v>
      </c>
      <c r="K13253" t="s">
        <v>16151</v>
      </c>
      <c r="L13253" t="str">
        <f>VLOOKUP(K13253,D!$A$2:$B$1038,2,FALSE)</f>
        <v>General Operations DL</v>
      </c>
    </row>
    <row r="13254" spans="1:12" x14ac:dyDescent="0.25">
      <c r="A13254">
        <v>940020334</v>
      </c>
      <c r="B13254" t="s">
        <v>13240</v>
      </c>
      <c r="C13254" s="3" t="s">
        <v>7</v>
      </c>
      <c r="D13254" s="3">
        <v>11</v>
      </c>
      <c r="E13254" t="s">
        <v>13676</v>
      </c>
      <c r="F13254" s="4" t="str">
        <f>VLOOKUP(E13254,A!$A$1:$L$12,2,FALSE)</f>
        <v>Central Activity</v>
      </c>
      <c r="G13254" t="s">
        <v>13736</v>
      </c>
      <c r="H13254" s="4" t="str">
        <f>VLOOKUP(G13254,B!$A$1:$L$44,2,FALSE)</f>
        <v>Central</v>
      </c>
      <c r="I13254" t="s">
        <v>14152</v>
      </c>
      <c r="J13254" t="str">
        <f>VLOOKUP(I13254,'C'!$A$1:$L$269,2,FALSE)</f>
        <v>General Operations</v>
      </c>
      <c r="K13254" t="s">
        <v>16151</v>
      </c>
      <c r="L13254" t="str">
        <f>VLOOKUP(K13254,D!$A$2:$B$1038,2,FALSE)</f>
        <v>General Operations DL</v>
      </c>
    </row>
    <row r="13255" spans="1:12" x14ac:dyDescent="0.25">
      <c r="A13255">
        <v>940020335</v>
      </c>
      <c r="B13255" t="s">
        <v>13241</v>
      </c>
      <c r="C13255" s="3" t="s">
        <v>7</v>
      </c>
      <c r="D13255" s="3">
        <v>11</v>
      </c>
      <c r="E13255" t="s">
        <v>13676</v>
      </c>
      <c r="F13255" s="4" t="str">
        <f>VLOOKUP(E13255,A!$A$1:$L$12,2,FALSE)</f>
        <v>Central Activity</v>
      </c>
      <c r="G13255" t="s">
        <v>13736</v>
      </c>
      <c r="H13255" s="4" t="str">
        <f>VLOOKUP(G13255,B!$A$1:$L$44,2,FALSE)</f>
        <v>Central</v>
      </c>
      <c r="I13255" t="s">
        <v>14152</v>
      </c>
      <c r="J13255" t="str">
        <f>VLOOKUP(I13255,'C'!$A$1:$L$269,2,FALSE)</f>
        <v>General Operations</v>
      </c>
      <c r="K13255" t="s">
        <v>16151</v>
      </c>
      <c r="L13255" t="str">
        <f>VLOOKUP(K13255,D!$A$2:$B$1038,2,FALSE)</f>
        <v>General Operations DL</v>
      </c>
    </row>
    <row r="13256" spans="1:12" x14ac:dyDescent="0.25">
      <c r="A13256">
        <v>940020336</v>
      </c>
      <c r="B13256" t="s">
        <v>13242</v>
      </c>
      <c r="C13256" s="3" t="s">
        <v>7</v>
      </c>
      <c r="D13256" s="3">
        <v>11</v>
      </c>
      <c r="E13256" t="s">
        <v>13676</v>
      </c>
      <c r="F13256" s="4" t="str">
        <f>VLOOKUP(E13256,A!$A$1:$L$12,2,FALSE)</f>
        <v>Central Activity</v>
      </c>
      <c r="G13256" t="s">
        <v>13736</v>
      </c>
      <c r="H13256" s="4" t="str">
        <f>VLOOKUP(G13256,B!$A$1:$L$44,2,FALSE)</f>
        <v>Central</v>
      </c>
      <c r="I13256" t="s">
        <v>14152</v>
      </c>
      <c r="J13256" t="str">
        <f>VLOOKUP(I13256,'C'!$A$1:$L$269,2,FALSE)</f>
        <v>General Operations</v>
      </c>
      <c r="K13256" t="s">
        <v>16151</v>
      </c>
      <c r="L13256" t="str">
        <f>VLOOKUP(K13256,D!$A$2:$B$1038,2,FALSE)</f>
        <v>General Operations DL</v>
      </c>
    </row>
    <row r="13257" spans="1:12" x14ac:dyDescent="0.25">
      <c r="A13257">
        <v>940020337</v>
      </c>
      <c r="B13257" t="s">
        <v>13243</v>
      </c>
      <c r="C13257" s="3" t="s">
        <v>7</v>
      </c>
      <c r="D13257" s="3">
        <v>11</v>
      </c>
      <c r="E13257" t="s">
        <v>13676</v>
      </c>
      <c r="F13257" s="4" t="str">
        <f>VLOOKUP(E13257,A!$A$1:$L$12,2,FALSE)</f>
        <v>Central Activity</v>
      </c>
      <c r="G13257" t="s">
        <v>13736</v>
      </c>
      <c r="H13257" s="4" t="str">
        <f>VLOOKUP(G13257,B!$A$1:$L$44,2,FALSE)</f>
        <v>Central</v>
      </c>
      <c r="I13257" t="s">
        <v>14152</v>
      </c>
      <c r="J13257" t="str">
        <f>VLOOKUP(I13257,'C'!$A$1:$L$269,2,FALSE)</f>
        <v>General Operations</v>
      </c>
      <c r="K13257" t="s">
        <v>16151</v>
      </c>
      <c r="L13257" t="str">
        <f>VLOOKUP(K13257,D!$A$2:$B$1038,2,FALSE)</f>
        <v>General Operations DL</v>
      </c>
    </row>
    <row r="13258" spans="1:12" x14ac:dyDescent="0.25">
      <c r="A13258">
        <v>940020338</v>
      </c>
      <c r="B13258" t="s">
        <v>13244</v>
      </c>
      <c r="C13258" s="3" t="s">
        <v>7</v>
      </c>
      <c r="D13258" s="3">
        <v>11</v>
      </c>
      <c r="E13258" t="s">
        <v>13676</v>
      </c>
      <c r="F13258" s="4" t="str">
        <f>VLOOKUP(E13258,A!$A$1:$L$12,2,FALSE)</f>
        <v>Central Activity</v>
      </c>
      <c r="G13258" t="s">
        <v>13736</v>
      </c>
      <c r="H13258" s="4" t="str">
        <f>VLOOKUP(G13258,B!$A$1:$L$44,2,FALSE)</f>
        <v>Central</v>
      </c>
      <c r="I13258" t="s">
        <v>14152</v>
      </c>
      <c r="J13258" t="str">
        <f>VLOOKUP(I13258,'C'!$A$1:$L$269,2,FALSE)</f>
        <v>General Operations</v>
      </c>
      <c r="K13258" t="s">
        <v>16151</v>
      </c>
      <c r="L13258" t="str">
        <f>VLOOKUP(K13258,D!$A$2:$B$1038,2,FALSE)</f>
        <v>General Operations DL</v>
      </c>
    </row>
    <row r="13259" spans="1:12" x14ac:dyDescent="0.25">
      <c r="A13259">
        <v>940020339</v>
      </c>
      <c r="B13259" t="s">
        <v>13245</v>
      </c>
      <c r="C13259" s="3" t="s">
        <v>7</v>
      </c>
      <c r="D13259" s="3">
        <v>11</v>
      </c>
      <c r="E13259" t="s">
        <v>13676</v>
      </c>
      <c r="F13259" s="4" t="str">
        <f>VLOOKUP(E13259,A!$A$1:$L$12,2,FALSE)</f>
        <v>Central Activity</v>
      </c>
      <c r="G13259" t="s">
        <v>13736</v>
      </c>
      <c r="H13259" s="4" t="str">
        <f>VLOOKUP(G13259,B!$A$1:$L$44,2,FALSE)</f>
        <v>Central</v>
      </c>
      <c r="I13259" t="s">
        <v>14152</v>
      </c>
      <c r="J13259" t="str">
        <f>VLOOKUP(I13259,'C'!$A$1:$L$269,2,FALSE)</f>
        <v>General Operations</v>
      </c>
      <c r="K13259" t="s">
        <v>16151</v>
      </c>
      <c r="L13259" t="str">
        <f>VLOOKUP(K13259,D!$A$2:$B$1038,2,FALSE)</f>
        <v>General Operations DL</v>
      </c>
    </row>
    <row r="13260" spans="1:12" x14ac:dyDescent="0.25">
      <c r="A13260">
        <v>940020340</v>
      </c>
      <c r="B13260" t="s">
        <v>13246</v>
      </c>
      <c r="C13260" s="3" t="s">
        <v>7</v>
      </c>
      <c r="D13260" s="3">
        <v>11</v>
      </c>
      <c r="E13260" t="s">
        <v>13676</v>
      </c>
      <c r="F13260" s="4" t="str">
        <f>VLOOKUP(E13260,A!$A$1:$L$12,2,FALSE)</f>
        <v>Central Activity</v>
      </c>
      <c r="G13260" t="s">
        <v>13736</v>
      </c>
      <c r="H13260" s="4" t="str">
        <f>VLOOKUP(G13260,B!$A$1:$L$44,2,FALSE)</f>
        <v>Central</v>
      </c>
      <c r="I13260" t="s">
        <v>14152</v>
      </c>
      <c r="J13260" t="str">
        <f>VLOOKUP(I13260,'C'!$A$1:$L$269,2,FALSE)</f>
        <v>General Operations</v>
      </c>
      <c r="K13260" t="s">
        <v>16151</v>
      </c>
      <c r="L13260" t="str">
        <f>VLOOKUP(K13260,D!$A$2:$B$1038,2,FALSE)</f>
        <v>General Operations DL</v>
      </c>
    </row>
    <row r="13261" spans="1:12" x14ac:dyDescent="0.25">
      <c r="A13261">
        <v>940020341</v>
      </c>
      <c r="B13261" t="s">
        <v>13247</v>
      </c>
      <c r="C13261" s="3" t="s">
        <v>7</v>
      </c>
      <c r="D13261" s="3">
        <v>11</v>
      </c>
      <c r="E13261" t="s">
        <v>13676</v>
      </c>
      <c r="F13261" s="4" t="str">
        <f>VLOOKUP(E13261,A!$A$1:$L$12,2,FALSE)</f>
        <v>Central Activity</v>
      </c>
      <c r="G13261" t="s">
        <v>13736</v>
      </c>
      <c r="H13261" s="4" t="str">
        <f>VLOOKUP(G13261,B!$A$1:$L$44,2,FALSE)</f>
        <v>Central</v>
      </c>
      <c r="I13261" t="s">
        <v>14152</v>
      </c>
      <c r="J13261" t="str">
        <f>VLOOKUP(I13261,'C'!$A$1:$L$269,2,FALSE)</f>
        <v>General Operations</v>
      </c>
      <c r="K13261" t="s">
        <v>16151</v>
      </c>
      <c r="L13261" t="str">
        <f>VLOOKUP(K13261,D!$A$2:$B$1038,2,FALSE)</f>
        <v>General Operations DL</v>
      </c>
    </row>
    <row r="13262" spans="1:12" x14ac:dyDescent="0.25">
      <c r="A13262">
        <v>940020350</v>
      </c>
      <c r="B13262" t="s">
        <v>13248</v>
      </c>
      <c r="C13262" s="3" t="s">
        <v>7</v>
      </c>
      <c r="D13262" s="3">
        <v>11</v>
      </c>
      <c r="E13262" t="s">
        <v>13676</v>
      </c>
      <c r="F13262" s="4" t="str">
        <f>VLOOKUP(E13262,A!$A$1:$L$12,2,FALSE)</f>
        <v>Central Activity</v>
      </c>
      <c r="G13262" t="s">
        <v>13736</v>
      </c>
      <c r="H13262" s="4" t="str">
        <f>VLOOKUP(G13262,B!$A$1:$L$44,2,FALSE)</f>
        <v>Central</v>
      </c>
      <c r="I13262" t="s">
        <v>14152</v>
      </c>
      <c r="J13262" t="str">
        <f>VLOOKUP(I13262,'C'!$A$1:$L$269,2,FALSE)</f>
        <v>General Operations</v>
      </c>
      <c r="K13262" t="s">
        <v>16151</v>
      </c>
      <c r="L13262" t="str">
        <f>VLOOKUP(K13262,D!$A$2:$B$1038,2,FALSE)</f>
        <v>General Operations DL</v>
      </c>
    </row>
    <row r="13263" spans="1:12" x14ac:dyDescent="0.25">
      <c r="A13263">
        <v>940020351</v>
      </c>
      <c r="B13263" t="s">
        <v>13249</v>
      </c>
      <c r="C13263" s="3" t="s">
        <v>7</v>
      </c>
      <c r="D13263" s="3">
        <v>11</v>
      </c>
      <c r="E13263" t="s">
        <v>13676</v>
      </c>
      <c r="F13263" s="4" t="str">
        <f>VLOOKUP(E13263,A!$A$1:$L$12,2,FALSE)</f>
        <v>Central Activity</v>
      </c>
      <c r="G13263" t="s">
        <v>13736</v>
      </c>
      <c r="H13263" s="4" t="str">
        <f>VLOOKUP(G13263,B!$A$1:$L$44,2,FALSE)</f>
        <v>Central</v>
      </c>
      <c r="I13263" t="s">
        <v>14152</v>
      </c>
      <c r="J13263" t="str">
        <f>VLOOKUP(I13263,'C'!$A$1:$L$269,2,FALSE)</f>
        <v>General Operations</v>
      </c>
      <c r="K13263" t="s">
        <v>16151</v>
      </c>
      <c r="L13263" t="str">
        <f>VLOOKUP(K13263,D!$A$2:$B$1038,2,FALSE)</f>
        <v>General Operations DL</v>
      </c>
    </row>
    <row r="13264" spans="1:12" x14ac:dyDescent="0.25">
      <c r="A13264">
        <v>940020352</v>
      </c>
      <c r="B13264" t="s">
        <v>13250</v>
      </c>
      <c r="C13264" s="3" t="s">
        <v>7</v>
      </c>
      <c r="D13264" s="3">
        <v>11</v>
      </c>
      <c r="E13264" t="s">
        <v>13676</v>
      </c>
      <c r="F13264" s="4" t="str">
        <f>VLOOKUP(E13264,A!$A$1:$L$12,2,FALSE)</f>
        <v>Central Activity</v>
      </c>
      <c r="G13264" t="s">
        <v>13736</v>
      </c>
      <c r="H13264" s="4" t="str">
        <f>VLOOKUP(G13264,B!$A$1:$L$44,2,FALSE)</f>
        <v>Central</v>
      </c>
      <c r="I13264" t="s">
        <v>14152</v>
      </c>
      <c r="J13264" t="str">
        <f>VLOOKUP(I13264,'C'!$A$1:$L$269,2,FALSE)</f>
        <v>General Operations</v>
      </c>
      <c r="K13264" t="s">
        <v>16151</v>
      </c>
      <c r="L13264" t="str">
        <f>VLOOKUP(K13264,D!$A$2:$B$1038,2,FALSE)</f>
        <v>General Operations DL</v>
      </c>
    </row>
    <row r="13265" spans="1:12" x14ac:dyDescent="0.25">
      <c r="A13265">
        <v>940020353</v>
      </c>
      <c r="B13265" t="s">
        <v>13251</v>
      </c>
      <c r="C13265" s="3" t="s">
        <v>7</v>
      </c>
      <c r="D13265" s="3">
        <v>11</v>
      </c>
      <c r="E13265" t="s">
        <v>13676</v>
      </c>
      <c r="F13265" s="4" t="str">
        <f>VLOOKUP(E13265,A!$A$1:$L$12,2,FALSE)</f>
        <v>Central Activity</v>
      </c>
      <c r="G13265" t="s">
        <v>13736</v>
      </c>
      <c r="H13265" s="4" t="str">
        <f>VLOOKUP(G13265,B!$A$1:$L$44,2,FALSE)</f>
        <v>Central</v>
      </c>
      <c r="I13265" t="s">
        <v>14152</v>
      </c>
      <c r="J13265" t="str">
        <f>VLOOKUP(I13265,'C'!$A$1:$L$269,2,FALSE)</f>
        <v>General Operations</v>
      </c>
      <c r="K13265" t="s">
        <v>16151</v>
      </c>
      <c r="L13265" t="str">
        <f>VLOOKUP(K13265,D!$A$2:$B$1038,2,FALSE)</f>
        <v>General Operations DL</v>
      </c>
    </row>
    <row r="13266" spans="1:12" x14ac:dyDescent="0.25">
      <c r="A13266">
        <v>940020354</v>
      </c>
      <c r="B13266" t="s">
        <v>13252</v>
      </c>
      <c r="C13266" s="3" t="s">
        <v>7</v>
      </c>
      <c r="D13266" s="3">
        <v>11</v>
      </c>
      <c r="E13266" t="s">
        <v>13676</v>
      </c>
      <c r="F13266" s="4" t="str">
        <f>VLOOKUP(E13266,A!$A$1:$L$12,2,FALSE)</f>
        <v>Central Activity</v>
      </c>
      <c r="G13266" t="s">
        <v>13736</v>
      </c>
      <c r="H13266" s="4" t="str">
        <f>VLOOKUP(G13266,B!$A$1:$L$44,2,FALSE)</f>
        <v>Central</v>
      </c>
      <c r="I13266" t="s">
        <v>14152</v>
      </c>
      <c r="J13266" t="str">
        <f>VLOOKUP(I13266,'C'!$A$1:$L$269,2,FALSE)</f>
        <v>General Operations</v>
      </c>
      <c r="K13266" t="s">
        <v>16151</v>
      </c>
      <c r="L13266" t="str">
        <f>VLOOKUP(K13266,D!$A$2:$B$1038,2,FALSE)</f>
        <v>General Operations DL</v>
      </c>
    </row>
    <row r="13267" spans="1:12" x14ac:dyDescent="0.25">
      <c r="A13267">
        <v>940020355</v>
      </c>
      <c r="B13267" t="s">
        <v>13253</v>
      </c>
      <c r="C13267" s="3" t="s">
        <v>7</v>
      </c>
      <c r="D13267" s="3">
        <v>11</v>
      </c>
      <c r="E13267" t="s">
        <v>13676</v>
      </c>
      <c r="F13267" s="4" t="str">
        <f>VLOOKUP(E13267,A!$A$1:$L$12,2,FALSE)</f>
        <v>Central Activity</v>
      </c>
      <c r="G13267" t="s">
        <v>13736</v>
      </c>
      <c r="H13267" s="4" t="str">
        <f>VLOOKUP(G13267,B!$A$1:$L$44,2,FALSE)</f>
        <v>Central</v>
      </c>
      <c r="I13267" t="s">
        <v>14152</v>
      </c>
      <c r="J13267" t="str">
        <f>VLOOKUP(I13267,'C'!$A$1:$L$269,2,FALSE)</f>
        <v>General Operations</v>
      </c>
      <c r="K13267" t="s">
        <v>16151</v>
      </c>
      <c r="L13267" t="str">
        <f>VLOOKUP(K13267,D!$A$2:$B$1038,2,FALSE)</f>
        <v>General Operations DL</v>
      </c>
    </row>
    <row r="13268" spans="1:12" x14ac:dyDescent="0.25">
      <c r="A13268">
        <v>940020356</v>
      </c>
      <c r="B13268" t="s">
        <v>13254</v>
      </c>
      <c r="C13268" s="3" t="s">
        <v>7</v>
      </c>
      <c r="D13268" s="3">
        <v>11</v>
      </c>
      <c r="E13268" t="s">
        <v>13676</v>
      </c>
      <c r="F13268" s="4" t="str">
        <f>VLOOKUP(E13268,A!$A$1:$L$12,2,FALSE)</f>
        <v>Central Activity</v>
      </c>
      <c r="G13268" t="s">
        <v>13736</v>
      </c>
      <c r="H13268" s="4" t="str">
        <f>VLOOKUP(G13268,B!$A$1:$L$44,2,FALSE)</f>
        <v>Central</v>
      </c>
      <c r="I13268" t="s">
        <v>14152</v>
      </c>
      <c r="J13268" t="str">
        <f>VLOOKUP(I13268,'C'!$A$1:$L$269,2,FALSE)</f>
        <v>General Operations</v>
      </c>
      <c r="K13268" t="s">
        <v>16151</v>
      </c>
      <c r="L13268" t="str">
        <f>VLOOKUP(K13268,D!$A$2:$B$1038,2,FALSE)</f>
        <v>General Operations DL</v>
      </c>
    </row>
    <row r="13269" spans="1:12" x14ac:dyDescent="0.25">
      <c r="A13269">
        <v>940020357</v>
      </c>
      <c r="B13269" t="s">
        <v>13255</v>
      </c>
      <c r="C13269" s="3" t="s">
        <v>7</v>
      </c>
      <c r="D13269" s="3">
        <v>11</v>
      </c>
      <c r="E13269" t="s">
        <v>13676</v>
      </c>
      <c r="F13269" s="4" t="str">
        <f>VLOOKUP(E13269,A!$A$1:$L$12,2,FALSE)</f>
        <v>Central Activity</v>
      </c>
      <c r="G13269" t="s">
        <v>13736</v>
      </c>
      <c r="H13269" s="4" t="str">
        <f>VLOOKUP(G13269,B!$A$1:$L$44,2,FALSE)</f>
        <v>Central</v>
      </c>
      <c r="I13269" t="s">
        <v>14152</v>
      </c>
      <c r="J13269" t="str">
        <f>VLOOKUP(I13269,'C'!$A$1:$L$269,2,FALSE)</f>
        <v>General Operations</v>
      </c>
      <c r="K13269" t="s">
        <v>16151</v>
      </c>
      <c r="L13269" t="str">
        <f>VLOOKUP(K13269,D!$A$2:$B$1038,2,FALSE)</f>
        <v>General Operations DL</v>
      </c>
    </row>
    <row r="13270" spans="1:12" x14ac:dyDescent="0.25">
      <c r="A13270">
        <v>940020358</v>
      </c>
      <c r="B13270" t="s">
        <v>13256</v>
      </c>
      <c r="C13270" s="3" t="s">
        <v>7</v>
      </c>
      <c r="D13270" s="3">
        <v>11</v>
      </c>
      <c r="E13270" t="s">
        <v>13676</v>
      </c>
      <c r="F13270" s="4" t="str">
        <f>VLOOKUP(E13270,A!$A$1:$L$12,2,FALSE)</f>
        <v>Central Activity</v>
      </c>
      <c r="G13270" t="s">
        <v>13736</v>
      </c>
      <c r="H13270" s="4" t="str">
        <f>VLOOKUP(G13270,B!$A$1:$L$44,2,FALSE)</f>
        <v>Central</v>
      </c>
      <c r="I13270" t="s">
        <v>14152</v>
      </c>
      <c r="J13270" t="str">
        <f>VLOOKUP(I13270,'C'!$A$1:$L$269,2,FALSE)</f>
        <v>General Operations</v>
      </c>
      <c r="K13270" t="s">
        <v>16151</v>
      </c>
      <c r="L13270" t="str">
        <f>VLOOKUP(K13270,D!$A$2:$B$1038,2,FALSE)</f>
        <v>General Operations DL</v>
      </c>
    </row>
    <row r="13271" spans="1:12" x14ac:dyDescent="0.25">
      <c r="A13271">
        <v>940020359</v>
      </c>
      <c r="B13271" t="s">
        <v>13257</v>
      </c>
      <c r="C13271" s="3" t="s">
        <v>7</v>
      </c>
      <c r="D13271" s="3">
        <v>11</v>
      </c>
      <c r="E13271" t="s">
        <v>13676</v>
      </c>
      <c r="F13271" s="4" t="str">
        <f>VLOOKUP(E13271,A!$A$1:$L$12,2,FALSE)</f>
        <v>Central Activity</v>
      </c>
      <c r="G13271" t="s">
        <v>13736</v>
      </c>
      <c r="H13271" s="4" t="str">
        <f>VLOOKUP(G13271,B!$A$1:$L$44,2,FALSE)</f>
        <v>Central</v>
      </c>
      <c r="I13271" t="s">
        <v>14152</v>
      </c>
      <c r="J13271" t="str">
        <f>VLOOKUP(I13271,'C'!$A$1:$L$269,2,FALSE)</f>
        <v>General Operations</v>
      </c>
      <c r="K13271" t="s">
        <v>16151</v>
      </c>
      <c r="L13271" t="str">
        <f>VLOOKUP(K13271,D!$A$2:$B$1038,2,FALSE)</f>
        <v>General Operations DL</v>
      </c>
    </row>
    <row r="13272" spans="1:12" x14ac:dyDescent="0.25">
      <c r="A13272">
        <v>940020360</v>
      </c>
      <c r="B13272" t="s">
        <v>13258</v>
      </c>
      <c r="C13272" s="3" t="s">
        <v>7</v>
      </c>
      <c r="D13272" s="3">
        <v>11</v>
      </c>
      <c r="E13272" t="s">
        <v>13676</v>
      </c>
      <c r="F13272" s="4" t="str">
        <f>VLOOKUP(E13272,A!$A$1:$L$12,2,FALSE)</f>
        <v>Central Activity</v>
      </c>
      <c r="G13272" t="s">
        <v>13736</v>
      </c>
      <c r="H13272" s="4" t="str">
        <f>VLOOKUP(G13272,B!$A$1:$L$44,2,FALSE)</f>
        <v>Central</v>
      </c>
      <c r="I13272" t="s">
        <v>14152</v>
      </c>
      <c r="J13272" t="str">
        <f>VLOOKUP(I13272,'C'!$A$1:$L$269,2,FALSE)</f>
        <v>General Operations</v>
      </c>
      <c r="K13272" t="s">
        <v>16151</v>
      </c>
      <c r="L13272" t="str">
        <f>VLOOKUP(K13272,D!$A$2:$B$1038,2,FALSE)</f>
        <v>General Operations DL</v>
      </c>
    </row>
    <row r="13273" spans="1:12" x14ac:dyDescent="0.25">
      <c r="A13273">
        <v>940020361</v>
      </c>
      <c r="B13273" t="s">
        <v>13259</v>
      </c>
      <c r="C13273" s="3" t="s">
        <v>7</v>
      </c>
      <c r="D13273" s="3">
        <v>11</v>
      </c>
      <c r="E13273" t="s">
        <v>13676</v>
      </c>
      <c r="F13273" s="4" t="str">
        <f>VLOOKUP(E13273,A!$A$1:$L$12,2,FALSE)</f>
        <v>Central Activity</v>
      </c>
      <c r="G13273" t="s">
        <v>13736</v>
      </c>
      <c r="H13273" s="4" t="str">
        <f>VLOOKUP(G13273,B!$A$1:$L$44,2,FALSE)</f>
        <v>Central</v>
      </c>
      <c r="I13273" t="s">
        <v>14152</v>
      </c>
      <c r="J13273" t="str">
        <f>VLOOKUP(I13273,'C'!$A$1:$L$269,2,FALSE)</f>
        <v>General Operations</v>
      </c>
      <c r="K13273" t="s">
        <v>16151</v>
      </c>
      <c r="L13273" t="str">
        <f>VLOOKUP(K13273,D!$A$2:$B$1038,2,FALSE)</f>
        <v>General Operations DL</v>
      </c>
    </row>
    <row r="13274" spans="1:12" x14ac:dyDescent="0.25">
      <c r="A13274">
        <v>940020362</v>
      </c>
      <c r="B13274" t="s">
        <v>13260</v>
      </c>
      <c r="C13274" s="3" t="s">
        <v>7</v>
      </c>
      <c r="D13274" s="3">
        <v>11</v>
      </c>
      <c r="E13274" t="s">
        <v>13676</v>
      </c>
      <c r="F13274" s="4" t="str">
        <f>VLOOKUP(E13274,A!$A$1:$L$12,2,FALSE)</f>
        <v>Central Activity</v>
      </c>
      <c r="G13274" t="s">
        <v>13736</v>
      </c>
      <c r="H13274" s="4" t="str">
        <f>VLOOKUP(G13274,B!$A$1:$L$44,2,FALSE)</f>
        <v>Central</v>
      </c>
      <c r="I13274" t="s">
        <v>14152</v>
      </c>
      <c r="J13274" t="str">
        <f>VLOOKUP(I13274,'C'!$A$1:$L$269,2,FALSE)</f>
        <v>General Operations</v>
      </c>
      <c r="K13274" t="s">
        <v>16151</v>
      </c>
      <c r="L13274" t="str">
        <f>VLOOKUP(K13274,D!$A$2:$B$1038,2,FALSE)</f>
        <v>General Operations DL</v>
      </c>
    </row>
    <row r="13275" spans="1:12" x14ac:dyDescent="0.25">
      <c r="A13275">
        <v>940020363</v>
      </c>
      <c r="B13275" t="s">
        <v>13261</v>
      </c>
      <c r="C13275" s="3" t="s">
        <v>7</v>
      </c>
      <c r="D13275" s="3">
        <v>11</v>
      </c>
      <c r="E13275" t="s">
        <v>13676</v>
      </c>
      <c r="F13275" s="4" t="str">
        <f>VLOOKUP(E13275,A!$A$1:$L$12,2,FALSE)</f>
        <v>Central Activity</v>
      </c>
      <c r="G13275" t="s">
        <v>13736</v>
      </c>
      <c r="H13275" s="4" t="str">
        <f>VLOOKUP(G13275,B!$A$1:$L$44,2,FALSE)</f>
        <v>Central</v>
      </c>
      <c r="I13275" t="s">
        <v>14152</v>
      </c>
      <c r="J13275" t="str">
        <f>VLOOKUP(I13275,'C'!$A$1:$L$269,2,FALSE)</f>
        <v>General Operations</v>
      </c>
      <c r="K13275" t="s">
        <v>16151</v>
      </c>
      <c r="L13275" t="str">
        <f>VLOOKUP(K13275,D!$A$2:$B$1038,2,FALSE)</f>
        <v>General Operations DL</v>
      </c>
    </row>
    <row r="13276" spans="1:12" x14ac:dyDescent="0.25">
      <c r="A13276">
        <v>940020364</v>
      </c>
      <c r="B13276" t="s">
        <v>13262</v>
      </c>
      <c r="C13276" s="3" t="s">
        <v>7</v>
      </c>
      <c r="D13276" s="3">
        <v>11</v>
      </c>
      <c r="E13276" t="s">
        <v>13676</v>
      </c>
      <c r="F13276" s="4" t="str">
        <f>VLOOKUP(E13276,A!$A$1:$L$12,2,FALSE)</f>
        <v>Central Activity</v>
      </c>
      <c r="G13276" t="s">
        <v>13736</v>
      </c>
      <c r="H13276" s="4" t="str">
        <f>VLOOKUP(G13276,B!$A$1:$L$44,2,FALSE)</f>
        <v>Central</v>
      </c>
      <c r="I13276" t="s">
        <v>14152</v>
      </c>
      <c r="J13276" t="str">
        <f>VLOOKUP(I13276,'C'!$A$1:$L$269,2,FALSE)</f>
        <v>General Operations</v>
      </c>
      <c r="K13276" t="s">
        <v>16151</v>
      </c>
      <c r="L13276" t="str">
        <f>VLOOKUP(K13276,D!$A$2:$B$1038,2,FALSE)</f>
        <v>General Operations DL</v>
      </c>
    </row>
    <row r="13277" spans="1:12" x14ac:dyDescent="0.25">
      <c r="A13277">
        <v>940020365</v>
      </c>
      <c r="B13277" t="s">
        <v>13263</v>
      </c>
      <c r="C13277" s="3" t="s">
        <v>7</v>
      </c>
      <c r="D13277" s="3">
        <v>11</v>
      </c>
      <c r="E13277" t="s">
        <v>13676</v>
      </c>
      <c r="F13277" s="4" t="str">
        <f>VLOOKUP(E13277,A!$A$1:$L$12,2,FALSE)</f>
        <v>Central Activity</v>
      </c>
      <c r="G13277" t="s">
        <v>13736</v>
      </c>
      <c r="H13277" s="4" t="str">
        <f>VLOOKUP(G13277,B!$A$1:$L$44,2,FALSE)</f>
        <v>Central</v>
      </c>
      <c r="I13277" t="s">
        <v>14152</v>
      </c>
      <c r="J13277" t="str">
        <f>VLOOKUP(I13277,'C'!$A$1:$L$269,2,FALSE)</f>
        <v>General Operations</v>
      </c>
      <c r="K13277" t="s">
        <v>16151</v>
      </c>
      <c r="L13277" t="str">
        <f>VLOOKUP(K13277,D!$A$2:$B$1038,2,FALSE)</f>
        <v>General Operations DL</v>
      </c>
    </row>
    <row r="13278" spans="1:12" x14ac:dyDescent="0.25">
      <c r="A13278">
        <v>940020440</v>
      </c>
      <c r="B13278" t="s">
        <v>13264</v>
      </c>
      <c r="C13278" s="3" t="s">
        <v>7</v>
      </c>
      <c r="D13278" s="3">
        <v>11</v>
      </c>
      <c r="E13278" t="s">
        <v>13676</v>
      </c>
      <c r="F13278" s="4" t="str">
        <f>VLOOKUP(E13278,A!$A$1:$L$12,2,FALSE)</f>
        <v>Central Activity</v>
      </c>
      <c r="G13278" t="s">
        <v>13736</v>
      </c>
      <c r="H13278" s="4" t="str">
        <f>VLOOKUP(G13278,B!$A$1:$L$44,2,FALSE)</f>
        <v>Central</v>
      </c>
      <c r="I13278" t="s">
        <v>14152</v>
      </c>
      <c r="J13278" t="str">
        <f>VLOOKUP(I13278,'C'!$A$1:$L$269,2,FALSE)</f>
        <v>General Operations</v>
      </c>
      <c r="K13278" t="s">
        <v>16151</v>
      </c>
      <c r="L13278" t="str">
        <f>VLOOKUP(K13278,D!$A$2:$B$1038,2,FALSE)</f>
        <v>General Operations DL</v>
      </c>
    </row>
    <row r="13279" spans="1:12" x14ac:dyDescent="0.25">
      <c r="A13279">
        <v>940020441</v>
      </c>
      <c r="B13279" t="s">
        <v>13265</v>
      </c>
      <c r="C13279" s="3" t="s">
        <v>7</v>
      </c>
      <c r="D13279" s="3">
        <v>11</v>
      </c>
      <c r="E13279" t="s">
        <v>13676</v>
      </c>
      <c r="F13279" s="4" t="str">
        <f>VLOOKUP(E13279,A!$A$1:$L$12,2,FALSE)</f>
        <v>Central Activity</v>
      </c>
      <c r="G13279" t="s">
        <v>13736</v>
      </c>
      <c r="H13279" s="4" t="str">
        <f>VLOOKUP(G13279,B!$A$1:$L$44,2,FALSE)</f>
        <v>Central</v>
      </c>
      <c r="I13279" t="s">
        <v>14152</v>
      </c>
      <c r="J13279" t="str">
        <f>VLOOKUP(I13279,'C'!$A$1:$L$269,2,FALSE)</f>
        <v>General Operations</v>
      </c>
      <c r="K13279" t="s">
        <v>16151</v>
      </c>
      <c r="L13279" t="str">
        <f>VLOOKUP(K13279,D!$A$2:$B$1038,2,FALSE)</f>
        <v>General Operations DL</v>
      </c>
    </row>
    <row r="13280" spans="1:12" x14ac:dyDescent="0.25">
      <c r="A13280">
        <v>940020442</v>
      </c>
      <c r="B13280" t="s">
        <v>13266</v>
      </c>
      <c r="C13280" s="3" t="s">
        <v>7</v>
      </c>
      <c r="D13280" s="3">
        <v>11</v>
      </c>
      <c r="E13280" t="s">
        <v>13676</v>
      </c>
      <c r="F13280" s="4" t="str">
        <f>VLOOKUP(E13280,A!$A$1:$L$12,2,FALSE)</f>
        <v>Central Activity</v>
      </c>
      <c r="G13280" t="s">
        <v>13736</v>
      </c>
      <c r="H13280" s="4" t="str">
        <f>VLOOKUP(G13280,B!$A$1:$L$44,2,FALSE)</f>
        <v>Central</v>
      </c>
      <c r="I13280" t="s">
        <v>14152</v>
      </c>
      <c r="J13280" t="str">
        <f>VLOOKUP(I13280,'C'!$A$1:$L$269,2,FALSE)</f>
        <v>General Operations</v>
      </c>
      <c r="K13280" t="s">
        <v>16151</v>
      </c>
      <c r="L13280" t="str">
        <f>VLOOKUP(K13280,D!$A$2:$B$1038,2,FALSE)</f>
        <v>General Operations DL</v>
      </c>
    </row>
    <row r="13281" spans="1:12" x14ac:dyDescent="0.25">
      <c r="A13281">
        <v>940020443</v>
      </c>
      <c r="B13281" t="s">
        <v>13267</v>
      </c>
      <c r="C13281" s="3" t="s">
        <v>7</v>
      </c>
      <c r="D13281" s="3">
        <v>11</v>
      </c>
      <c r="E13281" t="s">
        <v>13676</v>
      </c>
      <c r="F13281" s="4" t="str">
        <f>VLOOKUP(E13281,A!$A$1:$L$12,2,FALSE)</f>
        <v>Central Activity</v>
      </c>
      <c r="G13281" t="s">
        <v>13736</v>
      </c>
      <c r="H13281" s="4" t="str">
        <f>VLOOKUP(G13281,B!$A$1:$L$44,2,FALSE)</f>
        <v>Central</v>
      </c>
      <c r="I13281" t="s">
        <v>14152</v>
      </c>
      <c r="J13281" t="str">
        <f>VLOOKUP(I13281,'C'!$A$1:$L$269,2,FALSE)</f>
        <v>General Operations</v>
      </c>
      <c r="K13281" t="s">
        <v>16151</v>
      </c>
      <c r="L13281" t="str">
        <f>VLOOKUP(K13281,D!$A$2:$B$1038,2,FALSE)</f>
        <v>General Operations DL</v>
      </c>
    </row>
    <row r="13282" spans="1:12" x14ac:dyDescent="0.25">
      <c r="A13282">
        <v>940020444</v>
      </c>
      <c r="B13282" t="s">
        <v>13268</v>
      </c>
      <c r="C13282" s="3" t="s">
        <v>7</v>
      </c>
      <c r="D13282" s="3">
        <v>11</v>
      </c>
      <c r="E13282" t="s">
        <v>13676</v>
      </c>
      <c r="F13282" s="4" t="str">
        <f>VLOOKUP(E13282,A!$A$1:$L$12,2,FALSE)</f>
        <v>Central Activity</v>
      </c>
      <c r="G13282" t="s">
        <v>13736</v>
      </c>
      <c r="H13282" s="4" t="str">
        <f>VLOOKUP(G13282,B!$A$1:$L$44,2,FALSE)</f>
        <v>Central</v>
      </c>
      <c r="I13282" t="s">
        <v>14152</v>
      </c>
      <c r="J13282" t="str">
        <f>VLOOKUP(I13282,'C'!$A$1:$L$269,2,FALSE)</f>
        <v>General Operations</v>
      </c>
      <c r="K13282" t="s">
        <v>16151</v>
      </c>
      <c r="L13282" t="str">
        <f>VLOOKUP(K13282,D!$A$2:$B$1038,2,FALSE)</f>
        <v>General Operations DL</v>
      </c>
    </row>
    <row r="13283" spans="1:12" x14ac:dyDescent="0.25">
      <c r="A13283">
        <v>940020445</v>
      </c>
      <c r="B13283" t="s">
        <v>13269</v>
      </c>
      <c r="C13283" s="3" t="s">
        <v>7</v>
      </c>
      <c r="D13283" s="3">
        <v>11</v>
      </c>
      <c r="E13283" t="s">
        <v>13676</v>
      </c>
      <c r="F13283" s="4" t="str">
        <f>VLOOKUP(E13283,A!$A$1:$L$12,2,FALSE)</f>
        <v>Central Activity</v>
      </c>
      <c r="G13283" t="s">
        <v>13736</v>
      </c>
      <c r="H13283" s="4" t="str">
        <f>VLOOKUP(G13283,B!$A$1:$L$44,2,FALSE)</f>
        <v>Central</v>
      </c>
      <c r="I13283" t="s">
        <v>14152</v>
      </c>
      <c r="J13283" t="str">
        <f>VLOOKUP(I13283,'C'!$A$1:$L$269,2,FALSE)</f>
        <v>General Operations</v>
      </c>
      <c r="K13283" t="s">
        <v>16151</v>
      </c>
      <c r="L13283" t="str">
        <f>VLOOKUP(K13283,D!$A$2:$B$1038,2,FALSE)</f>
        <v>General Operations DL</v>
      </c>
    </row>
    <row r="13284" spans="1:12" x14ac:dyDescent="0.25">
      <c r="A13284">
        <v>940020446</v>
      </c>
      <c r="B13284" t="s">
        <v>13270</v>
      </c>
      <c r="C13284" s="3" t="s">
        <v>7</v>
      </c>
      <c r="D13284" s="3">
        <v>11</v>
      </c>
      <c r="E13284" t="s">
        <v>13676</v>
      </c>
      <c r="F13284" s="4" t="str">
        <f>VLOOKUP(E13284,A!$A$1:$L$12,2,FALSE)</f>
        <v>Central Activity</v>
      </c>
      <c r="G13284" t="s">
        <v>13736</v>
      </c>
      <c r="H13284" s="4" t="str">
        <f>VLOOKUP(G13284,B!$A$1:$L$44,2,FALSE)</f>
        <v>Central</v>
      </c>
      <c r="I13284" t="s">
        <v>14152</v>
      </c>
      <c r="J13284" t="str">
        <f>VLOOKUP(I13284,'C'!$A$1:$L$269,2,FALSE)</f>
        <v>General Operations</v>
      </c>
      <c r="K13284" t="s">
        <v>16151</v>
      </c>
      <c r="L13284" t="str">
        <f>VLOOKUP(K13284,D!$A$2:$B$1038,2,FALSE)</f>
        <v>General Operations DL</v>
      </c>
    </row>
    <row r="13285" spans="1:12" x14ac:dyDescent="0.25">
      <c r="A13285">
        <v>940020447</v>
      </c>
      <c r="B13285" t="s">
        <v>13271</v>
      </c>
      <c r="C13285" s="3" t="s">
        <v>7</v>
      </c>
      <c r="D13285" s="3">
        <v>11</v>
      </c>
      <c r="E13285" t="s">
        <v>13676</v>
      </c>
      <c r="F13285" s="4" t="str">
        <f>VLOOKUP(E13285,A!$A$1:$L$12,2,FALSE)</f>
        <v>Central Activity</v>
      </c>
      <c r="G13285" t="s">
        <v>13736</v>
      </c>
      <c r="H13285" s="4" t="str">
        <f>VLOOKUP(G13285,B!$A$1:$L$44,2,FALSE)</f>
        <v>Central</v>
      </c>
      <c r="I13285" t="s">
        <v>14152</v>
      </c>
      <c r="J13285" t="str">
        <f>VLOOKUP(I13285,'C'!$A$1:$L$269,2,FALSE)</f>
        <v>General Operations</v>
      </c>
      <c r="K13285" t="s">
        <v>16151</v>
      </c>
      <c r="L13285" t="str">
        <f>VLOOKUP(K13285,D!$A$2:$B$1038,2,FALSE)</f>
        <v>General Operations DL</v>
      </c>
    </row>
    <row r="13286" spans="1:12" x14ac:dyDescent="0.25">
      <c r="A13286">
        <v>940020448</v>
      </c>
      <c r="B13286" t="s">
        <v>13272</v>
      </c>
      <c r="C13286" s="3" t="s">
        <v>7</v>
      </c>
      <c r="D13286" s="3">
        <v>11</v>
      </c>
      <c r="E13286" t="s">
        <v>13676</v>
      </c>
      <c r="F13286" s="4" t="str">
        <f>VLOOKUP(E13286,A!$A$1:$L$12,2,FALSE)</f>
        <v>Central Activity</v>
      </c>
      <c r="G13286" t="s">
        <v>13736</v>
      </c>
      <c r="H13286" s="4" t="str">
        <f>VLOOKUP(G13286,B!$A$1:$L$44,2,FALSE)</f>
        <v>Central</v>
      </c>
      <c r="I13286" t="s">
        <v>14152</v>
      </c>
      <c r="J13286" t="str">
        <f>VLOOKUP(I13286,'C'!$A$1:$L$269,2,FALSE)</f>
        <v>General Operations</v>
      </c>
      <c r="K13286" t="s">
        <v>16151</v>
      </c>
      <c r="L13286" t="str">
        <f>VLOOKUP(K13286,D!$A$2:$B$1038,2,FALSE)</f>
        <v>General Operations DL</v>
      </c>
    </row>
    <row r="13287" spans="1:12" x14ac:dyDescent="0.25">
      <c r="A13287">
        <v>940020449</v>
      </c>
      <c r="B13287" t="s">
        <v>13273</v>
      </c>
      <c r="C13287" s="3" t="s">
        <v>7</v>
      </c>
      <c r="D13287" s="3">
        <v>11</v>
      </c>
      <c r="E13287" t="s">
        <v>13676</v>
      </c>
      <c r="F13287" s="4" t="str">
        <f>VLOOKUP(E13287,A!$A$1:$L$12,2,FALSE)</f>
        <v>Central Activity</v>
      </c>
      <c r="G13287" t="s">
        <v>13736</v>
      </c>
      <c r="H13287" s="4" t="str">
        <f>VLOOKUP(G13287,B!$A$1:$L$44,2,FALSE)</f>
        <v>Central</v>
      </c>
      <c r="I13287" t="s">
        <v>14152</v>
      </c>
      <c r="J13287" t="str">
        <f>VLOOKUP(I13287,'C'!$A$1:$L$269,2,FALSE)</f>
        <v>General Operations</v>
      </c>
      <c r="K13287" t="s">
        <v>16151</v>
      </c>
      <c r="L13287" t="str">
        <f>VLOOKUP(K13287,D!$A$2:$B$1038,2,FALSE)</f>
        <v>General Operations DL</v>
      </c>
    </row>
    <row r="13288" spans="1:12" x14ac:dyDescent="0.25">
      <c r="A13288">
        <v>940020450</v>
      </c>
      <c r="B13288" t="s">
        <v>13274</v>
      </c>
      <c r="C13288" s="3" t="s">
        <v>7</v>
      </c>
      <c r="D13288" s="3">
        <v>11</v>
      </c>
      <c r="E13288" t="s">
        <v>13676</v>
      </c>
      <c r="F13288" s="4" t="str">
        <f>VLOOKUP(E13288,A!$A$1:$L$12,2,FALSE)</f>
        <v>Central Activity</v>
      </c>
      <c r="G13288" t="s">
        <v>13736</v>
      </c>
      <c r="H13288" s="4" t="str">
        <f>VLOOKUP(G13288,B!$A$1:$L$44,2,FALSE)</f>
        <v>Central</v>
      </c>
      <c r="I13288" t="s">
        <v>14152</v>
      </c>
      <c r="J13288" t="str">
        <f>VLOOKUP(I13288,'C'!$A$1:$L$269,2,FALSE)</f>
        <v>General Operations</v>
      </c>
      <c r="K13288" t="s">
        <v>16151</v>
      </c>
      <c r="L13288" t="str">
        <f>VLOOKUP(K13288,D!$A$2:$B$1038,2,FALSE)</f>
        <v>General Operations DL</v>
      </c>
    </row>
    <row r="13289" spans="1:12" x14ac:dyDescent="0.25">
      <c r="A13289">
        <v>940020451</v>
      </c>
      <c r="B13289" t="s">
        <v>13275</v>
      </c>
      <c r="C13289" s="3" t="s">
        <v>7</v>
      </c>
      <c r="D13289" s="3">
        <v>11</v>
      </c>
      <c r="E13289" t="s">
        <v>13676</v>
      </c>
      <c r="F13289" s="4" t="str">
        <f>VLOOKUP(E13289,A!$A$1:$L$12,2,FALSE)</f>
        <v>Central Activity</v>
      </c>
      <c r="G13289" t="s">
        <v>13736</v>
      </c>
      <c r="H13289" s="4" t="str">
        <f>VLOOKUP(G13289,B!$A$1:$L$44,2,FALSE)</f>
        <v>Central</v>
      </c>
      <c r="I13289" t="s">
        <v>14152</v>
      </c>
      <c r="J13289" t="str">
        <f>VLOOKUP(I13289,'C'!$A$1:$L$269,2,FALSE)</f>
        <v>General Operations</v>
      </c>
      <c r="K13289" t="s">
        <v>16151</v>
      </c>
      <c r="L13289" t="str">
        <f>VLOOKUP(K13289,D!$A$2:$B$1038,2,FALSE)</f>
        <v>General Operations DL</v>
      </c>
    </row>
    <row r="13290" spans="1:12" x14ac:dyDescent="0.25">
      <c r="A13290">
        <v>940020452</v>
      </c>
      <c r="B13290" t="s">
        <v>13276</v>
      </c>
      <c r="C13290" s="3" t="s">
        <v>7</v>
      </c>
      <c r="D13290" s="3">
        <v>11</v>
      </c>
      <c r="E13290" t="s">
        <v>13676</v>
      </c>
      <c r="F13290" s="4" t="str">
        <f>VLOOKUP(E13290,A!$A$1:$L$12,2,FALSE)</f>
        <v>Central Activity</v>
      </c>
      <c r="G13290" t="s">
        <v>13736</v>
      </c>
      <c r="H13290" s="4" t="str">
        <f>VLOOKUP(G13290,B!$A$1:$L$44,2,FALSE)</f>
        <v>Central</v>
      </c>
      <c r="I13290" t="s">
        <v>14152</v>
      </c>
      <c r="J13290" t="str">
        <f>VLOOKUP(I13290,'C'!$A$1:$L$269,2,FALSE)</f>
        <v>General Operations</v>
      </c>
      <c r="K13290" t="s">
        <v>16151</v>
      </c>
      <c r="L13290" t="str">
        <f>VLOOKUP(K13290,D!$A$2:$B$1038,2,FALSE)</f>
        <v>General Operations DL</v>
      </c>
    </row>
    <row r="13291" spans="1:12" x14ac:dyDescent="0.25">
      <c r="A13291">
        <v>940020453</v>
      </c>
      <c r="B13291" t="s">
        <v>13277</v>
      </c>
      <c r="C13291" s="3" t="s">
        <v>7</v>
      </c>
      <c r="D13291" s="3">
        <v>11</v>
      </c>
      <c r="E13291" t="s">
        <v>13676</v>
      </c>
      <c r="F13291" s="4" t="str">
        <f>VLOOKUP(E13291,A!$A$1:$L$12,2,FALSE)</f>
        <v>Central Activity</v>
      </c>
      <c r="G13291" t="s">
        <v>13736</v>
      </c>
      <c r="H13291" s="4" t="str">
        <f>VLOOKUP(G13291,B!$A$1:$L$44,2,FALSE)</f>
        <v>Central</v>
      </c>
      <c r="I13291" t="s">
        <v>14152</v>
      </c>
      <c r="J13291" t="str">
        <f>VLOOKUP(I13291,'C'!$A$1:$L$269,2,FALSE)</f>
        <v>General Operations</v>
      </c>
      <c r="K13291" t="s">
        <v>16151</v>
      </c>
      <c r="L13291" t="str">
        <f>VLOOKUP(K13291,D!$A$2:$B$1038,2,FALSE)</f>
        <v>General Operations DL</v>
      </c>
    </row>
    <row r="13292" spans="1:12" x14ac:dyDescent="0.25">
      <c r="A13292">
        <v>940020454</v>
      </c>
      <c r="B13292" t="s">
        <v>13278</v>
      </c>
      <c r="C13292" s="3" t="s">
        <v>7</v>
      </c>
      <c r="D13292" s="3">
        <v>11</v>
      </c>
      <c r="E13292" t="s">
        <v>13676</v>
      </c>
      <c r="F13292" s="4" t="str">
        <f>VLOOKUP(E13292,A!$A$1:$L$12,2,FALSE)</f>
        <v>Central Activity</v>
      </c>
      <c r="G13292" t="s">
        <v>13736</v>
      </c>
      <c r="H13292" s="4" t="str">
        <f>VLOOKUP(G13292,B!$A$1:$L$44,2,FALSE)</f>
        <v>Central</v>
      </c>
      <c r="I13292" t="s">
        <v>14152</v>
      </c>
      <c r="J13292" t="str">
        <f>VLOOKUP(I13292,'C'!$A$1:$L$269,2,FALSE)</f>
        <v>General Operations</v>
      </c>
      <c r="K13292" t="s">
        <v>16151</v>
      </c>
      <c r="L13292" t="str">
        <f>VLOOKUP(K13292,D!$A$2:$B$1038,2,FALSE)</f>
        <v>General Operations DL</v>
      </c>
    </row>
    <row r="13293" spans="1:12" x14ac:dyDescent="0.25">
      <c r="A13293">
        <v>940020455</v>
      </c>
      <c r="B13293" t="s">
        <v>13279</v>
      </c>
      <c r="C13293" s="3" t="s">
        <v>7</v>
      </c>
      <c r="D13293" s="3">
        <v>11</v>
      </c>
      <c r="E13293" t="s">
        <v>13676</v>
      </c>
      <c r="F13293" s="4" t="str">
        <f>VLOOKUP(E13293,A!$A$1:$L$12,2,FALSE)</f>
        <v>Central Activity</v>
      </c>
      <c r="G13293" t="s">
        <v>13736</v>
      </c>
      <c r="H13293" s="4" t="str">
        <f>VLOOKUP(G13293,B!$A$1:$L$44,2,FALSE)</f>
        <v>Central</v>
      </c>
      <c r="I13293" t="s">
        <v>14152</v>
      </c>
      <c r="J13293" t="str">
        <f>VLOOKUP(I13293,'C'!$A$1:$L$269,2,FALSE)</f>
        <v>General Operations</v>
      </c>
      <c r="K13293" t="s">
        <v>16151</v>
      </c>
      <c r="L13293" t="str">
        <f>VLOOKUP(K13293,D!$A$2:$B$1038,2,FALSE)</f>
        <v>General Operations DL</v>
      </c>
    </row>
    <row r="13294" spans="1:12" x14ac:dyDescent="0.25">
      <c r="A13294">
        <v>940020456</v>
      </c>
      <c r="B13294" t="s">
        <v>13280</v>
      </c>
      <c r="C13294" s="3" t="s">
        <v>7</v>
      </c>
      <c r="D13294" s="3">
        <v>11</v>
      </c>
      <c r="E13294" t="s">
        <v>13676</v>
      </c>
      <c r="F13294" s="4" t="str">
        <f>VLOOKUP(E13294,A!$A$1:$L$12,2,FALSE)</f>
        <v>Central Activity</v>
      </c>
      <c r="G13294" t="s">
        <v>13736</v>
      </c>
      <c r="H13294" s="4" t="str">
        <f>VLOOKUP(G13294,B!$A$1:$L$44,2,FALSE)</f>
        <v>Central</v>
      </c>
      <c r="I13294" t="s">
        <v>14152</v>
      </c>
      <c r="J13294" t="str">
        <f>VLOOKUP(I13294,'C'!$A$1:$L$269,2,FALSE)</f>
        <v>General Operations</v>
      </c>
      <c r="K13294" t="s">
        <v>16151</v>
      </c>
      <c r="L13294" t="str">
        <f>VLOOKUP(K13294,D!$A$2:$B$1038,2,FALSE)</f>
        <v>General Operations DL</v>
      </c>
    </row>
    <row r="13295" spans="1:12" x14ac:dyDescent="0.25">
      <c r="A13295">
        <v>940020457</v>
      </c>
      <c r="B13295" t="s">
        <v>13281</v>
      </c>
      <c r="C13295" s="3" t="s">
        <v>7</v>
      </c>
      <c r="D13295" s="3">
        <v>11</v>
      </c>
      <c r="E13295" t="s">
        <v>13676</v>
      </c>
      <c r="F13295" s="4" t="str">
        <f>VLOOKUP(E13295,A!$A$1:$L$12,2,FALSE)</f>
        <v>Central Activity</v>
      </c>
      <c r="G13295" t="s">
        <v>13736</v>
      </c>
      <c r="H13295" s="4" t="str">
        <f>VLOOKUP(G13295,B!$A$1:$L$44,2,FALSE)</f>
        <v>Central</v>
      </c>
      <c r="I13295" t="s">
        <v>14152</v>
      </c>
      <c r="J13295" t="str">
        <f>VLOOKUP(I13295,'C'!$A$1:$L$269,2,FALSE)</f>
        <v>General Operations</v>
      </c>
      <c r="K13295" t="s">
        <v>16151</v>
      </c>
      <c r="L13295" t="str">
        <f>VLOOKUP(K13295,D!$A$2:$B$1038,2,FALSE)</f>
        <v>General Operations DL</v>
      </c>
    </row>
    <row r="13296" spans="1:12" x14ac:dyDescent="0.25">
      <c r="A13296">
        <v>940020458</v>
      </c>
      <c r="B13296" t="s">
        <v>13282</v>
      </c>
      <c r="C13296" s="3" t="s">
        <v>7</v>
      </c>
      <c r="D13296" s="3">
        <v>11</v>
      </c>
      <c r="E13296" t="s">
        <v>13676</v>
      </c>
      <c r="F13296" s="4" t="str">
        <f>VLOOKUP(E13296,A!$A$1:$L$12,2,FALSE)</f>
        <v>Central Activity</v>
      </c>
      <c r="G13296" t="s">
        <v>13736</v>
      </c>
      <c r="H13296" s="4" t="str">
        <f>VLOOKUP(G13296,B!$A$1:$L$44,2,FALSE)</f>
        <v>Central</v>
      </c>
      <c r="I13296" t="s">
        <v>14152</v>
      </c>
      <c r="J13296" t="str">
        <f>VLOOKUP(I13296,'C'!$A$1:$L$269,2,FALSE)</f>
        <v>General Operations</v>
      </c>
      <c r="K13296" t="s">
        <v>16151</v>
      </c>
      <c r="L13296" t="str">
        <f>VLOOKUP(K13296,D!$A$2:$B$1038,2,FALSE)</f>
        <v>General Operations DL</v>
      </c>
    </row>
    <row r="13297" spans="1:12" x14ac:dyDescent="0.25">
      <c r="A13297">
        <v>940020459</v>
      </c>
      <c r="B13297" t="s">
        <v>13283</v>
      </c>
      <c r="C13297" s="3" t="s">
        <v>7</v>
      </c>
      <c r="D13297" s="3">
        <v>11</v>
      </c>
      <c r="E13297" t="s">
        <v>13676</v>
      </c>
      <c r="F13297" s="4" t="str">
        <f>VLOOKUP(E13297,A!$A$1:$L$12,2,FALSE)</f>
        <v>Central Activity</v>
      </c>
      <c r="G13297" t="s">
        <v>13736</v>
      </c>
      <c r="H13297" s="4" t="str">
        <f>VLOOKUP(G13297,B!$A$1:$L$44,2,FALSE)</f>
        <v>Central</v>
      </c>
      <c r="I13297" t="s">
        <v>14152</v>
      </c>
      <c r="J13297" t="str">
        <f>VLOOKUP(I13297,'C'!$A$1:$L$269,2,FALSE)</f>
        <v>General Operations</v>
      </c>
      <c r="K13297" t="s">
        <v>16151</v>
      </c>
      <c r="L13297" t="str">
        <f>VLOOKUP(K13297,D!$A$2:$B$1038,2,FALSE)</f>
        <v>General Operations DL</v>
      </c>
    </row>
    <row r="13298" spans="1:12" x14ac:dyDescent="0.25">
      <c r="A13298">
        <v>940020460</v>
      </c>
      <c r="B13298" t="s">
        <v>13284</v>
      </c>
      <c r="C13298" s="3" t="s">
        <v>7</v>
      </c>
      <c r="D13298" s="3">
        <v>11</v>
      </c>
      <c r="E13298" t="s">
        <v>13676</v>
      </c>
      <c r="F13298" s="4" t="str">
        <f>VLOOKUP(E13298,A!$A$1:$L$12,2,FALSE)</f>
        <v>Central Activity</v>
      </c>
      <c r="G13298" t="s">
        <v>13736</v>
      </c>
      <c r="H13298" s="4" t="str">
        <f>VLOOKUP(G13298,B!$A$1:$L$44,2,FALSE)</f>
        <v>Central</v>
      </c>
      <c r="I13298" t="s">
        <v>14152</v>
      </c>
      <c r="J13298" t="str">
        <f>VLOOKUP(I13298,'C'!$A$1:$L$269,2,FALSE)</f>
        <v>General Operations</v>
      </c>
      <c r="K13298" t="s">
        <v>16151</v>
      </c>
      <c r="L13298" t="str">
        <f>VLOOKUP(K13298,D!$A$2:$B$1038,2,FALSE)</f>
        <v>General Operations DL</v>
      </c>
    </row>
    <row r="13299" spans="1:12" x14ac:dyDescent="0.25">
      <c r="A13299">
        <v>940020501</v>
      </c>
      <c r="B13299" t="s">
        <v>13285</v>
      </c>
      <c r="C13299" s="3" t="s">
        <v>7</v>
      </c>
      <c r="D13299" s="3">
        <v>11</v>
      </c>
      <c r="E13299" t="s">
        <v>13676</v>
      </c>
      <c r="F13299" s="4" t="str">
        <f>VLOOKUP(E13299,A!$A$1:$L$12,2,FALSE)</f>
        <v>Central Activity</v>
      </c>
      <c r="G13299" t="s">
        <v>13736</v>
      </c>
      <c r="H13299" s="4" t="str">
        <f>VLOOKUP(G13299,B!$A$1:$L$44,2,FALSE)</f>
        <v>Central</v>
      </c>
      <c r="I13299" t="s">
        <v>14152</v>
      </c>
      <c r="J13299" t="str">
        <f>VLOOKUP(I13299,'C'!$A$1:$L$269,2,FALSE)</f>
        <v>General Operations</v>
      </c>
      <c r="K13299" t="s">
        <v>16151</v>
      </c>
      <c r="L13299" t="str">
        <f>VLOOKUP(K13299,D!$A$2:$B$1038,2,FALSE)</f>
        <v>General Operations DL</v>
      </c>
    </row>
    <row r="13300" spans="1:12" x14ac:dyDescent="0.25">
      <c r="A13300">
        <v>940020503</v>
      </c>
      <c r="B13300" t="s">
        <v>13286</v>
      </c>
      <c r="C13300" s="3" t="s">
        <v>7</v>
      </c>
      <c r="D13300" s="3">
        <v>11</v>
      </c>
      <c r="E13300" t="s">
        <v>13676</v>
      </c>
      <c r="F13300" s="4" t="str">
        <f>VLOOKUP(E13300,A!$A$1:$L$12,2,FALSE)</f>
        <v>Central Activity</v>
      </c>
      <c r="G13300" t="s">
        <v>13736</v>
      </c>
      <c r="H13300" s="4" t="str">
        <f>VLOOKUP(G13300,B!$A$1:$L$44,2,FALSE)</f>
        <v>Central</v>
      </c>
      <c r="I13300" t="s">
        <v>14152</v>
      </c>
      <c r="J13300" t="str">
        <f>VLOOKUP(I13300,'C'!$A$1:$L$269,2,FALSE)</f>
        <v>General Operations</v>
      </c>
      <c r="K13300" t="s">
        <v>16151</v>
      </c>
      <c r="L13300" t="str">
        <f>VLOOKUP(K13300,D!$A$2:$B$1038,2,FALSE)</f>
        <v>General Operations DL</v>
      </c>
    </row>
    <row r="13301" spans="1:12" x14ac:dyDescent="0.25">
      <c r="A13301">
        <v>940020513</v>
      </c>
      <c r="B13301" t="s">
        <v>13287</v>
      </c>
      <c r="C13301" s="3" t="s">
        <v>7</v>
      </c>
      <c r="D13301" s="3">
        <v>11</v>
      </c>
      <c r="E13301" t="s">
        <v>13676</v>
      </c>
      <c r="F13301" s="4" t="str">
        <f>VLOOKUP(E13301,A!$A$1:$L$12,2,FALSE)</f>
        <v>Central Activity</v>
      </c>
      <c r="G13301" t="s">
        <v>13736</v>
      </c>
      <c r="H13301" s="4" t="str">
        <f>VLOOKUP(G13301,B!$A$1:$L$44,2,FALSE)</f>
        <v>Central</v>
      </c>
      <c r="I13301" t="s">
        <v>14152</v>
      </c>
      <c r="J13301" t="str">
        <f>VLOOKUP(I13301,'C'!$A$1:$L$269,2,FALSE)</f>
        <v>General Operations</v>
      </c>
      <c r="K13301" t="s">
        <v>16151</v>
      </c>
      <c r="L13301" t="str">
        <f>VLOOKUP(K13301,D!$A$2:$B$1038,2,FALSE)</f>
        <v>General Operations DL</v>
      </c>
    </row>
    <row r="13302" spans="1:12" x14ac:dyDescent="0.25">
      <c r="A13302">
        <v>940020514</v>
      </c>
      <c r="B13302" t="s">
        <v>13288</v>
      </c>
      <c r="C13302" s="3" t="s">
        <v>7</v>
      </c>
      <c r="D13302" s="3">
        <v>11</v>
      </c>
      <c r="E13302" t="s">
        <v>13676</v>
      </c>
      <c r="F13302" s="4" t="str">
        <f>VLOOKUP(E13302,A!$A$1:$L$12,2,FALSE)</f>
        <v>Central Activity</v>
      </c>
      <c r="G13302" t="s">
        <v>13736</v>
      </c>
      <c r="H13302" s="4" t="str">
        <f>VLOOKUP(G13302,B!$A$1:$L$44,2,FALSE)</f>
        <v>Central</v>
      </c>
      <c r="I13302" t="s">
        <v>14152</v>
      </c>
      <c r="J13302" t="str">
        <f>VLOOKUP(I13302,'C'!$A$1:$L$269,2,FALSE)</f>
        <v>General Operations</v>
      </c>
      <c r="K13302" t="s">
        <v>16151</v>
      </c>
      <c r="L13302" t="str">
        <f>VLOOKUP(K13302,D!$A$2:$B$1038,2,FALSE)</f>
        <v>General Operations DL</v>
      </c>
    </row>
    <row r="13303" spans="1:12" x14ac:dyDescent="0.25">
      <c r="A13303">
        <v>940020515</v>
      </c>
      <c r="B13303" t="s">
        <v>13289</v>
      </c>
      <c r="C13303" s="3" t="s">
        <v>7</v>
      </c>
      <c r="D13303" s="3">
        <v>11</v>
      </c>
      <c r="E13303" t="s">
        <v>13676</v>
      </c>
      <c r="F13303" s="4" t="str">
        <f>VLOOKUP(E13303,A!$A$1:$L$12,2,FALSE)</f>
        <v>Central Activity</v>
      </c>
      <c r="G13303" t="s">
        <v>13736</v>
      </c>
      <c r="H13303" s="4" t="str">
        <f>VLOOKUP(G13303,B!$A$1:$L$44,2,FALSE)</f>
        <v>Central</v>
      </c>
      <c r="I13303" t="s">
        <v>14152</v>
      </c>
      <c r="J13303" t="str">
        <f>VLOOKUP(I13303,'C'!$A$1:$L$269,2,FALSE)</f>
        <v>General Operations</v>
      </c>
      <c r="K13303" t="s">
        <v>16151</v>
      </c>
      <c r="L13303" t="str">
        <f>VLOOKUP(K13303,D!$A$2:$B$1038,2,FALSE)</f>
        <v>General Operations DL</v>
      </c>
    </row>
    <row r="13304" spans="1:12" x14ac:dyDescent="0.25">
      <c r="A13304">
        <v>940020516</v>
      </c>
      <c r="B13304" t="s">
        <v>13290</v>
      </c>
      <c r="C13304" s="3" t="s">
        <v>7</v>
      </c>
      <c r="D13304" s="3">
        <v>11</v>
      </c>
      <c r="E13304" t="s">
        <v>13676</v>
      </c>
      <c r="F13304" s="4" t="str">
        <f>VLOOKUP(E13304,A!$A$1:$L$12,2,FALSE)</f>
        <v>Central Activity</v>
      </c>
      <c r="G13304" t="s">
        <v>13736</v>
      </c>
      <c r="H13304" s="4" t="str">
        <f>VLOOKUP(G13304,B!$A$1:$L$44,2,FALSE)</f>
        <v>Central</v>
      </c>
      <c r="I13304" t="s">
        <v>14152</v>
      </c>
      <c r="J13304" t="str">
        <f>VLOOKUP(I13304,'C'!$A$1:$L$269,2,FALSE)</f>
        <v>General Operations</v>
      </c>
      <c r="K13304" t="s">
        <v>16151</v>
      </c>
      <c r="L13304" t="str">
        <f>VLOOKUP(K13304,D!$A$2:$B$1038,2,FALSE)</f>
        <v>General Operations DL</v>
      </c>
    </row>
    <row r="13305" spans="1:12" x14ac:dyDescent="0.25">
      <c r="A13305">
        <v>940020517</v>
      </c>
      <c r="B13305" t="s">
        <v>13291</v>
      </c>
      <c r="C13305" s="3" t="s">
        <v>7</v>
      </c>
      <c r="D13305" s="3">
        <v>11</v>
      </c>
      <c r="E13305" t="s">
        <v>13676</v>
      </c>
      <c r="F13305" s="4" t="str">
        <f>VLOOKUP(E13305,A!$A$1:$L$12,2,FALSE)</f>
        <v>Central Activity</v>
      </c>
      <c r="G13305" t="s">
        <v>13736</v>
      </c>
      <c r="H13305" s="4" t="str">
        <f>VLOOKUP(G13305,B!$A$1:$L$44,2,FALSE)</f>
        <v>Central</v>
      </c>
      <c r="I13305" t="s">
        <v>14152</v>
      </c>
      <c r="J13305" t="str">
        <f>VLOOKUP(I13305,'C'!$A$1:$L$269,2,FALSE)</f>
        <v>General Operations</v>
      </c>
      <c r="K13305" t="s">
        <v>16151</v>
      </c>
      <c r="L13305" t="str">
        <f>VLOOKUP(K13305,D!$A$2:$B$1038,2,FALSE)</f>
        <v>General Operations DL</v>
      </c>
    </row>
    <row r="13306" spans="1:12" x14ac:dyDescent="0.25">
      <c r="A13306">
        <v>940020518</v>
      </c>
      <c r="B13306" t="s">
        <v>13292</v>
      </c>
      <c r="C13306" s="3" t="s">
        <v>7</v>
      </c>
      <c r="D13306" s="3">
        <v>11</v>
      </c>
      <c r="E13306" t="s">
        <v>13676</v>
      </c>
      <c r="F13306" s="4" t="str">
        <f>VLOOKUP(E13306,A!$A$1:$L$12,2,FALSE)</f>
        <v>Central Activity</v>
      </c>
      <c r="G13306" t="s">
        <v>13736</v>
      </c>
      <c r="H13306" s="4" t="str">
        <f>VLOOKUP(G13306,B!$A$1:$L$44,2,FALSE)</f>
        <v>Central</v>
      </c>
      <c r="I13306" t="s">
        <v>14152</v>
      </c>
      <c r="J13306" t="str">
        <f>VLOOKUP(I13306,'C'!$A$1:$L$269,2,FALSE)</f>
        <v>General Operations</v>
      </c>
      <c r="K13306" t="s">
        <v>16151</v>
      </c>
      <c r="L13306" t="str">
        <f>VLOOKUP(K13306,D!$A$2:$B$1038,2,FALSE)</f>
        <v>General Operations DL</v>
      </c>
    </row>
    <row r="13307" spans="1:12" x14ac:dyDescent="0.25">
      <c r="A13307">
        <v>940020519</v>
      </c>
      <c r="B13307" t="s">
        <v>13293</v>
      </c>
      <c r="C13307" s="3" t="s">
        <v>7</v>
      </c>
      <c r="D13307" s="3">
        <v>11</v>
      </c>
      <c r="E13307" t="s">
        <v>13676</v>
      </c>
      <c r="F13307" s="4" t="str">
        <f>VLOOKUP(E13307,A!$A$1:$L$12,2,FALSE)</f>
        <v>Central Activity</v>
      </c>
      <c r="G13307" t="s">
        <v>13736</v>
      </c>
      <c r="H13307" s="4" t="str">
        <f>VLOOKUP(G13307,B!$A$1:$L$44,2,FALSE)</f>
        <v>Central</v>
      </c>
      <c r="I13307" t="s">
        <v>14152</v>
      </c>
      <c r="J13307" t="str">
        <f>VLOOKUP(I13307,'C'!$A$1:$L$269,2,FALSE)</f>
        <v>General Operations</v>
      </c>
      <c r="K13307" t="s">
        <v>16151</v>
      </c>
      <c r="L13307" t="str">
        <f>VLOOKUP(K13307,D!$A$2:$B$1038,2,FALSE)</f>
        <v>General Operations DL</v>
      </c>
    </row>
    <row r="13308" spans="1:12" x14ac:dyDescent="0.25">
      <c r="A13308">
        <v>940020520</v>
      </c>
      <c r="B13308" t="s">
        <v>13294</v>
      </c>
      <c r="C13308" s="3" t="s">
        <v>7</v>
      </c>
      <c r="D13308" s="3">
        <v>11</v>
      </c>
      <c r="E13308" t="s">
        <v>13676</v>
      </c>
      <c r="F13308" s="4" t="str">
        <f>VLOOKUP(E13308,A!$A$1:$L$12,2,FALSE)</f>
        <v>Central Activity</v>
      </c>
      <c r="G13308" t="s">
        <v>13736</v>
      </c>
      <c r="H13308" s="4" t="str">
        <f>VLOOKUP(G13308,B!$A$1:$L$44,2,FALSE)</f>
        <v>Central</v>
      </c>
      <c r="I13308" t="s">
        <v>14152</v>
      </c>
      <c r="J13308" t="str">
        <f>VLOOKUP(I13308,'C'!$A$1:$L$269,2,FALSE)</f>
        <v>General Operations</v>
      </c>
      <c r="K13308" t="s">
        <v>16151</v>
      </c>
      <c r="L13308" t="str">
        <f>VLOOKUP(K13308,D!$A$2:$B$1038,2,FALSE)</f>
        <v>General Operations DL</v>
      </c>
    </row>
    <row r="13309" spans="1:12" x14ac:dyDescent="0.25">
      <c r="A13309">
        <v>940020521</v>
      </c>
      <c r="B13309" t="s">
        <v>13295</v>
      </c>
      <c r="C13309" s="3" t="s">
        <v>7</v>
      </c>
      <c r="D13309" s="3">
        <v>11</v>
      </c>
      <c r="E13309" t="s">
        <v>13676</v>
      </c>
      <c r="F13309" s="4" t="str">
        <f>VLOOKUP(E13309,A!$A$1:$L$12,2,FALSE)</f>
        <v>Central Activity</v>
      </c>
      <c r="G13309" t="s">
        <v>13736</v>
      </c>
      <c r="H13309" s="4" t="str">
        <f>VLOOKUP(G13309,B!$A$1:$L$44,2,FALSE)</f>
        <v>Central</v>
      </c>
      <c r="I13309" t="s">
        <v>14152</v>
      </c>
      <c r="J13309" t="str">
        <f>VLOOKUP(I13309,'C'!$A$1:$L$269,2,FALSE)</f>
        <v>General Operations</v>
      </c>
      <c r="K13309" t="s">
        <v>16151</v>
      </c>
      <c r="L13309" t="str">
        <f>VLOOKUP(K13309,D!$A$2:$B$1038,2,FALSE)</f>
        <v>General Operations DL</v>
      </c>
    </row>
    <row r="13310" spans="1:12" x14ac:dyDescent="0.25">
      <c r="A13310">
        <v>940020522</v>
      </c>
      <c r="B13310" t="s">
        <v>13296</v>
      </c>
      <c r="C13310" s="3" t="s">
        <v>7</v>
      </c>
      <c r="D13310" s="3">
        <v>11</v>
      </c>
      <c r="E13310" t="s">
        <v>13676</v>
      </c>
      <c r="F13310" s="4" t="str">
        <f>VLOOKUP(E13310,A!$A$1:$L$12,2,FALSE)</f>
        <v>Central Activity</v>
      </c>
      <c r="G13310" t="s">
        <v>13736</v>
      </c>
      <c r="H13310" s="4" t="str">
        <f>VLOOKUP(G13310,B!$A$1:$L$44,2,FALSE)</f>
        <v>Central</v>
      </c>
      <c r="I13310" t="s">
        <v>14152</v>
      </c>
      <c r="J13310" t="str">
        <f>VLOOKUP(I13310,'C'!$A$1:$L$269,2,FALSE)</f>
        <v>General Operations</v>
      </c>
      <c r="K13310" t="s">
        <v>16151</v>
      </c>
      <c r="L13310" t="str">
        <f>VLOOKUP(K13310,D!$A$2:$B$1038,2,FALSE)</f>
        <v>General Operations DL</v>
      </c>
    </row>
    <row r="13311" spans="1:12" x14ac:dyDescent="0.25">
      <c r="A13311">
        <v>940020524</v>
      </c>
      <c r="B13311" t="s">
        <v>13297</v>
      </c>
      <c r="C13311" s="3" t="s">
        <v>7</v>
      </c>
      <c r="D13311" s="3">
        <v>11</v>
      </c>
      <c r="E13311" t="s">
        <v>13676</v>
      </c>
      <c r="F13311" s="4" t="str">
        <f>VLOOKUP(E13311,A!$A$1:$L$12,2,FALSE)</f>
        <v>Central Activity</v>
      </c>
      <c r="G13311" t="s">
        <v>13736</v>
      </c>
      <c r="H13311" s="4" t="str">
        <f>VLOOKUP(G13311,B!$A$1:$L$44,2,FALSE)</f>
        <v>Central</v>
      </c>
      <c r="I13311" t="s">
        <v>14152</v>
      </c>
      <c r="J13311" t="str">
        <f>VLOOKUP(I13311,'C'!$A$1:$L$269,2,FALSE)</f>
        <v>General Operations</v>
      </c>
      <c r="K13311" t="s">
        <v>16151</v>
      </c>
      <c r="L13311" t="str">
        <f>VLOOKUP(K13311,D!$A$2:$B$1038,2,FALSE)</f>
        <v>General Operations DL</v>
      </c>
    </row>
    <row r="13312" spans="1:12" x14ac:dyDescent="0.25">
      <c r="A13312">
        <v>940020525</v>
      </c>
      <c r="B13312" t="s">
        <v>13298</v>
      </c>
      <c r="C13312" s="3" t="s">
        <v>7</v>
      </c>
      <c r="D13312" s="3">
        <v>11</v>
      </c>
      <c r="E13312" t="s">
        <v>13676</v>
      </c>
      <c r="F13312" s="4" t="str">
        <f>VLOOKUP(E13312,A!$A$1:$L$12,2,FALSE)</f>
        <v>Central Activity</v>
      </c>
      <c r="G13312" t="s">
        <v>13736</v>
      </c>
      <c r="H13312" s="4" t="str">
        <f>VLOOKUP(G13312,B!$A$1:$L$44,2,FALSE)</f>
        <v>Central</v>
      </c>
      <c r="I13312" t="s">
        <v>14152</v>
      </c>
      <c r="J13312" t="str">
        <f>VLOOKUP(I13312,'C'!$A$1:$L$269,2,FALSE)</f>
        <v>General Operations</v>
      </c>
      <c r="K13312" t="s">
        <v>16151</v>
      </c>
      <c r="L13312" t="str">
        <f>VLOOKUP(K13312,D!$A$2:$B$1038,2,FALSE)</f>
        <v>General Operations DL</v>
      </c>
    </row>
    <row r="13313" spans="1:12" x14ac:dyDescent="0.25">
      <c r="A13313">
        <v>940020526</v>
      </c>
      <c r="B13313" t="s">
        <v>13299</v>
      </c>
      <c r="C13313" s="3" t="s">
        <v>7</v>
      </c>
      <c r="D13313" s="3">
        <v>11</v>
      </c>
      <c r="E13313" t="s">
        <v>13676</v>
      </c>
      <c r="F13313" s="4" t="str">
        <f>VLOOKUP(E13313,A!$A$1:$L$12,2,FALSE)</f>
        <v>Central Activity</v>
      </c>
      <c r="G13313" t="s">
        <v>13736</v>
      </c>
      <c r="H13313" s="4" t="str">
        <f>VLOOKUP(G13313,B!$A$1:$L$44,2,FALSE)</f>
        <v>Central</v>
      </c>
      <c r="I13313" t="s">
        <v>14152</v>
      </c>
      <c r="J13313" t="str">
        <f>VLOOKUP(I13313,'C'!$A$1:$L$269,2,FALSE)</f>
        <v>General Operations</v>
      </c>
      <c r="K13313" t="s">
        <v>16151</v>
      </c>
      <c r="L13313" t="str">
        <f>VLOOKUP(K13313,D!$A$2:$B$1038,2,FALSE)</f>
        <v>General Operations DL</v>
      </c>
    </row>
    <row r="13314" spans="1:12" x14ac:dyDescent="0.25">
      <c r="A13314">
        <v>940020527</v>
      </c>
      <c r="B13314" t="s">
        <v>13300</v>
      </c>
      <c r="C13314" s="3" t="s">
        <v>7</v>
      </c>
      <c r="D13314" s="3">
        <v>11</v>
      </c>
      <c r="E13314" t="s">
        <v>13676</v>
      </c>
      <c r="F13314" s="4" t="str">
        <f>VLOOKUP(E13314,A!$A$1:$L$12,2,FALSE)</f>
        <v>Central Activity</v>
      </c>
      <c r="G13314" t="s">
        <v>13736</v>
      </c>
      <c r="H13314" s="4" t="str">
        <f>VLOOKUP(G13314,B!$A$1:$L$44,2,FALSE)</f>
        <v>Central</v>
      </c>
      <c r="I13314" t="s">
        <v>14152</v>
      </c>
      <c r="J13314" t="str">
        <f>VLOOKUP(I13314,'C'!$A$1:$L$269,2,FALSE)</f>
        <v>General Operations</v>
      </c>
      <c r="K13314" t="s">
        <v>16151</v>
      </c>
      <c r="L13314" t="str">
        <f>VLOOKUP(K13314,D!$A$2:$B$1038,2,FALSE)</f>
        <v>General Operations DL</v>
      </c>
    </row>
    <row r="13315" spans="1:12" x14ac:dyDescent="0.25">
      <c r="A13315">
        <v>940020528</v>
      </c>
      <c r="B13315" t="s">
        <v>13301</v>
      </c>
      <c r="C13315" s="3" t="s">
        <v>7</v>
      </c>
      <c r="D13315" s="3">
        <v>11</v>
      </c>
      <c r="E13315" t="s">
        <v>13676</v>
      </c>
      <c r="F13315" s="4" t="str">
        <f>VLOOKUP(E13315,A!$A$1:$L$12,2,FALSE)</f>
        <v>Central Activity</v>
      </c>
      <c r="G13315" t="s">
        <v>13736</v>
      </c>
      <c r="H13315" s="4" t="str">
        <f>VLOOKUP(G13315,B!$A$1:$L$44,2,FALSE)</f>
        <v>Central</v>
      </c>
      <c r="I13315" t="s">
        <v>14152</v>
      </c>
      <c r="J13315" t="str">
        <f>VLOOKUP(I13315,'C'!$A$1:$L$269,2,FALSE)</f>
        <v>General Operations</v>
      </c>
      <c r="K13315" t="s">
        <v>16151</v>
      </c>
      <c r="L13315" t="str">
        <f>VLOOKUP(K13315,D!$A$2:$B$1038,2,FALSE)</f>
        <v>General Operations DL</v>
      </c>
    </row>
    <row r="13316" spans="1:12" x14ac:dyDescent="0.25">
      <c r="A13316">
        <v>940020529</v>
      </c>
      <c r="B13316" t="s">
        <v>13302</v>
      </c>
      <c r="C13316" s="3" t="s">
        <v>7</v>
      </c>
      <c r="D13316" s="3">
        <v>11</v>
      </c>
      <c r="E13316" t="s">
        <v>13676</v>
      </c>
      <c r="F13316" s="4" t="str">
        <f>VLOOKUP(E13316,A!$A$1:$L$12,2,FALSE)</f>
        <v>Central Activity</v>
      </c>
      <c r="G13316" t="s">
        <v>13736</v>
      </c>
      <c r="H13316" s="4" t="str">
        <f>VLOOKUP(G13316,B!$A$1:$L$44,2,FALSE)</f>
        <v>Central</v>
      </c>
      <c r="I13316" t="s">
        <v>14152</v>
      </c>
      <c r="J13316" t="str">
        <f>VLOOKUP(I13316,'C'!$A$1:$L$269,2,FALSE)</f>
        <v>General Operations</v>
      </c>
      <c r="K13316" t="s">
        <v>16151</v>
      </c>
      <c r="L13316" t="str">
        <f>VLOOKUP(K13316,D!$A$2:$B$1038,2,FALSE)</f>
        <v>General Operations DL</v>
      </c>
    </row>
    <row r="13317" spans="1:12" x14ac:dyDescent="0.25">
      <c r="A13317">
        <v>940020530</v>
      </c>
      <c r="B13317" t="s">
        <v>13303</v>
      </c>
      <c r="C13317" s="3" t="s">
        <v>7</v>
      </c>
      <c r="D13317" s="3">
        <v>11</v>
      </c>
      <c r="E13317" t="s">
        <v>13676</v>
      </c>
      <c r="F13317" s="4" t="str">
        <f>VLOOKUP(E13317,A!$A$1:$L$12,2,FALSE)</f>
        <v>Central Activity</v>
      </c>
      <c r="G13317" t="s">
        <v>13736</v>
      </c>
      <c r="H13317" s="4" t="str">
        <f>VLOOKUP(G13317,B!$A$1:$L$44,2,FALSE)</f>
        <v>Central</v>
      </c>
      <c r="I13317" t="s">
        <v>14152</v>
      </c>
      <c r="J13317" t="str">
        <f>VLOOKUP(I13317,'C'!$A$1:$L$269,2,FALSE)</f>
        <v>General Operations</v>
      </c>
      <c r="K13317" t="s">
        <v>16151</v>
      </c>
      <c r="L13317" t="str">
        <f>VLOOKUP(K13317,D!$A$2:$B$1038,2,FALSE)</f>
        <v>General Operations DL</v>
      </c>
    </row>
    <row r="13318" spans="1:12" x14ac:dyDescent="0.25">
      <c r="A13318">
        <v>940020531</v>
      </c>
      <c r="B13318" t="s">
        <v>13304</v>
      </c>
      <c r="C13318" s="3" t="s">
        <v>7</v>
      </c>
      <c r="D13318" s="3">
        <v>11</v>
      </c>
      <c r="E13318" t="s">
        <v>13676</v>
      </c>
      <c r="F13318" s="4" t="str">
        <f>VLOOKUP(E13318,A!$A$1:$L$12,2,FALSE)</f>
        <v>Central Activity</v>
      </c>
      <c r="G13318" t="s">
        <v>13736</v>
      </c>
      <c r="H13318" s="4" t="str">
        <f>VLOOKUP(G13318,B!$A$1:$L$44,2,FALSE)</f>
        <v>Central</v>
      </c>
      <c r="I13318" t="s">
        <v>14152</v>
      </c>
      <c r="J13318" t="str">
        <f>VLOOKUP(I13318,'C'!$A$1:$L$269,2,FALSE)</f>
        <v>General Operations</v>
      </c>
      <c r="K13318" t="s">
        <v>16151</v>
      </c>
      <c r="L13318" t="str">
        <f>VLOOKUP(K13318,D!$A$2:$B$1038,2,FALSE)</f>
        <v>General Operations DL</v>
      </c>
    </row>
    <row r="13319" spans="1:12" x14ac:dyDescent="0.25">
      <c r="A13319">
        <v>940020532</v>
      </c>
      <c r="B13319" t="s">
        <v>13305</v>
      </c>
      <c r="C13319" s="3" t="s">
        <v>7</v>
      </c>
      <c r="D13319" s="3">
        <v>11</v>
      </c>
      <c r="E13319" t="s">
        <v>13676</v>
      </c>
      <c r="F13319" s="4" t="str">
        <f>VLOOKUP(E13319,A!$A$1:$L$12,2,FALSE)</f>
        <v>Central Activity</v>
      </c>
      <c r="G13319" t="s">
        <v>13736</v>
      </c>
      <c r="H13319" s="4" t="str">
        <f>VLOOKUP(G13319,B!$A$1:$L$44,2,FALSE)</f>
        <v>Central</v>
      </c>
      <c r="I13319" t="s">
        <v>14152</v>
      </c>
      <c r="J13319" t="str">
        <f>VLOOKUP(I13319,'C'!$A$1:$L$269,2,FALSE)</f>
        <v>General Operations</v>
      </c>
      <c r="K13319" t="s">
        <v>16151</v>
      </c>
      <c r="L13319" t="str">
        <f>VLOOKUP(K13319,D!$A$2:$B$1038,2,FALSE)</f>
        <v>General Operations DL</v>
      </c>
    </row>
    <row r="13320" spans="1:12" x14ac:dyDescent="0.25">
      <c r="A13320">
        <v>940020533</v>
      </c>
      <c r="B13320" t="s">
        <v>13306</v>
      </c>
      <c r="C13320" s="3" t="s">
        <v>7</v>
      </c>
      <c r="D13320" s="3">
        <v>11</v>
      </c>
      <c r="E13320" t="s">
        <v>13676</v>
      </c>
      <c r="F13320" s="4" t="str">
        <f>VLOOKUP(E13320,A!$A$1:$L$12,2,FALSE)</f>
        <v>Central Activity</v>
      </c>
      <c r="G13320" t="s">
        <v>13736</v>
      </c>
      <c r="H13320" s="4" t="str">
        <f>VLOOKUP(G13320,B!$A$1:$L$44,2,FALSE)</f>
        <v>Central</v>
      </c>
      <c r="I13320" t="s">
        <v>14152</v>
      </c>
      <c r="J13320" t="str">
        <f>VLOOKUP(I13320,'C'!$A$1:$L$269,2,FALSE)</f>
        <v>General Operations</v>
      </c>
      <c r="K13320" t="s">
        <v>16151</v>
      </c>
      <c r="L13320" t="str">
        <f>VLOOKUP(K13320,D!$A$2:$B$1038,2,FALSE)</f>
        <v>General Operations DL</v>
      </c>
    </row>
    <row r="13321" spans="1:12" x14ac:dyDescent="0.25">
      <c r="A13321">
        <v>940020534</v>
      </c>
      <c r="B13321" t="s">
        <v>13307</v>
      </c>
      <c r="C13321" s="3" t="s">
        <v>7</v>
      </c>
      <c r="D13321" s="3">
        <v>11</v>
      </c>
      <c r="E13321" t="s">
        <v>13676</v>
      </c>
      <c r="F13321" s="4" t="str">
        <f>VLOOKUP(E13321,A!$A$1:$L$12,2,FALSE)</f>
        <v>Central Activity</v>
      </c>
      <c r="G13321" t="s">
        <v>13736</v>
      </c>
      <c r="H13321" s="4" t="str">
        <f>VLOOKUP(G13321,B!$A$1:$L$44,2,FALSE)</f>
        <v>Central</v>
      </c>
      <c r="I13321" t="s">
        <v>14152</v>
      </c>
      <c r="J13321" t="str">
        <f>VLOOKUP(I13321,'C'!$A$1:$L$269,2,FALSE)</f>
        <v>General Operations</v>
      </c>
      <c r="K13321" t="s">
        <v>16151</v>
      </c>
      <c r="L13321" t="str">
        <f>VLOOKUP(K13321,D!$A$2:$B$1038,2,FALSE)</f>
        <v>General Operations DL</v>
      </c>
    </row>
    <row r="13322" spans="1:12" x14ac:dyDescent="0.25">
      <c r="A13322">
        <v>940020535</v>
      </c>
      <c r="B13322" t="s">
        <v>13308</v>
      </c>
      <c r="C13322" s="3" t="s">
        <v>7</v>
      </c>
      <c r="D13322" s="3">
        <v>11</v>
      </c>
      <c r="E13322" t="s">
        <v>13676</v>
      </c>
      <c r="F13322" s="4" t="str">
        <f>VLOOKUP(E13322,A!$A$1:$L$12,2,FALSE)</f>
        <v>Central Activity</v>
      </c>
      <c r="G13322" t="s">
        <v>13736</v>
      </c>
      <c r="H13322" s="4" t="str">
        <f>VLOOKUP(G13322,B!$A$1:$L$44,2,FALSE)</f>
        <v>Central</v>
      </c>
      <c r="I13322" t="s">
        <v>14152</v>
      </c>
      <c r="J13322" t="str">
        <f>VLOOKUP(I13322,'C'!$A$1:$L$269,2,FALSE)</f>
        <v>General Operations</v>
      </c>
      <c r="K13322" t="s">
        <v>16151</v>
      </c>
      <c r="L13322" t="str">
        <f>VLOOKUP(K13322,D!$A$2:$B$1038,2,FALSE)</f>
        <v>General Operations DL</v>
      </c>
    </row>
    <row r="13323" spans="1:12" x14ac:dyDescent="0.25">
      <c r="A13323">
        <v>940020536</v>
      </c>
      <c r="B13323" t="s">
        <v>13309</v>
      </c>
      <c r="C13323" s="3" t="s">
        <v>7</v>
      </c>
      <c r="D13323" s="3">
        <v>11</v>
      </c>
      <c r="E13323" t="s">
        <v>13676</v>
      </c>
      <c r="F13323" s="4" t="str">
        <f>VLOOKUP(E13323,A!$A$1:$L$12,2,FALSE)</f>
        <v>Central Activity</v>
      </c>
      <c r="G13323" t="s">
        <v>13736</v>
      </c>
      <c r="H13323" s="4" t="str">
        <f>VLOOKUP(G13323,B!$A$1:$L$44,2,FALSE)</f>
        <v>Central</v>
      </c>
      <c r="I13323" t="s">
        <v>14152</v>
      </c>
      <c r="J13323" t="str">
        <f>VLOOKUP(I13323,'C'!$A$1:$L$269,2,FALSE)</f>
        <v>General Operations</v>
      </c>
      <c r="K13323" t="s">
        <v>16151</v>
      </c>
      <c r="L13323" t="str">
        <f>VLOOKUP(K13323,D!$A$2:$B$1038,2,FALSE)</f>
        <v>General Operations DL</v>
      </c>
    </row>
    <row r="13324" spans="1:12" x14ac:dyDescent="0.25">
      <c r="A13324">
        <v>940020537</v>
      </c>
      <c r="B13324" t="s">
        <v>13310</v>
      </c>
      <c r="C13324" s="3" t="s">
        <v>7</v>
      </c>
      <c r="D13324" s="3">
        <v>11</v>
      </c>
      <c r="E13324" t="s">
        <v>13676</v>
      </c>
      <c r="F13324" s="4" t="str">
        <f>VLOOKUP(E13324,A!$A$1:$L$12,2,FALSE)</f>
        <v>Central Activity</v>
      </c>
      <c r="G13324" t="s">
        <v>13736</v>
      </c>
      <c r="H13324" s="4" t="str">
        <f>VLOOKUP(G13324,B!$A$1:$L$44,2,FALSE)</f>
        <v>Central</v>
      </c>
      <c r="I13324" t="s">
        <v>14152</v>
      </c>
      <c r="J13324" t="str">
        <f>VLOOKUP(I13324,'C'!$A$1:$L$269,2,FALSE)</f>
        <v>General Operations</v>
      </c>
      <c r="K13324" t="s">
        <v>16151</v>
      </c>
      <c r="L13324" t="str">
        <f>VLOOKUP(K13324,D!$A$2:$B$1038,2,FALSE)</f>
        <v>General Operations DL</v>
      </c>
    </row>
    <row r="13325" spans="1:12" x14ac:dyDescent="0.25">
      <c r="A13325">
        <v>940020538</v>
      </c>
      <c r="B13325" t="s">
        <v>13311</v>
      </c>
      <c r="C13325" s="3" t="s">
        <v>7</v>
      </c>
      <c r="D13325" s="3">
        <v>11</v>
      </c>
      <c r="E13325" t="s">
        <v>13676</v>
      </c>
      <c r="F13325" s="4" t="str">
        <f>VLOOKUP(E13325,A!$A$1:$L$12,2,FALSE)</f>
        <v>Central Activity</v>
      </c>
      <c r="G13325" t="s">
        <v>13736</v>
      </c>
      <c r="H13325" s="4" t="str">
        <f>VLOOKUP(G13325,B!$A$1:$L$44,2,FALSE)</f>
        <v>Central</v>
      </c>
      <c r="I13325" t="s">
        <v>14152</v>
      </c>
      <c r="J13325" t="str">
        <f>VLOOKUP(I13325,'C'!$A$1:$L$269,2,FALSE)</f>
        <v>General Operations</v>
      </c>
      <c r="K13325" t="s">
        <v>16151</v>
      </c>
      <c r="L13325" t="str">
        <f>VLOOKUP(K13325,D!$A$2:$B$1038,2,FALSE)</f>
        <v>General Operations DL</v>
      </c>
    </row>
    <row r="13326" spans="1:12" x14ac:dyDescent="0.25">
      <c r="A13326">
        <v>940020539</v>
      </c>
      <c r="B13326" t="s">
        <v>13312</v>
      </c>
      <c r="C13326" s="3" t="s">
        <v>7</v>
      </c>
      <c r="D13326" s="3">
        <v>11</v>
      </c>
      <c r="E13326" t="s">
        <v>13676</v>
      </c>
      <c r="F13326" s="4" t="str">
        <f>VLOOKUP(E13326,A!$A$1:$L$12,2,FALSE)</f>
        <v>Central Activity</v>
      </c>
      <c r="G13326" t="s">
        <v>13736</v>
      </c>
      <c r="H13326" s="4" t="str">
        <f>VLOOKUP(G13326,B!$A$1:$L$44,2,FALSE)</f>
        <v>Central</v>
      </c>
      <c r="I13326" t="s">
        <v>14152</v>
      </c>
      <c r="J13326" t="str">
        <f>VLOOKUP(I13326,'C'!$A$1:$L$269,2,FALSE)</f>
        <v>General Operations</v>
      </c>
      <c r="K13326" t="s">
        <v>16151</v>
      </c>
      <c r="L13326" t="str">
        <f>VLOOKUP(K13326,D!$A$2:$B$1038,2,FALSE)</f>
        <v>General Operations DL</v>
      </c>
    </row>
    <row r="13327" spans="1:12" x14ac:dyDescent="0.25">
      <c r="A13327">
        <v>940020540</v>
      </c>
      <c r="B13327" t="s">
        <v>13313</v>
      </c>
      <c r="C13327" s="3" t="s">
        <v>7</v>
      </c>
      <c r="D13327" s="3">
        <v>11</v>
      </c>
      <c r="E13327" t="s">
        <v>13676</v>
      </c>
      <c r="F13327" s="4" t="str">
        <f>VLOOKUP(E13327,A!$A$1:$L$12,2,FALSE)</f>
        <v>Central Activity</v>
      </c>
      <c r="G13327" t="s">
        <v>13736</v>
      </c>
      <c r="H13327" s="4" t="str">
        <f>VLOOKUP(G13327,B!$A$1:$L$44,2,FALSE)</f>
        <v>Central</v>
      </c>
      <c r="I13327" t="s">
        <v>14152</v>
      </c>
      <c r="J13327" t="str">
        <f>VLOOKUP(I13327,'C'!$A$1:$L$269,2,FALSE)</f>
        <v>General Operations</v>
      </c>
      <c r="K13327" t="s">
        <v>16151</v>
      </c>
      <c r="L13327" t="str">
        <f>VLOOKUP(K13327,D!$A$2:$B$1038,2,FALSE)</f>
        <v>General Operations DL</v>
      </c>
    </row>
    <row r="13328" spans="1:12" x14ac:dyDescent="0.25">
      <c r="A13328">
        <v>940030333</v>
      </c>
      <c r="B13328" t="s">
        <v>13314</v>
      </c>
      <c r="C13328" s="3" t="s">
        <v>7</v>
      </c>
      <c r="D13328" s="3">
        <v>11</v>
      </c>
      <c r="E13328" t="s">
        <v>13676</v>
      </c>
      <c r="F13328" s="4" t="str">
        <f>VLOOKUP(E13328,A!$A$1:$L$12,2,FALSE)</f>
        <v>Central Activity</v>
      </c>
      <c r="G13328" t="s">
        <v>13736</v>
      </c>
      <c r="H13328" s="4" t="str">
        <f>VLOOKUP(G13328,B!$A$1:$L$44,2,FALSE)</f>
        <v>Central</v>
      </c>
      <c r="I13328" t="s">
        <v>14152</v>
      </c>
      <c r="J13328" t="str">
        <f>VLOOKUP(I13328,'C'!$A$1:$L$269,2,FALSE)</f>
        <v>General Operations</v>
      </c>
      <c r="K13328" t="s">
        <v>16153</v>
      </c>
      <c r="L13328" t="str">
        <f>VLOOKUP(K13328,D!$A$2:$B$1038,2,FALSE)</f>
        <v>Letter of Credit Accounts</v>
      </c>
    </row>
    <row r="13329" spans="1:12" x14ac:dyDescent="0.25">
      <c r="A13329">
        <v>940030334</v>
      </c>
      <c r="B13329" t="s">
        <v>13315</v>
      </c>
      <c r="C13329" s="3" t="s">
        <v>7</v>
      </c>
      <c r="D13329" s="3">
        <v>11</v>
      </c>
      <c r="E13329" t="s">
        <v>13676</v>
      </c>
      <c r="F13329" s="4" t="str">
        <f>VLOOKUP(E13329,A!$A$1:$L$12,2,FALSE)</f>
        <v>Central Activity</v>
      </c>
      <c r="G13329" t="s">
        <v>13736</v>
      </c>
      <c r="H13329" s="4" t="str">
        <f>VLOOKUP(G13329,B!$A$1:$L$44,2,FALSE)</f>
        <v>Central</v>
      </c>
      <c r="I13329" t="s">
        <v>14152</v>
      </c>
      <c r="J13329" t="str">
        <f>VLOOKUP(I13329,'C'!$A$1:$L$269,2,FALSE)</f>
        <v>General Operations</v>
      </c>
      <c r="K13329" t="s">
        <v>16153</v>
      </c>
      <c r="L13329" t="str">
        <f>VLOOKUP(K13329,D!$A$2:$B$1038,2,FALSE)</f>
        <v>Letter of Credit Accounts</v>
      </c>
    </row>
    <row r="13330" spans="1:12" x14ac:dyDescent="0.25">
      <c r="A13330">
        <v>940030335</v>
      </c>
      <c r="B13330" t="s">
        <v>13316</v>
      </c>
      <c r="C13330" s="3" t="s">
        <v>7</v>
      </c>
      <c r="D13330" s="3">
        <v>11</v>
      </c>
      <c r="E13330" t="s">
        <v>13676</v>
      </c>
      <c r="F13330" s="4" t="str">
        <f>VLOOKUP(E13330,A!$A$1:$L$12,2,FALSE)</f>
        <v>Central Activity</v>
      </c>
      <c r="G13330" t="s">
        <v>13736</v>
      </c>
      <c r="H13330" s="4" t="str">
        <f>VLOOKUP(G13330,B!$A$1:$L$44,2,FALSE)</f>
        <v>Central</v>
      </c>
      <c r="I13330" t="s">
        <v>14152</v>
      </c>
      <c r="J13330" t="str">
        <f>VLOOKUP(I13330,'C'!$A$1:$L$269,2,FALSE)</f>
        <v>General Operations</v>
      </c>
      <c r="K13330" t="s">
        <v>16153</v>
      </c>
      <c r="L13330" t="str">
        <f>VLOOKUP(K13330,D!$A$2:$B$1038,2,FALSE)</f>
        <v>Letter of Credit Accounts</v>
      </c>
    </row>
    <row r="13331" spans="1:12" x14ac:dyDescent="0.25">
      <c r="A13331">
        <v>940030336</v>
      </c>
      <c r="B13331" t="s">
        <v>13317</v>
      </c>
      <c r="C13331" s="3" t="s">
        <v>7</v>
      </c>
      <c r="D13331" s="3">
        <v>11</v>
      </c>
      <c r="E13331" t="s">
        <v>13676</v>
      </c>
      <c r="F13331" s="4" t="str">
        <f>VLOOKUP(E13331,A!$A$1:$L$12,2,FALSE)</f>
        <v>Central Activity</v>
      </c>
      <c r="G13331" t="s">
        <v>13736</v>
      </c>
      <c r="H13331" s="4" t="str">
        <f>VLOOKUP(G13331,B!$A$1:$L$44,2,FALSE)</f>
        <v>Central</v>
      </c>
      <c r="I13331" t="s">
        <v>14152</v>
      </c>
      <c r="J13331" t="str">
        <f>VLOOKUP(I13331,'C'!$A$1:$L$269,2,FALSE)</f>
        <v>General Operations</v>
      </c>
      <c r="K13331" t="s">
        <v>16153</v>
      </c>
      <c r="L13331" t="str">
        <f>VLOOKUP(K13331,D!$A$2:$B$1038,2,FALSE)</f>
        <v>Letter of Credit Accounts</v>
      </c>
    </row>
    <row r="13332" spans="1:12" x14ac:dyDescent="0.25">
      <c r="A13332">
        <v>940030337</v>
      </c>
      <c r="B13332" t="s">
        <v>13318</v>
      </c>
      <c r="C13332" s="3" t="s">
        <v>7</v>
      </c>
      <c r="D13332" s="3">
        <v>11</v>
      </c>
      <c r="E13332" t="s">
        <v>13676</v>
      </c>
      <c r="F13332" s="4" t="str">
        <f>VLOOKUP(E13332,A!$A$1:$L$12,2,FALSE)</f>
        <v>Central Activity</v>
      </c>
      <c r="G13332" t="s">
        <v>13736</v>
      </c>
      <c r="H13332" s="4" t="str">
        <f>VLOOKUP(G13332,B!$A$1:$L$44,2,FALSE)</f>
        <v>Central</v>
      </c>
      <c r="I13332" t="s">
        <v>14152</v>
      </c>
      <c r="J13332" t="str">
        <f>VLOOKUP(I13332,'C'!$A$1:$L$269,2,FALSE)</f>
        <v>General Operations</v>
      </c>
      <c r="K13332" t="s">
        <v>16153</v>
      </c>
      <c r="L13332" t="str">
        <f>VLOOKUP(K13332,D!$A$2:$B$1038,2,FALSE)</f>
        <v>Letter of Credit Accounts</v>
      </c>
    </row>
    <row r="13333" spans="1:12" x14ac:dyDescent="0.25">
      <c r="A13333">
        <v>940030338</v>
      </c>
      <c r="B13333" t="s">
        <v>13319</v>
      </c>
      <c r="C13333" s="3" t="s">
        <v>7</v>
      </c>
      <c r="D13333" s="3">
        <v>11</v>
      </c>
      <c r="E13333" t="s">
        <v>13676</v>
      </c>
      <c r="F13333" s="4" t="str">
        <f>VLOOKUP(E13333,A!$A$1:$L$12,2,FALSE)</f>
        <v>Central Activity</v>
      </c>
      <c r="G13333" t="s">
        <v>13736</v>
      </c>
      <c r="H13333" s="4" t="str">
        <f>VLOOKUP(G13333,B!$A$1:$L$44,2,FALSE)</f>
        <v>Central</v>
      </c>
      <c r="I13333" t="s">
        <v>14152</v>
      </c>
      <c r="J13333" t="str">
        <f>VLOOKUP(I13333,'C'!$A$1:$L$269,2,FALSE)</f>
        <v>General Operations</v>
      </c>
      <c r="K13333" t="s">
        <v>16153</v>
      </c>
      <c r="L13333" t="str">
        <f>VLOOKUP(K13333,D!$A$2:$B$1038,2,FALSE)</f>
        <v>Letter of Credit Accounts</v>
      </c>
    </row>
    <row r="13334" spans="1:12" x14ac:dyDescent="0.25">
      <c r="A13334">
        <v>940050001</v>
      </c>
      <c r="B13334" t="s">
        <v>13320</v>
      </c>
      <c r="C13334" s="3" t="s">
        <v>7</v>
      </c>
      <c r="D13334" s="3">
        <v>11</v>
      </c>
      <c r="E13334" t="s">
        <v>13676</v>
      </c>
      <c r="F13334" s="4" t="str">
        <f>VLOOKUP(E13334,A!$A$1:$L$12,2,FALSE)</f>
        <v>Central Activity</v>
      </c>
      <c r="G13334" t="s">
        <v>13736</v>
      </c>
      <c r="H13334" s="4" t="str">
        <f>VLOOKUP(G13334,B!$A$1:$L$44,2,FALSE)</f>
        <v>Central</v>
      </c>
      <c r="I13334" t="s">
        <v>14152</v>
      </c>
      <c r="J13334" t="str">
        <f>VLOOKUP(I13334,'C'!$A$1:$L$269,2,FALSE)</f>
        <v>General Operations</v>
      </c>
      <c r="K13334" t="s">
        <v>16155</v>
      </c>
      <c r="L13334" t="str">
        <f>VLOOKUP(K13334,D!$A$2:$B$1038,2,FALSE)</f>
        <v>Foundation OTA</v>
      </c>
    </row>
    <row r="13335" spans="1:12" x14ac:dyDescent="0.25">
      <c r="A13335">
        <v>950010001</v>
      </c>
      <c r="B13335" t="s">
        <v>13321</v>
      </c>
      <c r="C13335" s="3" t="s">
        <v>7</v>
      </c>
      <c r="D13335" s="3">
        <v>11</v>
      </c>
      <c r="E13335" t="s">
        <v>13676</v>
      </c>
      <c r="F13335" s="4" t="str">
        <f>VLOOKUP(E13335,A!$A$1:$L$12,2,FALSE)</f>
        <v>Central Activity</v>
      </c>
      <c r="G13335" t="s">
        <v>13736</v>
      </c>
      <c r="H13335" s="4" t="str">
        <f>VLOOKUP(G13335,B!$A$1:$L$44,2,FALSE)</f>
        <v>Central</v>
      </c>
      <c r="I13335" t="s">
        <v>14154</v>
      </c>
      <c r="J13335" t="str">
        <f>VLOOKUP(I13335,'C'!$A$1:$L$269,2,FALSE)</f>
        <v>Utilities</v>
      </c>
      <c r="K13335" t="s">
        <v>16157</v>
      </c>
      <c r="L13335" t="str">
        <f>VLOOKUP(K13335,D!$A$2:$B$1038,2,FALSE)</f>
        <v>Utilities DL</v>
      </c>
    </row>
    <row r="13336" spans="1:12" x14ac:dyDescent="0.25">
      <c r="A13336">
        <v>950010002</v>
      </c>
      <c r="B13336" t="s">
        <v>13322</v>
      </c>
      <c r="C13336" s="3" t="s">
        <v>7</v>
      </c>
      <c r="D13336" s="3">
        <v>11</v>
      </c>
      <c r="E13336" t="s">
        <v>13676</v>
      </c>
      <c r="F13336" s="4" t="str">
        <f>VLOOKUP(E13336,A!$A$1:$L$12,2,FALSE)</f>
        <v>Central Activity</v>
      </c>
      <c r="G13336" t="s">
        <v>13736</v>
      </c>
      <c r="H13336" s="4" t="str">
        <f>VLOOKUP(G13336,B!$A$1:$L$44,2,FALSE)</f>
        <v>Central</v>
      </c>
      <c r="I13336" t="s">
        <v>14154</v>
      </c>
      <c r="J13336" t="str">
        <f>VLOOKUP(I13336,'C'!$A$1:$L$269,2,FALSE)</f>
        <v>Utilities</v>
      </c>
      <c r="K13336" t="s">
        <v>16157</v>
      </c>
      <c r="L13336" t="str">
        <f>VLOOKUP(K13336,D!$A$2:$B$1038,2,FALSE)</f>
        <v>Utilities DL</v>
      </c>
    </row>
    <row r="13337" spans="1:12" x14ac:dyDescent="0.25">
      <c r="A13337">
        <v>950010003</v>
      </c>
      <c r="B13337" t="s">
        <v>13323</v>
      </c>
      <c r="C13337" s="3" t="s">
        <v>7</v>
      </c>
      <c r="D13337" s="3">
        <v>11</v>
      </c>
      <c r="E13337" t="s">
        <v>13676</v>
      </c>
      <c r="F13337" s="4" t="str">
        <f>VLOOKUP(E13337,A!$A$1:$L$12,2,FALSE)</f>
        <v>Central Activity</v>
      </c>
      <c r="G13337" t="s">
        <v>13736</v>
      </c>
      <c r="H13337" s="4" t="str">
        <f>VLOOKUP(G13337,B!$A$1:$L$44,2,FALSE)</f>
        <v>Central</v>
      </c>
      <c r="I13337" t="s">
        <v>14154</v>
      </c>
      <c r="J13337" t="str">
        <f>VLOOKUP(I13337,'C'!$A$1:$L$269,2,FALSE)</f>
        <v>Utilities</v>
      </c>
      <c r="K13337" t="s">
        <v>16157</v>
      </c>
      <c r="L13337" t="str">
        <f>VLOOKUP(K13337,D!$A$2:$B$1038,2,FALSE)</f>
        <v>Utilities DL</v>
      </c>
    </row>
    <row r="13338" spans="1:12" x14ac:dyDescent="0.25">
      <c r="A13338">
        <v>950010004</v>
      </c>
      <c r="B13338" t="s">
        <v>13324</v>
      </c>
      <c r="C13338" s="3" t="s">
        <v>7</v>
      </c>
      <c r="D13338" s="3">
        <v>11</v>
      </c>
      <c r="E13338" t="s">
        <v>13676</v>
      </c>
      <c r="F13338" s="4" t="str">
        <f>VLOOKUP(E13338,A!$A$1:$L$12,2,FALSE)</f>
        <v>Central Activity</v>
      </c>
      <c r="G13338" t="s">
        <v>13736</v>
      </c>
      <c r="H13338" s="4" t="str">
        <f>VLOOKUP(G13338,B!$A$1:$L$44,2,FALSE)</f>
        <v>Central</v>
      </c>
      <c r="I13338" t="s">
        <v>14154</v>
      </c>
      <c r="J13338" t="str">
        <f>VLOOKUP(I13338,'C'!$A$1:$L$269,2,FALSE)</f>
        <v>Utilities</v>
      </c>
      <c r="K13338" t="s">
        <v>16157</v>
      </c>
      <c r="L13338" t="str">
        <f>VLOOKUP(K13338,D!$A$2:$B$1038,2,FALSE)</f>
        <v>Utilities DL</v>
      </c>
    </row>
    <row r="13339" spans="1:12" x14ac:dyDescent="0.25">
      <c r="A13339">
        <v>950010005</v>
      </c>
      <c r="B13339" t="s">
        <v>13325</v>
      </c>
      <c r="C13339" s="3" t="s">
        <v>7</v>
      </c>
      <c r="D13339" s="3">
        <v>11</v>
      </c>
      <c r="E13339" t="s">
        <v>13676</v>
      </c>
      <c r="F13339" s="4" t="str">
        <f>VLOOKUP(E13339,A!$A$1:$L$12,2,FALSE)</f>
        <v>Central Activity</v>
      </c>
      <c r="G13339" t="s">
        <v>13736</v>
      </c>
      <c r="H13339" s="4" t="str">
        <f>VLOOKUP(G13339,B!$A$1:$L$44,2,FALSE)</f>
        <v>Central</v>
      </c>
      <c r="I13339" t="s">
        <v>14154</v>
      </c>
      <c r="J13339" t="str">
        <f>VLOOKUP(I13339,'C'!$A$1:$L$269,2,FALSE)</f>
        <v>Utilities</v>
      </c>
      <c r="K13339" t="s">
        <v>16157</v>
      </c>
      <c r="L13339" t="str">
        <f>VLOOKUP(K13339,D!$A$2:$B$1038,2,FALSE)</f>
        <v>Utilities DL</v>
      </c>
    </row>
    <row r="13340" spans="1:12" x14ac:dyDescent="0.25">
      <c r="A13340">
        <v>950010006</v>
      </c>
      <c r="B13340" t="s">
        <v>13326</v>
      </c>
      <c r="C13340" s="3" t="s">
        <v>7</v>
      </c>
      <c r="D13340" s="3">
        <v>11</v>
      </c>
      <c r="E13340" t="s">
        <v>13676</v>
      </c>
      <c r="F13340" s="4" t="str">
        <f>VLOOKUP(E13340,A!$A$1:$L$12,2,FALSE)</f>
        <v>Central Activity</v>
      </c>
      <c r="G13340" t="s">
        <v>13736</v>
      </c>
      <c r="H13340" s="4" t="str">
        <f>VLOOKUP(G13340,B!$A$1:$L$44,2,FALSE)</f>
        <v>Central</v>
      </c>
      <c r="I13340" t="s">
        <v>14154</v>
      </c>
      <c r="J13340" t="str">
        <f>VLOOKUP(I13340,'C'!$A$1:$L$269,2,FALSE)</f>
        <v>Utilities</v>
      </c>
      <c r="K13340" t="s">
        <v>16157</v>
      </c>
      <c r="L13340" t="str">
        <f>VLOOKUP(K13340,D!$A$2:$B$1038,2,FALSE)</f>
        <v>Utilities DL</v>
      </c>
    </row>
    <row r="13341" spans="1:12" x14ac:dyDescent="0.25">
      <c r="A13341">
        <v>950010007</v>
      </c>
      <c r="B13341" t="s">
        <v>13327</v>
      </c>
      <c r="C13341" s="3" t="s">
        <v>7</v>
      </c>
      <c r="D13341" s="3">
        <v>11</v>
      </c>
      <c r="E13341" t="s">
        <v>13676</v>
      </c>
      <c r="F13341" s="4" t="str">
        <f>VLOOKUP(E13341,A!$A$1:$L$12,2,FALSE)</f>
        <v>Central Activity</v>
      </c>
      <c r="G13341" t="s">
        <v>13736</v>
      </c>
      <c r="H13341" s="4" t="str">
        <f>VLOOKUP(G13341,B!$A$1:$L$44,2,FALSE)</f>
        <v>Central</v>
      </c>
      <c r="I13341" t="s">
        <v>14154</v>
      </c>
      <c r="J13341" t="str">
        <f>VLOOKUP(I13341,'C'!$A$1:$L$269,2,FALSE)</f>
        <v>Utilities</v>
      </c>
      <c r="K13341" t="s">
        <v>16157</v>
      </c>
      <c r="L13341" t="str">
        <f>VLOOKUP(K13341,D!$A$2:$B$1038,2,FALSE)</f>
        <v>Utilities DL</v>
      </c>
    </row>
    <row r="13342" spans="1:12" x14ac:dyDescent="0.25">
      <c r="A13342">
        <v>950010008</v>
      </c>
      <c r="B13342" t="s">
        <v>13328</v>
      </c>
      <c r="C13342" s="3" t="s">
        <v>7</v>
      </c>
      <c r="D13342" s="3">
        <v>11</v>
      </c>
      <c r="E13342" t="s">
        <v>13676</v>
      </c>
      <c r="F13342" s="4" t="str">
        <f>VLOOKUP(E13342,A!$A$1:$L$12,2,FALSE)</f>
        <v>Central Activity</v>
      </c>
      <c r="G13342" t="s">
        <v>13736</v>
      </c>
      <c r="H13342" s="4" t="str">
        <f>VLOOKUP(G13342,B!$A$1:$L$44,2,FALSE)</f>
        <v>Central</v>
      </c>
      <c r="I13342" t="s">
        <v>14154</v>
      </c>
      <c r="J13342" t="str">
        <f>VLOOKUP(I13342,'C'!$A$1:$L$269,2,FALSE)</f>
        <v>Utilities</v>
      </c>
      <c r="K13342" t="s">
        <v>16157</v>
      </c>
      <c r="L13342" t="str">
        <f>VLOOKUP(K13342,D!$A$2:$B$1038,2,FALSE)</f>
        <v>Utilities DL</v>
      </c>
    </row>
    <row r="13343" spans="1:12" x14ac:dyDescent="0.25">
      <c r="A13343">
        <v>950010009</v>
      </c>
      <c r="B13343" t="s">
        <v>13329</v>
      </c>
      <c r="C13343" s="3" t="s">
        <v>7</v>
      </c>
      <c r="D13343" s="3">
        <v>11</v>
      </c>
      <c r="E13343" t="s">
        <v>13676</v>
      </c>
      <c r="F13343" s="4" t="str">
        <f>VLOOKUP(E13343,A!$A$1:$L$12,2,FALSE)</f>
        <v>Central Activity</v>
      </c>
      <c r="G13343" t="s">
        <v>13736</v>
      </c>
      <c r="H13343" s="4" t="str">
        <f>VLOOKUP(G13343,B!$A$1:$L$44,2,FALSE)</f>
        <v>Central</v>
      </c>
      <c r="I13343" t="s">
        <v>14154</v>
      </c>
      <c r="J13343" t="str">
        <f>VLOOKUP(I13343,'C'!$A$1:$L$269,2,FALSE)</f>
        <v>Utilities</v>
      </c>
      <c r="K13343" t="s">
        <v>16157</v>
      </c>
      <c r="L13343" t="str">
        <f>VLOOKUP(K13343,D!$A$2:$B$1038,2,FALSE)</f>
        <v>Utilities DL</v>
      </c>
    </row>
    <row r="13344" spans="1:12" x14ac:dyDescent="0.25">
      <c r="A13344">
        <v>950010010</v>
      </c>
      <c r="B13344" t="s">
        <v>13330</v>
      </c>
      <c r="C13344" s="3" t="s">
        <v>7</v>
      </c>
      <c r="D13344" s="3">
        <v>11</v>
      </c>
      <c r="E13344" t="s">
        <v>13676</v>
      </c>
      <c r="F13344" s="4" t="str">
        <f>VLOOKUP(E13344,A!$A$1:$L$12,2,FALSE)</f>
        <v>Central Activity</v>
      </c>
      <c r="G13344" t="s">
        <v>13736</v>
      </c>
      <c r="H13344" s="4" t="str">
        <f>VLOOKUP(G13344,B!$A$1:$L$44,2,FALSE)</f>
        <v>Central</v>
      </c>
      <c r="I13344" t="s">
        <v>14154</v>
      </c>
      <c r="J13344" t="str">
        <f>VLOOKUP(I13344,'C'!$A$1:$L$269,2,FALSE)</f>
        <v>Utilities</v>
      </c>
      <c r="K13344" t="s">
        <v>16157</v>
      </c>
      <c r="L13344" t="str">
        <f>VLOOKUP(K13344,D!$A$2:$B$1038,2,FALSE)</f>
        <v>Utilities DL</v>
      </c>
    </row>
    <row r="13345" spans="1:12" x14ac:dyDescent="0.25">
      <c r="A13345">
        <v>950010011</v>
      </c>
      <c r="B13345" t="s">
        <v>13331</v>
      </c>
      <c r="C13345" s="3" t="s">
        <v>7</v>
      </c>
      <c r="D13345" s="3">
        <v>11</v>
      </c>
      <c r="E13345" t="s">
        <v>13676</v>
      </c>
      <c r="F13345" s="4" t="str">
        <f>VLOOKUP(E13345,A!$A$1:$L$12,2,FALSE)</f>
        <v>Central Activity</v>
      </c>
      <c r="G13345" t="s">
        <v>13736</v>
      </c>
      <c r="H13345" s="4" t="str">
        <f>VLOOKUP(G13345,B!$A$1:$L$44,2,FALSE)</f>
        <v>Central</v>
      </c>
      <c r="I13345" t="s">
        <v>14154</v>
      </c>
      <c r="J13345" t="str">
        <f>VLOOKUP(I13345,'C'!$A$1:$L$269,2,FALSE)</f>
        <v>Utilities</v>
      </c>
      <c r="K13345" t="s">
        <v>16157</v>
      </c>
      <c r="L13345" t="str">
        <f>VLOOKUP(K13345,D!$A$2:$B$1038,2,FALSE)</f>
        <v>Utilities DL</v>
      </c>
    </row>
    <row r="13346" spans="1:12" x14ac:dyDescent="0.25">
      <c r="A13346">
        <v>950010012</v>
      </c>
      <c r="B13346" t="s">
        <v>13332</v>
      </c>
      <c r="C13346" s="3" t="s">
        <v>7</v>
      </c>
      <c r="D13346" s="3">
        <v>11</v>
      </c>
      <c r="E13346" t="s">
        <v>13676</v>
      </c>
      <c r="F13346" s="4" t="str">
        <f>VLOOKUP(E13346,A!$A$1:$L$12,2,FALSE)</f>
        <v>Central Activity</v>
      </c>
      <c r="G13346" t="s">
        <v>13736</v>
      </c>
      <c r="H13346" s="4" t="str">
        <f>VLOOKUP(G13346,B!$A$1:$L$44,2,FALSE)</f>
        <v>Central</v>
      </c>
      <c r="I13346" t="s">
        <v>14154</v>
      </c>
      <c r="J13346" t="str">
        <f>VLOOKUP(I13346,'C'!$A$1:$L$269,2,FALSE)</f>
        <v>Utilities</v>
      </c>
      <c r="K13346" t="s">
        <v>16157</v>
      </c>
      <c r="L13346" t="str">
        <f>VLOOKUP(K13346,D!$A$2:$B$1038,2,FALSE)</f>
        <v>Utilities DL</v>
      </c>
    </row>
    <row r="13347" spans="1:12" x14ac:dyDescent="0.25">
      <c r="A13347">
        <v>950010013</v>
      </c>
      <c r="B13347" t="s">
        <v>13333</v>
      </c>
      <c r="C13347" s="3" t="s">
        <v>7</v>
      </c>
      <c r="D13347" s="3">
        <v>11</v>
      </c>
      <c r="E13347" t="s">
        <v>13676</v>
      </c>
      <c r="F13347" s="4" t="str">
        <f>VLOOKUP(E13347,A!$A$1:$L$12,2,FALSE)</f>
        <v>Central Activity</v>
      </c>
      <c r="G13347" t="s">
        <v>13736</v>
      </c>
      <c r="H13347" s="4" t="str">
        <f>VLOOKUP(G13347,B!$A$1:$L$44,2,FALSE)</f>
        <v>Central</v>
      </c>
      <c r="I13347" t="s">
        <v>14154</v>
      </c>
      <c r="J13347" t="str">
        <f>VLOOKUP(I13347,'C'!$A$1:$L$269,2,FALSE)</f>
        <v>Utilities</v>
      </c>
      <c r="K13347" t="s">
        <v>16157</v>
      </c>
      <c r="L13347" t="str">
        <f>VLOOKUP(K13347,D!$A$2:$B$1038,2,FALSE)</f>
        <v>Utilities DL</v>
      </c>
    </row>
    <row r="13348" spans="1:12" x14ac:dyDescent="0.25">
      <c r="A13348">
        <v>950010014</v>
      </c>
      <c r="B13348" t="s">
        <v>13334</v>
      </c>
      <c r="C13348" s="3" t="s">
        <v>7</v>
      </c>
      <c r="D13348" s="3">
        <v>11</v>
      </c>
      <c r="E13348" t="s">
        <v>13676</v>
      </c>
      <c r="F13348" s="4" t="str">
        <f>VLOOKUP(E13348,A!$A$1:$L$12,2,FALSE)</f>
        <v>Central Activity</v>
      </c>
      <c r="G13348" t="s">
        <v>13736</v>
      </c>
      <c r="H13348" s="4" t="str">
        <f>VLOOKUP(G13348,B!$A$1:$L$44,2,FALSE)</f>
        <v>Central</v>
      </c>
      <c r="I13348" t="s">
        <v>14154</v>
      </c>
      <c r="J13348" t="str">
        <f>VLOOKUP(I13348,'C'!$A$1:$L$269,2,FALSE)</f>
        <v>Utilities</v>
      </c>
      <c r="K13348" t="s">
        <v>16157</v>
      </c>
      <c r="L13348" t="str">
        <f>VLOOKUP(K13348,D!$A$2:$B$1038,2,FALSE)</f>
        <v>Utilities DL</v>
      </c>
    </row>
    <row r="13349" spans="1:12" x14ac:dyDescent="0.25">
      <c r="A13349">
        <v>950010015</v>
      </c>
      <c r="B13349" t="s">
        <v>13335</v>
      </c>
      <c r="C13349" s="3" t="s">
        <v>7</v>
      </c>
      <c r="D13349" s="3">
        <v>11</v>
      </c>
      <c r="E13349" t="s">
        <v>13676</v>
      </c>
      <c r="F13349" s="4" t="str">
        <f>VLOOKUP(E13349,A!$A$1:$L$12,2,FALSE)</f>
        <v>Central Activity</v>
      </c>
      <c r="G13349" t="s">
        <v>13736</v>
      </c>
      <c r="H13349" s="4" t="str">
        <f>VLOOKUP(G13349,B!$A$1:$L$44,2,FALSE)</f>
        <v>Central</v>
      </c>
      <c r="I13349" t="s">
        <v>14154</v>
      </c>
      <c r="J13349" t="str">
        <f>VLOOKUP(I13349,'C'!$A$1:$L$269,2,FALSE)</f>
        <v>Utilities</v>
      </c>
      <c r="K13349" t="s">
        <v>16157</v>
      </c>
      <c r="L13349" t="str">
        <f>VLOOKUP(K13349,D!$A$2:$B$1038,2,FALSE)</f>
        <v>Utilities DL</v>
      </c>
    </row>
    <row r="13350" spans="1:12" x14ac:dyDescent="0.25">
      <c r="A13350">
        <v>950010016</v>
      </c>
      <c r="B13350" t="s">
        <v>13336</v>
      </c>
      <c r="C13350" s="3" t="s">
        <v>7</v>
      </c>
      <c r="D13350" s="3">
        <v>11</v>
      </c>
      <c r="E13350" t="s">
        <v>13676</v>
      </c>
      <c r="F13350" s="4" t="str">
        <f>VLOOKUP(E13350,A!$A$1:$L$12,2,FALSE)</f>
        <v>Central Activity</v>
      </c>
      <c r="G13350" t="s">
        <v>13736</v>
      </c>
      <c r="H13350" s="4" t="str">
        <f>VLOOKUP(G13350,B!$A$1:$L$44,2,FALSE)</f>
        <v>Central</v>
      </c>
      <c r="I13350" t="s">
        <v>14154</v>
      </c>
      <c r="J13350" t="str">
        <f>VLOOKUP(I13350,'C'!$A$1:$L$269,2,FALSE)</f>
        <v>Utilities</v>
      </c>
      <c r="K13350" t="s">
        <v>16157</v>
      </c>
      <c r="L13350" t="str">
        <f>VLOOKUP(K13350,D!$A$2:$B$1038,2,FALSE)</f>
        <v>Utilities DL</v>
      </c>
    </row>
    <row r="13351" spans="1:12" x14ac:dyDescent="0.25">
      <c r="A13351">
        <v>950010017</v>
      </c>
      <c r="B13351" t="s">
        <v>13337</v>
      </c>
      <c r="C13351" s="3" t="s">
        <v>7</v>
      </c>
      <c r="D13351" s="3">
        <v>11</v>
      </c>
      <c r="E13351" t="s">
        <v>13676</v>
      </c>
      <c r="F13351" s="4" t="str">
        <f>VLOOKUP(E13351,A!$A$1:$L$12,2,FALSE)</f>
        <v>Central Activity</v>
      </c>
      <c r="G13351" t="s">
        <v>13736</v>
      </c>
      <c r="H13351" s="4" t="str">
        <f>VLOOKUP(G13351,B!$A$1:$L$44,2,FALSE)</f>
        <v>Central</v>
      </c>
      <c r="I13351" t="s">
        <v>14154</v>
      </c>
      <c r="J13351" t="str">
        <f>VLOOKUP(I13351,'C'!$A$1:$L$269,2,FALSE)</f>
        <v>Utilities</v>
      </c>
      <c r="K13351" t="s">
        <v>16157</v>
      </c>
      <c r="L13351" t="str">
        <f>VLOOKUP(K13351,D!$A$2:$B$1038,2,FALSE)</f>
        <v>Utilities DL</v>
      </c>
    </row>
    <row r="13352" spans="1:12" x14ac:dyDescent="0.25">
      <c r="A13352">
        <v>950010020</v>
      </c>
      <c r="B13352" t="s">
        <v>13338</v>
      </c>
      <c r="C13352" s="3" t="s">
        <v>7</v>
      </c>
      <c r="D13352" s="3">
        <v>11</v>
      </c>
      <c r="E13352" t="s">
        <v>13676</v>
      </c>
      <c r="F13352" s="4" t="str">
        <f>VLOOKUP(E13352,A!$A$1:$L$12,2,FALSE)</f>
        <v>Central Activity</v>
      </c>
      <c r="G13352" t="s">
        <v>13736</v>
      </c>
      <c r="H13352" s="4" t="str">
        <f>VLOOKUP(G13352,B!$A$1:$L$44,2,FALSE)</f>
        <v>Central</v>
      </c>
      <c r="I13352" t="s">
        <v>14154</v>
      </c>
      <c r="J13352" t="str">
        <f>VLOOKUP(I13352,'C'!$A$1:$L$269,2,FALSE)</f>
        <v>Utilities</v>
      </c>
      <c r="K13352" t="s">
        <v>16157</v>
      </c>
      <c r="L13352" t="str">
        <f>VLOOKUP(K13352,D!$A$2:$B$1038,2,FALSE)</f>
        <v>Utilities DL</v>
      </c>
    </row>
    <row r="13353" spans="1:12" x14ac:dyDescent="0.25">
      <c r="A13353">
        <v>950010025</v>
      </c>
      <c r="B13353" t="s">
        <v>13339</v>
      </c>
      <c r="C13353" s="3" t="s">
        <v>7</v>
      </c>
      <c r="D13353" s="3">
        <v>11</v>
      </c>
      <c r="E13353" t="s">
        <v>13676</v>
      </c>
      <c r="F13353" s="4" t="str">
        <f>VLOOKUP(E13353,A!$A$1:$L$12,2,FALSE)</f>
        <v>Central Activity</v>
      </c>
      <c r="G13353" t="s">
        <v>13736</v>
      </c>
      <c r="H13353" s="4" t="str">
        <f>VLOOKUP(G13353,B!$A$1:$L$44,2,FALSE)</f>
        <v>Central</v>
      </c>
      <c r="I13353" t="s">
        <v>14154</v>
      </c>
      <c r="J13353" t="str">
        <f>VLOOKUP(I13353,'C'!$A$1:$L$269,2,FALSE)</f>
        <v>Utilities</v>
      </c>
      <c r="K13353" t="s">
        <v>16157</v>
      </c>
      <c r="L13353" t="str">
        <f>VLOOKUP(K13353,D!$A$2:$B$1038,2,FALSE)</f>
        <v>Utilities DL</v>
      </c>
    </row>
    <row r="13354" spans="1:12" x14ac:dyDescent="0.25">
      <c r="A13354">
        <v>950010110</v>
      </c>
      <c r="B13354" t="s">
        <v>13340</v>
      </c>
      <c r="C13354" s="3" t="s">
        <v>7</v>
      </c>
      <c r="D13354" s="3">
        <v>11</v>
      </c>
      <c r="E13354" t="s">
        <v>13676</v>
      </c>
      <c r="F13354" s="4" t="str">
        <f>VLOOKUP(E13354,A!$A$1:$L$12,2,FALSE)</f>
        <v>Central Activity</v>
      </c>
      <c r="G13354" t="s">
        <v>13736</v>
      </c>
      <c r="H13354" s="4" t="str">
        <f>VLOOKUP(G13354,B!$A$1:$L$44,2,FALSE)</f>
        <v>Central</v>
      </c>
      <c r="I13354" t="s">
        <v>14154</v>
      </c>
      <c r="J13354" t="str">
        <f>VLOOKUP(I13354,'C'!$A$1:$L$269,2,FALSE)</f>
        <v>Utilities</v>
      </c>
      <c r="K13354" t="s">
        <v>16157</v>
      </c>
      <c r="L13354" t="str">
        <f>VLOOKUP(K13354,D!$A$2:$B$1038,2,FALSE)</f>
        <v>Utilities DL</v>
      </c>
    </row>
    <row r="13355" spans="1:12" x14ac:dyDescent="0.25">
      <c r="A13355">
        <v>950010120</v>
      </c>
      <c r="B13355" t="s">
        <v>13341</v>
      </c>
      <c r="C13355" s="3" t="s">
        <v>7</v>
      </c>
      <c r="D13355" s="3">
        <v>11</v>
      </c>
      <c r="E13355" t="s">
        <v>13676</v>
      </c>
      <c r="F13355" s="4" t="str">
        <f>VLOOKUP(E13355,A!$A$1:$L$12,2,FALSE)</f>
        <v>Central Activity</v>
      </c>
      <c r="G13355" t="s">
        <v>13736</v>
      </c>
      <c r="H13355" s="4" t="str">
        <f>VLOOKUP(G13355,B!$A$1:$L$44,2,FALSE)</f>
        <v>Central</v>
      </c>
      <c r="I13355" t="s">
        <v>14154</v>
      </c>
      <c r="J13355" t="str">
        <f>VLOOKUP(I13355,'C'!$A$1:$L$269,2,FALSE)</f>
        <v>Utilities</v>
      </c>
      <c r="K13355" t="s">
        <v>16157</v>
      </c>
      <c r="L13355" t="str">
        <f>VLOOKUP(K13355,D!$A$2:$B$1038,2,FALSE)</f>
        <v>Utilities DL</v>
      </c>
    </row>
    <row r="13356" spans="1:12" x14ac:dyDescent="0.25">
      <c r="A13356">
        <v>950010130</v>
      </c>
      <c r="B13356" t="s">
        <v>13342</v>
      </c>
      <c r="C13356" s="3" t="s">
        <v>7</v>
      </c>
      <c r="D13356" s="3">
        <v>11</v>
      </c>
      <c r="E13356" t="s">
        <v>13676</v>
      </c>
      <c r="F13356" s="4" t="str">
        <f>VLOOKUP(E13356,A!$A$1:$L$12,2,FALSE)</f>
        <v>Central Activity</v>
      </c>
      <c r="G13356" t="s">
        <v>13736</v>
      </c>
      <c r="H13356" s="4" t="str">
        <f>VLOOKUP(G13356,B!$A$1:$L$44,2,FALSE)</f>
        <v>Central</v>
      </c>
      <c r="I13356" t="s">
        <v>14154</v>
      </c>
      <c r="J13356" t="str">
        <f>VLOOKUP(I13356,'C'!$A$1:$L$269,2,FALSE)</f>
        <v>Utilities</v>
      </c>
      <c r="K13356" t="s">
        <v>16157</v>
      </c>
      <c r="L13356" t="str">
        <f>VLOOKUP(K13356,D!$A$2:$B$1038,2,FALSE)</f>
        <v>Utilities DL</v>
      </c>
    </row>
    <row r="13357" spans="1:12" x14ac:dyDescent="0.25">
      <c r="A13357">
        <v>950010131</v>
      </c>
      <c r="B13357" t="s">
        <v>13343</v>
      </c>
      <c r="C13357" s="3" t="s">
        <v>7</v>
      </c>
      <c r="D13357" s="3">
        <v>11</v>
      </c>
      <c r="E13357" t="s">
        <v>13676</v>
      </c>
      <c r="F13357" s="4" t="str">
        <f>VLOOKUP(E13357,A!$A$1:$L$12,2,FALSE)</f>
        <v>Central Activity</v>
      </c>
      <c r="G13357" t="s">
        <v>13736</v>
      </c>
      <c r="H13357" s="4" t="str">
        <f>VLOOKUP(G13357,B!$A$1:$L$44,2,FALSE)</f>
        <v>Central</v>
      </c>
      <c r="I13357" t="s">
        <v>14154</v>
      </c>
      <c r="J13357" t="str">
        <f>VLOOKUP(I13357,'C'!$A$1:$L$269,2,FALSE)</f>
        <v>Utilities</v>
      </c>
      <c r="K13357" t="s">
        <v>16157</v>
      </c>
      <c r="L13357" t="str">
        <f>VLOOKUP(K13357,D!$A$2:$B$1038,2,FALSE)</f>
        <v>Utilities DL</v>
      </c>
    </row>
    <row r="13358" spans="1:12" x14ac:dyDescent="0.25">
      <c r="A13358">
        <v>950010132</v>
      </c>
      <c r="B13358" t="s">
        <v>13344</v>
      </c>
      <c r="C13358" s="3" t="s">
        <v>7</v>
      </c>
      <c r="D13358" s="3">
        <v>11</v>
      </c>
      <c r="E13358" t="s">
        <v>13676</v>
      </c>
      <c r="F13358" s="4" t="str">
        <f>VLOOKUP(E13358,A!$A$1:$L$12,2,FALSE)</f>
        <v>Central Activity</v>
      </c>
      <c r="G13358" t="s">
        <v>13736</v>
      </c>
      <c r="H13358" s="4" t="str">
        <f>VLOOKUP(G13358,B!$A$1:$L$44,2,FALSE)</f>
        <v>Central</v>
      </c>
      <c r="I13358" t="s">
        <v>14154</v>
      </c>
      <c r="J13358" t="str">
        <f>VLOOKUP(I13358,'C'!$A$1:$L$269,2,FALSE)</f>
        <v>Utilities</v>
      </c>
      <c r="K13358" t="s">
        <v>16157</v>
      </c>
      <c r="L13358" t="str">
        <f>VLOOKUP(K13358,D!$A$2:$B$1038,2,FALSE)</f>
        <v>Utilities DL</v>
      </c>
    </row>
    <row r="13359" spans="1:12" x14ac:dyDescent="0.25">
      <c r="A13359">
        <v>950010133</v>
      </c>
      <c r="B13359" t="s">
        <v>13345</v>
      </c>
      <c r="C13359" s="3" t="s">
        <v>7</v>
      </c>
      <c r="D13359" s="3">
        <v>11</v>
      </c>
      <c r="E13359" t="s">
        <v>13676</v>
      </c>
      <c r="F13359" s="4" t="str">
        <f>VLOOKUP(E13359,A!$A$1:$L$12,2,FALSE)</f>
        <v>Central Activity</v>
      </c>
      <c r="G13359" t="s">
        <v>13736</v>
      </c>
      <c r="H13359" s="4" t="str">
        <f>VLOOKUP(G13359,B!$A$1:$L$44,2,FALSE)</f>
        <v>Central</v>
      </c>
      <c r="I13359" t="s">
        <v>14154</v>
      </c>
      <c r="J13359" t="str">
        <f>VLOOKUP(I13359,'C'!$A$1:$L$269,2,FALSE)</f>
        <v>Utilities</v>
      </c>
      <c r="K13359" t="s">
        <v>16157</v>
      </c>
      <c r="L13359" t="str">
        <f>VLOOKUP(K13359,D!$A$2:$B$1038,2,FALSE)</f>
        <v>Utilities DL</v>
      </c>
    </row>
    <row r="13360" spans="1:12" x14ac:dyDescent="0.25">
      <c r="A13360">
        <v>950010140</v>
      </c>
      <c r="B13360" t="s">
        <v>13346</v>
      </c>
      <c r="C13360" s="3" t="s">
        <v>7</v>
      </c>
      <c r="D13360" s="3">
        <v>11</v>
      </c>
      <c r="E13360" t="s">
        <v>13676</v>
      </c>
      <c r="F13360" s="4" t="str">
        <f>VLOOKUP(E13360,A!$A$1:$L$12,2,FALSE)</f>
        <v>Central Activity</v>
      </c>
      <c r="G13360" t="s">
        <v>13736</v>
      </c>
      <c r="H13360" s="4" t="str">
        <f>VLOOKUP(G13360,B!$A$1:$L$44,2,FALSE)</f>
        <v>Central</v>
      </c>
      <c r="I13360" t="s">
        <v>14154</v>
      </c>
      <c r="J13360" t="str">
        <f>VLOOKUP(I13360,'C'!$A$1:$L$269,2,FALSE)</f>
        <v>Utilities</v>
      </c>
      <c r="K13360" t="s">
        <v>16157</v>
      </c>
      <c r="L13360" t="str">
        <f>VLOOKUP(K13360,D!$A$2:$B$1038,2,FALSE)</f>
        <v>Utilities DL</v>
      </c>
    </row>
    <row r="13361" spans="1:12" x14ac:dyDescent="0.25">
      <c r="A13361">
        <v>951010001</v>
      </c>
      <c r="B13361" t="s">
        <v>13347</v>
      </c>
      <c r="C13361" s="3" t="s">
        <v>7</v>
      </c>
      <c r="D13361" s="3">
        <v>11</v>
      </c>
      <c r="E13361" t="s">
        <v>13676</v>
      </c>
      <c r="F13361" s="4" t="str">
        <f>VLOOKUP(E13361,A!$A$1:$L$12,2,FALSE)</f>
        <v>Central Activity</v>
      </c>
      <c r="G13361" t="s">
        <v>13736</v>
      </c>
      <c r="H13361" s="4" t="str">
        <f>VLOOKUP(G13361,B!$A$1:$L$44,2,FALSE)</f>
        <v>Central</v>
      </c>
      <c r="I13361" t="s">
        <v>14156</v>
      </c>
      <c r="J13361" t="str">
        <f>VLOOKUP(I13361,'C'!$A$1:$L$269,2,FALSE)</f>
        <v>Leases</v>
      </c>
      <c r="K13361" t="s">
        <v>16159</v>
      </c>
      <c r="L13361" t="str">
        <f>VLOOKUP(K13361,D!$A$2:$B$1038,2,FALSE)</f>
        <v>Leases DL</v>
      </c>
    </row>
    <row r="13362" spans="1:12" x14ac:dyDescent="0.25">
      <c r="A13362">
        <v>951010002</v>
      </c>
      <c r="B13362" t="s">
        <v>13348</v>
      </c>
      <c r="C13362" s="3" t="s">
        <v>7</v>
      </c>
      <c r="D13362" s="3">
        <v>11</v>
      </c>
      <c r="E13362" t="s">
        <v>13676</v>
      </c>
      <c r="F13362" s="4" t="str">
        <f>VLOOKUP(E13362,A!$A$1:$L$12,2,FALSE)</f>
        <v>Central Activity</v>
      </c>
      <c r="G13362" t="s">
        <v>13736</v>
      </c>
      <c r="H13362" s="4" t="str">
        <f>VLOOKUP(G13362,B!$A$1:$L$44,2,FALSE)</f>
        <v>Central</v>
      </c>
      <c r="I13362" t="s">
        <v>14156</v>
      </c>
      <c r="J13362" t="str">
        <f>VLOOKUP(I13362,'C'!$A$1:$L$269,2,FALSE)</f>
        <v>Leases</v>
      </c>
      <c r="K13362" t="s">
        <v>16159</v>
      </c>
      <c r="L13362" t="str">
        <f>VLOOKUP(K13362,D!$A$2:$B$1038,2,FALSE)</f>
        <v>Leases DL</v>
      </c>
    </row>
    <row r="13363" spans="1:12" x14ac:dyDescent="0.25">
      <c r="A13363">
        <v>951010003</v>
      </c>
      <c r="B13363" t="s">
        <v>13349</v>
      </c>
      <c r="C13363" s="3" t="s">
        <v>7</v>
      </c>
      <c r="D13363" s="3">
        <v>11</v>
      </c>
      <c r="E13363" t="s">
        <v>13676</v>
      </c>
      <c r="F13363" s="4" t="str">
        <f>VLOOKUP(E13363,A!$A$1:$L$12,2,FALSE)</f>
        <v>Central Activity</v>
      </c>
      <c r="G13363" t="s">
        <v>13736</v>
      </c>
      <c r="H13363" s="4" t="str">
        <f>VLOOKUP(G13363,B!$A$1:$L$44,2,FALSE)</f>
        <v>Central</v>
      </c>
      <c r="I13363" t="s">
        <v>14156</v>
      </c>
      <c r="J13363" t="str">
        <f>VLOOKUP(I13363,'C'!$A$1:$L$269,2,FALSE)</f>
        <v>Leases</v>
      </c>
      <c r="K13363" t="s">
        <v>16159</v>
      </c>
      <c r="L13363" t="str">
        <f>VLOOKUP(K13363,D!$A$2:$B$1038,2,FALSE)</f>
        <v>Leases DL</v>
      </c>
    </row>
    <row r="13364" spans="1:12" x14ac:dyDescent="0.25">
      <c r="A13364">
        <v>951010004</v>
      </c>
      <c r="B13364" t="s">
        <v>13350</v>
      </c>
      <c r="C13364" s="3" t="s">
        <v>7</v>
      </c>
      <c r="D13364" s="3">
        <v>11</v>
      </c>
      <c r="E13364" t="s">
        <v>13676</v>
      </c>
      <c r="F13364" s="4" t="str">
        <f>VLOOKUP(E13364,A!$A$1:$L$12,2,FALSE)</f>
        <v>Central Activity</v>
      </c>
      <c r="G13364" t="s">
        <v>13736</v>
      </c>
      <c r="H13364" s="4" t="str">
        <f>VLOOKUP(G13364,B!$A$1:$L$44,2,FALSE)</f>
        <v>Central</v>
      </c>
      <c r="I13364" t="s">
        <v>14156</v>
      </c>
      <c r="J13364" t="str">
        <f>VLOOKUP(I13364,'C'!$A$1:$L$269,2,FALSE)</f>
        <v>Leases</v>
      </c>
      <c r="K13364" t="s">
        <v>16159</v>
      </c>
      <c r="L13364" t="str">
        <f>VLOOKUP(K13364,D!$A$2:$B$1038,2,FALSE)</f>
        <v>Leases DL</v>
      </c>
    </row>
    <row r="13365" spans="1:12" x14ac:dyDescent="0.25">
      <c r="A13365">
        <v>951010005</v>
      </c>
      <c r="B13365" t="s">
        <v>13351</v>
      </c>
      <c r="C13365" s="3" t="s">
        <v>7</v>
      </c>
      <c r="D13365" s="3">
        <v>11</v>
      </c>
      <c r="E13365" t="s">
        <v>13676</v>
      </c>
      <c r="F13365" s="4" t="str">
        <f>VLOOKUP(E13365,A!$A$1:$L$12,2,FALSE)</f>
        <v>Central Activity</v>
      </c>
      <c r="G13365" t="s">
        <v>13736</v>
      </c>
      <c r="H13365" s="4" t="str">
        <f>VLOOKUP(G13365,B!$A$1:$L$44,2,FALSE)</f>
        <v>Central</v>
      </c>
      <c r="I13365" t="s">
        <v>14156</v>
      </c>
      <c r="J13365" t="str">
        <f>VLOOKUP(I13365,'C'!$A$1:$L$269,2,FALSE)</f>
        <v>Leases</v>
      </c>
      <c r="K13365" t="s">
        <v>16159</v>
      </c>
      <c r="L13365" t="str">
        <f>VLOOKUP(K13365,D!$A$2:$B$1038,2,FALSE)</f>
        <v>Leases DL</v>
      </c>
    </row>
    <row r="13366" spans="1:12" x14ac:dyDescent="0.25">
      <c r="A13366">
        <v>951010006</v>
      </c>
      <c r="B13366" t="s">
        <v>13352</v>
      </c>
      <c r="C13366" s="3" t="s">
        <v>7</v>
      </c>
      <c r="D13366" s="3">
        <v>11</v>
      </c>
      <c r="E13366" t="s">
        <v>13676</v>
      </c>
      <c r="F13366" s="4" t="str">
        <f>VLOOKUP(E13366,A!$A$1:$L$12,2,FALSE)</f>
        <v>Central Activity</v>
      </c>
      <c r="G13366" t="s">
        <v>13736</v>
      </c>
      <c r="H13366" s="4" t="str">
        <f>VLOOKUP(G13366,B!$A$1:$L$44,2,FALSE)</f>
        <v>Central</v>
      </c>
      <c r="I13366" t="s">
        <v>14156</v>
      </c>
      <c r="J13366" t="str">
        <f>VLOOKUP(I13366,'C'!$A$1:$L$269,2,FALSE)</f>
        <v>Leases</v>
      </c>
      <c r="K13366" t="s">
        <v>16159</v>
      </c>
      <c r="L13366" t="str">
        <f>VLOOKUP(K13366,D!$A$2:$B$1038,2,FALSE)</f>
        <v>Leases DL</v>
      </c>
    </row>
    <row r="13367" spans="1:12" x14ac:dyDescent="0.25">
      <c r="A13367">
        <v>951010007</v>
      </c>
      <c r="B13367" t="s">
        <v>13353</v>
      </c>
      <c r="C13367" s="3" t="s">
        <v>7</v>
      </c>
      <c r="D13367" s="3">
        <v>11</v>
      </c>
      <c r="E13367" t="s">
        <v>13676</v>
      </c>
      <c r="F13367" s="4" t="str">
        <f>VLOOKUP(E13367,A!$A$1:$L$12,2,FALSE)</f>
        <v>Central Activity</v>
      </c>
      <c r="G13367" t="s">
        <v>13736</v>
      </c>
      <c r="H13367" s="4" t="str">
        <f>VLOOKUP(G13367,B!$A$1:$L$44,2,FALSE)</f>
        <v>Central</v>
      </c>
      <c r="I13367" t="s">
        <v>14156</v>
      </c>
      <c r="J13367" t="str">
        <f>VLOOKUP(I13367,'C'!$A$1:$L$269,2,FALSE)</f>
        <v>Leases</v>
      </c>
      <c r="K13367" t="s">
        <v>16159</v>
      </c>
      <c r="L13367" t="str">
        <f>VLOOKUP(K13367,D!$A$2:$B$1038,2,FALSE)</f>
        <v>Leases DL</v>
      </c>
    </row>
    <row r="13368" spans="1:12" x14ac:dyDescent="0.25">
      <c r="A13368">
        <v>951010008</v>
      </c>
      <c r="B13368" t="s">
        <v>13354</v>
      </c>
      <c r="C13368" s="3" t="s">
        <v>7</v>
      </c>
      <c r="D13368" s="3">
        <v>11</v>
      </c>
      <c r="E13368" t="s">
        <v>13676</v>
      </c>
      <c r="F13368" s="4" t="str">
        <f>VLOOKUP(E13368,A!$A$1:$L$12,2,FALSE)</f>
        <v>Central Activity</v>
      </c>
      <c r="G13368" t="s">
        <v>13736</v>
      </c>
      <c r="H13368" s="4" t="str">
        <f>VLOOKUP(G13368,B!$A$1:$L$44,2,FALSE)</f>
        <v>Central</v>
      </c>
      <c r="I13368" t="s">
        <v>14156</v>
      </c>
      <c r="J13368" t="str">
        <f>VLOOKUP(I13368,'C'!$A$1:$L$269,2,FALSE)</f>
        <v>Leases</v>
      </c>
      <c r="K13368" t="s">
        <v>16159</v>
      </c>
      <c r="L13368" t="str">
        <f>VLOOKUP(K13368,D!$A$2:$B$1038,2,FALSE)</f>
        <v>Leases DL</v>
      </c>
    </row>
    <row r="13369" spans="1:12" x14ac:dyDescent="0.25">
      <c r="A13369">
        <v>951010009</v>
      </c>
      <c r="B13369" t="s">
        <v>13355</v>
      </c>
      <c r="C13369" s="3" t="s">
        <v>7</v>
      </c>
      <c r="D13369" s="3">
        <v>11</v>
      </c>
      <c r="E13369" t="s">
        <v>13676</v>
      </c>
      <c r="F13369" s="4" t="str">
        <f>VLOOKUP(E13369,A!$A$1:$L$12,2,FALSE)</f>
        <v>Central Activity</v>
      </c>
      <c r="G13369" t="s">
        <v>13736</v>
      </c>
      <c r="H13369" s="4" t="str">
        <f>VLOOKUP(G13369,B!$A$1:$L$44,2,FALSE)</f>
        <v>Central</v>
      </c>
      <c r="I13369" t="s">
        <v>14156</v>
      </c>
      <c r="J13369" t="str">
        <f>VLOOKUP(I13369,'C'!$A$1:$L$269,2,FALSE)</f>
        <v>Leases</v>
      </c>
      <c r="K13369" t="s">
        <v>16159</v>
      </c>
      <c r="L13369" t="str">
        <f>VLOOKUP(K13369,D!$A$2:$B$1038,2,FALSE)</f>
        <v>Leases DL</v>
      </c>
    </row>
    <row r="13370" spans="1:12" x14ac:dyDescent="0.25">
      <c r="A13370">
        <v>951010010</v>
      </c>
      <c r="B13370" t="s">
        <v>13356</v>
      </c>
      <c r="C13370" s="3" t="s">
        <v>7</v>
      </c>
      <c r="D13370" s="3">
        <v>11</v>
      </c>
      <c r="E13370" t="s">
        <v>13676</v>
      </c>
      <c r="F13370" s="4" t="str">
        <f>VLOOKUP(E13370,A!$A$1:$L$12,2,FALSE)</f>
        <v>Central Activity</v>
      </c>
      <c r="G13370" t="s">
        <v>13736</v>
      </c>
      <c r="H13370" s="4" t="str">
        <f>VLOOKUP(G13370,B!$A$1:$L$44,2,FALSE)</f>
        <v>Central</v>
      </c>
      <c r="I13370" t="s">
        <v>14156</v>
      </c>
      <c r="J13370" t="str">
        <f>VLOOKUP(I13370,'C'!$A$1:$L$269,2,FALSE)</f>
        <v>Leases</v>
      </c>
      <c r="K13370" t="s">
        <v>16159</v>
      </c>
      <c r="L13370" t="str">
        <f>VLOOKUP(K13370,D!$A$2:$B$1038,2,FALSE)</f>
        <v>Leases DL</v>
      </c>
    </row>
    <row r="13371" spans="1:12" x14ac:dyDescent="0.25">
      <c r="A13371">
        <v>951010011</v>
      </c>
      <c r="B13371" t="s">
        <v>13357</v>
      </c>
      <c r="C13371" s="3" t="s">
        <v>7</v>
      </c>
      <c r="D13371" s="3">
        <v>11</v>
      </c>
      <c r="E13371" t="s">
        <v>13676</v>
      </c>
      <c r="F13371" s="4" t="str">
        <f>VLOOKUP(E13371,A!$A$1:$L$12,2,FALSE)</f>
        <v>Central Activity</v>
      </c>
      <c r="G13371" t="s">
        <v>13736</v>
      </c>
      <c r="H13371" s="4" t="str">
        <f>VLOOKUP(G13371,B!$A$1:$L$44,2,FALSE)</f>
        <v>Central</v>
      </c>
      <c r="I13371" t="s">
        <v>14156</v>
      </c>
      <c r="J13371" t="str">
        <f>VLOOKUP(I13371,'C'!$A$1:$L$269,2,FALSE)</f>
        <v>Leases</v>
      </c>
      <c r="K13371" t="s">
        <v>16159</v>
      </c>
      <c r="L13371" t="str">
        <f>VLOOKUP(K13371,D!$A$2:$B$1038,2,FALSE)</f>
        <v>Leases DL</v>
      </c>
    </row>
    <row r="13372" spans="1:12" x14ac:dyDescent="0.25">
      <c r="A13372">
        <v>951010012</v>
      </c>
      <c r="B13372" t="s">
        <v>13358</v>
      </c>
      <c r="C13372" s="3" t="s">
        <v>7</v>
      </c>
      <c r="D13372" s="3">
        <v>11</v>
      </c>
      <c r="E13372" t="s">
        <v>13676</v>
      </c>
      <c r="F13372" s="4" t="str">
        <f>VLOOKUP(E13372,A!$A$1:$L$12,2,FALSE)</f>
        <v>Central Activity</v>
      </c>
      <c r="G13372" t="s">
        <v>13736</v>
      </c>
      <c r="H13372" s="4" t="str">
        <f>VLOOKUP(G13372,B!$A$1:$L$44,2,FALSE)</f>
        <v>Central</v>
      </c>
      <c r="I13372" t="s">
        <v>14156</v>
      </c>
      <c r="J13372" t="str">
        <f>VLOOKUP(I13372,'C'!$A$1:$L$269,2,FALSE)</f>
        <v>Leases</v>
      </c>
      <c r="K13372" t="s">
        <v>16159</v>
      </c>
      <c r="L13372" t="str">
        <f>VLOOKUP(K13372,D!$A$2:$B$1038,2,FALSE)</f>
        <v>Leases DL</v>
      </c>
    </row>
    <row r="13373" spans="1:12" x14ac:dyDescent="0.25">
      <c r="A13373">
        <v>951010013</v>
      </c>
      <c r="B13373" t="s">
        <v>13359</v>
      </c>
      <c r="C13373" s="3" t="s">
        <v>7</v>
      </c>
      <c r="D13373" s="3">
        <v>11</v>
      </c>
      <c r="E13373" t="s">
        <v>13676</v>
      </c>
      <c r="F13373" s="4" t="str">
        <f>VLOOKUP(E13373,A!$A$1:$L$12,2,FALSE)</f>
        <v>Central Activity</v>
      </c>
      <c r="G13373" t="s">
        <v>13736</v>
      </c>
      <c r="H13373" s="4" t="str">
        <f>VLOOKUP(G13373,B!$A$1:$L$44,2,FALSE)</f>
        <v>Central</v>
      </c>
      <c r="I13373" t="s">
        <v>14156</v>
      </c>
      <c r="J13373" t="str">
        <f>VLOOKUP(I13373,'C'!$A$1:$L$269,2,FALSE)</f>
        <v>Leases</v>
      </c>
      <c r="K13373" t="s">
        <v>16159</v>
      </c>
      <c r="L13373" t="str">
        <f>VLOOKUP(K13373,D!$A$2:$B$1038,2,FALSE)</f>
        <v>Leases DL</v>
      </c>
    </row>
    <row r="13374" spans="1:12" x14ac:dyDescent="0.25">
      <c r="A13374">
        <v>951010014</v>
      </c>
      <c r="B13374" t="s">
        <v>13360</v>
      </c>
      <c r="C13374" s="3" t="s">
        <v>7</v>
      </c>
      <c r="D13374" s="3">
        <v>11</v>
      </c>
      <c r="E13374" t="s">
        <v>13676</v>
      </c>
      <c r="F13374" s="4" t="str">
        <f>VLOOKUP(E13374,A!$A$1:$L$12,2,FALSE)</f>
        <v>Central Activity</v>
      </c>
      <c r="G13374" t="s">
        <v>13736</v>
      </c>
      <c r="H13374" s="4" t="str">
        <f>VLOOKUP(G13374,B!$A$1:$L$44,2,FALSE)</f>
        <v>Central</v>
      </c>
      <c r="I13374" t="s">
        <v>14156</v>
      </c>
      <c r="J13374" t="str">
        <f>VLOOKUP(I13374,'C'!$A$1:$L$269,2,FALSE)</f>
        <v>Leases</v>
      </c>
      <c r="K13374" t="s">
        <v>16159</v>
      </c>
      <c r="L13374" t="str">
        <f>VLOOKUP(K13374,D!$A$2:$B$1038,2,FALSE)</f>
        <v>Leases DL</v>
      </c>
    </row>
    <row r="13375" spans="1:12" x14ac:dyDescent="0.25">
      <c r="A13375">
        <v>951010015</v>
      </c>
      <c r="B13375" t="s">
        <v>13361</v>
      </c>
      <c r="C13375" s="3" t="s">
        <v>7</v>
      </c>
      <c r="D13375" s="3">
        <v>11</v>
      </c>
      <c r="E13375" t="s">
        <v>13676</v>
      </c>
      <c r="F13375" s="4" t="str">
        <f>VLOOKUP(E13375,A!$A$1:$L$12,2,FALSE)</f>
        <v>Central Activity</v>
      </c>
      <c r="G13375" t="s">
        <v>13736</v>
      </c>
      <c r="H13375" s="4" t="str">
        <f>VLOOKUP(G13375,B!$A$1:$L$44,2,FALSE)</f>
        <v>Central</v>
      </c>
      <c r="I13375" t="s">
        <v>14156</v>
      </c>
      <c r="J13375" t="str">
        <f>VLOOKUP(I13375,'C'!$A$1:$L$269,2,FALSE)</f>
        <v>Leases</v>
      </c>
      <c r="K13375" t="s">
        <v>16159</v>
      </c>
      <c r="L13375" t="str">
        <f>VLOOKUP(K13375,D!$A$2:$B$1038,2,FALSE)</f>
        <v>Leases DL</v>
      </c>
    </row>
    <row r="13376" spans="1:12" x14ac:dyDescent="0.25">
      <c r="A13376">
        <v>951010016</v>
      </c>
      <c r="B13376" t="s">
        <v>13362</v>
      </c>
      <c r="C13376" s="3" t="s">
        <v>7</v>
      </c>
      <c r="D13376" s="3">
        <v>11</v>
      </c>
      <c r="E13376" t="s">
        <v>13676</v>
      </c>
      <c r="F13376" s="4" t="str">
        <f>VLOOKUP(E13376,A!$A$1:$L$12,2,FALSE)</f>
        <v>Central Activity</v>
      </c>
      <c r="G13376" t="s">
        <v>13736</v>
      </c>
      <c r="H13376" s="4" t="str">
        <f>VLOOKUP(G13376,B!$A$1:$L$44,2,FALSE)</f>
        <v>Central</v>
      </c>
      <c r="I13376" t="s">
        <v>14156</v>
      </c>
      <c r="J13376" t="str">
        <f>VLOOKUP(I13376,'C'!$A$1:$L$269,2,FALSE)</f>
        <v>Leases</v>
      </c>
      <c r="K13376" t="s">
        <v>16159</v>
      </c>
      <c r="L13376" t="str">
        <f>VLOOKUP(K13376,D!$A$2:$B$1038,2,FALSE)</f>
        <v>Leases DL</v>
      </c>
    </row>
    <row r="13377" spans="1:12" x14ac:dyDescent="0.25">
      <c r="A13377">
        <v>951010017</v>
      </c>
      <c r="B13377" t="s">
        <v>13363</v>
      </c>
      <c r="C13377" s="3" t="s">
        <v>7</v>
      </c>
      <c r="D13377" s="3">
        <v>11</v>
      </c>
      <c r="E13377" t="s">
        <v>13676</v>
      </c>
      <c r="F13377" s="4" t="str">
        <f>VLOOKUP(E13377,A!$A$1:$L$12,2,FALSE)</f>
        <v>Central Activity</v>
      </c>
      <c r="G13377" t="s">
        <v>13736</v>
      </c>
      <c r="H13377" s="4" t="str">
        <f>VLOOKUP(G13377,B!$A$1:$L$44,2,FALSE)</f>
        <v>Central</v>
      </c>
      <c r="I13377" t="s">
        <v>14156</v>
      </c>
      <c r="J13377" t="str">
        <f>VLOOKUP(I13377,'C'!$A$1:$L$269,2,FALSE)</f>
        <v>Leases</v>
      </c>
      <c r="K13377" t="s">
        <v>16159</v>
      </c>
      <c r="L13377" t="str">
        <f>VLOOKUP(K13377,D!$A$2:$B$1038,2,FALSE)</f>
        <v>Leases DL</v>
      </c>
    </row>
    <row r="13378" spans="1:12" x14ac:dyDescent="0.25">
      <c r="A13378">
        <v>951010018</v>
      </c>
      <c r="B13378" t="s">
        <v>13364</v>
      </c>
      <c r="C13378" s="3" t="s">
        <v>7</v>
      </c>
      <c r="D13378" s="3">
        <v>11</v>
      </c>
      <c r="E13378" t="s">
        <v>13676</v>
      </c>
      <c r="F13378" s="4" t="str">
        <f>VLOOKUP(E13378,A!$A$1:$L$12,2,FALSE)</f>
        <v>Central Activity</v>
      </c>
      <c r="G13378" t="s">
        <v>13736</v>
      </c>
      <c r="H13378" s="4" t="str">
        <f>VLOOKUP(G13378,B!$A$1:$L$44,2,FALSE)</f>
        <v>Central</v>
      </c>
      <c r="I13378" t="s">
        <v>14156</v>
      </c>
      <c r="J13378" t="str">
        <f>VLOOKUP(I13378,'C'!$A$1:$L$269,2,FALSE)</f>
        <v>Leases</v>
      </c>
      <c r="K13378" t="s">
        <v>16159</v>
      </c>
      <c r="L13378" t="str">
        <f>VLOOKUP(K13378,D!$A$2:$B$1038,2,FALSE)</f>
        <v>Leases DL</v>
      </c>
    </row>
    <row r="13379" spans="1:12" x14ac:dyDescent="0.25">
      <c r="A13379">
        <v>951010019</v>
      </c>
      <c r="B13379" t="s">
        <v>13365</v>
      </c>
      <c r="C13379" s="3" t="s">
        <v>7</v>
      </c>
      <c r="D13379" s="3">
        <v>11</v>
      </c>
      <c r="E13379" t="s">
        <v>13676</v>
      </c>
      <c r="F13379" s="4" t="str">
        <f>VLOOKUP(E13379,A!$A$1:$L$12,2,FALSE)</f>
        <v>Central Activity</v>
      </c>
      <c r="G13379" t="s">
        <v>13736</v>
      </c>
      <c r="H13379" s="4" t="str">
        <f>VLOOKUP(G13379,B!$A$1:$L$44,2,FALSE)</f>
        <v>Central</v>
      </c>
      <c r="I13379" t="s">
        <v>14156</v>
      </c>
      <c r="J13379" t="str">
        <f>VLOOKUP(I13379,'C'!$A$1:$L$269,2,FALSE)</f>
        <v>Leases</v>
      </c>
      <c r="K13379" t="s">
        <v>16159</v>
      </c>
      <c r="L13379" t="str">
        <f>VLOOKUP(K13379,D!$A$2:$B$1038,2,FALSE)</f>
        <v>Leases DL</v>
      </c>
    </row>
    <row r="13380" spans="1:12" x14ac:dyDescent="0.25">
      <c r="A13380">
        <v>951010020</v>
      </c>
      <c r="B13380" t="s">
        <v>13366</v>
      </c>
      <c r="C13380" s="3" t="s">
        <v>7</v>
      </c>
      <c r="D13380" s="3">
        <v>11</v>
      </c>
      <c r="E13380" t="s">
        <v>13676</v>
      </c>
      <c r="F13380" s="4" t="str">
        <f>VLOOKUP(E13380,A!$A$1:$L$12,2,FALSE)</f>
        <v>Central Activity</v>
      </c>
      <c r="G13380" t="s">
        <v>13736</v>
      </c>
      <c r="H13380" s="4" t="str">
        <f>VLOOKUP(G13380,B!$A$1:$L$44,2,FALSE)</f>
        <v>Central</v>
      </c>
      <c r="I13380" t="s">
        <v>14156</v>
      </c>
      <c r="J13380" t="str">
        <f>VLOOKUP(I13380,'C'!$A$1:$L$269,2,FALSE)</f>
        <v>Leases</v>
      </c>
      <c r="K13380" t="s">
        <v>16159</v>
      </c>
      <c r="L13380" t="str">
        <f>VLOOKUP(K13380,D!$A$2:$B$1038,2,FALSE)</f>
        <v>Leases DL</v>
      </c>
    </row>
    <row r="13381" spans="1:12" x14ac:dyDescent="0.25">
      <c r="A13381">
        <v>951010021</v>
      </c>
      <c r="B13381" t="s">
        <v>13367</v>
      </c>
      <c r="C13381" s="3" t="s">
        <v>7</v>
      </c>
      <c r="D13381" s="3">
        <v>11</v>
      </c>
      <c r="E13381" t="s">
        <v>13676</v>
      </c>
      <c r="F13381" s="4" t="str">
        <f>VLOOKUP(E13381,A!$A$1:$L$12,2,FALSE)</f>
        <v>Central Activity</v>
      </c>
      <c r="G13381" t="s">
        <v>13736</v>
      </c>
      <c r="H13381" s="4" t="str">
        <f>VLOOKUP(G13381,B!$A$1:$L$44,2,FALSE)</f>
        <v>Central</v>
      </c>
      <c r="I13381" t="s">
        <v>14156</v>
      </c>
      <c r="J13381" t="str">
        <f>VLOOKUP(I13381,'C'!$A$1:$L$269,2,FALSE)</f>
        <v>Leases</v>
      </c>
      <c r="K13381" t="s">
        <v>16159</v>
      </c>
      <c r="L13381" t="str">
        <f>VLOOKUP(K13381,D!$A$2:$B$1038,2,FALSE)</f>
        <v>Leases DL</v>
      </c>
    </row>
    <row r="13382" spans="1:12" x14ac:dyDescent="0.25">
      <c r="A13382">
        <v>951010022</v>
      </c>
      <c r="B13382" t="s">
        <v>13368</v>
      </c>
      <c r="C13382" s="3" t="s">
        <v>7</v>
      </c>
      <c r="D13382" s="3">
        <v>11</v>
      </c>
      <c r="E13382" t="s">
        <v>13676</v>
      </c>
      <c r="F13382" s="4" t="str">
        <f>VLOOKUP(E13382,A!$A$1:$L$12,2,FALSE)</f>
        <v>Central Activity</v>
      </c>
      <c r="G13382" t="s">
        <v>13736</v>
      </c>
      <c r="H13382" s="4" t="str">
        <f>VLOOKUP(G13382,B!$A$1:$L$44,2,FALSE)</f>
        <v>Central</v>
      </c>
      <c r="I13382" t="s">
        <v>14156</v>
      </c>
      <c r="J13382" t="str">
        <f>VLOOKUP(I13382,'C'!$A$1:$L$269,2,FALSE)</f>
        <v>Leases</v>
      </c>
      <c r="K13382" t="s">
        <v>16159</v>
      </c>
      <c r="L13382" t="str">
        <f>VLOOKUP(K13382,D!$A$2:$B$1038,2,FALSE)</f>
        <v>Leases DL</v>
      </c>
    </row>
    <row r="13383" spans="1:12" x14ac:dyDescent="0.25">
      <c r="A13383">
        <v>951010023</v>
      </c>
      <c r="B13383" t="s">
        <v>13369</v>
      </c>
      <c r="C13383" s="3" t="s">
        <v>7</v>
      </c>
      <c r="D13383" s="3">
        <v>11</v>
      </c>
      <c r="E13383" t="s">
        <v>13676</v>
      </c>
      <c r="F13383" s="4" t="str">
        <f>VLOOKUP(E13383,A!$A$1:$L$12,2,FALSE)</f>
        <v>Central Activity</v>
      </c>
      <c r="G13383" t="s">
        <v>13736</v>
      </c>
      <c r="H13383" s="4" t="str">
        <f>VLOOKUP(G13383,B!$A$1:$L$44,2,FALSE)</f>
        <v>Central</v>
      </c>
      <c r="I13383" t="s">
        <v>14156</v>
      </c>
      <c r="J13383" t="str">
        <f>VLOOKUP(I13383,'C'!$A$1:$L$269,2,FALSE)</f>
        <v>Leases</v>
      </c>
      <c r="K13383" t="s">
        <v>16159</v>
      </c>
      <c r="L13383" t="str">
        <f>VLOOKUP(K13383,D!$A$2:$B$1038,2,FALSE)</f>
        <v>Leases DL</v>
      </c>
    </row>
    <row r="13384" spans="1:12" x14ac:dyDescent="0.25">
      <c r="A13384">
        <v>951010024</v>
      </c>
      <c r="B13384" t="s">
        <v>13370</v>
      </c>
      <c r="C13384" s="3" t="s">
        <v>7</v>
      </c>
      <c r="D13384" s="3">
        <v>11</v>
      </c>
      <c r="E13384" t="s">
        <v>13676</v>
      </c>
      <c r="F13384" s="4" t="str">
        <f>VLOOKUP(E13384,A!$A$1:$L$12,2,FALSE)</f>
        <v>Central Activity</v>
      </c>
      <c r="G13384" t="s">
        <v>13736</v>
      </c>
      <c r="H13384" s="4" t="str">
        <f>VLOOKUP(G13384,B!$A$1:$L$44,2,FALSE)</f>
        <v>Central</v>
      </c>
      <c r="I13384" t="s">
        <v>14156</v>
      </c>
      <c r="J13384" t="str">
        <f>VLOOKUP(I13384,'C'!$A$1:$L$269,2,FALSE)</f>
        <v>Leases</v>
      </c>
      <c r="K13384" t="s">
        <v>16159</v>
      </c>
      <c r="L13384" t="str">
        <f>VLOOKUP(K13384,D!$A$2:$B$1038,2,FALSE)</f>
        <v>Leases DL</v>
      </c>
    </row>
    <row r="13385" spans="1:12" x14ac:dyDescent="0.25">
      <c r="A13385">
        <v>951010025</v>
      </c>
      <c r="B13385" t="s">
        <v>13371</v>
      </c>
      <c r="C13385" s="3" t="s">
        <v>7</v>
      </c>
      <c r="D13385" s="3">
        <v>11</v>
      </c>
      <c r="E13385" t="s">
        <v>13676</v>
      </c>
      <c r="F13385" s="4" t="str">
        <f>VLOOKUP(E13385,A!$A$1:$L$12,2,FALSE)</f>
        <v>Central Activity</v>
      </c>
      <c r="G13385" t="s">
        <v>13736</v>
      </c>
      <c r="H13385" s="4" t="str">
        <f>VLOOKUP(G13385,B!$A$1:$L$44,2,FALSE)</f>
        <v>Central</v>
      </c>
      <c r="I13385" t="s">
        <v>14156</v>
      </c>
      <c r="J13385" t="str">
        <f>VLOOKUP(I13385,'C'!$A$1:$L$269,2,FALSE)</f>
        <v>Leases</v>
      </c>
      <c r="K13385" t="s">
        <v>16159</v>
      </c>
      <c r="L13385" t="str">
        <f>VLOOKUP(K13385,D!$A$2:$B$1038,2,FALSE)</f>
        <v>Leases DL</v>
      </c>
    </row>
    <row r="13386" spans="1:12" x14ac:dyDescent="0.25">
      <c r="A13386">
        <v>951010026</v>
      </c>
      <c r="B13386" t="s">
        <v>13372</v>
      </c>
      <c r="C13386" s="3" t="s">
        <v>7</v>
      </c>
      <c r="D13386" s="3">
        <v>11</v>
      </c>
      <c r="E13386" t="s">
        <v>13676</v>
      </c>
      <c r="F13386" s="4" t="str">
        <f>VLOOKUP(E13386,A!$A$1:$L$12,2,FALSE)</f>
        <v>Central Activity</v>
      </c>
      <c r="G13386" t="s">
        <v>13736</v>
      </c>
      <c r="H13386" s="4" t="str">
        <f>VLOOKUP(G13386,B!$A$1:$L$44,2,FALSE)</f>
        <v>Central</v>
      </c>
      <c r="I13386" t="s">
        <v>14156</v>
      </c>
      <c r="J13386" t="str">
        <f>VLOOKUP(I13386,'C'!$A$1:$L$269,2,FALSE)</f>
        <v>Leases</v>
      </c>
      <c r="K13386" t="s">
        <v>16159</v>
      </c>
      <c r="L13386" t="str">
        <f>VLOOKUP(K13386,D!$A$2:$B$1038,2,FALSE)</f>
        <v>Leases DL</v>
      </c>
    </row>
    <row r="13387" spans="1:12" x14ac:dyDescent="0.25">
      <c r="A13387">
        <v>951010027</v>
      </c>
      <c r="B13387" t="s">
        <v>13373</v>
      </c>
      <c r="C13387" s="3" t="s">
        <v>7</v>
      </c>
      <c r="D13387" s="3">
        <v>11</v>
      </c>
      <c r="E13387" t="s">
        <v>13676</v>
      </c>
      <c r="F13387" s="4" t="str">
        <f>VLOOKUP(E13387,A!$A$1:$L$12,2,FALSE)</f>
        <v>Central Activity</v>
      </c>
      <c r="G13387" t="s">
        <v>13736</v>
      </c>
      <c r="H13387" s="4" t="str">
        <f>VLOOKUP(G13387,B!$A$1:$L$44,2,FALSE)</f>
        <v>Central</v>
      </c>
      <c r="I13387" t="s">
        <v>14156</v>
      </c>
      <c r="J13387" t="str">
        <f>VLOOKUP(I13387,'C'!$A$1:$L$269,2,FALSE)</f>
        <v>Leases</v>
      </c>
      <c r="K13387" t="s">
        <v>16159</v>
      </c>
      <c r="L13387" t="str">
        <f>VLOOKUP(K13387,D!$A$2:$B$1038,2,FALSE)</f>
        <v>Leases DL</v>
      </c>
    </row>
    <row r="13388" spans="1:12" x14ac:dyDescent="0.25">
      <c r="A13388">
        <v>951010028</v>
      </c>
      <c r="B13388" t="s">
        <v>13374</v>
      </c>
      <c r="C13388" s="3" t="s">
        <v>7</v>
      </c>
      <c r="D13388" s="3">
        <v>11</v>
      </c>
      <c r="E13388" t="s">
        <v>13676</v>
      </c>
      <c r="F13388" s="4" t="str">
        <f>VLOOKUP(E13388,A!$A$1:$L$12,2,FALSE)</f>
        <v>Central Activity</v>
      </c>
      <c r="G13388" t="s">
        <v>13736</v>
      </c>
      <c r="H13388" s="4" t="str">
        <f>VLOOKUP(G13388,B!$A$1:$L$44,2,FALSE)</f>
        <v>Central</v>
      </c>
      <c r="I13388" t="s">
        <v>14156</v>
      </c>
      <c r="J13388" t="str">
        <f>VLOOKUP(I13388,'C'!$A$1:$L$269,2,FALSE)</f>
        <v>Leases</v>
      </c>
      <c r="K13388" t="s">
        <v>16159</v>
      </c>
      <c r="L13388" t="str">
        <f>VLOOKUP(K13388,D!$A$2:$B$1038,2,FALSE)</f>
        <v>Leases DL</v>
      </c>
    </row>
    <row r="13389" spans="1:12" x14ac:dyDescent="0.25">
      <c r="A13389">
        <v>951010029</v>
      </c>
      <c r="B13389" t="s">
        <v>13375</v>
      </c>
      <c r="C13389" s="3" t="s">
        <v>7</v>
      </c>
      <c r="D13389" s="3">
        <v>11</v>
      </c>
      <c r="E13389" t="s">
        <v>13676</v>
      </c>
      <c r="F13389" s="4" t="str">
        <f>VLOOKUP(E13389,A!$A$1:$L$12,2,FALSE)</f>
        <v>Central Activity</v>
      </c>
      <c r="G13389" t="s">
        <v>13736</v>
      </c>
      <c r="H13389" s="4" t="str">
        <f>VLOOKUP(G13389,B!$A$1:$L$44,2,FALSE)</f>
        <v>Central</v>
      </c>
      <c r="I13389" t="s">
        <v>14156</v>
      </c>
      <c r="J13389" t="str">
        <f>VLOOKUP(I13389,'C'!$A$1:$L$269,2,FALSE)</f>
        <v>Leases</v>
      </c>
      <c r="K13389" t="s">
        <v>16159</v>
      </c>
      <c r="L13389" t="str">
        <f>VLOOKUP(K13389,D!$A$2:$B$1038,2,FALSE)</f>
        <v>Leases DL</v>
      </c>
    </row>
    <row r="13390" spans="1:12" x14ac:dyDescent="0.25">
      <c r="A13390">
        <v>951010030</v>
      </c>
      <c r="B13390" t="s">
        <v>13376</v>
      </c>
      <c r="C13390" s="3" t="s">
        <v>7</v>
      </c>
      <c r="D13390" s="3">
        <v>11</v>
      </c>
      <c r="E13390" t="s">
        <v>13676</v>
      </c>
      <c r="F13390" s="4" t="str">
        <f>VLOOKUP(E13390,A!$A$1:$L$12,2,FALSE)</f>
        <v>Central Activity</v>
      </c>
      <c r="G13390" t="s">
        <v>13736</v>
      </c>
      <c r="H13390" s="4" t="str">
        <f>VLOOKUP(G13390,B!$A$1:$L$44,2,FALSE)</f>
        <v>Central</v>
      </c>
      <c r="I13390" t="s">
        <v>14156</v>
      </c>
      <c r="J13390" t="str">
        <f>VLOOKUP(I13390,'C'!$A$1:$L$269,2,FALSE)</f>
        <v>Leases</v>
      </c>
      <c r="K13390" t="s">
        <v>16159</v>
      </c>
      <c r="L13390" t="str">
        <f>VLOOKUP(K13390,D!$A$2:$B$1038,2,FALSE)</f>
        <v>Leases DL</v>
      </c>
    </row>
    <row r="13391" spans="1:12" x14ac:dyDescent="0.25">
      <c r="A13391">
        <v>951010031</v>
      </c>
      <c r="B13391" t="s">
        <v>13377</v>
      </c>
      <c r="C13391" s="3" t="s">
        <v>7</v>
      </c>
      <c r="D13391" s="3">
        <v>11</v>
      </c>
      <c r="E13391" t="s">
        <v>13676</v>
      </c>
      <c r="F13391" s="4" t="str">
        <f>VLOOKUP(E13391,A!$A$1:$L$12,2,FALSE)</f>
        <v>Central Activity</v>
      </c>
      <c r="G13391" t="s">
        <v>13736</v>
      </c>
      <c r="H13391" s="4" t="str">
        <f>VLOOKUP(G13391,B!$A$1:$L$44,2,FALSE)</f>
        <v>Central</v>
      </c>
      <c r="I13391" t="s">
        <v>14156</v>
      </c>
      <c r="J13391" t="str">
        <f>VLOOKUP(I13391,'C'!$A$1:$L$269,2,FALSE)</f>
        <v>Leases</v>
      </c>
      <c r="K13391" t="s">
        <v>16159</v>
      </c>
      <c r="L13391" t="str">
        <f>VLOOKUP(K13391,D!$A$2:$B$1038,2,FALSE)</f>
        <v>Leases DL</v>
      </c>
    </row>
    <row r="13392" spans="1:12" x14ac:dyDescent="0.25">
      <c r="A13392">
        <v>951010032</v>
      </c>
      <c r="B13392" t="s">
        <v>13378</v>
      </c>
      <c r="C13392" s="3" t="s">
        <v>7</v>
      </c>
      <c r="D13392" s="3">
        <v>11</v>
      </c>
      <c r="E13392" t="s">
        <v>13676</v>
      </c>
      <c r="F13392" s="4" t="str">
        <f>VLOOKUP(E13392,A!$A$1:$L$12,2,FALSE)</f>
        <v>Central Activity</v>
      </c>
      <c r="G13392" t="s">
        <v>13736</v>
      </c>
      <c r="H13392" s="4" t="str">
        <f>VLOOKUP(G13392,B!$A$1:$L$44,2,FALSE)</f>
        <v>Central</v>
      </c>
      <c r="I13392" t="s">
        <v>14156</v>
      </c>
      <c r="J13392" t="str">
        <f>VLOOKUP(I13392,'C'!$A$1:$L$269,2,FALSE)</f>
        <v>Leases</v>
      </c>
      <c r="K13392" t="s">
        <v>16159</v>
      </c>
      <c r="L13392" t="str">
        <f>VLOOKUP(K13392,D!$A$2:$B$1038,2,FALSE)</f>
        <v>Leases DL</v>
      </c>
    </row>
    <row r="13393" spans="1:12" x14ac:dyDescent="0.25">
      <c r="A13393">
        <v>951010033</v>
      </c>
      <c r="B13393" t="s">
        <v>13379</v>
      </c>
      <c r="C13393" s="3" t="s">
        <v>7</v>
      </c>
      <c r="D13393" s="3">
        <v>11</v>
      </c>
      <c r="E13393" t="s">
        <v>13676</v>
      </c>
      <c r="F13393" s="4" t="str">
        <f>VLOOKUP(E13393,A!$A$1:$L$12,2,FALSE)</f>
        <v>Central Activity</v>
      </c>
      <c r="G13393" t="s">
        <v>13736</v>
      </c>
      <c r="H13393" s="4" t="str">
        <f>VLOOKUP(G13393,B!$A$1:$L$44,2,FALSE)</f>
        <v>Central</v>
      </c>
      <c r="I13393" t="s">
        <v>14156</v>
      </c>
      <c r="J13393" t="str">
        <f>VLOOKUP(I13393,'C'!$A$1:$L$269,2,FALSE)</f>
        <v>Leases</v>
      </c>
      <c r="K13393" t="s">
        <v>16159</v>
      </c>
      <c r="L13393" t="str">
        <f>VLOOKUP(K13393,D!$A$2:$B$1038,2,FALSE)</f>
        <v>Leases DL</v>
      </c>
    </row>
    <row r="13394" spans="1:12" x14ac:dyDescent="0.25">
      <c r="A13394">
        <v>953010001</v>
      </c>
      <c r="B13394" t="s">
        <v>13380</v>
      </c>
      <c r="C13394" s="3" t="s">
        <v>7</v>
      </c>
      <c r="D13394" s="3">
        <v>11</v>
      </c>
      <c r="E13394" t="s">
        <v>13670</v>
      </c>
      <c r="F13394" s="4" t="str">
        <f>VLOOKUP(E13394,A!$A$1:$L$12,2,FALSE)</f>
        <v>Vice President Strategic Initiatives</v>
      </c>
      <c r="G13394" t="s">
        <v>13694</v>
      </c>
      <c r="H13394" s="4" t="str">
        <f>VLOOKUP(G13394,B!$A$1:$L$44,2,FALSE)</f>
        <v>Assoc Provost Information Technology</v>
      </c>
      <c r="I13394" t="s">
        <v>14084</v>
      </c>
      <c r="J13394" t="str">
        <f>VLOOKUP(I13394,'C'!$A$1:$L$269,2,FALSE)</f>
        <v>Information Technology Services</v>
      </c>
      <c r="K13394" t="s">
        <v>16161</v>
      </c>
      <c r="L13394" t="str">
        <f>VLOOKUP(K13394,D!$A$2:$B$1038,2,FALSE)</f>
        <v>Enterprise Infra and Tech Servs</v>
      </c>
    </row>
    <row r="13395" spans="1:12" x14ac:dyDescent="0.25">
      <c r="A13395">
        <v>953010002</v>
      </c>
      <c r="B13395" t="s">
        <v>13381</v>
      </c>
      <c r="C13395" s="3" t="s">
        <v>7</v>
      </c>
      <c r="D13395" s="3">
        <v>11</v>
      </c>
      <c r="E13395" t="s">
        <v>13670</v>
      </c>
      <c r="F13395" s="4" t="str">
        <f>VLOOKUP(E13395,A!$A$1:$L$12,2,FALSE)</f>
        <v>Vice President Strategic Initiatives</v>
      </c>
      <c r="G13395" t="s">
        <v>13694</v>
      </c>
      <c r="H13395" s="4" t="str">
        <f>VLOOKUP(G13395,B!$A$1:$L$44,2,FALSE)</f>
        <v>Assoc Provost Information Technology</v>
      </c>
      <c r="I13395" t="s">
        <v>14084</v>
      </c>
      <c r="J13395" t="str">
        <f>VLOOKUP(I13395,'C'!$A$1:$L$269,2,FALSE)</f>
        <v>Information Technology Services</v>
      </c>
      <c r="K13395" t="s">
        <v>16161</v>
      </c>
      <c r="L13395" t="str">
        <f>VLOOKUP(K13395,D!$A$2:$B$1038,2,FALSE)</f>
        <v>Enterprise Infra and Tech Servs</v>
      </c>
    </row>
    <row r="13396" spans="1:12" x14ac:dyDescent="0.25">
      <c r="A13396">
        <v>953010005</v>
      </c>
      <c r="B13396" t="s">
        <v>13382</v>
      </c>
      <c r="C13396" s="3" t="s">
        <v>7</v>
      </c>
      <c r="D13396" s="3">
        <v>11</v>
      </c>
      <c r="E13396" t="s">
        <v>13670</v>
      </c>
      <c r="F13396" s="4" t="str">
        <f>VLOOKUP(E13396,A!$A$1:$L$12,2,FALSE)</f>
        <v>Vice President Strategic Initiatives</v>
      </c>
      <c r="G13396" t="s">
        <v>13694</v>
      </c>
      <c r="H13396" s="4" t="str">
        <f>VLOOKUP(G13396,B!$A$1:$L$44,2,FALSE)</f>
        <v>Assoc Provost Information Technology</v>
      </c>
      <c r="I13396" t="s">
        <v>14084</v>
      </c>
      <c r="J13396" t="str">
        <f>VLOOKUP(I13396,'C'!$A$1:$L$269,2,FALSE)</f>
        <v>Information Technology Services</v>
      </c>
      <c r="K13396" t="s">
        <v>16161</v>
      </c>
      <c r="L13396" t="str">
        <f>VLOOKUP(K13396,D!$A$2:$B$1038,2,FALSE)</f>
        <v>Enterprise Infra and Tech Servs</v>
      </c>
    </row>
    <row r="13397" spans="1:12" x14ac:dyDescent="0.25">
      <c r="A13397">
        <v>953010006</v>
      </c>
      <c r="B13397" t="s">
        <v>13383</v>
      </c>
      <c r="C13397" s="3" t="s">
        <v>7</v>
      </c>
      <c r="D13397" s="3">
        <v>11</v>
      </c>
      <c r="E13397" t="s">
        <v>13670</v>
      </c>
      <c r="F13397" s="4" t="str">
        <f>VLOOKUP(E13397,A!$A$1:$L$12,2,FALSE)</f>
        <v>Vice President Strategic Initiatives</v>
      </c>
      <c r="G13397" t="s">
        <v>13694</v>
      </c>
      <c r="H13397" s="4" t="str">
        <f>VLOOKUP(G13397,B!$A$1:$L$44,2,FALSE)</f>
        <v>Assoc Provost Information Technology</v>
      </c>
      <c r="I13397" t="s">
        <v>14084</v>
      </c>
      <c r="J13397" t="str">
        <f>VLOOKUP(I13397,'C'!$A$1:$L$269,2,FALSE)</f>
        <v>Information Technology Services</v>
      </c>
      <c r="K13397" t="s">
        <v>16161</v>
      </c>
      <c r="L13397" t="str">
        <f>VLOOKUP(K13397,D!$A$2:$B$1038,2,FALSE)</f>
        <v>Enterprise Infra and Tech Servs</v>
      </c>
    </row>
    <row r="13398" spans="1:12" x14ac:dyDescent="0.25">
      <c r="A13398">
        <v>953010007</v>
      </c>
      <c r="B13398" t="s">
        <v>13384</v>
      </c>
      <c r="C13398" s="3" t="s">
        <v>7</v>
      </c>
      <c r="D13398" s="3">
        <v>11</v>
      </c>
      <c r="E13398" t="s">
        <v>13670</v>
      </c>
      <c r="F13398" s="4" t="str">
        <f>VLOOKUP(E13398,A!$A$1:$L$12,2,FALSE)</f>
        <v>Vice President Strategic Initiatives</v>
      </c>
      <c r="G13398" t="s">
        <v>13694</v>
      </c>
      <c r="H13398" s="4" t="str">
        <f>VLOOKUP(G13398,B!$A$1:$L$44,2,FALSE)</f>
        <v>Assoc Provost Information Technology</v>
      </c>
      <c r="I13398" t="s">
        <v>14084</v>
      </c>
      <c r="J13398" t="str">
        <f>VLOOKUP(I13398,'C'!$A$1:$L$269,2,FALSE)</f>
        <v>Information Technology Services</v>
      </c>
      <c r="K13398" t="s">
        <v>16161</v>
      </c>
      <c r="L13398" t="str">
        <f>VLOOKUP(K13398,D!$A$2:$B$1038,2,FALSE)</f>
        <v>Enterprise Infra and Tech Servs</v>
      </c>
    </row>
    <row r="13399" spans="1:12" x14ac:dyDescent="0.25">
      <c r="A13399">
        <v>953010008</v>
      </c>
      <c r="B13399" t="s">
        <v>13385</v>
      </c>
      <c r="C13399" s="3" t="s">
        <v>7</v>
      </c>
      <c r="D13399" s="3">
        <v>11</v>
      </c>
      <c r="E13399" t="s">
        <v>13670</v>
      </c>
      <c r="F13399" s="4" t="str">
        <f>VLOOKUP(E13399,A!$A$1:$L$12,2,FALSE)</f>
        <v>Vice President Strategic Initiatives</v>
      </c>
      <c r="G13399" t="s">
        <v>13694</v>
      </c>
      <c r="H13399" s="4" t="str">
        <f>VLOOKUP(G13399,B!$A$1:$L$44,2,FALSE)</f>
        <v>Assoc Provost Information Technology</v>
      </c>
      <c r="I13399" t="s">
        <v>14084</v>
      </c>
      <c r="J13399" t="str">
        <f>VLOOKUP(I13399,'C'!$A$1:$L$269,2,FALSE)</f>
        <v>Information Technology Services</v>
      </c>
      <c r="K13399" t="s">
        <v>16161</v>
      </c>
      <c r="L13399" t="str">
        <f>VLOOKUP(K13399,D!$A$2:$B$1038,2,FALSE)</f>
        <v>Enterprise Infra and Tech Servs</v>
      </c>
    </row>
    <row r="13400" spans="1:12" x14ac:dyDescent="0.25">
      <c r="A13400">
        <v>953010009</v>
      </c>
      <c r="B13400" t="s">
        <v>13386</v>
      </c>
      <c r="C13400" s="3" t="s">
        <v>7</v>
      </c>
      <c r="D13400" s="3">
        <v>11</v>
      </c>
      <c r="E13400" t="s">
        <v>13670</v>
      </c>
      <c r="F13400" s="4" t="str">
        <f>VLOOKUP(E13400,A!$A$1:$L$12,2,FALSE)</f>
        <v>Vice President Strategic Initiatives</v>
      </c>
      <c r="G13400" t="s">
        <v>13694</v>
      </c>
      <c r="H13400" s="4" t="str">
        <f>VLOOKUP(G13400,B!$A$1:$L$44,2,FALSE)</f>
        <v>Assoc Provost Information Technology</v>
      </c>
      <c r="I13400" t="s">
        <v>14084</v>
      </c>
      <c r="J13400" t="str">
        <f>VLOOKUP(I13400,'C'!$A$1:$L$269,2,FALSE)</f>
        <v>Information Technology Services</v>
      </c>
      <c r="K13400" t="s">
        <v>16161</v>
      </c>
      <c r="L13400" t="str">
        <f>VLOOKUP(K13400,D!$A$2:$B$1038,2,FALSE)</f>
        <v>Enterprise Infra and Tech Servs</v>
      </c>
    </row>
    <row r="13401" spans="1:12" x14ac:dyDescent="0.25">
      <c r="A13401">
        <v>954010001</v>
      </c>
      <c r="B13401" t="s">
        <v>13387</v>
      </c>
      <c r="C13401" s="3" t="s">
        <v>7</v>
      </c>
      <c r="D13401" s="3">
        <v>11</v>
      </c>
      <c r="E13401" t="s">
        <v>13676</v>
      </c>
      <c r="F13401" s="4" t="str">
        <f>VLOOKUP(E13401,A!$A$1:$L$12,2,FALSE)</f>
        <v>Central Activity</v>
      </c>
      <c r="G13401" t="s">
        <v>13736</v>
      </c>
      <c r="H13401" s="4" t="str">
        <f>VLOOKUP(G13401,B!$A$1:$L$44,2,FALSE)</f>
        <v>Central</v>
      </c>
      <c r="I13401" t="s">
        <v>14158</v>
      </c>
      <c r="J13401" t="str">
        <f>VLOOKUP(I13401,'C'!$A$1:$L$269,2,FALSE)</f>
        <v>Child Care</v>
      </c>
      <c r="K13401" t="s">
        <v>16163</v>
      </c>
      <c r="L13401" t="str">
        <f>VLOOKUP(K13401,D!$A$2:$B$1038,2,FALSE)</f>
        <v>Child Care DL</v>
      </c>
    </row>
    <row r="13402" spans="1:12" x14ac:dyDescent="0.25">
      <c r="A13402">
        <v>960101100</v>
      </c>
      <c r="B13402" t="s">
        <v>13388</v>
      </c>
      <c r="C13402" s="3" t="s">
        <v>7</v>
      </c>
      <c r="D13402" s="3">
        <v>41</v>
      </c>
      <c r="E13402" t="s">
        <v>13664</v>
      </c>
      <c r="F13402" s="4" t="str">
        <f>VLOOKUP(E13402,A!$A$1:$L$12,2,FALSE)</f>
        <v>Provost &amp; VP for Academic Affairs &amp; Res</v>
      </c>
      <c r="G13402" t="s">
        <v>13762</v>
      </c>
      <c r="H13402" s="4" t="str">
        <f>VLOOKUP(G13402,B!$A$1:$L$44,2,FALSE)</f>
        <v>TECH Provost</v>
      </c>
      <c r="I13402" t="s">
        <v>14160</v>
      </c>
      <c r="J13402" t="str">
        <f>VLOOKUP(I13402,'C'!$A$1:$L$269,2,FALSE)</f>
        <v>TECH Office of the Executive Director</v>
      </c>
      <c r="K13402" t="s">
        <v>16165</v>
      </c>
      <c r="L13402" t="str">
        <f>VLOOKUP(K13402,D!$A$2:$B$1038,2,FALSE)</f>
        <v>TECH Office of Executive Director</v>
      </c>
    </row>
    <row r="13403" spans="1:12" x14ac:dyDescent="0.25">
      <c r="A13403">
        <v>960101102</v>
      </c>
      <c r="B13403" t="s">
        <v>13389</v>
      </c>
      <c r="C13403" s="3" t="s">
        <v>7</v>
      </c>
      <c r="D13403" s="3">
        <v>41</v>
      </c>
      <c r="E13403" t="s">
        <v>13664</v>
      </c>
      <c r="F13403" s="4" t="str">
        <f>VLOOKUP(E13403,A!$A$1:$L$12,2,FALSE)</f>
        <v>Provost &amp; VP for Academic Affairs &amp; Res</v>
      </c>
      <c r="G13403" t="s">
        <v>13764</v>
      </c>
      <c r="H13403" s="4" t="str">
        <f>VLOOKUP(G13403,B!$A$1:$L$44,2,FALSE)</f>
        <v>TECH Associate Provost</v>
      </c>
      <c r="I13403" t="s">
        <v>14162</v>
      </c>
      <c r="J13403" t="str">
        <f>VLOOKUP(I13403,'C'!$A$1:$L$269,2,FALSE)</f>
        <v>TECH Academic Affairs</v>
      </c>
      <c r="K13403" t="s">
        <v>16345</v>
      </c>
      <c r="L13403" t="str">
        <f>VLOOKUP(K13403,D!$A$2:$B$1038,2,FALSE)</f>
        <v>TECH Faculty and Staff Council</v>
      </c>
    </row>
    <row r="13404" spans="1:12" x14ac:dyDescent="0.25">
      <c r="A13404">
        <v>960101103</v>
      </c>
      <c r="B13404" t="s">
        <v>13390</v>
      </c>
      <c r="C13404" s="3" t="s">
        <v>7</v>
      </c>
      <c r="D13404" s="3">
        <v>41</v>
      </c>
      <c r="E13404" t="s">
        <v>13664</v>
      </c>
      <c r="F13404" s="4" t="str">
        <f>VLOOKUP(E13404,A!$A$1:$L$12,2,FALSE)</f>
        <v>Provost &amp; VP for Academic Affairs &amp; Res</v>
      </c>
      <c r="G13404" t="s">
        <v>13762</v>
      </c>
      <c r="H13404" s="4" t="str">
        <f>VLOOKUP(G13404,B!$A$1:$L$44,2,FALSE)</f>
        <v>TECH Provost</v>
      </c>
      <c r="I13404" t="s">
        <v>14160</v>
      </c>
      <c r="J13404" t="str">
        <f>VLOOKUP(I13404,'C'!$A$1:$L$269,2,FALSE)</f>
        <v>TECH Office of the Executive Director</v>
      </c>
      <c r="K13404" t="s">
        <v>16165</v>
      </c>
      <c r="L13404" t="str">
        <f>VLOOKUP(K13404,D!$A$2:$B$1038,2,FALSE)</f>
        <v>TECH Office of Executive Director</v>
      </c>
    </row>
    <row r="13405" spans="1:12" x14ac:dyDescent="0.25">
      <c r="A13405">
        <v>960101104</v>
      </c>
      <c r="B13405" t="s">
        <v>13391</v>
      </c>
      <c r="C13405" s="3" t="s">
        <v>7</v>
      </c>
      <c r="D13405" s="3">
        <v>41</v>
      </c>
      <c r="E13405" t="s">
        <v>13664</v>
      </c>
      <c r="F13405" s="4" t="str">
        <f>VLOOKUP(E13405,A!$A$1:$L$12,2,FALSE)</f>
        <v>Provost &amp; VP for Academic Affairs &amp; Res</v>
      </c>
      <c r="G13405" t="s">
        <v>13762</v>
      </c>
      <c r="H13405" s="4" t="str">
        <f>VLOOKUP(G13405,B!$A$1:$L$44,2,FALSE)</f>
        <v>TECH Provost</v>
      </c>
      <c r="I13405" t="s">
        <v>14160</v>
      </c>
      <c r="J13405" t="str">
        <f>VLOOKUP(I13405,'C'!$A$1:$L$269,2,FALSE)</f>
        <v>TECH Office of the Executive Director</v>
      </c>
      <c r="K13405" t="s">
        <v>16165</v>
      </c>
      <c r="L13405" t="str">
        <f>VLOOKUP(K13405,D!$A$2:$B$1038,2,FALSE)</f>
        <v>TECH Office of Executive Director</v>
      </c>
    </row>
    <row r="13406" spans="1:12" x14ac:dyDescent="0.25">
      <c r="A13406">
        <v>961102100</v>
      </c>
      <c r="B13406" t="s">
        <v>13392</v>
      </c>
      <c r="C13406" s="3" t="s">
        <v>7</v>
      </c>
      <c r="D13406" s="3">
        <v>41</v>
      </c>
      <c r="E13406" t="s">
        <v>13664</v>
      </c>
      <c r="F13406" s="4" t="str">
        <f>VLOOKUP(E13406,A!$A$1:$L$12,2,FALSE)</f>
        <v>Provost &amp; VP for Academic Affairs &amp; Res</v>
      </c>
      <c r="G13406" t="s">
        <v>13764</v>
      </c>
      <c r="H13406" s="4" t="str">
        <f>VLOOKUP(G13406,B!$A$1:$L$44,2,FALSE)</f>
        <v>TECH Associate Provost</v>
      </c>
      <c r="I13406" t="s">
        <v>14162</v>
      </c>
      <c r="J13406" t="str">
        <f>VLOOKUP(I13406,'C'!$A$1:$L$269,2,FALSE)</f>
        <v>TECH Academic Affairs</v>
      </c>
      <c r="K13406" t="s">
        <v>16169</v>
      </c>
      <c r="L13406" t="str">
        <f>VLOOKUP(K13406,D!$A$2:$B$1038,2,FALSE)</f>
        <v>TECH Academic Affairs Office</v>
      </c>
    </row>
    <row r="13407" spans="1:12" x14ac:dyDescent="0.25">
      <c r="A13407">
        <v>961102101</v>
      </c>
      <c r="B13407" t="s">
        <v>13393</v>
      </c>
      <c r="C13407" s="3" t="s">
        <v>7</v>
      </c>
      <c r="D13407" s="3">
        <v>41</v>
      </c>
      <c r="E13407" t="s">
        <v>13664</v>
      </c>
      <c r="F13407" s="4" t="str">
        <f>VLOOKUP(E13407,A!$A$1:$L$12,2,FALSE)</f>
        <v>Provost &amp; VP for Academic Affairs &amp; Res</v>
      </c>
      <c r="G13407" t="s">
        <v>13764</v>
      </c>
      <c r="H13407" s="4" t="str">
        <f>VLOOKUP(G13407,B!$A$1:$L$44,2,FALSE)</f>
        <v>TECH Associate Provost</v>
      </c>
      <c r="I13407" t="s">
        <v>14162</v>
      </c>
      <c r="J13407" t="str">
        <f>VLOOKUP(I13407,'C'!$A$1:$L$269,2,FALSE)</f>
        <v>TECH Academic Affairs</v>
      </c>
      <c r="K13407" t="s">
        <v>16169</v>
      </c>
      <c r="L13407" t="str">
        <f>VLOOKUP(K13407,D!$A$2:$B$1038,2,FALSE)</f>
        <v>TECH Academic Affairs Office</v>
      </c>
    </row>
    <row r="13408" spans="1:12" x14ac:dyDescent="0.25">
      <c r="A13408">
        <v>961102102</v>
      </c>
      <c r="B13408" t="s">
        <v>13394</v>
      </c>
      <c r="C13408" s="3" t="s">
        <v>7</v>
      </c>
      <c r="D13408" s="3">
        <v>41</v>
      </c>
      <c r="E13408" t="s">
        <v>13664</v>
      </c>
      <c r="F13408" s="4" t="str">
        <f>VLOOKUP(E13408,A!$A$1:$L$12,2,FALSE)</f>
        <v>Provost &amp; VP for Academic Affairs &amp; Res</v>
      </c>
      <c r="G13408" t="s">
        <v>13764</v>
      </c>
      <c r="H13408" s="4" t="str">
        <f>VLOOKUP(G13408,B!$A$1:$L$44,2,FALSE)</f>
        <v>TECH Associate Provost</v>
      </c>
      <c r="I13408" t="s">
        <v>14162</v>
      </c>
      <c r="J13408" t="str">
        <f>VLOOKUP(I13408,'C'!$A$1:$L$269,2,FALSE)</f>
        <v>TECH Academic Affairs</v>
      </c>
      <c r="K13408" t="s">
        <v>16169</v>
      </c>
      <c r="L13408" t="str">
        <f>VLOOKUP(K13408,D!$A$2:$B$1038,2,FALSE)</f>
        <v>TECH Academic Affairs Office</v>
      </c>
    </row>
    <row r="13409" spans="1:12" x14ac:dyDescent="0.25">
      <c r="A13409">
        <v>961102103</v>
      </c>
      <c r="B13409" t="s">
        <v>13395</v>
      </c>
      <c r="C13409" s="3" t="s">
        <v>7</v>
      </c>
      <c r="D13409" s="3">
        <v>41</v>
      </c>
      <c r="E13409" t="s">
        <v>13664</v>
      </c>
      <c r="F13409" s="4" t="str">
        <f>VLOOKUP(E13409,A!$A$1:$L$12,2,FALSE)</f>
        <v>Provost &amp; VP for Academic Affairs &amp; Res</v>
      </c>
      <c r="G13409" t="s">
        <v>13762</v>
      </c>
      <c r="H13409" s="4" t="str">
        <f>VLOOKUP(G13409,B!$A$1:$L$44,2,FALSE)</f>
        <v>TECH Provost</v>
      </c>
      <c r="I13409" t="s">
        <v>14160</v>
      </c>
      <c r="J13409" t="str">
        <f>VLOOKUP(I13409,'C'!$A$1:$L$269,2,FALSE)</f>
        <v>TECH Office of the Executive Director</v>
      </c>
      <c r="K13409" t="s">
        <v>16165</v>
      </c>
      <c r="L13409" t="str">
        <f>VLOOKUP(K13409,D!$A$2:$B$1038,2,FALSE)</f>
        <v>TECH Office of Executive Director</v>
      </c>
    </row>
    <row r="13410" spans="1:12" x14ac:dyDescent="0.25">
      <c r="A13410">
        <v>961102104</v>
      </c>
      <c r="B13410" t="s">
        <v>13396</v>
      </c>
      <c r="C13410" s="3" t="s">
        <v>7</v>
      </c>
      <c r="D13410" s="3">
        <v>41</v>
      </c>
      <c r="E13410" t="s">
        <v>13664</v>
      </c>
      <c r="F13410" s="4" t="str">
        <f>VLOOKUP(E13410,A!$A$1:$L$12,2,FALSE)</f>
        <v>Provost &amp; VP for Academic Affairs &amp; Res</v>
      </c>
      <c r="G13410" t="s">
        <v>13764</v>
      </c>
      <c r="H13410" s="4" t="str">
        <f>VLOOKUP(G13410,B!$A$1:$L$44,2,FALSE)</f>
        <v>TECH Associate Provost</v>
      </c>
      <c r="I13410" t="s">
        <v>14162</v>
      </c>
      <c r="J13410" t="str">
        <f>VLOOKUP(I13410,'C'!$A$1:$L$269,2,FALSE)</f>
        <v>TECH Academic Affairs</v>
      </c>
      <c r="K13410" t="s">
        <v>16171</v>
      </c>
      <c r="L13410" t="str">
        <f>VLOOKUP(K13410,D!$A$2:$B$1038,2,FALSE)</f>
        <v>TECH Center for Instructional Technology</v>
      </c>
    </row>
    <row r="13411" spans="1:12" x14ac:dyDescent="0.25">
      <c r="A13411">
        <v>961102105</v>
      </c>
      <c r="B13411" t="s">
        <v>13397</v>
      </c>
      <c r="C13411" s="3" t="s">
        <v>7</v>
      </c>
      <c r="D13411" s="3">
        <v>41</v>
      </c>
      <c r="E13411" t="s">
        <v>13664</v>
      </c>
      <c r="F13411" s="4" t="str">
        <f>VLOOKUP(E13411,A!$A$1:$L$12,2,FALSE)</f>
        <v>Provost &amp; VP for Academic Affairs &amp; Res</v>
      </c>
      <c r="G13411" t="s">
        <v>13764</v>
      </c>
      <c r="H13411" s="4" t="str">
        <f>VLOOKUP(G13411,B!$A$1:$L$44,2,FALSE)</f>
        <v>TECH Associate Provost</v>
      </c>
      <c r="I13411" t="s">
        <v>14162</v>
      </c>
      <c r="J13411" t="str">
        <f>VLOOKUP(I13411,'C'!$A$1:$L$269,2,FALSE)</f>
        <v>TECH Academic Affairs</v>
      </c>
      <c r="K13411" t="s">
        <v>16169</v>
      </c>
      <c r="L13411" t="str">
        <f>VLOOKUP(K13411,D!$A$2:$B$1038,2,FALSE)</f>
        <v>TECH Academic Affairs Office</v>
      </c>
    </row>
    <row r="13412" spans="1:12" x14ac:dyDescent="0.25">
      <c r="A13412">
        <v>961102106</v>
      </c>
      <c r="B13412" t="s">
        <v>13398</v>
      </c>
      <c r="C13412" s="3" t="s">
        <v>7</v>
      </c>
      <c r="D13412" s="3">
        <v>41</v>
      </c>
      <c r="E13412" t="s">
        <v>13664</v>
      </c>
      <c r="F13412" s="4" t="str">
        <f>VLOOKUP(E13412,A!$A$1:$L$12,2,FALSE)</f>
        <v>Provost &amp; VP for Academic Affairs &amp; Res</v>
      </c>
      <c r="G13412" t="s">
        <v>13764</v>
      </c>
      <c r="H13412" s="4" t="str">
        <f>VLOOKUP(G13412,B!$A$1:$L$44,2,FALSE)</f>
        <v>TECH Associate Provost</v>
      </c>
      <c r="I13412" t="s">
        <v>14162</v>
      </c>
      <c r="J13412" t="str">
        <f>VLOOKUP(I13412,'C'!$A$1:$L$269,2,FALSE)</f>
        <v>TECH Academic Affairs</v>
      </c>
      <c r="K13412" t="s">
        <v>16169</v>
      </c>
      <c r="L13412" t="str">
        <f>VLOOKUP(K13412,D!$A$2:$B$1038,2,FALSE)</f>
        <v>TECH Academic Affairs Office</v>
      </c>
    </row>
    <row r="13413" spans="1:12" x14ac:dyDescent="0.25">
      <c r="A13413">
        <v>961112200</v>
      </c>
      <c r="B13413" t="s">
        <v>13399</v>
      </c>
      <c r="C13413" s="3" t="s">
        <v>7</v>
      </c>
      <c r="D13413" s="3">
        <v>41</v>
      </c>
      <c r="E13413" t="s">
        <v>13664</v>
      </c>
      <c r="F13413" s="4" t="str">
        <f>VLOOKUP(E13413,A!$A$1:$L$12,2,FALSE)</f>
        <v>Provost &amp; VP for Academic Affairs &amp; Res</v>
      </c>
      <c r="G13413" t="s">
        <v>13764</v>
      </c>
      <c r="H13413" s="4" t="str">
        <f>VLOOKUP(G13413,B!$A$1:$L$44,2,FALSE)</f>
        <v>TECH Associate Provost</v>
      </c>
      <c r="I13413" t="s">
        <v>14162</v>
      </c>
      <c r="J13413" t="str">
        <f>VLOOKUP(I13413,'C'!$A$1:$L$269,2,FALSE)</f>
        <v>TECH Academic Affairs</v>
      </c>
      <c r="K13413" t="s">
        <v>16171</v>
      </c>
      <c r="L13413" t="str">
        <f>VLOOKUP(K13413,D!$A$2:$B$1038,2,FALSE)</f>
        <v>TECH Center for Instructional Technology</v>
      </c>
    </row>
    <row r="13414" spans="1:12" x14ac:dyDescent="0.25">
      <c r="A13414">
        <v>961122300</v>
      </c>
      <c r="B13414" t="s">
        <v>13400</v>
      </c>
      <c r="C13414" s="3" t="s">
        <v>7</v>
      </c>
      <c r="D13414" s="3">
        <v>41</v>
      </c>
      <c r="E13414" t="s">
        <v>13664</v>
      </c>
      <c r="F13414" s="4" t="str">
        <f>VLOOKUP(E13414,A!$A$1:$L$12,2,FALSE)</f>
        <v>Provost &amp; VP for Academic Affairs &amp; Res</v>
      </c>
      <c r="G13414" t="s">
        <v>13764</v>
      </c>
      <c r="H13414" s="4" t="str">
        <f>VLOOKUP(G13414,B!$A$1:$L$44,2,FALSE)</f>
        <v>TECH Associate Provost</v>
      </c>
      <c r="I13414" t="s">
        <v>14162</v>
      </c>
      <c r="J13414" t="str">
        <f>VLOOKUP(I13414,'C'!$A$1:$L$269,2,FALSE)</f>
        <v>TECH Academic Affairs</v>
      </c>
      <c r="K13414" t="s">
        <v>16173</v>
      </c>
      <c r="L13414" t="str">
        <f>VLOOKUP(K13414,D!$A$2:$B$1038,2,FALSE)</f>
        <v>TECH Charleston Ctr</v>
      </c>
    </row>
    <row r="13415" spans="1:12" x14ac:dyDescent="0.25">
      <c r="A13415">
        <v>961132400</v>
      </c>
      <c r="B13415" t="s">
        <v>13401</v>
      </c>
      <c r="C13415" s="3" t="s">
        <v>7</v>
      </c>
      <c r="D13415" s="3">
        <v>41</v>
      </c>
      <c r="E13415" t="s">
        <v>13664</v>
      </c>
      <c r="F13415" s="4" t="str">
        <f>VLOOKUP(E13415,A!$A$1:$L$12,2,FALSE)</f>
        <v>Provost &amp; VP for Academic Affairs &amp; Res</v>
      </c>
      <c r="G13415" t="s">
        <v>13764</v>
      </c>
      <c r="H13415" s="4" t="str">
        <f>VLOOKUP(G13415,B!$A$1:$L$44,2,FALSE)</f>
        <v>TECH Associate Provost</v>
      </c>
      <c r="I13415" t="s">
        <v>14162</v>
      </c>
      <c r="J13415" t="str">
        <f>VLOOKUP(I13415,'C'!$A$1:$L$269,2,FALSE)</f>
        <v>TECH Academic Affairs</v>
      </c>
      <c r="K13415" t="s">
        <v>16175</v>
      </c>
      <c r="L13415" t="str">
        <f>VLOOKUP(K13415,D!$A$2:$B$1038,2,FALSE)</f>
        <v>TECH Library</v>
      </c>
    </row>
    <row r="13416" spans="1:12" x14ac:dyDescent="0.25">
      <c r="A13416">
        <v>961142500</v>
      </c>
      <c r="B13416" t="s">
        <v>13402</v>
      </c>
      <c r="C13416" s="3" t="s">
        <v>7</v>
      </c>
      <c r="D13416" s="3">
        <v>41</v>
      </c>
      <c r="E13416" t="s">
        <v>13664</v>
      </c>
      <c r="F13416" s="4" t="str">
        <f>VLOOKUP(E13416,A!$A$1:$L$12,2,FALSE)</f>
        <v>Provost &amp; VP for Academic Affairs &amp; Res</v>
      </c>
      <c r="G13416" t="s">
        <v>13764</v>
      </c>
      <c r="H13416" s="4" t="str">
        <f>VLOOKUP(G13416,B!$A$1:$L$44,2,FALSE)</f>
        <v>TECH Associate Provost</v>
      </c>
      <c r="I13416" t="s">
        <v>14164</v>
      </c>
      <c r="J13416" t="str">
        <f>VLOOKUP(I13416,'C'!$A$1:$L$269,2,FALSE)</f>
        <v>TECH Business Humanities &amp; Sciences</v>
      </c>
      <c r="K13416" t="s">
        <v>16189</v>
      </c>
      <c r="L13416" t="str">
        <f>VLOOKUP(K13416,D!$A$2:$B$1038,2,FALSE)</f>
        <v>TECH Arts and Humanities</v>
      </c>
    </row>
    <row r="13417" spans="1:12" x14ac:dyDescent="0.25">
      <c r="A13417">
        <v>961152600</v>
      </c>
      <c r="B13417" t="s">
        <v>13403</v>
      </c>
      <c r="C13417" s="3" t="s">
        <v>7</v>
      </c>
      <c r="D13417" s="3">
        <v>41</v>
      </c>
      <c r="E13417" t="s">
        <v>13664</v>
      </c>
      <c r="F13417" s="4" t="str">
        <f>VLOOKUP(E13417,A!$A$1:$L$12,2,FALSE)</f>
        <v>Provost &amp; VP for Academic Affairs &amp; Res</v>
      </c>
      <c r="G13417" t="s">
        <v>13764</v>
      </c>
      <c r="H13417" s="4" t="str">
        <f>VLOOKUP(G13417,B!$A$1:$L$44,2,FALSE)</f>
        <v>TECH Associate Provost</v>
      </c>
      <c r="I13417" t="s">
        <v>14162</v>
      </c>
      <c r="J13417" t="str">
        <f>VLOOKUP(I13417,'C'!$A$1:$L$269,2,FALSE)</f>
        <v>TECH Academic Affairs</v>
      </c>
      <c r="K13417" t="s">
        <v>16169</v>
      </c>
      <c r="L13417" t="str">
        <f>VLOOKUP(K13417,D!$A$2:$B$1038,2,FALSE)</f>
        <v>TECH Academic Affairs Office</v>
      </c>
    </row>
    <row r="13418" spans="1:12" x14ac:dyDescent="0.25">
      <c r="A13418">
        <v>961162700</v>
      </c>
      <c r="B13418" t="s">
        <v>13404</v>
      </c>
      <c r="C13418" s="3" t="s">
        <v>7</v>
      </c>
      <c r="D13418" s="3">
        <v>41</v>
      </c>
      <c r="E13418" t="s">
        <v>13664</v>
      </c>
      <c r="F13418" s="4" t="str">
        <f>VLOOKUP(E13418,A!$A$1:$L$12,2,FALSE)</f>
        <v>Provost &amp; VP for Academic Affairs &amp; Res</v>
      </c>
      <c r="G13418" t="s">
        <v>13766</v>
      </c>
      <c r="H13418" s="4" t="str">
        <f>VLOOKUP(G13418,B!$A$1:$L$44,2,FALSE)</f>
        <v>TECH Enrollment Management</v>
      </c>
      <c r="I13418" t="s">
        <v>14170</v>
      </c>
      <c r="J13418" t="str">
        <f>VLOOKUP(I13418,'C'!$A$1:$L$269,2,FALSE)</f>
        <v>TECH Dean of Students</v>
      </c>
      <c r="K13418" t="s">
        <v>16180</v>
      </c>
      <c r="L13418" t="str">
        <f>VLOOKUP(K13418,D!$A$2:$B$1038,2,FALSE)</f>
        <v>TECH Upward Bound Program</v>
      </c>
    </row>
    <row r="13419" spans="1:12" x14ac:dyDescent="0.25">
      <c r="A13419">
        <v>961162701</v>
      </c>
      <c r="B13419" t="s">
        <v>13405</v>
      </c>
      <c r="C13419" s="3" t="s">
        <v>7</v>
      </c>
      <c r="D13419" s="3">
        <v>41</v>
      </c>
      <c r="E13419" t="s">
        <v>13664</v>
      </c>
      <c r="F13419" s="4" t="str">
        <f>VLOOKUP(E13419,A!$A$1:$L$12,2,FALSE)</f>
        <v>Provost &amp; VP for Academic Affairs &amp; Res</v>
      </c>
      <c r="G13419" t="s">
        <v>13766</v>
      </c>
      <c r="H13419" s="4" t="str">
        <f>VLOOKUP(G13419,B!$A$1:$L$44,2,FALSE)</f>
        <v>TECH Enrollment Management</v>
      </c>
      <c r="I13419" t="s">
        <v>14170</v>
      </c>
      <c r="J13419" t="str">
        <f>VLOOKUP(I13419,'C'!$A$1:$L$269,2,FALSE)</f>
        <v>TECH Dean of Students</v>
      </c>
      <c r="K13419" t="s">
        <v>16180</v>
      </c>
      <c r="L13419" t="str">
        <f>VLOOKUP(K13419,D!$A$2:$B$1038,2,FALSE)</f>
        <v>TECH Upward Bound Program</v>
      </c>
    </row>
    <row r="13420" spans="1:12" x14ac:dyDescent="0.25">
      <c r="A13420">
        <v>961170100</v>
      </c>
      <c r="B13420" t="s">
        <v>13406</v>
      </c>
      <c r="C13420" s="3" t="s">
        <v>7</v>
      </c>
      <c r="D13420" s="3">
        <v>41</v>
      </c>
      <c r="E13420" t="s">
        <v>13664</v>
      </c>
      <c r="F13420" s="4" t="str">
        <f>VLOOKUP(E13420,A!$A$1:$L$12,2,FALSE)</f>
        <v>Provost &amp; VP for Academic Affairs &amp; Res</v>
      </c>
      <c r="G13420" t="s">
        <v>13764</v>
      </c>
      <c r="H13420" s="4" t="str">
        <f>VLOOKUP(G13420,B!$A$1:$L$44,2,FALSE)</f>
        <v>TECH Associate Provost</v>
      </c>
      <c r="I13420" t="s">
        <v>14162</v>
      </c>
      <c r="J13420" t="str">
        <f>VLOOKUP(I13420,'C'!$A$1:$L$269,2,FALSE)</f>
        <v>TECH Academic Affairs</v>
      </c>
      <c r="K13420" t="s">
        <v>16182</v>
      </c>
      <c r="L13420" t="str">
        <f>VLOOKUP(K13420,D!$A$2:$B$1038,2,FALSE)</f>
        <v>TECH Testing Center Programs</v>
      </c>
    </row>
    <row r="13421" spans="1:12" x14ac:dyDescent="0.25">
      <c r="A13421">
        <v>961180001</v>
      </c>
      <c r="B13421" t="s">
        <v>13407</v>
      </c>
      <c r="C13421" s="3" t="s">
        <v>7</v>
      </c>
      <c r="D13421" s="3">
        <v>41</v>
      </c>
      <c r="E13421" t="s">
        <v>13664</v>
      </c>
      <c r="F13421" s="4" t="str">
        <f>VLOOKUP(E13421,A!$A$1:$L$12,2,FALSE)</f>
        <v>Provost &amp; VP for Academic Affairs &amp; Res</v>
      </c>
      <c r="G13421" t="s">
        <v>13764</v>
      </c>
      <c r="H13421" s="4" t="str">
        <f>VLOOKUP(G13421,B!$A$1:$L$44,2,FALSE)</f>
        <v>TECH Associate Provost</v>
      </c>
      <c r="I13421" t="s">
        <v>14168</v>
      </c>
      <c r="J13421" t="str">
        <f>VLOOKUP(I13421,'C'!$A$1:$L$269,2,FALSE)</f>
        <v>TECH Athletics</v>
      </c>
      <c r="K13421" t="s">
        <v>16184</v>
      </c>
      <c r="L13421" t="str">
        <f>VLOOKUP(K13421,D!$A$2:$B$1038,2,FALSE)</f>
        <v>TECH Academic Affairs</v>
      </c>
    </row>
    <row r="13422" spans="1:12" x14ac:dyDescent="0.25">
      <c r="A13422">
        <v>962303100</v>
      </c>
      <c r="B13422" t="s">
        <v>13408</v>
      </c>
      <c r="C13422" s="3" t="s">
        <v>7</v>
      </c>
      <c r="D13422" s="3">
        <v>41</v>
      </c>
      <c r="E13422" t="s">
        <v>13664</v>
      </c>
      <c r="F13422" s="4" t="str">
        <f>VLOOKUP(E13422,A!$A$1:$L$12,2,FALSE)</f>
        <v>Provost &amp; VP for Academic Affairs &amp; Res</v>
      </c>
      <c r="G13422" t="s">
        <v>13764</v>
      </c>
      <c r="H13422" s="4" t="str">
        <f>VLOOKUP(G13422,B!$A$1:$L$44,2,FALSE)</f>
        <v>TECH Associate Provost</v>
      </c>
      <c r="I13422" t="s">
        <v>14164</v>
      </c>
      <c r="J13422" t="str">
        <f>VLOOKUP(I13422,'C'!$A$1:$L$269,2,FALSE)</f>
        <v>TECH Business Humanities &amp; Sciences</v>
      </c>
      <c r="K13422" t="s">
        <v>16185</v>
      </c>
      <c r="L13422" t="str">
        <f>VLOOKUP(K13422,D!$A$2:$B$1038,2,FALSE)</f>
        <v>TECH BH&amp;S Deans Office Programs</v>
      </c>
    </row>
    <row r="13423" spans="1:12" x14ac:dyDescent="0.25">
      <c r="A13423">
        <v>962313200</v>
      </c>
      <c r="B13423" t="s">
        <v>13409</v>
      </c>
      <c r="C13423" s="3" t="s">
        <v>7</v>
      </c>
      <c r="D13423" s="3">
        <v>41</v>
      </c>
      <c r="E13423" t="s">
        <v>13664</v>
      </c>
      <c r="F13423" s="4" t="str">
        <f>VLOOKUP(E13423,A!$A$1:$L$12,2,FALSE)</f>
        <v>Provost &amp; VP for Academic Affairs &amp; Res</v>
      </c>
      <c r="G13423" t="s">
        <v>13764</v>
      </c>
      <c r="H13423" s="4" t="str">
        <f>VLOOKUP(G13423,B!$A$1:$L$44,2,FALSE)</f>
        <v>TECH Associate Provost</v>
      </c>
      <c r="I13423" t="s">
        <v>14164</v>
      </c>
      <c r="J13423" t="str">
        <f>VLOOKUP(I13423,'C'!$A$1:$L$269,2,FALSE)</f>
        <v>TECH Business Humanities &amp; Sciences</v>
      </c>
      <c r="K13423" t="s">
        <v>16187</v>
      </c>
      <c r="L13423" t="str">
        <f>VLOOKUP(K13423,D!$A$2:$B$1038,2,FALSE)</f>
        <v>TECH Accounting and Finance</v>
      </c>
    </row>
    <row r="13424" spans="1:12" x14ac:dyDescent="0.25">
      <c r="A13424">
        <v>962323300</v>
      </c>
      <c r="B13424" t="s">
        <v>13410</v>
      </c>
      <c r="C13424" s="3" t="s">
        <v>7</v>
      </c>
      <c r="D13424" s="3">
        <v>41</v>
      </c>
      <c r="E13424" t="s">
        <v>13664</v>
      </c>
      <c r="F13424" s="4" t="str">
        <f>VLOOKUP(E13424,A!$A$1:$L$12,2,FALSE)</f>
        <v>Provost &amp; VP for Academic Affairs &amp; Res</v>
      </c>
      <c r="G13424" t="s">
        <v>13764</v>
      </c>
      <c r="H13424" s="4" t="str">
        <f>VLOOKUP(G13424,B!$A$1:$L$44,2,FALSE)</f>
        <v>TECH Associate Provost</v>
      </c>
      <c r="I13424" t="s">
        <v>14164</v>
      </c>
      <c r="J13424" t="str">
        <f>VLOOKUP(I13424,'C'!$A$1:$L$269,2,FALSE)</f>
        <v>TECH Business Humanities &amp; Sciences</v>
      </c>
      <c r="K13424" t="s">
        <v>16189</v>
      </c>
      <c r="L13424" t="str">
        <f>VLOOKUP(K13424,D!$A$2:$B$1038,2,FALSE)</f>
        <v>TECH Arts and Humanities</v>
      </c>
    </row>
    <row r="13425" spans="1:12" x14ac:dyDescent="0.25">
      <c r="A13425">
        <v>962323301</v>
      </c>
      <c r="B13425" t="s">
        <v>13411</v>
      </c>
      <c r="C13425" s="3" t="s">
        <v>7</v>
      </c>
      <c r="D13425" s="3">
        <v>41</v>
      </c>
      <c r="E13425" t="s">
        <v>13664</v>
      </c>
      <c r="F13425" s="4" t="str">
        <f>VLOOKUP(E13425,A!$A$1:$L$12,2,FALSE)</f>
        <v>Provost &amp; VP for Academic Affairs &amp; Res</v>
      </c>
      <c r="G13425" t="s">
        <v>13764</v>
      </c>
      <c r="H13425" s="4" t="str">
        <f>VLOOKUP(G13425,B!$A$1:$L$44,2,FALSE)</f>
        <v>TECH Associate Provost</v>
      </c>
      <c r="I13425" t="s">
        <v>14164</v>
      </c>
      <c r="J13425" t="str">
        <f>VLOOKUP(I13425,'C'!$A$1:$L$269,2,FALSE)</f>
        <v>TECH Business Humanities &amp; Sciences</v>
      </c>
      <c r="K13425" t="s">
        <v>16189</v>
      </c>
      <c r="L13425" t="str">
        <f>VLOOKUP(K13425,D!$A$2:$B$1038,2,FALSE)</f>
        <v>TECH Arts and Humanities</v>
      </c>
    </row>
    <row r="13426" spans="1:12" x14ac:dyDescent="0.25">
      <c r="A13426">
        <v>962323302</v>
      </c>
      <c r="B13426" t="s">
        <v>13412</v>
      </c>
      <c r="C13426" s="3" t="s">
        <v>7</v>
      </c>
      <c r="D13426" s="3">
        <v>41</v>
      </c>
      <c r="E13426" t="s">
        <v>13664</v>
      </c>
      <c r="F13426" s="4" t="str">
        <f>VLOOKUP(E13426,A!$A$1:$L$12,2,FALSE)</f>
        <v>Provost &amp; VP for Academic Affairs &amp; Res</v>
      </c>
      <c r="G13426" t="s">
        <v>13764</v>
      </c>
      <c r="H13426" s="4" t="str">
        <f>VLOOKUP(G13426,B!$A$1:$L$44,2,FALSE)</f>
        <v>TECH Associate Provost</v>
      </c>
      <c r="I13426" t="s">
        <v>14164</v>
      </c>
      <c r="J13426" t="str">
        <f>VLOOKUP(I13426,'C'!$A$1:$L$269,2,FALSE)</f>
        <v>TECH Business Humanities &amp; Sciences</v>
      </c>
      <c r="K13426" t="s">
        <v>16189</v>
      </c>
      <c r="L13426" t="str">
        <f>VLOOKUP(K13426,D!$A$2:$B$1038,2,FALSE)</f>
        <v>TECH Arts and Humanities</v>
      </c>
    </row>
    <row r="13427" spans="1:12" x14ac:dyDescent="0.25">
      <c r="A13427">
        <v>962323303</v>
      </c>
      <c r="B13427" t="s">
        <v>13413</v>
      </c>
      <c r="C13427" s="3" t="s">
        <v>7</v>
      </c>
      <c r="D13427" s="3">
        <v>41</v>
      </c>
      <c r="E13427" t="s">
        <v>13664</v>
      </c>
      <c r="F13427" s="4" t="str">
        <f>VLOOKUP(E13427,A!$A$1:$L$12,2,FALSE)</f>
        <v>Provost &amp; VP for Academic Affairs &amp; Res</v>
      </c>
      <c r="G13427" t="s">
        <v>13764</v>
      </c>
      <c r="H13427" s="4" t="str">
        <f>VLOOKUP(G13427,B!$A$1:$L$44,2,FALSE)</f>
        <v>TECH Associate Provost</v>
      </c>
      <c r="I13427" t="s">
        <v>14164</v>
      </c>
      <c r="J13427" t="str">
        <f>VLOOKUP(I13427,'C'!$A$1:$L$269,2,FALSE)</f>
        <v>TECH Business Humanities &amp; Sciences</v>
      </c>
      <c r="K13427" t="s">
        <v>16189</v>
      </c>
      <c r="L13427" t="str">
        <f>VLOOKUP(K13427,D!$A$2:$B$1038,2,FALSE)</f>
        <v>TECH Arts and Humanities</v>
      </c>
    </row>
    <row r="13428" spans="1:12" x14ac:dyDescent="0.25">
      <c r="A13428">
        <v>962323304</v>
      </c>
      <c r="B13428" t="s">
        <v>13414</v>
      </c>
      <c r="C13428" s="3" t="s">
        <v>7</v>
      </c>
      <c r="D13428" s="3">
        <v>41</v>
      </c>
      <c r="E13428" t="s">
        <v>13664</v>
      </c>
      <c r="F13428" s="4" t="str">
        <f>VLOOKUP(E13428,A!$A$1:$L$12,2,FALSE)</f>
        <v>Provost &amp; VP for Academic Affairs &amp; Res</v>
      </c>
      <c r="G13428" t="s">
        <v>13764</v>
      </c>
      <c r="H13428" s="4" t="str">
        <f>VLOOKUP(G13428,B!$A$1:$L$44,2,FALSE)</f>
        <v>TECH Associate Provost</v>
      </c>
      <c r="I13428" t="s">
        <v>14164</v>
      </c>
      <c r="J13428" t="str">
        <f>VLOOKUP(I13428,'C'!$A$1:$L$269,2,FALSE)</f>
        <v>TECH Business Humanities &amp; Sciences</v>
      </c>
      <c r="K13428" t="s">
        <v>16189</v>
      </c>
      <c r="L13428" t="str">
        <f>VLOOKUP(K13428,D!$A$2:$B$1038,2,FALSE)</f>
        <v>TECH Arts and Humanities</v>
      </c>
    </row>
    <row r="13429" spans="1:12" x14ac:dyDescent="0.25">
      <c r="A13429">
        <v>962333400</v>
      </c>
      <c r="B13429" t="s">
        <v>13415</v>
      </c>
      <c r="C13429" s="3" t="s">
        <v>7</v>
      </c>
      <c r="D13429" s="3">
        <v>41</v>
      </c>
      <c r="E13429" t="s">
        <v>13664</v>
      </c>
      <c r="F13429" s="4" t="str">
        <f>VLOOKUP(E13429,A!$A$1:$L$12,2,FALSE)</f>
        <v>Provost &amp; VP for Academic Affairs &amp; Res</v>
      </c>
      <c r="G13429" t="s">
        <v>13764</v>
      </c>
      <c r="H13429" s="4" t="str">
        <f>VLOOKUP(G13429,B!$A$1:$L$44,2,FALSE)</f>
        <v>TECH Associate Provost</v>
      </c>
      <c r="I13429" t="s">
        <v>14164</v>
      </c>
      <c r="J13429" t="str">
        <f>VLOOKUP(I13429,'C'!$A$1:$L$269,2,FALSE)</f>
        <v>TECH Business Humanities &amp; Sciences</v>
      </c>
      <c r="K13429" t="s">
        <v>16191</v>
      </c>
      <c r="L13429" t="str">
        <f>VLOOKUP(K13429,D!$A$2:$B$1038,2,FALSE)</f>
        <v>TECH Career &amp; Technical Education</v>
      </c>
    </row>
    <row r="13430" spans="1:12" x14ac:dyDescent="0.25">
      <c r="A13430">
        <v>962333401</v>
      </c>
      <c r="B13430" t="s">
        <v>13416</v>
      </c>
      <c r="C13430" s="3" t="s">
        <v>7</v>
      </c>
      <c r="D13430" s="3">
        <v>41</v>
      </c>
      <c r="E13430" t="s">
        <v>13664</v>
      </c>
      <c r="F13430" s="4" t="str">
        <f>VLOOKUP(E13430,A!$A$1:$L$12,2,FALSE)</f>
        <v>Provost &amp; VP for Academic Affairs &amp; Res</v>
      </c>
      <c r="G13430" t="s">
        <v>13764</v>
      </c>
      <c r="H13430" s="4" t="str">
        <f>VLOOKUP(G13430,B!$A$1:$L$44,2,FALSE)</f>
        <v>TECH Associate Provost</v>
      </c>
      <c r="I13430" t="s">
        <v>14164</v>
      </c>
      <c r="J13430" t="str">
        <f>VLOOKUP(I13430,'C'!$A$1:$L$269,2,FALSE)</f>
        <v>TECH Business Humanities &amp; Sciences</v>
      </c>
      <c r="K13430" t="s">
        <v>16191</v>
      </c>
      <c r="L13430" t="str">
        <f>VLOOKUP(K13430,D!$A$2:$B$1038,2,FALSE)</f>
        <v>TECH Career &amp; Technical Education</v>
      </c>
    </row>
    <row r="13431" spans="1:12" x14ac:dyDescent="0.25">
      <c r="A13431">
        <v>962333402</v>
      </c>
      <c r="B13431" t="s">
        <v>13417</v>
      </c>
      <c r="C13431" s="3" t="s">
        <v>7</v>
      </c>
      <c r="D13431" s="3">
        <v>41</v>
      </c>
      <c r="E13431" t="s">
        <v>13664</v>
      </c>
      <c r="F13431" s="4" t="str">
        <f>VLOOKUP(E13431,A!$A$1:$L$12,2,FALSE)</f>
        <v>Provost &amp; VP for Academic Affairs &amp; Res</v>
      </c>
      <c r="G13431" t="s">
        <v>13764</v>
      </c>
      <c r="H13431" s="4" t="str">
        <f>VLOOKUP(G13431,B!$A$1:$L$44,2,FALSE)</f>
        <v>TECH Associate Provost</v>
      </c>
      <c r="I13431" t="s">
        <v>14164</v>
      </c>
      <c r="J13431" t="str">
        <f>VLOOKUP(I13431,'C'!$A$1:$L$269,2,FALSE)</f>
        <v>TECH Business Humanities &amp; Sciences</v>
      </c>
      <c r="K13431" t="s">
        <v>16191</v>
      </c>
      <c r="L13431" t="str">
        <f>VLOOKUP(K13431,D!$A$2:$B$1038,2,FALSE)</f>
        <v>TECH Career &amp; Technical Education</v>
      </c>
    </row>
    <row r="13432" spans="1:12" x14ac:dyDescent="0.25">
      <c r="A13432">
        <v>962343500</v>
      </c>
      <c r="B13432" t="s">
        <v>13418</v>
      </c>
      <c r="C13432" s="3" t="s">
        <v>7</v>
      </c>
      <c r="D13432" s="3">
        <v>41</v>
      </c>
      <c r="E13432" t="s">
        <v>13664</v>
      </c>
      <c r="F13432" s="4" t="str">
        <f>VLOOKUP(E13432,A!$A$1:$L$12,2,FALSE)</f>
        <v>Provost &amp; VP for Academic Affairs &amp; Res</v>
      </c>
      <c r="G13432" t="s">
        <v>13764</v>
      </c>
      <c r="H13432" s="4" t="str">
        <f>VLOOKUP(G13432,B!$A$1:$L$44,2,FALSE)</f>
        <v>TECH Associate Provost</v>
      </c>
      <c r="I13432" t="s">
        <v>14164</v>
      </c>
      <c r="J13432" t="str">
        <f>VLOOKUP(I13432,'C'!$A$1:$L$269,2,FALSE)</f>
        <v>TECH Business Humanities &amp; Sciences</v>
      </c>
      <c r="K13432" t="s">
        <v>16193</v>
      </c>
      <c r="L13432" t="str">
        <f>VLOOKUP(K13432,D!$A$2:$B$1038,2,FALSE)</f>
        <v>TECH Education Programs</v>
      </c>
    </row>
    <row r="13433" spans="1:12" x14ac:dyDescent="0.25">
      <c r="A13433">
        <v>962353600</v>
      </c>
      <c r="B13433" t="s">
        <v>13419</v>
      </c>
      <c r="C13433" s="3" t="s">
        <v>7</v>
      </c>
      <c r="D13433" s="3">
        <v>41</v>
      </c>
      <c r="E13433" t="s">
        <v>13664</v>
      </c>
      <c r="F13433" s="4" t="str">
        <f>VLOOKUP(E13433,A!$A$1:$L$12,2,FALSE)</f>
        <v>Provost &amp; VP for Academic Affairs &amp; Res</v>
      </c>
      <c r="G13433" t="s">
        <v>13764</v>
      </c>
      <c r="H13433" s="4" t="str">
        <f>VLOOKUP(G13433,B!$A$1:$L$44,2,FALSE)</f>
        <v>TECH Associate Provost</v>
      </c>
      <c r="I13433" t="s">
        <v>14166</v>
      </c>
      <c r="J13433" t="str">
        <f>VLOOKUP(I13433,'C'!$A$1:$L$269,2,FALSE)</f>
        <v>TECH Engineering</v>
      </c>
      <c r="K13433" t="s">
        <v>16347</v>
      </c>
      <c r="L13433" t="str">
        <f>VLOOKUP(K13433,D!$A$2:$B$1038,2,FALSE)</f>
        <v>TECH Biology Programs</v>
      </c>
    </row>
    <row r="13434" spans="1:12" x14ac:dyDescent="0.25">
      <c r="A13434">
        <v>962353601</v>
      </c>
      <c r="B13434" t="s">
        <v>13420</v>
      </c>
      <c r="C13434" s="3" t="s">
        <v>7</v>
      </c>
      <c r="D13434" s="3">
        <v>41</v>
      </c>
      <c r="E13434" t="s">
        <v>13664</v>
      </c>
      <c r="F13434" s="4" t="str">
        <f>VLOOKUP(E13434,A!$A$1:$L$12,2,FALSE)</f>
        <v>Provost &amp; VP for Academic Affairs &amp; Res</v>
      </c>
      <c r="G13434" t="s">
        <v>13764</v>
      </c>
      <c r="H13434" s="4" t="str">
        <f>VLOOKUP(G13434,B!$A$1:$L$44,2,FALSE)</f>
        <v>TECH Associate Provost</v>
      </c>
      <c r="I13434" t="s">
        <v>14164</v>
      </c>
      <c r="J13434" t="str">
        <f>VLOOKUP(I13434,'C'!$A$1:$L$269,2,FALSE)</f>
        <v>TECH Business Humanities &amp; Sciences</v>
      </c>
      <c r="K13434" t="s">
        <v>16195</v>
      </c>
      <c r="L13434" t="str">
        <f>VLOOKUP(K13434,D!$A$2:$B$1038,2,FALSE)</f>
        <v>TECH Psychology Programs</v>
      </c>
    </row>
    <row r="13435" spans="1:12" x14ac:dyDescent="0.25">
      <c r="A13435">
        <v>962363700</v>
      </c>
      <c r="B13435" t="s">
        <v>13421</v>
      </c>
      <c r="C13435" s="3" t="s">
        <v>7</v>
      </c>
      <c r="D13435" s="3">
        <v>41</v>
      </c>
      <c r="E13435" t="s">
        <v>13664</v>
      </c>
      <c r="F13435" s="4" t="str">
        <f>VLOOKUP(E13435,A!$A$1:$L$12,2,FALSE)</f>
        <v>Provost &amp; VP for Academic Affairs &amp; Res</v>
      </c>
      <c r="G13435" t="s">
        <v>13764</v>
      </c>
      <c r="H13435" s="4" t="str">
        <f>VLOOKUP(G13435,B!$A$1:$L$44,2,FALSE)</f>
        <v>TECH Associate Provost</v>
      </c>
      <c r="I13435" t="s">
        <v>14164</v>
      </c>
      <c r="J13435" t="str">
        <f>VLOOKUP(I13435,'C'!$A$1:$L$269,2,FALSE)</f>
        <v>TECH Business Humanities &amp; Sciences</v>
      </c>
      <c r="K13435" t="s">
        <v>16197</v>
      </c>
      <c r="L13435" t="str">
        <f>VLOOKUP(K13435,D!$A$2:$B$1038,2,FALSE)</f>
        <v>TECH Management &amp; Computer Information Systems</v>
      </c>
    </row>
    <row r="13436" spans="1:12" x14ac:dyDescent="0.25">
      <c r="A13436">
        <v>962363701</v>
      </c>
      <c r="B13436" t="s">
        <v>13422</v>
      </c>
      <c r="C13436" s="3" t="s">
        <v>7</v>
      </c>
      <c r="D13436" s="3">
        <v>41</v>
      </c>
      <c r="E13436" t="s">
        <v>13664</v>
      </c>
      <c r="F13436" s="4" t="str">
        <f>VLOOKUP(E13436,A!$A$1:$L$12,2,FALSE)</f>
        <v>Provost &amp; VP for Academic Affairs &amp; Res</v>
      </c>
      <c r="G13436" t="s">
        <v>13764</v>
      </c>
      <c r="H13436" s="4" t="str">
        <f>VLOOKUP(G13436,B!$A$1:$L$44,2,FALSE)</f>
        <v>TECH Associate Provost</v>
      </c>
      <c r="I13436" t="s">
        <v>14164</v>
      </c>
      <c r="J13436" t="str">
        <f>VLOOKUP(I13436,'C'!$A$1:$L$269,2,FALSE)</f>
        <v>TECH Business Humanities &amp; Sciences</v>
      </c>
      <c r="K13436" t="s">
        <v>16197</v>
      </c>
      <c r="L13436" t="str">
        <f>VLOOKUP(K13436,D!$A$2:$B$1038,2,FALSE)</f>
        <v>TECH Management &amp; Computer Information Systems</v>
      </c>
    </row>
    <row r="13437" spans="1:12" x14ac:dyDescent="0.25">
      <c r="A13437">
        <v>962363702</v>
      </c>
      <c r="B13437" t="s">
        <v>13423</v>
      </c>
      <c r="C13437" s="3" t="s">
        <v>7</v>
      </c>
      <c r="D13437" s="3">
        <v>41</v>
      </c>
      <c r="E13437" t="s">
        <v>13664</v>
      </c>
      <c r="F13437" s="4" t="str">
        <f>VLOOKUP(E13437,A!$A$1:$L$12,2,FALSE)</f>
        <v>Provost &amp; VP for Academic Affairs &amp; Res</v>
      </c>
      <c r="G13437" t="s">
        <v>13764</v>
      </c>
      <c r="H13437" s="4" t="str">
        <f>VLOOKUP(G13437,B!$A$1:$L$44,2,FALSE)</f>
        <v>TECH Associate Provost</v>
      </c>
      <c r="I13437" t="s">
        <v>14164</v>
      </c>
      <c r="J13437" t="str">
        <f>VLOOKUP(I13437,'C'!$A$1:$L$269,2,FALSE)</f>
        <v>TECH Business Humanities &amp; Sciences</v>
      </c>
      <c r="K13437" t="s">
        <v>16197</v>
      </c>
      <c r="L13437" t="str">
        <f>VLOOKUP(K13437,D!$A$2:$B$1038,2,FALSE)</f>
        <v>TECH Management &amp; Computer Information Systems</v>
      </c>
    </row>
    <row r="13438" spans="1:12" x14ac:dyDescent="0.25">
      <c r="A13438">
        <v>962363703</v>
      </c>
      <c r="B13438" t="s">
        <v>13424</v>
      </c>
      <c r="C13438" s="3" t="s">
        <v>7</v>
      </c>
      <c r="D13438" s="3">
        <v>41</v>
      </c>
      <c r="E13438" t="s">
        <v>13664</v>
      </c>
      <c r="F13438" s="4" t="str">
        <f>VLOOKUP(E13438,A!$A$1:$L$12,2,FALSE)</f>
        <v>Provost &amp; VP for Academic Affairs &amp; Res</v>
      </c>
      <c r="G13438" t="s">
        <v>13764</v>
      </c>
      <c r="H13438" s="4" t="str">
        <f>VLOOKUP(G13438,B!$A$1:$L$44,2,FALSE)</f>
        <v>TECH Associate Provost</v>
      </c>
      <c r="I13438" t="s">
        <v>14164</v>
      </c>
      <c r="J13438" t="str">
        <f>VLOOKUP(I13438,'C'!$A$1:$L$269,2,FALSE)</f>
        <v>TECH Business Humanities &amp; Sciences</v>
      </c>
      <c r="K13438" t="s">
        <v>16197</v>
      </c>
      <c r="L13438" t="str">
        <f>VLOOKUP(K13438,D!$A$2:$B$1038,2,FALSE)</f>
        <v>TECH Management &amp; Computer Information Systems</v>
      </c>
    </row>
    <row r="13439" spans="1:12" x14ac:dyDescent="0.25">
      <c r="A13439">
        <v>962373800</v>
      </c>
      <c r="B13439" t="s">
        <v>13425</v>
      </c>
      <c r="C13439" s="3" t="s">
        <v>7</v>
      </c>
      <c r="D13439" s="3">
        <v>41</v>
      </c>
      <c r="E13439" t="s">
        <v>13664</v>
      </c>
      <c r="F13439" s="4" t="str">
        <f>VLOOKUP(E13439,A!$A$1:$L$12,2,FALSE)</f>
        <v>Provost &amp; VP for Academic Affairs &amp; Res</v>
      </c>
      <c r="G13439" t="s">
        <v>13764</v>
      </c>
      <c r="H13439" s="4" t="str">
        <f>VLOOKUP(G13439,B!$A$1:$L$44,2,FALSE)</f>
        <v>TECH Associate Provost</v>
      </c>
      <c r="I13439" t="s">
        <v>14166</v>
      </c>
      <c r="J13439" t="str">
        <f>VLOOKUP(I13439,'C'!$A$1:$L$269,2,FALSE)</f>
        <v>TECH Engineering</v>
      </c>
      <c r="K13439" t="s">
        <v>16199</v>
      </c>
      <c r="L13439" t="str">
        <f>VLOOKUP(K13439,D!$A$2:$B$1038,2,FALSE)</f>
        <v>TECH Mathematics Programs</v>
      </c>
    </row>
    <row r="13440" spans="1:12" x14ac:dyDescent="0.25">
      <c r="A13440">
        <v>962383900</v>
      </c>
      <c r="B13440" t="s">
        <v>13426</v>
      </c>
      <c r="C13440" s="3" t="s">
        <v>7</v>
      </c>
      <c r="D13440" s="3">
        <v>41</v>
      </c>
      <c r="E13440" t="s">
        <v>13664</v>
      </c>
      <c r="F13440" s="4" t="str">
        <f>VLOOKUP(E13440,A!$A$1:$L$12,2,FALSE)</f>
        <v>Provost &amp; VP for Academic Affairs &amp; Res</v>
      </c>
      <c r="G13440" t="s">
        <v>13764</v>
      </c>
      <c r="H13440" s="4" t="str">
        <f>VLOOKUP(G13440,B!$A$1:$L$44,2,FALSE)</f>
        <v>TECH Associate Provost</v>
      </c>
      <c r="I13440" t="s">
        <v>14164</v>
      </c>
      <c r="J13440" t="str">
        <f>VLOOKUP(I13440,'C'!$A$1:$L$269,2,FALSE)</f>
        <v>TECH Business Humanities &amp; Sciences</v>
      </c>
      <c r="K13440" t="s">
        <v>16201</v>
      </c>
      <c r="L13440" t="str">
        <f>VLOOKUP(K13440,D!$A$2:$B$1038,2,FALSE)</f>
        <v>TECH Military Science Programs</v>
      </c>
    </row>
    <row r="13441" spans="1:12" x14ac:dyDescent="0.25">
      <c r="A13441">
        <v>962394000</v>
      </c>
      <c r="B13441" t="s">
        <v>13427</v>
      </c>
      <c r="C13441" s="3" t="s">
        <v>7</v>
      </c>
      <c r="D13441" s="3">
        <v>41</v>
      </c>
      <c r="E13441" t="s">
        <v>13664</v>
      </c>
      <c r="F13441" s="4" t="str">
        <f>VLOOKUP(E13441,A!$A$1:$L$12,2,FALSE)</f>
        <v>Provost &amp; VP for Academic Affairs &amp; Res</v>
      </c>
      <c r="G13441" t="s">
        <v>13764</v>
      </c>
      <c r="H13441" s="4" t="str">
        <f>VLOOKUP(G13441,B!$A$1:$L$44,2,FALSE)</f>
        <v>TECH Associate Provost</v>
      </c>
      <c r="I13441" t="s">
        <v>14188</v>
      </c>
      <c r="J13441" t="str">
        <f>VLOOKUP(I13441,'C'!$A$1:$L$269,2,FALSE)</f>
        <v>TECH WVU Programs</v>
      </c>
      <c r="K13441" t="s">
        <v>16203</v>
      </c>
      <c r="L13441" t="str">
        <f>VLOOKUP(K13441,D!$A$2:$B$1038,2,FALSE)</f>
        <v>TECH Nursing Programs</v>
      </c>
    </row>
    <row r="13442" spans="1:12" x14ac:dyDescent="0.25">
      <c r="A13442">
        <v>962404100</v>
      </c>
      <c r="B13442" t="s">
        <v>13428</v>
      </c>
      <c r="C13442" s="3" t="s">
        <v>7</v>
      </c>
      <c r="D13442" s="3">
        <v>41</v>
      </c>
      <c r="E13442" t="s">
        <v>13664</v>
      </c>
      <c r="F13442" s="4" t="str">
        <f>VLOOKUP(E13442,A!$A$1:$L$12,2,FALSE)</f>
        <v>Provost &amp; VP for Academic Affairs &amp; Res</v>
      </c>
      <c r="G13442" t="s">
        <v>13764</v>
      </c>
      <c r="H13442" s="4" t="str">
        <f>VLOOKUP(G13442,B!$A$1:$L$44,2,FALSE)</f>
        <v>TECH Associate Provost</v>
      </c>
      <c r="I13442" t="s">
        <v>14164</v>
      </c>
      <c r="J13442" t="str">
        <f>VLOOKUP(I13442,'C'!$A$1:$L$269,2,FALSE)</f>
        <v>TECH Business Humanities &amp; Sciences</v>
      </c>
      <c r="K13442" t="s">
        <v>16205</v>
      </c>
      <c r="L13442" t="str">
        <f>VLOOKUP(K13442,D!$A$2:$B$1038,2,FALSE)</f>
        <v>TECH Sports Studies Programs</v>
      </c>
    </row>
    <row r="13443" spans="1:12" x14ac:dyDescent="0.25">
      <c r="A13443">
        <v>962414200</v>
      </c>
      <c r="B13443" t="s">
        <v>13429</v>
      </c>
      <c r="C13443" s="3" t="s">
        <v>7</v>
      </c>
      <c r="D13443" s="3">
        <v>41</v>
      </c>
      <c r="E13443" t="s">
        <v>13664</v>
      </c>
      <c r="F13443" s="4" t="str">
        <f>VLOOKUP(E13443,A!$A$1:$L$12,2,FALSE)</f>
        <v>Provost &amp; VP for Academic Affairs &amp; Res</v>
      </c>
      <c r="G13443" t="s">
        <v>13764</v>
      </c>
      <c r="H13443" s="4" t="str">
        <f>VLOOKUP(G13443,B!$A$1:$L$44,2,FALSE)</f>
        <v>TECH Associate Provost</v>
      </c>
      <c r="I13443" t="s">
        <v>14166</v>
      </c>
      <c r="J13443" t="str">
        <f>VLOOKUP(I13443,'C'!$A$1:$L$269,2,FALSE)</f>
        <v>TECH Engineering</v>
      </c>
      <c r="K13443" t="s">
        <v>16207</v>
      </c>
      <c r="L13443" t="str">
        <f>VLOOKUP(K13443,D!$A$2:$B$1038,2,FALSE)</f>
        <v>TECH Physical Sciences</v>
      </c>
    </row>
    <row r="13444" spans="1:12" x14ac:dyDescent="0.25">
      <c r="A13444">
        <v>962414201</v>
      </c>
      <c r="B13444" t="s">
        <v>13430</v>
      </c>
      <c r="C13444" s="3" t="s">
        <v>7</v>
      </c>
      <c r="D13444" s="3">
        <v>41</v>
      </c>
      <c r="E13444" t="s">
        <v>13664</v>
      </c>
      <c r="F13444" s="4" t="str">
        <f>VLOOKUP(E13444,A!$A$1:$L$12,2,FALSE)</f>
        <v>Provost &amp; VP for Academic Affairs &amp; Res</v>
      </c>
      <c r="G13444" t="s">
        <v>13764</v>
      </c>
      <c r="H13444" s="4" t="str">
        <f>VLOOKUP(G13444,B!$A$1:$L$44,2,FALSE)</f>
        <v>TECH Associate Provost</v>
      </c>
      <c r="I13444" t="s">
        <v>14166</v>
      </c>
      <c r="J13444" t="str">
        <f>VLOOKUP(I13444,'C'!$A$1:$L$269,2,FALSE)</f>
        <v>TECH Engineering</v>
      </c>
      <c r="K13444" t="s">
        <v>16207</v>
      </c>
      <c r="L13444" t="str">
        <f>VLOOKUP(K13444,D!$A$2:$B$1038,2,FALSE)</f>
        <v>TECH Physical Sciences</v>
      </c>
    </row>
    <row r="13445" spans="1:12" x14ac:dyDescent="0.25">
      <c r="A13445">
        <v>962414202</v>
      </c>
      <c r="B13445" t="s">
        <v>13431</v>
      </c>
      <c r="C13445" s="3" t="s">
        <v>7</v>
      </c>
      <c r="D13445" s="3">
        <v>41</v>
      </c>
      <c r="E13445" t="s">
        <v>13664</v>
      </c>
      <c r="F13445" s="4" t="str">
        <f>VLOOKUP(E13445,A!$A$1:$L$12,2,FALSE)</f>
        <v>Provost &amp; VP for Academic Affairs &amp; Res</v>
      </c>
      <c r="G13445" t="s">
        <v>13764</v>
      </c>
      <c r="H13445" s="4" t="str">
        <f>VLOOKUP(G13445,B!$A$1:$L$44,2,FALSE)</f>
        <v>TECH Associate Provost</v>
      </c>
      <c r="I13445" t="s">
        <v>14166</v>
      </c>
      <c r="J13445" t="str">
        <f>VLOOKUP(I13445,'C'!$A$1:$L$269,2,FALSE)</f>
        <v>TECH Engineering</v>
      </c>
      <c r="K13445" t="s">
        <v>16207</v>
      </c>
      <c r="L13445" t="str">
        <f>VLOOKUP(K13445,D!$A$2:$B$1038,2,FALSE)</f>
        <v>TECH Physical Sciences</v>
      </c>
    </row>
    <row r="13446" spans="1:12" x14ac:dyDescent="0.25">
      <c r="A13446">
        <v>962414203</v>
      </c>
      <c r="B13446" t="s">
        <v>13432</v>
      </c>
      <c r="C13446" s="3" t="s">
        <v>7</v>
      </c>
      <c r="D13446" s="3">
        <v>41</v>
      </c>
      <c r="E13446" t="s">
        <v>13664</v>
      </c>
      <c r="F13446" s="4" t="str">
        <f>VLOOKUP(E13446,A!$A$1:$L$12,2,FALSE)</f>
        <v>Provost &amp; VP for Academic Affairs &amp; Res</v>
      </c>
      <c r="G13446" t="s">
        <v>13764</v>
      </c>
      <c r="H13446" s="4" t="str">
        <f>VLOOKUP(G13446,B!$A$1:$L$44,2,FALSE)</f>
        <v>TECH Associate Provost</v>
      </c>
      <c r="I13446" t="s">
        <v>14166</v>
      </c>
      <c r="J13446" t="str">
        <f>VLOOKUP(I13446,'C'!$A$1:$L$269,2,FALSE)</f>
        <v>TECH Engineering</v>
      </c>
      <c r="K13446" t="s">
        <v>16207</v>
      </c>
      <c r="L13446" t="str">
        <f>VLOOKUP(K13446,D!$A$2:$B$1038,2,FALSE)</f>
        <v>TECH Physical Sciences</v>
      </c>
    </row>
    <row r="13447" spans="1:12" x14ac:dyDescent="0.25">
      <c r="A13447">
        <v>962424300</v>
      </c>
      <c r="B13447" t="s">
        <v>13433</v>
      </c>
      <c r="C13447" s="3" t="s">
        <v>7</v>
      </c>
      <c r="D13447" s="3">
        <v>41</v>
      </c>
      <c r="E13447" t="s">
        <v>13664</v>
      </c>
      <c r="F13447" s="4" t="str">
        <f>VLOOKUP(E13447,A!$A$1:$L$12,2,FALSE)</f>
        <v>Provost &amp; VP for Academic Affairs &amp; Res</v>
      </c>
      <c r="G13447" t="s">
        <v>13764</v>
      </c>
      <c r="H13447" s="4" t="str">
        <f>VLOOKUP(G13447,B!$A$1:$L$44,2,FALSE)</f>
        <v>TECH Associate Provost</v>
      </c>
      <c r="I13447" t="s">
        <v>14164</v>
      </c>
      <c r="J13447" t="str">
        <f>VLOOKUP(I13447,'C'!$A$1:$L$269,2,FALSE)</f>
        <v>TECH Business Humanities &amp; Sciences</v>
      </c>
      <c r="K13447" t="s">
        <v>16209</v>
      </c>
      <c r="L13447" t="str">
        <f>VLOOKUP(K13447,D!$A$2:$B$1038,2,FALSE)</f>
        <v>TECH Social Science Programs</v>
      </c>
    </row>
    <row r="13448" spans="1:12" x14ac:dyDescent="0.25">
      <c r="A13448">
        <v>962424301</v>
      </c>
      <c r="B13448" t="s">
        <v>13434</v>
      </c>
      <c r="C13448" s="3" t="s">
        <v>7</v>
      </c>
      <c r="D13448" s="3">
        <v>41</v>
      </c>
      <c r="E13448" t="s">
        <v>13664</v>
      </c>
      <c r="F13448" s="4" t="str">
        <f>VLOOKUP(E13448,A!$A$1:$L$12,2,FALSE)</f>
        <v>Provost &amp; VP for Academic Affairs &amp; Res</v>
      </c>
      <c r="G13448" t="s">
        <v>13764</v>
      </c>
      <c r="H13448" s="4" t="str">
        <f>VLOOKUP(G13448,B!$A$1:$L$44,2,FALSE)</f>
        <v>TECH Associate Provost</v>
      </c>
      <c r="I13448" t="s">
        <v>14164</v>
      </c>
      <c r="J13448" t="str">
        <f>VLOOKUP(I13448,'C'!$A$1:$L$269,2,FALSE)</f>
        <v>TECH Business Humanities &amp; Sciences</v>
      </c>
      <c r="K13448" t="s">
        <v>16209</v>
      </c>
      <c r="L13448" t="str">
        <f>VLOOKUP(K13448,D!$A$2:$B$1038,2,FALSE)</f>
        <v>TECH Social Science Programs</v>
      </c>
    </row>
    <row r="13449" spans="1:12" x14ac:dyDescent="0.25">
      <c r="A13449">
        <v>962424302</v>
      </c>
      <c r="B13449" t="s">
        <v>13435</v>
      </c>
      <c r="C13449" s="3" t="s">
        <v>7</v>
      </c>
      <c r="D13449" s="3">
        <v>41</v>
      </c>
      <c r="E13449" t="s">
        <v>13664</v>
      </c>
      <c r="F13449" s="4" t="str">
        <f>VLOOKUP(E13449,A!$A$1:$L$12,2,FALSE)</f>
        <v>Provost &amp; VP for Academic Affairs &amp; Res</v>
      </c>
      <c r="G13449" t="s">
        <v>13764</v>
      </c>
      <c r="H13449" s="4" t="str">
        <f>VLOOKUP(G13449,B!$A$1:$L$44,2,FALSE)</f>
        <v>TECH Associate Provost</v>
      </c>
      <c r="I13449" t="s">
        <v>14164</v>
      </c>
      <c r="J13449" t="str">
        <f>VLOOKUP(I13449,'C'!$A$1:$L$269,2,FALSE)</f>
        <v>TECH Business Humanities &amp; Sciences</v>
      </c>
      <c r="K13449" t="s">
        <v>16209</v>
      </c>
      <c r="L13449" t="str">
        <f>VLOOKUP(K13449,D!$A$2:$B$1038,2,FALSE)</f>
        <v>TECH Social Science Programs</v>
      </c>
    </row>
    <row r="13450" spans="1:12" x14ac:dyDescent="0.25">
      <c r="A13450">
        <v>962433704</v>
      </c>
      <c r="B13450" t="s">
        <v>13436</v>
      </c>
      <c r="C13450" s="3" t="s">
        <v>7</v>
      </c>
      <c r="D13450" s="3">
        <v>41</v>
      </c>
      <c r="E13450" t="s">
        <v>13664</v>
      </c>
      <c r="F13450" s="4" t="str">
        <f>VLOOKUP(E13450,A!$A$1:$L$12,2,FALSE)</f>
        <v>Provost &amp; VP for Academic Affairs &amp; Res</v>
      </c>
      <c r="G13450" t="s">
        <v>13764</v>
      </c>
      <c r="H13450" s="4" t="str">
        <f>VLOOKUP(G13450,B!$A$1:$L$44,2,FALSE)</f>
        <v>TECH Associate Provost</v>
      </c>
      <c r="I13450" t="s">
        <v>14164</v>
      </c>
      <c r="J13450" t="str">
        <f>VLOOKUP(I13450,'C'!$A$1:$L$269,2,FALSE)</f>
        <v>TECH Business Humanities &amp; Sciences</v>
      </c>
      <c r="K13450" t="s">
        <v>16211</v>
      </c>
      <c r="L13450" t="str">
        <f>VLOOKUP(K13450,D!$A$2:$B$1038,2,FALSE)</f>
        <v>TECH Aviation Management Dept</v>
      </c>
    </row>
    <row r="13451" spans="1:12" x14ac:dyDescent="0.25">
      <c r="A13451">
        <v>962440000</v>
      </c>
      <c r="B13451" t="s">
        <v>13437</v>
      </c>
      <c r="C13451" s="3" t="s">
        <v>7</v>
      </c>
      <c r="D13451" s="3">
        <v>41</v>
      </c>
      <c r="E13451" t="s">
        <v>13664</v>
      </c>
      <c r="F13451" s="4" t="str">
        <f>VLOOKUP(E13451,A!$A$1:$L$12,2,FALSE)</f>
        <v>Provost &amp; VP for Academic Affairs &amp; Res</v>
      </c>
      <c r="G13451" t="s">
        <v>13764</v>
      </c>
      <c r="H13451" s="4" t="str">
        <f>VLOOKUP(G13451,B!$A$1:$L$44,2,FALSE)</f>
        <v>TECH Associate Provost</v>
      </c>
      <c r="I13451" t="s">
        <v>14164</v>
      </c>
      <c r="J13451" t="str">
        <f>VLOOKUP(I13451,'C'!$A$1:$L$269,2,FALSE)</f>
        <v>TECH Business Humanities &amp; Sciences</v>
      </c>
      <c r="K13451" t="s">
        <v>16213</v>
      </c>
      <c r="L13451" t="str">
        <f>VLOOKUP(K13451,D!$A$2:$B$1038,2,FALSE)</f>
        <v>TECH Extended Learning Programs</v>
      </c>
    </row>
    <row r="13452" spans="1:12" x14ac:dyDescent="0.25">
      <c r="A13452">
        <v>962450000</v>
      </c>
      <c r="B13452" t="s">
        <v>13438</v>
      </c>
      <c r="C13452" s="3" t="s">
        <v>7</v>
      </c>
      <c r="D13452" s="3">
        <v>41</v>
      </c>
      <c r="E13452" t="s">
        <v>13664</v>
      </c>
      <c r="F13452" s="4" t="str">
        <f>VLOOKUP(E13452,A!$A$1:$L$12,2,FALSE)</f>
        <v>Provost &amp; VP for Academic Affairs &amp; Res</v>
      </c>
      <c r="G13452" t="s">
        <v>13764</v>
      </c>
      <c r="H13452" s="4" t="str">
        <f>VLOOKUP(G13452,B!$A$1:$L$44,2,FALSE)</f>
        <v>TECH Associate Provost</v>
      </c>
      <c r="I13452" t="s">
        <v>14164</v>
      </c>
      <c r="J13452" t="str">
        <f>VLOOKUP(I13452,'C'!$A$1:$L$269,2,FALSE)</f>
        <v>TECH Business Humanities &amp; Sciences</v>
      </c>
      <c r="K13452" t="s">
        <v>16215</v>
      </c>
      <c r="L13452" t="str">
        <f>VLOOKUP(K13452,D!$A$2:$B$1038,2,FALSE)</f>
        <v>TECH Professional Studies</v>
      </c>
    </row>
    <row r="13453" spans="1:12" x14ac:dyDescent="0.25">
      <c r="A13453">
        <v>962450001</v>
      </c>
      <c r="B13453" t="s">
        <v>13439</v>
      </c>
      <c r="C13453" s="3" t="s">
        <v>7</v>
      </c>
      <c r="D13453" s="3">
        <v>41</v>
      </c>
      <c r="E13453" t="s">
        <v>13664</v>
      </c>
      <c r="F13453" s="4" t="str">
        <f>VLOOKUP(E13453,A!$A$1:$L$12,2,FALSE)</f>
        <v>Provost &amp; VP for Academic Affairs &amp; Res</v>
      </c>
      <c r="G13453" t="s">
        <v>13764</v>
      </c>
      <c r="H13453" s="4" t="str">
        <f>VLOOKUP(G13453,B!$A$1:$L$44,2,FALSE)</f>
        <v>TECH Associate Provost</v>
      </c>
      <c r="I13453" t="s">
        <v>14164</v>
      </c>
      <c r="J13453" t="str">
        <f>VLOOKUP(I13453,'C'!$A$1:$L$269,2,FALSE)</f>
        <v>TECH Business Humanities &amp; Sciences</v>
      </c>
      <c r="K13453" t="s">
        <v>16215</v>
      </c>
      <c r="L13453" t="str">
        <f>VLOOKUP(K13453,D!$A$2:$B$1038,2,FALSE)</f>
        <v>TECH Professional Studies</v>
      </c>
    </row>
    <row r="13454" spans="1:12" x14ac:dyDescent="0.25">
      <c r="A13454">
        <v>963604400</v>
      </c>
      <c r="B13454" t="s">
        <v>13440</v>
      </c>
      <c r="C13454" s="3" t="s">
        <v>7</v>
      </c>
      <c r="D13454" s="3">
        <v>41</v>
      </c>
      <c r="E13454" t="s">
        <v>13664</v>
      </c>
      <c r="F13454" s="4" t="str">
        <f>VLOOKUP(E13454,A!$A$1:$L$12,2,FALSE)</f>
        <v>Provost &amp; VP for Academic Affairs &amp; Res</v>
      </c>
      <c r="G13454" t="s">
        <v>13764</v>
      </c>
      <c r="H13454" s="4" t="str">
        <f>VLOOKUP(G13454,B!$A$1:$L$44,2,FALSE)</f>
        <v>TECH Associate Provost</v>
      </c>
      <c r="I13454" t="s">
        <v>14166</v>
      </c>
      <c r="J13454" t="str">
        <f>VLOOKUP(I13454,'C'!$A$1:$L$269,2,FALSE)</f>
        <v>TECH Engineering</v>
      </c>
      <c r="K13454" t="s">
        <v>16217</v>
      </c>
      <c r="L13454" t="str">
        <f>VLOOKUP(K13454,D!$A$2:$B$1038,2,FALSE)</f>
        <v>TECH Dean of Engineering</v>
      </c>
    </row>
    <row r="13455" spans="1:12" x14ac:dyDescent="0.25">
      <c r="A13455">
        <v>963604401</v>
      </c>
      <c r="B13455" t="s">
        <v>13441</v>
      </c>
      <c r="C13455" s="3" t="s">
        <v>7</v>
      </c>
      <c r="D13455" s="3">
        <v>41</v>
      </c>
      <c r="E13455" t="s">
        <v>13664</v>
      </c>
      <c r="F13455" s="4" t="str">
        <f>VLOOKUP(E13455,A!$A$1:$L$12,2,FALSE)</f>
        <v>Provost &amp; VP for Academic Affairs &amp; Res</v>
      </c>
      <c r="G13455" t="s">
        <v>13764</v>
      </c>
      <c r="H13455" s="4" t="str">
        <f>VLOOKUP(G13455,B!$A$1:$L$44,2,FALSE)</f>
        <v>TECH Associate Provost</v>
      </c>
      <c r="I13455" t="s">
        <v>14166</v>
      </c>
      <c r="J13455" t="str">
        <f>VLOOKUP(I13455,'C'!$A$1:$L$269,2,FALSE)</f>
        <v>TECH Engineering</v>
      </c>
      <c r="K13455" t="s">
        <v>16217</v>
      </c>
      <c r="L13455" t="str">
        <f>VLOOKUP(K13455,D!$A$2:$B$1038,2,FALSE)</f>
        <v>TECH Dean of Engineering</v>
      </c>
    </row>
    <row r="13456" spans="1:12" x14ac:dyDescent="0.25">
      <c r="A13456">
        <v>963604402</v>
      </c>
      <c r="B13456" t="s">
        <v>13442</v>
      </c>
      <c r="C13456" s="3" t="s">
        <v>7</v>
      </c>
      <c r="D13456" s="3">
        <v>41</v>
      </c>
      <c r="E13456" t="s">
        <v>13664</v>
      </c>
      <c r="F13456" s="4" t="str">
        <f>VLOOKUP(E13456,A!$A$1:$L$12,2,FALSE)</f>
        <v>Provost &amp; VP for Academic Affairs &amp; Res</v>
      </c>
      <c r="G13456" t="s">
        <v>13764</v>
      </c>
      <c r="H13456" s="4" t="str">
        <f>VLOOKUP(G13456,B!$A$1:$L$44,2,FALSE)</f>
        <v>TECH Associate Provost</v>
      </c>
      <c r="I13456" t="s">
        <v>14166</v>
      </c>
      <c r="J13456" t="str">
        <f>VLOOKUP(I13456,'C'!$A$1:$L$269,2,FALSE)</f>
        <v>TECH Engineering</v>
      </c>
      <c r="K13456" t="s">
        <v>16217</v>
      </c>
      <c r="L13456" t="str">
        <f>VLOOKUP(K13456,D!$A$2:$B$1038,2,FALSE)</f>
        <v>TECH Dean of Engineering</v>
      </c>
    </row>
    <row r="13457" spans="1:12" x14ac:dyDescent="0.25">
      <c r="A13457">
        <v>963604450</v>
      </c>
      <c r="B13457" t="s">
        <v>13443</v>
      </c>
      <c r="C13457" s="3" t="s">
        <v>7</v>
      </c>
      <c r="D13457" s="3">
        <v>41</v>
      </c>
      <c r="E13457" t="s">
        <v>13664</v>
      </c>
      <c r="F13457" s="4" t="str">
        <f>VLOOKUP(E13457,A!$A$1:$L$12,2,FALSE)</f>
        <v>Provost &amp; VP for Academic Affairs &amp; Res</v>
      </c>
      <c r="G13457" t="s">
        <v>13764</v>
      </c>
      <c r="H13457" s="4" t="str">
        <f>VLOOKUP(G13457,B!$A$1:$L$44,2,FALSE)</f>
        <v>TECH Associate Provost</v>
      </c>
      <c r="I13457" t="s">
        <v>14166</v>
      </c>
      <c r="J13457" t="str">
        <f>VLOOKUP(I13457,'C'!$A$1:$L$269,2,FALSE)</f>
        <v>TECH Engineering</v>
      </c>
      <c r="K13457" t="s">
        <v>16199</v>
      </c>
      <c r="L13457" t="str">
        <f>VLOOKUP(K13457,D!$A$2:$B$1038,2,FALSE)</f>
        <v>TECH Mathematics Programs</v>
      </c>
    </row>
    <row r="13458" spans="1:12" x14ac:dyDescent="0.25">
      <c r="A13458">
        <v>963614500</v>
      </c>
      <c r="B13458" t="s">
        <v>13444</v>
      </c>
      <c r="C13458" s="3" t="s">
        <v>7</v>
      </c>
      <c r="D13458" s="3">
        <v>41</v>
      </c>
      <c r="E13458" t="s">
        <v>13664</v>
      </c>
      <c r="F13458" s="4" t="str">
        <f>VLOOKUP(E13458,A!$A$1:$L$12,2,FALSE)</f>
        <v>Provost &amp; VP for Academic Affairs &amp; Res</v>
      </c>
      <c r="G13458" t="s">
        <v>13764</v>
      </c>
      <c r="H13458" s="4" t="str">
        <f>VLOOKUP(G13458,B!$A$1:$L$44,2,FALSE)</f>
        <v>TECH Associate Provost</v>
      </c>
      <c r="I13458" t="s">
        <v>14166</v>
      </c>
      <c r="J13458" t="str">
        <f>VLOOKUP(I13458,'C'!$A$1:$L$269,2,FALSE)</f>
        <v>TECH Engineering</v>
      </c>
      <c r="K13458" t="s">
        <v>16219</v>
      </c>
      <c r="L13458" t="str">
        <f>VLOOKUP(K13458,D!$A$2:$B$1038,2,FALSE)</f>
        <v>TECH Chemical Engineering Programs</v>
      </c>
    </row>
    <row r="13459" spans="1:12" x14ac:dyDescent="0.25">
      <c r="A13459">
        <v>963614501</v>
      </c>
      <c r="B13459" t="s">
        <v>13445</v>
      </c>
      <c r="C13459" s="3" t="s">
        <v>7</v>
      </c>
      <c r="D13459" s="3">
        <v>41</v>
      </c>
      <c r="E13459" t="s">
        <v>13664</v>
      </c>
      <c r="F13459" s="4" t="str">
        <f>VLOOKUP(E13459,A!$A$1:$L$12,2,FALSE)</f>
        <v>Provost &amp; VP for Academic Affairs &amp; Res</v>
      </c>
      <c r="G13459" t="s">
        <v>13764</v>
      </c>
      <c r="H13459" s="4" t="str">
        <f>VLOOKUP(G13459,B!$A$1:$L$44,2,FALSE)</f>
        <v>TECH Associate Provost</v>
      </c>
      <c r="I13459" t="s">
        <v>14166</v>
      </c>
      <c r="J13459" t="str">
        <f>VLOOKUP(I13459,'C'!$A$1:$L$269,2,FALSE)</f>
        <v>TECH Engineering</v>
      </c>
      <c r="K13459" t="s">
        <v>16219</v>
      </c>
      <c r="L13459" t="str">
        <f>VLOOKUP(K13459,D!$A$2:$B$1038,2,FALSE)</f>
        <v>TECH Chemical Engineering Programs</v>
      </c>
    </row>
    <row r="13460" spans="1:12" x14ac:dyDescent="0.25">
      <c r="A13460">
        <v>963614502</v>
      </c>
      <c r="B13460" t="s">
        <v>13446</v>
      </c>
      <c r="C13460" s="3" t="s">
        <v>7</v>
      </c>
      <c r="D13460" s="3">
        <v>41</v>
      </c>
      <c r="E13460" t="s">
        <v>13664</v>
      </c>
      <c r="F13460" s="4" t="str">
        <f>VLOOKUP(E13460,A!$A$1:$L$12,2,FALSE)</f>
        <v>Provost &amp; VP for Academic Affairs &amp; Res</v>
      </c>
      <c r="G13460" t="s">
        <v>13764</v>
      </c>
      <c r="H13460" s="4" t="str">
        <f>VLOOKUP(G13460,B!$A$1:$L$44,2,FALSE)</f>
        <v>TECH Associate Provost</v>
      </c>
      <c r="I13460" t="s">
        <v>14166</v>
      </c>
      <c r="J13460" t="str">
        <f>VLOOKUP(I13460,'C'!$A$1:$L$269,2,FALSE)</f>
        <v>TECH Engineering</v>
      </c>
      <c r="K13460" t="s">
        <v>16219</v>
      </c>
      <c r="L13460" t="str">
        <f>VLOOKUP(K13460,D!$A$2:$B$1038,2,FALSE)</f>
        <v>TECH Chemical Engineering Programs</v>
      </c>
    </row>
    <row r="13461" spans="1:12" x14ac:dyDescent="0.25">
      <c r="A13461">
        <v>963624700</v>
      </c>
      <c r="B13461" t="s">
        <v>13447</v>
      </c>
      <c r="C13461" s="3" t="s">
        <v>7</v>
      </c>
      <c r="D13461" s="3">
        <v>41</v>
      </c>
      <c r="E13461" t="s">
        <v>13664</v>
      </c>
      <c r="F13461" s="4" t="str">
        <f>VLOOKUP(E13461,A!$A$1:$L$12,2,FALSE)</f>
        <v>Provost &amp; VP for Academic Affairs &amp; Res</v>
      </c>
      <c r="G13461" t="s">
        <v>13764</v>
      </c>
      <c r="H13461" s="4" t="str">
        <f>VLOOKUP(G13461,B!$A$1:$L$44,2,FALSE)</f>
        <v>TECH Associate Provost</v>
      </c>
      <c r="I13461" t="s">
        <v>14166</v>
      </c>
      <c r="J13461" t="str">
        <f>VLOOKUP(I13461,'C'!$A$1:$L$269,2,FALSE)</f>
        <v>TECH Engineering</v>
      </c>
      <c r="K13461" t="s">
        <v>16221</v>
      </c>
      <c r="L13461" t="str">
        <f>VLOOKUP(K13461,D!$A$2:$B$1038,2,FALSE)</f>
        <v>TECH Civil Engineering Programs</v>
      </c>
    </row>
    <row r="13462" spans="1:12" x14ac:dyDescent="0.25">
      <c r="A13462">
        <v>963624701</v>
      </c>
      <c r="B13462" t="s">
        <v>13448</v>
      </c>
      <c r="C13462" s="3" t="s">
        <v>7</v>
      </c>
      <c r="D13462" s="3">
        <v>41</v>
      </c>
      <c r="E13462" t="s">
        <v>13664</v>
      </c>
      <c r="F13462" s="4" t="str">
        <f>VLOOKUP(E13462,A!$A$1:$L$12,2,FALSE)</f>
        <v>Provost &amp; VP for Academic Affairs &amp; Res</v>
      </c>
      <c r="G13462" t="s">
        <v>13764</v>
      </c>
      <c r="H13462" s="4" t="str">
        <f>VLOOKUP(G13462,B!$A$1:$L$44,2,FALSE)</f>
        <v>TECH Associate Provost</v>
      </c>
      <c r="I13462" t="s">
        <v>14166</v>
      </c>
      <c r="J13462" t="str">
        <f>VLOOKUP(I13462,'C'!$A$1:$L$269,2,FALSE)</f>
        <v>TECH Engineering</v>
      </c>
      <c r="K13462" t="s">
        <v>16221</v>
      </c>
      <c r="L13462" t="str">
        <f>VLOOKUP(K13462,D!$A$2:$B$1038,2,FALSE)</f>
        <v>TECH Civil Engineering Programs</v>
      </c>
    </row>
    <row r="13463" spans="1:12" x14ac:dyDescent="0.25">
      <c r="A13463">
        <v>963624702</v>
      </c>
      <c r="B13463" t="s">
        <v>13449</v>
      </c>
      <c r="C13463" s="3" t="s">
        <v>7</v>
      </c>
      <c r="D13463" s="3">
        <v>41</v>
      </c>
      <c r="E13463" t="s">
        <v>13664</v>
      </c>
      <c r="F13463" s="4" t="str">
        <f>VLOOKUP(E13463,A!$A$1:$L$12,2,FALSE)</f>
        <v>Provost &amp; VP for Academic Affairs &amp; Res</v>
      </c>
      <c r="G13463" t="s">
        <v>13764</v>
      </c>
      <c r="H13463" s="4" t="str">
        <f>VLOOKUP(G13463,B!$A$1:$L$44,2,FALSE)</f>
        <v>TECH Associate Provost</v>
      </c>
      <c r="I13463" t="s">
        <v>14166</v>
      </c>
      <c r="J13463" t="str">
        <f>VLOOKUP(I13463,'C'!$A$1:$L$269,2,FALSE)</f>
        <v>TECH Engineering</v>
      </c>
      <c r="K13463" t="s">
        <v>16221</v>
      </c>
      <c r="L13463" t="str">
        <f>VLOOKUP(K13463,D!$A$2:$B$1038,2,FALSE)</f>
        <v>TECH Civil Engineering Programs</v>
      </c>
    </row>
    <row r="13464" spans="1:12" x14ac:dyDescent="0.25">
      <c r="A13464">
        <v>963634800</v>
      </c>
      <c r="B13464" t="s">
        <v>13450</v>
      </c>
      <c r="C13464" s="3" t="s">
        <v>7</v>
      </c>
      <c r="D13464" s="3">
        <v>41</v>
      </c>
      <c r="E13464" t="s">
        <v>13664</v>
      </c>
      <c r="F13464" s="4" t="str">
        <f>VLOOKUP(E13464,A!$A$1:$L$12,2,FALSE)</f>
        <v>Provost &amp; VP for Academic Affairs &amp; Res</v>
      </c>
      <c r="G13464" t="s">
        <v>13764</v>
      </c>
      <c r="H13464" s="4" t="str">
        <f>VLOOKUP(G13464,B!$A$1:$L$44,2,FALSE)</f>
        <v>TECH Associate Provost</v>
      </c>
      <c r="I13464" t="s">
        <v>14166</v>
      </c>
      <c r="J13464" t="str">
        <f>VLOOKUP(I13464,'C'!$A$1:$L$269,2,FALSE)</f>
        <v>TECH Engineering</v>
      </c>
      <c r="K13464" t="s">
        <v>16223</v>
      </c>
      <c r="L13464" t="str">
        <f>VLOOKUP(K13464,D!$A$2:$B$1038,2,FALSE)</f>
        <v>TECH Computer Science Programs</v>
      </c>
    </row>
    <row r="13465" spans="1:12" x14ac:dyDescent="0.25">
      <c r="A13465">
        <v>963634801</v>
      </c>
      <c r="B13465" t="s">
        <v>13451</v>
      </c>
      <c r="C13465" s="3" t="s">
        <v>7</v>
      </c>
      <c r="D13465" s="3">
        <v>41</v>
      </c>
      <c r="E13465" t="s">
        <v>13664</v>
      </c>
      <c r="F13465" s="4" t="str">
        <f>VLOOKUP(E13465,A!$A$1:$L$12,2,FALSE)</f>
        <v>Provost &amp; VP for Academic Affairs &amp; Res</v>
      </c>
      <c r="G13465" t="s">
        <v>13764</v>
      </c>
      <c r="H13465" s="4" t="str">
        <f>VLOOKUP(G13465,B!$A$1:$L$44,2,FALSE)</f>
        <v>TECH Associate Provost</v>
      </c>
      <c r="I13465" t="s">
        <v>14166</v>
      </c>
      <c r="J13465" t="str">
        <f>VLOOKUP(I13465,'C'!$A$1:$L$269,2,FALSE)</f>
        <v>TECH Engineering</v>
      </c>
      <c r="K13465" t="s">
        <v>16223</v>
      </c>
      <c r="L13465" t="str">
        <f>VLOOKUP(K13465,D!$A$2:$B$1038,2,FALSE)</f>
        <v>TECH Computer Science Programs</v>
      </c>
    </row>
    <row r="13466" spans="1:12" x14ac:dyDescent="0.25">
      <c r="A13466">
        <v>963644900</v>
      </c>
      <c r="B13466" t="s">
        <v>13452</v>
      </c>
      <c r="C13466" s="3" t="s">
        <v>7</v>
      </c>
      <c r="D13466" s="3">
        <v>41</v>
      </c>
      <c r="E13466" t="s">
        <v>13664</v>
      </c>
      <c r="F13466" s="4" t="str">
        <f>VLOOKUP(E13466,A!$A$1:$L$12,2,FALSE)</f>
        <v>Provost &amp; VP for Academic Affairs &amp; Res</v>
      </c>
      <c r="G13466" t="s">
        <v>13764</v>
      </c>
      <c r="H13466" s="4" t="str">
        <f>VLOOKUP(G13466,B!$A$1:$L$44,2,FALSE)</f>
        <v>TECH Associate Provost</v>
      </c>
      <c r="I13466" t="s">
        <v>14166</v>
      </c>
      <c r="J13466" t="str">
        <f>VLOOKUP(I13466,'C'!$A$1:$L$269,2,FALSE)</f>
        <v>TECH Engineering</v>
      </c>
      <c r="K13466" t="s">
        <v>16225</v>
      </c>
      <c r="L13466" t="str">
        <f>VLOOKUP(K13466,D!$A$2:$B$1038,2,FALSE)</f>
        <v>TECH Electrical Engineering Programs</v>
      </c>
    </row>
    <row r="13467" spans="1:12" x14ac:dyDescent="0.25">
      <c r="A13467">
        <v>963644901</v>
      </c>
      <c r="B13467" t="s">
        <v>13453</v>
      </c>
      <c r="C13467" s="3" t="s">
        <v>7</v>
      </c>
      <c r="D13467" s="3">
        <v>41</v>
      </c>
      <c r="E13467" t="s">
        <v>13664</v>
      </c>
      <c r="F13467" s="4" t="str">
        <f>VLOOKUP(E13467,A!$A$1:$L$12,2,FALSE)</f>
        <v>Provost &amp; VP for Academic Affairs &amp; Res</v>
      </c>
      <c r="G13467" t="s">
        <v>13764</v>
      </c>
      <c r="H13467" s="4" t="str">
        <f>VLOOKUP(G13467,B!$A$1:$L$44,2,FALSE)</f>
        <v>TECH Associate Provost</v>
      </c>
      <c r="I13467" t="s">
        <v>14166</v>
      </c>
      <c r="J13467" t="str">
        <f>VLOOKUP(I13467,'C'!$A$1:$L$269,2,FALSE)</f>
        <v>TECH Engineering</v>
      </c>
      <c r="K13467" t="s">
        <v>16225</v>
      </c>
      <c r="L13467" t="str">
        <f>VLOOKUP(K13467,D!$A$2:$B$1038,2,FALSE)</f>
        <v>TECH Electrical Engineering Programs</v>
      </c>
    </row>
    <row r="13468" spans="1:12" x14ac:dyDescent="0.25">
      <c r="A13468">
        <v>963644902</v>
      </c>
      <c r="B13468" t="s">
        <v>13454</v>
      </c>
      <c r="C13468" s="3" t="s">
        <v>7</v>
      </c>
      <c r="D13468" s="3">
        <v>41</v>
      </c>
      <c r="E13468" t="s">
        <v>13664</v>
      </c>
      <c r="F13468" s="4" t="str">
        <f>VLOOKUP(E13468,A!$A$1:$L$12,2,FALSE)</f>
        <v>Provost &amp; VP for Academic Affairs &amp; Res</v>
      </c>
      <c r="G13468" t="s">
        <v>13764</v>
      </c>
      <c r="H13468" s="4" t="str">
        <f>VLOOKUP(G13468,B!$A$1:$L$44,2,FALSE)</f>
        <v>TECH Associate Provost</v>
      </c>
      <c r="I13468" t="s">
        <v>14166</v>
      </c>
      <c r="J13468" t="str">
        <f>VLOOKUP(I13468,'C'!$A$1:$L$269,2,FALSE)</f>
        <v>TECH Engineering</v>
      </c>
      <c r="K13468" t="s">
        <v>16225</v>
      </c>
      <c r="L13468" t="str">
        <f>VLOOKUP(K13468,D!$A$2:$B$1038,2,FALSE)</f>
        <v>TECH Electrical Engineering Programs</v>
      </c>
    </row>
    <row r="13469" spans="1:12" x14ac:dyDescent="0.25">
      <c r="A13469">
        <v>963655000</v>
      </c>
      <c r="B13469" t="s">
        <v>13455</v>
      </c>
      <c r="C13469" s="3" t="s">
        <v>7</v>
      </c>
      <c r="D13469" s="3">
        <v>41</v>
      </c>
      <c r="E13469" t="s">
        <v>13664</v>
      </c>
      <c r="F13469" s="4" t="str">
        <f>VLOOKUP(E13469,A!$A$1:$L$12,2,FALSE)</f>
        <v>Provost &amp; VP for Academic Affairs &amp; Res</v>
      </c>
      <c r="G13469" t="s">
        <v>13764</v>
      </c>
      <c r="H13469" s="4" t="str">
        <f>VLOOKUP(G13469,B!$A$1:$L$44,2,FALSE)</f>
        <v>TECH Associate Provost</v>
      </c>
      <c r="I13469" t="s">
        <v>14166</v>
      </c>
      <c r="J13469" t="str">
        <f>VLOOKUP(I13469,'C'!$A$1:$L$269,2,FALSE)</f>
        <v>TECH Engineering</v>
      </c>
      <c r="K13469" t="s">
        <v>16227</v>
      </c>
      <c r="L13469" t="str">
        <f>VLOOKUP(K13469,D!$A$2:$B$1038,2,FALSE)</f>
        <v>TECH Engineering Computer Lab Programs</v>
      </c>
    </row>
    <row r="13470" spans="1:12" x14ac:dyDescent="0.25">
      <c r="A13470">
        <v>963665100</v>
      </c>
      <c r="B13470" t="s">
        <v>13456</v>
      </c>
      <c r="C13470" s="3" t="s">
        <v>7</v>
      </c>
      <c r="D13470" s="3">
        <v>41</v>
      </c>
      <c r="E13470" t="s">
        <v>13664</v>
      </c>
      <c r="F13470" s="4" t="str">
        <f>VLOOKUP(E13470,A!$A$1:$L$12,2,FALSE)</f>
        <v>Provost &amp; VP for Academic Affairs &amp; Res</v>
      </c>
      <c r="G13470" t="s">
        <v>13764</v>
      </c>
      <c r="H13470" s="4" t="str">
        <f>VLOOKUP(G13470,B!$A$1:$L$44,2,FALSE)</f>
        <v>TECH Associate Provost</v>
      </c>
      <c r="I13470" t="s">
        <v>14166</v>
      </c>
      <c r="J13470" t="str">
        <f>VLOOKUP(I13470,'C'!$A$1:$L$269,2,FALSE)</f>
        <v>TECH Engineering</v>
      </c>
      <c r="K13470" t="s">
        <v>16229</v>
      </c>
      <c r="L13470" t="str">
        <f>VLOOKUP(K13470,D!$A$2:$B$1038,2,FALSE)</f>
        <v>TECH Mechanical Engineering Programs</v>
      </c>
    </row>
    <row r="13471" spans="1:12" x14ac:dyDescent="0.25">
      <c r="A13471">
        <v>963665101</v>
      </c>
      <c r="B13471" t="s">
        <v>13457</v>
      </c>
      <c r="C13471" s="3" t="s">
        <v>7</v>
      </c>
      <c r="D13471" s="3">
        <v>41</v>
      </c>
      <c r="E13471" t="s">
        <v>13664</v>
      </c>
      <c r="F13471" s="4" t="str">
        <f>VLOOKUP(E13471,A!$A$1:$L$12,2,FALSE)</f>
        <v>Provost &amp; VP for Academic Affairs &amp; Res</v>
      </c>
      <c r="G13471" t="s">
        <v>13764</v>
      </c>
      <c r="H13471" s="4" t="str">
        <f>VLOOKUP(G13471,B!$A$1:$L$44,2,FALSE)</f>
        <v>TECH Associate Provost</v>
      </c>
      <c r="I13471" t="s">
        <v>14166</v>
      </c>
      <c r="J13471" t="str">
        <f>VLOOKUP(I13471,'C'!$A$1:$L$269,2,FALSE)</f>
        <v>TECH Engineering</v>
      </c>
      <c r="K13471" t="s">
        <v>16229</v>
      </c>
      <c r="L13471" t="str">
        <f>VLOOKUP(K13471,D!$A$2:$B$1038,2,FALSE)</f>
        <v>TECH Mechanical Engineering Programs</v>
      </c>
    </row>
    <row r="13472" spans="1:12" x14ac:dyDescent="0.25">
      <c r="A13472">
        <v>963675200</v>
      </c>
      <c r="B13472" t="s">
        <v>13458</v>
      </c>
      <c r="C13472" s="3" t="s">
        <v>7</v>
      </c>
      <c r="D13472" s="3">
        <v>41</v>
      </c>
      <c r="E13472" t="s">
        <v>13664</v>
      </c>
      <c r="F13472" s="4" t="str">
        <f>VLOOKUP(E13472,A!$A$1:$L$12,2,FALSE)</f>
        <v>Provost &amp; VP for Academic Affairs &amp; Res</v>
      </c>
      <c r="G13472" t="s">
        <v>13764</v>
      </c>
      <c r="H13472" s="4" t="str">
        <f>VLOOKUP(G13472,B!$A$1:$L$44,2,FALSE)</f>
        <v>TECH Associate Provost</v>
      </c>
      <c r="I13472" t="s">
        <v>14166</v>
      </c>
      <c r="J13472" t="str">
        <f>VLOOKUP(I13472,'C'!$A$1:$L$269,2,FALSE)</f>
        <v>TECH Engineering</v>
      </c>
      <c r="K13472" t="s">
        <v>16231</v>
      </c>
      <c r="L13472" t="str">
        <f>VLOOKUP(K13472,D!$A$2:$B$1038,2,FALSE)</f>
        <v>TECH Engineering Technology Programs</v>
      </c>
    </row>
    <row r="13473" spans="1:12" x14ac:dyDescent="0.25">
      <c r="A13473">
        <v>963675201</v>
      </c>
      <c r="B13473" t="s">
        <v>13459</v>
      </c>
      <c r="C13473" s="3" t="s">
        <v>7</v>
      </c>
      <c r="D13473" s="3">
        <v>41</v>
      </c>
      <c r="E13473" t="s">
        <v>13664</v>
      </c>
      <c r="F13473" s="4" t="str">
        <f>VLOOKUP(E13473,A!$A$1:$L$12,2,FALSE)</f>
        <v>Provost &amp; VP for Academic Affairs &amp; Res</v>
      </c>
      <c r="G13473" t="s">
        <v>13764</v>
      </c>
      <c r="H13473" s="4" t="str">
        <f>VLOOKUP(G13473,B!$A$1:$L$44,2,FALSE)</f>
        <v>TECH Associate Provost</v>
      </c>
      <c r="I13473" t="s">
        <v>14166</v>
      </c>
      <c r="J13473" t="str">
        <f>VLOOKUP(I13473,'C'!$A$1:$L$269,2,FALSE)</f>
        <v>TECH Engineering</v>
      </c>
      <c r="K13473" t="s">
        <v>16231</v>
      </c>
      <c r="L13473" t="str">
        <f>VLOOKUP(K13473,D!$A$2:$B$1038,2,FALSE)</f>
        <v>TECH Engineering Technology Programs</v>
      </c>
    </row>
    <row r="13474" spans="1:12" x14ac:dyDescent="0.25">
      <c r="A13474">
        <v>963680000</v>
      </c>
      <c r="B13474" t="s">
        <v>13460</v>
      </c>
      <c r="C13474" s="3" t="s">
        <v>7</v>
      </c>
      <c r="D13474" s="3">
        <v>41</v>
      </c>
      <c r="E13474" t="s">
        <v>13664</v>
      </c>
      <c r="F13474" s="4" t="str">
        <f>VLOOKUP(E13474,A!$A$1:$L$12,2,FALSE)</f>
        <v>Provost &amp; VP for Academic Affairs &amp; Res</v>
      </c>
      <c r="G13474" t="s">
        <v>13764</v>
      </c>
      <c r="H13474" s="4" t="str">
        <f>VLOOKUP(G13474,B!$A$1:$L$44,2,FALSE)</f>
        <v>TECH Associate Provost</v>
      </c>
      <c r="I13474" t="s">
        <v>14166</v>
      </c>
      <c r="J13474" t="str">
        <f>VLOOKUP(I13474,'C'!$A$1:$L$269,2,FALSE)</f>
        <v>TECH Engineering</v>
      </c>
      <c r="K13474" t="s">
        <v>16233</v>
      </c>
      <c r="L13474" t="str">
        <f>VLOOKUP(K13474,D!$A$2:$B$1038,2,FALSE)</f>
        <v>TECH Construction Management Programs</v>
      </c>
    </row>
    <row r="13475" spans="1:12" x14ac:dyDescent="0.25">
      <c r="A13475">
        <v>963690000</v>
      </c>
      <c r="B13475" t="s">
        <v>13461</v>
      </c>
      <c r="C13475" s="3" t="s">
        <v>7</v>
      </c>
      <c r="D13475" s="3">
        <v>41</v>
      </c>
      <c r="E13475" t="s">
        <v>13664</v>
      </c>
      <c r="F13475" s="4" t="str">
        <f>VLOOKUP(E13475,A!$A$1:$L$12,2,FALSE)</f>
        <v>Provost &amp; VP for Academic Affairs &amp; Res</v>
      </c>
      <c r="G13475" t="s">
        <v>13764</v>
      </c>
      <c r="H13475" s="4" t="str">
        <f>VLOOKUP(G13475,B!$A$1:$L$44,2,FALSE)</f>
        <v>TECH Associate Provost</v>
      </c>
      <c r="I13475" t="s">
        <v>14166</v>
      </c>
      <c r="J13475" t="str">
        <f>VLOOKUP(I13475,'C'!$A$1:$L$269,2,FALSE)</f>
        <v>TECH Engineering</v>
      </c>
      <c r="K13475" t="s">
        <v>16235</v>
      </c>
      <c r="L13475" t="str">
        <f>VLOOKUP(K13475,D!$A$2:$B$1038,2,FALSE)</f>
        <v>TECH Mathematices Programs</v>
      </c>
    </row>
    <row r="13476" spans="1:12" x14ac:dyDescent="0.25">
      <c r="A13476">
        <v>963710000</v>
      </c>
      <c r="B13476" t="s">
        <v>13462</v>
      </c>
      <c r="C13476" s="3" t="s">
        <v>7</v>
      </c>
      <c r="D13476" s="3">
        <v>41</v>
      </c>
      <c r="E13476" t="s">
        <v>13664</v>
      </c>
      <c r="F13476" s="4" t="str">
        <f>VLOOKUP(E13476,A!$A$1:$L$12,2,FALSE)</f>
        <v>Provost &amp; VP for Academic Affairs &amp; Res</v>
      </c>
      <c r="G13476" t="s">
        <v>13764</v>
      </c>
      <c r="H13476" s="4" t="str">
        <f>VLOOKUP(G13476,B!$A$1:$L$44,2,FALSE)</f>
        <v>TECH Associate Provost</v>
      </c>
      <c r="I13476" t="s">
        <v>14166</v>
      </c>
      <c r="J13476" t="str">
        <f>VLOOKUP(I13476,'C'!$A$1:$L$269,2,FALSE)</f>
        <v>TECH Engineering</v>
      </c>
      <c r="K13476" t="s">
        <v>16237</v>
      </c>
      <c r="L13476" t="str">
        <f>VLOOKUP(K13476,D!$A$2:$B$1038,2,FALSE)</f>
        <v>TECH Biology Programs</v>
      </c>
    </row>
    <row r="13477" spans="1:12" x14ac:dyDescent="0.25">
      <c r="A13477">
        <v>963720000</v>
      </c>
      <c r="B13477" t="s">
        <v>13463</v>
      </c>
      <c r="C13477" s="3" t="s">
        <v>7</v>
      </c>
      <c r="D13477" s="3">
        <v>41</v>
      </c>
      <c r="E13477" t="s">
        <v>13664</v>
      </c>
      <c r="F13477" s="4" t="str">
        <f>VLOOKUP(E13477,A!$A$1:$L$12,2,FALSE)</f>
        <v>Provost &amp; VP for Academic Affairs &amp; Res</v>
      </c>
      <c r="G13477" t="s">
        <v>13764</v>
      </c>
      <c r="H13477" s="4" t="str">
        <f>VLOOKUP(G13477,B!$A$1:$L$44,2,FALSE)</f>
        <v>TECH Associate Provost</v>
      </c>
      <c r="I13477" t="s">
        <v>14166</v>
      </c>
      <c r="J13477" t="str">
        <f>VLOOKUP(I13477,'C'!$A$1:$L$269,2,FALSE)</f>
        <v>TECH Engineering</v>
      </c>
      <c r="K13477" t="s">
        <v>16239</v>
      </c>
      <c r="L13477" t="str">
        <f>VLOOKUP(K13477,D!$A$2:$B$1038,2,FALSE)</f>
        <v>TECH Physical Sciences Programs</v>
      </c>
    </row>
    <row r="13478" spans="1:12" x14ac:dyDescent="0.25">
      <c r="A13478">
        <v>963720001</v>
      </c>
      <c r="B13478" t="s">
        <v>13464</v>
      </c>
      <c r="C13478" s="3" t="s">
        <v>7</v>
      </c>
      <c r="D13478" s="3">
        <v>41</v>
      </c>
      <c r="E13478" t="s">
        <v>13664</v>
      </c>
      <c r="F13478" s="4" t="str">
        <f>VLOOKUP(E13478,A!$A$1:$L$12,2,FALSE)</f>
        <v>Provost &amp; VP for Academic Affairs &amp; Res</v>
      </c>
      <c r="G13478" t="s">
        <v>13764</v>
      </c>
      <c r="H13478" s="4" t="str">
        <f>VLOOKUP(G13478,B!$A$1:$L$44,2,FALSE)</f>
        <v>TECH Associate Provost</v>
      </c>
      <c r="I13478" t="s">
        <v>14166</v>
      </c>
      <c r="J13478" t="str">
        <f>VLOOKUP(I13478,'C'!$A$1:$L$269,2,FALSE)</f>
        <v>TECH Engineering</v>
      </c>
      <c r="K13478" t="s">
        <v>16239</v>
      </c>
      <c r="L13478" t="str">
        <f>VLOOKUP(K13478,D!$A$2:$B$1038,2,FALSE)</f>
        <v>TECH Physical Sciences Programs</v>
      </c>
    </row>
    <row r="13479" spans="1:12" x14ac:dyDescent="0.25">
      <c r="A13479">
        <v>964010000</v>
      </c>
      <c r="B13479" t="s">
        <v>13465</v>
      </c>
      <c r="C13479" s="3" t="s">
        <v>7</v>
      </c>
      <c r="D13479" s="3">
        <v>41</v>
      </c>
      <c r="E13479" t="s">
        <v>13664</v>
      </c>
      <c r="F13479" s="4" t="str">
        <f>VLOOKUP(E13479,A!$A$1:$L$12,2,FALSE)</f>
        <v>Provost &amp; VP for Academic Affairs &amp; Res</v>
      </c>
      <c r="G13479" t="s">
        <v>13764</v>
      </c>
      <c r="H13479" s="4" t="str">
        <f>VLOOKUP(G13479,B!$A$1:$L$44,2,FALSE)</f>
        <v>TECH Associate Provost</v>
      </c>
      <c r="I13479" t="s">
        <v>14168</v>
      </c>
      <c r="J13479" t="str">
        <f>VLOOKUP(I13479,'C'!$A$1:$L$269,2,FALSE)</f>
        <v>TECH Athletics</v>
      </c>
      <c r="K13479" t="s">
        <v>16241</v>
      </c>
      <c r="L13479" t="str">
        <f>VLOOKUP(K13479,D!$A$2:$B$1038,2,FALSE)</f>
        <v>TECH Athletics Office</v>
      </c>
    </row>
    <row r="13480" spans="1:12" x14ac:dyDescent="0.25">
      <c r="A13480">
        <v>964010001</v>
      </c>
      <c r="B13480" t="s">
        <v>13466</v>
      </c>
      <c r="C13480" s="3" t="s">
        <v>7</v>
      </c>
      <c r="D13480" s="3">
        <v>41</v>
      </c>
      <c r="E13480" t="s">
        <v>13664</v>
      </c>
      <c r="F13480" s="4" t="str">
        <f>VLOOKUP(E13480,A!$A$1:$L$12,2,FALSE)</f>
        <v>Provost &amp; VP for Academic Affairs &amp; Res</v>
      </c>
      <c r="G13480" t="s">
        <v>13764</v>
      </c>
      <c r="H13480" s="4" t="str">
        <f>VLOOKUP(G13480,B!$A$1:$L$44,2,FALSE)</f>
        <v>TECH Associate Provost</v>
      </c>
      <c r="I13480" t="s">
        <v>14168</v>
      </c>
      <c r="J13480" t="str">
        <f>VLOOKUP(I13480,'C'!$A$1:$L$269,2,FALSE)</f>
        <v>TECH Athletics</v>
      </c>
      <c r="K13480" t="s">
        <v>16241</v>
      </c>
      <c r="L13480" t="str">
        <f>VLOOKUP(K13480,D!$A$2:$B$1038,2,FALSE)</f>
        <v>TECH Athletics Office</v>
      </c>
    </row>
    <row r="13481" spans="1:12" x14ac:dyDescent="0.25">
      <c r="A13481">
        <v>964020100</v>
      </c>
      <c r="B13481" t="s">
        <v>13467</v>
      </c>
      <c r="C13481" s="3" t="s">
        <v>7</v>
      </c>
      <c r="D13481" s="3">
        <v>41</v>
      </c>
      <c r="E13481" t="s">
        <v>13664</v>
      </c>
      <c r="F13481" s="4" t="str">
        <f>VLOOKUP(E13481,A!$A$1:$L$12,2,FALSE)</f>
        <v>Provost &amp; VP for Academic Affairs &amp; Res</v>
      </c>
      <c r="G13481" t="s">
        <v>13764</v>
      </c>
      <c r="H13481" s="4" t="str">
        <f>VLOOKUP(G13481,B!$A$1:$L$44,2,FALSE)</f>
        <v>TECH Associate Provost</v>
      </c>
      <c r="I13481" t="s">
        <v>14168</v>
      </c>
      <c r="J13481" t="str">
        <f>VLOOKUP(I13481,'C'!$A$1:$L$269,2,FALSE)</f>
        <v>TECH Athletics</v>
      </c>
      <c r="K13481" t="s">
        <v>16243</v>
      </c>
      <c r="L13481" t="str">
        <f>VLOOKUP(K13481,D!$A$2:$B$1038,2,FALSE)</f>
        <v>TECH Athletic Concessions</v>
      </c>
    </row>
    <row r="13482" spans="1:12" x14ac:dyDescent="0.25">
      <c r="A13482">
        <v>964030200</v>
      </c>
      <c r="B13482" t="s">
        <v>13468</v>
      </c>
      <c r="C13482" s="3" t="s">
        <v>7</v>
      </c>
      <c r="D13482" s="3">
        <v>41</v>
      </c>
      <c r="E13482" t="s">
        <v>13664</v>
      </c>
      <c r="F13482" s="4" t="str">
        <f>VLOOKUP(E13482,A!$A$1:$L$12,2,FALSE)</f>
        <v>Provost &amp; VP for Academic Affairs &amp; Res</v>
      </c>
      <c r="G13482" t="s">
        <v>13764</v>
      </c>
      <c r="H13482" s="4" t="str">
        <f>VLOOKUP(G13482,B!$A$1:$L$44,2,FALSE)</f>
        <v>TECH Associate Provost</v>
      </c>
      <c r="I13482" t="s">
        <v>14168</v>
      </c>
      <c r="J13482" t="str">
        <f>VLOOKUP(I13482,'C'!$A$1:$L$269,2,FALSE)</f>
        <v>TECH Athletics</v>
      </c>
      <c r="K13482" t="s">
        <v>16245</v>
      </c>
      <c r="L13482" t="str">
        <f>VLOOKUP(K13482,D!$A$2:$B$1038,2,FALSE)</f>
        <v>TECH Athletic Trainer</v>
      </c>
    </row>
    <row r="13483" spans="1:12" x14ac:dyDescent="0.25">
      <c r="A13483">
        <v>964040300</v>
      </c>
      <c r="B13483" t="s">
        <v>13469</v>
      </c>
      <c r="C13483" s="3" t="s">
        <v>7</v>
      </c>
      <c r="D13483" s="3">
        <v>41</v>
      </c>
      <c r="E13483" t="s">
        <v>13664</v>
      </c>
      <c r="F13483" s="4" t="str">
        <f>VLOOKUP(E13483,A!$A$1:$L$12,2,FALSE)</f>
        <v>Provost &amp; VP for Academic Affairs &amp; Res</v>
      </c>
      <c r="G13483" t="s">
        <v>13764</v>
      </c>
      <c r="H13483" s="4" t="str">
        <f>VLOOKUP(G13483,B!$A$1:$L$44,2,FALSE)</f>
        <v>TECH Associate Provost</v>
      </c>
      <c r="I13483" t="s">
        <v>14168</v>
      </c>
      <c r="J13483" t="str">
        <f>VLOOKUP(I13483,'C'!$A$1:$L$269,2,FALSE)</f>
        <v>TECH Athletics</v>
      </c>
      <c r="K13483" t="s">
        <v>16247</v>
      </c>
      <c r="L13483" t="str">
        <f>VLOOKUP(K13483,D!$A$2:$B$1038,2,FALSE)</f>
        <v>TECH Cheerleading Programs</v>
      </c>
    </row>
    <row r="13484" spans="1:12" x14ac:dyDescent="0.25">
      <c r="A13484">
        <v>964050400</v>
      </c>
      <c r="B13484" t="s">
        <v>13470</v>
      </c>
      <c r="C13484" s="3" t="s">
        <v>7</v>
      </c>
      <c r="D13484" s="3">
        <v>41</v>
      </c>
      <c r="E13484" t="s">
        <v>13664</v>
      </c>
      <c r="F13484" s="4" t="str">
        <f>VLOOKUP(E13484,A!$A$1:$L$12,2,FALSE)</f>
        <v>Provost &amp; VP for Academic Affairs &amp; Res</v>
      </c>
      <c r="G13484" t="s">
        <v>13764</v>
      </c>
      <c r="H13484" s="4" t="str">
        <f>VLOOKUP(G13484,B!$A$1:$L$44,2,FALSE)</f>
        <v>TECH Associate Provost</v>
      </c>
      <c r="I13484" t="s">
        <v>14168</v>
      </c>
      <c r="J13484" t="str">
        <f>VLOOKUP(I13484,'C'!$A$1:$L$269,2,FALSE)</f>
        <v>TECH Athletics</v>
      </c>
      <c r="K13484" t="s">
        <v>16249</v>
      </c>
      <c r="L13484" t="str">
        <f>VLOOKUP(K13484,D!$A$2:$B$1038,2,FALSE)</f>
        <v>TECH Intramural Programs</v>
      </c>
    </row>
    <row r="13485" spans="1:12" x14ac:dyDescent="0.25">
      <c r="A13485">
        <v>964060500</v>
      </c>
      <c r="B13485" t="s">
        <v>13471</v>
      </c>
      <c r="C13485" s="3" t="s">
        <v>7</v>
      </c>
      <c r="D13485" s="3">
        <v>41</v>
      </c>
      <c r="E13485" t="s">
        <v>13664</v>
      </c>
      <c r="F13485" s="4" t="str">
        <f>VLOOKUP(E13485,A!$A$1:$L$12,2,FALSE)</f>
        <v>Provost &amp; VP for Academic Affairs &amp; Res</v>
      </c>
      <c r="G13485" t="s">
        <v>13764</v>
      </c>
      <c r="H13485" s="4" t="str">
        <f>VLOOKUP(G13485,B!$A$1:$L$44,2,FALSE)</f>
        <v>TECH Associate Provost</v>
      </c>
      <c r="I13485" t="s">
        <v>14168</v>
      </c>
      <c r="J13485" t="str">
        <f>VLOOKUP(I13485,'C'!$A$1:$L$269,2,FALSE)</f>
        <v>TECH Athletics</v>
      </c>
      <c r="K13485" t="s">
        <v>16251</v>
      </c>
      <c r="L13485" t="str">
        <f>VLOOKUP(K13485,D!$A$2:$B$1038,2,FALSE)</f>
        <v>TECH Mens Baseball Programs</v>
      </c>
    </row>
    <row r="13486" spans="1:12" x14ac:dyDescent="0.25">
      <c r="A13486">
        <v>964060501</v>
      </c>
      <c r="B13486" t="s">
        <v>13472</v>
      </c>
      <c r="C13486" s="3" t="s">
        <v>7</v>
      </c>
      <c r="D13486" s="3">
        <v>41</v>
      </c>
      <c r="E13486" t="s">
        <v>13664</v>
      </c>
      <c r="F13486" s="4" t="str">
        <f>VLOOKUP(E13486,A!$A$1:$L$12,2,FALSE)</f>
        <v>Provost &amp; VP for Academic Affairs &amp; Res</v>
      </c>
      <c r="G13486" t="s">
        <v>13764</v>
      </c>
      <c r="H13486" s="4" t="str">
        <f>VLOOKUP(G13486,B!$A$1:$L$44,2,FALSE)</f>
        <v>TECH Associate Provost</v>
      </c>
      <c r="I13486" t="s">
        <v>14168</v>
      </c>
      <c r="J13486" t="str">
        <f>VLOOKUP(I13486,'C'!$A$1:$L$269,2,FALSE)</f>
        <v>TECH Athletics</v>
      </c>
      <c r="K13486" t="s">
        <v>16251</v>
      </c>
      <c r="L13486" t="str">
        <f>VLOOKUP(K13486,D!$A$2:$B$1038,2,FALSE)</f>
        <v>TECH Mens Baseball Programs</v>
      </c>
    </row>
    <row r="13487" spans="1:12" x14ac:dyDescent="0.25">
      <c r="A13487">
        <v>964060502</v>
      </c>
      <c r="B13487" t="s">
        <v>13473</v>
      </c>
      <c r="C13487" s="3" t="s">
        <v>7</v>
      </c>
      <c r="D13487" s="3">
        <v>41</v>
      </c>
      <c r="E13487" t="s">
        <v>13664</v>
      </c>
      <c r="F13487" s="4" t="str">
        <f>VLOOKUP(E13487,A!$A$1:$L$12,2,FALSE)</f>
        <v>Provost &amp; VP for Academic Affairs &amp; Res</v>
      </c>
      <c r="G13487" t="s">
        <v>13764</v>
      </c>
      <c r="H13487" s="4" t="str">
        <f>VLOOKUP(G13487,B!$A$1:$L$44,2,FALSE)</f>
        <v>TECH Associate Provost</v>
      </c>
      <c r="I13487" t="s">
        <v>14168</v>
      </c>
      <c r="J13487" t="str">
        <f>VLOOKUP(I13487,'C'!$A$1:$L$269,2,FALSE)</f>
        <v>TECH Athletics</v>
      </c>
      <c r="K13487" t="s">
        <v>16251</v>
      </c>
      <c r="L13487" t="str">
        <f>VLOOKUP(K13487,D!$A$2:$B$1038,2,FALSE)</f>
        <v>TECH Mens Baseball Programs</v>
      </c>
    </row>
    <row r="13488" spans="1:12" x14ac:dyDescent="0.25">
      <c r="A13488">
        <v>964070600</v>
      </c>
      <c r="B13488" t="s">
        <v>13474</v>
      </c>
      <c r="C13488" s="3" t="s">
        <v>7</v>
      </c>
      <c r="D13488" s="3">
        <v>41</v>
      </c>
      <c r="E13488" t="s">
        <v>13664</v>
      </c>
      <c r="F13488" s="4" t="str">
        <f>VLOOKUP(E13488,A!$A$1:$L$12,2,FALSE)</f>
        <v>Provost &amp; VP for Academic Affairs &amp; Res</v>
      </c>
      <c r="G13488" t="s">
        <v>13764</v>
      </c>
      <c r="H13488" s="4" t="str">
        <f>VLOOKUP(G13488,B!$A$1:$L$44,2,FALSE)</f>
        <v>TECH Associate Provost</v>
      </c>
      <c r="I13488" t="s">
        <v>14168</v>
      </c>
      <c r="J13488" t="str">
        <f>VLOOKUP(I13488,'C'!$A$1:$L$269,2,FALSE)</f>
        <v>TECH Athletics</v>
      </c>
      <c r="K13488" t="s">
        <v>16253</v>
      </c>
      <c r="L13488" t="str">
        <f>VLOOKUP(K13488,D!$A$2:$B$1038,2,FALSE)</f>
        <v>TECH Mens Basketball Programs</v>
      </c>
    </row>
    <row r="13489" spans="1:12" x14ac:dyDescent="0.25">
      <c r="A13489">
        <v>964070601</v>
      </c>
      <c r="B13489" t="s">
        <v>13475</v>
      </c>
      <c r="C13489" s="3" t="s">
        <v>7</v>
      </c>
      <c r="D13489" s="3">
        <v>41</v>
      </c>
      <c r="E13489" t="s">
        <v>13664</v>
      </c>
      <c r="F13489" s="4" t="str">
        <f>VLOOKUP(E13489,A!$A$1:$L$12,2,FALSE)</f>
        <v>Provost &amp; VP for Academic Affairs &amp; Res</v>
      </c>
      <c r="G13489" t="s">
        <v>13764</v>
      </c>
      <c r="H13489" s="4" t="str">
        <f>VLOOKUP(G13489,B!$A$1:$L$44,2,FALSE)</f>
        <v>TECH Associate Provost</v>
      </c>
      <c r="I13489" t="s">
        <v>14168</v>
      </c>
      <c r="J13489" t="str">
        <f>VLOOKUP(I13489,'C'!$A$1:$L$269,2,FALSE)</f>
        <v>TECH Athletics</v>
      </c>
      <c r="K13489" t="s">
        <v>16253</v>
      </c>
      <c r="L13489" t="str">
        <f>VLOOKUP(K13489,D!$A$2:$B$1038,2,FALSE)</f>
        <v>TECH Mens Basketball Programs</v>
      </c>
    </row>
    <row r="13490" spans="1:12" x14ac:dyDescent="0.25">
      <c r="A13490">
        <v>964070602</v>
      </c>
      <c r="B13490" t="s">
        <v>13476</v>
      </c>
      <c r="C13490" s="3" t="s">
        <v>7</v>
      </c>
      <c r="D13490" s="3">
        <v>41</v>
      </c>
      <c r="E13490" t="s">
        <v>13664</v>
      </c>
      <c r="F13490" s="4" t="str">
        <f>VLOOKUP(E13490,A!$A$1:$L$12,2,FALSE)</f>
        <v>Provost &amp; VP for Academic Affairs &amp; Res</v>
      </c>
      <c r="G13490" t="s">
        <v>13764</v>
      </c>
      <c r="H13490" s="4" t="str">
        <f>VLOOKUP(G13490,B!$A$1:$L$44,2,FALSE)</f>
        <v>TECH Associate Provost</v>
      </c>
      <c r="I13490" t="s">
        <v>14168</v>
      </c>
      <c r="J13490" t="str">
        <f>VLOOKUP(I13490,'C'!$A$1:$L$269,2,FALSE)</f>
        <v>TECH Athletics</v>
      </c>
      <c r="K13490" t="s">
        <v>16253</v>
      </c>
      <c r="L13490" t="str">
        <f>VLOOKUP(K13490,D!$A$2:$B$1038,2,FALSE)</f>
        <v>TECH Mens Basketball Programs</v>
      </c>
    </row>
    <row r="13491" spans="1:12" x14ac:dyDescent="0.25">
      <c r="A13491">
        <v>964080700</v>
      </c>
      <c r="B13491" t="s">
        <v>13477</v>
      </c>
      <c r="C13491" s="3" t="s">
        <v>7</v>
      </c>
      <c r="D13491" s="3">
        <v>41</v>
      </c>
      <c r="E13491" t="s">
        <v>13664</v>
      </c>
      <c r="F13491" s="4" t="str">
        <f>VLOOKUP(E13491,A!$A$1:$L$12,2,FALSE)</f>
        <v>Provost &amp; VP for Academic Affairs &amp; Res</v>
      </c>
      <c r="G13491" t="s">
        <v>13764</v>
      </c>
      <c r="H13491" s="4" t="str">
        <f>VLOOKUP(G13491,B!$A$1:$L$44,2,FALSE)</f>
        <v>TECH Associate Provost</v>
      </c>
      <c r="I13491" t="s">
        <v>14168</v>
      </c>
      <c r="J13491" t="str">
        <f>VLOOKUP(I13491,'C'!$A$1:$L$269,2,FALSE)</f>
        <v>TECH Athletics</v>
      </c>
      <c r="K13491" t="s">
        <v>16255</v>
      </c>
      <c r="L13491" t="str">
        <f>VLOOKUP(K13491,D!$A$2:$B$1038,2,FALSE)</f>
        <v>TECH Mens Cross Country Programs</v>
      </c>
    </row>
    <row r="13492" spans="1:12" x14ac:dyDescent="0.25">
      <c r="A13492">
        <v>964090800</v>
      </c>
      <c r="B13492" t="s">
        <v>13478</v>
      </c>
      <c r="C13492" s="3" t="s">
        <v>7</v>
      </c>
      <c r="D13492" s="3">
        <v>41</v>
      </c>
      <c r="E13492" t="s">
        <v>13664</v>
      </c>
      <c r="F13492" s="4" t="str">
        <f>VLOOKUP(E13492,A!$A$1:$L$12,2,FALSE)</f>
        <v>Provost &amp; VP for Academic Affairs &amp; Res</v>
      </c>
      <c r="G13492" t="s">
        <v>13764</v>
      </c>
      <c r="H13492" s="4" t="str">
        <f>VLOOKUP(G13492,B!$A$1:$L$44,2,FALSE)</f>
        <v>TECH Associate Provost</v>
      </c>
      <c r="I13492" t="s">
        <v>14168</v>
      </c>
      <c r="J13492" t="str">
        <f>VLOOKUP(I13492,'C'!$A$1:$L$269,2,FALSE)</f>
        <v>TECH Athletics</v>
      </c>
      <c r="K13492" t="s">
        <v>16257</v>
      </c>
      <c r="L13492" t="str">
        <f>VLOOKUP(K13492,D!$A$2:$B$1038,2,FALSE)</f>
        <v>TECH Mens Football Programs</v>
      </c>
    </row>
    <row r="13493" spans="1:12" x14ac:dyDescent="0.25">
      <c r="A13493">
        <v>964100900</v>
      </c>
      <c r="B13493" t="s">
        <v>13479</v>
      </c>
      <c r="C13493" s="3" t="s">
        <v>7</v>
      </c>
      <c r="D13493" s="3">
        <v>41</v>
      </c>
      <c r="E13493" t="s">
        <v>13664</v>
      </c>
      <c r="F13493" s="4" t="str">
        <f>VLOOKUP(E13493,A!$A$1:$L$12,2,FALSE)</f>
        <v>Provost &amp; VP for Academic Affairs &amp; Res</v>
      </c>
      <c r="G13493" t="s">
        <v>13764</v>
      </c>
      <c r="H13493" s="4" t="str">
        <f>VLOOKUP(G13493,B!$A$1:$L$44,2,FALSE)</f>
        <v>TECH Associate Provost</v>
      </c>
      <c r="I13493" t="s">
        <v>14168</v>
      </c>
      <c r="J13493" t="str">
        <f>VLOOKUP(I13493,'C'!$A$1:$L$269,2,FALSE)</f>
        <v>TECH Athletics</v>
      </c>
      <c r="K13493" t="s">
        <v>16259</v>
      </c>
      <c r="L13493" t="str">
        <f>VLOOKUP(K13493,D!$A$2:$B$1038,2,FALSE)</f>
        <v>TECH Mens Golf Programs</v>
      </c>
    </row>
    <row r="13494" spans="1:12" x14ac:dyDescent="0.25">
      <c r="A13494">
        <v>964100901</v>
      </c>
      <c r="B13494" t="s">
        <v>13480</v>
      </c>
      <c r="C13494" s="3" t="s">
        <v>7</v>
      </c>
      <c r="D13494" s="3">
        <v>41</v>
      </c>
      <c r="E13494" t="s">
        <v>13664</v>
      </c>
      <c r="F13494" s="4" t="str">
        <f>VLOOKUP(E13494,A!$A$1:$L$12,2,FALSE)</f>
        <v>Provost &amp; VP for Academic Affairs &amp; Res</v>
      </c>
      <c r="G13494" t="s">
        <v>13764</v>
      </c>
      <c r="H13494" s="4" t="str">
        <f>VLOOKUP(G13494,B!$A$1:$L$44,2,FALSE)</f>
        <v>TECH Associate Provost</v>
      </c>
      <c r="I13494" t="s">
        <v>14168</v>
      </c>
      <c r="J13494" t="str">
        <f>VLOOKUP(I13494,'C'!$A$1:$L$269,2,FALSE)</f>
        <v>TECH Athletics</v>
      </c>
      <c r="K13494" t="s">
        <v>16259</v>
      </c>
      <c r="L13494" t="str">
        <f>VLOOKUP(K13494,D!$A$2:$B$1038,2,FALSE)</f>
        <v>TECH Mens Golf Programs</v>
      </c>
    </row>
    <row r="13495" spans="1:12" x14ac:dyDescent="0.25">
      <c r="A13495">
        <v>964111000</v>
      </c>
      <c r="B13495" t="s">
        <v>13481</v>
      </c>
      <c r="C13495" s="3" t="s">
        <v>7</v>
      </c>
      <c r="D13495" s="3">
        <v>41</v>
      </c>
      <c r="E13495" t="s">
        <v>13664</v>
      </c>
      <c r="F13495" s="4" t="str">
        <f>VLOOKUP(E13495,A!$A$1:$L$12,2,FALSE)</f>
        <v>Provost &amp; VP for Academic Affairs &amp; Res</v>
      </c>
      <c r="G13495" t="s">
        <v>13764</v>
      </c>
      <c r="H13495" s="4" t="str">
        <f>VLOOKUP(G13495,B!$A$1:$L$44,2,FALSE)</f>
        <v>TECH Associate Provost</v>
      </c>
      <c r="I13495" t="s">
        <v>14168</v>
      </c>
      <c r="J13495" t="str">
        <f>VLOOKUP(I13495,'C'!$A$1:$L$269,2,FALSE)</f>
        <v>TECH Athletics</v>
      </c>
      <c r="K13495" t="s">
        <v>16261</v>
      </c>
      <c r="L13495" t="str">
        <f>VLOOKUP(K13495,D!$A$2:$B$1038,2,FALSE)</f>
        <v>TECH Mens Soccer Programs</v>
      </c>
    </row>
    <row r="13496" spans="1:12" x14ac:dyDescent="0.25">
      <c r="A13496">
        <v>964111001</v>
      </c>
      <c r="B13496" t="s">
        <v>13482</v>
      </c>
      <c r="C13496" s="3" t="s">
        <v>7</v>
      </c>
      <c r="D13496" s="3">
        <v>41</v>
      </c>
      <c r="E13496" t="s">
        <v>13664</v>
      </c>
      <c r="F13496" s="4" t="str">
        <f>VLOOKUP(E13496,A!$A$1:$L$12,2,FALSE)</f>
        <v>Provost &amp; VP for Academic Affairs &amp; Res</v>
      </c>
      <c r="G13496" t="s">
        <v>13764</v>
      </c>
      <c r="H13496" s="4" t="str">
        <f>VLOOKUP(G13496,B!$A$1:$L$44,2,FALSE)</f>
        <v>TECH Associate Provost</v>
      </c>
      <c r="I13496" t="s">
        <v>14168</v>
      </c>
      <c r="J13496" t="str">
        <f>VLOOKUP(I13496,'C'!$A$1:$L$269,2,FALSE)</f>
        <v>TECH Athletics</v>
      </c>
      <c r="K13496" t="s">
        <v>16261</v>
      </c>
      <c r="L13496" t="str">
        <f>VLOOKUP(K13496,D!$A$2:$B$1038,2,FALSE)</f>
        <v>TECH Mens Soccer Programs</v>
      </c>
    </row>
    <row r="13497" spans="1:12" x14ac:dyDescent="0.25">
      <c r="A13497">
        <v>964111100</v>
      </c>
      <c r="B13497" t="s">
        <v>13483</v>
      </c>
      <c r="C13497" s="3" t="s">
        <v>7</v>
      </c>
      <c r="D13497" s="3">
        <v>41</v>
      </c>
      <c r="E13497" t="s">
        <v>13664</v>
      </c>
      <c r="F13497" s="4" t="str">
        <f>VLOOKUP(E13497,A!$A$1:$L$12,2,FALSE)</f>
        <v>Provost &amp; VP for Academic Affairs &amp; Res</v>
      </c>
      <c r="G13497" t="s">
        <v>13764</v>
      </c>
      <c r="H13497" s="4" t="str">
        <f>VLOOKUP(G13497,B!$A$1:$L$44,2,FALSE)</f>
        <v>TECH Associate Provost</v>
      </c>
      <c r="I13497" t="s">
        <v>14168</v>
      </c>
      <c r="J13497" t="str">
        <f>VLOOKUP(I13497,'C'!$A$1:$L$269,2,FALSE)</f>
        <v>TECH Athletics</v>
      </c>
      <c r="K13497" t="s">
        <v>16241</v>
      </c>
      <c r="L13497" t="str">
        <f>VLOOKUP(K13497,D!$A$2:$B$1038,2,FALSE)</f>
        <v>TECH Athletics Office</v>
      </c>
    </row>
    <row r="13498" spans="1:12" x14ac:dyDescent="0.25">
      <c r="A13498">
        <v>964121100</v>
      </c>
      <c r="B13498" t="s">
        <v>13484</v>
      </c>
      <c r="C13498" s="3" t="s">
        <v>7</v>
      </c>
      <c r="D13498" s="3">
        <v>41</v>
      </c>
      <c r="E13498" t="s">
        <v>13664</v>
      </c>
      <c r="F13498" s="4" t="str">
        <f>VLOOKUP(E13498,A!$A$1:$L$12,2,FALSE)</f>
        <v>Provost &amp; VP for Academic Affairs &amp; Res</v>
      </c>
      <c r="G13498" t="s">
        <v>13764</v>
      </c>
      <c r="H13498" s="4" t="str">
        <f>VLOOKUP(G13498,B!$A$1:$L$44,2,FALSE)</f>
        <v>TECH Associate Provost</v>
      </c>
      <c r="I13498" t="s">
        <v>14168</v>
      </c>
      <c r="J13498" t="str">
        <f>VLOOKUP(I13498,'C'!$A$1:$L$269,2,FALSE)</f>
        <v>TECH Athletics</v>
      </c>
      <c r="K13498" t="s">
        <v>16263</v>
      </c>
      <c r="L13498" t="str">
        <f>VLOOKUP(K13498,D!$A$2:$B$1038,2,FALSE)</f>
        <v>TECH Mens Tennis Programs</v>
      </c>
    </row>
    <row r="13499" spans="1:12" x14ac:dyDescent="0.25">
      <c r="A13499">
        <v>964131200</v>
      </c>
      <c r="B13499" t="s">
        <v>13485</v>
      </c>
      <c r="C13499" s="3" t="s">
        <v>7</v>
      </c>
      <c r="D13499" s="3">
        <v>41</v>
      </c>
      <c r="E13499" t="s">
        <v>13664</v>
      </c>
      <c r="F13499" s="4" t="str">
        <f>VLOOKUP(E13499,A!$A$1:$L$12,2,FALSE)</f>
        <v>Provost &amp; VP for Academic Affairs &amp; Res</v>
      </c>
      <c r="G13499" t="s">
        <v>13764</v>
      </c>
      <c r="H13499" s="4" t="str">
        <f>VLOOKUP(G13499,B!$A$1:$L$44,2,FALSE)</f>
        <v>TECH Associate Provost</v>
      </c>
      <c r="I13499" t="s">
        <v>14168</v>
      </c>
      <c r="J13499" t="str">
        <f>VLOOKUP(I13499,'C'!$A$1:$L$269,2,FALSE)</f>
        <v>TECH Athletics</v>
      </c>
      <c r="K13499" t="s">
        <v>16265</v>
      </c>
      <c r="L13499" t="str">
        <f>VLOOKUP(K13499,D!$A$2:$B$1038,2,FALSE)</f>
        <v>TECH Mens Wrestling Programs</v>
      </c>
    </row>
    <row r="13500" spans="1:12" x14ac:dyDescent="0.25">
      <c r="A13500">
        <v>964131201</v>
      </c>
      <c r="B13500" t="s">
        <v>13486</v>
      </c>
      <c r="C13500" s="3" t="s">
        <v>7</v>
      </c>
      <c r="D13500" s="3">
        <v>41</v>
      </c>
      <c r="E13500" t="s">
        <v>13664</v>
      </c>
      <c r="F13500" s="4" t="str">
        <f>VLOOKUP(E13500,A!$A$1:$L$12,2,FALSE)</f>
        <v>Provost &amp; VP for Academic Affairs &amp; Res</v>
      </c>
      <c r="G13500" t="s">
        <v>13764</v>
      </c>
      <c r="H13500" s="4" t="str">
        <f>VLOOKUP(G13500,B!$A$1:$L$44,2,FALSE)</f>
        <v>TECH Associate Provost</v>
      </c>
      <c r="I13500" t="s">
        <v>14168</v>
      </c>
      <c r="J13500" t="str">
        <f>VLOOKUP(I13500,'C'!$A$1:$L$269,2,FALSE)</f>
        <v>TECH Athletics</v>
      </c>
      <c r="K13500" t="s">
        <v>16265</v>
      </c>
      <c r="L13500" t="str">
        <f>VLOOKUP(K13500,D!$A$2:$B$1038,2,FALSE)</f>
        <v>TECH Mens Wrestling Programs</v>
      </c>
    </row>
    <row r="13501" spans="1:12" x14ac:dyDescent="0.25">
      <c r="A13501">
        <v>964141300</v>
      </c>
      <c r="B13501" t="s">
        <v>13487</v>
      </c>
      <c r="C13501" s="3" t="s">
        <v>7</v>
      </c>
      <c r="D13501" s="3">
        <v>41</v>
      </c>
      <c r="E13501" t="s">
        <v>13664</v>
      </c>
      <c r="F13501" s="4" t="str">
        <f>VLOOKUP(E13501,A!$A$1:$L$12,2,FALSE)</f>
        <v>Provost &amp; VP for Academic Affairs &amp; Res</v>
      </c>
      <c r="G13501" t="s">
        <v>13764</v>
      </c>
      <c r="H13501" s="4" t="str">
        <f>VLOOKUP(G13501,B!$A$1:$L$44,2,FALSE)</f>
        <v>TECH Associate Provost</v>
      </c>
      <c r="I13501" t="s">
        <v>14168</v>
      </c>
      <c r="J13501" t="str">
        <f>VLOOKUP(I13501,'C'!$A$1:$L$269,2,FALSE)</f>
        <v>TECH Athletics</v>
      </c>
      <c r="K13501" t="s">
        <v>16267</v>
      </c>
      <c r="L13501" t="str">
        <f>VLOOKUP(K13501,D!$A$2:$B$1038,2,FALSE)</f>
        <v>TECH Recreation Programs</v>
      </c>
    </row>
    <row r="13502" spans="1:12" x14ac:dyDescent="0.25">
      <c r="A13502">
        <v>964151400</v>
      </c>
      <c r="B13502" t="s">
        <v>13488</v>
      </c>
      <c r="C13502" s="3" t="s">
        <v>7</v>
      </c>
      <c r="D13502" s="3">
        <v>41</v>
      </c>
      <c r="E13502" t="s">
        <v>13664</v>
      </c>
      <c r="F13502" s="4" t="str">
        <f>VLOOKUP(E13502,A!$A$1:$L$12,2,FALSE)</f>
        <v>Provost &amp; VP for Academic Affairs &amp; Res</v>
      </c>
      <c r="G13502" t="s">
        <v>13764</v>
      </c>
      <c r="H13502" s="4" t="str">
        <f>VLOOKUP(G13502,B!$A$1:$L$44,2,FALSE)</f>
        <v>TECH Associate Provost</v>
      </c>
      <c r="I13502" t="s">
        <v>14168</v>
      </c>
      <c r="J13502" t="str">
        <f>VLOOKUP(I13502,'C'!$A$1:$L$269,2,FALSE)</f>
        <v>TECH Athletics</v>
      </c>
      <c r="K13502" t="s">
        <v>16269</v>
      </c>
      <c r="L13502" t="str">
        <f>VLOOKUP(K13502,D!$A$2:$B$1038,2,FALSE)</f>
        <v>TECH Swimming Pool Center</v>
      </c>
    </row>
    <row r="13503" spans="1:12" x14ac:dyDescent="0.25">
      <c r="A13503">
        <v>964151401</v>
      </c>
      <c r="B13503" t="s">
        <v>13489</v>
      </c>
      <c r="C13503" s="3" t="s">
        <v>7</v>
      </c>
      <c r="D13503" s="3">
        <v>41</v>
      </c>
      <c r="E13503" t="s">
        <v>13664</v>
      </c>
      <c r="F13503" s="4" t="str">
        <f>VLOOKUP(E13503,A!$A$1:$L$12,2,FALSE)</f>
        <v>Provost &amp; VP for Academic Affairs &amp; Res</v>
      </c>
      <c r="G13503" t="s">
        <v>13764</v>
      </c>
      <c r="H13503" s="4" t="str">
        <f>VLOOKUP(G13503,B!$A$1:$L$44,2,FALSE)</f>
        <v>TECH Associate Provost</v>
      </c>
      <c r="I13503" t="s">
        <v>14168</v>
      </c>
      <c r="J13503" t="str">
        <f>VLOOKUP(I13503,'C'!$A$1:$L$269,2,FALSE)</f>
        <v>TECH Athletics</v>
      </c>
      <c r="K13503" t="s">
        <v>16269</v>
      </c>
      <c r="L13503" t="str">
        <f>VLOOKUP(K13503,D!$A$2:$B$1038,2,FALSE)</f>
        <v>TECH Swimming Pool Center</v>
      </c>
    </row>
    <row r="13504" spans="1:12" x14ac:dyDescent="0.25">
      <c r="A13504">
        <v>964151402</v>
      </c>
      <c r="B13504" t="s">
        <v>13490</v>
      </c>
      <c r="C13504" s="3" t="s">
        <v>7</v>
      </c>
      <c r="D13504" s="3">
        <v>41</v>
      </c>
      <c r="E13504" t="s">
        <v>13664</v>
      </c>
      <c r="F13504" s="4" t="str">
        <f>VLOOKUP(E13504,A!$A$1:$L$12,2,FALSE)</f>
        <v>Provost &amp; VP for Academic Affairs &amp; Res</v>
      </c>
      <c r="G13504" t="s">
        <v>13764</v>
      </c>
      <c r="H13504" s="4" t="str">
        <f>VLOOKUP(G13504,B!$A$1:$L$44,2,FALSE)</f>
        <v>TECH Associate Provost</v>
      </c>
      <c r="I13504" t="s">
        <v>14168</v>
      </c>
      <c r="J13504" t="str">
        <f>VLOOKUP(I13504,'C'!$A$1:$L$269,2,FALSE)</f>
        <v>TECH Athletics</v>
      </c>
      <c r="K13504" t="s">
        <v>16269</v>
      </c>
      <c r="L13504" t="str">
        <f>VLOOKUP(K13504,D!$A$2:$B$1038,2,FALSE)</f>
        <v>TECH Swimming Pool Center</v>
      </c>
    </row>
    <row r="13505" spans="1:12" x14ac:dyDescent="0.25">
      <c r="A13505">
        <v>964151403</v>
      </c>
      <c r="B13505" t="s">
        <v>13491</v>
      </c>
      <c r="C13505" s="3" t="s">
        <v>7</v>
      </c>
      <c r="D13505" s="3">
        <v>41</v>
      </c>
      <c r="E13505" t="s">
        <v>13664</v>
      </c>
      <c r="F13505" s="4" t="str">
        <f>VLOOKUP(E13505,A!$A$1:$L$12,2,FALSE)</f>
        <v>Provost &amp; VP for Academic Affairs &amp; Res</v>
      </c>
      <c r="G13505" t="s">
        <v>13764</v>
      </c>
      <c r="H13505" s="4" t="str">
        <f>VLOOKUP(G13505,B!$A$1:$L$44,2,FALSE)</f>
        <v>TECH Associate Provost</v>
      </c>
      <c r="I13505" t="s">
        <v>14168</v>
      </c>
      <c r="J13505" t="str">
        <f>VLOOKUP(I13505,'C'!$A$1:$L$269,2,FALSE)</f>
        <v>TECH Athletics</v>
      </c>
      <c r="K13505" t="s">
        <v>16269</v>
      </c>
      <c r="L13505" t="str">
        <f>VLOOKUP(K13505,D!$A$2:$B$1038,2,FALSE)</f>
        <v>TECH Swimming Pool Center</v>
      </c>
    </row>
    <row r="13506" spans="1:12" x14ac:dyDescent="0.25">
      <c r="A13506">
        <v>964161500</v>
      </c>
      <c r="B13506" t="s">
        <v>13492</v>
      </c>
      <c r="C13506" s="3" t="s">
        <v>7</v>
      </c>
      <c r="D13506" s="3">
        <v>41</v>
      </c>
      <c r="E13506" t="s">
        <v>13664</v>
      </c>
      <c r="F13506" s="4" t="str">
        <f>VLOOKUP(E13506,A!$A$1:$L$12,2,FALSE)</f>
        <v>Provost &amp; VP for Academic Affairs &amp; Res</v>
      </c>
      <c r="G13506" t="s">
        <v>13764</v>
      </c>
      <c r="H13506" s="4" t="str">
        <f>VLOOKUP(G13506,B!$A$1:$L$44,2,FALSE)</f>
        <v>TECH Associate Provost</v>
      </c>
      <c r="I13506" t="s">
        <v>14168</v>
      </c>
      <c r="J13506" t="str">
        <f>VLOOKUP(I13506,'C'!$A$1:$L$269,2,FALSE)</f>
        <v>TECH Athletics</v>
      </c>
      <c r="K13506" t="s">
        <v>16271</v>
      </c>
      <c r="L13506" t="str">
        <f>VLOOKUP(K13506,D!$A$2:$B$1038,2,FALSE)</f>
        <v>TECH Wellness Center</v>
      </c>
    </row>
    <row r="13507" spans="1:12" x14ac:dyDescent="0.25">
      <c r="A13507">
        <v>964171600</v>
      </c>
      <c r="B13507" t="s">
        <v>13493</v>
      </c>
      <c r="C13507" s="3" t="s">
        <v>7</v>
      </c>
      <c r="D13507" s="3">
        <v>41</v>
      </c>
      <c r="E13507" t="s">
        <v>13664</v>
      </c>
      <c r="F13507" s="4" t="str">
        <f>VLOOKUP(E13507,A!$A$1:$L$12,2,FALSE)</f>
        <v>Provost &amp; VP for Academic Affairs &amp; Res</v>
      </c>
      <c r="G13507" t="s">
        <v>13764</v>
      </c>
      <c r="H13507" s="4" t="str">
        <f>VLOOKUP(G13507,B!$A$1:$L$44,2,FALSE)</f>
        <v>TECH Associate Provost</v>
      </c>
      <c r="I13507" t="s">
        <v>14168</v>
      </c>
      <c r="J13507" t="str">
        <f>VLOOKUP(I13507,'C'!$A$1:$L$269,2,FALSE)</f>
        <v>TECH Athletics</v>
      </c>
      <c r="K13507" t="s">
        <v>16273</v>
      </c>
      <c r="L13507" t="str">
        <f>VLOOKUP(K13507,D!$A$2:$B$1038,2,FALSE)</f>
        <v>TECH Womens Basketball Programs</v>
      </c>
    </row>
    <row r="13508" spans="1:12" x14ac:dyDescent="0.25">
      <c r="A13508">
        <v>964171601</v>
      </c>
      <c r="B13508" t="s">
        <v>13494</v>
      </c>
      <c r="C13508" s="3" t="s">
        <v>7</v>
      </c>
      <c r="D13508" s="3">
        <v>41</v>
      </c>
      <c r="E13508" t="s">
        <v>13664</v>
      </c>
      <c r="F13508" s="4" t="str">
        <f>VLOOKUP(E13508,A!$A$1:$L$12,2,FALSE)</f>
        <v>Provost &amp; VP for Academic Affairs &amp; Res</v>
      </c>
      <c r="G13508" t="s">
        <v>13764</v>
      </c>
      <c r="H13508" s="4" t="str">
        <f>VLOOKUP(G13508,B!$A$1:$L$44,2,FALSE)</f>
        <v>TECH Associate Provost</v>
      </c>
      <c r="I13508" t="s">
        <v>14168</v>
      </c>
      <c r="J13508" t="str">
        <f>VLOOKUP(I13508,'C'!$A$1:$L$269,2,FALSE)</f>
        <v>TECH Athletics</v>
      </c>
      <c r="K13508" t="s">
        <v>16273</v>
      </c>
      <c r="L13508" t="str">
        <f>VLOOKUP(K13508,D!$A$2:$B$1038,2,FALSE)</f>
        <v>TECH Womens Basketball Programs</v>
      </c>
    </row>
    <row r="13509" spans="1:12" x14ac:dyDescent="0.25">
      <c r="A13509">
        <v>964181700</v>
      </c>
      <c r="B13509" t="s">
        <v>13495</v>
      </c>
      <c r="C13509" s="3" t="s">
        <v>7</v>
      </c>
      <c r="D13509" s="3">
        <v>41</v>
      </c>
      <c r="E13509" t="s">
        <v>13664</v>
      </c>
      <c r="F13509" s="4" t="str">
        <f>VLOOKUP(E13509,A!$A$1:$L$12,2,FALSE)</f>
        <v>Provost &amp; VP for Academic Affairs &amp; Res</v>
      </c>
      <c r="G13509" t="s">
        <v>13764</v>
      </c>
      <c r="H13509" s="4" t="str">
        <f>VLOOKUP(G13509,B!$A$1:$L$44,2,FALSE)</f>
        <v>TECH Associate Provost</v>
      </c>
      <c r="I13509" t="s">
        <v>14168</v>
      </c>
      <c r="J13509" t="str">
        <f>VLOOKUP(I13509,'C'!$A$1:$L$269,2,FALSE)</f>
        <v>TECH Athletics</v>
      </c>
      <c r="K13509" t="s">
        <v>16275</v>
      </c>
      <c r="L13509" t="str">
        <f>VLOOKUP(K13509,D!$A$2:$B$1038,2,FALSE)</f>
        <v>TECH Womens Cross Country Programs</v>
      </c>
    </row>
    <row r="13510" spans="1:12" x14ac:dyDescent="0.25">
      <c r="A13510">
        <v>964191800</v>
      </c>
      <c r="B13510" t="s">
        <v>13496</v>
      </c>
      <c r="C13510" s="3" t="s">
        <v>7</v>
      </c>
      <c r="D13510" s="3">
        <v>41</v>
      </c>
      <c r="E13510" t="s">
        <v>13664</v>
      </c>
      <c r="F13510" s="4" t="str">
        <f>VLOOKUP(E13510,A!$A$1:$L$12,2,FALSE)</f>
        <v>Provost &amp; VP for Academic Affairs &amp; Res</v>
      </c>
      <c r="G13510" t="s">
        <v>13764</v>
      </c>
      <c r="H13510" s="4" t="str">
        <f>VLOOKUP(G13510,B!$A$1:$L$44,2,FALSE)</f>
        <v>TECH Associate Provost</v>
      </c>
      <c r="I13510" t="s">
        <v>14168</v>
      </c>
      <c r="J13510" t="str">
        <f>VLOOKUP(I13510,'C'!$A$1:$L$269,2,FALSE)</f>
        <v>TECH Athletics</v>
      </c>
      <c r="K13510" t="s">
        <v>16277</v>
      </c>
      <c r="L13510" t="str">
        <f>VLOOKUP(K13510,D!$A$2:$B$1038,2,FALSE)</f>
        <v>TECH Womens Soccer Programs</v>
      </c>
    </row>
    <row r="13511" spans="1:12" x14ac:dyDescent="0.25">
      <c r="A13511">
        <v>964191801</v>
      </c>
      <c r="B13511" t="s">
        <v>13497</v>
      </c>
      <c r="C13511" s="3" t="s">
        <v>7</v>
      </c>
      <c r="D13511" s="3">
        <v>41</v>
      </c>
      <c r="E13511" t="s">
        <v>13664</v>
      </c>
      <c r="F13511" s="4" t="str">
        <f>VLOOKUP(E13511,A!$A$1:$L$12,2,FALSE)</f>
        <v>Provost &amp; VP for Academic Affairs &amp; Res</v>
      </c>
      <c r="G13511" t="s">
        <v>13764</v>
      </c>
      <c r="H13511" s="4" t="str">
        <f>VLOOKUP(G13511,B!$A$1:$L$44,2,FALSE)</f>
        <v>TECH Associate Provost</v>
      </c>
      <c r="I13511" t="s">
        <v>14168</v>
      </c>
      <c r="J13511" t="str">
        <f>VLOOKUP(I13511,'C'!$A$1:$L$269,2,FALSE)</f>
        <v>TECH Athletics</v>
      </c>
      <c r="K13511" t="s">
        <v>16277</v>
      </c>
      <c r="L13511" t="str">
        <f>VLOOKUP(K13511,D!$A$2:$B$1038,2,FALSE)</f>
        <v>TECH Womens Soccer Programs</v>
      </c>
    </row>
    <row r="13512" spans="1:12" x14ac:dyDescent="0.25">
      <c r="A13512">
        <v>964201900</v>
      </c>
      <c r="B13512" t="s">
        <v>13498</v>
      </c>
      <c r="C13512" s="3" t="s">
        <v>7</v>
      </c>
      <c r="D13512" s="3">
        <v>41</v>
      </c>
      <c r="E13512" t="s">
        <v>13664</v>
      </c>
      <c r="F13512" s="4" t="str">
        <f>VLOOKUP(E13512,A!$A$1:$L$12,2,FALSE)</f>
        <v>Provost &amp; VP for Academic Affairs &amp; Res</v>
      </c>
      <c r="G13512" t="s">
        <v>13764</v>
      </c>
      <c r="H13512" s="4" t="str">
        <f>VLOOKUP(G13512,B!$A$1:$L$44,2,FALSE)</f>
        <v>TECH Associate Provost</v>
      </c>
      <c r="I13512" t="s">
        <v>14168</v>
      </c>
      <c r="J13512" t="str">
        <f>VLOOKUP(I13512,'C'!$A$1:$L$269,2,FALSE)</f>
        <v>TECH Athletics</v>
      </c>
      <c r="K13512" t="s">
        <v>16279</v>
      </c>
      <c r="L13512" t="str">
        <f>VLOOKUP(K13512,D!$A$2:$B$1038,2,FALSE)</f>
        <v>TECH Womens Softball Programs</v>
      </c>
    </row>
    <row r="13513" spans="1:12" x14ac:dyDescent="0.25">
      <c r="A13513">
        <v>964201901</v>
      </c>
      <c r="B13513" t="s">
        <v>13499</v>
      </c>
      <c r="C13513" s="3" t="s">
        <v>7</v>
      </c>
      <c r="D13513" s="3">
        <v>41</v>
      </c>
      <c r="E13513" t="s">
        <v>13664</v>
      </c>
      <c r="F13513" s="4" t="str">
        <f>VLOOKUP(E13513,A!$A$1:$L$12,2,FALSE)</f>
        <v>Provost &amp; VP for Academic Affairs &amp; Res</v>
      </c>
      <c r="G13513" t="s">
        <v>13764</v>
      </c>
      <c r="H13513" s="4" t="str">
        <f>VLOOKUP(G13513,B!$A$1:$L$44,2,FALSE)</f>
        <v>TECH Associate Provost</v>
      </c>
      <c r="I13513" t="s">
        <v>14168</v>
      </c>
      <c r="J13513" t="str">
        <f>VLOOKUP(I13513,'C'!$A$1:$L$269,2,FALSE)</f>
        <v>TECH Athletics</v>
      </c>
      <c r="K13513" t="s">
        <v>16279</v>
      </c>
      <c r="L13513" t="str">
        <f>VLOOKUP(K13513,D!$A$2:$B$1038,2,FALSE)</f>
        <v>TECH Womens Softball Programs</v>
      </c>
    </row>
    <row r="13514" spans="1:12" x14ac:dyDescent="0.25">
      <c r="A13514">
        <v>964202000</v>
      </c>
      <c r="B13514" t="s">
        <v>13500</v>
      </c>
      <c r="C13514" s="3" t="s">
        <v>7</v>
      </c>
      <c r="D13514" s="3">
        <v>41</v>
      </c>
      <c r="E13514" t="s">
        <v>13664</v>
      </c>
      <c r="F13514" s="4" t="str">
        <f>VLOOKUP(E13514,A!$A$1:$L$12,2,FALSE)</f>
        <v>Provost &amp; VP for Academic Affairs &amp; Res</v>
      </c>
      <c r="G13514" t="s">
        <v>13764</v>
      </c>
      <c r="H13514" s="4" t="str">
        <f>VLOOKUP(G13514,B!$A$1:$L$44,2,FALSE)</f>
        <v>TECH Associate Provost</v>
      </c>
      <c r="I13514" t="s">
        <v>14168</v>
      </c>
      <c r="J13514" t="str">
        <f>VLOOKUP(I13514,'C'!$A$1:$L$269,2,FALSE)</f>
        <v>TECH Athletics</v>
      </c>
      <c r="K13514" t="s">
        <v>16285</v>
      </c>
      <c r="L13514" t="str">
        <f>VLOOKUP(K13514,D!$A$2:$B$1038,2,FALSE)</f>
        <v>TECH Mens Track and Field Programs</v>
      </c>
    </row>
    <row r="13515" spans="1:12" x14ac:dyDescent="0.25">
      <c r="A13515">
        <v>964202100</v>
      </c>
      <c r="B13515" t="s">
        <v>13501</v>
      </c>
      <c r="C13515" s="3" t="s">
        <v>7</v>
      </c>
      <c r="D13515" s="3">
        <v>41</v>
      </c>
      <c r="E13515" t="s">
        <v>13664</v>
      </c>
      <c r="F13515" s="4" t="str">
        <f>VLOOKUP(E13515,A!$A$1:$L$12,2,FALSE)</f>
        <v>Provost &amp; VP for Academic Affairs &amp; Res</v>
      </c>
      <c r="G13515" t="s">
        <v>13764</v>
      </c>
      <c r="H13515" s="4" t="str">
        <f>VLOOKUP(G13515,B!$A$1:$L$44,2,FALSE)</f>
        <v>TECH Associate Provost</v>
      </c>
      <c r="I13515" t="s">
        <v>14168</v>
      </c>
      <c r="J13515" t="str">
        <f>VLOOKUP(I13515,'C'!$A$1:$L$269,2,FALSE)</f>
        <v>TECH Athletics</v>
      </c>
      <c r="K13515" t="s">
        <v>16287</v>
      </c>
      <c r="L13515" t="str">
        <f>VLOOKUP(K13515,D!$A$2:$B$1038,2,FALSE)</f>
        <v>TECH Womens Track and Field Programs</v>
      </c>
    </row>
    <row r="13516" spans="1:12" x14ac:dyDescent="0.25">
      <c r="A13516">
        <v>964212000</v>
      </c>
      <c r="B13516" t="s">
        <v>13502</v>
      </c>
      <c r="C13516" s="3" t="s">
        <v>7</v>
      </c>
      <c r="D13516" s="3">
        <v>41</v>
      </c>
      <c r="E13516" t="s">
        <v>13664</v>
      </c>
      <c r="F13516" s="4" t="str">
        <f>VLOOKUP(E13516,A!$A$1:$L$12,2,FALSE)</f>
        <v>Provost &amp; VP for Academic Affairs &amp; Res</v>
      </c>
      <c r="G13516" t="s">
        <v>13764</v>
      </c>
      <c r="H13516" s="4" t="str">
        <f>VLOOKUP(G13516,B!$A$1:$L$44,2,FALSE)</f>
        <v>TECH Associate Provost</v>
      </c>
      <c r="I13516" t="s">
        <v>14168</v>
      </c>
      <c r="J13516" t="str">
        <f>VLOOKUP(I13516,'C'!$A$1:$L$269,2,FALSE)</f>
        <v>TECH Athletics</v>
      </c>
      <c r="K13516" t="s">
        <v>16281</v>
      </c>
      <c r="L13516" t="str">
        <f>VLOOKUP(K13516,D!$A$2:$B$1038,2,FALSE)</f>
        <v>TECH Womens Tennis Programs</v>
      </c>
    </row>
    <row r="13517" spans="1:12" x14ac:dyDescent="0.25">
      <c r="A13517">
        <v>964222100</v>
      </c>
      <c r="B13517" t="s">
        <v>13503</v>
      </c>
      <c r="C13517" s="3" t="s">
        <v>7</v>
      </c>
      <c r="D13517" s="3">
        <v>41</v>
      </c>
      <c r="E13517" t="s">
        <v>13664</v>
      </c>
      <c r="F13517" s="4" t="str">
        <f>VLOOKUP(E13517,A!$A$1:$L$12,2,FALSE)</f>
        <v>Provost &amp; VP for Academic Affairs &amp; Res</v>
      </c>
      <c r="G13517" t="s">
        <v>13764</v>
      </c>
      <c r="H13517" s="4" t="str">
        <f>VLOOKUP(G13517,B!$A$1:$L$44,2,FALSE)</f>
        <v>TECH Associate Provost</v>
      </c>
      <c r="I13517" t="s">
        <v>14168</v>
      </c>
      <c r="J13517" t="str">
        <f>VLOOKUP(I13517,'C'!$A$1:$L$269,2,FALSE)</f>
        <v>TECH Athletics</v>
      </c>
      <c r="K13517" t="s">
        <v>16283</v>
      </c>
      <c r="L13517" t="str">
        <f>VLOOKUP(K13517,D!$A$2:$B$1038,2,FALSE)</f>
        <v>TECH Womens Volleyball Programs</v>
      </c>
    </row>
    <row r="13518" spans="1:12" x14ac:dyDescent="0.25">
      <c r="A13518">
        <v>964222101</v>
      </c>
      <c r="B13518" t="s">
        <v>13504</v>
      </c>
      <c r="C13518" s="3" t="s">
        <v>7</v>
      </c>
      <c r="D13518" s="3">
        <v>41</v>
      </c>
      <c r="E13518" t="s">
        <v>13664</v>
      </c>
      <c r="F13518" s="4" t="str">
        <f>VLOOKUP(E13518,A!$A$1:$L$12,2,FALSE)</f>
        <v>Provost &amp; VP for Academic Affairs &amp; Res</v>
      </c>
      <c r="G13518" t="s">
        <v>13764</v>
      </c>
      <c r="H13518" s="4" t="str">
        <f>VLOOKUP(G13518,B!$A$1:$L$44,2,FALSE)</f>
        <v>TECH Associate Provost</v>
      </c>
      <c r="I13518" t="s">
        <v>14168</v>
      </c>
      <c r="J13518" t="str">
        <f>VLOOKUP(I13518,'C'!$A$1:$L$269,2,FALSE)</f>
        <v>TECH Athletics</v>
      </c>
      <c r="K13518" t="s">
        <v>16283</v>
      </c>
      <c r="L13518" t="str">
        <f>VLOOKUP(K13518,D!$A$2:$B$1038,2,FALSE)</f>
        <v>TECH Womens Volleyball Programs</v>
      </c>
    </row>
    <row r="13519" spans="1:12" x14ac:dyDescent="0.25">
      <c r="A13519">
        <v>965101000</v>
      </c>
      <c r="B13519" t="s">
        <v>13505</v>
      </c>
      <c r="C13519" s="3" t="s">
        <v>7</v>
      </c>
      <c r="D13519" s="3">
        <v>41</v>
      </c>
      <c r="E13519" t="s">
        <v>13664</v>
      </c>
      <c r="F13519" s="4" t="str">
        <f>VLOOKUP(E13519,A!$A$1:$L$12,2,FALSE)</f>
        <v>Provost &amp; VP for Academic Affairs &amp; Res</v>
      </c>
      <c r="G13519" t="s">
        <v>13766</v>
      </c>
      <c r="H13519" s="4" t="str">
        <f>VLOOKUP(G13519,B!$A$1:$L$44,2,FALSE)</f>
        <v>TECH Enrollment Management</v>
      </c>
      <c r="I13519" t="s">
        <v>14170</v>
      </c>
      <c r="J13519" t="str">
        <f>VLOOKUP(I13519,'C'!$A$1:$L$269,2,FALSE)</f>
        <v>TECH Dean of Students</v>
      </c>
      <c r="K13519" t="s">
        <v>16289</v>
      </c>
      <c r="L13519" t="str">
        <f>VLOOKUP(K13519,D!$A$2:$B$1038,2,FALSE)</f>
        <v>TECH Dean of Student</v>
      </c>
    </row>
    <row r="13520" spans="1:12" x14ac:dyDescent="0.25">
      <c r="A13520">
        <v>965101002</v>
      </c>
      <c r="B13520" t="s">
        <v>13506</v>
      </c>
      <c r="C13520" s="3" t="s">
        <v>7</v>
      </c>
      <c r="D13520" s="3">
        <v>41</v>
      </c>
      <c r="E13520" t="s">
        <v>13664</v>
      </c>
      <c r="F13520" s="4" t="str">
        <f>VLOOKUP(E13520,A!$A$1:$L$12,2,FALSE)</f>
        <v>Provost &amp; VP for Academic Affairs &amp; Res</v>
      </c>
      <c r="G13520" t="s">
        <v>13766</v>
      </c>
      <c r="H13520" s="4" t="str">
        <f>VLOOKUP(G13520,B!$A$1:$L$44,2,FALSE)</f>
        <v>TECH Enrollment Management</v>
      </c>
      <c r="I13520" t="s">
        <v>14170</v>
      </c>
      <c r="J13520" t="str">
        <f>VLOOKUP(I13520,'C'!$A$1:$L$269,2,FALSE)</f>
        <v>TECH Dean of Students</v>
      </c>
      <c r="K13520" t="s">
        <v>16289</v>
      </c>
      <c r="L13520" t="str">
        <f>VLOOKUP(K13520,D!$A$2:$B$1038,2,FALSE)</f>
        <v>TECH Dean of Student</v>
      </c>
    </row>
    <row r="13521" spans="1:12" x14ac:dyDescent="0.25">
      <c r="A13521">
        <v>965101003</v>
      </c>
      <c r="B13521" t="s">
        <v>13507</v>
      </c>
      <c r="C13521" s="3" t="s">
        <v>7</v>
      </c>
      <c r="D13521" s="3">
        <v>41</v>
      </c>
      <c r="E13521" t="s">
        <v>13664</v>
      </c>
      <c r="F13521" s="4" t="str">
        <f>VLOOKUP(E13521,A!$A$1:$L$12,2,FALSE)</f>
        <v>Provost &amp; VP for Academic Affairs &amp; Res</v>
      </c>
      <c r="G13521" t="s">
        <v>13766</v>
      </c>
      <c r="H13521" s="4" t="str">
        <f>VLOOKUP(G13521,B!$A$1:$L$44,2,FALSE)</f>
        <v>TECH Enrollment Management</v>
      </c>
      <c r="I13521" t="s">
        <v>14170</v>
      </c>
      <c r="J13521" t="str">
        <f>VLOOKUP(I13521,'C'!$A$1:$L$269,2,FALSE)</f>
        <v>TECH Dean of Students</v>
      </c>
      <c r="K13521" t="s">
        <v>16289</v>
      </c>
      <c r="L13521" t="str">
        <f>VLOOKUP(K13521,D!$A$2:$B$1038,2,FALSE)</f>
        <v>TECH Dean of Student</v>
      </c>
    </row>
    <row r="13522" spans="1:12" x14ac:dyDescent="0.25">
      <c r="A13522">
        <v>965101004</v>
      </c>
      <c r="B13522" t="s">
        <v>13508</v>
      </c>
      <c r="C13522" s="3" t="s">
        <v>7</v>
      </c>
      <c r="D13522" s="3">
        <v>41</v>
      </c>
      <c r="E13522" t="s">
        <v>13664</v>
      </c>
      <c r="F13522" s="4" t="str">
        <f>VLOOKUP(E13522,A!$A$1:$L$12,2,FALSE)</f>
        <v>Provost &amp; VP for Academic Affairs &amp; Res</v>
      </c>
      <c r="G13522" t="s">
        <v>13766</v>
      </c>
      <c r="H13522" s="4" t="str">
        <f>VLOOKUP(G13522,B!$A$1:$L$44,2,FALSE)</f>
        <v>TECH Enrollment Management</v>
      </c>
      <c r="I13522" t="s">
        <v>14170</v>
      </c>
      <c r="J13522" t="str">
        <f>VLOOKUP(I13522,'C'!$A$1:$L$269,2,FALSE)</f>
        <v>TECH Dean of Students</v>
      </c>
      <c r="K13522" t="s">
        <v>16289</v>
      </c>
      <c r="L13522" t="str">
        <f>VLOOKUP(K13522,D!$A$2:$B$1038,2,FALSE)</f>
        <v>TECH Dean of Student</v>
      </c>
    </row>
    <row r="13523" spans="1:12" x14ac:dyDescent="0.25">
      <c r="A13523">
        <v>965101005</v>
      </c>
      <c r="B13523" t="s">
        <v>13509</v>
      </c>
      <c r="C13523" s="3" t="s">
        <v>7</v>
      </c>
      <c r="D13523" s="3">
        <v>41</v>
      </c>
      <c r="E13523" t="s">
        <v>13664</v>
      </c>
      <c r="F13523" s="4" t="str">
        <f>VLOOKUP(E13523,A!$A$1:$L$12,2,FALSE)</f>
        <v>Provost &amp; VP for Academic Affairs &amp; Res</v>
      </c>
      <c r="G13523" t="s">
        <v>13766</v>
      </c>
      <c r="H13523" s="4" t="str">
        <f>VLOOKUP(G13523,B!$A$1:$L$44,2,FALSE)</f>
        <v>TECH Enrollment Management</v>
      </c>
      <c r="I13523" t="s">
        <v>14170</v>
      </c>
      <c r="J13523" t="str">
        <f>VLOOKUP(I13523,'C'!$A$1:$L$269,2,FALSE)</f>
        <v>TECH Dean of Students</v>
      </c>
      <c r="K13523" t="s">
        <v>16289</v>
      </c>
      <c r="L13523" t="str">
        <f>VLOOKUP(K13523,D!$A$2:$B$1038,2,FALSE)</f>
        <v>TECH Dean of Student</v>
      </c>
    </row>
    <row r="13524" spans="1:12" x14ac:dyDescent="0.25">
      <c r="A13524">
        <v>965101006</v>
      </c>
      <c r="B13524" t="s">
        <v>13510</v>
      </c>
      <c r="C13524" s="3" t="s">
        <v>7</v>
      </c>
      <c r="D13524" s="3">
        <v>41</v>
      </c>
      <c r="E13524" t="s">
        <v>13664</v>
      </c>
      <c r="F13524" s="4" t="str">
        <f>VLOOKUP(E13524,A!$A$1:$L$12,2,FALSE)</f>
        <v>Provost &amp; VP for Academic Affairs &amp; Res</v>
      </c>
      <c r="G13524" t="s">
        <v>13766</v>
      </c>
      <c r="H13524" s="4" t="str">
        <f>VLOOKUP(G13524,B!$A$1:$L$44,2,FALSE)</f>
        <v>TECH Enrollment Management</v>
      </c>
      <c r="I13524" t="s">
        <v>14170</v>
      </c>
      <c r="J13524" t="str">
        <f>VLOOKUP(I13524,'C'!$A$1:$L$269,2,FALSE)</f>
        <v>TECH Dean of Students</v>
      </c>
      <c r="K13524" t="s">
        <v>16289</v>
      </c>
      <c r="L13524" t="str">
        <f>VLOOKUP(K13524,D!$A$2:$B$1038,2,FALSE)</f>
        <v>TECH Dean of Student</v>
      </c>
    </row>
    <row r="13525" spans="1:12" x14ac:dyDescent="0.25">
      <c r="A13525">
        <v>965111200</v>
      </c>
      <c r="B13525" t="s">
        <v>13511</v>
      </c>
      <c r="C13525" s="3" t="s">
        <v>7</v>
      </c>
      <c r="D13525" s="3">
        <v>41</v>
      </c>
      <c r="E13525" t="s">
        <v>13664</v>
      </c>
      <c r="F13525" s="4" t="str">
        <f>VLOOKUP(E13525,A!$A$1:$L$12,2,FALSE)</f>
        <v>Provost &amp; VP for Academic Affairs &amp; Res</v>
      </c>
      <c r="G13525" t="s">
        <v>13766</v>
      </c>
      <c r="H13525" s="4" t="str">
        <f>VLOOKUP(G13525,B!$A$1:$L$44,2,FALSE)</f>
        <v>TECH Enrollment Management</v>
      </c>
      <c r="I13525" t="s">
        <v>14170</v>
      </c>
      <c r="J13525" t="str">
        <f>VLOOKUP(I13525,'C'!$A$1:$L$269,2,FALSE)</f>
        <v>TECH Dean of Students</v>
      </c>
      <c r="K13525" t="s">
        <v>16291</v>
      </c>
      <c r="L13525" t="str">
        <f>VLOOKUP(K13525,D!$A$2:$B$1038,2,FALSE)</f>
        <v>TECH Residence Life</v>
      </c>
    </row>
    <row r="13526" spans="1:12" x14ac:dyDescent="0.25">
      <c r="A13526">
        <v>965111201</v>
      </c>
      <c r="B13526" t="s">
        <v>13512</v>
      </c>
      <c r="C13526" s="3" t="s">
        <v>7</v>
      </c>
      <c r="D13526" s="3">
        <v>41</v>
      </c>
      <c r="E13526" t="s">
        <v>13664</v>
      </c>
      <c r="F13526" s="4" t="str">
        <f>VLOOKUP(E13526,A!$A$1:$L$12,2,FALSE)</f>
        <v>Provost &amp; VP for Academic Affairs &amp; Res</v>
      </c>
      <c r="G13526" t="s">
        <v>13766</v>
      </c>
      <c r="H13526" s="4" t="str">
        <f>VLOOKUP(G13526,B!$A$1:$L$44,2,FALSE)</f>
        <v>TECH Enrollment Management</v>
      </c>
      <c r="I13526" t="s">
        <v>14170</v>
      </c>
      <c r="J13526" t="str">
        <f>VLOOKUP(I13526,'C'!$A$1:$L$269,2,FALSE)</f>
        <v>TECH Dean of Students</v>
      </c>
      <c r="K13526" t="s">
        <v>16291</v>
      </c>
      <c r="L13526" t="str">
        <f>VLOOKUP(K13526,D!$A$2:$B$1038,2,FALSE)</f>
        <v>TECH Residence Life</v>
      </c>
    </row>
    <row r="13527" spans="1:12" x14ac:dyDescent="0.25">
      <c r="A13527">
        <v>965111202</v>
      </c>
      <c r="B13527" t="s">
        <v>13513</v>
      </c>
      <c r="C13527" s="3" t="s">
        <v>7</v>
      </c>
      <c r="D13527" s="3">
        <v>41</v>
      </c>
      <c r="E13527" t="s">
        <v>13664</v>
      </c>
      <c r="F13527" s="4" t="str">
        <f>VLOOKUP(E13527,A!$A$1:$L$12,2,FALSE)</f>
        <v>Provost &amp; VP for Academic Affairs &amp; Res</v>
      </c>
      <c r="G13527" t="s">
        <v>13766</v>
      </c>
      <c r="H13527" s="4" t="str">
        <f>VLOOKUP(G13527,B!$A$1:$L$44,2,FALSE)</f>
        <v>TECH Enrollment Management</v>
      </c>
      <c r="I13527" t="s">
        <v>14170</v>
      </c>
      <c r="J13527" t="str">
        <f>VLOOKUP(I13527,'C'!$A$1:$L$269,2,FALSE)</f>
        <v>TECH Dean of Students</v>
      </c>
      <c r="K13527" t="s">
        <v>16291</v>
      </c>
      <c r="L13527" t="str">
        <f>VLOOKUP(K13527,D!$A$2:$B$1038,2,FALSE)</f>
        <v>TECH Residence Life</v>
      </c>
    </row>
    <row r="13528" spans="1:12" x14ac:dyDescent="0.25">
      <c r="A13528">
        <v>965121302</v>
      </c>
      <c r="B13528" t="s">
        <v>13514</v>
      </c>
      <c r="C13528" s="3" t="s">
        <v>7</v>
      </c>
      <c r="D13528" s="3">
        <v>41</v>
      </c>
      <c r="E13528" t="s">
        <v>13664</v>
      </c>
      <c r="F13528" s="4" t="str">
        <f>VLOOKUP(E13528,A!$A$1:$L$12,2,FALSE)</f>
        <v>Provost &amp; VP for Academic Affairs &amp; Res</v>
      </c>
      <c r="G13528" t="s">
        <v>13766</v>
      </c>
      <c r="H13528" s="4" t="str">
        <f>VLOOKUP(G13528,B!$A$1:$L$44,2,FALSE)</f>
        <v>TECH Enrollment Management</v>
      </c>
      <c r="I13528" t="s">
        <v>14170</v>
      </c>
      <c r="J13528" t="str">
        <f>VLOOKUP(I13528,'C'!$A$1:$L$269,2,FALSE)</f>
        <v>TECH Dean of Students</v>
      </c>
      <c r="K13528" t="s">
        <v>16293</v>
      </c>
      <c r="L13528" t="str">
        <f>VLOOKUP(K13528,D!$A$2:$B$1038,2,FALSE)</f>
        <v>TECH Student Activities</v>
      </c>
    </row>
    <row r="13529" spans="1:12" x14ac:dyDescent="0.25">
      <c r="A13529">
        <v>965121303</v>
      </c>
      <c r="B13529" t="s">
        <v>13515</v>
      </c>
      <c r="C13529" s="3" t="s">
        <v>7</v>
      </c>
      <c r="D13529" s="3">
        <v>41</v>
      </c>
      <c r="E13529" t="s">
        <v>13664</v>
      </c>
      <c r="F13529" s="4" t="str">
        <f>VLOOKUP(E13529,A!$A$1:$L$12,2,FALSE)</f>
        <v>Provost &amp; VP for Academic Affairs &amp; Res</v>
      </c>
      <c r="G13529" t="s">
        <v>13766</v>
      </c>
      <c r="H13529" s="4" t="str">
        <f>VLOOKUP(G13529,B!$A$1:$L$44,2,FALSE)</f>
        <v>TECH Enrollment Management</v>
      </c>
      <c r="I13529" t="s">
        <v>14170</v>
      </c>
      <c r="J13529" t="str">
        <f>VLOOKUP(I13529,'C'!$A$1:$L$269,2,FALSE)</f>
        <v>TECH Dean of Students</v>
      </c>
      <c r="K13529" t="s">
        <v>16293</v>
      </c>
      <c r="L13529" t="str">
        <f>VLOOKUP(K13529,D!$A$2:$B$1038,2,FALSE)</f>
        <v>TECH Student Activities</v>
      </c>
    </row>
    <row r="13530" spans="1:12" x14ac:dyDescent="0.25">
      <c r="A13530">
        <v>965121304</v>
      </c>
      <c r="B13530" t="s">
        <v>13516</v>
      </c>
      <c r="C13530" s="3" t="s">
        <v>7</v>
      </c>
      <c r="D13530" s="3">
        <v>41</v>
      </c>
      <c r="E13530" t="s">
        <v>13664</v>
      </c>
      <c r="F13530" s="4" t="str">
        <f>VLOOKUP(E13530,A!$A$1:$L$12,2,FALSE)</f>
        <v>Provost &amp; VP for Academic Affairs &amp; Res</v>
      </c>
      <c r="G13530" t="s">
        <v>13766</v>
      </c>
      <c r="H13530" s="4" t="str">
        <f>VLOOKUP(G13530,B!$A$1:$L$44,2,FALSE)</f>
        <v>TECH Enrollment Management</v>
      </c>
      <c r="I13530" t="s">
        <v>14170</v>
      </c>
      <c r="J13530" t="str">
        <f>VLOOKUP(I13530,'C'!$A$1:$L$269,2,FALSE)</f>
        <v>TECH Dean of Students</v>
      </c>
      <c r="K13530" t="s">
        <v>16293</v>
      </c>
      <c r="L13530" t="str">
        <f>VLOOKUP(K13530,D!$A$2:$B$1038,2,FALSE)</f>
        <v>TECH Student Activities</v>
      </c>
    </row>
    <row r="13531" spans="1:12" x14ac:dyDescent="0.25">
      <c r="A13531">
        <v>965121305</v>
      </c>
      <c r="B13531" t="s">
        <v>13517</v>
      </c>
      <c r="C13531" s="3" t="s">
        <v>7</v>
      </c>
      <c r="D13531" s="3">
        <v>41</v>
      </c>
      <c r="E13531" t="s">
        <v>13664</v>
      </c>
      <c r="F13531" s="4" t="str">
        <f>VLOOKUP(E13531,A!$A$1:$L$12,2,FALSE)</f>
        <v>Provost &amp; VP for Academic Affairs &amp; Res</v>
      </c>
      <c r="G13531" t="s">
        <v>13766</v>
      </c>
      <c r="H13531" s="4" t="str">
        <f>VLOOKUP(G13531,B!$A$1:$L$44,2,FALSE)</f>
        <v>TECH Enrollment Management</v>
      </c>
      <c r="I13531" t="s">
        <v>14170</v>
      </c>
      <c r="J13531" t="str">
        <f>VLOOKUP(I13531,'C'!$A$1:$L$269,2,FALSE)</f>
        <v>TECH Dean of Students</v>
      </c>
      <c r="K13531" t="s">
        <v>16293</v>
      </c>
      <c r="L13531" t="str">
        <f>VLOOKUP(K13531,D!$A$2:$B$1038,2,FALSE)</f>
        <v>TECH Student Activities</v>
      </c>
    </row>
    <row r="13532" spans="1:12" x14ac:dyDescent="0.25">
      <c r="A13532">
        <v>965121306</v>
      </c>
      <c r="B13532" t="s">
        <v>13518</v>
      </c>
      <c r="C13532" s="3" t="s">
        <v>7</v>
      </c>
      <c r="D13532" s="3">
        <v>41</v>
      </c>
      <c r="E13532" t="s">
        <v>13664</v>
      </c>
      <c r="F13532" s="4" t="str">
        <f>VLOOKUP(E13532,A!$A$1:$L$12,2,FALSE)</f>
        <v>Provost &amp; VP for Academic Affairs &amp; Res</v>
      </c>
      <c r="G13532" t="s">
        <v>13766</v>
      </c>
      <c r="H13532" s="4" t="str">
        <f>VLOOKUP(G13532,B!$A$1:$L$44,2,FALSE)</f>
        <v>TECH Enrollment Management</v>
      </c>
      <c r="I13532" t="s">
        <v>14170</v>
      </c>
      <c r="J13532" t="str">
        <f>VLOOKUP(I13532,'C'!$A$1:$L$269,2,FALSE)</f>
        <v>TECH Dean of Students</v>
      </c>
      <c r="K13532" t="s">
        <v>16293</v>
      </c>
      <c r="L13532" t="str">
        <f>VLOOKUP(K13532,D!$A$2:$B$1038,2,FALSE)</f>
        <v>TECH Student Activities</v>
      </c>
    </row>
    <row r="13533" spans="1:12" x14ac:dyDescent="0.25">
      <c r="A13533">
        <v>965121307</v>
      </c>
      <c r="B13533" t="s">
        <v>13519</v>
      </c>
      <c r="C13533" s="3" t="s">
        <v>7</v>
      </c>
      <c r="D13533" s="3">
        <v>41</v>
      </c>
      <c r="E13533" t="s">
        <v>13664</v>
      </c>
      <c r="F13533" s="4" t="str">
        <f>VLOOKUP(E13533,A!$A$1:$L$12,2,FALSE)</f>
        <v>Provost &amp; VP for Academic Affairs &amp; Res</v>
      </c>
      <c r="G13533" t="s">
        <v>13766</v>
      </c>
      <c r="H13533" s="4" t="str">
        <f>VLOOKUP(G13533,B!$A$1:$L$44,2,FALSE)</f>
        <v>TECH Enrollment Management</v>
      </c>
      <c r="I13533" t="s">
        <v>14170</v>
      </c>
      <c r="J13533" t="str">
        <f>VLOOKUP(I13533,'C'!$A$1:$L$269,2,FALSE)</f>
        <v>TECH Dean of Students</v>
      </c>
      <c r="K13533" t="s">
        <v>16293</v>
      </c>
      <c r="L13533" t="str">
        <f>VLOOKUP(K13533,D!$A$2:$B$1038,2,FALSE)</f>
        <v>TECH Student Activities</v>
      </c>
    </row>
    <row r="13534" spans="1:12" x14ac:dyDescent="0.25">
      <c r="A13534">
        <v>965131100</v>
      </c>
      <c r="B13534" t="s">
        <v>13520</v>
      </c>
      <c r="C13534" s="3" t="s">
        <v>7</v>
      </c>
      <c r="D13534" s="3">
        <v>41</v>
      </c>
      <c r="E13534" t="s">
        <v>13664</v>
      </c>
      <c r="F13534" s="4" t="str">
        <f>VLOOKUP(E13534,A!$A$1:$L$12,2,FALSE)</f>
        <v>Provost &amp; VP for Academic Affairs &amp; Res</v>
      </c>
      <c r="G13534" t="s">
        <v>13766</v>
      </c>
      <c r="H13534" s="4" t="str">
        <f>VLOOKUP(G13534,B!$A$1:$L$44,2,FALSE)</f>
        <v>TECH Enrollment Management</v>
      </c>
      <c r="I13534" t="s">
        <v>14170</v>
      </c>
      <c r="J13534" t="str">
        <f>VLOOKUP(I13534,'C'!$A$1:$L$269,2,FALSE)</f>
        <v>TECH Dean of Students</v>
      </c>
      <c r="K13534" t="s">
        <v>16295</v>
      </c>
      <c r="L13534" t="str">
        <f>VLOOKUP(K13534,D!$A$2:$B$1038,2,FALSE)</f>
        <v>TECH Career Planning Services</v>
      </c>
    </row>
    <row r="13535" spans="1:12" x14ac:dyDescent="0.25">
      <c r="A13535">
        <v>965141402</v>
      </c>
      <c r="B13535" t="s">
        <v>13521</v>
      </c>
      <c r="C13535" s="3" t="s">
        <v>7</v>
      </c>
      <c r="D13535" s="3">
        <v>41</v>
      </c>
      <c r="E13535" t="s">
        <v>13664</v>
      </c>
      <c r="F13535" s="4" t="str">
        <f>VLOOKUP(E13535,A!$A$1:$L$12,2,FALSE)</f>
        <v>Provost &amp; VP for Academic Affairs &amp; Res</v>
      </c>
      <c r="G13535" t="s">
        <v>13766</v>
      </c>
      <c r="H13535" s="4" t="str">
        <f>VLOOKUP(G13535,B!$A$1:$L$44,2,FALSE)</f>
        <v>TECH Enrollment Management</v>
      </c>
      <c r="I13535" t="s">
        <v>14170</v>
      </c>
      <c r="J13535" t="str">
        <f>VLOOKUP(I13535,'C'!$A$1:$L$269,2,FALSE)</f>
        <v>TECH Dean of Students</v>
      </c>
      <c r="K13535" t="s">
        <v>16289</v>
      </c>
      <c r="L13535" t="str">
        <f>VLOOKUP(K13535,D!$A$2:$B$1038,2,FALSE)</f>
        <v>TECH Dean of Student</v>
      </c>
    </row>
    <row r="13536" spans="1:12" x14ac:dyDescent="0.25">
      <c r="A13536">
        <v>965141403</v>
      </c>
      <c r="B13536" t="s">
        <v>13522</v>
      </c>
      <c r="C13536" s="3" t="s">
        <v>7</v>
      </c>
      <c r="D13536" s="3">
        <v>41</v>
      </c>
      <c r="E13536" t="s">
        <v>13664</v>
      </c>
      <c r="F13536" s="4" t="str">
        <f>VLOOKUP(E13536,A!$A$1:$L$12,2,FALSE)</f>
        <v>Provost &amp; VP for Academic Affairs &amp; Res</v>
      </c>
      <c r="G13536" t="s">
        <v>13766</v>
      </c>
      <c r="H13536" s="4" t="str">
        <f>VLOOKUP(G13536,B!$A$1:$L$44,2,FALSE)</f>
        <v>TECH Enrollment Management</v>
      </c>
      <c r="I13536" t="s">
        <v>14170</v>
      </c>
      <c r="J13536" t="str">
        <f>VLOOKUP(I13536,'C'!$A$1:$L$269,2,FALSE)</f>
        <v>TECH Dean of Students</v>
      </c>
      <c r="K13536" t="s">
        <v>16297</v>
      </c>
      <c r="L13536" t="str">
        <f>VLOOKUP(K13536,D!$A$2:$B$1038,2,FALSE)</f>
        <v>TECH Trio Program</v>
      </c>
    </row>
    <row r="13537" spans="1:12" x14ac:dyDescent="0.25">
      <c r="A13537">
        <v>965150100</v>
      </c>
      <c r="B13537" t="s">
        <v>13523</v>
      </c>
      <c r="C13537" s="3" t="s">
        <v>7</v>
      </c>
      <c r="D13537" s="3">
        <v>41</v>
      </c>
      <c r="E13537" t="s">
        <v>13664</v>
      </c>
      <c r="F13537" s="4" t="str">
        <f>VLOOKUP(E13537,A!$A$1:$L$12,2,FALSE)</f>
        <v>Provost &amp; VP for Academic Affairs &amp; Res</v>
      </c>
      <c r="G13537" t="s">
        <v>13766</v>
      </c>
      <c r="H13537" s="4" t="str">
        <f>VLOOKUP(G13537,B!$A$1:$L$44,2,FALSE)</f>
        <v>TECH Enrollment Management</v>
      </c>
      <c r="I13537" t="s">
        <v>14170</v>
      </c>
      <c r="J13537" t="str">
        <f>VLOOKUP(I13537,'C'!$A$1:$L$269,2,FALSE)</f>
        <v>TECH Dean of Students</v>
      </c>
      <c r="K13537" t="s">
        <v>16299</v>
      </c>
      <c r="L13537" t="str">
        <f>VLOOKUP(K13537,D!$A$2:$B$1038,2,FALSE)</f>
        <v>TECH Adventure Programs</v>
      </c>
    </row>
    <row r="13538" spans="1:12" x14ac:dyDescent="0.25">
      <c r="A13538">
        <v>966101500</v>
      </c>
      <c r="B13538" t="s">
        <v>13524</v>
      </c>
      <c r="C13538" s="3" t="s">
        <v>7</v>
      </c>
      <c r="D13538" s="3">
        <v>41</v>
      </c>
      <c r="E13538" t="s">
        <v>13664</v>
      </c>
      <c r="F13538" s="4" t="str">
        <f>VLOOKUP(E13538,A!$A$1:$L$12,2,FALSE)</f>
        <v>Provost &amp; VP for Academic Affairs &amp; Res</v>
      </c>
      <c r="G13538" t="s">
        <v>13764</v>
      </c>
      <c r="H13538" s="4" t="str">
        <f>VLOOKUP(G13538,B!$A$1:$L$44,2,FALSE)</f>
        <v>TECH Associate Provost</v>
      </c>
      <c r="I13538" t="s">
        <v>14162</v>
      </c>
      <c r="J13538" t="str">
        <f>VLOOKUP(I13538,'C'!$A$1:$L$269,2,FALSE)</f>
        <v>TECH Academic Affairs</v>
      </c>
      <c r="K13538" t="s">
        <v>16301</v>
      </c>
      <c r="L13538" t="str">
        <f>VLOOKUP(K13538,D!$A$2:$B$1038,2,FALSE)</f>
        <v>TECH Office of Enrollment Management</v>
      </c>
    </row>
    <row r="13539" spans="1:12" x14ac:dyDescent="0.25">
      <c r="A13539">
        <v>967005200</v>
      </c>
      <c r="B13539" t="s">
        <v>13525</v>
      </c>
      <c r="C13539" s="3" t="s">
        <v>7</v>
      </c>
      <c r="D13539" s="3">
        <v>41</v>
      </c>
      <c r="E13539" t="s">
        <v>13664</v>
      </c>
      <c r="F13539" s="4" t="str">
        <f>VLOOKUP(E13539,A!$A$1:$L$12,2,FALSE)</f>
        <v>Provost &amp; VP for Academic Affairs &amp; Res</v>
      </c>
      <c r="G13539" t="s">
        <v>13764</v>
      </c>
      <c r="H13539" s="4" t="str">
        <f>VLOOKUP(G13539,B!$A$1:$L$44,2,FALSE)</f>
        <v>TECH Associate Provost</v>
      </c>
      <c r="I13539" t="s">
        <v>14174</v>
      </c>
      <c r="J13539" t="str">
        <f>VLOOKUP(I13539,'C'!$A$1:$L$269,2,FALSE)</f>
        <v>TECH Finance</v>
      </c>
      <c r="K13539" t="s">
        <v>16303</v>
      </c>
      <c r="L13539" t="str">
        <f>VLOOKUP(K13539,D!$A$2:$B$1038,2,FALSE)</f>
        <v>TECH Bookstore</v>
      </c>
    </row>
    <row r="13540" spans="1:12" x14ac:dyDescent="0.25">
      <c r="A13540">
        <v>967005201</v>
      </c>
      <c r="B13540" t="s">
        <v>13526</v>
      </c>
      <c r="C13540" s="3" t="s">
        <v>7</v>
      </c>
      <c r="D13540" s="3">
        <v>41</v>
      </c>
      <c r="E13540" t="s">
        <v>13664</v>
      </c>
      <c r="F13540" s="4" t="str">
        <f>VLOOKUP(E13540,A!$A$1:$L$12,2,FALSE)</f>
        <v>Provost &amp; VP for Academic Affairs &amp; Res</v>
      </c>
      <c r="G13540" t="s">
        <v>13764</v>
      </c>
      <c r="H13540" s="4" t="str">
        <f>VLOOKUP(G13540,B!$A$1:$L$44,2,FALSE)</f>
        <v>TECH Associate Provost</v>
      </c>
      <c r="I13540" t="s">
        <v>14174</v>
      </c>
      <c r="J13540" t="str">
        <f>VLOOKUP(I13540,'C'!$A$1:$L$269,2,FALSE)</f>
        <v>TECH Finance</v>
      </c>
      <c r="K13540" t="s">
        <v>16303</v>
      </c>
      <c r="L13540" t="str">
        <f>VLOOKUP(K13540,D!$A$2:$B$1038,2,FALSE)</f>
        <v>TECH Bookstore</v>
      </c>
    </row>
    <row r="13541" spans="1:12" x14ac:dyDescent="0.25">
      <c r="A13541">
        <v>967005202</v>
      </c>
      <c r="B13541" t="s">
        <v>13527</v>
      </c>
      <c r="C13541" s="3" t="s">
        <v>7</v>
      </c>
      <c r="D13541" s="3">
        <v>41</v>
      </c>
      <c r="E13541" t="s">
        <v>13664</v>
      </c>
      <c r="F13541" s="4" t="str">
        <f>VLOOKUP(E13541,A!$A$1:$L$12,2,FALSE)</f>
        <v>Provost &amp; VP for Academic Affairs &amp; Res</v>
      </c>
      <c r="G13541" t="s">
        <v>13764</v>
      </c>
      <c r="H13541" s="4" t="str">
        <f>VLOOKUP(G13541,B!$A$1:$L$44,2,FALSE)</f>
        <v>TECH Associate Provost</v>
      </c>
      <c r="I13541" t="s">
        <v>14174</v>
      </c>
      <c r="J13541" t="str">
        <f>VLOOKUP(I13541,'C'!$A$1:$L$269,2,FALSE)</f>
        <v>TECH Finance</v>
      </c>
      <c r="K13541" t="s">
        <v>16303</v>
      </c>
      <c r="L13541" t="str">
        <f>VLOOKUP(K13541,D!$A$2:$B$1038,2,FALSE)</f>
        <v>TECH Bookstore</v>
      </c>
    </row>
    <row r="13542" spans="1:12" x14ac:dyDescent="0.25">
      <c r="A13542">
        <v>967015300</v>
      </c>
      <c r="B13542" t="s">
        <v>13528</v>
      </c>
      <c r="C13542" s="3" t="s">
        <v>7</v>
      </c>
      <c r="D13542" s="3">
        <v>41</v>
      </c>
      <c r="E13542" t="s">
        <v>13664</v>
      </c>
      <c r="F13542" s="4" t="str">
        <f>VLOOKUP(E13542,A!$A$1:$L$12,2,FALSE)</f>
        <v>Provost &amp; VP for Academic Affairs &amp; Res</v>
      </c>
      <c r="G13542" t="s">
        <v>13766</v>
      </c>
      <c r="H13542" s="4" t="str">
        <f>VLOOKUP(G13542,B!$A$1:$L$44,2,FALSE)</f>
        <v>TECH Enrollment Management</v>
      </c>
      <c r="I13542" t="s">
        <v>14170</v>
      </c>
      <c r="J13542" t="str">
        <f>VLOOKUP(I13542,'C'!$A$1:$L$269,2,FALSE)</f>
        <v>TECH Dean of Students</v>
      </c>
      <c r="K13542" t="s">
        <v>16305</v>
      </c>
      <c r="L13542" t="str">
        <f>VLOOKUP(K13542,D!$A$2:$B$1038,2,FALSE)</f>
        <v>TECH Day Care Center Programs</v>
      </c>
    </row>
    <row r="13543" spans="1:12" x14ac:dyDescent="0.25">
      <c r="A13543">
        <v>967025400</v>
      </c>
      <c r="B13543" t="s">
        <v>13529</v>
      </c>
      <c r="C13543" s="3" t="s">
        <v>7</v>
      </c>
      <c r="D13543" s="3">
        <v>41</v>
      </c>
      <c r="E13543" t="s">
        <v>13664</v>
      </c>
      <c r="F13543" s="4" t="str">
        <f>VLOOKUP(E13543,A!$A$1:$L$12,2,FALSE)</f>
        <v>Provost &amp; VP for Academic Affairs &amp; Res</v>
      </c>
      <c r="G13543" t="s">
        <v>13764</v>
      </c>
      <c r="H13543" s="4" t="str">
        <f>VLOOKUP(G13543,B!$A$1:$L$44,2,FALSE)</f>
        <v>TECH Associate Provost</v>
      </c>
      <c r="I13543" t="s">
        <v>14174</v>
      </c>
      <c r="J13543" t="str">
        <f>VLOOKUP(I13543,'C'!$A$1:$L$269,2,FALSE)</f>
        <v>TECH Finance</v>
      </c>
      <c r="K13543" t="s">
        <v>16307</v>
      </c>
      <c r="L13543" t="str">
        <f>VLOOKUP(K13543,D!$A$2:$B$1038,2,FALSE)</f>
        <v>TECH Dining Services</v>
      </c>
    </row>
    <row r="13544" spans="1:12" x14ac:dyDescent="0.25">
      <c r="A13544">
        <v>967025401</v>
      </c>
      <c r="B13544" t="s">
        <v>13530</v>
      </c>
      <c r="C13544" s="3" t="s">
        <v>7</v>
      </c>
      <c r="D13544" s="3">
        <v>41</v>
      </c>
      <c r="E13544" t="s">
        <v>13664</v>
      </c>
      <c r="F13544" s="4" t="str">
        <f>VLOOKUP(E13544,A!$A$1:$L$12,2,FALSE)</f>
        <v>Provost &amp; VP for Academic Affairs &amp; Res</v>
      </c>
      <c r="G13544" t="s">
        <v>13764</v>
      </c>
      <c r="H13544" s="4" t="str">
        <f>VLOOKUP(G13544,B!$A$1:$L$44,2,FALSE)</f>
        <v>TECH Associate Provost</v>
      </c>
      <c r="I13544" t="s">
        <v>14174</v>
      </c>
      <c r="J13544" t="str">
        <f>VLOOKUP(I13544,'C'!$A$1:$L$269,2,FALSE)</f>
        <v>TECH Finance</v>
      </c>
      <c r="K13544" t="s">
        <v>16307</v>
      </c>
      <c r="L13544" t="str">
        <f>VLOOKUP(K13544,D!$A$2:$B$1038,2,FALSE)</f>
        <v>TECH Dining Services</v>
      </c>
    </row>
    <row r="13545" spans="1:12" x14ac:dyDescent="0.25">
      <c r="A13545">
        <v>967025402</v>
      </c>
      <c r="B13545" t="s">
        <v>13531</v>
      </c>
      <c r="C13545" s="3" t="s">
        <v>7</v>
      </c>
      <c r="D13545" s="3">
        <v>41</v>
      </c>
      <c r="E13545" t="s">
        <v>13664</v>
      </c>
      <c r="F13545" s="4" t="str">
        <f>VLOOKUP(E13545,A!$A$1:$L$12,2,FALSE)</f>
        <v>Provost &amp; VP for Academic Affairs &amp; Res</v>
      </c>
      <c r="G13545" t="s">
        <v>13764</v>
      </c>
      <c r="H13545" s="4" t="str">
        <f>VLOOKUP(G13545,B!$A$1:$L$44,2,FALSE)</f>
        <v>TECH Associate Provost</v>
      </c>
      <c r="I13545" t="s">
        <v>14174</v>
      </c>
      <c r="J13545" t="str">
        <f>VLOOKUP(I13545,'C'!$A$1:$L$269,2,FALSE)</f>
        <v>TECH Finance</v>
      </c>
      <c r="K13545" t="s">
        <v>16307</v>
      </c>
      <c r="L13545" t="str">
        <f>VLOOKUP(K13545,D!$A$2:$B$1038,2,FALSE)</f>
        <v>TECH Dining Services</v>
      </c>
    </row>
    <row r="13546" spans="1:12" x14ac:dyDescent="0.25">
      <c r="A13546">
        <v>967025403</v>
      </c>
      <c r="B13546" t="s">
        <v>13532</v>
      </c>
      <c r="C13546" s="3" t="s">
        <v>7</v>
      </c>
      <c r="D13546" s="3">
        <v>41</v>
      </c>
      <c r="E13546" t="s">
        <v>13664</v>
      </c>
      <c r="F13546" s="4" t="str">
        <f>VLOOKUP(E13546,A!$A$1:$L$12,2,FALSE)</f>
        <v>Provost &amp; VP for Academic Affairs &amp; Res</v>
      </c>
      <c r="G13546" t="s">
        <v>13764</v>
      </c>
      <c r="H13546" s="4" t="str">
        <f>VLOOKUP(G13546,B!$A$1:$L$44,2,FALSE)</f>
        <v>TECH Associate Provost</v>
      </c>
      <c r="I13546" t="s">
        <v>14174</v>
      </c>
      <c r="J13546" t="str">
        <f>VLOOKUP(I13546,'C'!$A$1:$L$269,2,FALSE)</f>
        <v>TECH Finance</v>
      </c>
      <c r="K13546" t="s">
        <v>16307</v>
      </c>
      <c r="L13546" t="str">
        <f>VLOOKUP(K13546,D!$A$2:$B$1038,2,FALSE)</f>
        <v>TECH Dining Services</v>
      </c>
    </row>
    <row r="13547" spans="1:12" x14ac:dyDescent="0.25">
      <c r="A13547">
        <v>967025404</v>
      </c>
      <c r="B13547" t="s">
        <v>13533</v>
      </c>
      <c r="C13547" s="3" t="s">
        <v>7</v>
      </c>
      <c r="D13547" s="3">
        <v>41</v>
      </c>
      <c r="E13547" t="s">
        <v>13664</v>
      </c>
      <c r="F13547" s="4" t="str">
        <f>VLOOKUP(E13547,A!$A$1:$L$12,2,FALSE)</f>
        <v>Provost &amp; VP for Academic Affairs &amp; Res</v>
      </c>
      <c r="G13547" t="s">
        <v>13764</v>
      </c>
      <c r="H13547" s="4" t="str">
        <f>VLOOKUP(G13547,B!$A$1:$L$44,2,FALSE)</f>
        <v>TECH Associate Provost</v>
      </c>
      <c r="I13547" t="s">
        <v>14174</v>
      </c>
      <c r="J13547" t="str">
        <f>VLOOKUP(I13547,'C'!$A$1:$L$269,2,FALSE)</f>
        <v>TECH Finance</v>
      </c>
      <c r="K13547" t="s">
        <v>16307</v>
      </c>
      <c r="L13547" t="str">
        <f>VLOOKUP(K13547,D!$A$2:$B$1038,2,FALSE)</f>
        <v>TECH Dining Services</v>
      </c>
    </row>
    <row r="13548" spans="1:12" x14ac:dyDescent="0.25">
      <c r="A13548">
        <v>967025499</v>
      </c>
      <c r="B13548" t="s">
        <v>13534</v>
      </c>
      <c r="C13548" s="3" t="s">
        <v>7</v>
      </c>
      <c r="D13548" s="3">
        <v>41</v>
      </c>
      <c r="E13548" t="s">
        <v>13664</v>
      </c>
      <c r="F13548" s="4" t="str">
        <f>VLOOKUP(E13548,A!$A$1:$L$12,2,FALSE)</f>
        <v>Provost &amp; VP for Academic Affairs &amp; Res</v>
      </c>
      <c r="G13548" t="s">
        <v>13764</v>
      </c>
      <c r="H13548" s="4" t="str">
        <f>VLOOKUP(G13548,B!$A$1:$L$44,2,FALSE)</f>
        <v>TECH Associate Provost</v>
      </c>
      <c r="I13548" t="s">
        <v>14174</v>
      </c>
      <c r="J13548" t="str">
        <f>VLOOKUP(I13548,'C'!$A$1:$L$269,2,FALSE)</f>
        <v>TECH Finance</v>
      </c>
      <c r="K13548" t="s">
        <v>16307</v>
      </c>
      <c r="L13548" t="str">
        <f>VLOOKUP(K13548,D!$A$2:$B$1038,2,FALSE)</f>
        <v>TECH Dining Services</v>
      </c>
    </row>
    <row r="13549" spans="1:12" x14ac:dyDescent="0.25">
      <c r="A13549">
        <v>967045600</v>
      </c>
      <c r="B13549" t="s">
        <v>13535</v>
      </c>
      <c r="C13549" s="3" t="s">
        <v>7</v>
      </c>
      <c r="D13549" s="3">
        <v>41</v>
      </c>
      <c r="E13549" t="s">
        <v>13664</v>
      </c>
      <c r="F13549" s="4" t="str">
        <f>VLOOKUP(E13549,A!$A$1:$L$12,2,FALSE)</f>
        <v>Provost &amp; VP for Academic Affairs &amp; Res</v>
      </c>
      <c r="G13549" t="s">
        <v>13764</v>
      </c>
      <c r="H13549" s="4" t="str">
        <f>VLOOKUP(G13549,B!$A$1:$L$44,2,FALSE)</f>
        <v>TECH Associate Provost</v>
      </c>
      <c r="I13549" t="s">
        <v>14180</v>
      </c>
      <c r="J13549" t="str">
        <f>VLOOKUP(I13549,'C'!$A$1:$L$269,2,FALSE)</f>
        <v>TECH Facilities Planning and Mgmt</v>
      </c>
      <c r="K13549" t="s">
        <v>16309</v>
      </c>
      <c r="L13549" t="str">
        <f>VLOOKUP(K13549,D!$A$2:$B$1038,2,FALSE)</f>
        <v>TECH Facilities Planning and Management</v>
      </c>
    </row>
    <row r="13550" spans="1:12" x14ac:dyDescent="0.25">
      <c r="A13550">
        <v>967045601</v>
      </c>
      <c r="B13550" t="s">
        <v>13536</v>
      </c>
      <c r="C13550" s="3" t="s">
        <v>7</v>
      </c>
      <c r="D13550" s="3">
        <v>41</v>
      </c>
      <c r="E13550" t="s">
        <v>13664</v>
      </c>
      <c r="F13550" s="4" t="str">
        <f>VLOOKUP(E13550,A!$A$1:$L$12,2,FALSE)</f>
        <v>Provost &amp; VP for Academic Affairs &amp; Res</v>
      </c>
      <c r="G13550" t="s">
        <v>13764</v>
      </c>
      <c r="H13550" s="4" t="str">
        <f>VLOOKUP(G13550,B!$A$1:$L$44,2,FALSE)</f>
        <v>TECH Associate Provost</v>
      </c>
      <c r="I13550" t="s">
        <v>14180</v>
      </c>
      <c r="J13550" t="str">
        <f>VLOOKUP(I13550,'C'!$A$1:$L$269,2,FALSE)</f>
        <v>TECH Facilities Planning and Mgmt</v>
      </c>
      <c r="K13550" t="s">
        <v>16309</v>
      </c>
      <c r="L13550" t="str">
        <f>VLOOKUP(K13550,D!$A$2:$B$1038,2,FALSE)</f>
        <v>TECH Facilities Planning and Management</v>
      </c>
    </row>
    <row r="13551" spans="1:12" x14ac:dyDescent="0.25">
      <c r="A13551">
        <v>967045602</v>
      </c>
      <c r="B13551" t="s">
        <v>13537</v>
      </c>
      <c r="C13551" s="3" t="s">
        <v>7</v>
      </c>
      <c r="D13551" s="3">
        <v>41</v>
      </c>
      <c r="E13551" t="s">
        <v>13664</v>
      </c>
      <c r="F13551" s="4" t="str">
        <f>VLOOKUP(E13551,A!$A$1:$L$12,2,FALSE)</f>
        <v>Provost &amp; VP for Academic Affairs &amp; Res</v>
      </c>
      <c r="G13551" t="s">
        <v>13764</v>
      </c>
      <c r="H13551" s="4" t="str">
        <f>VLOOKUP(G13551,B!$A$1:$L$44,2,FALSE)</f>
        <v>TECH Associate Provost</v>
      </c>
      <c r="I13551" t="s">
        <v>14180</v>
      </c>
      <c r="J13551" t="str">
        <f>VLOOKUP(I13551,'C'!$A$1:$L$269,2,FALSE)</f>
        <v>TECH Facilities Planning and Mgmt</v>
      </c>
      <c r="K13551" t="s">
        <v>16309</v>
      </c>
      <c r="L13551" t="str">
        <f>VLOOKUP(K13551,D!$A$2:$B$1038,2,FALSE)</f>
        <v>TECH Facilities Planning and Management</v>
      </c>
    </row>
    <row r="13552" spans="1:12" x14ac:dyDescent="0.25">
      <c r="A13552">
        <v>967045603</v>
      </c>
      <c r="B13552" t="s">
        <v>13538</v>
      </c>
      <c r="C13552" s="3" t="s">
        <v>7</v>
      </c>
      <c r="D13552" s="3">
        <v>41</v>
      </c>
      <c r="E13552" t="s">
        <v>13664</v>
      </c>
      <c r="F13552" s="4" t="str">
        <f>VLOOKUP(E13552,A!$A$1:$L$12,2,FALSE)</f>
        <v>Provost &amp; VP for Academic Affairs &amp; Res</v>
      </c>
      <c r="G13552" t="s">
        <v>13764</v>
      </c>
      <c r="H13552" s="4" t="str">
        <f>VLOOKUP(G13552,B!$A$1:$L$44,2,FALSE)</f>
        <v>TECH Associate Provost</v>
      </c>
      <c r="I13552" t="s">
        <v>14180</v>
      </c>
      <c r="J13552" t="str">
        <f>VLOOKUP(I13552,'C'!$A$1:$L$269,2,FALSE)</f>
        <v>TECH Facilities Planning and Mgmt</v>
      </c>
      <c r="K13552" t="s">
        <v>16309</v>
      </c>
      <c r="L13552" t="str">
        <f>VLOOKUP(K13552,D!$A$2:$B$1038,2,FALSE)</f>
        <v>TECH Facilities Planning and Management</v>
      </c>
    </row>
    <row r="13553" spans="1:12" x14ac:dyDescent="0.25">
      <c r="A13553">
        <v>967045605</v>
      </c>
      <c r="B13553" t="s">
        <v>13539</v>
      </c>
      <c r="C13553" s="3" t="s">
        <v>7</v>
      </c>
      <c r="D13553" s="3">
        <v>41</v>
      </c>
      <c r="E13553" t="s">
        <v>13664</v>
      </c>
      <c r="F13553" s="4" t="str">
        <f>VLOOKUP(E13553,A!$A$1:$L$12,2,FALSE)</f>
        <v>Provost &amp; VP for Academic Affairs &amp; Res</v>
      </c>
      <c r="G13553" t="s">
        <v>13764</v>
      </c>
      <c r="H13553" s="4" t="str">
        <f>VLOOKUP(G13553,B!$A$1:$L$44,2,FALSE)</f>
        <v>TECH Associate Provost</v>
      </c>
      <c r="I13553" t="s">
        <v>14180</v>
      </c>
      <c r="J13553" t="str">
        <f>VLOOKUP(I13553,'C'!$A$1:$L$269,2,FALSE)</f>
        <v>TECH Facilities Planning and Mgmt</v>
      </c>
      <c r="K13553" t="s">
        <v>16309</v>
      </c>
      <c r="L13553" t="str">
        <f>VLOOKUP(K13553,D!$A$2:$B$1038,2,FALSE)</f>
        <v>TECH Facilities Planning and Management</v>
      </c>
    </row>
    <row r="13554" spans="1:12" x14ac:dyDescent="0.25">
      <c r="A13554">
        <v>967045606</v>
      </c>
      <c r="B13554" t="s">
        <v>13540</v>
      </c>
      <c r="C13554" s="3" t="s">
        <v>7</v>
      </c>
      <c r="D13554" s="3">
        <v>41</v>
      </c>
      <c r="E13554" t="s">
        <v>13664</v>
      </c>
      <c r="F13554" s="4" t="str">
        <f>VLOOKUP(E13554,A!$A$1:$L$12,2,FALSE)</f>
        <v>Provost &amp; VP for Academic Affairs &amp; Res</v>
      </c>
      <c r="G13554" t="s">
        <v>13764</v>
      </c>
      <c r="H13554" s="4" t="str">
        <f>VLOOKUP(G13554,B!$A$1:$L$44,2,FALSE)</f>
        <v>TECH Associate Provost</v>
      </c>
      <c r="I13554" t="s">
        <v>14180</v>
      </c>
      <c r="J13554" t="str">
        <f>VLOOKUP(I13554,'C'!$A$1:$L$269,2,FALSE)</f>
        <v>TECH Facilities Planning and Mgmt</v>
      </c>
      <c r="K13554" t="s">
        <v>16309</v>
      </c>
      <c r="L13554" t="str">
        <f>VLOOKUP(K13554,D!$A$2:$B$1038,2,FALSE)</f>
        <v>TECH Facilities Planning and Management</v>
      </c>
    </row>
    <row r="13555" spans="1:12" x14ac:dyDescent="0.25">
      <c r="A13555">
        <v>967045607</v>
      </c>
      <c r="B13555" t="s">
        <v>13541</v>
      </c>
      <c r="C13555" s="3" t="s">
        <v>7</v>
      </c>
      <c r="D13555" s="3">
        <v>41</v>
      </c>
      <c r="E13555" t="s">
        <v>13664</v>
      </c>
      <c r="F13555" s="4" t="str">
        <f>VLOOKUP(E13555,A!$A$1:$L$12,2,FALSE)</f>
        <v>Provost &amp; VP for Academic Affairs &amp; Res</v>
      </c>
      <c r="G13555" t="s">
        <v>13764</v>
      </c>
      <c r="H13555" s="4" t="str">
        <f>VLOOKUP(G13555,B!$A$1:$L$44,2,FALSE)</f>
        <v>TECH Associate Provost</v>
      </c>
      <c r="I13555" t="s">
        <v>14180</v>
      </c>
      <c r="J13555" t="str">
        <f>VLOOKUP(I13555,'C'!$A$1:$L$269,2,FALSE)</f>
        <v>TECH Facilities Planning and Mgmt</v>
      </c>
      <c r="K13555" t="s">
        <v>16309</v>
      </c>
      <c r="L13555" t="str">
        <f>VLOOKUP(K13555,D!$A$2:$B$1038,2,FALSE)</f>
        <v>TECH Facilities Planning and Management</v>
      </c>
    </row>
    <row r="13556" spans="1:12" x14ac:dyDescent="0.25">
      <c r="A13556">
        <v>967045608</v>
      </c>
      <c r="B13556" t="s">
        <v>13542</v>
      </c>
      <c r="C13556" s="3" t="s">
        <v>7</v>
      </c>
      <c r="D13556" s="3">
        <v>41</v>
      </c>
      <c r="E13556" t="s">
        <v>13664</v>
      </c>
      <c r="F13556" s="4" t="str">
        <f>VLOOKUP(E13556,A!$A$1:$L$12,2,FALSE)</f>
        <v>Provost &amp; VP for Academic Affairs &amp; Res</v>
      </c>
      <c r="G13556" t="s">
        <v>13764</v>
      </c>
      <c r="H13556" s="4" t="str">
        <f>VLOOKUP(G13556,B!$A$1:$L$44,2,FALSE)</f>
        <v>TECH Associate Provost</v>
      </c>
      <c r="I13556" t="s">
        <v>14180</v>
      </c>
      <c r="J13556" t="str">
        <f>VLOOKUP(I13556,'C'!$A$1:$L$269,2,FALSE)</f>
        <v>TECH Facilities Planning and Mgmt</v>
      </c>
      <c r="K13556" t="s">
        <v>16309</v>
      </c>
      <c r="L13556" t="str">
        <f>VLOOKUP(K13556,D!$A$2:$B$1038,2,FALSE)</f>
        <v>TECH Facilities Planning and Management</v>
      </c>
    </row>
    <row r="13557" spans="1:12" x14ac:dyDescent="0.25">
      <c r="A13557">
        <v>967045609</v>
      </c>
      <c r="B13557" t="s">
        <v>13543</v>
      </c>
      <c r="C13557" s="3" t="s">
        <v>7</v>
      </c>
      <c r="D13557" s="3">
        <v>41</v>
      </c>
      <c r="E13557" t="s">
        <v>13664</v>
      </c>
      <c r="F13557" s="4" t="str">
        <f>VLOOKUP(E13557,A!$A$1:$L$12,2,FALSE)</f>
        <v>Provost &amp; VP for Academic Affairs &amp; Res</v>
      </c>
      <c r="G13557" t="s">
        <v>13764</v>
      </c>
      <c r="H13557" s="4" t="str">
        <f>VLOOKUP(G13557,B!$A$1:$L$44,2,FALSE)</f>
        <v>TECH Associate Provost</v>
      </c>
      <c r="I13557" t="s">
        <v>14180</v>
      </c>
      <c r="J13557" t="str">
        <f>VLOOKUP(I13557,'C'!$A$1:$L$269,2,FALSE)</f>
        <v>TECH Facilities Planning and Mgmt</v>
      </c>
      <c r="K13557" t="s">
        <v>16309</v>
      </c>
      <c r="L13557" t="str">
        <f>VLOOKUP(K13557,D!$A$2:$B$1038,2,FALSE)</f>
        <v>TECH Facilities Planning and Management</v>
      </c>
    </row>
    <row r="13558" spans="1:12" x14ac:dyDescent="0.25">
      <c r="A13558">
        <v>967045610</v>
      </c>
      <c r="B13558" t="s">
        <v>13544</v>
      </c>
      <c r="C13558" s="3" t="s">
        <v>7</v>
      </c>
      <c r="D13558" s="3">
        <v>41</v>
      </c>
      <c r="E13558" t="s">
        <v>13664</v>
      </c>
      <c r="F13558" s="4" t="str">
        <f>VLOOKUP(E13558,A!$A$1:$L$12,2,FALSE)</f>
        <v>Provost &amp; VP for Academic Affairs &amp; Res</v>
      </c>
      <c r="G13558" t="s">
        <v>13764</v>
      </c>
      <c r="H13558" s="4" t="str">
        <f>VLOOKUP(G13558,B!$A$1:$L$44,2,FALSE)</f>
        <v>TECH Associate Provost</v>
      </c>
      <c r="I13558" t="s">
        <v>14180</v>
      </c>
      <c r="J13558" t="str">
        <f>VLOOKUP(I13558,'C'!$A$1:$L$269,2,FALSE)</f>
        <v>TECH Facilities Planning and Mgmt</v>
      </c>
      <c r="K13558" t="s">
        <v>16309</v>
      </c>
      <c r="L13558" t="str">
        <f>VLOOKUP(K13558,D!$A$2:$B$1038,2,FALSE)</f>
        <v>TECH Facilities Planning and Management</v>
      </c>
    </row>
    <row r="13559" spans="1:12" x14ac:dyDescent="0.25">
      <c r="A13559">
        <v>967045611</v>
      </c>
      <c r="B13559" t="s">
        <v>13545</v>
      </c>
      <c r="C13559" s="3" t="s">
        <v>7</v>
      </c>
      <c r="D13559" s="3">
        <v>41</v>
      </c>
      <c r="E13559" t="s">
        <v>13664</v>
      </c>
      <c r="F13559" s="4" t="str">
        <f>VLOOKUP(E13559,A!$A$1:$L$12,2,FALSE)</f>
        <v>Provost &amp; VP for Academic Affairs &amp; Res</v>
      </c>
      <c r="G13559" t="s">
        <v>13764</v>
      </c>
      <c r="H13559" s="4" t="str">
        <f>VLOOKUP(G13559,B!$A$1:$L$44,2,FALSE)</f>
        <v>TECH Associate Provost</v>
      </c>
      <c r="I13559" t="s">
        <v>14180</v>
      </c>
      <c r="J13559" t="str">
        <f>VLOOKUP(I13559,'C'!$A$1:$L$269,2,FALSE)</f>
        <v>TECH Facilities Planning and Mgmt</v>
      </c>
      <c r="K13559" t="s">
        <v>16309</v>
      </c>
      <c r="L13559" t="str">
        <f>VLOOKUP(K13559,D!$A$2:$B$1038,2,FALSE)</f>
        <v>TECH Facilities Planning and Management</v>
      </c>
    </row>
    <row r="13560" spans="1:12" x14ac:dyDescent="0.25">
      <c r="A13560">
        <v>967045612</v>
      </c>
      <c r="B13560" t="s">
        <v>13546</v>
      </c>
      <c r="C13560" s="3" t="s">
        <v>7</v>
      </c>
      <c r="D13560" s="3">
        <v>41</v>
      </c>
      <c r="E13560" t="s">
        <v>13664</v>
      </c>
      <c r="F13560" s="4" t="str">
        <f>VLOOKUP(E13560,A!$A$1:$L$12,2,FALSE)</f>
        <v>Provost &amp; VP for Academic Affairs &amp; Res</v>
      </c>
      <c r="G13560" t="s">
        <v>13764</v>
      </c>
      <c r="H13560" s="4" t="str">
        <f>VLOOKUP(G13560,B!$A$1:$L$44,2,FALSE)</f>
        <v>TECH Associate Provost</v>
      </c>
      <c r="I13560" t="s">
        <v>14180</v>
      </c>
      <c r="J13560" t="str">
        <f>VLOOKUP(I13560,'C'!$A$1:$L$269,2,FALSE)</f>
        <v>TECH Facilities Planning and Mgmt</v>
      </c>
      <c r="K13560" t="s">
        <v>16309</v>
      </c>
      <c r="L13560" t="str">
        <f>VLOOKUP(K13560,D!$A$2:$B$1038,2,FALSE)</f>
        <v>TECH Facilities Planning and Management</v>
      </c>
    </row>
    <row r="13561" spans="1:12" x14ac:dyDescent="0.25">
      <c r="A13561">
        <v>967045613</v>
      </c>
      <c r="B13561" t="s">
        <v>13547</v>
      </c>
      <c r="C13561" s="3" t="s">
        <v>7</v>
      </c>
      <c r="D13561" s="3">
        <v>41</v>
      </c>
      <c r="E13561" t="s">
        <v>13664</v>
      </c>
      <c r="F13561" s="4" t="str">
        <f>VLOOKUP(E13561,A!$A$1:$L$12,2,FALSE)</f>
        <v>Provost &amp; VP for Academic Affairs &amp; Res</v>
      </c>
      <c r="G13561" t="s">
        <v>13764</v>
      </c>
      <c r="H13561" s="4" t="str">
        <f>VLOOKUP(G13561,B!$A$1:$L$44,2,FALSE)</f>
        <v>TECH Associate Provost</v>
      </c>
      <c r="I13561" t="s">
        <v>14180</v>
      </c>
      <c r="J13561" t="str">
        <f>VLOOKUP(I13561,'C'!$A$1:$L$269,2,FALSE)</f>
        <v>TECH Facilities Planning and Mgmt</v>
      </c>
      <c r="K13561" t="s">
        <v>16309</v>
      </c>
      <c r="L13561" t="str">
        <f>VLOOKUP(K13561,D!$A$2:$B$1038,2,FALSE)</f>
        <v>TECH Facilities Planning and Management</v>
      </c>
    </row>
    <row r="13562" spans="1:12" x14ac:dyDescent="0.25">
      <c r="A13562">
        <v>967045614</v>
      </c>
      <c r="B13562" t="s">
        <v>13548</v>
      </c>
      <c r="C13562" s="3" t="s">
        <v>7</v>
      </c>
      <c r="D13562" s="3">
        <v>41</v>
      </c>
      <c r="E13562" t="s">
        <v>13664</v>
      </c>
      <c r="F13562" s="4" t="str">
        <f>VLOOKUP(E13562,A!$A$1:$L$12,2,FALSE)</f>
        <v>Provost &amp; VP for Academic Affairs &amp; Res</v>
      </c>
      <c r="G13562" t="s">
        <v>13764</v>
      </c>
      <c r="H13562" s="4" t="str">
        <f>VLOOKUP(G13562,B!$A$1:$L$44,2,FALSE)</f>
        <v>TECH Associate Provost</v>
      </c>
      <c r="I13562" t="s">
        <v>14180</v>
      </c>
      <c r="J13562" t="str">
        <f>VLOOKUP(I13562,'C'!$A$1:$L$269,2,FALSE)</f>
        <v>TECH Facilities Planning and Mgmt</v>
      </c>
      <c r="K13562" t="s">
        <v>16309</v>
      </c>
      <c r="L13562" t="str">
        <f>VLOOKUP(K13562,D!$A$2:$B$1038,2,FALSE)</f>
        <v>TECH Facilities Planning and Management</v>
      </c>
    </row>
    <row r="13563" spans="1:12" x14ac:dyDescent="0.25">
      <c r="A13563">
        <v>967045615</v>
      </c>
      <c r="B13563" t="s">
        <v>13549</v>
      </c>
      <c r="C13563" s="3" t="s">
        <v>7</v>
      </c>
      <c r="D13563" s="3">
        <v>41</v>
      </c>
      <c r="E13563" t="s">
        <v>13664</v>
      </c>
      <c r="F13563" s="4" t="str">
        <f>VLOOKUP(E13563,A!$A$1:$L$12,2,FALSE)</f>
        <v>Provost &amp; VP for Academic Affairs &amp; Res</v>
      </c>
      <c r="G13563" t="s">
        <v>13764</v>
      </c>
      <c r="H13563" s="4" t="str">
        <f>VLOOKUP(G13563,B!$A$1:$L$44,2,FALSE)</f>
        <v>TECH Associate Provost</v>
      </c>
      <c r="I13563" t="s">
        <v>14193</v>
      </c>
      <c r="J13563" t="str">
        <f>VLOOKUP(I13563,'C'!$A$1:$L$269,2,FALSE)</f>
        <v>TECH Parking Service Mgmt</v>
      </c>
      <c r="K13563" t="s">
        <v>16354</v>
      </c>
      <c r="L13563" t="str">
        <f>VLOOKUP(K13563,D!$A$2:$B$1038,2,FALSE)</f>
        <v>TECH Parking Services Management</v>
      </c>
    </row>
    <row r="13564" spans="1:12" x14ac:dyDescent="0.25">
      <c r="A13564">
        <v>967045616</v>
      </c>
      <c r="B13564" t="s">
        <v>13550</v>
      </c>
      <c r="C13564" s="3" t="s">
        <v>7</v>
      </c>
      <c r="D13564" s="3">
        <v>41</v>
      </c>
      <c r="E13564" t="s">
        <v>13664</v>
      </c>
      <c r="F13564" s="4" t="str">
        <f>VLOOKUP(E13564,A!$A$1:$L$12,2,FALSE)</f>
        <v>Provost &amp; VP for Academic Affairs &amp; Res</v>
      </c>
      <c r="G13564" t="s">
        <v>13764</v>
      </c>
      <c r="H13564" s="4" t="str">
        <f>VLOOKUP(G13564,B!$A$1:$L$44,2,FALSE)</f>
        <v>TECH Associate Provost</v>
      </c>
      <c r="I13564" t="s">
        <v>14180</v>
      </c>
      <c r="J13564" t="str">
        <f>VLOOKUP(I13564,'C'!$A$1:$L$269,2,FALSE)</f>
        <v>TECH Facilities Planning and Mgmt</v>
      </c>
      <c r="K13564" t="s">
        <v>16309</v>
      </c>
      <c r="L13564" t="str">
        <f>VLOOKUP(K13564,D!$A$2:$B$1038,2,FALSE)</f>
        <v>TECH Facilities Planning and Management</v>
      </c>
    </row>
    <row r="13565" spans="1:12" x14ac:dyDescent="0.25">
      <c r="A13565">
        <v>967045617</v>
      </c>
      <c r="B13565" t="s">
        <v>13551</v>
      </c>
      <c r="C13565" s="3" t="s">
        <v>7</v>
      </c>
      <c r="D13565" s="3">
        <v>41</v>
      </c>
      <c r="E13565" t="s">
        <v>13664</v>
      </c>
      <c r="F13565" s="4" t="str">
        <f>VLOOKUP(E13565,A!$A$1:$L$12,2,FALSE)</f>
        <v>Provost &amp; VP for Academic Affairs &amp; Res</v>
      </c>
      <c r="G13565" t="s">
        <v>13764</v>
      </c>
      <c r="H13565" s="4" t="str">
        <f>VLOOKUP(G13565,B!$A$1:$L$44,2,FALSE)</f>
        <v>TECH Associate Provost</v>
      </c>
      <c r="I13565" t="s">
        <v>14180</v>
      </c>
      <c r="J13565" t="str">
        <f>VLOOKUP(I13565,'C'!$A$1:$L$269,2,FALSE)</f>
        <v>TECH Facilities Planning and Mgmt</v>
      </c>
      <c r="K13565" t="s">
        <v>16309</v>
      </c>
      <c r="L13565" t="str">
        <f>VLOOKUP(K13565,D!$A$2:$B$1038,2,FALSE)</f>
        <v>TECH Facilities Planning and Management</v>
      </c>
    </row>
    <row r="13566" spans="1:12" x14ac:dyDescent="0.25">
      <c r="A13566">
        <v>967050997</v>
      </c>
      <c r="B13566" t="s">
        <v>13552</v>
      </c>
      <c r="C13566" s="3" t="s">
        <v>7</v>
      </c>
      <c r="D13566" s="3">
        <v>41</v>
      </c>
      <c r="E13566" t="s">
        <v>13664</v>
      </c>
      <c r="F13566" s="4" t="str">
        <f>VLOOKUP(E13566,A!$A$1:$L$12,2,FALSE)</f>
        <v>Provost &amp; VP for Academic Affairs &amp; Res</v>
      </c>
      <c r="G13566" t="s">
        <v>13764</v>
      </c>
      <c r="H13566" s="4" t="str">
        <f>VLOOKUP(G13566,B!$A$1:$L$44,2,FALSE)</f>
        <v>TECH Associate Provost</v>
      </c>
      <c r="I13566" t="s">
        <v>14174</v>
      </c>
      <c r="J13566" t="str">
        <f>VLOOKUP(I13566,'C'!$A$1:$L$269,2,FALSE)</f>
        <v>TECH Finance</v>
      </c>
      <c r="K13566" t="s">
        <v>16311</v>
      </c>
      <c r="L13566" t="str">
        <f>VLOOKUP(K13566,D!$A$2:$B$1038,2,FALSE)</f>
        <v>TECH Administration &amp; Finance</v>
      </c>
    </row>
    <row r="13567" spans="1:12" x14ac:dyDescent="0.25">
      <c r="A13567">
        <v>967050999</v>
      </c>
      <c r="B13567" t="s">
        <v>13553</v>
      </c>
      <c r="C13567" s="3" t="s">
        <v>7</v>
      </c>
      <c r="D13567" s="3">
        <v>41</v>
      </c>
      <c r="E13567" t="s">
        <v>13664</v>
      </c>
      <c r="F13567" s="4" t="str">
        <f>VLOOKUP(E13567,A!$A$1:$L$12,2,FALSE)</f>
        <v>Provost &amp; VP for Academic Affairs &amp; Res</v>
      </c>
      <c r="G13567" t="s">
        <v>13764</v>
      </c>
      <c r="H13567" s="4" t="str">
        <f>VLOOKUP(G13567,B!$A$1:$L$44,2,FALSE)</f>
        <v>TECH Associate Provost</v>
      </c>
      <c r="I13567" t="s">
        <v>14174</v>
      </c>
      <c r="J13567" t="str">
        <f>VLOOKUP(I13567,'C'!$A$1:$L$269,2,FALSE)</f>
        <v>TECH Finance</v>
      </c>
      <c r="K13567" t="s">
        <v>16311</v>
      </c>
      <c r="L13567" t="str">
        <f>VLOOKUP(K13567,D!$A$2:$B$1038,2,FALSE)</f>
        <v>TECH Administration &amp; Finance</v>
      </c>
    </row>
    <row r="13568" spans="1:12" x14ac:dyDescent="0.25">
      <c r="A13568">
        <v>967055700</v>
      </c>
      <c r="B13568" t="s">
        <v>13554</v>
      </c>
      <c r="C13568" s="3" t="s">
        <v>7</v>
      </c>
      <c r="D13568" s="3">
        <v>41</v>
      </c>
      <c r="E13568" t="s">
        <v>13664</v>
      </c>
      <c r="F13568" s="4" t="str">
        <f>VLOOKUP(E13568,A!$A$1:$L$12,2,FALSE)</f>
        <v>Provost &amp; VP for Academic Affairs &amp; Res</v>
      </c>
      <c r="G13568" t="s">
        <v>13764</v>
      </c>
      <c r="H13568" s="4" t="str">
        <f>VLOOKUP(G13568,B!$A$1:$L$44,2,FALSE)</f>
        <v>TECH Associate Provost</v>
      </c>
      <c r="I13568" t="s">
        <v>14174</v>
      </c>
      <c r="J13568" t="str">
        <f>VLOOKUP(I13568,'C'!$A$1:$L$269,2,FALSE)</f>
        <v>TECH Finance</v>
      </c>
      <c r="K13568" t="s">
        <v>16311</v>
      </c>
      <c r="L13568" t="str">
        <f>VLOOKUP(K13568,D!$A$2:$B$1038,2,FALSE)</f>
        <v>TECH Administration &amp; Finance</v>
      </c>
    </row>
    <row r="13569" spans="1:12" x14ac:dyDescent="0.25">
      <c r="A13569">
        <v>967055701</v>
      </c>
      <c r="B13569" t="s">
        <v>13555</v>
      </c>
      <c r="C13569" s="3" t="s">
        <v>7</v>
      </c>
      <c r="D13569" s="3">
        <v>41</v>
      </c>
      <c r="E13569" t="s">
        <v>13664</v>
      </c>
      <c r="F13569" s="4" t="str">
        <f>VLOOKUP(E13569,A!$A$1:$L$12,2,FALSE)</f>
        <v>Provost &amp; VP for Academic Affairs &amp; Res</v>
      </c>
      <c r="G13569" t="s">
        <v>13764</v>
      </c>
      <c r="H13569" s="4" t="str">
        <f>VLOOKUP(G13569,B!$A$1:$L$44,2,FALSE)</f>
        <v>TECH Associate Provost</v>
      </c>
      <c r="I13569" t="s">
        <v>14174</v>
      </c>
      <c r="J13569" t="str">
        <f>VLOOKUP(I13569,'C'!$A$1:$L$269,2,FALSE)</f>
        <v>TECH Finance</v>
      </c>
      <c r="K13569" t="s">
        <v>16311</v>
      </c>
      <c r="L13569" t="str">
        <f>VLOOKUP(K13569,D!$A$2:$B$1038,2,FALSE)</f>
        <v>TECH Administration &amp; Finance</v>
      </c>
    </row>
    <row r="13570" spans="1:12" x14ac:dyDescent="0.25">
      <c r="A13570">
        <v>967055702</v>
      </c>
      <c r="B13570" t="s">
        <v>13556</v>
      </c>
      <c r="C13570" s="3" t="s">
        <v>7</v>
      </c>
      <c r="D13570" s="3">
        <v>41</v>
      </c>
      <c r="E13570" t="s">
        <v>13664</v>
      </c>
      <c r="F13570" s="4" t="str">
        <f>VLOOKUP(E13570,A!$A$1:$L$12,2,FALSE)</f>
        <v>Provost &amp; VP for Academic Affairs &amp; Res</v>
      </c>
      <c r="G13570" t="s">
        <v>13764</v>
      </c>
      <c r="H13570" s="4" t="str">
        <f>VLOOKUP(G13570,B!$A$1:$L$44,2,FALSE)</f>
        <v>TECH Associate Provost</v>
      </c>
      <c r="I13570" t="s">
        <v>14174</v>
      </c>
      <c r="J13570" t="str">
        <f>VLOOKUP(I13570,'C'!$A$1:$L$269,2,FALSE)</f>
        <v>TECH Finance</v>
      </c>
      <c r="K13570" t="s">
        <v>16311</v>
      </c>
      <c r="L13570" t="str">
        <f>VLOOKUP(K13570,D!$A$2:$B$1038,2,FALSE)</f>
        <v>TECH Administration &amp; Finance</v>
      </c>
    </row>
    <row r="13571" spans="1:12" x14ac:dyDescent="0.25">
      <c r="A13571">
        <v>967065800</v>
      </c>
      <c r="B13571" t="s">
        <v>13557</v>
      </c>
      <c r="C13571" s="3" t="s">
        <v>7</v>
      </c>
      <c r="D13571" s="3">
        <v>41</v>
      </c>
      <c r="E13571" t="s">
        <v>13664</v>
      </c>
      <c r="F13571" s="4" t="str">
        <f>VLOOKUP(E13571,A!$A$1:$L$12,2,FALSE)</f>
        <v>Provost &amp; VP for Academic Affairs &amp; Res</v>
      </c>
      <c r="G13571" t="s">
        <v>13764</v>
      </c>
      <c r="H13571" s="4" t="str">
        <f>VLOOKUP(G13571,B!$A$1:$L$44,2,FALSE)</f>
        <v>TECH Associate Provost</v>
      </c>
      <c r="I13571" t="s">
        <v>14174</v>
      </c>
      <c r="J13571" t="str">
        <f>VLOOKUP(I13571,'C'!$A$1:$L$269,2,FALSE)</f>
        <v>TECH Finance</v>
      </c>
      <c r="K13571" t="s">
        <v>16313</v>
      </c>
      <c r="L13571" t="str">
        <f>VLOOKUP(K13571,D!$A$2:$B$1038,2,FALSE)</f>
        <v>TECH Finance Capital Projects</v>
      </c>
    </row>
    <row r="13572" spans="1:12" x14ac:dyDescent="0.25">
      <c r="A13572">
        <v>967065801</v>
      </c>
      <c r="B13572" t="s">
        <v>13558</v>
      </c>
      <c r="C13572" s="3" t="s">
        <v>7</v>
      </c>
      <c r="D13572" s="3">
        <v>41</v>
      </c>
      <c r="E13572" t="s">
        <v>13664</v>
      </c>
      <c r="F13572" s="4" t="str">
        <f>VLOOKUP(E13572,A!$A$1:$L$12,2,FALSE)</f>
        <v>Provost &amp; VP for Academic Affairs &amp; Res</v>
      </c>
      <c r="G13572" t="s">
        <v>13764</v>
      </c>
      <c r="H13572" s="4" t="str">
        <f>VLOOKUP(G13572,B!$A$1:$L$44,2,FALSE)</f>
        <v>TECH Associate Provost</v>
      </c>
      <c r="I13572" t="s">
        <v>14174</v>
      </c>
      <c r="J13572" t="str">
        <f>VLOOKUP(I13572,'C'!$A$1:$L$269,2,FALSE)</f>
        <v>TECH Finance</v>
      </c>
      <c r="K13572" t="s">
        <v>16313</v>
      </c>
      <c r="L13572" t="str">
        <f>VLOOKUP(K13572,D!$A$2:$B$1038,2,FALSE)</f>
        <v>TECH Finance Capital Projects</v>
      </c>
    </row>
    <row r="13573" spans="1:12" x14ac:dyDescent="0.25">
      <c r="A13573">
        <v>967065802</v>
      </c>
      <c r="B13573" t="s">
        <v>13559</v>
      </c>
      <c r="C13573" s="3" t="s">
        <v>7</v>
      </c>
      <c r="D13573" s="3">
        <v>41</v>
      </c>
      <c r="E13573" t="s">
        <v>13664</v>
      </c>
      <c r="F13573" s="4" t="str">
        <f>VLOOKUP(E13573,A!$A$1:$L$12,2,FALSE)</f>
        <v>Provost &amp; VP for Academic Affairs &amp; Res</v>
      </c>
      <c r="G13573" t="s">
        <v>13764</v>
      </c>
      <c r="H13573" s="4" t="str">
        <f>VLOOKUP(G13573,B!$A$1:$L$44,2,FALSE)</f>
        <v>TECH Associate Provost</v>
      </c>
      <c r="I13573" t="s">
        <v>14174</v>
      </c>
      <c r="J13573" t="str">
        <f>VLOOKUP(I13573,'C'!$A$1:$L$269,2,FALSE)</f>
        <v>TECH Finance</v>
      </c>
      <c r="K13573" t="s">
        <v>16313</v>
      </c>
      <c r="L13573" t="str">
        <f>VLOOKUP(K13573,D!$A$2:$B$1038,2,FALSE)</f>
        <v>TECH Finance Capital Projects</v>
      </c>
    </row>
    <row r="13574" spans="1:12" x14ac:dyDescent="0.25">
      <c r="A13574">
        <v>967065803</v>
      </c>
      <c r="B13574" t="s">
        <v>13560</v>
      </c>
      <c r="C13574" s="3" t="s">
        <v>7</v>
      </c>
      <c r="D13574" s="3">
        <v>41</v>
      </c>
      <c r="E13574" t="s">
        <v>13664</v>
      </c>
      <c r="F13574" s="4" t="str">
        <f>VLOOKUP(E13574,A!$A$1:$L$12,2,FALSE)</f>
        <v>Provost &amp; VP for Academic Affairs &amp; Res</v>
      </c>
      <c r="G13574" t="s">
        <v>13764</v>
      </c>
      <c r="H13574" s="4" t="str">
        <f>VLOOKUP(G13574,B!$A$1:$L$44,2,FALSE)</f>
        <v>TECH Associate Provost</v>
      </c>
      <c r="I13574" t="s">
        <v>14174</v>
      </c>
      <c r="J13574" t="str">
        <f>VLOOKUP(I13574,'C'!$A$1:$L$269,2,FALSE)</f>
        <v>TECH Finance</v>
      </c>
      <c r="K13574" t="s">
        <v>16313</v>
      </c>
      <c r="L13574" t="str">
        <f>VLOOKUP(K13574,D!$A$2:$B$1038,2,FALSE)</f>
        <v>TECH Finance Capital Projects</v>
      </c>
    </row>
    <row r="13575" spans="1:12" x14ac:dyDescent="0.25">
      <c r="A13575">
        <v>967065804</v>
      </c>
      <c r="B13575" t="s">
        <v>13561</v>
      </c>
      <c r="C13575" s="3" t="s">
        <v>7</v>
      </c>
      <c r="D13575" s="3">
        <v>41</v>
      </c>
      <c r="E13575" t="s">
        <v>13664</v>
      </c>
      <c r="F13575" s="4" t="str">
        <f>VLOOKUP(E13575,A!$A$1:$L$12,2,FALSE)</f>
        <v>Provost &amp; VP for Academic Affairs &amp; Res</v>
      </c>
      <c r="G13575" t="s">
        <v>13764</v>
      </c>
      <c r="H13575" s="4" t="str">
        <f>VLOOKUP(G13575,B!$A$1:$L$44,2,FALSE)</f>
        <v>TECH Associate Provost</v>
      </c>
      <c r="I13575" t="s">
        <v>14174</v>
      </c>
      <c r="J13575" t="str">
        <f>VLOOKUP(I13575,'C'!$A$1:$L$269,2,FALSE)</f>
        <v>TECH Finance</v>
      </c>
      <c r="K13575" t="s">
        <v>16313</v>
      </c>
      <c r="L13575" t="str">
        <f>VLOOKUP(K13575,D!$A$2:$B$1038,2,FALSE)</f>
        <v>TECH Finance Capital Projects</v>
      </c>
    </row>
    <row r="13576" spans="1:12" x14ac:dyDescent="0.25">
      <c r="A13576">
        <v>967065805</v>
      </c>
      <c r="B13576" t="s">
        <v>13562</v>
      </c>
      <c r="C13576" s="3" t="s">
        <v>7</v>
      </c>
      <c r="D13576" s="3">
        <v>41</v>
      </c>
      <c r="E13576" t="s">
        <v>13664</v>
      </c>
      <c r="F13576" s="4" t="str">
        <f>VLOOKUP(E13576,A!$A$1:$L$12,2,FALSE)</f>
        <v>Provost &amp; VP for Academic Affairs &amp; Res</v>
      </c>
      <c r="G13576" t="s">
        <v>13764</v>
      </c>
      <c r="H13576" s="4" t="str">
        <f>VLOOKUP(G13576,B!$A$1:$L$44,2,FALSE)</f>
        <v>TECH Associate Provost</v>
      </c>
      <c r="I13576" t="s">
        <v>14174</v>
      </c>
      <c r="J13576" t="str">
        <f>VLOOKUP(I13576,'C'!$A$1:$L$269,2,FALSE)</f>
        <v>TECH Finance</v>
      </c>
      <c r="K13576" t="s">
        <v>16313</v>
      </c>
      <c r="L13576" t="str">
        <f>VLOOKUP(K13576,D!$A$2:$B$1038,2,FALSE)</f>
        <v>TECH Finance Capital Projects</v>
      </c>
    </row>
    <row r="13577" spans="1:12" x14ac:dyDescent="0.25">
      <c r="A13577">
        <v>967065806</v>
      </c>
      <c r="B13577" t="s">
        <v>13563</v>
      </c>
      <c r="C13577" s="3" t="s">
        <v>7</v>
      </c>
      <c r="D13577" s="3">
        <v>41</v>
      </c>
      <c r="E13577" t="s">
        <v>13664</v>
      </c>
      <c r="F13577" s="4" t="str">
        <f>VLOOKUP(E13577,A!$A$1:$L$12,2,FALSE)</f>
        <v>Provost &amp; VP for Academic Affairs &amp; Res</v>
      </c>
      <c r="G13577" t="s">
        <v>13764</v>
      </c>
      <c r="H13577" s="4" t="str">
        <f>VLOOKUP(G13577,B!$A$1:$L$44,2,FALSE)</f>
        <v>TECH Associate Provost</v>
      </c>
      <c r="I13577" t="s">
        <v>14174</v>
      </c>
      <c r="J13577" t="str">
        <f>VLOOKUP(I13577,'C'!$A$1:$L$269,2,FALSE)</f>
        <v>TECH Finance</v>
      </c>
      <c r="K13577" t="s">
        <v>16313</v>
      </c>
      <c r="L13577" t="str">
        <f>VLOOKUP(K13577,D!$A$2:$B$1038,2,FALSE)</f>
        <v>TECH Finance Capital Projects</v>
      </c>
    </row>
    <row r="13578" spans="1:12" x14ac:dyDescent="0.25">
      <c r="A13578">
        <v>967065807</v>
      </c>
      <c r="B13578" t="s">
        <v>13564</v>
      </c>
      <c r="C13578" s="3" t="s">
        <v>7</v>
      </c>
      <c r="D13578" s="3">
        <v>41</v>
      </c>
      <c r="E13578" t="s">
        <v>13664</v>
      </c>
      <c r="F13578" s="4" t="str">
        <f>VLOOKUP(E13578,A!$A$1:$L$12,2,FALSE)</f>
        <v>Provost &amp; VP for Academic Affairs &amp; Res</v>
      </c>
      <c r="G13578" t="s">
        <v>13764</v>
      </c>
      <c r="H13578" s="4" t="str">
        <f>VLOOKUP(G13578,B!$A$1:$L$44,2,FALSE)</f>
        <v>TECH Associate Provost</v>
      </c>
      <c r="I13578" t="s">
        <v>14174</v>
      </c>
      <c r="J13578" t="str">
        <f>VLOOKUP(I13578,'C'!$A$1:$L$269,2,FALSE)</f>
        <v>TECH Finance</v>
      </c>
      <c r="K13578" t="s">
        <v>16313</v>
      </c>
      <c r="L13578" t="str">
        <f>VLOOKUP(K13578,D!$A$2:$B$1038,2,FALSE)</f>
        <v>TECH Finance Capital Projects</v>
      </c>
    </row>
    <row r="13579" spans="1:12" x14ac:dyDescent="0.25">
      <c r="A13579">
        <v>967065808</v>
      </c>
      <c r="B13579" t="s">
        <v>13565</v>
      </c>
      <c r="C13579" s="3" t="s">
        <v>7</v>
      </c>
      <c r="D13579" s="3">
        <v>41</v>
      </c>
      <c r="E13579" t="s">
        <v>13664</v>
      </c>
      <c r="F13579" s="4" t="str">
        <f>VLOOKUP(E13579,A!$A$1:$L$12,2,FALSE)</f>
        <v>Provost &amp; VP for Academic Affairs &amp; Res</v>
      </c>
      <c r="G13579" t="s">
        <v>13764</v>
      </c>
      <c r="H13579" s="4" t="str">
        <f>VLOOKUP(G13579,B!$A$1:$L$44,2,FALSE)</f>
        <v>TECH Associate Provost</v>
      </c>
      <c r="I13579" t="s">
        <v>14174</v>
      </c>
      <c r="J13579" t="str">
        <f>VLOOKUP(I13579,'C'!$A$1:$L$269,2,FALSE)</f>
        <v>TECH Finance</v>
      </c>
      <c r="K13579" t="s">
        <v>16313</v>
      </c>
      <c r="L13579" t="str">
        <f>VLOOKUP(K13579,D!$A$2:$B$1038,2,FALSE)</f>
        <v>TECH Finance Capital Projects</v>
      </c>
    </row>
    <row r="13580" spans="1:12" x14ac:dyDescent="0.25">
      <c r="A13580">
        <v>967065809</v>
      </c>
      <c r="B13580" t="s">
        <v>13566</v>
      </c>
      <c r="C13580" s="3" t="s">
        <v>7</v>
      </c>
      <c r="D13580" s="3">
        <v>41</v>
      </c>
      <c r="E13580" t="s">
        <v>13664</v>
      </c>
      <c r="F13580" s="4" t="str">
        <f>VLOOKUP(E13580,A!$A$1:$L$12,2,FALSE)</f>
        <v>Provost &amp; VP for Academic Affairs &amp; Res</v>
      </c>
      <c r="G13580" t="s">
        <v>13764</v>
      </c>
      <c r="H13580" s="4" t="str">
        <f>VLOOKUP(G13580,B!$A$1:$L$44,2,FALSE)</f>
        <v>TECH Associate Provost</v>
      </c>
      <c r="I13580" t="s">
        <v>14174</v>
      </c>
      <c r="J13580" t="str">
        <f>VLOOKUP(I13580,'C'!$A$1:$L$269,2,FALSE)</f>
        <v>TECH Finance</v>
      </c>
      <c r="K13580" t="s">
        <v>16313</v>
      </c>
      <c r="L13580" t="str">
        <f>VLOOKUP(K13580,D!$A$2:$B$1038,2,FALSE)</f>
        <v>TECH Finance Capital Projects</v>
      </c>
    </row>
    <row r="13581" spans="1:12" x14ac:dyDescent="0.25">
      <c r="A13581">
        <v>967065810</v>
      </c>
      <c r="B13581" t="s">
        <v>13567</v>
      </c>
      <c r="C13581" s="3" t="s">
        <v>7</v>
      </c>
      <c r="D13581" s="3">
        <v>41</v>
      </c>
      <c r="E13581" t="s">
        <v>13664</v>
      </c>
      <c r="F13581" s="4" t="str">
        <f>VLOOKUP(E13581,A!$A$1:$L$12,2,FALSE)</f>
        <v>Provost &amp; VP for Academic Affairs &amp; Res</v>
      </c>
      <c r="G13581" t="s">
        <v>13764</v>
      </c>
      <c r="H13581" s="4" t="str">
        <f>VLOOKUP(G13581,B!$A$1:$L$44,2,FALSE)</f>
        <v>TECH Associate Provost</v>
      </c>
      <c r="I13581" t="s">
        <v>14174</v>
      </c>
      <c r="J13581" t="str">
        <f>VLOOKUP(I13581,'C'!$A$1:$L$269,2,FALSE)</f>
        <v>TECH Finance</v>
      </c>
      <c r="K13581" t="s">
        <v>16313</v>
      </c>
      <c r="L13581" t="str">
        <f>VLOOKUP(K13581,D!$A$2:$B$1038,2,FALSE)</f>
        <v>TECH Finance Capital Projects</v>
      </c>
    </row>
    <row r="13582" spans="1:12" x14ac:dyDescent="0.25">
      <c r="A13582">
        <v>967075900</v>
      </c>
      <c r="B13582" t="s">
        <v>13568</v>
      </c>
      <c r="C13582" s="3" t="s">
        <v>7</v>
      </c>
      <c r="D13582" s="3">
        <v>41</v>
      </c>
      <c r="E13582" t="s">
        <v>13664</v>
      </c>
      <c r="F13582" s="4" t="str">
        <f>VLOOKUP(E13582,A!$A$1:$L$12,2,FALSE)</f>
        <v>Provost &amp; VP for Academic Affairs &amp; Res</v>
      </c>
      <c r="G13582" t="s">
        <v>13764</v>
      </c>
      <c r="H13582" s="4" t="str">
        <f>VLOOKUP(G13582,B!$A$1:$L$44,2,FALSE)</f>
        <v>TECH Associate Provost</v>
      </c>
      <c r="I13582" t="s">
        <v>14174</v>
      </c>
      <c r="J13582" t="str">
        <f>VLOOKUP(I13582,'C'!$A$1:$L$269,2,FALSE)</f>
        <v>TECH Finance</v>
      </c>
      <c r="K13582" t="s">
        <v>16315</v>
      </c>
      <c r="L13582" t="str">
        <f>VLOOKUP(K13582,D!$A$2:$B$1038,2,FALSE)</f>
        <v>TECH Finance General</v>
      </c>
    </row>
    <row r="13583" spans="1:12" x14ac:dyDescent="0.25">
      <c r="A13583">
        <v>967075901</v>
      </c>
      <c r="B13583" t="s">
        <v>13569</v>
      </c>
      <c r="C13583" s="3" t="s">
        <v>7</v>
      </c>
      <c r="D13583" s="3">
        <v>41</v>
      </c>
      <c r="E13583" t="s">
        <v>13664</v>
      </c>
      <c r="F13583" s="4" t="str">
        <f>VLOOKUP(E13583,A!$A$1:$L$12,2,FALSE)</f>
        <v>Provost &amp; VP for Academic Affairs &amp; Res</v>
      </c>
      <c r="G13583" t="s">
        <v>13764</v>
      </c>
      <c r="H13583" s="4" t="str">
        <f>VLOOKUP(G13583,B!$A$1:$L$44,2,FALSE)</f>
        <v>TECH Associate Provost</v>
      </c>
      <c r="I13583" t="s">
        <v>14174</v>
      </c>
      <c r="J13583" t="str">
        <f>VLOOKUP(I13583,'C'!$A$1:$L$269,2,FALSE)</f>
        <v>TECH Finance</v>
      </c>
      <c r="K13583" t="s">
        <v>16315</v>
      </c>
      <c r="L13583" t="str">
        <f>VLOOKUP(K13583,D!$A$2:$B$1038,2,FALSE)</f>
        <v>TECH Finance General</v>
      </c>
    </row>
    <row r="13584" spans="1:12" x14ac:dyDescent="0.25">
      <c r="A13584">
        <v>967075902</v>
      </c>
      <c r="B13584" t="s">
        <v>13570</v>
      </c>
      <c r="C13584" s="3" t="s">
        <v>7</v>
      </c>
      <c r="D13584" s="3">
        <v>41</v>
      </c>
      <c r="E13584" t="s">
        <v>13664</v>
      </c>
      <c r="F13584" s="4" t="str">
        <f>VLOOKUP(E13584,A!$A$1:$L$12,2,FALSE)</f>
        <v>Provost &amp; VP for Academic Affairs &amp; Res</v>
      </c>
      <c r="G13584" t="s">
        <v>13764</v>
      </c>
      <c r="H13584" s="4" t="str">
        <f>VLOOKUP(G13584,B!$A$1:$L$44,2,FALSE)</f>
        <v>TECH Associate Provost</v>
      </c>
      <c r="I13584" t="s">
        <v>14174</v>
      </c>
      <c r="J13584" t="str">
        <f>VLOOKUP(I13584,'C'!$A$1:$L$269,2,FALSE)</f>
        <v>TECH Finance</v>
      </c>
      <c r="K13584" t="s">
        <v>16315</v>
      </c>
      <c r="L13584" t="str">
        <f>VLOOKUP(K13584,D!$A$2:$B$1038,2,FALSE)</f>
        <v>TECH Finance General</v>
      </c>
    </row>
    <row r="13585" spans="1:12" x14ac:dyDescent="0.25">
      <c r="A13585">
        <v>967075903</v>
      </c>
      <c r="B13585" t="s">
        <v>13571</v>
      </c>
      <c r="C13585" s="3" t="s">
        <v>7</v>
      </c>
      <c r="D13585" s="3">
        <v>41</v>
      </c>
      <c r="E13585" t="s">
        <v>13664</v>
      </c>
      <c r="F13585" s="4" t="str">
        <f>VLOOKUP(E13585,A!$A$1:$L$12,2,FALSE)</f>
        <v>Provost &amp; VP for Academic Affairs &amp; Res</v>
      </c>
      <c r="G13585" t="s">
        <v>13764</v>
      </c>
      <c r="H13585" s="4" t="str">
        <f>VLOOKUP(G13585,B!$A$1:$L$44,2,FALSE)</f>
        <v>TECH Associate Provost</v>
      </c>
      <c r="I13585" t="s">
        <v>14174</v>
      </c>
      <c r="J13585" t="str">
        <f>VLOOKUP(I13585,'C'!$A$1:$L$269,2,FALSE)</f>
        <v>TECH Finance</v>
      </c>
      <c r="K13585" t="s">
        <v>16315</v>
      </c>
      <c r="L13585" t="str">
        <f>VLOOKUP(K13585,D!$A$2:$B$1038,2,FALSE)</f>
        <v>TECH Finance General</v>
      </c>
    </row>
    <row r="13586" spans="1:12" x14ac:dyDescent="0.25">
      <c r="A13586">
        <v>967075904</v>
      </c>
      <c r="B13586" t="s">
        <v>13572</v>
      </c>
      <c r="C13586" s="3" t="s">
        <v>7</v>
      </c>
      <c r="D13586" s="3">
        <v>41</v>
      </c>
      <c r="E13586" t="s">
        <v>13664</v>
      </c>
      <c r="F13586" s="4" t="str">
        <f>VLOOKUP(E13586,A!$A$1:$L$12,2,FALSE)</f>
        <v>Provost &amp; VP for Academic Affairs &amp; Res</v>
      </c>
      <c r="G13586" t="s">
        <v>13764</v>
      </c>
      <c r="H13586" s="4" t="str">
        <f>VLOOKUP(G13586,B!$A$1:$L$44,2,FALSE)</f>
        <v>TECH Associate Provost</v>
      </c>
      <c r="I13586" t="s">
        <v>14174</v>
      </c>
      <c r="J13586" t="str">
        <f>VLOOKUP(I13586,'C'!$A$1:$L$269,2,FALSE)</f>
        <v>TECH Finance</v>
      </c>
      <c r="K13586" t="s">
        <v>16315</v>
      </c>
      <c r="L13586" t="str">
        <f>VLOOKUP(K13586,D!$A$2:$B$1038,2,FALSE)</f>
        <v>TECH Finance General</v>
      </c>
    </row>
    <row r="13587" spans="1:12" x14ac:dyDescent="0.25">
      <c r="A13587">
        <v>967075905</v>
      </c>
      <c r="B13587" t="s">
        <v>13573</v>
      </c>
      <c r="C13587" s="3" t="s">
        <v>7</v>
      </c>
      <c r="D13587" s="3">
        <v>41</v>
      </c>
      <c r="E13587" t="s">
        <v>13664</v>
      </c>
      <c r="F13587" s="4" t="str">
        <f>VLOOKUP(E13587,A!$A$1:$L$12,2,FALSE)</f>
        <v>Provost &amp; VP for Academic Affairs &amp; Res</v>
      </c>
      <c r="G13587" t="s">
        <v>13764</v>
      </c>
      <c r="H13587" s="4" t="str">
        <f>VLOOKUP(G13587,B!$A$1:$L$44,2,FALSE)</f>
        <v>TECH Associate Provost</v>
      </c>
      <c r="I13587" t="s">
        <v>14174</v>
      </c>
      <c r="J13587" t="str">
        <f>VLOOKUP(I13587,'C'!$A$1:$L$269,2,FALSE)</f>
        <v>TECH Finance</v>
      </c>
      <c r="K13587" t="s">
        <v>16315</v>
      </c>
      <c r="L13587" t="str">
        <f>VLOOKUP(K13587,D!$A$2:$B$1038,2,FALSE)</f>
        <v>TECH Finance General</v>
      </c>
    </row>
    <row r="13588" spans="1:12" x14ac:dyDescent="0.25">
      <c r="A13588">
        <v>967075906</v>
      </c>
      <c r="B13588" t="s">
        <v>13574</v>
      </c>
      <c r="C13588" s="3" t="s">
        <v>7</v>
      </c>
      <c r="D13588" s="3">
        <v>41</v>
      </c>
      <c r="E13588" t="s">
        <v>13664</v>
      </c>
      <c r="F13588" s="4" t="str">
        <f>VLOOKUP(E13588,A!$A$1:$L$12,2,FALSE)</f>
        <v>Provost &amp; VP for Academic Affairs &amp; Res</v>
      </c>
      <c r="G13588" t="s">
        <v>13764</v>
      </c>
      <c r="H13588" s="4" t="str">
        <f>VLOOKUP(G13588,B!$A$1:$L$44,2,FALSE)</f>
        <v>TECH Associate Provost</v>
      </c>
      <c r="I13588" t="s">
        <v>14174</v>
      </c>
      <c r="J13588" t="str">
        <f>VLOOKUP(I13588,'C'!$A$1:$L$269,2,FALSE)</f>
        <v>TECH Finance</v>
      </c>
      <c r="K13588" t="s">
        <v>16315</v>
      </c>
      <c r="L13588" t="str">
        <f>VLOOKUP(K13588,D!$A$2:$B$1038,2,FALSE)</f>
        <v>TECH Finance General</v>
      </c>
    </row>
    <row r="13589" spans="1:12" x14ac:dyDescent="0.25">
      <c r="A13589">
        <v>967075907</v>
      </c>
      <c r="B13589" t="s">
        <v>13575</v>
      </c>
      <c r="C13589" s="3" t="s">
        <v>7</v>
      </c>
      <c r="D13589" s="3">
        <v>41</v>
      </c>
      <c r="E13589" t="s">
        <v>13664</v>
      </c>
      <c r="F13589" s="4" t="str">
        <f>VLOOKUP(E13589,A!$A$1:$L$12,2,FALSE)</f>
        <v>Provost &amp; VP for Academic Affairs &amp; Res</v>
      </c>
      <c r="G13589" t="s">
        <v>13764</v>
      </c>
      <c r="H13589" s="4" t="str">
        <f>VLOOKUP(G13589,B!$A$1:$L$44,2,FALSE)</f>
        <v>TECH Associate Provost</v>
      </c>
      <c r="I13589" t="s">
        <v>14174</v>
      </c>
      <c r="J13589" t="str">
        <f>VLOOKUP(I13589,'C'!$A$1:$L$269,2,FALSE)</f>
        <v>TECH Finance</v>
      </c>
      <c r="K13589" t="s">
        <v>16315</v>
      </c>
      <c r="L13589" t="str">
        <f>VLOOKUP(K13589,D!$A$2:$B$1038,2,FALSE)</f>
        <v>TECH Finance General</v>
      </c>
    </row>
    <row r="13590" spans="1:12" x14ac:dyDescent="0.25">
      <c r="A13590">
        <v>967075908</v>
      </c>
      <c r="B13590" t="s">
        <v>13576</v>
      </c>
      <c r="C13590" s="3" t="s">
        <v>7</v>
      </c>
      <c r="D13590" s="3">
        <v>41</v>
      </c>
      <c r="E13590" t="s">
        <v>13664</v>
      </c>
      <c r="F13590" s="4" t="str">
        <f>VLOOKUP(E13590,A!$A$1:$L$12,2,FALSE)</f>
        <v>Provost &amp; VP for Academic Affairs &amp; Res</v>
      </c>
      <c r="G13590" t="s">
        <v>13764</v>
      </c>
      <c r="H13590" s="4" t="str">
        <f>VLOOKUP(G13590,B!$A$1:$L$44,2,FALSE)</f>
        <v>TECH Associate Provost</v>
      </c>
      <c r="I13590" t="s">
        <v>14174</v>
      </c>
      <c r="J13590" t="str">
        <f>VLOOKUP(I13590,'C'!$A$1:$L$269,2,FALSE)</f>
        <v>TECH Finance</v>
      </c>
      <c r="K13590" t="s">
        <v>16315</v>
      </c>
      <c r="L13590" t="str">
        <f>VLOOKUP(K13590,D!$A$2:$B$1038,2,FALSE)</f>
        <v>TECH Finance General</v>
      </c>
    </row>
    <row r="13591" spans="1:12" x14ac:dyDescent="0.25">
      <c r="A13591">
        <v>967075909</v>
      </c>
      <c r="B13591" t="s">
        <v>13577</v>
      </c>
      <c r="C13591" s="3" t="s">
        <v>7</v>
      </c>
      <c r="D13591" s="3">
        <v>41</v>
      </c>
      <c r="E13591" t="s">
        <v>13664</v>
      </c>
      <c r="F13591" s="4" t="str">
        <f>VLOOKUP(E13591,A!$A$1:$L$12,2,FALSE)</f>
        <v>Provost &amp; VP for Academic Affairs &amp; Res</v>
      </c>
      <c r="G13591" t="s">
        <v>13764</v>
      </c>
      <c r="H13591" s="4" t="str">
        <f>VLOOKUP(G13591,B!$A$1:$L$44,2,FALSE)</f>
        <v>TECH Associate Provost</v>
      </c>
      <c r="I13591" t="s">
        <v>14174</v>
      </c>
      <c r="J13591" t="str">
        <f>VLOOKUP(I13591,'C'!$A$1:$L$269,2,FALSE)</f>
        <v>TECH Finance</v>
      </c>
      <c r="K13591" t="s">
        <v>16315</v>
      </c>
      <c r="L13591" t="str">
        <f>VLOOKUP(K13591,D!$A$2:$B$1038,2,FALSE)</f>
        <v>TECH Finance General</v>
      </c>
    </row>
    <row r="13592" spans="1:12" x14ac:dyDescent="0.25">
      <c r="A13592">
        <v>967075910</v>
      </c>
      <c r="B13592" t="s">
        <v>13578</v>
      </c>
      <c r="C13592" s="3" t="s">
        <v>7</v>
      </c>
      <c r="D13592" s="3">
        <v>41</v>
      </c>
      <c r="E13592" t="s">
        <v>13664</v>
      </c>
      <c r="F13592" s="4" t="str">
        <f>VLOOKUP(E13592,A!$A$1:$L$12,2,FALSE)</f>
        <v>Provost &amp; VP for Academic Affairs &amp; Res</v>
      </c>
      <c r="G13592" t="s">
        <v>13764</v>
      </c>
      <c r="H13592" s="4" t="str">
        <f>VLOOKUP(G13592,B!$A$1:$L$44,2,FALSE)</f>
        <v>TECH Associate Provost</v>
      </c>
      <c r="I13592" t="s">
        <v>14174</v>
      </c>
      <c r="J13592" t="str">
        <f>VLOOKUP(I13592,'C'!$A$1:$L$269,2,FALSE)</f>
        <v>TECH Finance</v>
      </c>
      <c r="K13592" t="s">
        <v>16315</v>
      </c>
      <c r="L13592" t="str">
        <f>VLOOKUP(K13592,D!$A$2:$B$1038,2,FALSE)</f>
        <v>TECH Finance General</v>
      </c>
    </row>
    <row r="13593" spans="1:12" x14ac:dyDescent="0.25">
      <c r="A13593">
        <v>967075911</v>
      </c>
      <c r="B13593" t="s">
        <v>13579</v>
      </c>
      <c r="C13593" s="3" t="s">
        <v>7</v>
      </c>
      <c r="D13593" s="3">
        <v>41</v>
      </c>
      <c r="E13593" t="s">
        <v>13664</v>
      </c>
      <c r="F13593" s="4" t="str">
        <f>VLOOKUP(E13593,A!$A$1:$L$12,2,FALSE)</f>
        <v>Provost &amp; VP for Academic Affairs &amp; Res</v>
      </c>
      <c r="G13593" t="s">
        <v>13764</v>
      </c>
      <c r="H13593" s="4" t="str">
        <f>VLOOKUP(G13593,B!$A$1:$L$44,2,FALSE)</f>
        <v>TECH Associate Provost</v>
      </c>
      <c r="I13593" t="s">
        <v>14174</v>
      </c>
      <c r="J13593" t="str">
        <f>VLOOKUP(I13593,'C'!$A$1:$L$269,2,FALSE)</f>
        <v>TECH Finance</v>
      </c>
      <c r="K13593" t="s">
        <v>16315</v>
      </c>
      <c r="L13593" t="str">
        <f>VLOOKUP(K13593,D!$A$2:$B$1038,2,FALSE)</f>
        <v>TECH Finance General</v>
      </c>
    </row>
    <row r="13594" spans="1:12" x14ac:dyDescent="0.25">
      <c r="A13594">
        <v>967075912</v>
      </c>
      <c r="B13594" t="s">
        <v>13580</v>
      </c>
      <c r="C13594" s="3" t="s">
        <v>7</v>
      </c>
      <c r="D13594" s="3">
        <v>41</v>
      </c>
      <c r="E13594" t="s">
        <v>13664</v>
      </c>
      <c r="F13594" s="4" t="str">
        <f>VLOOKUP(E13594,A!$A$1:$L$12,2,FALSE)</f>
        <v>Provost &amp; VP for Academic Affairs &amp; Res</v>
      </c>
      <c r="G13594" t="s">
        <v>13764</v>
      </c>
      <c r="H13594" s="4" t="str">
        <f>VLOOKUP(G13594,B!$A$1:$L$44,2,FALSE)</f>
        <v>TECH Associate Provost</v>
      </c>
      <c r="I13594" t="s">
        <v>14174</v>
      </c>
      <c r="J13594" t="str">
        <f>VLOOKUP(I13594,'C'!$A$1:$L$269,2,FALSE)</f>
        <v>TECH Finance</v>
      </c>
      <c r="K13594" t="s">
        <v>16315</v>
      </c>
      <c r="L13594" t="str">
        <f>VLOOKUP(K13594,D!$A$2:$B$1038,2,FALSE)</f>
        <v>TECH Finance General</v>
      </c>
    </row>
    <row r="13595" spans="1:12" x14ac:dyDescent="0.25">
      <c r="A13595">
        <v>967075913</v>
      </c>
      <c r="B13595" t="s">
        <v>13581</v>
      </c>
      <c r="C13595" s="3" t="s">
        <v>7</v>
      </c>
      <c r="D13595" s="3">
        <v>41</v>
      </c>
      <c r="E13595" t="s">
        <v>13664</v>
      </c>
      <c r="F13595" s="4" t="str">
        <f>VLOOKUP(E13595,A!$A$1:$L$12,2,FALSE)</f>
        <v>Provost &amp; VP for Academic Affairs &amp; Res</v>
      </c>
      <c r="G13595" t="s">
        <v>13764</v>
      </c>
      <c r="H13595" s="4" t="str">
        <f>VLOOKUP(G13595,B!$A$1:$L$44,2,FALSE)</f>
        <v>TECH Associate Provost</v>
      </c>
      <c r="I13595" t="s">
        <v>14174</v>
      </c>
      <c r="J13595" t="str">
        <f>VLOOKUP(I13595,'C'!$A$1:$L$269,2,FALSE)</f>
        <v>TECH Finance</v>
      </c>
      <c r="K13595" t="s">
        <v>16315</v>
      </c>
      <c r="L13595" t="str">
        <f>VLOOKUP(K13595,D!$A$2:$B$1038,2,FALSE)</f>
        <v>TECH Finance General</v>
      </c>
    </row>
    <row r="13596" spans="1:12" x14ac:dyDescent="0.25">
      <c r="A13596">
        <v>967075914</v>
      </c>
      <c r="B13596" t="s">
        <v>13582</v>
      </c>
      <c r="C13596" s="3" t="s">
        <v>7</v>
      </c>
      <c r="D13596" s="3">
        <v>41</v>
      </c>
      <c r="E13596" t="s">
        <v>13664</v>
      </c>
      <c r="F13596" s="4" t="str">
        <f>VLOOKUP(E13596,A!$A$1:$L$12,2,FALSE)</f>
        <v>Provost &amp; VP for Academic Affairs &amp; Res</v>
      </c>
      <c r="G13596" t="s">
        <v>13764</v>
      </c>
      <c r="H13596" s="4" t="str">
        <f>VLOOKUP(G13596,B!$A$1:$L$44,2,FALSE)</f>
        <v>TECH Associate Provost</v>
      </c>
      <c r="I13596" t="s">
        <v>14174</v>
      </c>
      <c r="J13596" t="str">
        <f>VLOOKUP(I13596,'C'!$A$1:$L$269,2,FALSE)</f>
        <v>TECH Finance</v>
      </c>
      <c r="K13596" t="s">
        <v>16315</v>
      </c>
      <c r="L13596" t="str">
        <f>VLOOKUP(K13596,D!$A$2:$B$1038,2,FALSE)</f>
        <v>TECH Finance General</v>
      </c>
    </row>
    <row r="13597" spans="1:12" x14ac:dyDescent="0.25">
      <c r="A13597">
        <v>967075915</v>
      </c>
      <c r="B13597" t="s">
        <v>13583</v>
      </c>
      <c r="C13597" s="3" t="s">
        <v>7</v>
      </c>
      <c r="D13597" s="3">
        <v>41</v>
      </c>
      <c r="E13597" t="s">
        <v>13664</v>
      </c>
      <c r="F13597" s="4" t="str">
        <f>VLOOKUP(E13597,A!$A$1:$L$12,2,FALSE)</f>
        <v>Provost &amp; VP for Academic Affairs &amp; Res</v>
      </c>
      <c r="G13597" t="s">
        <v>13764</v>
      </c>
      <c r="H13597" s="4" t="str">
        <f>VLOOKUP(G13597,B!$A$1:$L$44,2,FALSE)</f>
        <v>TECH Associate Provost</v>
      </c>
      <c r="I13597" t="s">
        <v>14174</v>
      </c>
      <c r="J13597" t="str">
        <f>VLOOKUP(I13597,'C'!$A$1:$L$269,2,FALSE)</f>
        <v>TECH Finance</v>
      </c>
      <c r="K13597" t="s">
        <v>16315</v>
      </c>
      <c r="L13597" t="str">
        <f>VLOOKUP(K13597,D!$A$2:$B$1038,2,FALSE)</f>
        <v>TECH Finance General</v>
      </c>
    </row>
    <row r="13598" spans="1:12" x14ac:dyDescent="0.25">
      <c r="A13598">
        <v>967075916</v>
      </c>
      <c r="B13598" t="s">
        <v>13584</v>
      </c>
      <c r="C13598" s="3" t="s">
        <v>7</v>
      </c>
      <c r="D13598" s="3">
        <v>41</v>
      </c>
      <c r="E13598" t="s">
        <v>13664</v>
      </c>
      <c r="F13598" s="4" t="str">
        <f>VLOOKUP(E13598,A!$A$1:$L$12,2,FALSE)</f>
        <v>Provost &amp; VP for Academic Affairs &amp; Res</v>
      </c>
      <c r="G13598" t="s">
        <v>13764</v>
      </c>
      <c r="H13598" s="4" t="str">
        <f>VLOOKUP(G13598,B!$A$1:$L$44,2,FALSE)</f>
        <v>TECH Associate Provost</v>
      </c>
      <c r="I13598" t="s">
        <v>14174</v>
      </c>
      <c r="J13598" t="str">
        <f>VLOOKUP(I13598,'C'!$A$1:$L$269,2,FALSE)</f>
        <v>TECH Finance</v>
      </c>
      <c r="K13598" t="s">
        <v>16315</v>
      </c>
      <c r="L13598" t="str">
        <f>VLOOKUP(K13598,D!$A$2:$B$1038,2,FALSE)</f>
        <v>TECH Finance General</v>
      </c>
    </row>
    <row r="13599" spans="1:12" x14ac:dyDescent="0.25">
      <c r="A13599">
        <v>967075917</v>
      </c>
      <c r="B13599" t="s">
        <v>13585</v>
      </c>
      <c r="C13599" s="3" t="s">
        <v>7</v>
      </c>
      <c r="D13599" s="3">
        <v>41</v>
      </c>
      <c r="E13599" t="s">
        <v>13664</v>
      </c>
      <c r="F13599" s="4" t="str">
        <f>VLOOKUP(E13599,A!$A$1:$L$12,2,FALSE)</f>
        <v>Provost &amp; VP for Academic Affairs &amp; Res</v>
      </c>
      <c r="G13599" t="s">
        <v>13764</v>
      </c>
      <c r="H13599" s="4" t="str">
        <f>VLOOKUP(G13599,B!$A$1:$L$44,2,FALSE)</f>
        <v>TECH Associate Provost</v>
      </c>
      <c r="I13599" t="s">
        <v>14174</v>
      </c>
      <c r="J13599" t="str">
        <f>VLOOKUP(I13599,'C'!$A$1:$L$269,2,FALSE)</f>
        <v>TECH Finance</v>
      </c>
      <c r="K13599" t="s">
        <v>16315</v>
      </c>
      <c r="L13599" t="str">
        <f>VLOOKUP(K13599,D!$A$2:$B$1038,2,FALSE)</f>
        <v>TECH Finance General</v>
      </c>
    </row>
    <row r="13600" spans="1:12" x14ac:dyDescent="0.25">
      <c r="A13600">
        <v>967075918</v>
      </c>
      <c r="B13600" t="s">
        <v>13586</v>
      </c>
      <c r="C13600" s="3" t="s">
        <v>7</v>
      </c>
      <c r="D13600" s="3">
        <v>41</v>
      </c>
      <c r="E13600" t="s">
        <v>13664</v>
      </c>
      <c r="F13600" s="4" t="str">
        <f>VLOOKUP(E13600,A!$A$1:$L$12,2,FALSE)</f>
        <v>Provost &amp; VP for Academic Affairs &amp; Res</v>
      </c>
      <c r="G13600" t="s">
        <v>13764</v>
      </c>
      <c r="H13600" s="4" t="str">
        <f>VLOOKUP(G13600,B!$A$1:$L$44,2,FALSE)</f>
        <v>TECH Associate Provost</v>
      </c>
      <c r="I13600" t="s">
        <v>14174</v>
      </c>
      <c r="J13600" t="str">
        <f>VLOOKUP(I13600,'C'!$A$1:$L$269,2,FALSE)</f>
        <v>TECH Finance</v>
      </c>
      <c r="K13600" t="s">
        <v>16315</v>
      </c>
      <c r="L13600" t="str">
        <f>VLOOKUP(K13600,D!$A$2:$B$1038,2,FALSE)</f>
        <v>TECH Finance General</v>
      </c>
    </row>
    <row r="13601" spans="1:12" x14ac:dyDescent="0.25">
      <c r="A13601">
        <v>967075919</v>
      </c>
      <c r="B13601" t="s">
        <v>13587</v>
      </c>
      <c r="C13601" s="3" t="s">
        <v>7</v>
      </c>
      <c r="D13601" s="3">
        <v>41</v>
      </c>
      <c r="E13601" t="s">
        <v>13664</v>
      </c>
      <c r="F13601" s="4" t="str">
        <f>VLOOKUP(E13601,A!$A$1:$L$12,2,FALSE)</f>
        <v>Provost &amp; VP for Academic Affairs &amp; Res</v>
      </c>
      <c r="G13601" t="s">
        <v>13764</v>
      </c>
      <c r="H13601" s="4" t="str">
        <f>VLOOKUP(G13601,B!$A$1:$L$44,2,FALSE)</f>
        <v>TECH Associate Provost</v>
      </c>
      <c r="I13601" t="s">
        <v>14174</v>
      </c>
      <c r="J13601" t="str">
        <f>VLOOKUP(I13601,'C'!$A$1:$L$269,2,FALSE)</f>
        <v>TECH Finance</v>
      </c>
      <c r="K13601" t="s">
        <v>16315</v>
      </c>
      <c r="L13601" t="str">
        <f>VLOOKUP(K13601,D!$A$2:$B$1038,2,FALSE)</f>
        <v>TECH Finance General</v>
      </c>
    </row>
    <row r="13602" spans="1:12" x14ac:dyDescent="0.25">
      <c r="A13602">
        <v>967075920</v>
      </c>
      <c r="B13602" t="s">
        <v>13588</v>
      </c>
      <c r="C13602" s="3" t="s">
        <v>7</v>
      </c>
      <c r="D13602" s="3">
        <v>41</v>
      </c>
      <c r="E13602" t="s">
        <v>13664</v>
      </c>
      <c r="F13602" s="4" t="str">
        <f>VLOOKUP(E13602,A!$A$1:$L$12,2,FALSE)</f>
        <v>Provost &amp; VP for Academic Affairs &amp; Res</v>
      </c>
      <c r="G13602" t="s">
        <v>13764</v>
      </c>
      <c r="H13602" s="4" t="str">
        <f>VLOOKUP(G13602,B!$A$1:$L$44,2,FALSE)</f>
        <v>TECH Associate Provost</v>
      </c>
      <c r="I13602" t="s">
        <v>14174</v>
      </c>
      <c r="J13602" t="str">
        <f>VLOOKUP(I13602,'C'!$A$1:$L$269,2,FALSE)</f>
        <v>TECH Finance</v>
      </c>
      <c r="K13602" t="s">
        <v>16315</v>
      </c>
      <c r="L13602" t="str">
        <f>VLOOKUP(K13602,D!$A$2:$B$1038,2,FALSE)</f>
        <v>TECH Finance General</v>
      </c>
    </row>
    <row r="13603" spans="1:12" x14ac:dyDescent="0.25">
      <c r="A13603">
        <v>967075921</v>
      </c>
      <c r="B13603" t="s">
        <v>13589</v>
      </c>
      <c r="C13603" s="3" t="s">
        <v>7</v>
      </c>
      <c r="D13603" s="3">
        <v>41</v>
      </c>
      <c r="E13603" t="s">
        <v>13664</v>
      </c>
      <c r="F13603" s="4" t="str">
        <f>VLOOKUP(E13603,A!$A$1:$L$12,2,FALSE)</f>
        <v>Provost &amp; VP for Academic Affairs &amp; Res</v>
      </c>
      <c r="G13603" t="s">
        <v>13764</v>
      </c>
      <c r="H13603" s="4" t="str">
        <f>VLOOKUP(G13603,B!$A$1:$L$44,2,FALSE)</f>
        <v>TECH Associate Provost</v>
      </c>
      <c r="I13603" t="s">
        <v>14174</v>
      </c>
      <c r="J13603" t="str">
        <f>VLOOKUP(I13603,'C'!$A$1:$L$269,2,FALSE)</f>
        <v>TECH Finance</v>
      </c>
      <c r="K13603" t="s">
        <v>16315</v>
      </c>
      <c r="L13603" t="str">
        <f>VLOOKUP(K13603,D!$A$2:$B$1038,2,FALSE)</f>
        <v>TECH Finance General</v>
      </c>
    </row>
    <row r="13604" spans="1:12" x14ac:dyDescent="0.25">
      <c r="A13604">
        <v>967075922</v>
      </c>
      <c r="B13604" t="s">
        <v>13590</v>
      </c>
      <c r="C13604" s="3" t="s">
        <v>7</v>
      </c>
      <c r="D13604" s="3">
        <v>41</v>
      </c>
      <c r="E13604" t="s">
        <v>13664</v>
      </c>
      <c r="F13604" s="4" t="str">
        <f>VLOOKUP(E13604,A!$A$1:$L$12,2,FALSE)</f>
        <v>Provost &amp; VP for Academic Affairs &amp; Res</v>
      </c>
      <c r="G13604" t="s">
        <v>13764</v>
      </c>
      <c r="H13604" s="4" t="str">
        <f>VLOOKUP(G13604,B!$A$1:$L$44,2,FALSE)</f>
        <v>TECH Associate Provost</v>
      </c>
      <c r="I13604" t="s">
        <v>14174</v>
      </c>
      <c r="J13604" t="str">
        <f>VLOOKUP(I13604,'C'!$A$1:$L$269,2,FALSE)</f>
        <v>TECH Finance</v>
      </c>
      <c r="K13604" t="s">
        <v>16315</v>
      </c>
      <c r="L13604" t="str">
        <f>VLOOKUP(K13604,D!$A$2:$B$1038,2,FALSE)</f>
        <v>TECH Finance General</v>
      </c>
    </row>
    <row r="13605" spans="1:12" x14ac:dyDescent="0.25">
      <c r="A13605">
        <v>967075923</v>
      </c>
      <c r="B13605" t="s">
        <v>13591</v>
      </c>
      <c r="C13605" s="3" t="s">
        <v>7</v>
      </c>
      <c r="D13605" s="3">
        <v>41</v>
      </c>
      <c r="E13605" t="s">
        <v>13664</v>
      </c>
      <c r="F13605" s="4" t="str">
        <f>VLOOKUP(E13605,A!$A$1:$L$12,2,FALSE)</f>
        <v>Provost &amp; VP for Academic Affairs &amp; Res</v>
      </c>
      <c r="G13605" t="s">
        <v>13764</v>
      </c>
      <c r="H13605" s="4" t="str">
        <f>VLOOKUP(G13605,B!$A$1:$L$44,2,FALSE)</f>
        <v>TECH Associate Provost</v>
      </c>
      <c r="I13605" t="s">
        <v>14168</v>
      </c>
      <c r="J13605" t="str">
        <f>VLOOKUP(I13605,'C'!$A$1:$L$269,2,FALSE)</f>
        <v>TECH Athletics</v>
      </c>
      <c r="K13605" t="s">
        <v>16241</v>
      </c>
      <c r="L13605" t="str">
        <f>VLOOKUP(K13605,D!$A$2:$B$1038,2,FALSE)</f>
        <v>TECH Athletics Office</v>
      </c>
    </row>
    <row r="13606" spans="1:12" x14ac:dyDescent="0.25">
      <c r="A13606">
        <v>967075924</v>
      </c>
      <c r="B13606" t="s">
        <v>13592</v>
      </c>
      <c r="C13606" s="3" t="s">
        <v>7</v>
      </c>
      <c r="D13606" s="3">
        <v>41</v>
      </c>
      <c r="E13606" t="s">
        <v>13664</v>
      </c>
      <c r="F13606" s="4" t="str">
        <f>VLOOKUP(E13606,A!$A$1:$L$12,2,FALSE)</f>
        <v>Provost &amp; VP for Academic Affairs &amp; Res</v>
      </c>
      <c r="G13606" t="s">
        <v>13764</v>
      </c>
      <c r="H13606" s="4" t="str">
        <f>VLOOKUP(G13606,B!$A$1:$L$44,2,FALSE)</f>
        <v>TECH Associate Provost</v>
      </c>
      <c r="I13606" t="s">
        <v>14174</v>
      </c>
      <c r="J13606" t="str">
        <f>VLOOKUP(I13606,'C'!$A$1:$L$269,2,FALSE)</f>
        <v>TECH Finance</v>
      </c>
      <c r="K13606" t="s">
        <v>16315</v>
      </c>
      <c r="L13606" t="str">
        <f>VLOOKUP(K13606,D!$A$2:$B$1038,2,FALSE)</f>
        <v>TECH Finance General</v>
      </c>
    </row>
    <row r="13607" spans="1:12" x14ac:dyDescent="0.25">
      <c r="A13607">
        <v>967075925</v>
      </c>
      <c r="B13607" t="s">
        <v>13593</v>
      </c>
      <c r="C13607" s="3" t="s">
        <v>7</v>
      </c>
      <c r="D13607" s="3">
        <v>41</v>
      </c>
      <c r="E13607" t="s">
        <v>13664</v>
      </c>
      <c r="F13607" s="4" t="str">
        <f>VLOOKUP(E13607,A!$A$1:$L$12,2,FALSE)</f>
        <v>Provost &amp; VP for Academic Affairs &amp; Res</v>
      </c>
      <c r="G13607" t="s">
        <v>13764</v>
      </c>
      <c r="H13607" s="4" t="str">
        <f>VLOOKUP(G13607,B!$A$1:$L$44,2,FALSE)</f>
        <v>TECH Associate Provost</v>
      </c>
      <c r="I13607" t="s">
        <v>14174</v>
      </c>
      <c r="J13607" t="str">
        <f>VLOOKUP(I13607,'C'!$A$1:$L$269,2,FALSE)</f>
        <v>TECH Finance</v>
      </c>
      <c r="K13607" t="s">
        <v>16315</v>
      </c>
      <c r="L13607" t="str">
        <f>VLOOKUP(K13607,D!$A$2:$B$1038,2,FALSE)</f>
        <v>TECH Finance General</v>
      </c>
    </row>
    <row r="13608" spans="1:12" x14ac:dyDescent="0.25">
      <c r="A13608">
        <v>967086000</v>
      </c>
      <c r="B13608" t="s">
        <v>13594</v>
      </c>
      <c r="C13608" s="3" t="s">
        <v>7</v>
      </c>
      <c r="D13608" s="3">
        <v>41</v>
      </c>
      <c r="E13608" t="s">
        <v>13664</v>
      </c>
      <c r="F13608" s="4" t="str">
        <f>VLOOKUP(E13608,A!$A$1:$L$12,2,FALSE)</f>
        <v>Provost &amp; VP for Academic Affairs &amp; Res</v>
      </c>
      <c r="G13608" t="s">
        <v>13764</v>
      </c>
      <c r="H13608" s="4" t="str">
        <f>VLOOKUP(G13608,B!$A$1:$L$44,2,FALSE)</f>
        <v>TECH Associate Provost</v>
      </c>
      <c r="I13608" t="s">
        <v>14182</v>
      </c>
      <c r="J13608" t="str">
        <f>VLOOKUP(I13608,'C'!$A$1:$L$269,2,FALSE)</f>
        <v>TECH Human Res</v>
      </c>
      <c r="K13608" t="s">
        <v>16317</v>
      </c>
      <c r="L13608" t="str">
        <f>VLOOKUP(K13608,D!$A$2:$B$1038,2,FALSE)</f>
        <v>TECH Human Resources Services</v>
      </c>
    </row>
    <row r="13609" spans="1:12" x14ac:dyDescent="0.25">
      <c r="A13609">
        <v>967096100</v>
      </c>
      <c r="B13609" t="s">
        <v>13595</v>
      </c>
      <c r="C13609" s="3" t="s">
        <v>7</v>
      </c>
      <c r="D13609" s="3">
        <v>41</v>
      </c>
      <c r="E13609" t="s">
        <v>13664</v>
      </c>
      <c r="F13609" s="4" t="str">
        <f>VLOOKUP(E13609,A!$A$1:$L$12,2,FALSE)</f>
        <v>Provost &amp; VP for Academic Affairs &amp; Res</v>
      </c>
      <c r="G13609" t="s">
        <v>13764</v>
      </c>
      <c r="H13609" s="4" t="str">
        <f>VLOOKUP(G13609,B!$A$1:$L$44,2,FALSE)</f>
        <v>TECH Associate Provost</v>
      </c>
      <c r="I13609" t="s">
        <v>14162</v>
      </c>
      <c r="J13609" t="str">
        <f>VLOOKUP(I13609,'C'!$A$1:$L$269,2,FALSE)</f>
        <v>TECH Academic Affairs</v>
      </c>
      <c r="K13609" t="s">
        <v>16319</v>
      </c>
      <c r="L13609" t="str">
        <f>VLOOKUP(K13609,D!$A$2:$B$1038,2,FALSE)</f>
        <v>TECH Office Information Technology Services</v>
      </c>
    </row>
    <row r="13610" spans="1:12" x14ac:dyDescent="0.25">
      <c r="A13610">
        <v>967096101</v>
      </c>
      <c r="B13610" t="s">
        <v>13596</v>
      </c>
      <c r="C13610" s="3" t="s">
        <v>7</v>
      </c>
      <c r="D13610" s="3">
        <v>41</v>
      </c>
      <c r="E13610" t="s">
        <v>13664</v>
      </c>
      <c r="F13610" s="4" t="str">
        <f>VLOOKUP(E13610,A!$A$1:$L$12,2,FALSE)</f>
        <v>Provost &amp; VP for Academic Affairs &amp; Res</v>
      </c>
      <c r="G13610" t="s">
        <v>13764</v>
      </c>
      <c r="H13610" s="4" t="str">
        <f>VLOOKUP(G13610,B!$A$1:$L$44,2,FALSE)</f>
        <v>TECH Associate Provost</v>
      </c>
      <c r="I13610" t="s">
        <v>14162</v>
      </c>
      <c r="J13610" t="str">
        <f>VLOOKUP(I13610,'C'!$A$1:$L$269,2,FALSE)</f>
        <v>TECH Academic Affairs</v>
      </c>
      <c r="K13610" t="s">
        <v>16319</v>
      </c>
      <c r="L13610" t="str">
        <f>VLOOKUP(K13610,D!$A$2:$B$1038,2,FALSE)</f>
        <v>TECH Office Information Technology Services</v>
      </c>
    </row>
    <row r="13611" spans="1:12" x14ac:dyDescent="0.25">
      <c r="A13611">
        <v>967106200</v>
      </c>
      <c r="B13611" t="s">
        <v>13597</v>
      </c>
      <c r="C13611" s="3" t="s">
        <v>7</v>
      </c>
      <c r="D13611" s="3">
        <v>41</v>
      </c>
      <c r="E13611" t="s">
        <v>13664</v>
      </c>
      <c r="F13611" s="4" t="str">
        <f>VLOOKUP(E13611,A!$A$1:$L$12,2,FALSE)</f>
        <v>Provost &amp; VP for Academic Affairs &amp; Res</v>
      </c>
      <c r="G13611" t="s">
        <v>13764</v>
      </c>
      <c r="H13611" s="4" t="str">
        <f>VLOOKUP(G13611,B!$A$1:$L$44,2,FALSE)</f>
        <v>TECH Associate Provost</v>
      </c>
      <c r="I13611" t="s">
        <v>14162</v>
      </c>
      <c r="J13611" t="str">
        <f>VLOOKUP(I13611,'C'!$A$1:$L$269,2,FALSE)</f>
        <v>TECH Academic Affairs</v>
      </c>
      <c r="K13611" t="s">
        <v>16321</v>
      </c>
      <c r="L13611" t="str">
        <f>VLOOKUP(K13611,D!$A$2:$B$1038,2,FALSE)</f>
        <v>TECH Office of Sponsored Programs Services</v>
      </c>
    </row>
    <row r="13612" spans="1:12" x14ac:dyDescent="0.25">
      <c r="A13612">
        <v>967126400</v>
      </c>
      <c r="B13612" t="s">
        <v>13598</v>
      </c>
      <c r="C13612" s="3" t="s">
        <v>7</v>
      </c>
      <c r="D13612" s="3">
        <v>41</v>
      </c>
      <c r="E13612" t="s">
        <v>13664</v>
      </c>
      <c r="F13612" s="4" t="str">
        <f>VLOOKUP(E13612,A!$A$1:$L$12,2,FALSE)</f>
        <v>Provost &amp; VP for Academic Affairs &amp; Res</v>
      </c>
      <c r="G13612" t="s">
        <v>13762</v>
      </c>
      <c r="H13612" s="4" t="str">
        <f>VLOOKUP(G13612,B!$A$1:$L$44,2,FALSE)</f>
        <v>TECH Provost</v>
      </c>
      <c r="I13612" t="s">
        <v>14160</v>
      </c>
      <c r="J13612" t="str">
        <f>VLOOKUP(I13612,'C'!$A$1:$L$269,2,FALSE)</f>
        <v>TECH Office of the Executive Director</v>
      </c>
      <c r="K13612" t="s">
        <v>16323</v>
      </c>
      <c r="L13612" t="str">
        <f>VLOOKUP(K13612,D!$A$2:$B$1038,2,FALSE)</f>
        <v>TECH Printing Services</v>
      </c>
    </row>
    <row r="13613" spans="1:12" x14ac:dyDescent="0.25">
      <c r="A13613">
        <v>967136500</v>
      </c>
      <c r="B13613" t="s">
        <v>13599</v>
      </c>
      <c r="C13613" s="3" t="s">
        <v>7</v>
      </c>
      <c r="D13613" s="3">
        <v>41</v>
      </c>
      <c r="E13613" t="s">
        <v>13664</v>
      </c>
      <c r="F13613" s="4" t="str">
        <f>VLOOKUP(E13613,A!$A$1:$L$12,2,FALSE)</f>
        <v>Provost &amp; VP for Academic Affairs &amp; Res</v>
      </c>
      <c r="G13613" t="s">
        <v>13766</v>
      </c>
      <c r="H13613" s="4" t="str">
        <f>VLOOKUP(G13613,B!$A$1:$L$44,2,FALSE)</f>
        <v>TECH Enrollment Management</v>
      </c>
      <c r="I13613" t="s">
        <v>14170</v>
      </c>
      <c r="J13613" t="str">
        <f>VLOOKUP(I13613,'C'!$A$1:$L$269,2,FALSE)</f>
        <v>TECH Dean of Students</v>
      </c>
      <c r="K13613" t="s">
        <v>16325</v>
      </c>
      <c r="L13613" t="str">
        <f>VLOOKUP(K13613,D!$A$2:$B$1038,2,FALSE)</f>
        <v>TECH Public Safety Services</v>
      </c>
    </row>
    <row r="13614" spans="1:12" x14ac:dyDescent="0.25">
      <c r="A13614">
        <v>967146600</v>
      </c>
      <c r="B13614" t="s">
        <v>13600</v>
      </c>
      <c r="C13614" s="3" t="s">
        <v>7</v>
      </c>
      <c r="D13614" s="3">
        <v>41</v>
      </c>
      <c r="E13614" t="s">
        <v>13664</v>
      </c>
      <c r="F13614" s="4" t="str">
        <f>VLOOKUP(E13614,A!$A$1:$L$12,2,FALSE)</f>
        <v>Provost &amp; VP for Academic Affairs &amp; Res</v>
      </c>
      <c r="G13614" t="s">
        <v>13764</v>
      </c>
      <c r="H13614" s="4" t="str">
        <f>VLOOKUP(G13614,B!$A$1:$L$44,2,FALSE)</f>
        <v>TECH Associate Provost</v>
      </c>
      <c r="I13614" t="s">
        <v>14174</v>
      </c>
      <c r="J13614" t="str">
        <f>VLOOKUP(I13614,'C'!$A$1:$L$269,2,FALSE)</f>
        <v>TECH Finance</v>
      </c>
      <c r="K13614" t="s">
        <v>16327</v>
      </c>
      <c r="L13614" t="str">
        <f>VLOOKUP(K13614,D!$A$2:$B$1038,2,FALSE)</f>
        <v>TECH Social Justice Services</v>
      </c>
    </row>
    <row r="13615" spans="1:12" x14ac:dyDescent="0.25">
      <c r="A13615">
        <v>967156700</v>
      </c>
      <c r="B13615" t="s">
        <v>13601</v>
      </c>
      <c r="C13615" s="3" t="s">
        <v>7</v>
      </c>
      <c r="D13615" s="3">
        <v>41</v>
      </c>
      <c r="E13615" t="s">
        <v>13664</v>
      </c>
      <c r="F13615" s="4" t="str">
        <f>VLOOKUP(E13615,A!$A$1:$L$12,2,FALSE)</f>
        <v>Provost &amp; VP for Academic Affairs &amp; Res</v>
      </c>
      <c r="G13615" t="s">
        <v>13764</v>
      </c>
      <c r="H13615" s="4" t="str">
        <f>VLOOKUP(G13615,B!$A$1:$L$44,2,FALSE)</f>
        <v>TECH Associate Provost</v>
      </c>
      <c r="I13615" t="s">
        <v>14186</v>
      </c>
      <c r="J13615" t="str">
        <f>VLOOKUP(I13615,'C'!$A$1:$L$269,2,FALSE)</f>
        <v>TECH Development General</v>
      </c>
      <c r="K13615" t="s">
        <v>16348</v>
      </c>
      <c r="L13615" t="str">
        <f>VLOOKUP(K13615,D!$A$2:$B$1038,2,FALSE)</f>
        <v>TECH Development Services</v>
      </c>
    </row>
    <row r="13616" spans="1:12" x14ac:dyDescent="0.25">
      <c r="A13616">
        <v>967156701</v>
      </c>
      <c r="B13616" t="s">
        <v>13602</v>
      </c>
      <c r="C13616" s="3" t="s">
        <v>7</v>
      </c>
      <c r="D13616" s="3">
        <v>41</v>
      </c>
      <c r="E13616" t="s">
        <v>13664</v>
      </c>
      <c r="F13616" s="4" t="str">
        <f>VLOOKUP(E13616,A!$A$1:$L$12,2,FALSE)</f>
        <v>Provost &amp; VP for Academic Affairs &amp; Res</v>
      </c>
      <c r="G13616" t="s">
        <v>13764</v>
      </c>
      <c r="H13616" s="4" t="str">
        <f>VLOOKUP(G13616,B!$A$1:$L$44,2,FALSE)</f>
        <v>TECH Associate Provost</v>
      </c>
      <c r="I13616" t="s">
        <v>14184</v>
      </c>
      <c r="J13616" t="str">
        <f>VLOOKUP(I13616,'C'!$A$1:$L$269,2,FALSE)</f>
        <v>TECH Relations Communications</v>
      </c>
      <c r="K13616" t="s">
        <v>16329</v>
      </c>
      <c r="L13616" t="str">
        <f>VLOOKUP(K13616,D!$A$2:$B$1038,2,FALSE)</f>
        <v>TECH Institutional Advancement</v>
      </c>
    </row>
    <row r="13617" spans="1:12" x14ac:dyDescent="0.25">
      <c r="A13617">
        <v>967156702</v>
      </c>
      <c r="B13617" t="s">
        <v>13603</v>
      </c>
      <c r="C13617" s="3" t="s">
        <v>7</v>
      </c>
      <c r="D13617" s="3">
        <v>41</v>
      </c>
      <c r="E13617" t="s">
        <v>13664</v>
      </c>
      <c r="F13617" s="4" t="str">
        <f>VLOOKUP(E13617,A!$A$1:$L$12,2,FALSE)</f>
        <v>Provost &amp; VP for Academic Affairs &amp; Res</v>
      </c>
      <c r="G13617" t="s">
        <v>13764</v>
      </c>
      <c r="H13617" s="4" t="str">
        <f>VLOOKUP(G13617,B!$A$1:$L$44,2,FALSE)</f>
        <v>TECH Associate Provost</v>
      </c>
      <c r="I13617" t="s">
        <v>14184</v>
      </c>
      <c r="J13617" t="str">
        <f>VLOOKUP(I13617,'C'!$A$1:$L$269,2,FALSE)</f>
        <v>TECH Relations Communications</v>
      </c>
      <c r="K13617" t="s">
        <v>16329</v>
      </c>
      <c r="L13617" t="str">
        <f>VLOOKUP(K13617,D!$A$2:$B$1038,2,FALSE)</f>
        <v>TECH Institutional Advancement</v>
      </c>
    </row>
    <row r="13618" spans="1:12" x14ac:dyDescent="0.25">
      <c r="A13618">
        <v>967166000</v>
      </c>
      <c r="B13618" t="s">
        <v>13604</v>
      </c>
      <c r="C13618" s="3" t="s">
        <v>7</v>
      </c>
      <c r="D13618" s="3">
        <v>41</v>
      </c>
      <c r="E13618" t="s">
        <v>13664</v>
      </c>
      <c r="F13618" s="4" t="str">
        <f>VLOOKUP(E13618,A!$A$1:$L$12,2,FALSE)</f>
        <v>Provost &amp; VP for Academic Affairs &amp; Res</v>
      </c>
      <c r="G13618" t="s">
        <v>13764</v>
      </c>
      <c r="H13618" s="4" t="str">
        <f>VLOOKUP(G13618,B!$A$1:$L$44,2,FALSE)</f>
        <v>TECH Associate Provost</v>
      </c>
      <c r="I13618" t="s">
        <v>14174</v>
      </c>
      <c r="J13618" t="str">
        <f>VLOOKUP(I13618,'C'!$A$1:$L$269,2,FALSE)</f>
        <v>TECH Finance</v>
      </c>
      <c r="K13618" t="s">
        <v>16331</v>
      </c>
      <c r="L13618" t="str">
        <f>VLOOKUP(K13618,D!$A$2:$B$1038,2,FALSE)</f>
        <v>TECH Financial Statements</v>
      </c>
    </row>
    <row r="13619" spans="1:12" x14ac:dyDescent="0.25">
      <c r="A13619">
        <v>967166001</v>
      </c>
      <c r="B13619" t="s">
        <v>13605</v>
      </c>
      <c r="C13619" s="3" t="s">
        <v>7</v>
      </c>
      <c r="D13619" s="3">
        <v>41</v>
      </c>
      <c r="E13619" t="s">
        <v>13664</v>
      </c>
      <c r="F13619" s="4" t="str">
        <f>VLOOKUP(E13619,A!$A$1:$L$12,2,FALSE)</f>
        <v>Provost &amp; VP for Academic Affairs &amp; Res</v>
      </c>
      <c r="G13619" t="s">
        <v>13764</v>
      </c>
      <c r="H13619" s="4" t="str">
        <f>VLOOKUP(G13619,B!$A$1:$L$44,2,FALSE)</f>
        <v>TECH Associate Provost</v>
      </c>
      <c r="I13619" t="s">
        <v>14174</v>
      </c>
      <c r="J13619" t="str">
        <f>VLOOKUP(I13619,'C'!$A$1:$L$269,2,FALSE)</f>
        <v>TECH Finance</v>
      </c>
      <c r="K13619" t="s">
        <v>16331</v>
      </c>
      <c r="L13619" t="str">
        <f>VLOOKUP(K13619,D!$A$2:$B$1038,2,FALSE)</f>
        <v>TECH Financial Statements</v>
      </c>
    </row>
    <row r="13620" spans="1:12" x14ac:dyDescent="0.25">
      <c r="A13620">
        <v>967166002</v>
      </c>
      <c r="B13620" t="s">
        <v>13606</v>
      </c>
      <c r="C13620" s="3" t="s">
        <v>7</v>
      </c>
      <c r="D13620" s="3">
        <v>41</v>
      </c>
      <c r="E13620" t="s">
        <v>13664</v>
      </c>
      <c r="F13620" s="4" t="str">
        <f>VLOOKUP(E13620,A!$A$1:$L$12,2,FALSE)</f>
        <v>Provost &amp; VP for Academic Affairs &amp; Res</v>
      </c>
      <c r="G13620" t="s">
        <v>13764</v>
      </c>
      <c r="H13620" s="4" t="str">
        <f>VLOOKUP(G13620,B!$A$1:$L$44,2,FALSE)</f>
        <v>TECH Associate Provost</v>
      </c>
      <c r="I13620" t="s">
        <v>14174</v>
      </c>
      <c r="J13620" t="str">
        <f>VLOOKUP(I13620,'C'!$A$1:$L$269,2,FALSE)</f>
        <v>TECH Finance</v>
      </c>
      <c r="K13620" t="s">
        <v>16331</v>
      </c>
      <c r="L13620" t="str">
        <f>VLOOKUP(K13620,D!$A$2:$B$1038,2,FALSE)</f>
        <v>TECH Financial Statements</v>
      </c>
    </row>
    <row r="13621" spans="1:12" x14ac:dyDescent="0.25">
      <c r="A13621">
        <v>967166005</v>
      </c>
      <c r="B13621" t="s">
        <v>13607</v>
      </c>
      <c r="C13621" s="3" t="s">
        <v>7</v>
      </c>
      <c r="D13621" s="3">
        <v>41</v>
      </c>
      <c r="E13621" t="s">
        <v>13664</v>
      </c>
      <c r="F13621" s="4" t="str">
        <f>VLOOKUP(E13621,A!$A$1:$L$12,2,FALSE)</f>
        <v>Provost &amp; VP for Academic Affairs &amp; Res</v>
      </c>
      <c r="G13621" t="s">
        <v>13764</v>
      </c>
      <c r="H13621" s="4" t="str">
        <f>VLOOKUP(G13621,B!$A$1:$L$44,2,FALSE)</f>
        <v>TECH Associate Provost</v>
      </c>
      <c r="I13621" t="s">
        <v>14174</v>
      </c>
      <c r="J13621" t="str">
        <f>VLOOKUP(I13621,'C'!$A$1:$L$269,2,FALSE)</f>
        <v>TECH Finance</v>
      </c>
      <c r="K13621" t="s">
        <v>16331</v>
      </c>
      <c r="L13621" t="str">
        <f>VLOOKUP(K13621,D!$A$2:$B$1038,2,FALSE)</f>
        <v>TECH Financial Statements</v>
      </c>
    </row>
    <row r="13622" spans="1:12" x14ac:dyDescent="0.25">
      <c r="A13622">
        <v>967166006</v>
      </c>
      <c r="B13622" t="s">
        <v>13608</v>
      </c>
      <c r="C13622" s="3" t="s">
        <v>7</v>
      </c>
      <c r="D13622" s="3">
        <v>41</v>
      </c>
      <c r="E13622" t="s">
        <v>13664</v>
      </c>
      <c r="F13622" s="4" t="str">
        <f>VLOOKUP(E13622,A!$A$1:$L$12,2,FALSE)</f>
        <v>Provost &amp; VP for Academic Affairs &amp; Res</v>
      </c>
      <c r="G13622" t="s">
        <v>13764</v>
      </c>
      <c r="H13622" s="4" t="str">
        <f>VLOOKUP(G13622,B!$A$1:$L$44,2,FALSE)</f>
        <v>TECH Associate Provost</v>
      </c>
      <c r="I13622" t="s">
        <v>14174</v>
      </c>
      <c r="J13622" t="str">
        <f>VLOOKUP(I13622,'C'!$A$1:$L$269,2,FALSE)</f>
        <v>TECH Finance</v>
      </c>
      <c r="K13622" t="s">
        <v>16331</v>
      </c>
      <c r="L13622" t="str">
        <f>VLOOKUP(K13622,D!$A$2:$B$1038,2,FALSE)</f>
        <v>TECH Financial Statements</v>
      </c>
    </row>
    <row r="13623" spans="1:12" x14ac:dyDescent="0.25">
      <c r="A13623">
        <v>967166012</v>
      </c>
      <c r="B13623" t="s">
        <v>13609</v>
      </c>
      <c r="C13623" s="3" t="s">
        <v>7</v>
      </c>
      <c r="D13623" s="3">
        <v>41</v>
      </c>
      <c r="E13623" t="s">
        <v>13664</v>
      </c>
      <c r="F13623" s="4" t="str">
        <f>VLOOKUP(E13623,A!$A$1:$L$12,2,FALSE)</f>
        <v>Provost &amp; VP for Academic Affairs &amp; Res</v>
      </c>
      <c r="G13623" t="s">
        <v>13764</v>
      </c>
      <c r="H13623" s="4" t="str">
        <f>VLOOKUP(G13623,B!$A$1:$L$44,2,FALSE)</f>
        <v>TECH Associate Provost</v>
      </c>
      <c r="I13623" t="s">
        <v>14174</v>
      </c>
      <c r="J13623" t="str">
        <f>VLOOKUP(I13623,'C'!$A$1:$L$269,2,FALSE)</f>
        <v>TECH Finance</v>
      </c>
      <c r="K13623" t="s">
        <v>16331</v>
      </c>
      <c r="L13623" t="str">
        <f>VLOOKUP(K13623,D!$A$2:$B$1038,2,FALSE)</f>
        <v>TECH Financial Statements</v>
      </c>
    </row>
    <row r="13624" spans="1:12" x14ac:dyDescent="0.25">
      <c r="A13624">
        <v>967166016</v>
      </c>
      <c r="B13624" t="s">
        <v>13610</v>
      </c>
      <c r="C13624" s="3" t="s">
        <v>7</v>
      </c>
      <c r="D13624" s="3">
        <v>41</v>
      </c>
      <c r="E13624" t="s">
        <v>13664</v>
      </c>
      <c r="F13624" s="4" t="str">
        <f>VLOOKUP(E13624,A!$A$1:$L$12,2,FALSE)</f>
        <v>Provost &amp; VP for Academic Affairs &amp; Res</v>
      </c>
      <c r="G13624" t="s">
        <v>13764</v>
      </c>
      <c r="H13624" s="4" t="str">
        <f>VLOOKUP(G13624,B!$A$1:$L$44,2,FALSE)</f>
        <v>TECH Associate Provost</v>
      </c>
      <c r="I13624" t="s">
        <v>14174</v>
      </c>
      <c r="J13624" t="str">
        <f>VLOOKUP(I13624,'C'!$A$1:$L$269,2,FALSE)</f>
        <v>TECH Finance</v>
      </c>
      <c r="K13624" t="s">
        <v>16331</v>
      </c>
      <c r="L13624" t="str">
        <f>VLOOKUP(K13624,D!$A$2:$B$1038,2,FALSE)</f>
        <v>TECH Financial Statements</v>
      </c>
    </row>
    <row r="13625" spans="1:12" x14ac:dyDescent="0.25">
      <c r="A13625">
        <v>967166018</v>
      </c>
      <c r="B13625" t="s">
        <v>13611</v>
      </c>
      <c r="C13625" s="3" t="s">
        <v>7</v>
      </c>
      <c r="D13625" s="3">
        <v>41</v>
      </c>
      <c r="E13625" t="s">
        <v>13664</v>
      </c>
      <c r="F13625" s="4" t="str">
        <f>VLOOKUP(E13625,A!$A$1:$L$12,2,FALSE)</f>
        <v>Provost &amp; VP for Academic Affairs &amp; Res</v>
      </c>
      <c r="G13625" t="s">
        <v>13764</v>
      </c>
      <c r="H13625" s="4" t="str">
        <f>VLOOKUP(G13625,B!$A$1:$L$44,2,FALSE)</f>
        <v>TECH Associate Provost</v>
      </c>
      <c r="I13625" t="s">
        <v>14174</v>
      </c>
      <c r="J13625" t="str">
        <f>VLOOKUP(I13625,'C'!$A$1:$L$269,2,FALSE)</f>
        <v>TECH Finance</v>
      </c>
      <c r="K13625" t="s">
        <v>16331</v>
      </c>
      <c r="L13625" t="str">
        <f>VLOOKUP(K13625,D!$A$2:$B$1038,2,FALSE)</f>
        <v>TECH Financial Statements</v>
      </c>
    </row>
    <row r="13626" spans="1:12" x14ac:dyDescent="0.25">
      <c r="A13626">
        <v>967166019</v>
      </c>
      <c r="B13626" t="s">
        <v>13612</v>
      </c>
      <c r="C13626" s="3" t="s">
        <v>7</v>
      </c>
      <c r="D13626" s="3">
        <v>41</v>
      </c>
      <c r="E13626" t="s">
        <v>13664</v>
      </c>
      <c r="F13626" s="4" t="str">
        <f>VLOOKUP(E13626,A!$A$1:$L$12,2,FALSE)</f>
        <v>Provost &amp; VP for Academic Affairs &amp; Res</v>
      </c>
      <c r="G13626" t="s">
        <v>13764</v>
      </c>
      <c r="H13626" s="4" t="str">
        <f>VLOOKUP(G13626,B!$A$1:$L$44,2,FALSE)</f>
        <v>TECH Associate Provost</v>
      </c>
      <c r="I13626" t="s">
        <v>14174</v>
      </c>
      <c r="J13626" t="str">
        <f>VLOOKUP(I13626,'C'!$A$1:$L$269,2,FALSE)</f>
        <v>TECH Finance</v>
      </c>
      <c r="K13626" t="s">
        <v>16331</v>
      </c>
      <c r="L13626" t="str">
        <f>VLOOKUP(K13626,D!$A$2:$B$1038,2,FALSE)</f>
        <v>TECH Financial Statements</v>
      </c>
    </row>
    <row r="13627" spans="1:12" x14ac:dyDescent="0.25">
      <c r="A13627">
        <v>967166020</v>
      </c>
      <c r="B13627" t="s">
        <v>13613</v>
      </c>
      <c r="C13627" s="3" t="s">
        <v>7</v>
      </c>
      <c r="D13627" s="3">
        <v>41</v>
      </c>
      <c r="E13627" t="s">
        <v>13664</v>
      </c>
      <c r="F13627" s="4" t="str">
        <f>VLOOKUP(E13627,A!$A$1:$L$12,2,FALSE)</f>
        <v>Provost &amp; VP for Academic Affairs &amp; Res</v>
      </c>
      <c r="G13627" t="s">
        <v>13764</v>
      </c>
      <c r="H13627" s="4" t="str">
        <f>VLOOKUP(G13627,B!$A$1:$L$44,2,FALSE)</f>
        <v>TECH Associate Provost</v>
      </c>
      <c r="I13627" t="s">
        <v>14174</v>
      </c>
      <c r="J13627" t="str">
        <f>VLOOKUP(I13627,'C'!$A$1:$L$269,2,FALSE)</f>
        <v>TECH Finance</v>
      </c>
      <c r="K13627" t="s">
        <v>16331</v>
      </c>
      <c r="L13627" t="str">
        <f>VLOOKUP(K13627,D!$A$2:$B$1038,2,FALSE)</f>
        <v>TECH Financial Statements</v>
      </c>
    </row>
    <row r="13628" spans="1:12" x14ac:dyDescent="0.25">
      <c r="A13628">
        <v>967166021</v>
      </c>
      <c r="B13628" t="s">
        <v>13614</v>
      </c>
      <c r="C13628" s="3" t="s">
        <v>7</v>
      </c>
      <c r="D13628" s="3">
        <v>41</v>
      </c>
      <c r="E13628" t="s">
        <v>13664</v>
      </c>
      <c r="F13628" s="4" t="str">
        <f>VLOOKUP(E13628,A!$A$1:$L$12,2,FALSE)</f>
        <v>Provost &amp; VP for Academic Affairs &amp; Res</v>
      </c>
      <c r="G13628" t="s">
        <v>13764</v>
      </c>
      <c r="H13628" s="4" t="str">
        <f>VLOOKUP(G13628,B!$A$1:$L$44,2,FALSE)</f>
        <v>TECH Associate Provost</v>
      </c>
      <c r="I13628" t="s">
        <v>14174</v>
      </c>
      <c r="J13628" t="str">
        <f>VLOOKUP(I13628,'C'!$A$1:$L$269,2,FALSE)</f>
        <v>TECH Finance</v>
      </c>
      <c r="K13628" t="s">
        <v>16331</v>
      </c>
      <c r="L13628" t="str">
        <f>VLOOKUP(K13628,D!$A$2:$B$1038,2,FALSE)</f>
        <v>TECH Financial Statements</v>
      </c>
    </row>
    <row r="13629" spans="1:12" x14ac:dyDescent="0.25">
      <c r="A13629">
        <v>967166022</v>
      </c>
      <c r="B13629" t="s">
        <v>13615</v>
      </c>
      <c r="C13629" s="3" t="s">
        <v>7</v>
      </c>
      <c r="D13629" s="3">
        <v>41</v>
      </c>
      <c r="E13629" t="s">
        <v>13664</v>
      </c>
      <c r="F13629" s="4" t="str">
        <f>VLOOKUP(E13629,A!$A$1:$L$12,2,FALSE)</f>
        <v>Provost &amp; VP for Academic Affairs &amp; Res</v>
      </c>
      <c r="G13629" t="s">
        <v>13764</v>
      </c>
      <c r="H13629" s="4" t="str">
        <f>VLOOKUP(G13629,B!$A$1:$L$44,2,FALSE)</f>
        <v>TECH Associate Provost</v>
      </c>
      <c r="I13629" t="s">
        <v>14174</v>
      </c>
      <c r="J13629" t="str">
        <f>VLOOKUP(I13629,'C'!$A$1:$L$269,2,FALSE)</f>
        <v>TECH Finance</v>
      </c>
      <c r="K13629" t="s">
        <v>16331</v>
      </c>
      <c r="L13629" t="str">
        <f>VLOOKUP(K13629,D!$A$2:$B$1038,2,FALSE)</f>
        <v>TECH Financial Statements</v>
      </c>
    </row>
    <row r="13630" spans="1:12" x14ac:dyDescent="0.25">
      <c r="A13630">
        <v>967166023</v>
      </c>
      <c r="B13630" t="s">
        <v>13616</v>
      </c>
      <c r="C13630" s="3" t="s">
        <v>7</v>
      </c>
      <c r="D13630" s="3">
        <v>41</v>
      </c>
      <c r="E13630" t="s">
        <v>13664</v>
      </c>
      <c r="F13630" s="4" t="str">
        <f>VLOOKUP(E13630,A!$A$1:$L$12,2,FALSE)</f>
        <v>Provost &amp; VP for Academic Affairs &amp; Res</v>
      </c>
      <c r="G13630" t="s">
        <v>13764</v>
      </c>
      <c r="H13630" s="4" t="str">
        <f>VLOOKUP(G13630,B!$A$1:$L$44,2,FALSE)</f>
        <v>TECH Associate Provost</v>
      </c>
      <c r="I13630" t="s">
        <v>14174</v>
      </c>
      <c r="J13630" t="str">
        <f>VLOOKUP(I13630,'C'!$A$1:$L$269,2,FALSE)</f>
        <v>TECH Finance</v>
      </c>
      <c r="K13630" t="s">
        <v>16331</v>
      </c>
      <c r="L13630" t="str">
        <f>VLOOKUP(K13630,D!$A$2:$B$1038,2,FALSE)</f>
        <v>TECH Financial Statements</v>
      </c>
    </row>
    <row r="13631" spans="1:12" x14ac:dyDescent="0.25">
      <c r="A13631">
        <v>967176800</v>
      </c>
      <c r="B13631" t="s">
        <v>13617</v>
      </c>
      <c r="C13631" s="3" t="s">
        <v>7</v>
      </c>
      <c r="D13631" s="3">
        <v>41</v>
      </c>
      <c r="E13631" t="s">
        <v>13664</v>
      </c>
      <c r="F13631" s="4" t="str">
        <f>VLOOKUP(E13631,A!$A$1:$L$12,2,FALSE)</f>
        <v>Provost &amp; VP for Academic Affairs &amp; Res</v>
      </c>
      <c r="G13631" t="s">
        <v>13764</v>
      </c>
      <c r="H13631" s="4" t="str">
        <f>VLOOKUP(G13631,B!$A$1:$L$44,2,FALSE)</f>
        <v>TECH Associate Provost</v>
      </c>
      <c r="I13631" t="s">
        <v>14162</v>
      </c>
      <c r="J13631" t="str">
        <f>VLOOKUP(I13631,'C'!$A$1:$L$269,2,FALSE)</f>
        <v>TECH Academic Affairs</v>
      </c>
      <c r="K13631" t="s">
        <v>16333</v>
      </c>
      <c r="L13631" t="str">
        <f>VLOOKUP(K13631,D!$A$2:$B$1038,2,FALSE)</f>
        <v>TECH Office of Institutional Research Analysis</v>
      </c>
    </row>
    <row r="13632" spans="1:12" x14ac:dyDescent="0.25">
      <c r="A13632">
        <v>967180100</v>
      </c>
      <c r="B13632" t="s">
        <v>13618</v>
      </c>
      <c r="C13632" s="3" t="s">
        <v>7</v>
      </c>
      <c r="D13632" s="3">
        <v>41</v>
      </c>
      <c r="E13632" t="s">
        <v>13664</v>
      </c>
      <c r="F13632" s="4" t="str">
        <f>VLOOKUP(E13632,A!$A$1:$L$12,2,FALSE)</f>
        <v>Provost &amp; VP for Academic Affairs &amp; Res</v>
      </c>
      <c r="G13632" t="s">
        <v>13764</v>
      </c>
      <c r="H13632" s="4" t="str">
        <f>VLOOKUP(G13632,B!$A$1:$L$44,2,FALSE)</f>
        <v>TECH Associate Provost</v>
      </c>
      <c r="I13632" t="s">
        <v>14174</v>
      </c>
      <c r="J13632" t="str">
        <f>VLOOKUP(I13632,'C'!$A$1:$L$269,2,FALSE)</f>
        <v>TECH Finance</v>
      </c>
      <c r="K13632" t="s">
        <v>16335</v>
      </c>
      <c r="L13632" t="str">
        <f>VLOOKUP(K13632,D!$A$2:$B$1038,2,FALSE)</f>
        <v>TECH Student Accounts Services</v>
      </c>
    </row>
    <row r="13633" spans="1:12" x14ac:dyDescent="0.25">
      <c r="A13633">
        <v>968101001</v>
      </c>
      <c r="B13633" t="s">
        <v>13619</v>
      </c>
      <c r="C13633" s="3" t="s">
        <v>7</v>
      </c>
      <c r="D13633" s="3">
        <v>41</v>
      </c>
      <c r="E13633" t="s">
        <v>13664</v>
      </c>
      <c r="F13633" s="4" t="str">
        <f>VLOOKUP(E13633,A!$A$1:$L$12,2,FALSE)</f>
        <v>Provost &amp; VP for Academic Affairs &amp; Res</v>
      </c>
      <c r="G13633" t="s">
        <v>13766</v>
      </c>
      <c r="H13633" s="4" t="str">
        <f>VLOOKUP(G13633,B!$A$1:$L$44,2,FALSE)</f>
        <v>TECH Enrollment Management</v>
      </c>
      <c r="I13633" t="s">
        <v>14176</v>
      </c>
      <c r="J13633" t="str">
        <f>VLOOKUP(I13633,'C'!$A$1:$L$269,2,FALSE)</f>
        <v>TECH Admissions</v>
      </c>
      <c r="K13633" t="s">
        <v>16337</v>
      </c>
      <c r="L13633" t="str">
        <f>VLOOKUP(K13633,D!$A$2:$B$1038,2,FALSE)</f>
        <v>TECH Admissions and Recruitment</v>
      </c>
    </row>
    <row r="13634" spans="1:12" x14ac:dyDescent="0.25">
      <c r="A13634">
        <v>968181800</v>
      </c>
      <c r="B13634" t="s">
        <v>13620</v>
      </c>
      <c r="C13634" s="3" t="s">
        <v>7</v>
      </c>
      <c r="D13634" s="3">
        <v>41</v>
      </c>
      <c r="E13634" t="s">
        <v>13664</v>
      </c>
      <c r="F13634" s="4" t="str">
        <f>VLOOKUP(E13634,A!$A$1:$L$12,2,FALSE)</f>
        <v>Provost &amp; VP for Academic Affairs &amp; Res</v>
      </c>
      <c r="G13634" t="s">
        <v>13764</v>
      </c>
      <c r="H13634" s="4" t="str">
        <f>VLOOKUP(G13634,B!$A$1:$L$44,2,FALSE)</f>
        <v>TECH Associate Provost</v>
      </c>
      <c r="I13634" t="s">
        <v>14184</v>
      </c>
      <c r="J13634" t="str">
        <f>VLOOKUP(I13634,'C'!$A$1:$L$269,2,FALSE)</f>
        <v>TECH Relations Communications</v>
      </c>
      <c r="K13634" t="s">
        <v>16339</v>
      </c>
      <c r="L13634" t="str">
        <f>VLOOKUP(K13634,D!$A$2:$B$1038,2,FALSE)</f>
        <v>TECH University Relations Services</v>
      </c>
    </row>
    <row r="13635" spans="1:12" x14ac:dyDescent="0.25">
      <c r="A13635">
        <v>968181850</v>
      </c>
      <c r="B13635" t="s">
        <v>13621</v>
      </c>
      <c r="C13635" s="3" t="s">
        <v>7</v>
      </c>
      <c r="D13635" s="3">
        <v>41</v>
      </c>
      <c r="E13635" t="s">
        <v>13664</v>
      </c>
      <c r="F13635" s="4" t="str">
        <f>VLOOKUP(E13635,A!$A$1:$L$12,2,FALSE)</f>
        <v>Provost &amp; VP for Academic Affairs &amp; Res</v>
      </c>
      <c r="G13635" t="s">
        <v>13764</v>
      </c>
      <c r="H13635" s="4" t="str">
        <f>VLOOKUP(G13635,B!$A$1:$L$44,2,FALSE)</f>
        <v>TECH Associate Provost</v>
      </c>
      <c r="I13635" t="s">
        <v>14184</v>
      </c>
      <c r="J13635" t="str">
        <f>VLOOKUP(I13635,'C'!$A$1:$L$269,2,FALSE)</f>
        <v>TECH Relations Communications</v>
      </c>
      <c r="K13635" t="s">
        <v>16329</v>
      </c>
      <c r="L13635" t="str">
        <f>VLOOKUP(K13635,D!$A$2:$B$1038,2,FALSE)</f>
        <v>TECH Institutional Advancement</v>
      </c>
    </row>
    <row r="13636" spans="1:12" x14ac:dyDescent="0.25">
      <c r="A13636">
        <v>969140706</v>
      </c>
      <c r="B13636" t="s">
        <v>13622</v>
      </c>
      <c r="C13636" s="3" t="s">
        <v>7</v>
      </c>
      <c r="D13636" s="3">
        <v>41</v>
      </c>
      <c r="E13636" t="s">
        <v>13664</v>
      </c>
      <c r="F13636" s="4" t="str">
        <f>VLOOKUP(E13636,A!$A$1:$L$12,2,FALSE)</f>
        <v>Provost &amp; VP for Academic Affairs &amp; Res</v>
      </c>
      <c r="G13636" t="s">
        <v>13766</v>
      </c>
      <c r="H13636" s="4" t="str">
        <f>VLOOKUP(G13636,B!$A$1:$L$44,2,FALSE)</f>
        <v>TECH Enrollment Management</v>
      </c>
      <c r="I13636" t="s">
        <v>14178</v>
      </c>
      <c r="J13636" t="str">
        <f>VLOOKUP(I13636,'C'!$A$1:$L$269,2,FALSE)</f>
        <v>TECH Financial Aid Office</v>
      </c>
      <c r="K13636" t="s">
        <v>16343</v>
      </c>
      <c r="L13636" t="str">
        <f>VLOOKUP(K13636,D!$A$2:$B$1038,2,FALSE)</f>
        <v>TECH Financial Aid Services</v>
      </c>
    </row>
    <row r="13637" spans="1:12" x14ac:dyDescent="0.25">
      <c r="A13637">
        <v>969140943</v>
      </c>
      <c r="B13637" t="s">
        <v>13623</v>
      </c>
      <c r="C13637" s="3" t="s">
        <v>7</v>
      </c>
      <c r="D13637" s="3">
        <v>41</v>
      </c>
      <c r="E13637" t="s">
        <v>13664</v>
      </c>
      <c r="F13637" s="4" t="str">
        <f>VLOOKUP(E13637,A!$A$1:$L$12,2,FALSE)</f>
        <v>Provost &amp; VP for Academic Affairs &amp; Res</v>
      </c>
      <c r="G13637" t="s">
        <v>13766</v>
      </c>
      <c r="H13637" s="4" t="str">
        <f>VLOOKUP(G13637,B!$A$1:$L$44,2,FALSE)</f>
        <v>TECH Enrollment Management</v>
      </c>
      <c r="I13637" t="s">
        <v>14178</v>
      </c>
      <c r="J13637" t="str">
        <f>VLOOKUP(I13637,'C'!$A$1:$L$269,2,FALSE)</f>
        <v>TECH Financial Aid Office</v>
      </c>
      <c r="K13637" t="s">
        <v>16343</v>
      </c>
      <c r="L13637" t="str">
        <f>VLOOKUP(K13637,D!$A$2:$B$1038,2,FALSE)</f>
        <v>TECH Financial Aid Services</v>
      </c>
    </row>
    <row r="13638" spans="1:12" x14ac:dyDescent="0.25">
      <c r="A13638">
        <v>969141600</v>
      </c>
      <c r="B13638" t="s">
        <v>13624</v>
      </c>
      <c r="C13638" s="3" t="s">
        <v>7</v>
      </c>
      <c r="D13638" s="3">
        <v>41</v>
      </c>
      <c r="E13638" t="s">
        <v>13664</v>
      </c>
      <c r="F13638" s="4" t="str">
        <f>VLOOKUP(E13638,A!$A$1:$L$12,2,FALSE)</f>
        <v>Provost &amp; VP for Academic Affairs &amp; Res</v>
      </c>
      <c r="G13638" t="s">
        <v>13766</v>
      </c>
      <c r="H13638" s="4" t="str">
        <f>VLOOKUP(G13638,B!$A$1:$L$44,2,FALSE)</f>
        <v>TECH Enrollment Management</v>
      </c>
      <c r="I13638" t="s">
        <v>14178</v>
      </c>
      <c r="J13638" t="str">
        <f>VLOOKUP(I13638,'C'!$A$1:$L$269,2,FALSE)</f>
        <v>TECH Financial Aid Office</v>
      </c>
      <c r="K13638" t="s">
        <v>16343</v>
      </c>
      <c r="L13638" t="str">
        <f>VLOOKUP(K13638,D!$A$2:$B$1038,2,FALSE)</f>
        <v>TECH Financial Aid Services</v>
      </c>
    </row>
    <row r="13639" spans="1:12" x14ac:dyDescent="0.25">
      <c r="A13639">
        <v>969141601</v>
      </c>
      <c r="B13639" t="s">
        <v>13625</v>
      </c>
      <c r="C13639" s="3" t="s">
        <v>7</v>
      </c>
      <c r="D13639" s="3">
        <v>41</v>
      </c>
      <c r="E13639" t="s">
        <v>13664</v>
      </c>
      <c r="F13639" s="4" t="str">
        <f>VLOOKUP(E13639,A!$A$1:$L$12,2,FALSE)</f>
        <v>Provost &amp; VP for Academic Affairs &amp; Res</v>
      </c>
      <c r="G13639" t="s">
        <v>13766</v>
      </c>
      <c r="H13639" s="4" t="str">
        <f>VLOOKUP(G13639,B!$A$1:$L$44,2,FALSE)</f>
        <v>TECH Enrollment Management</v>
      </c>
      <c r="I13639" t="s">
        <v>14178</v>
      </c>
      <c r="J13639" t="str">
        <f>VLOOKUP(I13639,'C'!$A$1:$L$269,2,FALSE)</f>
        <v>TECH Financial Aid Office</v>
      </c>
      <c r="K13639" t="s">
        <v>16343</v>
      </c>
      <c r="L13639" t="str">
        <f>VLOOKUP(K13639,D!$A$2:$B$1038,2,FALSE)</f>
        <v>TECH Financial Aid Services</v>
      </c>
    </row>
    <row r="13640" spans="1:12" x14ac:dyDescent="0.25">
      <c r="A13640">
        <v>969141602</v>
      </c>
      <c r="B13640" t="s">
        <v>13626</v>
      </c>
      <c r="C13640" s="3" t="s">
        <v>7</v>
      </c>
      <c r="D13640" s="3">
        <v>41</v>
      </c>
      <c r="E13640" t="s">
        <v>13664</v>
      </c>
      <c r="F13640" s="4" t="str">
        <f>VLOOKUP(E13640,A!$A$1:$L$12,2,FALSE)</f>
        <v>Provost &amp; VP for Academic Affairs &amp; Res</v>
      </c>
      <c r="G13640" t="s">
        <v>13766</v>
      </c>
      <c r="H13640" s="4" t="str">
        <f>VLOOKUP(G13640,B!$A$1:$L$44,2,FALSE)</f>
        <v>TECH Enrollment Management</v>
      </c>
      <c r="I13640" t="s">
        <v>14178</v>
      </c>
      <c r="J13640" t="str">
        <f>VLOOKUP(I13640,'C'!$A$1:$L$269,2,FALSE)</f>
        <v>TECH Financial Aid Office</v>
      </c>
      <c r="K13640" t="s">
        <v>16343</v>
      </c>
      <c r="L13640" t="str">
        <f>VLOOKUP(K13640,D!$A$2:$B$1038,2,FALSE)</f>
        <v>TECH Financial Aid Services</v>
      </c>
    </row>
    <row r="13641" spans="1:12" x14ac:dyDescent="0.25">
      <c r="A13641">
        <v>969141700</v>
      </c>
      <c r="B13641" t="s">
        <v>13627</v>
      </c>
      <c r="C13641" s="3" t="s">
        <v>7</v>
      </c>
      <c r="D13641" s="3">
        <v>41</v>
      </c>
      <c r="E13641" t="s">
        <v>13664</v>
      </c>
      <c r="F13641" s="4" t="str">
        <f>VLOOKUP(E13641,A!$A$1:$L$12,2,FALSE)</f>
        <v>Provost &amp; VP for Academic Affairs &amp; Res</v>
      </c>
      <c r="G13641" t="s">
        <v>13766</v>
      </c>
      <c r="H13641" s="4" t="str">
        <f>VLOOKUP(G13641,B!$A$1:$L$44,2,FALSE)</f>
        <v>TECH Enrollment Management</v>
      </c>
      <c r="I13641" t="s">
        <v>14178</v>
      </c>
      <c r="J13641" t="str">
        <f>VLOOKUP(I13641,'C'!$A$1:$L$269,2,FALSE)</f>
        <v>TECH Financial Aid Office</v>
      </c>
      <c r="K13641" t="s">
        <v>16343</v>
      </c>
      <c r="L13641" t="str">
        <f>VLOOKUP(K13641,D!$A$2:$B$1038,2,FALSE)</f>
        <v>TECH Financial Aid Services</v>
      </c>
    </row>
    <row r="13642" spans="1:12" x14ac:dyDescent="0.25">
      <c r="A13642">
        <v>975000100</v>
      </c>
      <c r="B13642" t="s">
        <v>13628</v>
      </c>
      <c r="C13642" s="3" t="s">
        <v>7</v>
      </c>
      <c r="D13642" s="3">
        <v>41</v>
      </c>
      <c r="E13642" t="s">
        <v>13664</v>
      </c>
      <c r="F13642" s="4" t="str">
        <f>VLOOKUP(E13642,A!$A$1:$L$12,2,FALSE)</f>
        <v>Provost &amp; VP for Academic Affairs &amp; Res</v>
      </c>
      <c r="G13642" t="s">
        <v>13764</v>
      </c>
      <c r="H13642" s="4" t="str">
        <f>VLOOKUP(G13642,B!$A$1:$L$44,2,FALSE)</f>
        <v>TECH Associate Provost</v>
      </c>
      <c r="I13642" t="s">
        <v>14190</v>
      </c>
      <c r="J13642" t="str">
        <f>VLOOKUP(I13642,'C'!$A$1:$L$269,2,FALSE)</f>
        <v>TECH Events</v>
      </c>
      <c r="K13642" t="s">
        <v>16350</v>
      </c>
      <c r="L13642" t="str">
        <f>VLOOKUP(K13642,D!$A$2:$B$1038,2,FALSE)</f>
        <v>TECH Event Activities</v>
      </c>
    </row>
    <row r="13643" spans="1:12" x14ac:dyDescent="0.25">
      <c r="A13643">
        <v>975000101</v>
      </c>
      <c r="B13643" t="s">
        <v>13629</v>
      </c>
      <c r="C13643" s="3" t="s">
        <v>7</v>
      </c>
      <c r="D13643" s="3">
        <v>41</v>
      </c>
      <c r="E13643" t="s">
        <v>13664</v>
      </c>
      <c r="F13643" s="4" t="str">
        <f>VLOOKUP(E13643,A!$A$1:$L$12,2,FALSE)</f>
        <v>Provost &amp; VP for Academic Affairs &amp; Res</v>
      </c>
      <c r="G13643" t="s">
        <v>13764</v>
      </c>
      <c r="H13643" s="4" t="str">
        <f>VLOOKUP(G13643,B!$A$1:$L$44,2,FALSE)</f>
        <v>TECH Associate Provost</v>
      </c>
      <c r="I13643" t="s">
        <v>14190</v>
      </c>
      <c r="J13643" t="str">
        <f>VLOOKUP(I13643,'C'!$A$1:$L$269,2,FALSE)</f>
        <v>TECH Events</v>
      </c>
      <c r="K13643" t="s">
        <v>16350</v>
      </c>
      <c r="L13643" t="str">
        <f>VLOOKUP(K13643,D!$A$2:$B$1038,2,FALSE)</f>
        <v>TECH Event Activities</v>
      </c>
    </row>
    <row r="13644" spans="1:12" x14ac:dyDescent="0.25">
      <c r="A13644">
        <v>975000102</v>
      </c>
      <c r="B13644" t="s">
        <v>13630</v>
      </c>
      <c r="C13644" s="3" t="s">
        <v>7</v>
      </c>
      <c r="D13644" s="3">
        <v>41</v>
      </c>
      <c r="E13644" t="s">
        <v>13664</v>
      </c>
      <c r="F13644" s="4" t="str">
        <f>VLOOKUP(E13644,A!$A$1:$L$12,2,FALSE)</f>
        <v>Provost &amp; VP for Academic Affairs &amp; Res</v>
      </c>
      <c r="G13644" t="s">
        <v>13764</v>
      </c>
      <c r="H13644" s="4" t="str">
        <f>VLOOKUP(G13644,B!$A$1:$L$44,2,FALSE)</f>
        <v>TECH Associate Provost</v>
      </c>
      <c r="I13644" t="s">
        <v>14190</v>
      </c>
      <c r="J13644" t="str">
        <f>VLOOKUP(I13644,'C'!$A$1:$L$269,2,FALSE)</f>
        <v>TECH Events</v>
      </c>
      <c r="K13644" t="s">
        <v>16350</v>
      </c>
      <c r="L13644" t="str">
        <f>VLOOKUP(K13644,D!$A$2:$B$1038,2,FALSE)</f>
        <v>TECH Event Activities</v>
      </c>
    </row>
    <row r="13645" spans="1:12" x14ac:dyDescent="0.25">
      <c r="A13645">
        <v>975000103</v>
      </c>
      <c r="B13645" t="s">
        <v>13631</v>
      </c>
      <c r="C13645" s="3" t="s">
        <v>7</v>
      </c>
      <c r="D13645" s="3">
        <v>41</v>
      </c>
      <c r="E13645" t="s">
        <v>13664</v>
      </c>
      <c r="F13645" s="4" t="str">
        <f>VLOOKUP(E13645,A!$A$1:$L$12,2,FALSE)</f>
        <v>Provost &amp; VP for Academic Affairs &amp; Res</v>
      </c>
      <c r="G13645" t="s">
        <v>13764</v>
      </c>
      <c r="H13645" s="4" t="str">
        <f>VLOOKUP(G13645,B!$A$1:$L$44,2,FALSE)</f>
        <v>TECH Associate Provost</v>
      </c>
      <c r="I13645" t="s">
        <v>14190</v>
      </c>
      <c r="J13645" t="str">
        <f>VLOOKUP(I13645,'C'!$A$1:$L$269,2,FALSE)</f>
        <v>TECH Events</v>
      </c>
      <c r="K13645" t="s">
        <v>16350</v>
      </c>
      <c r="L13645" t="str">
        <f>VLOOKUP(K13645,D!$A$2:$B$1038,2,FALSE)</f>
        <v>TECH Event Activities</v>
      </c>
    </row>
    <row r="13646" spans="1:12" x14ac:dyDescent="0.25">
      <c r="A13646">
        <v>976000100</v>
      </c>
      <c r="B13646" t="s">
        <v>13632</v>
      </c>
      <c r="C13646" s="3" t="s">
        <v>7</v>
      </c>
      <c r="D13646" s="3">
        <v>41</v>
      </c>
      <c r="E13646" t="s">
        <v>13664</v>
      </c>
      <c r="F13646" s="4" t="str">
        <f>VLOOKUP(E13646,A!$A$1:$L$12,2,FALSE)</f>
        <v>Provost &amp; VP for Academic Affairs &amp; Res</v>
      </c>
      <c r="G13646" t="s">
        <v>13762</v>
      </c>
      <c r="H13646" s="4" t="str">
        <f>VLOOKUP(G13646,B!$A$1:$L$44,2,FALSE)</f>
        <v>TECH Provost</v>
      </c>
      <c r="I13646" t="s">
        <v>14192</v>
      </c>
      <c r="J13646" t="str">
        <f>VLOOKUP(I13646,'C'!$A$1:$L$269,2,FALSE)</f>
        <v>TECH Homecoming</v>
      </c>
      <c r="K13646" t="s">
        <v>16352</v>
      </c>
      <c r="L13646" t="str">
        <f>VLOOKUP(K13646,D!$A$2:$B$1038,2,FALSE)</f>
        <v>TECH Homecoming Activities</v>
      </c>
    </row>
    <row r="13647" spans="1:12" x14ac:dyDescent="0.25">
      <c r="A13647">
        <v>976000101</v>
      </c>
      <c r="B13647" t="s">
        <v>13633</v>
      </c>
      <c r="C13647" s="3" t="s">
        <v>7</v>
      </c>
      <c r="D13647" s="3">
        <v>41</v>
      </c>
      <c r="E13647" t="s">
        <v>13664</v>
      </c>
      <c r="F13647" s="4" t="str">
        <f>VLOOKUP(E13647,A!$A$1:$L$12,2,FALSE)</f>
        <v>Provost &amp; VP for Academic Affairs &amp; Res</v>
      </c>
      <c r="G13647" t="s">
        <v>13762</v>
      </c>
      <c r="H13647" s="4" t="str">
        <f>VLOOKUP(G13647,B!$A$1:$L$44,2,FALSE)</f>
        <v>TECH Provost</v>
      </c>
      <c r="I13647" t="s">
        <v>14192</v>
      </c>
      <c r="J13647" t="str">
        <f>VLOOKUP(I13647,'C'!$A$1:$L$269,2,FALSE)</f>
        <v>TECH Homecoming</v>
      </c>
      <c r="K13647" t="s">
        <v>16352</v>
      </c>
      <c r="L13647" t="str">
        <f>VLOOKUP(K13647,D!$A$2:$B$1038,2,FALSE)</f>
        <v>TECH Homecoming Activities</v>
      </c>
    </row>
    <row r="13648" spans="1:12" x14ac:dyDescent="0.25">
      <c r="A13648">
        <v>976000102</v>
      </c>
      <c r="B13648" t="s">
        <v>13634</v>
      </c>
      <c r="C13648" s="3" t="s">
        <v>7</v>
      </c>
      <c r="D13648" s="3">
        <v>41</v>
      </c>
      <c r="E13648" t="s">
        <v>13664</v>
      </c>
      <c r="F13648" s="4" t="str">
        <f>VLOOKUP(E13648,A!$A$1:$L$12,2,FALSE)</f>
        <v>Provost &amp; VP for Academic Affairs &amp; Res</v>
      </c>
      <c r="G13648" t="s">
        <v>13762</v>
      </c>
      <c r="H13648" s="4" t="str">
        <f>VLOOKUP(G13648,B!$A$1:$L$44,2,FALSE)</f>
        <v>TECH Provost</v>
      </c>
      <c r="I13648" t="s">
        <v>14192</v>
      </c>
      <c r="J13648" t="str">
        <f>VLOOKUP(I13648,'C'!$A$1:$L$269,2,FALSE)</f>
        <v>TECH Homecoming</v>
      </c>
      <c r="K13648" t="s">
        <v>16352</v>
      </c>
      <c r="L13648" t="str">
        <f>VLOOKUP(K13648,D!$A$2:$B$1038,2,FALSE)</f>
        <v>TECH Homecoming Activities</v>
      </c>
    </row>
    <row r="13649" spans="1:12" x14ac:dyDescent="0.25">
      <c r="A13649">
        <v>980000001</v>
      </c>
      <c r="B13649" t="s">
        <v>13635</v>
      </c>
      <c r="C13649" s="3" t="s">
        <v>7</v>
      </c>
      <c r="D13649" s="3">
        <v>11</v>
      </c>
      <c r="E13649" t="s">
        <v>13676</v>
      </c>
      <c r="F13649" s="4" t="str">
        <f>VLOOKUP(E13649,A!$A$1:$L$12,2,FALSE)</f>
        <v>Central Activity</v>
      </c>
      <c r="G13649" t="s">
        <v>13736</v>
      </c>
      <c r="H13649" s="4" t="str">
        <f>VLOOKUP(G13649,B!$A$1:$L$44,2,FALSE)</f>
        <v>Central</v>
      </c>
      <c r="I13649" t="s">
        <v>14195</v>
      </c>
      <c r="J13649" t="str">
        <f>VLOOKUP(I13649,'C'!$A$1:$L$269,2,FALSE)</f>
        <v>Default Accts</v>
      </c>
      <c r="K13649" t="s">
        <v>16356</v>
      </c>
      <c r="L13649" t="str">
        <f>VLOOKUP(K13649,D!$A$2:$B$1038,2,FALSE)</f>
        <v>Default Acct</v>
      </c>
    </row>
    <row r="13650" spans="1:12" x14ac:dyDescent="0.25">
      <c r="A13650">
        <v>980000002</v>
      </c>
      <c r="B13650" t="s">
        <v>13636</v>
      </c>
      <c r="C13650" s="3" t="s">
        <v>7</v>
      </c>
      <c r="D13650" s="3">
        <v>11</v>
      </c>
      <c r="E13650" t="s">
        <v>13676</v>
      </c>
      <c r="F13650" s="4" t="str">
        <f>VLOOKUP(E13650,A!$A$1:$L$12,2,FALSE)</f>
        <v>Central Activity</v>
      </c>
      <c r="G13650" t="s">
        <v>13736</v>
      </c>
      <c r="H13650" s="4" t="str">
        <f>VLOOKUP(G13650,B!$A$1:$L$44,2,FALSE)</f>
        <v>Central</v>
      </c>
      <c r="I13650" t="s">
        <v>14195</v>
      </c>
      <c r="J13650" t="str">
        <f>VLOOKUP(I13650,'C'!$A$1:$L$269,2,FALSE)</f>
        <v>Default Accts</v>
      </c>
      <c r="K13650" t="s">
        <v>16356</v>
      </c>
      <c r="L13650" t="str">
        <f>VLOOKUP(K13650,D!$A$2:$B$1038,2,FALSE)</f>
        <v>Default Acct</v>
      </c>
    </row>
    <row r="13651" spans="1:12" x14ac:dyDescent="0.25">
      <c r="A13651">
        <v>980000003</v>
      </c>
      <c r="B13651" t="s">
        <v>13637</v>
      </c>
      <c r="C13651" s="3" t="s">
        <v>7</v>
      </c>
      <c r="D13651" s="3">
        <v>11</v>
      </c>
      <c r="E13651" t="s">
        <v>13676</v>
      </c>
      <c r="F13651" s="4" t="str">
        <f>VLOOKUP(E13651,A!$A$1:$L$12,2,FALSE)</f>
        <v>Central Activity</v>
      </c>
      <c r="G13651" t="s">
        <v>13736</v>
      </c>
      <c r="H13651" s="4" t="str">
        <f>VLOOKUP(G13651,B!$A$1:$L$44,2,FALSE)</f>
        <v>Central</v>
      </c>
      <c r="I13651" t="s">
        <v>14195</v>
      </c>
      <c r="J13651" t="str">
        <f>VLOOKUP(I13651,'C'!$A$1:$L$269,2,FALSE)</f>
        <v>Default Accts</v>
      </c>
      <c r="K13651" t="s">
        <v>16356</v>
      </c>
      <c r="L13651" t="str">
        <f>VLOOKUP(K13651,D!$A$2:$B$1038,2,FALSE)</f>
        <v>Default Acct</v>
      </c>
    </row>
    <row r="13652" spans="1:12" x14ac:dyDescent="0.25">
      <c r="A13652">
        <v>980000004</v>
      </c>
      <c r="B13652" t="s">
        <v>13638</v>
      </c>
      <c r="C13652" s="3" t="s">
        <v>7</v>
      </c>
      <c r="D13652" s="3">
        <v>11</v>
      </c>
      <c r="E13652" t="s">
        <v>13676</v>
      </c>
      <c r="F13652" s="4" t="str">
        <f>VLOOKUP(E13652,A!$A$1:$L$12,2,FALSE)</f>
        <v>Central Activity</v>
      </c>
      <c r="G13652" t="s">
        <v>13736</v>
      </c>
      <c r="H13652" s="4" t="str">
        <f>VLOOKUP(G13652,B!$A$1:$L$44,2,FALSE)</f>
        <v>Central</v>
      </c>
      <c r="I13652" t="s">
        <v>14195</v>
      </c>
      <c r="J13652" t="str">
        <f>VLOOKUP(I13652,'C'!$A$1:$L$269,2,FALSE)</f>
        <v>Default Accts</v>
      </c>
      <c r="K13652" t="s">
        <v>16356</v>
      </c>
      <c r="L13652" t="str">
        <f>VLOOKUP(K13652,D!$A$2:$B$1038,2,FALSE)</f>
        <v>Default Acct</v>
      </c>
    </row>
    <row r="13653" spans="1:12" x14ac:dyDescent="0.25">
      <c r="A13653">
        <v>980000005</v>
      </c>
      <c r="B13653" t="s">
        <v>13639</v>
      </c>
      <c r="C13653" s="3" t="s">
        <v>7</v>
      </c>
      <c r="D13653" s="3">
        <v>11</v>
      </c>
      <c r="E13653" t="s">
        <v>13676</v>
      </c>
      <c r="F13653" s="4" t="str">
        <f>VLOOKUP(E13653,A!$A$1:$L$12,2,FALSE)</f>
        <v>Central Activity</v>
      </c>
      <c r="G13653" t="s">
        <v>13736</v>
      </c>
      <c r="H13653" s="4" t="str">
        <f>VLOOKUP(G13653,B!$A$1:$L$44,2,FALSE)</f>
        <v>Central</v>
      </c>
      <c r="I13653" t="s">
        <v>14195</v>
      </c>
      <c r="J13653" t="str">
        <f>VLOOKUP(I13653,'C'!$A$1:$L$269,2,FALSE)</f>
        <v>Default Accts</v>
      </c>
      <c r="K13653" t="s">
        <v>16356</v>
      </c>
      <c r="L13653" t="str">
        <f>VLOOKUP(K13653,D!$A$2:$B$1038,2,FALSE)</f>
        <v>Default Acct</v>
      </c>
    </row>
    <row r="13654" spans="1:12" x14ac:dyDescent="0.25">
      <c r="A13654">
        <v>980000006</v>
      </c>
      <c r="B13654" t="s">
        <v>13640</v>
      </c>
      <c r="C13654" s="3" t="s">
        <v>7</v>
      </c>
      <c r="D13654" s="3">
        <v>11</v>
      </c>
      <c r="E13654" t="s">
        <v>13676</v>
      </c>
      <c r="F13654" s="4" t="str">
        <f>VLOOKUP(E13654,A!$A$1:$L$12,2,FALSE)</f>
        <v>Central Activity</v>
      </c>
      <c r="G13654" t="s">
        <v>13736</v>
      </c>
      <c r="H13654" s="4" t="str">
        <f>VLOOKUP(G13654,B!$A$1:$L$44,2,FALSE)</f>
        <v>Central</v>
      </c>
      <c r="I13654" t="s">
        <v>14195</v>
      </c>
      <c r="J13654" t="str">
        <f>VLOOKUP(I13654,'C'!$A$1:$L$269,2,FALSE)</f>
        <v>Default Accts</v>
      </c>
      <c r="K13654" t="s">
        <v>16356</v>
      </c>
      <c r="L13654" t="str">
        <f>VLOOKUP(K13654,D!$A$2:$B$1038,2,FALSE)</f>
        <v>Default Acct</v>
      </c>
    </row>
    <row r="13655" spans="1:12" x14ac:dyDescent="0.25">
      <c r="A13655">
        <v>980000007</v>
      </c>
      <c r="B13655" t="s">
        <v>13641</v>
      </c>
      <c r="C13655" s="3" t="s">
        <v>7</v>
      </c>
      <c r="D13655" s="3">
        <v>11</v>
      </c>
      <c r="E13655" t="s">
        <v>13676</v>
      </c>
      <c r="F13655" s="4" t="str">
        <f>VLOOKUP(E13655,A!$A$1:$L$12,2,FALSE)</f>
        <v>Central Activity</v>
      </c>
      <c r="G13655" t="s">
        <v>13736</v>
      </c>
      <c r="H13655" s="4" t="str">
        <f>VLOOKUP(G13655,B!$A$1:$L$44,2,FALSE)</f>
        <v>Central</v>
      </c>
      <c r="I13655" t="s">
        <v>14195</v>
      </c>
      <c r="J13655" t="str">
        <f>VLOOKUP(I13655,'C'!$A$1:$L$269,2,FALSE)</f>
        <v>Default Accts</v>
      </c>
      <c r="K13655" t="s">
        <v>16356</v>
      </c>
      <c r="L13655" t="str">
        <f>VLOOKUP(K13655,D!$A$2:$B$1038,2,FALSE)</f>
        <v>Default Acct</v>
      </c>
    </row>
    <row r="13656" spans="1:12" x14ac:dyDescent="0.25">
      <c r="A13656">
        <v>980000008</v>
      </c>
      <c r="B13656" t="s">
        <v>13642</v>
      </c>
      <c r="C13656" s="3" t="s">
        <v>7</v>
      </c>
      <c r="D13656" s="3">
        <v>11</v>
      </c>
      <c r="E13656" t="s">
        <v>13676</v>
      </c>
      <c r="F13656" s="4" t="str">
        <f>VLOOKUP(E13656,A!$A$1:$L$12,2,FALSE)</f>
        <v>Central Activity</v>
      </c>
      <c r="G13656" t="s">
        <v>13736</v>
      </c>
      <c r="H13656" s="4" t="str">
        <f>VLOOKUP(G13656,B!$A$1:$L$44,2,FALSE)</f>
        <v>Central</v>
      </c>
      <c r="I13656" t="s">
        <v>14195</v>
      </c>
      <c r="J13656" t="str">
        <f>VLOOKUP(I13656,'C'!$A$1:$L$269,2,FALSE)</f>
        <v>Default Accts</v>
      </c>
      <c r="K13656" t="s">
        <v>16356</v>
      </c>
      <c r="L13656" t="str">
        <f>VLOOKUP(K13656,D!$A$2:$B$1038,2,FALSE)</f>
        <v>Default Acct</v>
      </c>
    </row>
    <row r="13657" spans="1:12" x14ac:dyDescent="0.25">
      <c r="A13657">
        <v>980000009</v>
      </c>
      <c r="B13657" t="s">
        <v>13643</v>
      </c>
      <c r="C13657" s="3" t="s">
        <v>7</v>
      </c>
      <c r="D13657" s="3">
        <v>11</v>
      </c>
      <c r="E13657" t="s">
        <v>13676</v>
      </c>
      <c r="F13657" s="4" t="str">
        <f>VLOOKUP(E13657,A!$A$1:$L$12,2,FALSE)</f>
        <v>Central Activity</v>
      </c>
      <c r="G13657" t="s">
        <v>13736</v>
      </c>
      <c r="H13657" s="4" t="str">
        <f>VLOOKUP(G13657,B!$A$1:$L$44,2,FALSE)</f>
        <v>Central</v>
      </c>
      <c r="I13657" t="s">
        <v>14195</v>
      </c>
      <c r="J13657" t="str">
        <f>VLOOKUP(I13657,'C'!$A$1:$L$269,2,FALSE)</f>
        <v>Default Accts</v>
      </c>
      <c r="K13657" t="s">
        <v>16356</v>
      </c>
      <c r="L13657" t="str">
        <f>VLOOKUP(K13657,D!$A$2:$B$1038,2,FALSE)</f>
        <v>Default Acct</v>
      </c>
    </row>
    <row r="13658" spans="1:12" x14ac:dyDescent="0.25">
      <c r="A13658">
        <v>980000010</v>
      </c>
      <c r="B13658" t="s">
        <v>13644</v>
      </c>
      <c r="C13658" s="3" t="s">
        <v>7</v>
      </c>
      <c r="D13658" s="3">
        <v>11</v>
      </c>
      <c r="E13658" t="s">
        <v>13676</v>
      </c>
      <c r="F13658" s="4" t="str">
        <f>VLOOKUP(E13658,A!$A$1:$L$12,2,FALSE)</f>
        <v>Central Activity</v>
      </c>
      <c r="G13658" t="s">
        <v>13736</v>
      </c>
      <c r="H13658" s="4" t="str">
        <f>VLOOKUP(G13658,B!$A$1:$L$44,2,FALSE)</f>
        <v>Central</v>
      </c>
      <c r="I13658" t="s">
        <v>14195</v>
      </c>
      <c r="J13658" t="str">
        <f>VLOOKUP(I13658,'C'!$A$1:$L$269,2,FALSE)</f>
        <v>Default Accts</v>
      </c>
      <c r="K13658" t="s">
        <v>16356</v>
      </c>
      <c r="L13658" t="str">
        <f>VLOOKUP(K13658,D!$A$2:$B$1038,2,FALSE)</f>
        <v>Default Acct</v>
      </c>
    </row>
    <row r="13659" spans="1:12" x14ac:dyDescent="0.25">
      <c r="A13659">
        <v>980000012</v>
      </c>
      <c r="B13659" t="s">
        <v>13645</v>
      </c>
      <c r="C13659" s="3" t="s">
        <v>7</v>
      </c>
      <c r="D13659" s="3">
        <v>11</v>
      </c>
      <c r="E13659" t="s">
        <v>13676</v>
      </c>
      <c r="F13659" s="4" t="str">
        <f>VLOOKUP(E13659,A!$A$1:$L$12,2,FALSE)</f>
        <v>Central Activity</v>
      </c>
      <c r="G13659" t="s">
        <v>13736</v>
      </c>
      <c r="H13659" s="4" t="str">
        <f>VLOOKUP(G13659,B!$A$1:$L$44,2,FALSE)</f>
        <v>Central</v>
      </c>
      <c r="I13659" t="s">
        <v>14195</v>
      </c>
      <c r="J13659" t="str">
        <f>VLOOKUP(I13659,'C'!$A$1:$L$269,2,FALSE)</f>
        <v>Default Accts</v>
      </c>
      <c r="K13659" t="s">
        <v>16356</v>
      </c>
      <c r="L13659" t="str">
        <f>VLOOKUP(K13659,D!$A$2:$B$1038,2,FALSE)</f>
        <v>Default Acct</v>
      </c>
    </row>
    <row r="13660" spans="1:12" x14ac:dyDescent="0.25">
      <c r="A13660">
        <v>980000013</v>
      </c>
      <c r="B13660" t="s">
        <v>13646</v>
      </c>
      <c r="C13660" s="3" t="s">
        <v>7</v>
      </c>
      <c r="D13660" s="3">
        <v>11</v>
      </c>
      <c r="E13660" t="s">
        <v>13676</v>
      </c>
      <c r="F13660" s="4" t="str">
        <f>VLOOKUP(E13660,A!$A$1:$L$12,2,FALSE)</f>
        <v>Central Activity</v>
      </c>
      <c r="G13660" t="s">
        <v>13736</v>
      </c>
      <c r="H13660" s="4" t="str">
        <f>VLOOKUP(G13660,B!$A$1:$L$44,2,FALSE)</f>
        <v>Central</v>
      </c>
      <c r="I13660" t="s">
        <v>14195</v>
      </c>
      <c r="J13660" t="str">
        <f>VLOOKUP(I13660,'C'!$A$1:$L$269,2,FALSE)</f>
        <v>Default Accts</v>
      </c>
      <c r="K13660" t="s">
        <v>16356</v>
      </c>
      <c r="L13660" t="str">
        <f>VLOOKUP(K13660,D!$A$2:$B$1038,2,FALSE)</f>
        <v>Default Acct</v>
      </c>
    </row>
    <row r="13661" spans="1:12" x14ac:dyDescent="0.25">
      <c r="A13661">
        <v>980000014</v>
      </c>
      <c r="B13661" t="s">
        <v>13647</v>
      </c>
      <c r="C13661" s="3" t="s">
        <v>7</v>
      </c>
      <c r="D13661" s="3">
        <v>11</v>
      </c>
      <c r="E13661" t="s">
        <v>13676</v>
      </c>
      <c r="F13661" s="4" t="str">
        <f>VLOOKUP(E13661,A!$A$1:$L$12,2,FALSE)</f>
        <v>Central Activity</v>
      </c>
      <c r="G13661" t="s">
        <v>13736</v>
      </c>
      <c r="H13661" s="4" t="str">
        <f>VLOOKUP(G13661,B!$A$1:$L$44,2,FALSE)</f>
        <v>Central</v>
      </c>
      <c r="I13661" t="s">
        <v>14195</v>
      </c>
      <c r="J13661" t="str">
        <f>VLOOKUP(I13661,'C'!$A$1:$L$269,2,FALSE)</f>
        <v>Default Accts</v>
      </c>
      <c r="K13661" t="s">
        <v>16356</v>
      </c>
      <c r="L13661" t="str">
        <f>VLOOKUP(K13661,D!$A$2:$B$1038,2,FALSE)</f>
        <v>Default Acct</v>
      </c>
    </row>
    <row r="13662" spans="1:12" x14ac:dyDescent="0.25">
      <c r="A13662">
        <v>980000015</v>
      </c>
      <c r="B13662" t="s">
        <v>13648</v>
      </c>
      <c r="C13662" s="3" t="s">
        <v>7</v>
      </c>
      <c r="D13662" s="3">
        <v>11</v>
      </c>
      <c r="E13662" t="s">
        <v>13676</v>
      </c>
      <c r="F13662" s="4" t="str">
        <f>VLOOKUP(E13662,A!$A$1:$L$12,2,FALSE)</f>
        <v>Central Activity</v>
      </c>
      <c r="G13662" t="s">
        <v>13736</v>
      </c>
      <c r="H13662" s="4" t="str">
        <f>VLOOKUP(G13662,B!$A$1:$L$44,2,FALSE)</f>
        <v>Central</v>
      </c>
      <c r="I13662" t="s">
        <v>14195</v>
      </c>
      <c r="J13662" t="str">
        <f>VLOOKUP(I13662,'C'!$A$1:$L$269,2,FALSE)</f>
        <v>Default Accts</v>
      </c>
      <c r="K13662" t="s">
        <v>16356</v>
      </c>
      <c r="L13662" t="str">
        <f>VLOOKUP(K13662,D!$A$2:$B$1038,2,FALSE)</f>
        <v>Default Acct</v>
      </c>
    </row>
    <row r="13663" spans="1:12" x14ac:dyDescent="0.25">
      <c r="A13663">
        <v>980000016</v>
      </c>
      <c r="B13663" t="s">
        <v>13649</v>
      </c>
      <c r="C13663" s="3" t="s">
        <v>7</v>
      </c>
      <c r="D13663" s="3">
        <v>11</v>
      </c>
      <c r="E13663" t="s">
        <v>13676</v>
      </c>
      <c r="F13663" s="4" t="str">
        <f>VLOOKUP(E13663,A!$A$1:$L$12,2,FALSE)</f>
        <v>Central Activity</v>
      </c>
      <c r="G13663" t="s">
        <v>13736</v>
      </c>
      <c r="H13663" s="4" t="str">
        <f>VLOOKUP(G13663,B!$A$1:$L$44,2,FALSE)</f>
        <v>Central</v>
      </c>
      <c r="I13663" t="s">
        <v>14195</v>
      </c>
      <c r="J13663" t="str">
        <f>VLOOKUP(I13663,'C'!$A$1:$L$269,2,FALSE)</f>
        <v>Default Accts</v>
      </c>
      <c r="K13663" t="s">
        <v>16356</v>
      </c>
      <c r="L13663" t="str">
        <f>VLOOKUP(K13663,D!$A$2:$B$1038,2,FALSE)</f>
        <v>Default Acct</v>
      </c>
    </row>
    <row r="13664" spans="1:12" x14ac:dyDescent="0.25">
      <c r="A13664">
        <v>980000018</v>
      </c>
      <c r="B13664" t="s">
        <v>13650</v>
      </c>
      <c r="C13664" s="3" t="s">
        <v>7</v>
      </c>
      <c r="D13664" s="3">
        <v>11</v>
      </c>
      <c r="E13664" t="s">
        <v>13676</v>
      </c>
      <c r="F13664" s="4" t="str">
        <f>VLOOKUP(E13664,A!$A$1:$L$12,2,FALSE)</f>
        <v>Central Activity</v>
      </c>
      <c r="G13664" t="s">
        <v>13736</v>
      </c>
      <c r="H13664" s="4" t="str">
        <f>VLOOKUP(G13664,B!$A$1:$L$44,2,FALSE)</f>
        <v>Central</v>
      </c>
      <c r="I13664" t="s">
        <v>14195</v>
      </c>
      <c r="J13664" t="str">
        <f>VLOOKUP(I13664,'C'!$A$1:$L$269,2,FALSE)</f>
        <v>Default Accts</v>
      </c>
      <c r="K13664" t="s">
        <v>16356</v>
      </c>
      <c r="L13664" t="str">
        <f>VLOOKUP(K13664,D!$A$2:$B$1038,2,FALSE)</f>
        <v>Default Acct</v>
      </c>
    </row>
    <row r="13665" spans="1:12" x14ac:dyDescent="0.25">
      <c r="A13665">
        <v>980000019</v>
      </c>
      <c r="B13665" t="s">
        <v>13651</v>
      </c>
      <c r="C13665" s="3" t="s">
        <v>7</v>
      </c>
      <c r="D13665" s="3">
        <v>11</v>
      </c>
      <c r="E13665" t="s">
        <v>13676</v>
      </c>
      <c r="F13665" s="4" t="str">
        <f>VLOOKUP(E13665,A!$A$1:$L$12,2,FALSE)</f>
        <v>Central Activity</v>
      </c>
      <c r="G13665" t="s">
        <v>13736</v>
      </c>
      <c r="H13665" s="4" t="str">
        <f>VLOOKUP(G13665,B!$A$1:$L$44,2,FALSE)</f>
        <v>Central</v>
      </c>
      <c r="I13665" t="s">
        <v>14195</v>
      </c>
      <c r="J13665" t="str">
        <f>VLOOKUP(I13665,'C'!$A$1:$L$269,2,FALSE)</f>
        <v>Default Accts</v>
      </c>
      <c r="K13665" t="s">
        <v>16356</v>
      </c>
      <c r="L13665" t="str">
        <f>VLOOKUP(K13665,D!$A$2:$B$1038,2,FALSE)</f>
        <v>Default Acct</v>
      </c>
    </row>
    <row r="13666" spans="1:12" x14ac:dyDescent="0.25">
      <c r="A13666">
        <v>980000020</v>
      </c>
      <c r="B13666" t="s">
        <v>13652</v>
      </c>
      <c r="C13666" s="3" t="s">
        <v>7</v>
      </c>
      <c r="D13666" s="3">
        <v>11</v>
      </c>
      <c r="E13666" t="s">
        <v>13676</v>
      </c>
      <c r="F13666" s="4" t="str">
        <f>VLOOKUP(E13666,A!$A$1:$L$12,2,FALSE)</f>
        <v>Central Activity</v>
      </c>
      <c r="G13666" t="s">
        <v>13736</v>
      </c>
      <c r="H13666" s="4" t="str">
        <f>VLOOKUP(G13666,B!$A$1:$L$44,2,FALSE)</f>
        <v>Central</v>
      </c>
      <c r="I13666" t="s">
        <v>14195</v>
      </c>
      <c r="J13666" t="str">
        <f>VLOOKUP(I13666,'C'!$A$1:$L$269,2,FALSE)</f>
        <v>Default Accts</v>
      </c>
      <c r="K13666" t="s">
        <v>16356</v>
      </c>
      <c r="L13666" t="str">
        <f>VLOOKUP(K13666,D!$A$2:$B$1038,2,FALSE)</f>
        <v>Default Acct</v>
      </c>
    </row>
    <row r="13667" spans="1:12" x14ac:dyDescent="0.25">
      <c r="A13667">
        <v>980000021</v>
      </c>
      <c r="B13667" t="s">
        <v>13653</v>
      </c>
      <c r="C13667" s="3" t="s">
        <v>7</v>
      </c>
      <c r="D13667" s="3">
        <v>11</v>
      </c>
      <c r="E13667" t="s">
        <v>13676</v>
      </c>
      <c r="F13667" s="4" t="str">
        <f>VLOOKUP(E13667,A!$A$1:$L$12,2,FALSE)</f>
        <v>Central Activity</v>
      </c>
      <c r="G13667" t="s">
        <v>13736</v>
      </c>
      <c r="H13667" s="4" t="str">
        <f>VLOOKUP(G13667,B!$A$1:$L$44,2,FALSE)</f>
        <v>Central</v>
      </c>
      <c r="I13667" t="s">
        <v>14195</v>
      </c>
      <c r="J13667" t="str">
        <f>VLOOKUP(I13667,'C'!$A$1:$L$269,2,FALSE)</f>
        <v>Default Accts</v>
      </c>
      <c r="K13667" t="s">
        <v>16356</v>
      </c>
      <c r="L13667" t="str">
        <f>VLOOKUP(K13667,D!$A$2:$B$1038,2,FALSE)</f>
        <v>Default Acct</v>
      </c>
    </row>
    <row r="13668" spans="1:12" x14ac:dyDescent="0.25">
      <c r="A13668">
        <v>980000022</v>
      </c>
      <c r="B13668" t="s">
        <v>13654</v>
      </c>
      <c r="C13668" s="3" t="s">
        <v>7</v>
      </c>
      <c r="D13668" s="3">
        <v>11</v>
      </c>
      <c r="E13668" t="s">
        <v>13676</v>
      </c>
      <c r="F13668" s="4" t="str">
        <f>VLOOKUP(E13668,A!$A$1:$L$12,2,FALSE)</f>
        <v>Central Activity</v>
      </c>
      <c r="G13668" t="s">
        <v>13736</v>
      </c>
      <c r="H13668" s="4" t="str">
        <f>VLOOKUP(G13668,B!$A$1:$L$44,2,FALSE)</f>
        <v>Central</v>
      </c>
      <c r="I13668" t="s">
        <v>14195</v>
      </c>
      <c r="J13668" t="str">
        <f>VLOOKUP(I13668,'C'!$A$1:$L$269,2,FALSE)</f>
        <v>Default Accts</v>
      </c>
      <c r="K13668" t="s">
        <v>16356</v>
      </c>
      <c r="L13668" t="str">
        <f>VLOOKUP(K13668,D!$A$2:$B$1038,2,FALSE)</f>
        <v>Default Acct</v>
      </c>
    </row>
    <row r="13669" spans="1:12" x14ac:dyDescent="0.25">
      <c r="A13669">
        <v>980000023</v>
      </c>
      <c r="B13669" t="s">
        <v>13655</v>
      </c>
      <c r="C13669" s="3" t="s">
        <v>7</v>
      </c>
      <c r="D13669" s="3">
        <v>11</v>
      </c>
      <c r="E13669" t="s">
        <v>13676</v>
      </c>
      <c r="F13669" s="4" t="str">
        <f>VLOOKUP(E13669,A!$A$1:$L$12,2,FALSE)</f>
        <v>Central Activity</v>
      </c>
      <c r="G13669" t="s">
        <v>13736</v>
      </c>
      <c r="H13669" s="4" t="str">
        <f>VLOOKUP(G13669,B!$A$1:$L$44,2,FALSE)</f>
        <v>Central</v>
      </c>
      <c r="I13669" t="s">
        <v>14195</v>
      </c>
      <c r="J13669" t="str">
        <f>VLOOKUP(I13669,'C'!$A$1:$L$269,2,FALSE)</f>
        <v>Default Accts</v>
      </c>
      <c r="K13669" t="s">
        <v>16356</v>
      </c>
      <c r="L13669" t="str">
        <f>VLOOKUP(K13669,D!$A$2:$B$1038,2,FALSE)</f>
        <v>Default Acct</v>
      </c>
    </row>
    <row r="13670" spans="1:12" x14ac:dyDescent="0.25">
      <c r="A13670">
        <v>980000025</v>
      </c>
      <c r="B13670" t="s">
        <v>13656</v>
      </c>
      <c r="C13670" s="3" t="s">
        <v>7</v>
      </c>
      <c r="D13670" s="3">
        <v>11</v>
      </c>
      <c r="E13670" t="s">
        <v>13676</v>
      </c>
      <c r="F13670" s="4" t="str">
        <f>VLOOKUP(E13670,A!$A$1:$L$12,2,FALSE)</f>
        <v>Central Activity</v>
      </c>
      <c r="G13670" t="s">
        <v>13736</v>
      </c>
      <c r="H13670" s="4" t="str">
        <f>VLOOKUP(G13670,B!$A$1:$L$44,2,FALSE)</f>
        <v>Central</v>
      </c>
      <c r="I13670" t="s">
        <v>14195</v>
      </c>
      <c r="J13670" t="str">
        <f>VLOOKUP(I13670,'C'!$A$1:$L$269,2,FALSE)</f>
        <v>Default Accts</v>
      </c>
      <c r="K13670" t="s">
        <v>16356</v>
      </c>
      <c r="L13670" t="str">
        <f>VLOOKUP(K13670,D!$A$2:$B$1038,2,FALSE)</f>
        <v>Default Acct</v>
      </c>
    </row>
    <row r="13671" spans="1:12" x14ac:dyDescent="0.25">
      <c r="A13671">
        <v>980000026</v>
      </c>
      <c r="B13671" t="s">
        <v>13657</v>
      </c>
      <c r="C13671" s="3" t="s">
        <v>7</v>
      </c>
      <c r="D13671" s="3">
        <v>11</v>
      </c>
      <c r="E13671" t="s">
        <v>13676</v>
      </c>
      <c r="F13671" s="4" t="str">
        <f>VLOOKUP(E13671,A!$A$1:$L$12,2,FALSE)</f>
        <v>Central Activity</v>
      </c>
      <c r="G13671" t="s">
        <v>13736</v>
      </c>
      <c r="H13671" s="4" t="str">
        <f>VLOOKUP(G13671,B!$A$1:$L$44,2,FALSE)</f>
        <v>Central</v>
      </c>
      <c r="I13671" t="s">
        <v>14195</v>
      </c>
      <c r="J13671" t="str">
        <f>VLOOKUP(I13671,'C'!$A$1:$L$269,2,FALSE)</f>
        <v>Default Accts</v>
      </c>
      <c r="K13671" t="s">
        <v>16356</v>
      </c>
      <c r="L13671" t="str">
        <f>VLOOKUP(K13671,D!$A$2:$B$1038,2,FALSE)</f>
        <v>Default Acct</v>
      </c>
    </row>
    <row r="13672" spans="1:12" x14ac:dyDescent="0.25">
      <c r="A13672">
        <v>990010001</v>
      </c>
      <c r="B13672" t="s">
        <v>13658</v>
      </c>
      <c r="C13672" s="3" t="s">
        <v>7</v>
      </c>
      <c r="D13672" s="3">
        <v>11</v>
      </c>
      <c r="E13672" t="s">
        <v>13676</v>
      </c>
      <c r="F13672" s="4" t="str">
        <f>VLOOKUP(E13672,A!$A$1:$L$12,2,FALSE)</f>
        <v>Central Activity</v>
      </c>
      <c r="G13672" t="s">
        <v>13736</v>
      </c>
      <c r="H13672" s="4" t="str">
        <f>VLOOKUP(G13672,B!$A$1:$L$44,2,FALSE)</f>
        <v>Central</v>
      </c>
      <c r="I13672" t="s">
        <v>14197</v>
      </c>
      <c r="J13672" t="str">
        <f>VLOOKUP(I13672,'C'!$A$1:$L$269,2,FALSE)</f>
        <v>Institutional Events Costs</v>
      </c>
      <c r="K13672" t="s">
        <v>16358</v>
      </c>
      <c r="L13672" t="str">
        <f>VLOOKUP(K13672,D!$A$2:$B$1038,2,FALSE)</f>
        <v>Institutional Event Costs Accts</v>
      </c>
    </row>
    <row r="13673" spans="1:12" x14ac:dyDescent="0.25">
      <c r="A13673">
        <v>990010002</v>
      </c>
      <c r="B13673" t="s">
        <v>13659</v>
      </c>
      <c r="C13673" s="3" t="s">
        <v>7</v>
      </c>
      <c r="D13673" s="3">
        <v>11</v>
      </c>
      <c r="E13673" t="s">
        <v>13676</v>
      </c>
      <c r="F13673" s="4" t="str">
        <f>VLOOKUP(E13673,A!$A$1:$L$12,2,FALSE)</f>
        <v>Central Activity</v>
      </c>
      <c r="G13673" t="s">
        <v>13736</v>
      </c>
      <c r="H13673" s="4" t="str">
        <f>VLOOKUP(G13673,B!$A$1:$L$44,2,FALSE)</f>
        <v>Central</v>
      </c>
      <c r="I13673" t="s">
        <v>14197</v>
      </c>
      <c r="J13673" t="str">
        <f>VLOOKUP(I13673,'C'!$A$1:$L$269,2,FALSE)</f>
        <v>Institutional Events Costs</v>
      </c>
      <c r="K13673" t="s">
        <v>16358</v>
      </c>
      <c r="L13673" t="str">
        <f>VLOOKUP(K13673,D!$A$2:$B$1038,2,FALSE)</f>
        <v>Institutional Event Costs Accts</v>
      </c>
    </row>
    <row r="13674" spans="1:12" x14ac:dyDescent="0.25">
      <c r="A13674">
        <v>990010003</v>
      </c>
      <c r="B13674" t="s">
        <v>13660</v>
      </c>
      <c r="C13674" s="3" t="s">
        <v>7</v>
      </c>
      <c r="D13674" s="3">
        <v>11</v>
      </c>
      <c r="E13674" t="s">
        <v>13676</v>
      </c>
      <c r="F13674" s="4" t="str">
        <f>VLOOKUP(E13674,A!$A$1:$L$12,2,FALSE)</f>
        <v>Central Activity</v>
      </c>
      <c r="G13674" t="s">
        <v>13736</v>
      </c>
      <c r="H13674" s="4" t="str">
        <f>VLOOKUP(G13674,B!$A$1:$L$44,2,FALSE)</f>
        <v>Central</v>
      </c>
      <c r="I13674" t="s">
        <v>14197</v>
      </c>
      <c r="J13674" t="str">
        <f>VLOOKUP(I13674,'C'!$A$1:$L$269,2,FALSE)</f>
        <v>Institutional Events Costs</v>
      </c>
      <c r="K13674" t="s">
        <v>16358</v>
      </c>
      <c r="L13674" t="str">
        <f>VLOOKUP(K13674,D!$A$2:$B$1038,2,FALSE)</f>
        <v>Institutional Event Costs Accts</v>
      </c>
    </row>
    <row r="13675" spans="1:12" x14ac:dyDescent="0.25">
      <c r="A13675">
        <v>999999999</v>
      </c>
      <c r="B13675" t="s">
        <v>13661</v>
      </c>
      <c r="C13675" s="3" t="s">
        <v>7</v>
      </c>
      <c r="D13675" s="3">
        <v>99</v>
      </c>
      <c r="E13675" t="s">
        <v>13676</v>
      </c>
      <c r="F13675" s="4" t="str">
        <f>VLOOKUP(E13675,A!$A$1:$L$12,2,FALSE)</f>
        <v>Central Activity</v>
      </c>
      <c r="G13675" t="s">
        <v>13736</v>
      </c>
      <c r="H13675" s="4" t="str">
        <f>VLOOKUP(G13675,B!$A$1:$L$44,2,FALSE)</f>
        <v>Central</v>
      </c>
      <c r="I13675" t="s">
        <v>14199</v>
      </c>
      <c r="J13675" t="str">
        <f>VLOOKUP(I13675,'C'!$A$1:$L$269,2,FALSE)</f>
        <v>Not Applicable CL</v>
      </c>
      <c r="K13675" t="s">
        <v>16360</v>
      </c>
      <c r="L13675" t="str">
        <f>VLOOKUP(K13675,D!$A$2:$B$1038,2,FALSE)</f>
        <v>Not Applicable DL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2"/>
  <sheetViews>
    <sheetView workbookViewId="0">
      <selection sqref="A1:XFD1"/>
    </sheetView>
  </sheetViews>
  <sheetFormatPr defaultRowHeight="15" x14ac:dyDescent="0.25"/>
  <cols>
    <col min="1" max="1" width="10.28515625" bestFit="1" customWidth="1"/>
    <col min="2" max="2" width="44.42578125" bestFit="1" customWidth="1"/>
    <col min="5" max="5" width="10.5703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13662</v>
      </c>
      <c r="B2" t="s">
        <v>13663</v>
      </c>
      <c r="C2" t="s">
        <v>7</v>
      </c>
      <c r="F2" t="s">
        <v>3305</v>
      </c>
      <c r="G2" t="s">
        <v>3305</v>
      </c>
      <c r="H2">
        <v>99</v>
      </c>
      <c r="I2" t="s">
        <v>3305</v>
      </c>
      <c r="J2" t="s">
        <v>3305</v>
      </c>
      <c r="K2" t="s">
        <v>3305</v>
      </c>
      <c r="L2" t="s">
        <v>3305</v>
      </c>
    </row>
    <row r="3" spans="1:12" x14ac:dyDescent="0.25">
      <c r="A3" t="s">
        <v>13664</v>
      </c>
      <c r="B3" t="s">
        <v>13665</v>
      </c>
      <c r="C3" t="s">
        <v>7</v>
      </c>
      <c r="F3" t="s">
        <v>3305</v>
      </c>
      <c r="G3" t="s">
        <v>3305</v>
      </c>
      <c r="H3">
        <v>99</v>
      </c>
      <c r="I3" t="s">
        <v>3305</v>
      </c>
      <c r="J3" t="s">
        <v>3305</v>
      </c>
      <c r="K3" t="s">
        <v>3305</v>
      </c>
      <c r="L3" t="s">
        <v>3305</v>
      </c>
    </row>
    <row r="4" spans="1:12" x14ac:dyDescent="0.25">
      <c r="A4" t="s">
        <v>13666</v>
      </c>
      <c r="B4" t="s">
        <v>13667</v>
      </c>
      <c r="C4" t="s">
        <v>7</v>
      </c>
      <c r="F4" t="s">
        <v>3305</v>
      </c>
      <c r="G4" t="s">
        <v>3305</v>
      </c>
      <c r="H4">
        <v>99</v>
      </c>
      <c r="I4" t="s">
        <v>3305</v>
      </c>
      <c r="J4" t="s">
        <v>3305</v>
      </c>
      <c r="K4" t="s">
        <v>3305</v>
      </c>
      <c r="L4" t="s">
        <v>3305</v>
      </c>
    </row>
    <row r="5" spans="1:12" x14ac:dyDescent="0.25">
      <c r="A5" t="s">
        <v>13668</v>
      </c>
      <c r="B5" t="s">
        <v>13669</v>
      </c>
      <c r="C5" t="s">
        <v>7</v>
      </c>
      <c r="F5" t="s">
        <v>3305</v>
      </c>
      <c r="G5" t="s">
        <v>3305</v>
      </c>
      <c r="H5">
        <v>99</v>
      </c>
      <c r="I5" t="s">
        <v>3305</v>
      </c>
      <c r="J5" t="s">
        <v>3305</v>
      </c>
      <c r="K5" t="s">
        <v>3305</v>
      </c>
      <c r="L5" t="s">
        <v>3305</v>
      </c>
    </row>
    <row r="6" spans="1:12" x14ac:dyDescent="0.25">
      <c r="A6" t="s">
        <v>13670</v>
      </c>
      <c r="B6" t="s">
        <v>13671</v>
      </c>
      <c r="C6" t="s">
        <v>7</v>
      </c>
      <c r="F6" t="s">
        <v>3305</v>
      </c>
      <c r="G6" t="s">
        <v>3305</v>
      </c>
      <c r="H6">
        <v>99</v>
      </c>
      <c r="I6" t="s">
        <v>3305</v>
      </c>
      <c r="J6" t="s">
        <v>3305</v>
      </c>
      <c r="K6" t="s">
        <v>3305</v>
      </c>
      <c r="L6" t="s">
        <v>3305</v>
      </c>
    </row>
    <row r="7" spans="1:12" x14ac:dyDescent="0.25">
      <c r="A7" t="s">
        <v>13672</v>
      </c>
      <c r="B7" t="s">
        <v>13673</v>
      </c>
      <c r="C7" t="s">
        <v>7</v>
      </c>
      <c r="F7" t="s">
        <v>3305</v>
      </c>
      <c r="G7" t="s">
        <v>3305</v>
      </c>
      <c r="H7">
        <v>99</v>
      </c>
      <c r="I7" t="s">
        <v>3305</v>
      </c>
      <c r="J7" t="s">
        <v>3305</v>
      </c>
      <c r="K7" t="s">
        <v>3305</v>
      </c>
      <c r="L7" t="s">
        <v>3305</v>
      </c>
    </row>
    <row r="8" spans="1:12" x14ac:dyDescent="0.25">
      <c r="A8" t="s">
        <v>13674</v>
      </c>
      <c r="B8" t="s">
        <v>13675</v>
      </c>
      <c r="C8" t="s">
        <v>7</v>
      </c>
      <c r="F8" t="s">
        <v>3305</v>
      </c>
      <c r="G8" t="s">
        <v>3305</v>
      </c>
      <c r="H8">
        <v>99</v>
      </c>
      <c r="I8" t="s">
        <v>3305</v>
      </c>
      <c r="J8" t="s">
        <v>3305</v>
      </c>
      <c r="K8" t="s">
        <v>3305</v>
      </c>
      <c r="L8" t="s">
        <v>3305</v>
      </c>
    </row>
    <row r="9" spans="1:12" x14ac:dyDescent="0.25">
      <c r="A9" t="s">
        <v>13676</v>
      </c>
      <c r="B9" t="s">
        <v>13677</v>
      </c>
      <c r="C9" t="s">
        <v>7</v>
      </c>
      <c r="F9" t="s">
        <v>3305</v>
      </c>
      <c r="G9" t="s">
        <v>3305</v>
      </c>
      <c r="H9">
        <v>99</v>
      </c>
      <c r="I9" t="s">
        <v>3305</v>
      </c>
      <c r="J9" t="s">
        <v>3305</v>
      </c>
      <c r="K9" t="s">
        <v>3305</v>
      </c>
      <c r="L9" t="s">
        <v>3305</v>
      </c>
    </row>
    <row r="10" spans="1:12" x14ac:dyDescent="0.25">
      <c r="A10" t="s">
        <v>13678</v>
      </c>
      <c r="B10" t="s">
        <v>13679</v>
      </c>
      <c r="C10" t="s">
        <v>7</v>
      </c>
      <c r="F10" t="s">
        <v>3305</v>
      </c>
      <c r="G10" t="s">
        <v>3305</v>
      </c>
      <c r="H10">
        <v>99</v>
      </c>
      <c r="I10" t="s">
        <v>3305</v>
      </c>
      <c r="J10" t="s">
        <v>3305</v>
      </c>
      <c r="K10" t="s">
        <v>3305</v>
      </c>
      <c r="L10" t="s">
        <v>3305</v>
      </c>
    </row>
    <row r="11" spans="1:12" x14ac:dyDescent="0.25">
      <c r="A11" t="s">
        <v>13680</v>
      </c>
      <c r="B11" t="s">
        <v>13681</v>
      </c>
      <c r="C11" t="s">
        <v>7</v>
      </c>
      <c r="F11" t="s">
        <v>3305</v>
      </c>
      <c r="G11" t="s">
        <v>3305</v>
      </c>
      <c r="H11">
        <v>99</v>
      </c>
      <c r="I11" t="s">
        <v>3305</v>
      </c>
      <c r="J11" t="s">
        <v>3305</v>
      </c>
      <c r="K11" t="s">
        <v>3305</v>
      </c>
      <c r="L11" t="s">
        <v>3305</v>
      </c>
    </row>
    <row r="12" spans="1:12" x14ac:dyDescent="0.25">
      <c r="A12" t="s">
        <v>13682</v>
      </c>
      <c r="B12" t="s">
        <v>13683</v>
      </c>
      <c r="C12" t="s">
        <v>7</v>
      </c>
      <c r="F12" t="s">
        <v>3305</v>
      </c>
      <c r="G12" t="s">
        <v>3305</v>
      </c>
      <c r="H12">
        <v>99</v>
      </c>
      <c r="I12" t="s">
        <v>3305</v>
      </c>
      <c r="J12" t="s">
        <v>3305</v>
      </c>
      <c r="K12" t="s">
        <v>3305</v>
      </c>
      <c r="L12" t="s">
        <v>3305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44"/>
  <sheetViews>
    <sheetView topLeftCell="A10" workbookViewId="0">
      <selection sqref="A1:XFD1"/>
    </sheetView>
  </sheetViews>
  <sheetFormatPr defaultRowHeight="15" x14ac:dyDescent="0.25"/>
  <cols>
    <col min="1" max="1" width="10.140625" bestFit="1" customWidth="1"/>
    <col min="2" max="2" width="42.710937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13684</v>
      </c>
      <c r="B2" t="s">
        <v>13685</v>
      </c>
      <c r="C2" t="s">
        <v>7</v>
      </c>
      <c r="F2" t="s">
        <v>3305</v>
      </c>
      <c r="G2" t="s">
        <v>3305</v>
      </c>
      <c r="H2">
        <v>99</v>
      </c>
      <c r="I2" t="s">
        <v>3305</v>
      </c>
      <c r="J2" t="s">
        <v>3305</v>
      </c>
      <c r="K2" t="s">
        <v>3305</v>
      </c>
      <c r="L2" t="s">
        <v>3305</v>
      </c>
    </row>
    <row r="3" spans="1:12" x14ac:dyDescent="0.25">
      <c r="A3" t="s">
        <v>13686</v>
      </c>
      <c r="B3" t="s">
        <v>13687</v>
      </c>
      <c r="C3" t="s">
        <v>7</v>
      </c>
      <c r="F3" t="s">
        <v>3305</v>
      </c>
      <c r="G3" t="s">
        <v>3305</v>
      </c>
      <c r="H3">
        <v>99</v>
      </c>
      <c r="I3" t="s">
        <v>3305</v>
      </c>
      <c r="J3" t="s">
        <v>3305</v>
      </c>
      <c r="K3" t="s">
        <v>3305</v>
      </c>
      <c r="L3" t="s">
        <v>3305</v>
      </c>
    </row>
    <row r="4" spans="1:12" x14ac:dyDescent="0.25">
      <c r="A4" t="s">
        <v>13688</v>
      </c>
      <c r="B4" t="s">
        <v>13689</v>
      </c>
      <c r="C4" t="s">
        <v>7</v>
      </c>
      <c r="F4" t="s">
        <v>3305</v>
      </c>
      <c r="G4" t="s">
        <v>3305</v>
      </c>
      <c r="H4">
        <v>99</v>
      </c>
      <c r="I4" t="s">
        <v>3305</v>
      </c>
      <c r="J4" t="s">
        <v>3305</v>
      </c>
      <c r="K4" t="s">
        <v>3305</v>
      </c>
      <c r="L4" t="s">
        <v>3305</v>
      </c>
    </row>
    <row r="5" spans="1:12" x14ac:dyDescent="0.25">
      <c r="A5" t="s">
        <v>13690</v>
      </c>
      <c r="B5" t="s">
        <v>13691</v>
      </c>
      <c r="C5" t="s">
        <v>7</v>
      </c>
      <c r="F5" t="s">
        <v>3305</v>
      </c>
      <c r="G5" t="s">
        <v>3305</v>
      </c>
      <c r="H5">
        <v>99</v>
      </c>
      <c r="I5" t="s">
        <v>3305</v>
      </c>
      <c r="J5" t="s">
        <v>3305</v>
      </c>
      <c r="K5" t="s">
        <v>3305</v>
      </c>
      <c r="L5" t="s">
        <v>3305</v>
      </c>
    </row>
    <row r="6" spans="1:12" x14ac:dyDescent="0.25">
      <c r="A6" t="s">
        <v>13692</v>
      </c>
      <c r="B6" t="s">
        <v>13693</v>
      </c>
      <c r="C6" t="s">
        <v>7</v>
      </c>
      <c r="F6" t="s">
        <v>3305</v>
      </c>
      <c r="G6" t="s">
        <v>3305</v>
      </c>
      <c r="H6">
        <v>99</v>
      </c>
      <c r="I6" t="s">
        <v>3305</v>
      </c>
      <c r="J6" t="s">
        <v>3305</v>
      </c>
      <c r="K6" t="s">
        <v>3305</v>
      </c>
      <c r="L6" t="s">
        <v>3305</v>
      </c>
    </row>
    <row r="7" spans="1:12" x14ac:dyDescent="0.25">
      <c r="A7" t="s">
        <v>13694</v>
      </c>
      <c r="B7" t="s">
        <v>13695</v>
      </c>
      <c r="C7" t="s">
        <v>7</v>
      </c>
      <c r="F7" t="s">
        <v>3305</v>
      </c>
      <c r="G7" t="s">
        <v>3305</v>
      </c>
      <c r="H7">
        <v>99</v>
      </c>
      <c r="I7" t="s">
        <v>3305</v>
      </c>
      <c r="J7" t="s">
        <v>3305</v>
      </c>
      <c r="K7" t="s">
        <v>3305</v>
      </c>
      <c r="L7" t="s">
        <v>3305</v>
      </c>
    </row>
    <row r="8" spans="1:12" x14ac:dyDescent="0.25">
      <c r="A8" t="s">
        <v>13696</v>
      </c>
      <c r="B8" t="s">
        <v>13697</v>
      </c>
      <c r="C8" t="s">
        <v>7</v>
      </c>
      <c r="F8" t="s">
        <v>3305</v>
      </c>
      <c r="G8" t="s">
        <v>3305</v>
      </c>
      <c r="H8">
        <v>99</v>
      </c>
      <c r="I8" t="s">
        <v>3305</v>
      </c>
      <c r="J8" t="s">
        <v>3305</v>
      </c>
      <c r="K8" t="s">
        <v>3305</v>
      </c>
      <c r="L8" t="s">
        <v>3305</v>
      </c>
    </row>
    <row r="9" spans="1:12" x14ac:dyDescent="0.25">
      <c r="A9" t="s">
        <v>13698</v>
      </c>
      <c r="B9" t="s">
        <v>13699</v>
      </c>
      <c r="C9" t="s">
        <v>7</v>
      </c>
      <c r="F9" t="s">
        <v>3305</v>
      </c>
      <c r="G9" t="s">
        <v>3305</v>
      </c>
      <c r="H9">
        <v>99</v>
      </c>
      <c r="I9" t="s">
        <v>3305</v>
      </c>
      <c r="J9" t="s">
        <v>3305</v>
      </c>
      <c r="K9" t="s">
        <v>3305</v>
      </c>
      <c r="L9" t="s">
        <v>3305</v>
      </c>
    </row>
    <row r="10" spans="1:12" x14ac:dyDescent="0.25">
      <c r="A10" t="s">
        <v>13700</v>
      </c>
      <c r="B10" t="s">
        <v>13701</v>
      </c>
      <c r="C10" t="s">
        <v>7</v>
      </c>
      <c r="F10" t="s">
        <v>3305</v>
      </c>
      <c r="G10" t="s">
        <v>3305</v>
      </c>
      <c r="H10">
        <v>99</v>
      </c>
      <c r="I10" t="s">
        <v>3305</v>
      </c>
      <c r="J10" t="s">
        <v>3305</v>
      </c>
      <c r="K10" t="s">
        <v>3305</v>
      </c>
      <c r="L10" t="s">
        <v>3305</v>
      </c>
    </row>
    <row r="11" spans="1:12" x14ac:dyDescent="0.25">
      <c r="A11" t="s">
        <v>13702</v>
      </c>
      <c r="B11" t="s">
        <v>13703</v>
      </c>
      <c r="C11" t="s">
        <v>7</v>
      </c>
      <c r="F11" t="s">
        <v>3305</v>
      </c>
      <c r="G11" t="s">
        <v>3305</v>
      </c>
      <c r="H11">
        <v>99</v>
      </c>
      <c r="I11" t="s">
        <v>3305</v>
      </c>
      <c r="J11" t="s">
        <v>3305</v>
      </c>
      <c r="K11" t="s">
        <v>3305</v>
      </c>
      <c r="L11" t="s">
        <v>3305</v>
      </c>
    </row>
    <row r="12" spans="1:12" x14ac:dyDescent="0.25">
      <c r="A12" t="s">
        <v>13704</v>
      </c>
      <c r="B12" t="s">
        <v>13705</v>
      </c>
      <c r="C12" t="s">
        <v>7</v>
      </c>
      <c r="F12" t="s">
        <v>3305</v>
      </c>
      <c r="G12" t="s">
        <v>3305</v>
      </c>
      <c r="H12">
        <v>99</v>
      </c>
      <c r="I12" t="s">
        <v>3305</v>
      </c>
      <c r="J12" t="s">
        <v>3305</v>
      </c>
      <c r="K12" t="s">
        <v>3305</v>
      </c>
      <c r="L12" t="s">
        <v>3305</v>
      </c>
    </row>
    <row r="13" spans="1:12" x14ac:dyDescent="0.25">
      <c r="A13" t="s">
        <v>13706</v>
      </c>
      <c r="B13" t="s">
        <v>13707</v>
      </c>
      <c r="C13" t="s">
        <v>7</v>
      </c>
      <c r="F13" t="s">
        <v>3305</v>
      </c>
      <c r="G13" t="s">
        <v>3305</v>
      </c>
      <c r="H13">
        <v>99</v>
      </c>
      <c r="I13" t="s">
        <v>3305</v>
      </c>
      <c r="J13" t="s">
        <v>3305</v>
      </c>
      <c r="K13" t="s">
        <v>3305</v>
      </c>
      <c r="L13" t="s">
        <v>3305</v>
      </c>
    </row>
    <row r="14" spans="1:12" x14ac:dyDescent="0.25">
      <c r="A14" t="s">
        <v>13708</v>
      </c>
      <c r="B14" t="s">
        <v>13709</v>
      </c>
      <c r="C14" t="s">
        <v>7</v>
      </c>
      <c r="F14" t="s">
        <v>3305</v>
      </c>
      <c r="G14" t="s">
        <v>3305</v>
      </c>
      <c r="H14">
        <v>99</v>
      </c>
      <c r="I14" t="s">
        <v>3305</v>
      </c>
      <c r="J14" t="s">
        <v>3305</v>
      </c>
      <c r="K14" t="s">
        <v>3305</v>
      </c>
      <c r="L14" t="s">
        <v>3305</v>
      </c>
    </row>
    <row r="15" spans="1:12" x14ac:dyDescent="0.25">
      <c r="A15" t="s">
        <v>13710</v>
      </c>
      <c r="B15" t="s">
        <v>13711</v>
      </c>
      <c r="C15" t="s">
        <v>7</v>
      </c>
      <c r="F15" t="s">
        <v>3305</v>
      </c>
      <c r="G15" t="s">
        <v>3305</v>
      </c>
      <c r="H15">
        <v>99</v>
      </c>
      <c r="I15" t="s">
        <v>3305</v>
      </c>
      <c r="J15" t="s">
        <v>3305</v>
      </c>
      <c r="K15" t="s">
        <v>3305</v>
      </c>
      <c r="L15" t="s">
        <v>3305</v>
      </c>
    </row>
    <row r="16" spans="1:12" x14ac:dyDescent="0.25">
      <c r="A16" t="s">
        <v>13712</v>
      </c>
      <c r="B16" t="s">
        <v>13713</v>
      </c>
      <c r="C16" t="s">
        <v>7</v>
      </c>
      <c r="F16" t="s">
        <v>3305</v>
      </c>
      <c r="G16" t="s">
        <v>3305</v>
      </c>
      <c r="H16">
        <v>99</v>
      </c>
      <c r="I16" t="s">
        <v>3305</v>
      </c>
      <c r="J16" t="s">
        <v>3305</v>
      </c>
      <c r="K16" t="s">
        <v>3305</v>
      </c>
      <c r="L16" t="s">
        <v>3305</v>
      </c>
    </row>
    <row r="17" spans="1:12" x14ac:dyDescent="0.25">
      <c r="A17" t="s">
        <v>13714</v>
      </c>
      <c r="B17" t="s">
        <v>13715</v>
      </c>
      <c r="C17" t="s">
        <v>7</v>
      </c>
      <c r="F17" t="s">
        <v>3305</v>
      </c>
      <c r="G17" t="s">
        <v>3305</v>
      </c>
      <c r="H17">
        <v>99</v>
      </c>
      <c r="I17" t="s">
        <v>3305</v>
      </c>
      <c r="J17" t="s">
        <v>3305</v>
      </c>
      <c r="K17" t="s">
        <v>3305</v>
      </c>
      <c r="L17" t="s">
        <v>3305</v>
      </c>
    </row>
    <row r="18" spans="1:12" x14ac:dyDescent="0.25">
      <c r="A18" t="s">
        <v>13716</v>
      </c>
      <c r="B18" t="s">
        <v>13717</v>
      </c>
      <c r="C18" t="s">
        <v>7</v>
      </c>
      <c r="F18" t="s">
        <v>3305</v>
      </c>
      <c r="G18" t="s">
        <v>3305</v>
      </c>
      <c r="H18">
        <v>99</v>
      </c>
      <c r="I18" t="s">
        <v>3305</v>
      </c>
      <c r="J18" t="s">
        <v>3305</v>
      </c>
      <c r="K18" t="s">
        <v>3305</v>
      </c>
      <c r="L18" t="s">
        <v>3305</v>
      </c>
    </row>
    <row r="19" spans="1:12" x14ac:dyDescent="0.25">
      <c r="A19" t="s">
        <v>13718</v>
      </c>
      <c r="B19" t="s">
        <v>13719</v>
      </c>
      <c r="C19" t="s">
        <v>7</v>
      </c>
      <c r="F19" t="s">
        <v>3305</v>
      </c>
      <c r="G19" t="s">
        <v>3305</v>
      </c>
      <c r="H19">
        <v>99</v>
      </c>
      <c r="I19" t="s">
        <v>3305</v>
      </c>
      <c r="J19" t="s">
        <v>3305</v>
      </c>
      <c r="K19" t="s">
        <v>3305</v>
      </c>
      <c r="L19" t="s">
        <v>3305</v>
      </c>
    </row>
    <row r="20" spans="1:12" x14ac:dyDescent="0.25">
      <c r="A20" t="s">
        <v>13720</v>
      </c>
      <c r="B20" t="s">
        <v>13721</v>
      </c>
      <c r="C20" t="s">
        <v>7</v>
      </c>
      <c r="F20" t="s">
        <v>3305</v>
      </c>
      <c r="G20" t="s">
        <v>3305</v>
      </c>
      <c r="H20">
        <v>99</v>
      </c>
      <c r="I20" t="s">
        <v>3305</v>
      </c>
      <c r="J20" t="s">
        <v>3305</v>
      </c>
      <c r="K20" t="s">
        <v>3305</v>
      </c>
      <c r="L20" t="s">
        <v>3305</v>
      </c>
    </row>
    <row r="21" spans="1:12" x14ac:dyDescent="0.25">
      <c r="A21" t="s">
        <v>13722</v>
      </c>
      <c r="B21" t="s">
        <v>13723</v>
      </c>
      <c r="C21" t="s">
        <v>7</v>
      </c>
      <c r="F21" t="s">
        <v>3305</v>
      </c>
      <c r="G21" t="s">
        <v>3305</v>
      </c>
      <c r="H21">
        <v>99</v>
      </c>
      <c r="I21" t="s">
        <v>3305</v>
      </c>
      <c r="J21" t="s">
        <v>3305</v>
      </c>
      <c r="K21" t="s">
        <v>3305</v>
      </c>
      <c r="L21" t="s">
        <v>3305</v>
      </c>
    </row>
    <row r="22" spans="1:12" x14ac:dyDescent="0.25">
      <c r="A22" t="s">
        <v>13724</v>
      </c>
      <c r="B22" t="s">
        <v>13725</v>
      </c>
      <c r="C22" t="s">
        <v>7</v>
      </c>
      <c r="F22" t="s">
        <v>3305</v>
      </c>
      <c r="G22" t="s">
        <v>3305</v>
      </c>
      <c r="H22">
        <v>99</v>
      </c>
      <c r="I22" t="s">
        <v>3305</v>
      </c>
      <c r="J22" t="s">
        <v>3305</v>
      </c>
      <c r="K22" t="s">
        <v>3305</v>
      </c>
      <c r="L22" t="s">
        <v>3305</v>
      </c>
    </row>
    <row r="23" spans="1:12" x14ac:dyDescent="0.25">
      <c r="A23" t="s">
        <v>13726</v>
      </c>
      <c r="B23" t="s">
        <v>13727</v>
      </c>
      <c r="C23" t="s">
        <v>7</v>
      </c>
      <c r="F23" t="s">
        <v>3305</v>
      </c>
      <c r="G23" t="s">
        <v>3305</v>
      </c>
      <c r="H23">
        <v>99</v>
      </c>
      <c r="I23" t="s">
        <v>3305</v>
      </c>
      <c r="J23" t="s">
        <v>3305</v>
      </c>
      <c r="K23" t="s">
        <v>3305</v>
      </c>
      <c r="L23" t="s">
        <v>3305</v>
      </c>
    </row>
    <row r="24" spans="1:12" x14ac:dyDescent="0.25">
      <c r="A24" t="s">
        <v>13728</v>
      </c>
      <c r="B24" t="s">
        <v>13729</v>
      </c>
      <c r="C24" t="s">
        <v>7</v>
      </c>
      <c r="F24" t="s">
        <v>3305</v>
      </c>
      <c r="G24" t="s">
        <v>3305</v>
      </c>
      <c r="H24">
        <v>99</v>
      </c>
      <c r="I24" t="s">
        <v>3305</v>
      </c>
      <c r="J24" t="s">
        <v>3305</v>
      </c>
      <c r="K24" t="s">
        <v>3305</v>
      </c>
      <c r="L24" t="s">
        <v>3305</v>
      </c>
    </row>
    <row r="25" spans="1:12" x14ac:dyDescent="0.25">
      <c r="A25" t="s">
        <v>13730</v>
      </c>
      <c r="B25" t="s">
        <v>13731</v>
      </c>
      <c r="C25" t="s">
        <v>7</v>
      </c>
      <c r="F25" t="s">
        <v>3305</v>
      </c>
      <c r="G25" t="s">
        <v>3305</v>
      </c>
      <c r="H25">
        <v>99</v>
      </c>
      <c r="I25" t="s">
        <v>3305</v>
      </c>
      <c r="J25" t="s">
        <v>3305</v>
      </c>
      <c r="K25" t="s">
        <v>3305</v>
      </c>
      <c r="L25" t="s">
        <v>3305</v>
      </c>
    </row>
    <row r="26" spans="1:12" x14ac:dyDescent="0.25">
      <c r="A26" t="s">
        <v>13732</v>
      </c>
      <c r="B26" t="s">
        <v>13733</v>
      </c>
      <c r="C26" t="s">
        <v>7</v>
      </c>
      <c r="F26" t="s">
        <v>3305</v>
      </c>
      <c r="G26" t="s">
        <v>3305</v>
      </c>
      <c r="H26">
        <v>99</v>
      </c>
      <c r="I26" t="s">
        <v>3305</v>
      </c>
      <c r="J26" t="s">
        <v>3305</v>
      </c>
      <c r="K26" t="s">
        <v>3305</v>
      </c>
      <c r="L26" t="s">
        <v>3305</v>
      </c>
    </row>
    <row r="27" spans="1:12" x14ac:dyDescent="0.25">
      <c r="A27" t="s">
        <v>13734</v>
      </c>
      <c r="B27" t="s">
        <v>13735</v>
      </c>
      <c r="C27" t="s">
        <v>7</v>
      </c>
      <c r="F27" t="s">
        <v>3305</v>
      </c>
      <c r="G27" t="s">
        <v>3305</v>
      </c>
      <c r="H27">
        <v>99</v>
      </c>
      <c r="I27" t="s">
        <v>3305</v>
      </c>
      <c r="J27" t="s">
        <v>3305</v>
      </c>
      <c r="K27" t="s">
        <v>3305</v>
      </c>
      <c r="L27" t="s">
        <v>3305</v>
      </c>
    </row>
    <row r="28" spans="1:12" x14ac:dyDescent="0.25">
      <c r="A28" t="s">
        <v>13736</v>
      </c>
      <c r="B28" t="s">
        <v>13737</v>
      </c>
      <c r="C28" t="s">
        <v>7</v>
      </c>
      <c r="F28" t="s">
        <v>3305</v>
      </c>
      <c r="G28" t="s">
        <v>3305</v>
      </c>
      <c r="H28">
        <v>99</v>
      </c>
      <c r="I28" t="s">
        <v>3305</v>
      </c>
      <c r="J28" t="s">
        <v>3305</v>
      </c>
      <c r="K28" t="s">
        <v>3305</v>
      </c>
      <c r="L28" t="s">
        <v>3305</v>
      </c>
    </row>
    <row r="29" spans="1:12" x14ac:dyDescent="0.25">
      <c r="A29" t="s">
        <v>13738</v>
      </c>
      <c r="B29" t="s">
        <v>13739</v>
      </c>
      <c r="C29" t="s">
        <v>7</v>
      </c>
      <c r="F29" t="s">
        <v>3305</v>
      </c>
      <c r="G29" t="s">
        <v>3305</v>
      </c>
      <c r="H29">
        <v>99</v>
      </c>
      <c r="I29" t="s">
        <v>3305</v>
      </c>
      <c r="J29" t="s">
        <v>3305</v>
      </c>
      <c r="K29" t="s">
        <v>3305</v>
      </c>
      <c r="L29" t="s">
        <v>3305</v>
      </c>
    </row>
    <row r="30" spans="1:12" x14ac:dyDescent="0.25">
      <c r="A30" t="s">
        <v>13740</v>
      </c>
      <c r="B30" t="s">
        <v>13741</v>
      </c>
      <c r="C30" t="s">
        <v>7</v>
      </c>
      <c r="F30" t="s">
        <v>3305</v>
      </c>
      <c r="G30" t="s">
        <v>3305</v>
      </c>
      <c r="H30">
        <v>99</v>
      </c>
      <c r="I30" t="s">
        <v>3305</v>
      </c>
      <c r="J30" t="s">
        <v>3305</v>
      </c>
      <c r="K30" t="s">
        <v>3305</v>
      </c>
      <c r="L30" t="s">
        <v>3305</v>
      </c>
    </row>
    <row r="31" spans="1:12" x14ac:dyDescent="0.25">
      <c r="A31" t="s">
        <v>13742</v>
      </c>
      <c r="B31" t="s">
        <v>13743</v>
      </c>
      <c r="C31" t="s">
        <v>7</v>
      </c>
      <c r="F31" t="s">
        <v>3305</v>
      </c>
      <c r="G31" t="s">
        <v>3305</v>
      </c>
      <c r="H31">
        <v>99</v>
      </c>
      <c r="I31" t="s">
        <v>3305</v>
      </c>
      <c r="J31" t="s">
        <v>3305</v>
      </c>
      <c r="K31" t="s">
        <v>3305</v>
      </c>
      <c r="L31" t="s">
        <v>3305</v>
      </c>
    </row>
    <row r="32" spans="1:12" x14ac:dyDescent="0.25">
      <c r="A32" t="s">
        <v>13744</v>
      </c>
      <c r="B32" t="s">
        <v>13745</v>
      </c>
      <c r="C32" t="s">
        <v>7</v>
      </c>
      <c r="F32" t="s">
        <v>3305</v>
      </c>
      <c r="G32" t="s">
        <v>3305</v>
      </c>
      <c r="H32">
        <v>99</v>
      </c>
      <c r="I32" t="s">
        <v>3305</v>
      </c>
      <c r="J32" t="s">
        <v>3305</v>
      </c>
      <c r="K32" t="s">
        <v>3305</v>
      </c>
      <c r="L32" t="s">
        <v>3305</v>
      </c>
    </row>
    <row r="33" spans="1:12" x14ac:dyDescent="0.25">
      <c r="A33" t="s">
        <v>13746</v>
      </c>
      <c r="B33" t="s">
        <v>13747</v>
      </c>
      <c r="C33" t="s">
        <v>7</v>
      </c>
      <c r="F33" t="s">
        <v>3305</v>
      </c>
      <c r="G33" t="s">
        <v>3305</v>
      </c>
      <c r="H33">
        <v>99</v>
      </c>
      <c r="I33" t="s">
        <v>3305</v>
      </c>
      <c r="J33" t="s">
        <v>3305</v>
      </c>
      <c r="K33" t="s">
        <v>3305</v>
      </c>
      <c r="L33" t="s">
        <v>3305</v>
      </c>
    </row>
    <row r="34" spans="1:12" x14ac:dyDescent="0.25">
      <c r="A34" t="s">
        <v>13748</v>
      </c>
      <c r="B34" t="s">
        <v>13749</v>
      </c>
      <c r="C34" t="s">
        <v>7</v>
      </c>
      <c r="F34" t="s">
        <v>3305</v>
      </c>
      <c r="G34" t="s">
        <v>3305</v>
      </c>
      <c r="H34">
        <v>99</v>
      </c>
      <c r="I34" t="s">
        <v>3305</v>
      </c>
      <c r="J34" t="s">
        <v>3305</v>
      </c>
      <c r="K34" t="s">
        <v>3305</v>
      </c>
      <c r="L34" t="s">
        <v>3305</v>
      </c>
    </row>
    <row r="35" spans="1:12" x14ac:dyDescent="0.25">
      <c r="A35" t="s">
        <v>13750</v>
      </c>
      <c r="B35" t="s">
        <v>13751</v>
      </c>
      <c r="C35" t="s">
        <v>7</v>
      </c>
      <c r="F35" t="s">
        <v>3305</v>
      </c>
      <c r="G35" t="s">
        <v>3305</v>
      </c>
      <c r="H35">
        <v>99</v>
      </c>
      <c r="I35" t="s">
        <v>3305</v>
      </c>
      <c r="J35" t="s">
        <v>3305</v>
      </c>
      <c r="K35" t="s">
        <v>3305</v>
      </c>
      <c r="L35" t="s">
        <v>3305</v>
      </c>
    </row>
    <row r="36" spans="1:12" x14ac:dyDescent="0.25">
      <c r="A36" t="s">
        <v>13752</v>
      </c>
      <c r="B36" t="s">
        <v>13753</v>
      </c>
      <c r="C36" t="s">
        <v>7</v>
      </c>
      <c r="F36" t="s">
        <v>3305</v>
      </c>
      <c r="G36" t="s">
        <v>3305</v>
      </c>
      <c r="H36">
        <v>99</v>
      </c>
      <c r="I36" t="s">
        <v>3305</v>
      </c>
      <c r="J36" t="s">
        <v>3305</v>
      </c>
      <c r="K36" t="s">
        <v>3305</v>
      </c>
      <c r="L36" t="s">
        <v>3305</v>
      </c>
    </row>
    <row r="37" spans="1:12" x14ac:dyDescent="0.25">
      <c r="A37" t="s">
        <v>13754</v>
      </c>
      <c r="B37" t="s">
        <v>13755</v>
      </c>
      <c r="C37" t="s">
        <v>7</v>
      </c>
      <c r="F37" t="s">
        <v>3305</v>
      </c>
      <c r="G37" t="s">
        <v>3305</v>
      </c>
      <c r="H37">
        <v>99</v>
      </c>
      <c r="I37" t="s">
        <v>3305</v>
      </c>
      <c r="J37" t="s">
        <v>3305</v>
      </c>
      <c r="K37" t="s">
        <v>3305</v>
      </c>
      <c r="L37" t="s">
        <v>3305</v>
      </c>
    </row>
    <row r="38" spans="1:12" x14ac:dyDescent="0.25">
      <c r="A38" t="s">
        <v>13756</v>
      </c>
      <c r="B38" t="s">
        <v>13757</v>
      </c>
      <c r="C38" t="s">
        <v>7</v>
      </c>
      <c r="F38" t="s">
        <v>3305</v>
      </c>
      <c r="G38" t="s">
        <v>3305</v>
      </c>
      <c r="H38">
        <v>99</v>
      </c>
      <c r="I38" t="s">
        <v>3305</v>
      </c>
      <c r="J38" t="s">
        <v>3305</v>
      </c>
      <c r="K38" t="s">
        <v>3305</v>
      </c>
      <c r="L38" t="s">
        <v>3305</v>
      </c>
    </row>
    <row r="39" spans="1:12" x14ac:dyDescent="0.25">
      <c r="A39" t="s">
        <v>13758</v>
      </c>
      <c r="B39" t="s">
        <v>13759</v>
      </c>
      <c r="C39" t="s">
        <v>7</v>
      </c>
      <c r="F39" t="s">
        <v>3305</v>
      </c>
      <c r="G39" t="s">
        <v>3305</v>
      </c>
      <c r="H39">
        <v>99</v>
      </c>
      <c r="I39" t="s">
        <v>3305</v>
      </c>
      <c r="J39" t="s">
        <v>3305</v>
      </c>
      <c r="K39" t="s">
        <v>3305</v>
      </c>
      <c r="L39" t="s">
        <v>3305</v>
      </c>
    </row>
    <row r="40" spans="1:12" x14ac:dyDescent="0.25">
      <c r="A40" t="s">
        <v>13760</v>
      </c>
      <c r="B40" t="s">
        <v>13761</v>
      </c>
      <c r="C40" t="s">
        <v>7</v>
      </c>
      <c r="F40" t="s">
        <v>3305</v>
      </c>
      <c r="G40" t="s">
        <v>3305</v>
      </c>
      <c r="H40">
        <v>99</v>
      </c>
      <c r="I40" t="s">
        <v>3305</v>
      </c>
      <c r="J40" t="s">
        <v>3305</v>
      </c>
      <c r="K40" t="s">
        <v>3305</v>
      </c>
      <c r="L40" t="s">
        <v>3305</v>
      </c>
    </row>
    <row r="41" spans="1:12" x14ac:dyDescent="0.25">
      <c r="A41" t="s">
        <v>13762</v>
      </c>
      <c r="B41" t="s">
        <v>13763</v>
      </c>
      <c r="C41" t="s">
        <v>7</v>
      </c>
      <c r="F41" t="s">
        <v>3305</v>
      </c>
      <c r="G41" t="s">
        <v>3305</v>
      </c>
      <c r="H41">
        <v>99</v>
      </c>
      <c r="I41" t="s">
        <v>3305</v>
      </c>
      <c r="J41" t="s">
        <v>3305</v>
      </c>
      <c r="K41" t="s">
        <v>3305</v>
      </c>
      <c r="L41" t="s">
        <v>3305</v>
      </c>
    </row>
    <row r="42" spans="1:12" x14ac:dyDescent="0.25">
      <c r="A42" t="s">
        <v>13764</v>
      </c>
      <c r="B42" t="s">
        <v>13765</v>
      </c>
      <c r="C42" t="s">
        <v>7</v>
      </c>
      <c r="F42" t="s">
        <v>3305</v>
      </c>
      <c r="G42" t="s">
        <v>3305</v>
      </c>
      <c r="H42">
        <v>99</v>
      </c>
      <c r="I42" t="s">
        <v>3305</v>
      </c>
      <c r="J42" t="s">
        <v>3305</v>
      </c>
      <c r="K42" t="s">
        <v>3305</v>
      </c>
      <c r="L42" t="s">
        <v>3305</v>
      </c>
    </row>
    <row r="43" spans="1:12" x14ac:dyDescent="0.25">
      <c r="A43" t="s">
        <v>13766</v>
      </c>
      <c r="B43" t="s">
        <v>13767</v>
      </c>
      <c r="C43" t="s">
        <v>7</v>
      </c>
      <c r="F43" t="s">
        <v>3305</v>
      </c>
      <c r="G43" t="s">
        <v>3305</v>
      </c>
      <c r="H43">
        <v>99</v>
      </c>
      <c r="I43" t="s">
        <v>3305</v>
      </c>
      <c r="J43" t="s">
        <v>3305</v>
      </c>
      <c r="K43" t="s">
        <v>3305</v>
      </c>
      <c r="L43" t="s">
        <v>3305</v>
      </c>
    </row>
    <row r="44" spans="1:12" x14ac:dyDescent="0.25">
      <c r="A44" t="s">
        <v>13768</v>
      </c>
      <c r="B44" t="s">
        <v>13769</v>
      </c>
      <c r="C44" t="s">
        <v>7</v>
      </c>
      <c r="F44" t="s">
        <v>3305</v>
      </c>
      <c r="G44" t="s">
        <v>3305</v>
      </c>
      <c r="H44">
        <v>99</v>
      </c>
      <c r="I44" t="s">
        <v>3305</v>
      </c>
      <c r="J44" t="s">
        <v>3305</v>
      </c>
      <c r="K44" t="s">
        <v>3305</v>
      </c>
      <c r="L44" t="s">
        <v>3305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268"/>
  <sheetViews>
    <sheetView topLeftCell="A233" workbookViewId="0">
      <selection activeCell="B9" sqref="B9"/>
    </sheetView>
  </sheetViews>
  <sheetFormatPr defaultRowHeight="15" x14ac:dyDescent="0.25"/>
  <cols>
    <col min="1" max="1" width="10.140625" bestFit="1" customWidth="1"/>
    <col min="2" max="2" width="53.425781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13770</v>
      </c>
      <c r="B2" t="s">
        <v>13771</v>
      </c>
      <c r="C2" t="s">
        <v>7</v>
      </c>
      <c r="F2" t="s">
        <v>3305</v>
      </c>
      <c r="G2" t="s">
        <v>3305</v>
      </c>
      <c r="H2">
        <v>99</v>
      </c>
      <c r="I2" t="s">
        <v>3305</v>
      </c>
      <c r="J2" t="s">
        <v>3305</v>
      </c>
      <c r="K2" t="s">
        <v>3305</v>
      </c>
      <c r="L2" t="s">
        <v>3305</v>
      </c>
    </row>
    <row r="3" spans="1:12" x14ac:dyDescent="0.25">
      <c r="A3" t="s">
        <v>13772</v>
      </c>
      <c r="B3" t="s">
        <v>13773</v>
      </c>
      <c r="C3" t="s">
        <v>7</v>
      </c>
      <c r="F3" t="s">
        <v>3305</v>
      </c>
      <c r="G3" t="s">
        <v>3305</v>
      </c>
      <c r="H3">
        <v>99</v>
      </c>
      <c r="I3" t="s">
        <v>3305</v>
      </c>
      <c r="J3" t="s">
        <v>3305</v>
      </c>
      <c r="K3" t="s">
        <v>3305</v>
      </c>
      <c r="L3" t="s">
        <v>3305</v>
      </c>
    </row>
    <row r="4" spans="1:12" x14ac:dyDescent="0.25">
      <c r="A4" t="s">
        <v>13774</v>
      </c>
      <c r="B4" t="s">
        <v>13775</v>
      </c>
      <c r="C4" t="s">
        <v>7</v>
      </c>
      <c r="F4" t="s">
        <v>3305</v>
      </c>
      <c r="G4" t="s">
        <v>3305</v>
      </c>
      <c r="H4">
        <v>99</v>
      </c>
      <c r="I4" t="s">
        <v>3305</v>
      </c>
      <c r="J4" t="s">
        <v>3305</v>
      </c>
      <c r="K4" t="s">
        <v>3305</v>
      </c>
      <c r="L4" t="s">
        <v>3305</v>
      </c>
    </row>
    <row r="5" spans="1:12" x14ac:dyDescent="0.25">
      <c r="A5" t="s">
        <v>13776</v>
      </c>
      <c r="B5" t="s">
        <v>13777</v>
      </c>
      <c r="C5" t="s">
        <v>7</v>
      </c>
      <c r="F5" t="s">
        <v>3305</v>
      </c>
      <c r="G5" t="s">
        <v>3305</v>
      </c>
      <c r="H5">
        <v>99</v>
      </c>
      <c r="I5" t="s">
        <v>3305</v>
      </c>
      <c r="J5" t="s">
        <v>3305</v>
      </c>
      <c r="K5" t="s">
        <v>3305</v>
      </c>
      <c r="L5" t="s">
        <v>3305</v>
      </c>
    </row>
    <row r="6" spans="1:12" x14ac:dyDescent="0.25">
      <c r="A6" t="s">
        <v>13778</v>
      </c>
      <c r="B6" t="s">
        <v>13779</v>
      </c>
      <c r="C6" t="s">
        <v>7</v>
      </c>
      <c r="F6" t="s">
        <v>3305</v>
      </c>
      <c r="G6" t="s">
        <v>3305</v>
      </c>
      <c r="H6">
        <v>99</v>
      </c>
      <c r="I6" t="s">
        <v>3305</v>
      </c>
      <c r="J6" t="s">
        <v>3305</v>
      </c>
      <c r="K6" t="s">
        <v>3305</v>
      </c>
      <c r="L6" t="s">
        <v>3305</v>
      </c>
    </row>
    <row r="7" spans="1:12" x14ac:dyDescent="0.25">
      <c r="A7" t="s">
        <v>13780</v>
      </c>
      <c r="B7" t="s">
        <v>13781</v>
      </c>
      <c r="C7" t="s">
        <v>7</v>
      </c>
      <c r="F7" t="s">
        <v>3305</v>
      </c>
      <c r="G7" t="s">
        <v>3305</v>
      </c>
      <c r="H7">
        <v>99</v>
      </c>
      <c r="I7" t="s">
        <v>3305</v>
      </c>
      <c r="J7" t="s">
        <v>3305</v>
      </c>
      <c r="K7" t="s">
        <v>3305</v>
      </c>
      <c r="L7" t="s">
        <v>3305</v>
      </c>
    </row>
    <row r="8" spans="1:12" x14ac:dyDescent="0.25">
      <c r="A8" t="s">
        <v>13782</v>
      </c>
      <c r="B8" t="s">
        <v>13783</v>
      </c>
      <c r="C8" t="s">
        <v>7</v>
      </c>
      <c r="F8" t="s">
        <v>3305</v>
      </c>
      <c r="G8" t="s">
        <v>3305</v>
      </c>
      <c r="H8">
        <v>99</v>
      </c>
      <c r="I8" t="s">
        <v>3305</v>
      </c>
      <c r="J8" t="s">
        <v>3305</v>
      </c>
      <c r="K8" t="s">
        <v>3305</v>
      </c>
      <c r="L8" t="s">
        <v>3305</v>
      </c>
    </row>
    <row r="9" spans="1:12" x14ac:dyDescent="0.25">
      <c r="A9" t="s">
        <v>13784</v>
      </c>
      <c r="B9" t="s">
        <v>13785</v>
      </c>
      <c r="C9" t="s">
        <v>7</v>
      </c>
      <c r="D9" s="1">
        <v>42095</v>
      </c>
      <c r="F9" t="s">
        <v>3305</v>
      </c>
      <c r="G9" t="s">
        <v>3305</v>
      </c>
      <c r="H9">
        <v>99</v>
      </c>
      <c r="I9" t="s">
        <v>3305</v>
      </c>
      <c r="J9" t="s">
        <v>3305</v>
      </c>
      <c r="K9" t="s">
        <v>3305</v>
      </c>
      <c r="L9" t="s">
        <v>3305</v>
      </c>
    </row>
    <row r="10" spans="1:12" x14ac:dyDescent="0.25">
      <c r="A10" t="s">
        <v>13786</v>
      </c>
      <c r="B10" t="s">
        <v>13787</v>
      </c>
      <c r="C10" t="s">
        <v>7</v>
      </c>
      <c r="F10" t="s">
        <v>3305</v>
      </c>
      <c r="G10" t="s">
        <v>3305</v>
      </c>
      <c r="H10">
        <v>99</v>
      </c>
      <c r="I10" t="s">
        <v>3305</v>
      </c>
      <c r="J10" t="s">
        <v>3305</v>
      </c>
      <c r="K10" t="s">
        <v>3305</v>
      </c>
      <c r="L10" t="s">
        <v>3305</v>
      </c>
    </row>
    <row r="11" spans="1:12" x14ac:dyDescent="0.25">
      <c r="A11" t="s">
        <v>13788</v>
      </c>
      <c r="B11" t="s">
        <v>13789</v>
      </c>
      <c r="C11" t="s">
        <v>7</v>
      </c>
      <c r="F11" t="s">
        <v>3305</v>
      </c>
      <c r="G11" t="s">
        <v>3305</v>
      </c>
      <c r="H11">
        <v>99</v>
      </c>
      <c r="I11" t="s">
        <v>3305</v>
      </c>
      <c r="J11" t="s">
        <v>3305</v>
      </c>
      <c r="K11" t="s">
        <v>3305</v>
      </c>
      <c r="L11" t="s">
        <v>3305</v>
      </c>
    </row>
    <row r="12" spans="1:12" x14ac:dyDescent="0.25">
      <c r="A12" t="s">
        <v>13790</v>
      </c>
      <c r="B12" t="s">
        <v>13791</v>
      </c>
      <c r="C12" t="s">
        <v>7</v>
      </c>
      <c r="F12" t="s">
        <v>3305</v>
      </c>
      <c r="G12" t="s">
        <v>3305</v>
      </c>
      <c r="H12">
        <v>99</v>
      </c>
      <c r="I12" t="s">
        <v>3305</v>
      </c>
      <c r="J12" t="s">
        <v>3305</v>
      </c>
      <c r="K12" t="s">
        <v>3305</v>
      </c>
      <c r="L12" t="s">
        <v>3305</v>
      </c>
    </row>
    <row r="13" spans="1:12" x14ac:dyDescent="0.25">
      <c r="A13" t="s">
        <v>13792</v>
      </c>
      <c r="B13" t="s">
        <v>13793</v>
      </c>
      <c r="C13" t="s">
        <v>7</v>
      </c>
      <c r="F13" t="s">
        <v>3305</v>
      </c>
      <c r="G13" t="s">
        <v>3305</v>
      </c>
      <c r="H13">
        <v>99</v>
      </c>
      <c r="I13" t="s">
        <v>3305</v>
      </c>
      <c r="J13" t="s">
        <v>3305</v>
      </c>
      <c r="K13" t="s">
        <v>3305</v>
      </c>
      <c r="L13" t="s">
        <v>3305</v>
      </c>
    </row>
    <row r="14" spans="1:12" x14ac:dyDescent="0.25">
      <c r="A14" t="s">
        <v>13794</v>
      </c>
      <c r="B14" t="s">
        <v>13795</v>
      </c>
      <c r="C14" t="s">
        <v>7</v>
      </c>
      <c r="F14" t="s">
        <v>3305</v>
      </c>
      <c r="G14" t="s">
        <v>3305</v>
      </c>
      <c r="H14">
        <v>99</v>
      </c>
      <c r="I14" t="s">
        <v>3305</v>
      </c>
      <c r="J14" t="s">
        <v>3305</v>
      </c>
      <c r="K14" t="s">
        <v>3305</v>
      </c>
      <c r="L14" t="s">
        <v>3305</v>
      </c>
    </row>
    <row r="15" spans="1:12" x14ac:dyDescent="0.25">
      <c r="A15" t="s">
        <v>13796</v>
      </c>
      <c r="B15" t="s">
        <v>13797</v>
      </c>
      <c r="C15" t="s">
        <v>7</v>
      </c>
      <c r="F15" t="s">
        <v>3305</v>
      </c>
      <c r="G15" t="s">
        <v>3305</v>
      </c>
      <c r="H15">
        <v>99</v>
      </c>
      <c r="I15" t="s">
        <v>3305</v>
      </c>
      <c r="J15" t="s">
        <v>3305</v>
      </c>
      <c r="K15" t="s">
        <v>3305</v>
      </c>
      <c r="L15" t="s">
        <v>3305</v>
      </c>
    </row>
    <row r="16" spans="1:12" x14ac:dyDescent="0.25">
      <c r="A16" t="s">
        <v>13798</v>
      </c>
      <c r="B16" t="s">
        <v>13799</v>
      </c>
      <c r="C16" t="s">
        <v>7</v>
      </c>
      <c r="F16" t="s">
        <v>3305</v>
      </c>
      <c r="G16" t="s">
        <v>3305</v>
      </c>
      <c r="H16">
        <v>99</v>
      </c>
      <c r="I16" t="s">
        <v>3305</v>
      </c>
      <c r="J16" t="s">
        <v>3305</v>
      </c>
      <c r="K16" t="s">
        <v>3305</v>
      </c>
      <c r="L16" t="s">
        <v>3305</v>
      </c>
    </row>
    <row r="17" spans="1:12" x14ac:dyDescent="0.25">
      <c r="A17" t="s">
        <v>13800</v>
      </c>
      <c r="B17" t="s">
        <v>13801</v>
      </c>
      <c r="C17" t="s">
        <v>7</v>
      </c>
      <c r="F17" t="s">
        <v>3305</v>
      </c>
      <c r="G17" t="s">
        <v>3305</v>
      </c>
      <c r="H17">
        <v>99</v>
      </c>
      <c r="I17" t="s">
        <v>3305</v>
      </c>
      <c r="J17" t="s">
        <v>3305</v>
      </c>
      <c r="K17" t="s">
        <v>3305</v>
      </c>
      <c r="L17" t="s">
        <v>3305</v>
      </c>
    </row>
    <row r="18" spans="1:12" x14ac:dyDescent="0.25">
      <c r="A18" t="s">
        <v>13802</v>
      </c>
      <c r="B18" t="s">
        <v>13803</v>
      </c>
      <c r="C18" t="s">
        <v>7</v>
      </c>
      <c r="F18" t="s">
        <v>3305</v>
      </c>
      <c r="G18" t="s">
        <v>3305</v>
      </c>
      <c r="H18">
        <v>99</v>
      </c>
      <c r="I18" t="s">
        <v>3305</v>
      </c>
      <c r="J18" t="s">
        <v>3305</v>
      </c>
      <c r="K18" t="s">
        <v>3305</v>
      </c>
      <c r="L18" t="s">
        <v>3305</v>
      </c>
    </row>
    <row r="19" spans="1:12" x14ac:dyDescent="0.25">
      <c r="A19" t="s">
        <v>13804</v>
      </c>
      <c r="B19" t="s">
        <v>13805</v>
      </c>
      <c r="C19" t="s">
        <v>7</v>
      </c>
      <c r="F19" t="s">
        <v>3305</v>
      </c>
      <c r="G19" t="s">
        <v>3305</v>
      </c>
      <c r="H19">
        <v>99</v>
      </c>
      <c r="I19" t="s">
        <v>3305</v>
      </c>
      <c r="J19" t="s">
        <v>3305</v>
      </c>
      <c r="K19" t="s">
        <v>3305</v>
      </c>
      <c r="L19" t="s">
        <v>3305</v>
      </c>
    </row>
    <row r="20" spans="1:12" x14ac:dyDescent="0.25">
      <c r="A20" t="s">
        <v>13806</v>
      </c>
      <c r="B20" t="s">
        <v>13807</v>
      </c>
      <c r="C20" t="s">
        <v>7</v>
      </c>
      <c r="F20" t="s">
        <v>3305</v>
      </c>
      <c r="G20" t="s">
        <v>3305</v>
      </c>
      <c r="H20">
        <v>99</v>
      </c>
      <c r="I20" t="s">
        <v>3305</v>
      </c>
      <c r="J20" t="s">
        <v>3305</v>
      </c>
      <c r="K20" t="s">
        <v>3305</v>
      </c>
      <c r="L20" t="s">
        <v>3305</v>
      </c>
    </row>
    <row r="21" spans="1:12" x14ac:dyDescent="0.25">
      <c r="A21" t="s">
        <v>13808</v>
      </c>
      <c r="B21" t="s">
        <v>13809</v>
      </c>
      <c r="C21" t="s">
        <v>7</v>
      </c>
      <c r="F21" t="s">
        <v>3305</v>
      </c>
      <c r="G21" t="s">
        <v>3305</v>
      </c>
      <c r="H21">
        <v>99</v>
      </c>
      <c r="I21" t="s">
        <v>3305</v>
      </c>
      <c r="J21" t="s">
        <v>3305</v>
      </c>
      <c r="K21" t="s">
        <v>3305</v>
      </c>
      <c r="L21" t="s">
        <v>3305</v>
      </c>
    </row>
    <row r="22" spans="1:12" x14ac:dyDescent="0.25">
      <c r="A22" t="s">
        <v>13810</v>
      </c>
      <c r="B22" t="s">
        <v>13811</v>
      </c>
      <c r="C22" t="s">
        <v>7</v>
      </c>
      <c r="F22" t="s">
        <v>3305</v>
      </c>
      <c r="G22" t="s">
        <v>3305</v>
      </c>
      <c r="H22">
        <v>99</v>
      </c>
      <c r="I22" t="s">
        <v>3305</v>
      </c>
      <c r="J22" t="s">
        <v>3305</v>
      </c>
      <c r="K22" t="s">
        <v>3305</v>
      </c>
      <c r="L22" t="s">
        <v>3305</v>
      </c>
    </row>
    <row r="23" spans="1:12" x14ac:dyDescent="0.25">
      <c r="A23" t="s">
        <v>13812</v>
      </c>
      <c r="B23" t="s">
        <v>13813</v>
      </c>
      <c r="C23" t="s">
        <v>7</v>
      </c>
      <c r="F23" t="s">
        <v>3305</v>
      </c>
      <c r="G23" t="s">
        <v>3305</v>
      </c>
      <c r="H23">
        <v>99</v>
      </c>
      <c r="I23" t="s">
        <v>3305</v>
      </c>
      <c r="J23" t="s">
        <v>3305</v>
      </c>
      <c r="K23" t="s">
        <v>3305</v>
      </c>
      <c r="L23" t="s">
        <v>3305</v>
      </c>
    </row>
    <row r="24" spans="1:12" x14ac:dyDescent="0.25">
      <c r="A24" t="s">
        <v>13814</v>
      </c>
      <c r="B24" t="s">
        <v>13815</v>
      </c>
      <c r="C24" t="s">
        <v>7</v>
      </c>
      <c r="F24" t="s">
        <v>3305</v>
      </c>
      <c r="G24" t="s">
        <v>3305</v>
      </c>
      <c r="H24">
        <v>99</v>
      </c>
      <c r="I24" t="s">
        <v>3305</v>
      </c>
      <c r="J24" t="s">
        <v>3305</v>
      </c>
      <c r="K24" t="s">
        <v>3305</v>
      </c>
      <c r="L24" t="s">
        <v>3305</v>
      </c>
    </row>
    <row r="25" spans="1:12" x14ac:dyDescent="0.25">
      <c r="A25" t="s">
        <v>13816</v>
      </c>
      <c r="B25" t="s">
        <v>13817</v>
      </c>
      <c r="C25" t="s">
        <v>7</v>
      </c>
      <c r="F25" t="s">
        <v>3305</v>
      </c>
      <c r="G25" t="s">
        <v>3305</v>
      </c>
      <c r="H25">
        <v>99</v>
      </c>
      <c r="I25" t="s">
        <v>3305</v>
      </c>
      <c r="J25" t="s">
        <v>3305</v>
      </c>
      <c r="K25" t="s">
        <v>3305</v>
      </c>
      <c r="L25" t="s">
        <v>3305</v>
      </c>
    </row>
    <row r="26" spans="1:12" x14ac:dyDescent="0.25">
      <c r="A26" t="s">
        <v>13818</v>
      </c>
      <c r="B26" t="s">
        <v>13819</v>
      </c>
      <c r="C26" t="s">
        <v>7</v>
      </c>
      <c r="F26" t="s">
        <v>3305</v>
      </c>
      <c r="G26" t="s">
        <v>3305</v>
      </c>
      <c r="H26">
        <v>99</v>
      </c>
      <c r="I26" t="s">
        <v>3305</v>
      </c>
      <c r="J26" t="s">
        <v>3305</v>
      </c>
      <c r="K26" t="s">
        <v>3305</v>
      </c>
      <c r="L26" t="s">
        <v>3305</v>
      </c>
    </row>
    <row r="27" spans="1:12" x14ac:dyDescent="0.25">
      <c r="A27" t="s">
        <v>13820</v>
      </c>
      <c r="B27" t="s">
        <v>13821</v>
      </c>
      <c r="C27" t="s">
        <v>7</v>
      </c>
      <c r="F27" t="s">
        <v>3305</v>
      </c>
      <c r="G27" t="s">
        <v>3305</v>
      </c>
      <c r="H27">
        <v>99</v>
      </c>
      <c r="I27" t="s">
        <v>3305</v>
      </c>
      <c r="J27" t="s">
        <v>3305</v>
      </c>
      <c r="K27" t="s">
        <v>3305</v>
      </c>
      <c r="L27" t="s">
        <v>3305</v>
      </c>
    </row>
    <row r="28" spans="1:12" x14ac:dyDescent="0.25">
      <c r="A28" t="s">
        <v>13822</v>
      </c>
      <c r="B28" t="s">
        <v>13823</v>
      </c>
      <c r="C28" t="s">
        <v>7</v>
      </c>
      <c r="F28" t="s">
        <v>3305</v>
      </c>
      <c r="G28" t="s">
        <v>3305</v>
      </c>
      <c r="H28">
        <v>99</v>
      </c>
      <c r="I28" t="s">
        <v>3305</v>
      </c>
      <c r="J28" t="s">
        <v>3305</v>
      </c>
      <c r="K28" t="s">
        <v>3305</v>
      </c>
      <c r="L28" t="s">
        <v>3305</v>
      </c>
    </row>
    <row r="29" spans="1:12" x14ac:dyDescent="0.25">
      <c r="A29" t="s">
        <v>13824</v>
      </c>
      <c r="B29" t="s">
        <v>13825</v>
      </c>
      <c r="C29" t="s">
        <v>7</v>
      </c>
      <c r="F29" t="s">
        <v>3305</v>
      </c>
      <c r="G29" t="s">
        <v>3305</v>
      </c>
      <c r="H29">
        <v>99</v>
      </c>
      <c r="I29" t="s">
        <v>3305</v>
      </c>
      <c r="J29" t="s">
        <v>3305</v>
      </c>
      <c r="K29" t="s">
        <v>3305</v>
      </c>
      <c r="L29" t="s">
        <v>3305</v>
      </c>
    </row>
    <row r="30" spans="1:12" x14ac:dyDescent="0.25">
      <c r="A30" t="s">
        <v>13826</v>
      </c>
      <c r="B30" t="s">
        <v>13827</v>
      </c>
      <c r="C30" t="s">
        <v>7</v>
      </c>
      <c r="F30" t="s">
        <v>3305</v>
      </c>
      <c r="G30" t="s">
        <v>3305</v>
      </c>
      <c r="H30">
        <v>99</v>
      </c>
      <c r="I30" t="s">
        <v>3305</v>
      </c>
      <c r="J30" t="s">
        <v>3305</v>
      </c>
      <c r="K30" t="s">
        <v>3305</v>
      </c>
      <c r="L30" t="s">
        <v>3305</v>
      </c>
    </row>
    <row r="31" spans="1:12" x14ac:dyDescent="0.25">
      <c r="A31" t="s">
        <v>13828</v>
      </c>
      <c r="B31" t="s">
        <v>13829</v>
      </c>
      <c r="C31" t="s">
        <v>7</v>
      </c>
      <c r="F31" t="s">
        <v>3305</v>
      </c>
      <c r="G31" t="s">
        <v>3305</v>
      </c>
      <c r="H31">
        <v>99</v>
      </c>
      <c r="I31" t="s">
        <v>3305</v>
      </c>
      <c r="J31" t="s">
        <v>3305</v>
      </c>
      <c r="K31" t="s">
        <v>3305</v>
      </c>
      <c r="L31" t="s">
        <v>3305</v>
      </c>
    </row>
    <row r="32" spans="1:12" x14ac:dyDescent="0.25">
      <c r="A32" t="s">
        <v>13830</v>
      </c>
      <c r="B32" t="s">
        <v>13831</v>
      </c>
      <c r="C32" t="s">
        <v>7</v>
      </c>
      <c r="F32" t="s">
        <v>3305</v>
      </c>
      <c r="G32" t="s">
        <v>3305</v>
      </c>
      <c r="H32">
        <v>99</v>
      </c>
      <c r="I32" t="s">
        <v>3305</v>
      </c>
      <c r="J32" t="s">
        <v>3305</v>
      </c>
      <c r="K32" t="s">
        <v>3305</v>
      </c>
      <c r="L32" t="s">
        <v>3305</v>
      </c>
    </row>
    <row r="33" spans="1:12" x14ac:dyDescent="0.25">
      <c r="A33" t="s">
        <v>13832</v>
      </c>
      <c r="B33" t="s">
        <v>13833</v>
      </c>
      <c r="C33" t="s">
        <v>7</v>
      </c>
      <c r="F33" t="s">
        <v>3305</v>
      </c>
      <c r="G33" t="s">
        <v>3305</v>
      </c>
      <c r="H33">
        <v>99</v>
      </c>
      <c r="I33" t="s">
        <v>3305</v>
      </c>
      <c r="J33" t="s">
        <v>3305</v>
      </c>
      <c r="K33" t="s">
        <v>3305</v>
      </c>
      <c r="L33" t="s">
        <v>3305</v>
      </c>
    </row>
    <row r="34" spans="1:12" x14ac:dyDescent="0.25">
      <c r="A34" t="s">
        <v>13834</v>
      </c>
      <c r="B34" t="s">
        <v>13835</v>
      </c>
      <c r="C34" t="s">
        <v>7</v>
      </c>
      <c r="F34" t="s">
        <v>3305</v>
      </c>
      <c r="G34" t="s">
        <v>3305</v>
      </c>
      <c r="H34">
        <v>99</v>
      </c>
      <c r="I34" t="s">
        <v>3305</v>
      </c>
      <c r="J34" t="s">
        <v>3305</v>
      </c>
      <c r="K34" t="s">
        <v>3305</v>
      </c>
      <c r="L34" t="s">
        <v>3305</v>
      </c>
    </row>
    <row r="35" spans="1:12" x14ac:dyDescent="0.25">
      <c r="A35" t="s">
        <v>13836</v>
      </c>
      <c r="B35" t="s">
        <v>13837</v>
      </c>
      <c r="C35" t="s">
        <v>7</v>
      </c>
      <c r="F35" t="s">
        <v>3305</v>
      </c>
      <c r="G35" t="s">
        <v>3305</v>
      </c>
      <c r="H35">
        <v>99</v>
      </c>
      <c r="I35" t="s">
        <v>3305</v>
      </c>
      <c r="J35" t="s">
        <v>3305</v>
      </c>
      <c r="K35" t="s">
        <v>3305</v>
      </c>
      <c r="L35" t="s">
        <v>3305</v>
      </c>
    </row>
    <row r="36" spans="1:12" x14ac:dyDescent="0.25">
      <c r="A36" t="s">
        <v>13838</v>
      </c>
      <c r="B36" t="s">
        <v>13839</v>
      </c>
      <c r="C36" t="s">
        <v>7</v>
      </c>
      <c r="F36" t="s">
        <v>3305</v>
      </c>
      <c r="G36" t="s">
        <v>3305</v>
      </c>
      <c r="H36">
        <v>99</v>
      </c>
      <c r="I36" t="s">
        <v>3305</v>
      </c>
      <c r="J36" t="s">
        <v>3305</v>
      </c>
      <c r="K36" t="s">
        <v>3305</v>
      </c>
      <c r="L36" t="s">
        <v>3305</v>
      </c>
    </row>
    <row r="37" spans="1:12" x14ac:dyDescent="0.25">
      <c r="A37" t="s">
        <v>13840</v>
      </c>
      <c r="B37" t="s">
        <v>13841</v>
      </c>
      <c r="C37" t="s">
        <v>7</v>
      </c>
      <c r="F37" t="s">
        <v>3305</v>
      </c>
      <c r="G37" t="s">
        <v>3305</v>
      </c>
      <c r="H37">
        <v>99</v>
      </c>
      <c r="I37" t="s">
        <v>3305</v>
      </c>
      <c r="J37" t="s">
        <v>3305</v>
      </c>
      <c r="K37" t="s">
        <v>3305</v>
      </c>
      <c r="L37" t="s">
        <v>3305</v>
      </c>
    </row>
    <row r="38" spans="1:12" x14ac:dyDescent="0.25">
      <c r="A38" t="s">
        <v>13842</v>
      </c>
      <c r="B38" t="s">
        <v>13843</v>
      </c>
      <c r="C38" t="s">
        <v>7</v>
      </c>
      <c r="F38" t="s">
        <v>3305</v>
      </c>
      <c r="G38" t="s">
        <v>3305</v>
      </c>
      <c r="H38">
        <v>99</v>
      </c>
      <c r="I38" t="s">
        <v>3305</v>
      </c>
      <c r="J38" t="s">
        <v>3305</v>
      </c>
      <c r="K38" t="s">
        <v>3305</v>
      </c>
      <c r="L38" t="s">
        <v>3305</v>
      </c>
    </row>
    <row r="39" spans="1:12" x14ac:dyDescent="0.25">
      <c r="A39" t="s">
        <v>13844</v>
      </c>
      <c r="B39" t="s">
        <v>13845</v>
      </c>
      <c r="C39" t="s">
        <v>7</v>
      </c>
      <c r="F39" t="s">
        <v>3305</v>
      </c>
      <c r="G39" t="s">
        <v>3305</v>
      </c>
      <c r="H39">
        <v>99</v>
      </c>
      <c r="I39" t="s">
        <v>3305</v>
      </c>
      <c r="J39" t="s">
        <v>3305</v>
      </c>
      <c r="K39" t="s">
        <v>3305</v>
      </c>
      <c r="L39" t="s">
        <v>3305</v>
      </c>
    </row>
    <row r="40" spans="1:12" x14ac:dyDescent="0.25">
      <c r="A40" t="s">
        <v>13846</v>
      </c>
      <c r="B40" t="s">
        <v>13847</v>
      </c>
      <c r="C40" t="s">
        <v>7</v>
      </c>
      <c r="F40" t="s">
        <v>3305</v>
      </c>
      <c r="G40" t="s">
        <v>3305</v>
      </c>
      <c r="H40">
        <v>99</v>
      </c>
      <c r="I40" t="s">
        <v>3305</v>
      </c>
      <c r="J40" t="s">
        <v>3305</v>
      </c>
      <c r="K40" t="s">
        <v>3305</v>
      </c>
      <c r="L40" t="s">
        <v>3305</v>
      </c>
    </row>
    <row r="41" spans="1:12" x14ac:dyDescent="0.25">
      <c r="A41" t="s">
        <v>13848</v>
      </c>
      <c r="B41" t="s">
        <v>13849</v>
      </c>
      <c r="C41" t="s">
        <v>7</v>
      </c>
      <c r="F41" t="s">
        <v>3305</v>
      </c>
      <c r="G41" t="s">
        <v>3305</v>
      </c>
      <c r="H41">
        <v>99</v>
      </c>
      <c r="I41" t="s">
        <v>3305</v>
      </c>
      <c r="J41" t="s">
        <v>3305</v>
      </c>
      <c r="K41" t="s">
        <v>3305</v>
      </c>
      <c r="L41" t="s">
        <v>3305</v>
      </c>
    </row>
    <row r="42" spans="1:12" x14ac:dyDescent="0.25">
      <c r="A42" t="s">
        <v>13850</v>
      </c>
      <c r="B42" t="s">
        <v>13851</v>
      </c>
      <c r="C42" t="s">
        <v>7</v>
      </c>
      <c r="F42" t="s">
        <v>3305</v>
      </c>
      <c r="G42" t="s">
        <v>3305</v>
      </c>
      <c r="H42">
        <v>99</v>
      </c>
      <c r="I42" t="s">
        <v>3305</v>
      </c>
      <c r="J42" t="s">
        <v>3305</v>
      </c>
      <c r="K42" t="s">
        <v>3305</v>
      </c>
      <c r="L42" t="s">
        <v>3305</v>
      </c>
    </row>
    <row r="43" spans="1:12" x14ac:dyDescent="0.25">
      <c r="A43" t="s">
        <v>13852</v>
      </c>
      <c r="B43" t="s">
        <v>13853</v>
      </c>
      <c r="C43" t="s">
        <v>7</v>
      </c>
      <c r="F43" t="s">
        <v>3305</v>
      </c>
      <c r="G43" t="s">
        <v>3305</v>
      </c>
      <c r="H43">
        <v>99</v>
      </c>
      <c r="I43" t="s">
        <v>3305</v>
      </c>
      <c r="J43" t="s">
        <v>3305</v>
      </c>
      <c r="K43" t="s">
        <v>3305</v>
      </c>
      <c r="L43" t="s">
        <v>3305</v>
      </c>
    </row>
    <row r="44" spans="1:12" x14ac:dyDescent="0.25">
      <c r="A44" t="s">
        <v>13854</v>
      </c>
      <c r="B44" t="s">
        <v>13855</v>
      </c>
      <c r="C44" t="s">
        <v>7</v>
      </c>
      <c r="F44" t="s">
        <v>3305</v>
      </c>
      <c r="G44" t="s">
        <v>3305</v>
      </c>
      <c r="H44">
        <v>99</v>
      </c>
      <c r="I44" t="s">
        <v>3305</v>
      </c>
      <c r="J44" t="s">
        <v>3305</v>
      </c>
      <c r="K44" t="s">
        <v>3305</v>
      </c>
      <c r="L44" t="s">
        <v>3305</v>
      </c>
    </row>
    <row r="45" spans="1:12" x14ac:dyDescent="0.25">
      <c r="A45" t="s">
        <v>13856</v>
      </c>
      <c r="B45" t="s">
        <v>13857</v>
      </c>
      <c r="C45" t="s">
        <v>7</v>
      </c>
      <c r="F45" t="s">
        <v>3305</v>
      </c>
      <c r="G45" t="s">
        <v>3305</v>
      </c>
      <c r="H45">
        <v>99</v>
      </c>
      <c r="I45" t="s">
        <v>3305</v>
      </c>
      <c r="J45" t="s">
        <v>3305</v>
      </c>
      <c r="K45" t="s">
        <v>3305</v>
      </c>
      <c r="L45" t="s">
        <v>3305</v>
      </c>
    </row>
    <row r="46" spans="1:12" x14ac:dyDescent="0.25">
      <c r="A46" t="s">
        <v>13858</v>
      </c>
      <c r="B46" t="s">
        <v>13859</v>
      </c>
      <c r="C46" t="s">
        <v>7</v>
      </c>
      <c r="F46" t="s">
        <v>3305</v>
      </c>
      <c r="G46" t="s">
        <v>3305</v>
      </c>
      <c r="H46">
        <v>99</v>
      </c>
      <c r="I46" t="s">
        <v>3305</v>
      </c>
      <c r="J46" t="s">
        <v>3305</v>
      </c>
      <c r="K46" t="s">
        <v>3305</v>
      </c>
      <c r="L46" t="s">
        <v>3305</v>
      </c>
    </row>
    <row r="47" spans="1:12" x14ac:dyDescent="0.25">
      <c r="A47" t="s">
        <v>13860</v>
      </c>
      <c r="B47" t="s">
        <v>13861</v>
      </c>
      <c r="C47" t="s">
        <v>7</v>
      </c>
      <c r="F47" t="s">
        <v>3305</v>
      </c>
      <c r="G47" t="s">
        <v>3305</v>
      </c>
      <c r="H47">
        <v>99</v>
      </c>
      <c r="I47" t="s">
        <v>3305</v>
      </c>
      <c r="J47" t="s">
        <v>3305</v>
      </c>
      <c r="K47" t="s">
        <v>3305</v>
      </c>
      <c r="L47" t="s">
        <v>3305</v>
      </c>
    </row>
    <row r="48" spans="1:12" x14ac:dyDescent="0.25">
      <c r="A48" t="s">
        <v>13862</v>
      </c>
      <c r="B48" t="s">
        <v>13863</v>
      </c>
      <c r="C48" t="s">
        <v>7</v>
      </c>
      <c r="F48" t="s">
        <v>3305</v>
      </c>
      <c r="G48" t="s">
        <v>3305</v>
      </c>
      <c r="H48">
        <v>99</v>
      </c>
      <c r="I48" t="s">
        <v>3305</v>
      </c>
      <c r="J48" t="s">
        <v>3305</v>
      </c>
      <c r="K48" t="s">
        <v>3305</v>
      </c>
      <c r="L48" t="s">
        <v>3305</v>
      </c>
    </row>
    <row r="49" spans="1:12" x14ac:dyDescent="0.25">
      <c r="A49" t="s">
        <v>13864</v>
      </c>
      <c r="B49" t="s">
        <v>13865</v>
      </c>
      <c r="C49" t="s">
        <v>7</v>
      </c>
      <c r="F49" t="s">
        <v>3305</v>
      </c>
      <c r="G49" t="s">
        <v>3305</v>
      </c>
      <c r="H49">
        <v>99</v>
      </c>
      <c r="I49" t="s">
        <v>3305</v>
      </c>
      <c r="J49" t="s">
        <v>3305</v>
      </c>
      <c r="K49" t="s">
        <v>3305</v>
      </c>
      <c r="L49" t="s">
        <v>3305</v>
      </c>
    </row>
    <row r="50" spans="1:12" x14ac:dyDescent="0.25">
      <c r="A50" t="s">
        <v>13866</v>
      </c>
      <c r="B50" t="s">
        <v>13867</v>
      </c>
      <c r="C50" t="s">
        <v>7</v>
      </c>
      <c r="F50" t="s">
        <v>3305</v>
      </c>
      <c r="G50" t="s">
        <v>3305</v>
      </c>
      <c r="H50">
        <v>99</v>
      </c>
      <c r="I50" t="s">
        <v>3305</v>
      </c>
      <c r="J50" t="s">
        <v>3305</v>
      </c>
      <c r="K50" t="s">
        <v>3305</v>
      </c>
      <c r="L50" t="s">
        <v>3305</v>
      </c>
    </row>
    <row r="51" spans="1:12" x14ac:dyDescent="0.25">
      <c r="A51" t="s">
        <v>13868</v>
      </c>
      <c r="B51" t="s">
        <v>13869</v>
      </c>
      <c r="C51" t="s">
        <v>7</v>
      </c>
      <c r="F51" t="s">
        <v>3305</v>
      </c>
      <c r="G51" t="s">
        <v>3305</v>
      </c>
      <c r="H51">
        <v>99</v>
      </c>
      <c r="I51" t="s">
        <v>3305</v>
      </c>
      <c r="J51" t="s">
        <v>3305</v>
      </c>
      <c r="K51" t="s">
        <v>3305</v>
      </c>
      <c r="L51" t="s">
        <v>3305</v>
      </c>
    </row>
    <row r="52" spans="1:12" x14ac:dyDescent="0.25">
      <c r="A52" t="s">
        <v>13870</v>
      </c>
      <c r="B52" t="s">
        <v>13871</v>
      </c>
      <c r="C52" t="s">
        <v>7</v>
      </c>
      <c r="F52" t="s">
        <v>3305</v>
      </c>
      <c r="G52" t="s">
        <v>3305</v>
      </c>
      <c r="H52">
        <v>99</v>
      </c>
      <c r="I52" t="s">
        <v>3305</v>
      </c>
      <c r="J52" t="s">
        <v>3305</v>
      </c>
      <c r="K52" t="s">
        <v>3305</v>
      </c>
      <c r="L52" t="s">
        <v>3305</v>
      </c>
    </row>
    <row r="53" spans="1:12" x14ac:dyDescent="0.25">
      <c r="A53" t="s">
        <v>13872</v>
      </c>
      <c r="B53" t="s">
        <v>13873</v>
      </c>
      <c r="C53" t="s">
        <v>7</v>
      </c>
      <c r="F53" t="s">
        <v>3305</v>
      </c>
      <c r="G53" t="s">
        <v>3305</v>
      </c>
      <c r="H53">
        <v>99</v>
      </c>
      <c r="I53" t="s">
        <v>3305</v>
      </c>
      <c r="J53" t="s">
        <v>3305</v>
      </c>
      <c r="K53" t="s">
        <v>3305</v>
      </c>
      <c r="L53" t="s">
        <v>3305</v>
      </c>
    </row>
    <row r="54" spans="1:12" x14ac:dyDescent="0.25">
      <c r="A54" t="s">
        <v>13874</v>
      </c>
      <c r="B54" t="s">
        <v>13875</v>
      </c>
      <c r="C54" t="s">
        <v>7</v>
      </c>
      <c r="F54" t="s">
        <v>3305</v>
      </c>
      <c r="G54" t="s">
        <v>3305</v>
      </c>
      <c r="H54">
        <v>99</v>
      </c>
      <c r="I54" t="s">
        <v>3305</v>
      </c>
      <c r="J54" t="s">
        <v>3305</v>
      </c>
      <c r="K54" t="s">
        <v>3305</v>
      </c>
      <c r="L54" t="s">
        <v>3305</v>
      </c>
    </row>
    <row r="55" spans="1:12" x14ac:dyDescent="0.25">
      <c r="A55" t="s">
        <v>13876</v>
      </c>
      <c r="B55" t="s">
        <v>13877</v>
      </c>
      <c r="C55" t="s">
        <v>7</v>
      </c>
      <c r="F55" t="s">
        <v>3305</v>
      </c>
      <c r="G55" t="s">
        <v>3305</v>
      </c>
      <c r="H55">
        <v>99</v>
      </c>
      <c r="I55" t="s">
        <v>3305</v>
      </c>
      <c r="J55" t="s">
        <v>3305</v>
      </c>
      <c r="K55" t="s">
        <v>3305</v>
      </c>
      <c r="L55" t="s">
        <v>3305</v>
      </c>
    </row>
    <row r="56" spans="1:12" x14ac:dyDescent="0.25">
      <c r="A56" t="s">
        <v>13878</v>
      </c>
      <c r="B56" t="s">
        <v>13879</v>
      </c>
      <c r="C56" t="s">
        <v>7</v>
      </c>
      <c r="F56" t="s">
        <v>3305</v>
      </c>
      <c r="G56" t="s">
        <v>3305</v>
      </c>
      <c r="H56">
        <v>99</v>
      </c>
      <c r="I56" t="s">
        <v>3305</v>
      </c>
      <c r="J56" t="s">
        <v>3305</v>
      </c>
      <c r="K56" t="s">
        <v>3305</v>
      </c>
      <c r="L56" t="s">
        <v>3305</v>
      </c>
    </row>
    <row r="57" spans="1:12" x14ac:dyDescent="0.25">
      <c r="A57" t="s">
        <v>13880</v>
      </c>
      <c r="B57" t="s">
        <v>13881</v>
      </c>
      <c r="C57" t="s">
        <v>7</v>
      </c>
      <c r="F57" t="s">
        <v>3305</v>
      </c>
      <c r="G57" t="s">
        <v>3305</v>
      </c>
      <c r="H57">
        <v>99</v>
      </c>
      <c r="I57" t="s">
        <v>3305</v>
      </c>
      <c r="J57" t="s">
        <v>3305</v>
      </c>
      <c r="K57" t="s">
        <v>3305</v>
      </c>
      <c r="L57" t="s">
        <v>3305</v>
      </c>
    </row>
    <row r="58" spans="1:12" x14ac:dyDescent="0.25">
      <c r="A58" t="s">
        <v>13882</v>
      </c>
      <c r="B58" t="s">
        <v>13883</v>
      </c>
      <c r="C58" t="s">
        <v>7</v>
      </c>
      <c r="F58" t="s">
        <v>3305</v>
      </c>
      <c r="G58" t="s">
        <v>3305</v>
      </c>
      <c r="H58">
        <v>99</v>
      </c>
      <c r="I58" t="s">
        <v>3305</v>
      </c>
      <c r="J58" t="s">
        <v>3305</v>
      </c>
      <c r="K58" t="s">
        <v>3305</v>
      </c>
      <c r="L58" t="s">
        <v>3305</v>
      </c>
    </row>
    <row r="59" spans="1:12" x14ac:dyDescent="0.25">
      <c r="A59" t="s">
        <v>13884</v>
      </c>
      <c r="B59" t="s">
        <v>13885</v>
      </c>
      <c r="C59" t="s">
        <v>7</v>
      </c>
      <c r="F59" t="s">
        <v>3305</v>
      </c>
      <c r="G59" t="s">
        <v>3305</v>
      </c>
      <c r="H59">
        <v>99</v>
      </c>
      <c r="I59" t="s">
        <v>3305</v>
      </c>
      <c r="J59" t="s">
        <v>3305</v>
      </c>
      <c r="K59" t="s">
        <v>3305</v>
      </c>
      <c r="L59" t="s">
        <v>3305</v>
      </c>
    </row>
    <row r="60" spans="1:12" x14ac:dyDescent="0.25">
      <c r="A60" t="s">
        <v>13886</v>
      </c>
      <c r="B60" t="s">
        <v>13887</v>
      </c>
      <c r="C60" t="s">
        <v>7</v>
      </c>
      <c r="F60" t="s">
        <v>3305</v>
      </c>
      <c r="G60" t="s">
        <v>3305</v>
      </c>
      <c r="H60">
        <v>99</v>
      </c>
      <c r="I60" t="s">
        <v>3305</v>
      </c>
      <c r="J60" t="s">
        <v>3305</v>
      </c>
      <c r="K60" t="s">
        <v>3305</v>
      </c>
      <c r="L60" t="s">
        <v>3305</v>
      </c>
    </row>
    <row r="61" spans="1:12" x14ac:dyDescent="0.25">
      <c r="A61" t="s">
        <v>13888</v>
      </c>
      <c r="B61" t="s">
        <v>13889</v>
      </c>
      <c r="C61" t="s">
        <v>7</v>
      </c>
      <c r="F61" t="s">
        <v>3305</v>
      </c>
      <c r="G61" t="s">
        <v>3305</v>
      </c>
      <c r="H61">
        <v>99</v>
      </c>
      <c r="I61" t="s">
        <v>3305</v>
      </c>
      <c r="J61" t="s">
        <v>3305</v>
      </c>
      <c r="K61" t="s">
        <v>3305</v>
      </c>
      <c r="L61" t="s">
        <v>3305</v>
      </c>
    </row>
    <row r="62" spans="1:12" x14ac:dyDescent="0.25">
      <c r="A62" t="s">
        <v>13890</v>
      </c>
      <c r="B62" t="s">
        <v>13891</v>
      </c>
      <c r="C62" t="s">
        <v>7</v>
      </c>
      <c r="F62" t="s">
        <v>3305</v>
      </c>
      <c r="G62" t="s">
        <v>3305</v>
      </c>
      <c r="H62">
        <v>99</v>
      </c>
      <c r="I62" t="s">
        <v>3305</v>
      </c>
      <c r="J62" t="s">
        <v>3305</v>
      </c>
      <c r="K62" t="s">
        <v>3305</v>
      </c>
      <c r="L62" t="s">
        <v>3305</v>
      </c>
    </row>
    <row r="63" spans="1:12" x14ac:dyDescent="0.25">
      <c r="A63" t="s">
        <v>13892</v>
      </c>
      <c r="B63" t="s">
        <v>12781</v>
      </c>
      <c r="C63" t="s">
        <v>7</v>
      </c>
      <c r="F63" t="s">
        <v>3305</v>
      </c>
      <c r="G63" t="s">
        <v>3305</v>
      </c>
      <c r="H63">
        <v>99</v>
      </c>
      <c r="I63" t="s">
        <v>3305</v>
      </c>
      <c r="J63" t="s">
        <v>3305</v>
      </c>
      <c r="K63" t="s">
        <v>3305</v>
      </c>
      <c r="L63" t="s">
        <v>3305</v>
      </c>
    </row>
    <row r="64" spans="1:12" x14ac:dyDescent="0.25">
      <c r="A64" t="s">
        <v>13893</v>
      </c>
      <c r="B64" t="s">
        <v>13894</v>
      </c>
      <c r="C64" t="s">
        <v>7</v>
      </c>
      <c r="F64" t="s">
        <v>3305</v>
      </c>
      <c r="G64" t="s">
        <v>3305</v>
      </c>
      <c r="H64">
        <v>99</v>
      </c>
      <c r="I64" t="s">
        <v>3305</v>
      </c>
      <c r="J64" t="s">
        <v>3305</v>
      </c>
      <c r="K64" t="s">
        <v>3305</v>
      </c>
      <c r="L64" t="s">
        <v>3305</v>
      </c>
    </row>
    <row r="65" spans="1:12" x14ac:dyDescent="0.25">
      <c r="A65" t="s">
        <v>13895</v>
      </c>
      <c r="B65" t="s">
        <v>13896</v>
      </c>
      <c r="C65" t="s">
        <v>7</v>
      </c>
      <c r="F65" t="s">
        <v>3305</v>
      </c>
      <c r="G65" t="s">
        <v>3305</v>
      </c>
      <c r="H65">
        <v>99</v>
      </c>
      <c r="I65" t="s">
        <v>3305</v>
      </c>
      <c r="J65" t="s">
        <v>3305</v>
      </c>
      <c r="K65" t="s">
        <v>3305</v>
      </c>
      <c r="L65" t="s">
        <v>3305</v>
      </c>
    </row>
    <row r="66" spans="1:12" x14ac:dyDescent="0.25">
      <c r="A66" t="s">
        <v>13897</v>
      </c>
      <c r="B66" t="s">
        <v>13898</v>
      </c>
      <c r="F66" t="s">
        <v>3305</v>
      </c>
      <c r="G66" t="s">
        <v>3305</v>
      </c>
      <c r="H66">
        <v>99</v>
      </c>
      <c r="I66" t="s">
        <v>3305</v>
      </c>
      <c r="J66" t="s">
        <v>3305</v>
      </c>
      <c r="K66" t="s">
        <v>3305</v>
      </c>
      <c r="L66" t="s">
        <v>3305</v>
      </c>
    </row>
    <row r="67" spans="1:12" x14ac:dyDescent="0.25">
      <c r="A67" t="s">
        <v>13899</v>
      </c>
      <c r="B67" t="s">
        <v>13900</v>
      </c>
      <c r="C67" t="s">
        <v>7</v>
      </c>
      <c r="F67" t="s">
        <v>3305</v>
      </c>
      <c r="G67" t="s">
        <v>3305</v>
      </c>
      <c r="H67">
        <v>99</v>
      </c>
      <c r="I67" t="s">
        <v>3305</v>
      </c>
      <c r="J67" t="s">
        <v>3305</v>
      </c>
      <c r="K67" t="s">
        <v>3305</v>
      </c>
      <c r="L67" t="s">
        <v>3305</v>
      </c>
    </row>
    <row r="68" spans="1:12" x14ac:dyDescent="0.25">
      <c r="A68" t="s">
        <v>13901</v>
      </c>
      <c r="B68" t="s">
        <v>13902</v>
      </c>
      <c r="C68" t="s">
        <v>7</v>
      </c>
      <c r="F68" t="s">
        <v>3305</v>
      </c>
      <c r="G68" t="s">
        <v>3305</v>
      </c>
      <c r="H68">
        <v>99</v>
      </c>
      <c r="I68" t="s">
        <v>3305</v>
      </c>
      <c r="J68" t="s">
        <v>3305</v>
      </c>
      <c r="K68" t="s">
        <v>3305</v>
      </c>
      <c r="L68" t="s">
        <v>3305</v>
      </c>
    </row>
    <row r="69" spans="1:12" x14ac:dyDescent="0.25">
      <c r="A69" t="s">
        <v>13903</v>
      </c>
      <c r="B69" t="s">
        <v>13904</v>
      </c>
      <c r="C69" t="s">
        <v>7</v>
      </c>
      <c r="F69" t="s">
        <v>3305</v>
      </c>
      <c r="G69" t="s">
        <v>3305</v>
      </c>
      <c r="H69">
        <v>99</v>
      </c>
      <c r="I69" t="s">
        <v>3305</v>
      </c>
      <c r="J69" t="s">
        <v>3305</v>
      </c>
      <c r="K69" t="s">
        <v>3305</v>
      </c>
      <c r="L69" t="s">
        <v>3305</v>
      </c>
    </row>
    <row r="70" spans="1:12" x14ac:dyDescent="0.25">
      <c r="A70" t="s">
        <v>13905</v>
      </c>
      <c r="B70" t="s">
        <v>13906</v>
      </c>
      <c r="C70" t="s">
        <v>7</v>
      </c>
      <c r="F70" t="s">
        <v>3305</v>
      </c>
      <c r="G70" t="s">
        <v>3305</v>
      </c>
      <c r="H70">
        <v>99</v>
      </c>
      <c r="I70" t="s">
        <v>3305</v>
      </c>
      <c r="J70" t="s">
        <v>3305</v>
      </c>
      <c r="K70" t="s">
        <v>3305</v>
      </c>
      <c r="L70" t="s">
        <v>3305</v>
      </c>
    </row>
    <row r="71" spans="1:12" x14ac:dyDescent="0.25">
      <c r="A71" t="s">
        <v>13907</v>
      </c>
      <c r="B71" t="s">
        <v>13908</v>
      </c>
      <c r="C71" t="s">
        <v>7</v>
      </c>
      <c r="F71" t="s">
        <v>3305</v>
      </c>
      <c r="G71" t="s">
        <v>3305</v>
      </c>
      <c r="H71">
        <v>99</v>
      </c>
      <c r="I71" t="s">
        <v>3305</v>
      </c>
      <c r="J71" t="s">
        <v>3305</v>
      </c>
      <c r="K71" t="s">
        <v>3305</v>
      </c>
      <c r="L71" t="s">
        <v>3305</v>
      </c>
    </row>
    <row r="72" spans="1:12" x14ac:dyDescent="0.25">
      <c r="A72" t="s">
        <v>13909</v>
      </c>
      <c r="B72" t="s">
        <v>13910</v>
      </c>
      <c r="C72" t="s">
        <v>7</v>
      </c>
      <c r="F72" t="s">
        <v>3305</v>
      </c>
      <c r="G72" t="s">
        <v>3305</v>
      </c>
      <c r="H72">
        <v>99</v>
      </c>
      <c r="I72" t="s">
        <v>3305</v>
      </c>
      <c r="J72" t="s">
        <v>3305</v>
      </c>
      <c r="K72" t="s">
        <v>3305</v>
      </c>
      <c r="L72" t="s">
        <v>3305</v>
      </c>
    </row>
    <row r="73" spans="1:12" x14ac:dyDescent="0.25">
      <c r="A73" t="s">
        <v>13911</v>
      </c>
      <c r="B73" t="s">
        <v>13912</v>
      </c>
      <c r="C73" t="s">
        <v>7</v>
      </c>
      <c r="F73" t="s">
        <v>3305</v>
      </c>
      <c r="G73" t="s">
        <v>3305</v>
      </c>
      <c r="H73">
        <v>99</v>
      </c>
      <c r="I73" t="s">
        <v>3305</v>
      </c>
      <c r="J73" t="s">
        <v>3305</v>
      </c>
      <c r="K73" t="s">
        <v>3305</v>
      </c>
      <c r="L73" t="s">
        <v>3305</v>
      </c>
    </row>
    <row r="74" spans="1:12" x14ac:dyDescent="0.25">
      <c r="A74" t="s">
        <v>13913</v>
      </c>
      <c r="B74" t="s">
        <v>13914</v>
      </c>
      <c r="C74" t="s">
        <v>7</v>
      </c>
      <c r="F74" t="s">
        <v>3305</v>
      </c>
      <c r="G74" t="s">
        <v>3305</v>
      </c>
      <c r="H74">
        <v>99</v>
      </c>
      <c r="I74" t="s">
        <v>3305</v>
      </c>
      <c r="J74" t="s">
        <v>3305</v>
      </c>
      <c r="K74" t="s">
        <v>3305</v>
      </c>
      <c r="L74" t="s">
        <v>3305</v>
      </c>
    </row>
    <row r="75" spans="1:12" x14ac:dyDescent="0.25">
      <c r="A75" t="s">
        <v>13915</v>
      </c>
      <c r="B75" t="s">
        <v>13916</v>
      </c>
      <c r="C75" t="s">
        <v>7</v>
      </c>
      <c r="F75" t="s">
        <v>3305</v>
      </c>
      <c r="G75" t="s">
        <v>3305</v>
      </c>
      <c r="H75">
        <v>99</v>
      </c>
      <c r="I75" t="s">
        <v>3305</v>
      </c>
      <c r="J75" t="s">
        <v>3305</v>
      </c>
      <c r="K75" t="s">
        <v>3305</v>
      </c>
      <c r="L75" t="s">
        <v>3305</v>
      </c>
    </row>
    <row r="76" spans="1:12" x14ac:dyDescent="0.25">
      <c r="A76" t="s">
        <v>13917</v>
      </c>
      <c r="B76" t="s">
        <v>13918</v>
      </c>
      <c r="C76" t="s">
        <v>7</v>
      </c>
      <c r="F76" t="s">
        <v>3305</v>
      </c>
      <c r="G76" t="s">
        <v>3305</v>
      </c>
      <c r="H76">
        <v>99</v>
      </c>
      <c r="I76" t="s">
        <v>3305</v>
      </c>
      <c r="J76" t="s">
        <v>3305</v>
      </c>
      <c r="K76" t="s">
        <v>3305</v>
      </c>
      <c r="L76" t="s">
        <v>3305</v>
      </c>
    </row>
    <row r="77" spans="1:12" x14ac:dyDescent="0.25">
      <c r="A77" t="s">
        <v>13919</v>
      </c>
      <c r="B77" t="s">
        <v>13920</v>
      </c>
      <c r="C77" t="s">
        <v>7</v>
      </c>
      <c r="F77" t="s">
        <v>3305</v>
      </c>
      <c r="G77" t="s">
        <v>3305</v>
      </c>
      <c r="H77">
        <v>99</v>
      </c>
      <c r="I77" t="s">
        <v>3305</v>
      </c>
      <c r="J77" t="s">
        <v>3305</v>
      </c>
      <c r="K77" t="s">
        <v>3305</v>
      </c>
      <c r="L77" t="s">
        <v>3305</v>
      </c>
    </row>
    <row r="78" spans="1:12" x14ac:dyDescent="0.25">
      <c r="A78" t="s">
        <v>13921</v>
      </c>
      <c r="B78" t="s">
        <v>13922</v>
      </c>
      <c r="C78" t="s">
        <v>7</v>
      </c>
      <c r="F78" t="s">
        <v>3305</v>
      </c>
      <c r="G78" t="s">
        <v>3305</v>
      </c>
      <c r="H78">
        <v>99</v>
      </c>
      <c r="I78" t="s">
        <v>3305</v>
      </c>
      <c r="J78" t="s">
        <v>3305</v>
      </c>
      <c r="K78" t="s">
        <v>3305</v>
      </c>
      <c r="L78" t="s">
        <v>3305</v>
      </c>
    </row>
    <row r="79" spans="1:12" x14ac:dyDescent="0.25">
      <c r="A79" t="s">
        <v>13923</v>
      </c>
      <c r="B79" t="s">
        <v>13924</v>
      </c>
      <c r="C79" t="s">
        <v>7</v>
      </c>
      <c r="F79" t="s">
        <v>3305</v>
      </c>
      <c r="G79" t="s">
        <v>3305</v>
      </c>
      <c r="H79">
        <v>99</v>
      </c>
      <c r="I79" t="s">
        <v>3305</v>
      </c>
      <c r="J79" t="s">
        <v>3305</v>
      </c>
      <c r="K79" t="s">
        <v>3305</v>
      </c>
      <c r="L79" t="s">
        <v>3305</v>
      </c>
    </row>
    <row r="80" spans="1:12" x14ac:dyDescent="0.25">
      <c r="A80" t="s">
        <v>13925</v>
      </c>
      <c r="B80" t="s">
        <v>13926</v>
      </c>
      <c r="C80" t="s">
        <v>7</v>
      </c>
      <c r="F80" t="s">
        <v>3305</v>
      </c>
      <c r="G80" t="s">
        <v>3305</v>
      </c>
      <c r="H80">
        <v>99</v>
      </c>
      <c r="I80" t="s">
        <v>3305</v>
      </c>
      <c r="J80" t="s">
        <v>3305</v>
      </c>
      <c r="K80" t="s">
        <v>3305</v>
      </c>
      <c r="L80" t="s">
        <v>3305</v>
      </c>
    </row>
    <row r="81" spans="1:12" x14ac:dyDescent="0.25">
      <c r="A81" t="s">
        <v>13927</v>
      </c>
      <c r="B81" t="s">
        <v>13928</v>
      </c>
      <c r="C81" t="s">
        <v>7</v>
      </c>
      <c r="F81" t="s">
        <v>3305</v>
      </c>
      <c r="G81" t="s">
        <v>3305</v>
      </c>
      <c r="H81">
        <v>99</v>
      </c>
      <c r="I81" t="s">
        <v>3305</v>
      </c>
      <c r="J81" t="s">
        <v>3305</v>
      </c>
      <c r="K81" t="s">
        <v>3305</v>
      </c>
      <c r="L81" t="s">
        <v>3305</v>
      </c>
    </row>
    <row r="82" spans="1:12" x14ac:dyDescent="0.25">
      <c r="A82" t="s">
        <v>13929</v>
      </c>
      <c r="B82" t="s">
        <v>13930</v>
      </c>
      <c r="C82" t="s">
        <v>7</v>
      </c>
      <c r="F82" t="s">
        <v>3305</v>
      </c>
      <c r="G82" t="s">
        <v>3305</v>
      </c>
      <c r="H82">
        <v>99</v>
      </c>
      <c r="I82" t="s">
        <v>3305</v>
      </c>
      <c r="J82" t="s">
        <v>3305</v>
      </c>
      <c r="K82" t="s">
        <v>3305</v>
      </c>
      <c r="L82" t="s">
        <v>3305</v>
      </c>
    </row>
    <row r="83" spans="1:12" x14ac:dyDescent="0.25">
      <c r="A83" t="s">
        <v>13931</v>
      </c>
      <c r="B83" t="s">
        <v>13932</v>
      </c>
      <c r="C83" t="s">
        <v>7</v>
      </c>
      <c r="F83" t="s">
        <v>3305</v>
      </c>
      <c r="G83" t="s">
        <v>3305</v>
      </c>
      <c r="H83">
        <v>99</v>
      </c>
      <c r="I83" t="s">
        <v>3305</v>
      </c>
      <c r="J83" t="s">
        <v>3305</v>
      </c>
      <c r="K83" t="s">
        <v>3305</v>
      </c>
      <c r="L83" t="s">
        <v>3305</v>
      </c>
    </row>
    <row r="84" spans="1:12" x14ac:dyDescent="0.25">
      <c r="A84" t="s">
        <v>13933</v>
      </c>
      <c r="B84" t="s">
        <v>13934</v>
      </c>
      <c r="C84" t="s">
        <v>7</v>
      </c>
      <c r="F84" t="s">
        <v>3305</v>
      </c>
      <c r="G84" t="s">
        <v>3305</v>
      </c>
      <c r="H84">
        <v>99</v>
      </c>
      <c r="I84" t="s">
        <v>3305</v>
      </c>
      <c r="J84" t="s">
        <v>3305</v>
      </c>
      <c r="K84" t="s">
        <v>3305</v>
      </c>
      <c r="L84" t="s">
        <v>3305</v>
      </c>
    </row>
    <row r="85" spans="1:12" x14ac:dyDescent="0.25">
      <c r="A85" t="s">
        <v>13935</v>
      </c>
      <c r="B85" t="s">
        <v>13936</v>
      </c>
      <c r="C85" t="s">
        <v>7</v>
      </c>
      <c r="F85" t="s">
        <v>3305</v>
      </c>
      <c r="G85" t="s">
        <v>3305</v>
      </c>
      <c r="H85">
        <v>99</v>
      </c>
      <c r="I85" t="s">
        <v>3305</v>
      </c>
      <c r="J85" t="s">
        <v>3305</v>
      </c>
      <c r="K85" t="s">
        <v>3305</v>
      </c>
      <c r="L85" t="s">
        <v>3305</v>
      </c>
    </row>
    <row r="86" spans="1:12" x14ac:dyDescent="0.25">
      <c r="A86" t="s">
        <v>13937</v>
      </c>
      <c r="B86" t="s">
        <v>12800</v>
      </c>
      <c r="C86" t="s">
        <v>7</v>
      </c>
      <c r="F86" t="s">
        <v>3305</v>
      </c>
      <c r="G86" t="s">
        <v>3305</v>
      </c>
      <c r="H86">
        <v>99</v>
      </c>
      <c r="I86" t="s">
        <v>3305</v>
      </c>
      <c r="J86" t="s">
        <v>3305</v>
      </c>
      <c r="K86" t="s">
        <v>3305</v>
      </c>
      <c r="L86" t="s">
        <v>3305</v>
      </c>
    </row>
    <row r="87" spans="1:12" x14ac:dyDescent="0.25">
      <c r="A87" t="s">
        <v>13938</v>
      </c>
      <c r="B87" t="s">
        <v>13939</v>
      </c>
      <c r="C87" t="s">
        <v>7</v>
      </c>
      <c r="F87" t="s">
        <v>3305</v>
      </c>
      <c r="G87" t="s">
        <v>3305</v>
      </c>
      <c r="H87">
        <v>99</v>
      </c>
      <c r="I87" t="s">
        <v>3305</v>
      </c>
      <c r="J87" t="s">
        <v>3305</v>
      </c>
      <c r="K87" t="s">
        <v>3305</v>
      </c>
      <c r="L87" t="s">
        <v>3305</v>
      </c>
    </row>
    <row r="88" spans="1:12" x14ac:dyDescent="0.25">
      <c r="A88" t="s">
        <v>13940</v>
      </c>
      <c r="B88" t="s">
        <v>13941</v>
      </c>
      <c r="C88" t="s">
        <v>7</v>
      </c>
      <c r="F88" t="s">
        <v>3305</v>
      </c>
      <c r="G88" t="s">
        <v>3305</v>
      </c>
      <c r="H88">
        <v>99</v>
      </c>
      <c r="I88" t="s">
        <v>3305</v>
      </c>
      <c r="J88" t="s">
        <v>3305</v>
      </c>
      <c r="K88" t="s">
        <v>3305</v>
      </c>
      <c r="L88" t="s">
        <v>3305</v>
      </c>
    </row>
    <row r="89" spans="1:12" x14ac:dyDescent="0.25">
      <c r="A89" t="s">
        <v>13942</v>
      </c>
      <c r="B89" t="s">
        <v>13943</v>
      </c>
      <c r="C89" t="s">
        <v>7</v>
      </c>
      <c r="F89" t="s">
        <v>3305</v>
      </c>
      <c r="G89" t="s">
        <v>3305</v>
      </c>
      <c r="H89">
        <v>99</v>
      </c>
      <c r="I89" t="s">
        <v>3305</v>
      </c>
      <c r="J89" t="s">
        <v>3305</v>
      </c>
      <c r="K89" t="s">
        <v>3305</v>
      </c>
      <c r="L89" t="s">
        <v>3305</v>
      </c>
    </row>
    <row r="90" spans="1:12" x14ac:dyDescent="0.25">
      <c r="A90" t="s">
        <v>13944</v>
      </c>
      <c r="B90" t="s">
        <v>13945</v>
      </c>
      <c r="C90" t="s">
        <v>7</v>
      </c>
      <c r="F90" t="s">
        <v>3305</v>
      </c>
      <c r="G90" t="s">
        <v>3305</v>
      </c>
      <c r="H90">
        <v>99</v>
      </c>
      <c r="I90" t="s">
        <v>3305</v>
      </c>
      <c r="J90" t="s">
        <v>3305</v>
      </c>
      <c r="K90" t="s">
        <v>3305</v>
      </c>
      <c r="L90" t="s">
        <v>3305</v>
      </c>
    </row>
    <row r="91" spans="1:12" x14ac:dyDescent="0.25">
      <c r="A91" t="s">
        <v>13946</v>
      </c>
      <c r="B91" t="s">
        <v>13947</v>
      </c>
      <c r="C91" t="s">
        <v>7</v>
      </c>
      <c r="F91" t="s">
        <v>3305</v>
      </c>
      <c r="G91" t="s">
        <v>3305</v>
      </c>
      <c r="H91">
        <v>99</v>
      </c>
      <c r="I91" t="s">
        <v>3305</v>
      </c>
      <c r="J91" t="s">
        <v>3305</v>
      </c>
      <c r="K91" t="s">
        <v>3305</v>
      </c>
      <c r="L91" t="s">
        <v>3305</v>
      </c>
    </row>
    <row r="92" spans="1:12" x14ac:dyDescent="0.25">
      <c r="A92" t="s">
        <v>13948</v>
      </c>
      <c r="B92" t="s">
        <v>13949</v>
      </c>
      <c r="C92" t="s">
        <v>7</v>
      </c>
      <c r="F92" t="s">
        <v>3305</v>
      </c>
      <c r="G92" t="s">
        <v>3305</v>
      </c>
      <c r="H92">
        <v>99</v>
      </c>
      <c r="I92" t="s">
        <v>3305</v>
      </c>
      <c r="J92" t="s">
        <v>3305</v>
      </c>
      <c r="K92" t="s">
        <v>3305</v>
      </c>
      <c r="L92" t="s">
        <v>3305</v>
      </c>
    </row>
    <row r="93" spans="1:12" x14ac:dyDescent="0.25">
      <c r="A93" t="s">
        <v>13950</v>
      </c>
      <c r="B93" t="s">
        <v>13951</v>
      </c>
      <c r="C93" t="s">
        <v>7</v>
      </c>
      <c r="F93" t="s">
        <v>3305</v>
      </c>
      <c r="G93" t="s">
        <v>3305</v>
      </c>
      <c r="H93">
        <v>99</v>
      </c>
      <c r="I93" t="s">
        <v>3305</v>
      </c>
      <c r="J93" t="s">
        <v>3305</v>
      </c>
      <c r="K93" t="s">
        <v>3305</v>
      </c>
      <c r="L93" t="s">
        <v>3305</v>
      </c>
    </row>
    <row r="94" spans="1:12" x14ac:dyDescent="0.25">
      <c r="A94" t="s">
        <v>13952</v>
      </c>
      <c r="B94" t="s">
        <v>13953</v>
      </c>
      <c r="C94" t="s">
        <v>7</v>
      </c>
      <c r="F94" t="s">
        <v>3305</v>
      </c>
      <c r="G94" t="s">
        <v>3305</v>
      </c>
      <c r="H94">
        <v>99</v>
      </c>
      <c r="I94" t="s">
        <v>3305</v>
      </c>
      <c r="J94" t="s">
        <v>3305</v>
      </c>
      <c r="K94" t="s">
        <v>3305</v>
      </c>
      <c r="L94" t="s">
        <v>3305</v>
      </c>
    </row>
    <row r="95" spans="1:12" x14ac:dyDescent="0.25">
      <c r="A95" t="s">
        <v>13954</v>
      </c>
      <c r="B95" t="s">
        <v>13955</v>
      </c>
      <c r="C95" t="s">
        <v>7</v>
      </c>
      <c r="F95" t="s">
        <v>3305</v>
      </c>
      <c r="G95" t="s">
        <v>3305</v>
      </c>
      <c r="H95">
        <v>99</v>
      </c>
      <c r="I95" t="s">
        <v>3305</v>
      </c>
      <c r="J95" t="s">
        <v>3305</v>
      </c>
      <c r="K95" t="s">
        <v>3305</v>
      </c>
      <c r="L95" t="s">
        <v>3305</v>
      </c>
    </row>
    <row r="96" spans="1:12" x14ac:dyDescent="0.25">
      <c r="A96" t="s">
        <v>13956</v>
      </c>
      <c r="B96" t="s">
        <v>13957</v>
      </c>
      <c r="C96" t="s">
        <v>7</v>
      </c>
      <c r="F96" t="s">
        <v>3305</v>
      </c>
      <c r="G96" t="s">
        <v>3305</v>
      </c>
      <c r="H96">
        <v>99</v>
      </c>
      <c r="I96" t="s">
        <v>3305</v>
      </c>
      <c r="J96" t="s">
        <v>3305</v>
      </c>
      <c r="K96" t="s">
        <v>3305</v>
      </c>
      <c r="L96" t="s">
        <v>3305</v>
      </c>
    </row>
    <row r="97" spans="1:12" x14ac:dyDescent="0.25">
      <c r="A97" t="s">
        <v>13958</v>
      </c>
      <c r="B97" t="s">
        <v>13959</v>
      </c>
      <c r="C97" t="s">
        <v>7</v>
      </c>
      <c r="F97" t="s">
        <v>3305</v>
      </c>
      <c r="G97" t="s">
        <v>3305</v>
      </c>
      <c r="H97">
        <v>99</v>
      </c>
      <c r="I97" t="s">
        <v>3305</v>
      </c>
      <c r="J97" t="s">
        <v>3305</v>
      </c>
      <c r="K97" t="s">
        <v>3305</v>
      </c>
      <c r="L97" t="s">
        <v>3305</v>
      </c>
    </row>
    <row r="98" spans="1:12" x14ac:dyDescent="0.25">
      <c r="A98" t="s">
        <v>13960</v>
      </c>
      <c r="B98" t="s">
        <v>7721</v>
      </c>
      <c r="C98" t="s">
        <v>7</v>
      </c>
      <c r="F98" t="s">
        <v>3305</v>
      </c>
      <c r="G98" t="s">
        <v>3305</v>
      </c>
      <c r="H98">
        <v>99</v>
      </c>
      <c r="I98" t="s">
        <v>3305</v>
      </c>
      <c r="J98" t="s">
        <v>3305</v>
      </c>
      <c r="K98" t="s">
        <v>3305</v>
      </c>
      <c r="L98" t="s">
        <v>3305</v>
      </c>
    </row>
    <row r="99" spans="1:12" x14ac:dyDescent="0.25">
      <c r="A99" t="s">
        <v>13961</v>
      </c>
      <c r="B99" t="s">
        <v>13962</v>
      </c>
      <c r="C99" t="s">
        <v>7</v>
      </c>
      <c r="F99" t="s">
        <v>3305</v>
      </c>
      <c r="G99" t="s">
        <v>3305</v>
      </c>
      <c r="H99">
        <v>99</v>
      </c>
      <c r="I99" t="s">
        <v>3305</v>
      </c>
      <c r="J99" t="s">
        <v>3305</v>
      </c>
      <c r="K99" t="s">
        <v>3305</v>
      </c>
      <c r="L99" t="s">
        <v>3305</v>
      </c>
    </row>
    <row r="100" spans="1:12" x14ac:dyDescent="0.25">
      <c r="A100" t="s">
        <v>13963</v>
      </c>
      <c r="B100" t="s">
        <v>13964</v>
      </c>
      <c r="C100" t="s">
        <v>7</v>
      </c>
      <c r="F100" t="s">
        <v>3305</v>
      </c>
      <c r="G100" t="s">
        <v>3305</v>
      </c>
      <c r="H100">
        <v>99</v>
      </c>
      <c r="I100" t="s">
        <v>3305</v>
      </c>
      <c r="J100" t="s">
        <v>3305</v>
      </c>
      <c r="K100" t="s">
        <v>3305</v>
      </c>
      <c r="L100" t="s">
        <v>3305</v>
      </c>
    </row>
    <row r="101" spans="1:12" x14ac:dyDescent="0.25">
      <c r="A101" t="s">
        <v>13965</v>
      </c>
      <c r="B101" t="s">
        <v>13966</v>
      </c>
      <c r="C101" t="s">
        <v>7</v>
      </c>
      <c r="F101" t="s">
        <v>3305</v>
      </c>
      <c r="G101" t="s">
        <v>3305</v>
      </c>
      <c r="H101">
        <v>99</v>
      </c>
      <c r="I101" t="s">
        <v>3305</v>
      </c>
      <c r="J101" t="s">
        <v>3305</v>
      </c>
      <c r="K101" t="s">
        <v>3305</v>
      </c>
      <c r="L101" t="s">
        <v>3305</v>
      </c>
    </row>
    <row r="102" spans="1:12" x14ac:dyDescent="0.25">
      <c r="A102" t="s">
        <v>13967</v>
      </c>
      <c r="B102" t="s">
        <v>13968</v>
      </c>
      <c r="C102" t="s">
        <v>7</v>
      </c>
      <c r="F102" t="s">
        <v>3305</v>
      </c>
      <c r="G102" t="s">
        <v>3305</v>
      </c>
      <c r="H102">
        <v>99</v>
      </c>
      <c r="I102" t="s">
        <v>3305</v>
      </c>
      <c r="J102" t="s">
        <v>3305</v>
      </c>
      <c r="K102" t="s">
        <v>3305</v>
      </c>
      <c r="L102" t="s">
        <v>3305</v>
      </c>
    </row>
    <row r="103" spans="1:12" x14ac:dyDescent="0.25">
      <c r="A103" t="s">
        <v>13969</v>
      </c>
      <c r="B103" t="s">
        <v>13970</v>
      </c>
      <c r="C103" t="s">
        <v>7</v>
      </c>
      <c r="F103" t="s">
        <v>3305</v>
      </c>
      <c r="G103" t="s">
        <v>3305</v>
      </c>
      <c r="H103">
        <v>99</v>
      </c>
      <c r="I103" t="s">
        <v>3305</v>
      </c>
      <c r="J103" t="s">
        <v>3305</v>
      </c>
      <c r="K103" t="s">
        <v>3305</v>
      </c>
      <c r="L103" t="s">
        <v>3305</v>
      </c>
    </row>
    <row r="104" spans="1:12" x14ac:dyDescent="0.25">
      <c r="A104" t="s">
        <v>13971</v>
      </c>
      <c r="B104" t="s">
        <v>13972</v>
      </c>
      <c r="C104" t="s">
        <v>7</v>
      </c>
      <c r="F104" t="s">
        <v>3305</v>
      </c>
      <c r="G104" t="s">
        <v>3305</v>
      </c>
      <c r="H104">
        <v>99</v>
      </c>
      <c r="I104" t="s">
        <v>3305</v>
      </c>
      <c r="J104" t="s">
        <v>3305</v>
      </c>
      <c r="K104" t="s">
        <v>3305</v>
      </c>
      <c r="L104" t="s">
        <v>3305</v>
      </c>
    </row>
    <row r="105" spans="1:12" x14ac:dyDescent="0.25">
      <c r="A105" t="s">
        <v>13973</v>
      </c>
      <c r="B105" t="s">
        <v>13974</v>
      </c>
      <c r="C105" t="s">
        <v>7</v>
      </c>
      <c r="F105" t="s">
        <v>3305</v>
      </c>
      <c r="G105" t="s">
        <v>3305</v>
      </c>
      <c r="H105">
        <v>99</v>
      </c>
      <c r="I105" t="s">
        <v>3305</v>
      </c>
      <c r="J105" t="s">
        <v>3305</v>
      </c>
      <c r="K105" t="s">
        <v>3305</v>
      </c>
      <c r="L105" t="s">
        <v>3305</v>
      </c>
    </row>
    <row r="106" spans="1:12" x14ac:dyDescent="0.25">
      <c r="A106" t="s">
        <v>13975</v>
      </c>
      <c r="B106" t="s">
        <v>13976</v>
      </c>
      <c r="C106" t="s">
        <v>7</v>
      </c>
      <c r="F106" t="s">
        <v>3305</v>
      </c>
      <c r="G106" t="s">
        <v>3305</v>
      </c>
      <c r="H106">
        <v>99</v>
      </c>
      <c r="I106" t="s">
        <v>3305</v>
      </c>
      <c r="J106" t="s">
        <v>3305</v>
      </c>
      <c r="K106" t="s">
        <v>3305</v>
      </c>
      <c r="L106" t="s">
        <v>3305</v>
      </c>
    </row>
    <row r="107" spans="1:12" x14ac:dyDescent="0.25">
      <c r="A107" t="s">
        <v>13977</v>
      </c>
      <c r="B107" t="s">
        <v>12782</v>
      </c>
      <c r="C107" t="s">
        <v>7</v>
      </c>
      <c r="F107" t="s">
        <v>3305</v>
      </c>
      <c r="G107" t="s">
        <v>3305</v>
      </c>
      <c r="H107">
        <v>99</v>
      </c>
      <c r="I107" t="s">
        <v>3305</v>
      </c>
      <c r="J107" t="s">
        <v>3305</v>
      </c>
      <c r="K107" t="s">
        <v>3305</v>
      </c>
      <c r="L107" t="s">
        <v>3305</v>
      </c>
    </row>
    <row r="108" spans="1:12" x14ac:dyDescent="0.25">
      <c r="A108" t="s">
        <v>13978</v>
      </c>
      <c r="B108" t="s">
        <v>13979</v>
      </c>
      <c r="C108" t="s">
        <v>7</v>
      </c>
      <c r="F108" t="s">
        <v>3305</v>
      </c>
      <c r="G108" t="s">
        <v>3305</v>
      </c>
      <c r="H108">
        <v>99</v>
      </c>
      <c r="I108" t="s">
        <v>3305</v>
      </c>
      <c r="J108" t="s">
        <v>3305</v>
      </c>
      <c r="K108" t="s">
        <v>3305</v>
      </c>
      <c r="L108" t="s">
        <v>3305</v>
      </c>
    </row>
    <row r="109" spans="1:12" x14ac:dyDescent="0.25">
      <c r="A109" t="s">
        <v>13980</v>
      </c>
      <c r="B109" t="s">
        <v>13981</v>
      </c>
      <c r="C109" t="s">
        <v>7</v>
      </c>
      <c r="F109" t="s">
        <v>3305</v>
      </c>
      <c r="G109" t="s">
        <v>3305</v>
      </c>
      <c r="H109">
        <v>99</v>
      </c>
      <c r="I109" t="s">
        <v>3305</v>
      </c>
      <c r="J109" t="s">
        <v>3305</v>
      </c>
      <c r="K109" t="s">
        <v>3305</v>
      </c>
      <c r="L109" t="s">
        <v>3305</v>
      </c>
    </row>
    <row r="110" spans="1:12" x14ac:dyDescent="0.25">
      <c r="A110" t="s">
        <v>13982</v>
      </c>
      <c r="B110" t="s">
        <v>13983</v>
      </c>
      <c r="C110" t="s">
        <v>7</v>
      </c>
      <c r="F110" t="s">
        <v>3305</v>
      </c>
      <c r="G110" t="s">
        <v>3305</v>
      </c>
      <c r="H110">
        <v>99</v>
      </c>
      <c r="I110" t="s">
        <v>3305</v>
      </c>
      <c r="J110" t="s">
        <v>3305</v>
      </c>
      <c r="K110" t="s">
        <v>3305</v>
      </c>
      <c r="L110" t="s">
        <v>3305</v>
      </c>
    </row>
    <row r="111" spans="1:12" x14ac:dyDescent="0.25">
      <c r="A111" t="s">
        <v>13984</v>
      </c>
      <c r="B111" t="s">
        <v>13985</v>
      </c>
      <c r="C111" t="s">
        <v>7</v>
      </c>
      <c r="F111" t="s">
        <v>3305</v>
      </c>
      <c r="G111" t="s">
        <v>3305</v>
      </c>
      <c r="H111">
        <v>99</v>
      </c>
      <c r="I111" t="s">
        <v>3305</v>
      </c>
      <c r="J111" t="s">
        <v>3305</v>
      </c>
      <c r="K111" t="s">
        <v>3305</v>
      </c>
      <c r="L111" t="s">
        <v>3305</v>
      </c>
    </row>
    <row r="112" spans="1:12" x14ac:dyDescent="0.25">
      <c r="A112" t="s">
        <v>13986</v>
      </c>
      <c r="B112" t="s">
        <v>13987</v>
      </c>
      <c r="C112" t="s">
        <v>7</v>
      </c>
      <c r="F112" t="s">
        <v>3305</v>
      </c>
      <c r="G112" t="s">
        <v>3305</v>
      </c>
      <c r="H112">
        <v>99</v>
      </c>
      <c r="I112" t="s">
        <v>3305</v>
      </c>
      <c r="J112" t="s">
        <v>3305</v>
      </c>
      <c r="K112" t="s">
        <v>3305</v>
      </c>
      <c r="L112" t="s">
        <v>3305</v>
      </c>
    </row>
    <row r="113" spans="1:12" x14ac:dyDescent="0.25">
      <c r="A113" t="s">
        <v>13988</v>
      </c>
      <c r="B113" t="s">
        <v>13989</v>
      </c>
      <c r="C113" t="s">
        <v>7</v>
      </c>
      <c r="F113" t="s">
        <v>3305</v>
      </c>
      <c r="G113" t="s">
        <v>3305</v>
      </c>
      <c r="H113">
        <v>99</v>
      </c>
      <c r="I113" t="s">
        <v>3305</v>
      </c>
      <c r="J113" t="s">
        <v>3305</v>
      </c>
      <c r="K113" t="s">
        <v>3305</v>
      </c>
      <c r="L113" t="s">
        <v>3305</v>
      </c>
    </row>
    <row r="114" spans="1:12" x14ac:dyDescent="0.25">
      <c r="A114" t="s">
        <v>13990</v>
      </c>
      <c r="B114" t="s">
        <v>13991</v>
      </c>
      <c r="C114" t="s">
        <v>7</v>
      </c>
      <c r="F114" t="s">
        <v>3305</v>
      </c>
      <c r="G114" t="s">
        <v>3305</v>
      </c>
      <c r="H114">
        <v>99</v>
      </c>
      <c r="I114" t="s">
        <v>3305</v>
      </c>
      <c r="J114" t="s">
        <v>3305</v>
      </c>
      <c r="K114" t="s">
        <v>3305</v>
      </c>
      <c r="L114" t="s">
        <v>3305</v>
      </c>
    </row>
    <row r="115" spans="1:12" x14ac:dyDescent="0.25">
      <c r="A115" t="s">
        <v>13992</v>
      </c>
      <c r="B115" t="s">
        <v>13993</v>
      </c>
      <c r="C115" t="s">
        <v>7</v>
      </c>
      <c r="F115" t="s">
        <v>3305</v>
      </c>
      <c r="G115" t="s">
        <v>3305</v>
      </c>
      <c r="H115">
        <v>99</v>
      </c>
      <c r="I115" t="s">
        <v>3305</v>
      </c>
      <c r="J115" t="s">
        <v>3305</v>
      </c>
      <c r="K115" t="s">
        <v>3305</v>
      </c>
      <c r="L115" t="s">
        <v>3305</v>
      </c>
    </row>
    <row r="116" spans="1:12" x14ac:dyDescent="0.25">
      <c r="A116" t="s">
        <v>13994</v>
      </c>
      <c r="B116" t="s">
        <v>13995</v>
      </c>
      <c r="C116" t="s">
        <v>7</v>
      </c>
      <c r="F116" t="s">
        <v>3305</v>
      </c>
      <c r="G116" t="s">
        <v>3305</v>
      </c>
      <c r="H116">
        <v>99</v>
      </c>
      <c r="I116" t="s">
        <v>3305</v>
      </c>
      <c r="J116" t="s">
        <v>3305</v>
      </c>
      <c r="K116" t="s">
        <v>3305</v>
      </c>
      <c r="L116" t="s">
        <v>3305</v>
      </c>
    </row>
    <row r="117" spans="1:12" x14ac:dyDescent="0.25">
      <c r="A117" t="s">
        <v>13996</v>
      </c>
      <c r="B117" t="s">
        <v>13997</v>
      </c>
      <c r="C117" t="s">
        <v>7</v>
      </c>
      <c r="F117" t="s">
        <v>3305</v>
      </c>
      <c r="G117" t="s">
        <v>3305</v>
      </c>
      <c r="H117">
        <v>99</v>
      </c>
      <c r="I117" t="s">
        <v>3305</v>
      </c>
      <c r="J117" t="s">
        <v>3305</v>
      </c>
      <c r="K117" t="s">
        <v>3305</v>
      </c>
      <c r="L117" t="s">
        <v>3305</v>
      </c>
    </row>
    <row r="118" spans="1:12" x14ac:dyDescent="0.25">
      <c r="A118" t="s">
        <v>13998</v>
      </c>
      <c r="B118" t="s">
        <v>13999</v>
      </c>
      <c r="C118" t="s">
        <v>7</v>
      </c>
      <c r="F118" t="s">
        <v>3305</v>
      </c>
      <c r="G118" t="s">
        <v>3305</v>
      </c>
      <c r="H118">
        <v>99</v>
      </c>
      <c r="I118" t="s">
        <v>3305</v>
      </c>
      <c r="J118" t="s">
        <v>3305</v>
      </c>
      <c r="K118" t="s">
        <v>3305</v>
      </c>
      <c r="L118" t="s">
        <v>3305</v>
      </c>
    </row>
    <row r="119" spans="1:12" x14ac:dyDescent="0.25">
      <c r="A119" t="s">
        <v>14000</v>
      </c>
      <c r="B119" t="s">
        <v>14001</v>
      </c>
      <c r="C119" t="s">
        <v>7</v>
      </c>
      <c r="F119" t="s">
        <v>3305</v>
      </c>
      <c r="G119" t="s">
        <v>3305</v>
      </c>
      <c r="H119">
        <v>99</v>
      </c>
      <c r="I119" t="s">
        <v>3305</v>
      </c>
      <c r="J119" t="s">
        <v>3305</v>
      </c>
      <c r="K119" t="s">
        <v>3305</v>
      </c>
      <c r="L119" t="s">
        <v>3305</v>
      </c>
    </row>
    <row r="120" spans="1:12" x14ac:dyDescent="0.25">
      <c r="A120" t="s">
        <v>14002</v>
      </c>
      <c r="B120" t="s">
        <v>14003</v>
      </c>
      <c r="C120" t="s">
        <v>7</v>
      </c>
      <c r="F120" t="s">
        <v>3305</v>
      </c>
      <c r="G120" t="s">
        <v>3305</v>
      </c>
      <c r="H120">
        <v>99</v>
      </c>
      <c r="I120" t="s">
        <v>3305</v>
      </c>
      <c r="J120" t="s">
        <v>3305</v>
      </c>
      <c r="K120" t="s">
        <v>3305</v>
      </c>
      <c r="L120" t="s">
        <v>3305</v>
      </c>
    </row>
    <row r="121" spans="1:12" x14ac:dyDescent="0.25">
      <c r="A121" t="s">
        <v>14004</v>
      </c>
      <c r="B121" t="s">
        <v>14005</v>
      </c>
      <c r="C121" t="s">
        <v>7</v>
      </c>
      <c r="F121" t="s">
        <v>3305</v>
      </c>
      <c r="G121" t="s">
        <v>3305</v>
      </c>
      <c r="H121">
        <v>99</v>
      </c>
      <c r="I121" t="s">
        <v>3305</v>
      </c>
      <c r="J121" t="s">
        <v>3305</v>
      </c>
      <c r="K121" t="s">
        <v>3305</v>
      </c>
      <c r="L121" t="s">
        <v>3305</v>
      </c>
    </row>
    <row r="122" spans="1:12" x14ac:dyDescent="0.25">
      <c r="A122" t="s">
        <v>14006</v>
      </c>
      <c r="B122" t="s">
        <v>14007</v>
      </c>
      <c r="C122" t="s">
        <v>7</v>
      </c>
      <c r="F122" t="s">
        <v>3305</v>
      </c>
      <c r="G122" t="s">
        <v>3305</v>
      </c>
      <c r="H122">
        <v>99</v>
      </c>
      <c r="I122" t="s">
        <v>3305</v>
      </c>
      <c r="J122" t="s">
        <v>3305</v>
      </c>
      <c r="K122" t="s">
        <v>3305</v>
      </c>
      <c r="L122" t="s">
        <v>3305</v>
      </c>
    </row>
    <row r="123" spans="1:12" x14ac:dyDescent="0.25">
      <c r="A123" t="s">
        <v>14008</v>
      </c>
      <c r="B123" t="s">
        <v>14009</v>
      </c>
      <c r="C123" t="s">
        <v>7</v>
      </c>
      <c r="F123" t="s">
        <v>3305</v>
      </c>
      <c r="G123" t="s">
        <v>3305</v>
      </c>
      <c r="H123">
        <v>99</v>
      </c>
      <c r="I123" t="s">
        <v>3305</v>
      </c>
      <c r="J123" t="s">
        <v>3305</v>
      </c>
      <c r="K123" t="s">
        <v>3305</v>
      </c>
      <c r="L123" t="s">
        <v>3305</v>
      </c>
    </row>
    <row r="124" spans="1:12" x14ac:dyDescent="0.25">
      <c r="A124" t="s">
        <v>14010</v>
      </c>
      <c r="B124" t="s">
        <v>14011</v>
      </c>
      <c r="C124" t="s">
        <v>7</v>
      </c>
      <c r="F124" t="s">
        <v>3305</v>
      </c>
      <c r="G124" t="s">
        <v>3305</v>
      </c>
      <c r="H124">
        <v>99</v>
      </c>
      <c r="I124" t="s">
        <v>3305</v>
      </c>
      <c r="J124" t="s">
        <v>3305</v>
      </c>
      <c r="K124" t="s">
        <v>3305</v>
      </c>
      <c r="L124" t="s">
        <v>3305</v>
      </c>
    </row>
    <row r="125" spans="1:12" x14ac:dyDescent="0.25">
      <c r="A125" t="s">
        <v>14012</v>
      </c>
      <c r="B125" t="s">
        <v>14013</v>
      </c>
      <c r="C125" t="s">
        <v>7</v>
      </c>
      <c r="F125" t="s">
        <v>3305</v>
      </c>
      <c r="G125" t="s">
        <v>3305</v>
      </c>
      <c r="H125">
        <v>99</v>
      </c>
      <c r="I125" t="s">
        <v>3305</v>
      </c>
      <c r="J125" t="s">
        <v>3305</v>
      </c>
      <c r="K125" t="s">
        <v>3305</v>
      </c>
      <c r="L125" t="s">
        <v>3305</v>
      </c>
    </row>
    <row r="126" spans="1:12" x14ac:dyDescent="0.25">
      <c r="A126" t="s">
        <v>14014</v>
      </c>
      <c r="B126" t="s">
        <v>14015</v>
      </c>
      <c r="C126" t="s">
        <v>7</v>
      </c>
      <c r="F126" t="s">
        <v>3305</v>
      </c>
      <c r="G126" t="s">
        <v>3305</v>
      </c>
      <c r="H126">
        <v>99</v>
      </c>
      <c r="I126" t="s">
        <v>3305</v>
      </c>
      <c r="J126" t="s">
        <v>3305</v>
      </c>
      <c r="K126" t="s">
        <v>3305</v>
      </c>
      <c r="L126" t="s">
        <v>3305</v>
      </c>
    </row>
    <row r="127" spans="1:12" x14ac:dyDescent="0.25">
      <c r="A127" t="s">
        <v>14016</v>
      </c>
      <c r="B127" t="s">
        <v>14017</v>
      </c>
      <c r="C127" t="s">
        <v>7</v>
      </c>
      <c r="F127" t="s">
        <v>3305</v>
      </c>
      <c r="G127" t="s">
        <v>3305</v>
      </c>
      <c r="H127">
        <v>99</v>
      </c>
      <c r="I127" t="s">
        <v>3305</v>
      </c>
      <c r="J127" t="s">
        <v>3305</v>
      </c>
      <c r="K127" t="s">
        <v>3305</v>
      </c>
      <c r="L127" t="s">
        <v>3305</v>
      </c>
    </row>
    <row r="128" spans="1:12" x14ac:dyDescent="0.25">
      <c r="A128" t="s">
        <v>14018</v>
      </c>
      <c r="B128" t="s">
        <v>14019</v>
      </c>
      <c r="C128" t="s">
        <v>7</v>
      </c>
      <c r="F128" t="s">
        <v>3305</v>
      </c>
      <c r="G128" t="s">
        <v>3305</v>
      </c>
      <c r="H128">
        <v>99</v>
      </c>
      <c r="I128" t="s">
        <v>3305</v>
      </c>
      <c r="J128" t="s">
        <v>3305</v>
      </c>
      <c r="K128" t="s">
        <v>3305</v>
      </c>
      <c r="L128" t="s">
        <v>3305</v>
      </c>
    </row>
    <row r="129" spans="1:12" x14ac:dyDescent="0.25">
      <c r="A129" t="s">
        <v>14020</v>
      </c>
      <c r="B129" t="s">
        <v>14021</v>
      </c>
      <c r="C129" t="s">
        <v>7</v>
      </c>
      <c r="F129" t="s">
        <v>3305</v>
      </c>
      <c r="G129" t="s">
        <v>3305</v>
      </c>
      <c r="H129">
        <v>99</v>
      </c>
      <c r="I129" t="s">
        <v>3305</v>
      </c>
      <c r="J129" t="s">
        <v>3305</v>
      </c>
      <c r="K129" t="s">
        <v>3305</v>
      </c>
      <c r="L129" t="s">
        <v>3305</v>
      </c>
    </row>
    <row r="130" spans="1:12" x14ac:dyDescent="0.25">
      <c r="A130" t="s">
        <v>14022</v>
      </c>
      <c r="B130" t="s">
        <v>14023</v>
      </c>
      <c r="C130" t="s">
        <v>7</v>
      </c>
      <c r="F130" t="s">
        <v>3305</v>
      </c>
      <c r="G130" t="s">
        <v>3305</v>
      </c>
      <c r="H130">
        <v>99</v>
      </c>
      <c r="I130" t="s">
        <v>3305</v>
      </c>
      <c r="J130" t="s">
        <v>3305</v>
      </c>
      <c r="K130" t="s">
        <v>3305</v>
      </c>
      <c r="L130" t="s">
        <v>3305</v>
      </c>
    </row>
    <row r="131" spans="1:12" x14ac:dyDescent="0.25">
      <c r="A131" t="s">
        <v>14024</v>
      </c>
      <c r="B131" t="s">
        <v>14025</v>
      </c>
      <c r="C131" t="s">
        <v>7</v>
      </c>
      <c r="F131" t="s">
        <v>3305</v>
      </c>
      <c r="G131" t="s">
        <v>3305</v>
      </c>
      <c r="H131">
        <v>99</v>
      </c>
      <c r="I131" t="s">
        <v>3305</v>
      </c>
      <c r="J131" t="s">
        <v>3305</v>
      </c>
      <c r="K131" t="s">
        <v>3305</v>
      </c>
      <c r="L131" t="s">
        <v>3305</v>
      </c>
    </row>
    <row r="132" spans="1:12" x14ac:dyDescent="0.25">
      <c r="A132" t="s">
        <v>14026</v>
      </c>
      <c r="B132" t="s">
        <v>14027</v>
      </c>
      <c r="C132" t="s">
        <v>7</v>
      </c>
      <c r="F132" t="s">
        <v>3305</v>
      </c>
      <c r="G132" t="s">
        <v>3305</v>
      </c>
      <c r="H132">
        <v>99</v>
      </c>
      <c r="I132" t="s">
        <v>3305</v>
      </c>
      <c r="J132" t="s">
        <v>3305</v>
      </c>
      <c r="K132" t="s">
        <v>3305</v>
      </c>
      <c r="L132" t="s">
        <v>3305</v>
      </c>
    </row>
    <row r="133" spans="1:12" x14ac:dyDescent="0.25">
      <c r="A133" t="s">
        <v>14028</v>
      </c>
      <c r="B133" t="s">
        <v>14029</v>
      </c>
      <c r="C133" t="s">
        <v>7</v>
      </c>
      <c r="F133" t="s">
        <v>3305</v>
      </c>
      <c r="G133" t="s">
        <v>3305</v>
      </c>
      <c r="H133">
        <v>99</v>
      </c>
      <c r="I133" t="s">
        <v>3305</v>
      </c>
      <c r="J133" t="s">
        <v>3305</v>
      </c>
      <c r="K133" t="s">
        <v>3305</v>
      </c>
      <c r="L133" t="s">
        <v>3305</v>
      </c>
    </row>
    <row r="134" spans="1:12" x14ac:dyDescent="0.25">
      <c r="A134" t="s">
        <v>14030</v>
      </c>
      <c r="B134" t="s">
        <v>14031</v>
      </c>
      <c r="C134" t="s">
        <v>7</v>
      </c>
      <c r="F134" t="s">
        <v>3305</v>
      </c>
      <c r="G134" t="s">
        <v>3305</v>
      </c>
      <c r="H134">
        <v>99</v>
      </c>
      <c r="I134" t="s">
        <v>3305</v>
      </c>
      <c r="J134" t="s">
        <v>3305</v>
      </c>
      <c r="K134" t="s">
        <v>3305</v>
      </c>
      <c r="L134" t="s">
        <v>3305</v>
      </c>
    </row>
    <row r="135" spans="1:12" x14ac:dyDescent="0.25">
      <c r="A135" t="s">
        <v>14032</v>
      </c>
      <c r="B135" t="s">
        <v>14033</v>
      </c>
      <c r="C135" t="s">
        <v>7</v>
      </c>
      <c r="F135" t="s">
        <v>3305</v>
      </c>
      <c r="G135" t="s">
        <v>3305</v>
      </c>
      <c r="H135">
        <v>99</v>
      </c>
      <c r="I135" t="s">
        <v>3305</v>
      </c>
      <c r="J135" t="s">
        <v>3305</v>
      </c>
      <c r="K135" t="s">
        <v>3305</v>
      </c>
      <c r="L135" t="s">
        <v>3305</v>
      </c>
    </row>
    <row r="136" spans="1:12" x14ac:dyDescent="0.25">
      <c r="A136" t="s">
        <v>14034</v>
      </c>
      <c r="B136" t="s">
        <v>14035</v>
      </c>
      <c r="C136" t="s">
        <v>7</v>
      </c>
      <c r="F136" t="s">
        <v>3305</v>
      </c>
      <c r="G136" t="s">
        <v>3305</v>
      </c>
      <c r="H136">
        <v>99</v>
      </c>
      <c r="I136" t="s">
        <v>3305</v>
      </c>
      <c r="J136" t="s">
        <v>3305</v>
      </c>
      <c r="K136" t="s">
        <v>3305</v>
      </c>
      <c r="L136" t="s">
        <v>3305</v>
      </c>
    </row>
    <row r="137" spans="1:12" x14ac:dyDescent="0.25">
      <c r="A137" t="s">
        <v>14036</v>
      </c>
      <c r="B137" t="s">
        <v>14037</v>
      </c>
      <c r="C137" t="s">
        <v>7</v>
      </c>
      <c r="F137" t="s">
        <v>3305</v>
      </c>
      <c r="G137" t="s">
        <v>3305</v>
      </c>
      <c r="H137">
        <v>99</v>
      </c>
      <c r="I137" t="s">
        <v>3305</v>
      </c>
      <c r="J137" t="s">
        <v>3305</v>
      </c>
      <c r="K137" t="s">
        <v>3305</v>
      </c>
      <c r="L137" t="s">
        <v>3305</v>
      </c>
    </row>
    <row r="138" spans="1:12" x14ac:dyDescent="0.25">
      <c r="A138" t="s">
        <v>14038</v>
      </c>
      <c r="B138" t="s">
        <v>14039</v>
      </c>
      <c r="C138" t="s">
        <v>7</v>
      </c>
      <c r="F138" t="s">
        <v>3305</v>
      </c>
      <c r="G138" t="s">
        <v>3305</v>
      </c>
      <c r="H138">
        <v>99</v>
      </c>
      <c r="I138" t="s">
        <v>3305</v>
      </c>
      <c r="J138" t="s">
        <v>3305</v>
      </c>
      <c r="K138" t="s">
        <v>3305</v>
      </c>
      <c r="L138" t="s">
        <v>3305</v>
      </c>
    </row>
    <row r="139" spans="1:12" x14ac:dyDescent="0.25">
      <c r="A139" t="s">
        <v>14040</v>
      </c>
      <c r="B139" t="s">
        <v>14041</v>
      </c>
      <c r="C139" t="s">
        <v>7</v>
      </c>
      <c r="F139" t="s">
        <v>3305</v>
      </c>
      <c r="G139" t="s">
        <v>3305</v>
      </c>
      <c r="H139">
        <v>99</v>
      </c>
      <c r="I139" t="s">
        <v>3305</v>
      </c>
      <c r="J139" t="s">
        <v>3305</v>
      </c>
      <c r="K139" t="s">
        <v>3305</v>
      </c>
      <c r="L139" t="s">
        <v>3305</v>
      </c>
    </row>
    <row r="140" spans="1:12" x14ac:dyDescent="0.25">
      <c r="A140" t="s">
        <v>14042</v>
      </c>
      <c r="B140" t="s">
        <v>14043</v>
      </c>
      <c r="C140" t="s">
        <v>7</v>
      </c>
      <c r="F140" t="s">
        <v>3305</v>
      </c>
      <c r="G140" t="s">
        <v>3305</v>
      </c>
      <c r="H140">
        <v>99</v>
      </c>
      <c r="I140" t="s">
        <v>3305</v>
      </c>
      <c r="J140" t="s">
        <v>3305</v>
      </c>
      <c r="K140" t="s">
        <v>3305</v>
      </c>
      <c r="L140" t="s">
        <v>3305</v>
      </c>
    </row>
    <row r="141" spans="1:12" x14ac:dyDescent="0.25">
      <c r="A141" t="s">
        <v>14044</v>
      </c>
      <c r="B141" t="s">
        <v>14045</v>
      </c>
      <c r="C141" t="s">
        <v>7</v>
      </c>
      <c r="F141" t="s">
        <v>3305</v>
      </c>
      <c r="G141" t="s">
        <v>3305</v>
      </c>
      <c r="H141">
        <v>99</v>
      </c>
      <c r="I141" t="s">
        <v>3305</v>
      </c>
      <c r="J141" t="s">
        <v>3305</v>
      </c>
      <c r="K141" t="s">
        <v>3305</v>
      </c>
      <c r="L141" t="s">
        <v>3305</v>
      </c>
    </row>
    <row r="142" spans="1:12" x14ac:dyDescent="0.25">
      <c r="A142" t="s">
        <v>14046</v>
      </c>
      <c r="B142" t="s">
        <v>14047</v>
      </c>
      <c r="C142" t="s">
        <v>7</v>
      </c>
      <c r="F142" t="s">
        <v>3305</v>
      </c>
      <c r="G142" t="s">
        <v>3305</v>
      </c>
      <c r="H142">
        <v>99</v>
      </c>
      <c r="I142" t="s">
        <v>3305</v>
      </c>
      <c r="J142" t="s">
        <v>3305</v>
      </c>
      <c r="K142" t="s">
        <v>3305</v>
      </c>
      <c r="L142" t="s">
        <v>3305</v>
      </c>
    </row>
    <row r="143" spans="1:12" x14ac:dyDescent="0.25">
      <c r="A143" t="s">
        <v>14048</v>
      </c>
      <c r="B143" t="s">
        <v>14049</v>
      </c>
      <c r="C143" t="s">
        <v>7</v>
      </c>
      <c r="F143" t="s">
        <v>3305</v>
      </c>
      <c r="G143" t="s">
        <v>3305</v>
      </c>
      <c r="H143">
        <v>99</v>
      </c>
      <c r="I143" t="s">
        <v>3305</v>
      </c>
      <c r="J143" t="s">
        <v>3305</v>
      </c>
      <c r="K143" t="s">
        <v>3305</v>
      </c>
      <c r="L143" t="s">
        <v>3305</v>
      </c>
    </row>
    <row r="144" spans="1:12" x14ac:dyDescent="0.25">
      <c r="A144" t="s">
        <v>14050</v>
      </c>
      <c r="B144" t="s">
        <v>14051</v>
      </c>
      <c r="C144" t="s">
        <v>7</v>
      </c>
      <c r="F144" t="s">
        <v>3305</v>
      </c>
      <c r="G144" t="s">
        <v>3305</v>
      </c>
      <c r="H144">
        <v>99</v>
      </c>
      <c r="I144" t="s">
        <v>3305</v>
      </c>
      <c r="J144" t="s">
        <v>3305</v>
      </c>
      <c r="K144" t="s">
        <v>3305</v>
      </c>
      <c r="L144" t="s">
        <v>3305</v>
      </c>
    </row>
    <row r="145" spans="1:12" x14ac:dyDescent="0.25">
      <c r="A145" t="s">
        <v>14052</v>
      </c>
      <c r="B145" t="s">
        <v>14053</v>
      </c>
      <c r="C145" t="s">
        <v>7</v>
      </c>
      <c r="F145" t="s">
        <v>3305</v>
      </c>
      <c r="G145" t="s">
        <v>3305</v>
      </c>
      <c r="H145">
        <v>99</v>
      </c>
      <c r="I145" t="s">
        <v>3305</v>
      </c>
      <c r="J145" t="s">
        <v>3305</v>
      </c>
      <c r="K145" t="s">
        <v>3305</v>
      </c>
      <c r="L145" t="s">
        <v>3305</v>
      </c>
    </row>
    <row r="146" spans="1:12" x14ac:dyDescent="0.25">
      <c r="A146" t="s">
        <v>14054</v>
      </c>
      <c r="B146" t="s">
        <v>14055</v>
      </c>
      <c r="C146" t="s">
        <v>7</v>
      </c>
      <c r="F146" t="s">
        <v>3305</v>
      </c>
      <c r="G146" t="s">
        <v>3305</v>
      </c>
      <c r="H146">
        <v>99</v>
      </c>
      <c r="I146" t="s">
        <v>3305</v>
      </c>
      <c r="J146" t="s">
        <v>3305</v>
      </c>
      <c r="K146" t="s">
        <v>3305</v>
      </c>
      <c r="L146" t="s">
        <v>3305</v>
      </c>
    </row>
    <row r="147" spans="1:12" x14ac:dyDescent="0.25">
      <c r="A147" t="s">
        <v>14056</v>
      </c>
      <c r="B147" t="s">
        <v>14057</v>
      </c>
      <c r="C147" t="s">
        <v>7</v>
      </c>
      <c r="F147" t="s">
        <v>3305</v>
      </c>
      <c r="G147" t="s">
        <v>3305</v>
      </c>
      <c r="H147">
        <v>99</v>
      </c>
      <c r="I147" t="s">
        <v>3305</v>
      </c>
      <c r="J147" t="s">
        <v>3305</v>
      </c>
      <c r="K147" t="s">
        <v>3305</v>
      </c>
      <c r="L147" t="s">
        <v>3305</v>
      </c>
    </row>
    <row r="148" spans="1:12" x14ac:dyDescent="0.25">
      <c r="A148" t="s">
        <v>14058</v>
      </c>
      <c r="B148" t="s">
        <v>14059</v>
      </c>
      <c r="C148" t="s">
        <v>7</v>
      </c>
      <c r="F148" t="s">
        <v>3305</v>
      </c>
      <c r="G148" t="s">
        <v>3305</v>
      </c>
      <c r="H148">
        <v>99</v>
      </c>
      <c r="I148" t="s">
        <v>3305</v>
      </c>
      <c r="J148" t="s">
        <v>3305</v>
      </c>
      <c r="K148" t="s">
        <v>3305</v>
      </c>
      <c r="L148" t="s">
        <v>3305</v>
      </c>
    </row>
    <row r="149" spans="1:12" x14ac:dyDescent="0.25">
      <c r="A149" t="s">
        <v>14060</v>
      </c>
      <c r="B149" t="s">
        <v>14061</v>
      </c>
      <c r="C149" t="s">
        <v>7</v>
      </c>
      <c r="F149" t="s">
        <v>3305</v>
      </c>
      <c r="G149" t="s">
        <v>3305</v>
      </c>
      <c r="H149">
        <v>99</v>
      </c>
      <c r="I149" t="s">
        <v>3305</v>
      </c>
      <c r="J149" t="s">
        <v>3305</v>
      </c>
      <c r="K149" t="s">
        <v>3305</v>
      </c>
      <c r="L149" t="s">
        <v>3305</v>
      </c>
    </row>
    <row r="150" spans="1:12" x14ac:dyDescent="0.25">
      <c r="A150" t="s">
        <v>14062</v>
      </c>
      <c r="B150" t="s">
        <v>14063</v>
      </c>
      <c r="C150" t="s">
        <v>7</v>
      </c>
      <c r="F150" t="s">
        <v>3305</v>
      </c>
      <c r="G150" t="s">
        <v>3305</v>
      </c>
      <c r="H150">
        <v>99</v>
      </c>
      <c r="I150" t="s">
        <v>3305</v>
      </c>
      <c r="J150" t="s">
        <v>3305</v>
      </c>
      <c r="K150" t="s">
        <v>3305</v>
      </c>
      <c r="L150" t="s">
        <v>3305</v>
      </c>
    </row>
    <row r="151" spans="1:12" x14ac:dyDescent="0.25">
      <c r="A151" t="s">
        <v>14064</v>
      </c>
      <c r="B151" t="s">
        <v>14065</v>
      </c>
      <c r="C151" t="s">
        <v>7</v>
      </c>
      <c r="F151" t="s">
        <v>3305</v>
      </c>
      <c r="G151" t="s">
        <v>3305</v>
      </c>
      <c r="H151">
        <v>99</v>
      </c>
      <c r="I151" t="s">
        <v>3305</v>
      </c>
      <c r="J151" t="s">
        <v>3305</v>
      </c>
      <c r="K151" t="s">
        <v>3305</v>
      </c>
      <c r="L151" t="s">
        <v>3305</v>
      </c>
    </row>
    <row r="152" spans="1:12" x14ac:dyDescent="0.25">
      <c r="A152" t="s">
        <v>14066</v>
      </c>
      <c r="B152" t="s">
        <v>14067</v>
      </c>
      <c r="C152" t="s">
        <v>7</v>
      </c>
      <c r="F152" t="s">
        <v>3305</v>
      </c>
      <c r="G152" t="s">
        <v>3305</v>
      </c>
      <c r="H152">
        <v>99</v>
      </c>
      <c r="I152" t="s">
        <v>3305</v>
      </c>
      <c r="J152" t="s">
        <v>3305</v>
      </c>
      <c r="K152" t="s">
        <v>3305</v>
      </c>
      <c r="L152" t="s">
        <v>3305</v>
      </c>
    </row>
    <row r="153" spans="1:12" x14ac:dyDescent="0.25">
      <c r="A153" t="s">
        <v>14068</v>
      </c>
      <c r="B153" t="s">
        <v>14069</v>
      </c>
      <c r="C153" t="s">
        <v>7</v>
      </c>
      <c r="F153" t="s">
        <v>3305</v>
      </c>
      <c r="G153" t="s">
        <v>3305</v>
      </c>
      <c r="H153">
        <v>99</v>
      </c>
      <c r="I153" t="s">
        <v>3305</v>
      </c>
      <c r="J153" t="s">
        <v>3305</v>
      </c>
      <c r="K153" t="s">
        <v>3305</v>
      </c>
      <c r="L153" t="s">
        <v>3305</v>
      </c>
    </row>
    <row r="154" spans="1:12" x14ac:dyDescent="0.25">
      <c r="A154" t="s">
        <v>14070</v>
      </c>
      <c r="B154" t="s">
        <v>14071</v>
      </c>
      <c r="C154" t="s">
        <v>7</v>
      </c>
      <c r="F154" t="s">
        <v>3305</v>
      </c>
      <c r="G154" t="s">
        <v>3305</v>
      </c>
      <c r="H154">
        <v>99</v>
      </c>
      <c r="I154" t="s">
        <v>3305</v>
      </c>
      <c r="J154" t="s">
        <v>3305</v>
      </c>
      <c r="K154" t="s">
        <v>3305</v>
      </c>
      <c r="L154" t="s">
        <v>3305</v>
      </c>
    </row>
    <row r="155" spans="1:12" x14ac:dyDescent="0.25">
      <c r="A155" t="s">
        <v>14072</v>
      </c>
      <c r="B155" t="s">
        <v>14073</v>
      </c>
      <c r="C155" t="s">
        <v>7</v>
      </c>
      <c r="F155" t="s">
        <v>3305</v>
      </c>
      <c r="G155" t="s">
        <v>3305</v>
      </c>
      <c r="H155">
        <v>99</v>
      </c>
      <c r="I155" t="s">
        <v>3305</v>
      </c>
      <c r="J155" t="s">
        <v>3305</v>
      </c>
      <c r="K155" t="s">
        <v>3305</v>
      </c>
      <c r="L155" t="s">
        <v>3305</v>
      </c>
    </row>
    <row r="156" spans="1:12" x14ac:dyDescent="0.25">
      <c r="A156" t="s">
        <v>14074</v>
      </c>
      <c r="B156" t="s">
        <v>14075</v>
      </c>
      <c r="C156" t="s">
        <v>7</v>
      </c>
      <c r="F156" t="s">
        <v>3305</v>
      </c>
      <c r="G156" t="s">
        <v>3305</v>
      </c>
      <c r="H156">
        <v>99</v>
      </c>
      <c r="I156" t="s">
        <v>3305</v>
      </c>
      <c r="J156" t="s">
        <v>3305</v>
      </c>
      <c r="K156" t="s">
        <v>3305</v>
      </c>
      <c r="L156" t="s">
        <v>3305</v>
      </c>
    </row>
    <row r="157" spans="1:12" x14ac:dyDescent="0.25">
      <c r="A157" t="s">
        <v>14076</v>
      </c>
      <c r="B157" t="s">
        <v>14077</v>
      </c>
      <c r="C157" t="s">
        <v>7</v>
      </c>
      <c r="F157" t="s">
        <v>3305</v>
      </c>
      <c r="G157" t="s">
        <v>3305</v>
      </c>
      <c r="H157">
        <v>99</v>
      </c>
      <c r="I157" t="s">
        <v>3305</v>
      </c>
      <c r="J157" t="s">
        <v>3305</v>
      </c>
      <c r="K157" t="s">
        <v>3305</v>
      </c>
      <c r="L157" t="s">
        <v>3305</v>
      </c>
    </row>
    <row r="158" spans="1:12" x14ac:dyDescent="0.25">
      <c r="A158" t="s">
        <v>14078</v>
      </c>
      <c r="B158" t="s">
        <v>14079</v>
      </c>
      <c r="C158" t="s">
        <v>7</v>
      </c>
      <c r="F158" t="s">
        <v>3305</v>
      </c>
      <c r="G158" t="s">
        <v>3305</v>
      </c>
      <c r="H158">
        <v>99</v>
      </c>
      <c r="I158" t="s">
        <v>3305</v>
      </c>
      <c r="J158" t="s">
        <v>3305</v>
      </c>
      <c r="K158" t="s">
        <v>3305</v>
      </c>
      <c r="L158" t="s">
        <v>3305</v>
      </c>
    </row>
    <row r="159" spans="1:12" x14ac:dyDescent="0.25">
      <c r="A159" t="s">
        <v>14080</v>
      </c>
      <c r="B159" t="s">
        <v>14081</v>
      </c>
      <c r="C159" t="s">
        <v>7</v>
      </c>
      <c r="F159" t="s">
        <v>3305</v>
      </c>
      <c r="G159" t="s">
        <v>3305</v>
      </c>
      <c r="H159">
        <v>99</v>
      </c>
      <c r="I159" t="s">
        <v>3305</v>
      </c>
      <c r="J159" t="s">
        <v>3305</v>
      </c>
      <c r="K159" t="s">
        <v>3305</v>
      </c>
      <c r="L159" t="s">
        <v>3305</v>
      </c>
    </row>
    <row r="160" spans="1:12" x14ac:dyDescent="0.25">
      <c r="A160" t="s">
        <v>14082</v>
      </c>
      <c r="B160" t="s">
        <v>14083</v>
      </c>
      <c r="C160" t="s">
        <v>7</v>
      </c>
      <c r="F160" t="s">
        <v>3305</v>
      </c>
      <c r="G160" t="s">
        <v>3305</v>
      </c>
      <c r="H160">
        <v>99</v>
      </c>
      <c r="I160" t="s">
        <v>3305</v>
      </c>
      <c r="J160" t="s">
        <v>3305</v>
      </c>
      <c r="K160" t="s">
        <v>3305</v>
      </c>
      <c r="L160" t="s">
        <v>3305</v>
      </c>
    </row>
    <row r="161" spans="1:12" x14ac:dyDescent="0.25">
      <c r="A161" t="s">
        <v>14084</v>
      </c>
      <c r="B161" t="s">
        <v>14085</v>
      </c>
      <c r="C161" t="s">
        <v>7</v>
      </c>
      <c r="F161" t="s">
        <v>3305</v>
      </c>
      <c r="G161" t="s">
        <v>3305</v>
      </c>
      <c r="H161">
        <v>99</v>
      </c>
      <c r="I161" t="s">
        <v>3305</v>
      </c>
      <c r="J161" t="s">
        <v>3305</v>
      </c>
      <c r="K161" t="s">
        <v>3305</v>
      </c>
      <c r="L161" t="s">
        <v>3305</v>
      </c>
    </row>
    <row r="162" spans="1:12" x14ac:dyDescent="0.25">
      <c r="A162" t="s">
        <v>14086</v>
      </c>
      <c r="B162" t="s">
        <v>14087</v>
      </c>
      <c r="C162" t="s">
        <v>7</v>
      </c>
      <c r="F162" t="s">
        <v>3305</v>
      </c>
      <c r="G162" t="s">
        <v>3305</v>
      </c>
      <c r="H162">
        <v>99</v>
      </c>
      <c r="I162" t="s">
        <v>3305</v>
      </c>
      <c r="J162" t="s">
        <v>3305</v>
      </c>
      <c r="K162" t="s">
        <v>3305</v>
      </c>
      <c r="L162" t="s">
        <v>3305</v>
      </c>
    </row>
    <row r="163" spans="1:12" x14ac:dyDescent="0.25">
      <c r="A163" t="s">
        <v>14088</v>
      </c>
      <c r="B163" t="s">
        <v>14089</v>
      </c>
      <c r="C163" t="s">
        <v>7</v>
      </c>
      <c r="F163" t="s">
        <v>3305</v>
      </c>
      <c r="G163" t="s">
        <v>3305</v>
      </c>
      <c r="H163">
        <v>99</v>
      </c>
      <c r="I163" t="s">
        <v>3305</v>
      </c>
      <c r="J163" t="s">
        <v>3305</v>
      </c>
      <c r="K163" t="s">
        <v>3305</v>
      </c>
      <c r="L163" t="s">
        <v>3305</v>
      </c>
    </row>
    <row r="164" spans="1:12" x14ac:dyDescent="0.25">
      <c r="A164" t="s">
        <v>14090</v>
      </c>
      <c r="B164" t="s">
        <v>14091</v>
      </c>
      <c r="C164" t="s">
        <v>7</v>
      </c>
      <c r="F164" t="s">
        <v>3305</v>
      </c>
      <c r="G164" t="s">
        <v>3305</v>
      </c>
      <c r="H164">
        <v>99</v>
      </c>
      <c r="I164" t="s">
        <v>3305</v>
      </c>
      <c r="J164" t="s">
        <v>3305</v>
      </c>
      <c r="K164" t="s">
        <v>3305</v>
      </c>
      <c r="L164" t="s">
        <v>3305</v>
      </c>
    </row>
    <row r="165" spans="1:12" x14ac:dyDescent="0.25">
      <c r="A165" t="s">
        <v>14092</v>
      </c>
      <c r="B165" t="s">
        <v>14093</v>
      </c>
      <c r="C165" t="s">
        <v>7</v>
      </c>
      <c r="F165" t="s">
        <v>3305</v>
      </c>
      <c r="G165" t="s">
        <v>3305</v>
      </c>
      <c r="H165">
        <v>99</v>
      </c>
      <c r="I165" t="s">
        <v>3305</v>
      </c>
      <c r="J165" t="s">
        <v>3305</v>
      </c>
      <c r="K165" t="s">
        <v>3305</v>
      </c>
      <c r="L165" t="s">
        <v>3305</v>
      </c>
    </row>
    <row r="166" spans="1:12" x14ac:dyDescent="0.25">
      <c r="A166" t="s">
        <v>14094</v>
      </c>
      <c r="B166" t="s">
        <v>14095</v>
      </c>
      <c r="C166" t="s">
        <v>7</v>
      </c>
      <c r="F166" t="s">
        <v>3305</v>
      </c>
      <c r="G166" t="s">
        <v>3305</v>
      </c>
      <c r="H166">
        <v>99</v>
      </c>
      <c r="I166" t="s">
        <v>3305</v>
      </c>
      <c r="J166" t="s">
        <v>3305</v>
      </c>
      <c r="K166" t="s">
        <v>3305</v>
      </c>
      <c r="L166" t="s">
        <v>3305</v>
      </c>
    </row>
    <row r="167" spans="1:12" x14ac:dyDescent="0.25">
      <c r="A167" t="s">
        <v>14096</v>
      </c>
      <c r="B167" t="s">
        <v>14097</v>
      </c>
      <c r="C167" t="s">
        <v>7</v>
      </c>
      <c r="F167" t="s">
        <v>3305</v>
      </c>
      <c r="G167" t="s">
        <v>3305</v>
      </c>
      <c r="H167">
        <v>99</v>
      </c>
      <c r="I167" t="s">
        <v>3305</v>
      </c>
      <c r="J167" t="s">
        <v>3305</v>
      </c>
      <c r="K167" t="s">
        <v>3305</v>
      </c>
      <c r="L167" t="s">
        <v>3305</v>
      </c>
    </row>
    <row r="168" spans="1:12" x14ac:dyDescent="0.25">
      <c r="A168" t="s">
        <v>14098</v>
      </c>
      <c r="B168" t="s">
        <v>14099</v>
      </c>
      <c r="C168" t="s">
        <v>7</v>
      </c>
      <c r="F168" t="s">
        <v>3305</v>
      </c>
      <c r="G168" t="s">
        <v>3305</v>
      </c>
      <c r="H168">
        <v>99</v>
      </c>
      <c r="I168" t="s">
        <v>3305</v>
      </c>
      <c r="J168" t="s">
        <v>3305</v>
      </c>
      <c r="K168" t="s">
        <v>3305</v>
      </c>
      <c r="L168" t="s">
        <v>3305</v>
      </c>
    </row>
    <row r="169" spans="1:12" x14ac:dyDescent="0.25">
      <c r="A169" t="s">
        <v>14100</v>
      </c>
      <c r="B169" t="s">
        <v>14101</v>
      </c>
      <c r="C169" t="s">
        <v>7</v>
      </c>
      <c r="F169" t="s">
        <v>3305</v>
      </c>
      <c r="G169" t="s">
        <v>3305</v>
      </c>
      <c r="H169">
        <v>99</v>
      </c>
      <c r="I169" t="s">
        <v>3305</v>
      </c>
      <c r="J169" t="s">
        <v>3305</v>
      </c>
      <c r="K169" t="s">
        <v>3305</v>
      </c>
      <c r="L169" t="s">
        <v>3305</v>
      </c>
    </row>
    <row r="170" spans="1:12" x14ac:dyDescent="0.25">
      <c r="A170" t="s">
        <v>14102</v>
      </c>
      <c r="B170" t="s">
        <v>14103</v>
      </c>
      <c r="C170" t="s">
        <v>7</v>
      </c>
      <c r="F170" t="s">
        <v>3305</v>
      </c>
      <c r="G170" t="s">
        <v>3305</v>
      </c>
      <c r="H170">
        <v>99</v>
      </c>
      <c r="I170" t="s">
        <v>3305</v>
      </c>
      <c r="J170" t="s">
        <v>3305</v>
      </c>
      <c r="K170" t="s">
        <v>3305</v>
      </c>
      <c r="L170" t="s">
        <v>3305</v>
      </c>
    </row>
    <row r="171" spans="1:12" x14ac:dyDescent="0.25">
      <c r="A171" t="s">
        <v>14104</v>
      </c>
      <c r="B171" t="s">
        <v>14105</v>
      </c>
      <c r="C171" t="s">
        <v>7</v>
      </c>
      <c r="F171" t="s">
        <v>3305</v>
      </c>
      <c r="G171" t="s">
        <v>3305</v>
      </c>
      <c r="H171">
        <v>99</v>
      </c>
      <c r="I171" t="s">
        <v>3305</v>
      </c>
      <c r="J171" t="s">
        <v>3305</v>
      </c>
      <c r="K171" t="s">
        <v>3305</v>
      </c>
      <c r="L171" t="s">
        <v>3305</v>
      </c>
    </row>
    <row r="172" spans="1:12" x14ac:dyDescent="0.25">
      <c r="A172" t="s">
        <v>14106</v>
      </c>
      <c r="B172" t="s">
        <v>14107</v>
      </c>
      <c r="C172" t="s">
        <v>7</v>
      </c>
      <c r="F172" t="s">
        <v>3305</v>
      </c>
      <c r="G172" t="s">
        <v>3305</v>
      </c>
      <c r="H172">
        <v>99</v>
      </c>
      <c r="I172" t="s">
        <v>3305</v>
      </c>
      <c r="J172" t="s">
        <v>3305</v>
      </c>
      <c r="K172" t="s">
        <v>3305</v>
      </c>
      <c r="L172" t="s">
        <v>3305</v>
      </c>
    </row>
    <row r="173" spans="1:12" x14ac:dyDescent="0.25">
      <c r="A173" t="s">
        <v>14108</v>
      </c>
      <c r="B173" t="s">
        <v>14109</v>
      </c>
      <c r="C173" t="s">
        <v>7</v>
      </c>
      <c r="F173" t="s">
        <v>3305</v>
      </c>
      <c r="G173" t="s">
        <v>3305</v>
      </c>
      <c r="H173">
        <v>99</v>
      </c>
      <c r="I173" t="s">
        <v>3305</v>
      </c>
      <c r="J173" t="s">
        <v>3305</v>
      </c>
      <c r="K173" t="s">
        <v>3305</v>
      </c>
      <c r="L173" t="s">
        <v>3305</v>
      </c>
    </row>
    <row r="174" spans="1:12" x14ac:dyDescent="0.25">
      <c r="A174" t="s">
        <v>14110</v>
      </c>
      <c r="B174" t="s">
        <v>14111</v>
      </c>
      <c r="C174" t="s">
        <v>7</v>
      </c>
      <c r="F174" t="s">
        <v>3305</v>
      </c>
      <c r="G174" t="s">
        <v>3305</v>
      </c>
      <c r="H174">
        <v>99</v>
      </c>
      <c r="I174" t="s">
        <v>3305</v>
      </c>
      <c r="J174" t="s">
        <v>3305</v>
      </c>
      <c r="K174" t="s">
        <v>3305</v>
      </c>
      <c r="L174" t="s">
        <v>3305</v>
      </c>
    </row>
    <row r="175" spans="1:12" x14ac:dyDescent="0.25">
      <c r="A175" t="s">
        <v>14112</v>
      </c>
      <c r="B175" t="s">
        <v>14113</v>
      </c>
      <c r="C175" t="s">
        <v>7</v>
      </c>
      <c r="F175" t="s">
        <v>3305</v>
      </c>
      <c r="G175" t="s">
        <v>3305</v>
      </c>
      <c r="H175">
        <v>99</v>
      </c>
      <c r="I175" t="s">
        <v>3305</v>
      </c>
      <c r="J175" t="s">
        <v>3305</v>
      </c>
      <c r="K175" t="s">
        <v>3305</v>
      </c>
      <c r="L175" t="s">
        <v>3305</v>
      </c>
    </row>
    <row r="176" spans="1:12" x14ac:dyDescent="0.25">
      <c r="A176" t="s">
        <v>14114</v>
      </c>
      <c r="B176" t="s">
        <v>14115</v>
      </c>
      <c r="C176" t="s">
        <v>7</v>
      </c>
      <c r="F176" t="s">
        <v>3305</v>
      </c>
      <c r="G176" t="s">
        <v>3305</v>
      </c>
      <c r="H176">
        <v>99</v>
      </c>
      <c r="I176" t="s">
        <v>3305</v>
      </c>
      <c r="J176" t="s">
        <v>3305</v>
      </c>
      <c r="K176" t="s">
        <v>3305</v>
      </c>
      <c r="L176" t="s">
        <v>3305</v>
      </c>
    </row>
    <row r="177" spans="1:12" x14ac:dyDescent="0.25">
      <c r="A177" t="s">
        <v>14116</v>
      </c>
      <c r="B177" t="s">
        <v>14117</v>
      </c>
      <c r="C177" t="s">
        <v>7</v>
      </c>
      <c r="F177" t="s">
        <v>3305</v>
      </c>
      <c r="G177" t="s">
        <v>3305</v>
      </c>
      <c r="H177">
        <v>99</v>
      </c>
      <c r="I177" t="s">
        <v>3305</v>
      </c>
      <c r="J177" t="s">
        <v>3305</v>
      </c>
      <c r="K177" t="s">
        <v>3305</v>
      </c>
      <c r="L177" t="s">
        <v>3305</v>
      </c>
    </row>
    <row r="178" spans="1:12" x14ac:dyDescent="0.25">
      <c r="A178" t="s">
        <v>14118</v>
      </c>
      <c r="B178" t="s">
        <v>14119</v>
      </c>
      <c r="C178" t="s">
        <v>7</v>
      </c>
      <c r="F178" t="s">
        <v>3305</v>
      </c>
      <c r="G178" t="s">
        <v>3305</v>
      </c>
      <c r="H178">
        <v>99</v>
      </c>
      <c r="I178" t="s">
        <v>3305</v>
      </c>
      <c r="J178" t="s">
        <v>3305</v>
      </c>
      <c r="K178" t="s">
        <v>3305</v>
      </c>
      <c r="L178" t="s">
        <v>3305</v>
      </c>
    </row>
    <row r="179" spans="1:12" x14ac:dyDescent="0.25">
      <c r="A179" t="s">
        <v>14120</v>
      </c>
      <c r="B179" t="s">
        <v>14121</v>
      </c>
      <c r="C179" t="s">
        <v>7</v>
      </c>
      <c r="F179" t="s">
        <v>3305</v>
      </c>
      <c r="G179" t="s">
        <v>3305</v>
      </c>
      <c r="H179">
        <v>99</v>
      </c>
      <c r="I179" t="s">
        <v>3305</v>
      </c>
      <c r="J179" t="s">
        <v>3305</v>
      </c>
      <c r="K179" t="s">
        <v>3305</v>
      </c>
      <c r="L179" t="s">
        <v>3305</v>
      </c>
    </row>
    <row r="180" spans="1:12" x14ac:dyDescent="0.25">
      <c r="A180" t="s">
        <v>14122</v>
      </c>
      <c r="B180" t="s">
        <v>14123</v>
      </c>
      <c r="C180" t="s">
        <v>7</v>
      </c>
      <c r="F180" t="s">
        <v>3305</v>
      </c>
      <c r="G180" t="s">
        <v>3305</v>
      </c>
      <c r="H180">
        <v>99</v>
      </c>
      <c r="I180" t="s">
        <v>3305</v>
      </c>
      <c r="J180" t="s">
        <v>3305</v>
      </c>
      <c r="K180" t="s">
        <v>3305</v>
      </c>
      <c r="L180" t="s">
        <v>3305</v>
      </c>
    </row>
    <row r="181" spans="1:12" x14ac:dyDescent="0.25">
      <c r="A181" t="s">
        <v>14124</v>
      </c>
      <c r="B181" t="s">
        <v>14125</v>
      </c>
      <c r="C181" t="s">
        <v>7</v>
      </c>
      <c r="F181" t="s">
        <v>3305</v>
      </c>
      <c r="G181" t="s">
        <v>3305</v>
      </c>
      <c r="H181">
        <v>99</v>
      </c>
      <c r="I181" t="s">
        <v>3305</v>
      </c>
      <c r="J181" t="s">
        <v>3305</v>
      </c>
      <c r="K181" t="s">
        <v>3305</v>
      </c>
      <c r="L181" t="s">
        <v>3305</v>
      </c>
    </row>
    <row r="182" spans="1:12" x14ac:dyDescent="0.25">
      <c r="A182" t="s">
        <v>14126</v>
      </c>
      <c r="B182" t="s">
        <v>14127</v>
      </c>
      <c r="C182" t="s">
        <v>7</v>
      </c>
      <c r="F182" t="s">
        <v>3305</v>
      </c>
      <c r="G182" t="s">
        <v>3305</v>
      </c>
      <c r="H182">
        <v>99</v>
      </c>
      <c r="I182" t="s">
        <v>3305</v>
      </c>
      <c r="J182" t="s">
        <v>3305</v>
      </c>
      <c r="K182" t="s">
        <v>3305</v>
      </c>
      <c r="L182" t="s">
        <v>3305</v>
      </c>
    </row>
    <row r="183" spans="1:12" x14ac:dyDescent="0.25">
      <c r="A183" t="s">
        <v>14128</v>
      </c>
      <c r="B183" t="s">
        <v>14129</v>
      </c>
      <c r="C183" t="s">
        <v>7</v>
      </c>
      <c r="F183" t="s">
        <v>3305</v>
      </c>
      <c r="G183" t="s">
        <v>3305</v>
      </c>
      <c r="H183">
        <v>99</v>
      </c>
      <c r="I183" t="s">
        <v>3305</v>
      </c>
      <c r="J183" t="s">
        <v>3305</v>
      </c>
      <c r="K183" t="s">
        <v>3305</v>
      </c>
      <c r="L183" t="s">
        <v>3305</v>
      </c>
    </row>
    <row r="184" spans="1:12" x14ac:dyDescent="0.25">
      <c r="A184" t="s">
        <v>14130</v>
      </c>
      <c r="B184" t="s">
        <v>14131</v>
      </c>
      <c r="C184" t="s">
        <v>7</v>
      </c>
      <c r="F184" t="s">
        <v>3305</v>
      </c>
      <c r="G184" t="s">
        <v>3305</v>
      </c>
      <c r="H184">
        <v>99</v>
      </c>
      <c r="I184" t="s">
        <v>3305</v>
      </c>
      <c r="J184" t="s">
        <v>3305</v>
      </c>
      <c r="K184" t="s">
        <v>3305</v>
      </c>
      <c r="L184" t="s">
        <v>3305</v>
      </c>
    </row>
    <row r="185" spans="1:12" x14ac:dyDescent="0.25">
      <c r="A185" t="s">
        <v>14132</v>
      </c>
      <c r="B185" t="s">
        <v>14133</v>
      </c>
      <c r="C185" t="s">
        <v>7</v>
      </c>
      <c r="F185" t="s">
        <v>3305</v>
      </c>
      <c r="G185" t="s">
        <v>3305</v>
      </c>
      <c r="H185">
        <v>99</v>
      </c>
      <c r="I185" t="s">
        <v>3305</v>
      </c>
      <c r="J185" t="s">
        <v>3305</v>
      </c>
      <c r="K185" t="s">
        <v>3305</v>
      </c>
      <c r="L185" t="s">
        <v>3305</v>
      </c>
    </row>
    <row r="186" spans="1:12" x14ac:dyDescent="0.25">
      <c r="A186" t="s">
        <v>14134</v>
      </c>
      <c r="B186" t="s">
        <v>14135</v>
      </c>
      <c r="C186" t="s">
        <v>7</v>
      </c>
      <c r="F186" t="s">
        <v>3305</v>
      </c>
      <c r="G186" t="s">
        <v>3305</v>
      </c>
      <c r="H186">
        <v>99</v>
      </c>
      <c r="I186" t="s">
        <v>3305</v>
      </c>
      <c r="J186" t="s">
        <v>3305</v>
      </c>
      <c r="K186" t="s">
        <v>3305</v>
      </c>
      <c r="L186" t="s">
        <v>3305</v>
      </c>
    </row>
    <row r="187" spans="1:12" x14ac:dyDescent="0.25">
      <c r="A187" t="s">
        <v>14136</v>
      </c>
      <c r="B187" t="s">
        <v>14137</v>
      </c>
      <c r="C187" t="s">
        <v>7</v>
      </c>
      <c r="F187" t="s">
        <v>3305</v>
      </c>
      <c r="G187" t="s">
        <v>3305</v>
      </c>
      <c r="H187">
        <v>99</v>
      </c>
      <c r="I187" t="s">
        <v>3305</v>
      </c>
      <c r="J187" t="s">
        <v>3305</v>
      </c>
      <c r="K187" t="s">
        <v>3305</v>
      </c>
      <c r="L187" t="s">
        <v>3305</v>
      </c>
    </row>
    <row r="188" spans="1:12" x14ac:dyDescent="0.25">
      <c r="A188" t="s">
        <v>14138</v>
      </c>
      <c r="B188" t="s">
        <v>14139</v>
      </c>
      <c r="C188" t="s">
        <v>7</v>
      </c>
      <c r="F188" t="s">
        <v>3305</v>
      </c>
      <c r="G188" t="s">
        <v>3305</v>
      </c>
      <c r="H188">
        <v>99</v>
      </c>
      <c r="I188" t="s">
        <v>3305</v>
      </c>
      <c r="J188" t="s">
        <v>3305</v>
      </c>
      <c r="K188" t="s">
        <v>3305</v>
      </c>
      <c r="L188" t="s">
        <v>3305</v>
      </c>
    </row>
    <row r="189" spans="1:12" x14ac:dyDescent="0.25">
      <c r="A189" t="s">
        <v>14140</v>
      </c>
      <c r="B189" t="s">
        <v>14141</v>
      </c>
      <c r="C189" t="s">
        <v>7</v>
      </c>
      <c r="F189" t="s">
        <v>3305</v>
      </c>
      <c r="G189" t="s">
        <v>3305</v>
      </c>
      <c r="H189">
        <v>99</v>
      </c>
      <c r="I189" t="s">
        <v>3305</v>
      </c>
      <c r="J189" t="s">
        <v>3305</v>
      </c>
      <c r="K189" t="s">
        <v>3305</v>
      </c>
      <c r="L189" t="s">
        <v>3305</v>
      </c>
    </row>
    <row r="190" spans="1:12" x14ac:dyDescent="0.25">
      <c r="A190" t="s">
        <v>14142</v>
      </c>
      <c r="B190" t="s">
        <v>14143</v>
      </c>
      <c r="C190" t="s">
        <v>7</v>
      </c>
      <c r="F190" t="s">
        <v>3305</v>
      </c>
      <c r="G190" t="s">
        <v>3305</v>
      </c>
      <c r="H190">
        <v>99</v>
      </c>
      <c r="I190" t="s">
        <v>3305</v>
      </c>
      <c r="J190" t="s">
        <v>3305</v>
      </c>
      <c r="K190" t="s">
        <v>3305</v>
      </c>
      <c r="L190" t="s">
        <v>3305</v>
      </c>
    </row>
    <row r="191" spans="1:12" x14ac:dyDescent="0.25">
      <c r="A191" t="s">
        <v>14144</v>
      </c>
      <c r="B191" t="s">
        <v>14145</v>
      </c>
      <c r="C191" t="s">
        <v>7</v>
      </c>
      <c r="F191" t="s">
        <v>3305</v>
      </c>
      <c r="G191" t="s">
        <v>3305</v>
      </c>
      <c r="H191">
        <v>99</v>
      </c>
      <c r="I191" t="s">
        <v>3305</v>
      </c>
      <c r="J191" t="s">
        <v>3305</v>
      </c>
      <c r="K191" t="s">
        <v>3305</v>
      </c>
      <c r="L191" t="s">
        <v>3305</v>
      </c>
    </row>
    <row r="192" spans="1:12" x14ac:dyDescent="0.25">
      <c r="A192" t="s">
        <v>14146</v>
      </c>
      <c r="B192" t="s">
        <v>14147</v>
      </c>
      <c r="C192" t="s">
        <v>7</v>
      </c>
      <c r="F192" t="s">
        <v>3305</v>
      </c>
      <c r="G192" t="s">
        <v>3305</v>
      </c>
      <c r="H192">
        <v>99</v>
      </c>
      <c r="I192" t="s">
        <v>3305</v>
      </c>
      <c r="J192" t="s">
        <v>3305</v>
      </c>
      <c r="K192" t="s">
        <v>3305</v>
      </c>
      <c r="L192" t="s">
        <v>3305</v>
      </c>
    </row>
    <row r="193" spans="1:12" x14ac:dyDescent="0.25">
      <c r="A193" t="s">
        <v>14148</v>
      </c>
      <c r="B193" t="s">
        <v>14149</v>
      </c>
      <c r="C193" t="s">
        <v>7</v>
      </c>
      <c r="F193" t="s">
        <v>3305</v>
      </c>
      <c r="G193" t="s">
        <v>3305</v>
      </c>
      <c r="H193">
        <v>99</v>
      </c>
      <c r="I193" t="s">
        <v>3305</v>
      </c>
      <c r="J193" t="s">
        <v>3305</v>
      </c>
      <c r="K193" t="s">
        <v>3305</v>
      </c>
      <c r="L193" t="s">
        <v>3305</v>
      </c>
    </row>
    <row r="194" spans="1:12" x14ac:dyDescent="0.25">
      <c r="A194" t="s">
        <v>14150</v>
      </c>
      <c r="B194" t="s">
        <v>14151</v>
      </c>
      <c r="C194" t="s">
        <v>7</v>
      </c>
      <c r="F194" t="s">
        <v>3305</v>
      </c>
      <c r="G194" t="s">
        <v>3305</v>
      </c>
      <c r="H194">
        <v>99</v>
      </c>
      <c r="I194" t="s">
        <v>3305</v>
      </c>
      <c r="J194" t="s">
        <v>3305</v>
      </c>
      <c r="K194" t="s">
        <v>3305</v>
      </c>
      <c r="L194" t="s">
        <v>3305</v>
      </c>
    </row>
    <row r="195" spans="1:12" x14ac:dyDescent="0.25">
      <c r="A195" t="s">
        <v>14152</v>
      </c>
      <c r="B195" t="s">
        <v>14153</v>
      </c>
      <c r="C195" t="s">
        <v>7</v>
      </c>
      <c r="F195" t="s">
        <v>3305</v>
      </c>
      <c r="G195" t="s">
        <v>3305</v>
      </c>
      <c r="H195">
        <v>99</v>
      </c>
      <c r="I195" t="s">
        <v>3305</v>
      </c>
      <c r="J195" t="s">
        <v>3305</v>
      </c>
      <c r="K195" t="s">
        <v>3305</v>
      </c>
      <c r="L195" t="s">
        <v>3305</v>
      </c>
    </row>
    <row r="196" spans="1:12" x14ac:dyDescent="0.25">
      <c r="A196" t="s">
        <v>14154</v>
      </c>
      <c r="B196" t="s">
        <v>14155</v>
      </c>
      <c r="C196" t="s">
        <v>7</v>
      </c>
      <c r="F196" t="s">
        <v>3305</v>
      </c>
      <c r="G196" t="s">
        <v>3305</v>
      </c>
      <c r="H196">
        <v>99</v>
      </c>
      <c r="I196" t="s">
        <v>3305</v>
      </c>
      <c r="J196" t="s">
        <v>3305</v>
      </c>
      <c r="K196" t="s">
        <v>3305</v>
      </c>
      <c r="L196" t="s">
        <v>3305</v>
      </c>
    </row>
    <row r="197" spans="1:12" x14ac:dyDescent="0.25">
      <c r="A197" t="s">
        <v>14156</v>
      </c>
      <c r="B197" t="s">
        <v>14157</v>
      </c>
      <c r="C197" t="s">
        <v>7</v>
      </c>
      <c r="F197" t="s">
        <v>3305</v>
      </c>
      <c r="G197" t="s">
        <v>3305</v>
      </c>
      <c r="H197">
        <v>99</v>
      </c>
      <c r="I197" t="s">
        <v>3305</v>
      </c>
      <c r="J197" t="s">
        <v>3305</v>
      </c>
      <c r="K197" t="s">
        <v>3305</v>
      </c>
      <c r="L197" t="s">
        <v>3305</v>
      </c>
    </row>
    <row r="198" spans="1:12" x14ac:dyDescent="0.25">
      <c r="A198" t="s">
        <v>14158</v>
      </c>
      <c r="B198" t="s">
        <v>14159</v>
      </c>
      <c r="C198" t="s">
        <v>7</v>
      </c>
      <c r="F198" t="s">
        <v>3305</v>
      </c>
      <c r="G198" t="s">
        <v>3305</v>
      </c>
      <c r="H198">
        <v>99</v>
      </c>
      <c r="I198" t="s">
        <v>3305</v>
      </c>
      <c r="J198" t="s">
        <v>3305</v>
      </c>
      <c r="K198" t="s">
        <v>3305</v>
      </c>
      <c r="L198" t="s">
        <v>3305</v>
      </c>
    </row>
    <row r="199" spans="1:12" x14ac:dyDescent="0.25">
      <c r="A199" t="s">
        <v>14160</v>
      </c>
      <c r="B199" t="s">
        <v>14161</v>
      </c>
      <c r="C199" t="s">
        <v>7</v>
      </c>
      <c r="F199" t="s">
        <v>3305</v>
      </c>
      <c r="G199" t="s">
        <v>3305</v>
      </c>
      <c r="H199">
        <v>99</v>
      </c>
      <c r="I199" t="s">
        <v>3305</v>
      </c>
      <c r="J199" t="s">
        <v>3305</v>
      </c>
      <c r="K199" t="s">
        <v>3305</v>
      </c>
      <c r="L199" t="s">
        <v>3305</v>
      </c>
    </row>
    <row r="200" spans="1:12" x14ac:dyDescent="0.25">
      <c r="A200" t="s">
        <v>14162</v>
      </c>
      <c r="B200" t="s">
        <v>14163</v>
      </c>
      <c r="C200" t="s">
        <v>7</v>
      </c>
      <c r="F200" t="s">
        <v>3305</v>
      </c>
      <c r="G200" t="s">
        <v>3305</v>
      </c>
      <c r="H200">
        <v>99</v>
      </c>
      <c r="I200" t="s">
        <v>3305</v>
      </c>
      <c r="J200" t="s">
        <v>3305</v>
      </c>
      <c r="K200" t="s">
        <v>3305</v>
      </c>
      <c r="L200" t="s">
        <v>3305</v>
      </c>
    </row>
    <row r="201" spans="1:12" x14ac:dyDescent="0.25">
      <c r="A201" t="s">
        <v>14164</v>
      </c>
      <c r="B201" t="s">
        <v>14165</v>
      </c>
      <c r="C201" t="s">
        <v>7</v>
      </c>
      <c r="F201" t="s">
        <v>3305</v>
      </c>
      <c r="G201" t="s">
        <v>3305</v>
      </c>
      <c r="H201">
        <v>99</v>
      </c>
      <c r="I201" t="s">
        <v>3305</v>
      </c>
      <c r="J201" t="s">
        <v>3305</v>
      </c>
      <c r="K201" t="s">
        <v>3305</v>
      </c>
      <c r="L201" t="s">
        <v>3305</v>
      </c>
    </row>
    <row r="202" spans="1:12" x14ac:dyDescent="0.25">
      <c r="A202" t="s">
        <v>14166</v>
      </c>
      <c r="B202" t="s">
        <v>14167</v>
      </c>
      <c r="C202" t="s">
        <v>7</v>
      </c>
      <c r="F202" t="s">
        <v>3305</v>
      </c>
      <c r="G202" t="s">
        <v>3305</v>
      </c>
      <c r="H202">
        <v>99</v>
      </c>
      <c r="I202" t="s">
        <v>3305</v>
      </c>
      <c r="J202" t="s">
        <v>3305</v>
      </c>
      <c r="K202" t="s">
        <v>3305</v>
      </c>
      <c r="L202" t="s">
        <v>3305</v>
      </c>
    </row>
    <row r="203" spans="1:12" x14ac:dyDescent="0.25">
      <c r="A203" t="s">
        <v>14168</v>
      </c>
      <c r="B203" t="s">
        <v>14169</v>
      </c>
      <c r="C203" t="s">
        <v>7</v>
      </c>
      <c r="F203" t="s">
        <v>3305</v>
      </c>
      <c r="G203" t="s">
        <v>3305</v>
      </c>
      <c r="H203">
        <v>99</v>
      </c>
      <c r="I203" t="s">
        <v>3305</v>
      </c>
      <c r="J203" t="s">
        <v>3305</v>
      </c>
      <c r="K203" t="s">
        <v>3305</v>
      </c>
      <c r="L203" t="s">
        <v>3305</v>
      </c>
    </row>
    <row r="204" spans="1:12" x14ac:dyDescent="0.25">
      <c r="A204" t="s">
        <v>14170</v>
      </c>
      <c r="B204" t="s">
        <v>14171</v>
      </c>
      <c r="C204" t="s">
        <v>7</v>
      </c>
      <c r="F204" t="s">
        <v>3305</v>
      </c>
      <c r="G204" t="s">
        <v>3305</v>
      </c>
      <c r="H204">
        <v>99</v>
      </c>
      <c r="I204" t="s">
        <v>3305</v>
      </c>
      <c r="J204" t="s">
        <v>3305</v>
      </c>
      <c r="K204" t="s">
        <v>3305</v>
      </c>
      <c r="L204" t="s">
        <v>3305</v>
      </c>
    </row>
    <row r="205" spans="1:12" x14ac:dyDescent="0.25">
      <c r="A205" t="s">
        <v>14172</v>
      </c>
      <c r="B205" t="s">
        <v>14173</v>
      </c>
      <c r="C205" t="s">
        <v>7</v>
      </c>
      <c r="F205" t="s">
        <v>3305</v>
      </c>
      <c r="G205" t="s">
        <v>3305</v>
      </c>
      <c r="H205">
        <v>99</v>
      </c>
      <c r="I205" t="s">
        <v>3305</v>
      </c>
      <c r="J205" t="s">
        <v>3305</v>
      </c>
      <c r="K205" t="s">
        <v>3305</v>
      </c>
      <c r="L205" t="s">
        <v>3305</v>
      </c>
    </row>
    <row r="206" spans="1:12" x14ac:dyDescent="0.25">
      <c r="A206" t="s">
        <v>14174</v>
      </c>
      <c r="B206" t="s">
        <v>14175</v>
      </c>
      <c r="C206" t="s">
        <v>7</v>
      </c>
      <c r="F206" t="s">
        <v>3305</v>
      </c>
      <c r="G206" t="s">
        <v>3305</v>
      </c>
      <c r="H206">
        <v>99</v>
      </c>
      <c r="I206" t="s">
        <v>3305</v>
      </c>
      <c r="J206" t="s">
        <v>3305</v>
      </c>
      <c r="K206" t="s">
        <v>3305</v>
      </c>
      <c r="L206" t="s">
        <v>3305</v>
      </c>
    </row>
    <row r="207" spans="1:12" x14ac:dyDescent="0.25">
      <c r="A207" t="s">
        <v>14176</v>
      </c>
      <c r="B207" t="s">
        <v>14177</v>
      </c>
      <c r="C207" t="s">
        <v>7</v>
      </c>
      <c r="F207" t="s">
        <v>3305</v>
      </c>
      <c r="G207" t="s">
        <v>3305</v>
      </c>
      <c r="H207">
        <v>99</v>
      </c>
      <c r="I207" t="s">
        <v>3305</v>
      </c>
      <c r="J207" t="s">
        <v>3305</v>
      </c>
      <c r="K207" t="s">
        <v>3305</v>
      </c>
      <c r="L207" t="s">
        <v>3305</v>
      </c>
    </row>
    <row r="208" spans="1:12" x14ac:dyDescent="0.25">
      <c r="A208" t="s">
        <v>14178</v>
      </c>
      <c r="B208" t="s">
        <v>14179</v>
      </c>
      <c r="C208" t="s">
        <v>7</v>
      </c>
      <c r="F208" t="s">
        <v>3305</v>
      </c>
      <c r="G208" t="s">
        <v>3305</v>
      </c>
      <c r="H208">
        <v>99</v>
      </c>
      <c r="I208" t="s">
        <v>3305</v>
      </c>
      <c r="J208" t="s">
        <v>3305</v>
      </c>
      <c r="K208" t="s">
        <v>3305</v>
      </c>
      <c r="L208" t="s">
        <v>3305</v>
      </c>
    </row>
    <row r="209" spans="1:12" x14ac:dyDescent="0.25">
      <c r="A209" t="s">
        <v>14180</v>
      </c>
      <c r="B209" t="s">
        <v>14181</v>
      </c>
      <c r="C209" t="s">
        <v>7</v>
      </c>
      <c r="F209" t="s">
        <v>3305</v>
      </c>
      <c r="G209" t="s">
        <v>3305</v>
      </c>
      <c r="H209">
        <v>99</v>
      </c>
      <c r="I209" t="s">
        <v>3305</v>
      </c>
      <c r="J209" t="s">
        <v>3305</v>
      </c>
      <c r="K209" t="s">
        <v>3305</v>
      </c>
      <c r="L209" t="s">
        <v>3305</v>
      </c>
    </row>
    <row r="210" spans="1:12" x14ac:dyDescent="0.25">
      <c r="A210" t="s">
        <v>14182</v>
      </c>
      <c r="B210" t="s">
        <v>14183</v>
      </c>
      <c r="C210" t="s">
        <v>7</v>
      </c>
      <c r="F210" t="s">
        <v>3305</v>
      </c>
      <c r="G210" t="s">
        <v>3305</v>
      </c>
      <c r="H210">
        <v>99</v>
      </c>
      <c r="I210" t="s">
        <v>3305</v>
      </c>
      <c r="J210" t="s">
        <v>3305</v>
      </c>
      <c r="K210" t="s">
        <v>3305</v>
      </c>
      <c r="L210" t="s">
        <v>3305</v>
      </c>
    </row>
    <row r="211" spans="1:12" x14ac:dyDescent="0.25">
      <c r="A211" t="s">
        <v>14184</v>
      </c>
      <c r="B211" t="s">
        <v>14185</v>
      </c>
      <c r="C211" t="s">
        <v>7</v>
      </c>
      <c r="F211" t="s">
        <v>3305</v>
      </c>
      <c r="G211" t="s">
        <v>3305</v>
      </c>
      <c r="H211">
        <v>99</v>
      </c>
      <c r="I211" t="s">
        <v>3305</v>
      </c>
      <c r="J211" t="s">
        <v>3305</v>
      </c>
      <c r="K211" t="s">
        <v>3305</v>
      </c>
      <c r="L211" t="s">
        <v>3305</v>
      </c>
    </row>
    <row r="212" spans="1:12" x14ac:dyDescent="0.25">
      <c r="A212" t="s">
        <v>14186</v>
      </c>
      <c r="B212" t="s">
        <v>14187</v>
      </c>
      <c r="C212" t="s">
        <v>7</v>
      </c>
      <c r="F212" t="s">
        <v>3305</v>
      </c>
      <c r="G212" t="s">
        <v>3305</v>
      </c>
      <c r="H212">
        <v>99</v>
      </c>
      <c r="I212" t="s">
        <v>3305</v>
      </c>
      <c r="J212" t="s">
        <v>3305</v>
      </c>
      <c r="K212" t="s">
        <v>3305</v>
      </c>
      <c r="L212" t="s">
        <v>3305</v>
      </c>
    </row>
    <row r="213" spans="1:12" x14ac:dyDescent="0.25">
      <c r="A213" t="s">
        <v>14188</v>
      </c>
      <c r="B213" t="s">
        <v>14189</v>
      </c>
      <c r="C213" t="s">
        <v>7</v>
      </c>
      <c r="F213" t="s">
        <v>3305</v>
      </c>
      <c r="G213" t="s">
        <v>3305</v>
      </c>
      <c r="H213">
        <v>99</v>
      </c>
      <c r="I213" t="s">
        <v>3305</v>
      </c>
      <c r="J213" t="s">
        <v>3305</v>
      </c>
      <c r="K213" t="s">
        <v>3305</v>
      </c>
      <c r="L213" t="s">
        <v>3305</v>
      </c>
    </row>
    <row r="214" spans="1:12" x14ac:dyDescent="0.25">
      <c r="A214" t="s">
        <v>14190</v>
      </c>
      <c r="B214" t="s">
        <v>14191</v>
      </c>
      <c r="C214" t="s">
        <v>7</v>
      </c>
      <c r="D214" s="1">
        <v>42918</v>
      </c>
      <c r="F214" t="s">
        <v>3305</v>
      </c>
      <c r="G214" t="s">
        <v>3305</v>
      </c>
      <c r="H214">
        <v>99</v>
      </c>
      <c r="I214" t="s">
        <v>3305</v>
      </c>
      <c r="J214" t="s">
        <v>3305</v>
      </c>
      <c r="K214" t="s">
        <v>3305</v>
      </c>
      <c r="L214" t="s">
        <v>3305</v>
      </c>
    </row>
    <row r="215" spans="1:12" x14ac:dyDescent="0.25">
      <c r="A215" t="s">
        <v>14192</v>
      </c>
      <c r="B215" t="s">
        <v>13603</v>
      </c>
      <c r="C215" t="s">
        <v>7</v>
      </c>
      <c r="F215" t="s">
        <v>3305</v>
      </c>
      <c r="G215" t="s">
        <v>3305</v>
      </c>
      <c r="H215">
        <v>99</v>
      </c>
      <c r="I215" t="s">
        <v>3305</v>
      </c>
      <c r="J215" t="s">
        <v>3305</v>
      </c>
      <c r="K215" t="s">
        <v>3305</v>
      </c>
      <c r="L215" t="s">
        <v>3305</v>
      </c>
    </row>
    <row r="216" spans="1:12" x14ac:dyDescent="0.25">
      <c r="A216" t="s">
        <v>14193</v>
      </c>
      <c r="B216" t="s">
        <v>14194</v>
      </c>
      <c r="C216" t="s">
        <v>7</v>
      </c>
      <c r="F216" t="s">
        <v>3305</v>
      </c>
      <c r="G216" t="s">
        <v>3305</v>
      </c>
      <c r="H216">
        <v>99</v>
      </c>
      <c r="I216" t="s">
        <v>3305</v>
      </c>
      <c r="J216" t="s">
        <v>3305</v>
      </c>
      <c r="K216" t="s">
        <v>3305</v>
      </c>
      <c r="L216" t="s">
        <v>3305</v>
      </c>
    </row>
    <row r="217" spans="1:12" x14ac:dyDescent="0.25">
      <c r="A217" t="s">
        <v>14195</v>
      </c>
      <c r="B217" t="s">
        <v>14196</v>
      </c>
      <c r="C217" t="s">
        <v>7</v>
      </c>
      <c r="F217" t="s">
        <v>3305</v>
      </c>
      <c r="G217" t="s">
        <v>3305</v>
      </c>
      <c r="H217">
        <v>99</v>
      </c>
      <c r="I217" t="s">
        <v>3305</v>
      </c>
      <c r="J217" t="s">
        <v>3305</v>
      </c>
      <c r="K217" t="s">
        <v>3305</v>
      </c>
      <c r="L217" t="s">
        <v>3305</v>
      </c>
    </row>
    <row r="218" spans="1:12" x14ac:dyDescent="0.25">
      <c r="A218" t="s">
        <v>14197</v>
      </c>
      <c r="B218" t="s">
        <v>14198</v>
      </c>
      <c r="C218" t="s">
        <v>7</v>
      </c>
      <c r="F218" t="s">
        <v>3305</v>
      </c>
      <c r="G218" t="s">
        <v>3305</v>
      </c>
      <c r="H218">
        <v>99</v>
      </c>
      <c r="I218" t="s">
        <v>3305</v>
      </c>
      <c r="J218" t="s">
        <v>3305</v>
      </c>
      <c r="K218" t="s">
        <v>3305</v>
      </c>
      <c r="L218" t="s">
        <v>3305</v>
      </c>
    </row>
    <row r="219" spans="1:12" x14ac:dyDescent="0.25">
      <c r="A219" t="s">
        <v>14199</v>
      </c>
      <c r="B219" t="s">
        <v>14200</v>
      </c>
      <c r="C219" t="s">
        <v>7</v>
      </c>
      <c r="F219" t="s">
        <v>3305</v>
      </c>
      <c r="G219" t="s">
        <v>3305</v>
      </c>
      <c r="H219">
        <v>99</v>
      </c>
      <c r="I219" t="s">
        <v>3305</v>
      </c>
      <c r="J219" t="s">
        <v>3305</v>
      </c>
      <c r="K219" t="s">
        <v>3305</v>
      </c>
      <c r="L219" t="s">
        <v>3305</v>
      </c>
    </row>
    <row r="220" spans="1:12" x14ac:dyDescent="0.25">
      <c r="A220" t="s">
        <v>14201</v>
      </c>
      <c r="B220" t="s">
        <v>14202</v>
      </c>
      <c r="C220" t="s">
        <v>7</v>
      </c>
      <c r="F220" t="s">
        <v>3305</v>
      </c>
      <c r="G220" t="s">
        <v>3305</v>
      </c>
      <c r="H220">
        <v>99</v>
      </c>
      <c r="I220" t="s">
        <v>3305</v>
      </c>
      <c r="J220" t="s">
        <v>3305</v>
      </c>
      <c r="K220" t="s">
        <v>3305</v>
      </c>
      <c r="L220" t="s">
        <v>3305</v>
      </c>
    </row>
    <row r="221" spans="1:12" x14ac:dyDescent="0.25">
      <c r="A221" t="s">
        <v>14203</v>
      </c>
      <c r="B221" t="s">
        <v>14204</v>
      </c>
      <c r="C221" t="s">
        <v>7</v>
      </c>
      <c r="F221" t="s">
        <v>3305</v>
      </c>
      <c r="G221" t="s">
        <v>3305</v>
      </c>
      <c r="H221">
        <v>99</v>
      </c>
      <c r="I221" t="s">
        <v>3305</v>
      </c>
      <c r="J221" t="s">
        <v>3305</v>
      </c>
      <c r="K221" t="s">
        <v>3305</v>
      </c>
      <c r="L221" t="s">
        <v>3305</v>
      </c>
    </row>
    <row r="222" spans="1:12" x14ac:dyDescent="0.25">
      <c r="A222" t="s">
        <v>14205</v>
      </c>
      <c r="B222" t="s">
        <v>14206</v>
      </c>
      <c r="C222" t="s">
        <v>7</v>
      </c>
      <c r="F222" t="s">
        <v>3305</v>
      </c>
      <c r="G222" t="s">
        <v>3305</v>
      </c>
      <c r="H222">
        <v>99</v>
      </c>
      <c r="I222" t="s">
        <v>3305</v>
      </c>
      <c r="J222" t="s">
        <v>3305</v>
      </c>
      <c r="K222" t="s">
        <v>3305</v>
      </c>
      <c r="L222" t="s">
        <v>3305</v>
      </c>
    </row>
    <row r="223" spans="1:12" x14ac:dyDescent="0.25">
      <c r="A223" t="s">
        <v>14207</v>
      </c>
      <c r="B223" t="s">
        <v>14208</v>
      </c>
      <c r="C223" t="s">
        <v>7</v>
      </c>
      <c r="F223" t="s">
        <v>3305</v>
      </c>
      <c r="G223" t="s">
        <v>3305</v>
      </c>
      <c r="H223">
        <v>99</v>
      </c>
      <c r="I223" t="s">
        <v>3305</v>
      </c>
      <c r="J223" t="s">
        <v>3305</v>
      </c>
      <c r="K223" t="s">
        <v>3305</v>
      </c>
      <c r="L223" t="s">
        <v>3305</v>
      </c>
    </row>
    <row r="224" spans="1:12" x14ac:dyDescent="0.25">
      <c r="A224" t="s">
        <v>14209</v>
      </c>
      <c r="B224" t="s">
        <v>14210</v>
      </c>
      <c r="C224" t="s">
        <v>7</v>
      </c>
      <c r="F224" t="s">
        <v>3305</v>
      </c>
      <c r="G224" t="s">
        <v>3305</v>
      </c>
      <c r="H224">
        <v>99</v>
      </c>
      <c r="I224" t="s">
        <v>3305</v>
      </c>
      <c r="J224" t="s">
        <v>3305</v>
      </c>
      <c r="K224" t="s">
        <v>3305</v>
      </c>
      <c r="L224" t="s">
        <v>3305</v>
      </c>
    </row>
    <row r="225" spans="1:12" x14ac:dyDescent="0.25">
      <c r="A225" t="s">
        <v>14211</v>
      </c>
      <c r="B225" t="s">
        <v>14212</v>
      </c>
      <c r="C225" t="s">
        <v>7</v>
      </c>
      <c r="F225" t="s">
        <v>3305</v>
      </c>
      <c r="G225" t="s">
        <v>3305</v>
      </c>
      <c r="H225">
        <v>99</v>
      </c>
      <c r="I225" t="s">
        <v>3305</v>
      </c>
      <c r="J225" t="s">
        <v>3305</v>
      </c>
      <c r="K225" t="s">
        <v>3305</v>
      </c>
      <c r="L225" t="s">
        <v>3305</v>
      </c>
    </row>
    <row r="226" spans="1:12" x14ac:dyDescent="0.25">
      <c r="A226" t="s">
        <v>14213</v>
      </c>
      <c r="B226" t="s">
        <v>14214</v>
      </c>
      <c r="C226" t="s">
        <v>7</v>
      </c>
      <c r="F226" t="s">
        <v>3305</v>
      </c>
      <c r="G226" t="s">
        <v>3305</v>
      </c>
      <c r="H226">
        <v>99</v>
      </c>
      <c r="I226" t="s">
        <v>3305</v>
      </c>
      <c r="J226" t="s">
        <v>3305</v>
      </c>
      <c r="K226" t="s">
        <v>3305</v>
      </c>
      <c r="L226" t="s">
        <v>3305</v>
      </c>
    </row>
    <row r="227" spans="1:12" x14ac:dyDescent="0.25">
      <c r="A227" t="s">
        <v>14215</v>
      </c>
      <c r="B227" t="s">
        <v>14216</v>
      </c>
      <c r="C227" t="s">
        <v>7</v>
      </c>
      <c r="F227" t="s">
        <v>3305</v>
      </c>
      <c r="G227" t="s">
        <v>3305</v>
      </c>
      <c r="H227">
        <v>99</v>
      </c>
      <c r="I227" t="s">
        <v>3305</v>
      </c>
      <c r="J227" t="s">
        <v>3305</v>
      </c>
      <c r="K227" t="s">
        <v>3305</v>
      </c>
      <c r="L227" t="s">
        <v>3305</v>
      </c>
    </row>
    <row r="228" spans="1:12" x14ac:dyDescent="0.25">
      <c r="A228" t="s">
        <v>14217</v>
      </c>
      <c r="B228" t="s">
        <v>14218</v>
      </c>
      <c r="C228" t="s">
        <v>7</v>
      </c>
      <c r="F228" t="s">
        <v>3305</v>
      </c>
      <c r="G228" t="s">
        <v>3305</v>
      </c>
      <c r="H228">
        <v>99</v>
      </c>
      <c r="I228" t="s">
        <v>3305</v>
      </c>
      <c r="J228" t="s">
        <v>3305</v>
      </c>
      <c r="K228" t="s">
        <v>3305</v>
      </c>
      <c r="L228" t="s">
        <v>3305</v>
      </c>
    </row>
    <row r="229" spans="1:12" x14ac:dyDescent="0.25">
      <c r="A229" t="s">
        <v>14219</v>
      </c>
      <c r="B229" t="s">
        <v>14220</v>
      </c>
      <c r="C229" t="s">
        <v>7</v>
      </c>
      <c r="F229" t="s">
        <v>3305</v>
      </c>
      <c r="G229" t="s">
        <v>3305</v>
      </c>
      <c r="H229">
        <v>99</v>
      </c>
      <c r="I229" t="s">
        <v>3305</v>
      </c>
      <c r="J229" t="s">
        <v>3305</v>
      </c>
      <c r="K229" t="s">
        <v>3305</v>
      </c>
      <c r="L229" t="s">
        <v>3305</v>
      </c>
    </row>
    <row r="230" spans="1:12" x14ac:dyDescent="0.25">
      <c r="A230" t="s">
        <v>14221</v>
      </c>
      <c r="B230" t="s">
        <v>14222</v>
      </c>
      <c r="C230" t="s">
        <v>7</v>
      </c>
      <c r="F230" t="s">
        <v>3305</v>
      </c>
      <c r="G230" t="s">
        <v>3305</v>
      </c>
      <c r="H230">
        <v>99</v>
      </c>
      <c r="I230" t="s">
        <v>3305</v>
      </c>
      <c r="J230" t="s">
        <v>3305</v>
      </c>
      <c r="K230" t="s">
        <v>3305</v>
      </c>
      <c r="L230" t="s">
        <v>3305</v>
      </c>
    </row>
    <row r="231" spans="1:12" x14ac:dyDescent="0.25">
      <c r="A231" t="s">
        <v>14223</v>
      </c>
      <c r="B231" t="s">
        <v>14224</v>
      </c>
      <c r="C231" t="s">
        <v>7</v>
      </c>
      <c r="F231" t="s">
        <v>3305</v>
      </c>
      <c r="G231" t="s">
        <v>3305</v>
      </c>
      <c r="H231">
        <v>99</v>
      </c>
      <c r="I231" t="s">
        <v>3305</v>
      </c>
      <c r="J231" t="s">
        <v>3305</v>
      </c>
      <c r="K231" t="s">
        <v>3305</v>
      </c>
      <c r="L231" t="s">
        <v>3305</v>
      </c>
    </row>
    <row r="232" spans="1:12" x14ac:dyDescent="0.25">
      <c r="A232" t="s">
        <v>14225</v>
      </c>
      <c r="B232" t="s">
        <v>14226</v>
      </c>
      <c r="C232" t="s">
        <v>7</v>
      </c>
      <c r="F232" t="s">
        <v>3305</v>
      </c>
      <c r="G232" t="s">
        <v>3305</v>
      </c>
      <c r="H232">
        <v>99</v>
      </c>
      <c r="I232" t="s">
        <v>3305</v>
      </c>
      <c r="J232" t="s">
        <v>3305</v>
      </c>
      <c r="K232" t="s">
        <v>3305</v>
      </c>
      <c r="L232" t="s">
        <v>3305</v>
      </c>
    </row>
    <row r="233" spans="1:12" x14ac:dyDescent="0.25">
      <c r="A233" t="s">
        <v>14227</v>
      </c>
      <c r="B233" t="s">
        <v>14228</v>
      </c>
      <c r="C233" t="s">
        <v>7</v>
      </c>
      <c r="F233" t="s">
        <v>3305</v>
      </c>
      <c r="G233" t="s">
        <v>3305</v>
      </c>
      <c r="H233">
        <v>99</v>
      </c>
      <c r="I233" t="s">
        <v>3305</v>
      </c>
      <c r="J233" t="s">
        <v>3305</v>
      </c>
      <c r="K233" t="s">
        <v>3305</v>
      </c>
      <c r="L233" t="s">
        <v>3305</v>
      </c>
    </row>
    <row r="234" spans="1:12" x14ac:dyDescent="0.25">
      <c r="A234" t="s">
        <v>14229</v>
      </c>
      <c r="B234" t="s">
        <v>14230</v>
      </c>
      <c r="C234" t="s">
        <v>7</v>
      </c>
      <c r="F234" t="s">
        <v>3305</v>
      </c>
      <c r="G234" t="s">
        <v>3305</v>
      </c>
      <c r="H234">
        <v>99</v>
      </c>
      <c r="I234" t="s">
        <v>3305</v>
      </c>
      <c r="J234" t="s">
        <v>3305</v>
      </c>
      <c r="K234" t="s">
        <v>3305</v>
      </c>
      <c r="L234" t="s">
        <v>3305</v>
      </c>
    </row>
    <row r="235" spans="1:12" x14ac:dyDescent="0.25">
      <c r="A235" t="s">
        <v>14231</v>
      </c>
      <c r="B235" t="s">
        <v>14232</v>
      </c>
      <c r="C235" t="s">
        <v>7</v>
      </c>
      <c r="F235" t="s">
        <v>3305</v>
      </c>
      <c r="G235" t="s">
        <v>3305</v>
      </c>
      <c r="H235">
        <v>99</v>
      </c>
      <c r="I235" t="s">
        <v>3305</v>
      </c>
      <c r="J235" t="s">
        <v>3305</v>
      </c>
      <c r="K235" t="s">
        <v>3305</v>
      </c>
      <c r="L235" t="s">
        <v>3305</v>
      </c>
    </row>
    <row r="236" spans="1:12" x14ac:dyDescent="0.25">
      <c r="A236" t="s">
        <v>14233</v>
      </c>
      <c r="B236" t="s">
        <v>14234</v>
      </c>
      <c r="C236" t="s">
        <v>7</v>
      </c>
      <c r="F236" t="s">
        <v>3305</v>
      </c>
      <c r="G236" t="s">
        <v>3305</v>
      </c>
      <c r="H236">
        <v>99</v>
      </c>
      <c r="I236" t="s">
        <v>3305</v>
      </c>
      <c r="J236" t="s">
        <v>3305</v>
      </c>
      <c r="K236" t="s">
        <v>3305</v>
      </c>
      <c r="L236" t="s">
        <v>3305</v>
      </c>
    </row>
    <row r="237" spans="1:12" x14ac:dyDescent="0.25">
      <c r="A237" t="s">
        <v>14235</v>
      </c>
      <c r="B237" t="s">
        <v>14236</v>
      </c>
      <c r="C237" t="s">
        <v>7</v>
      </c>
      <c r="F237" t="s">
        <v>3305</v>
      </c>
      <c r="G237" t="s">
        <v>3305</v>
      </c>
      <c r="H237">
        <v>99</v>
      </c>
      <c r="I237" t="s">
        <v>3305</v>
      </c>
      <c r="J237" t="s">
        <v>3305</v>
      </c>
      <c r="K237" t="s">
        <v>3305</v>
      </c>
      <c r="L237" t="s">
        <v>3305</v>
      </c>
    </row>
    <row r="238" spans="1:12" x14ac:dyDescent="0.25">
      <c r="A238" t="s">
        <v>14237</v>
      </c>
      <c r="B238" t="s">
        <v>14238</v>
      </c>
      <c r="C238" t="s">
        <v>7</v>
      </c>
      <c r="F238" t="s">
        <v>3305</v>
      </c>
      <c r="G238" t="s">
        <v>3305</v>
      </c>
      <c r="H238">
        <v>99</v>
      </c>
      <c r="I238" t="s">
        <v>3305</v>
      </c>
      <c r="J238" t="s">
        <v>3305</v>
      </c>
      <c r="K238" t="s">
        <v>3305</v>
      </c>
      <c r="L238" t="s">
        <v>3305</v>
      </c>
    </row>
    <row r="239" spans="1:12" x14ac:dyDescent="0.25">
      <c r="A239" t="s">
        <v>14239</v>
      </c>
      <c r="B239" t="s">
        <v>14240</v>
      </c>
      <c r="C239" t="s">
        <v>7</v>
      </c>
      <c r="F239" t="s">
        <v>3305</v>
      </c>
      <c r="G239" t="s">
        <v>3305</v>
      </c>
      <c r="H239">
        <v>99</v>
      </c>
      <c r="I239" t="s">
        <v>3305</v>
      </c>
      <c r="J239" t="s">
        <v>3305</v>
      </c>
      <c r="K239" t="s">
        <v>3305</v>
      </c>
      <c r="L239" t="s">
        <v>3305</v>
      </c>
    </row>
    <row r="240" spans="1:12" x14ac:dyDescent="0.25">
      <c r="A240" t="s">
        <v>14241</v>
      </c>
      <c r="B240" t="s">
        <v>14242</v>
      </c>
      <c r="C240" t="s">
        <v>7</v>
      </c>
      <c r="F240" t="s">
        <v>3305</v>
      </c>
      <c r="G240" t="s">
        <v>3305</v>
      </c>
      <c r="H240">
        <v>99</v>
      </c>
      <c r="I240" t="s">
        <v>3305</v>
      </c>
      <c r="J240" t="s">
        <v>3305</v>
      </c>
      <c r="K240" t="s">
        <v>3305</v>
      </c>
      <c r="L240" t="s">
        <v>3305</v>
      </c>
    </row>
    <row r="241" spans="1:12" x14ac:dyDescent="0.25">
      <c r="A241" t="s">
        <v>14243</v>
      </c>
      <c r="B241" t="s">
        <v>14244</v>
      </c>
      <c r="C241" t="s">
        <v>7</v>
      </c>
      <c r="F241" t="s">
        <v>3305</v>
      </c>
      <c r="G241" t="s">
        <v>3305</v>
      </c>
      <c r="H241">
        <v>99</v>
      </c>
      <c r="I241" t="s">
        <v>3305</v>
      </c>
      <c r="J241" t="s">
        <v>3305</v>
      </c>
      <c r="K241" t="s">
        <v>3305</v>
      </c>
      <c r="L241" t="s">
        <v>3305</v>
      </c>
    </row>
    <row r="242" spans="1:12" x14ac:dyDescent="0.25">
      <c r="A242" t="s">
        <v>14245</v>
      </c>
      <c r="B242" t="s">
        <v>14246</v>
      </c>
      <c r="C242" t="s">
        <v>7</v>
      </c>
      <c r="F242" t="s">
        <v>3305</v>
      </c>
      <c r="G242" t="s">
        <v>3305</v>
      </c>
      <c r="H242">
        <v>99</v>
      </c>
      <c r="I242" t="s">
        <v>3305</v>
      </c>
      <c r="J242" t="s">
        <v>3305</v>
      </c>
      <c r="K242" t="s">
        <v>3305</v>
      </c>
      <c r="L242" t="s">
        <v>3305</v>
      </c>
    </row>
    <row r="243" spans="1:12" x14ac:dyDescent="0.25">
      <c r="A243" t="s">
        <v>14247</v>
      </c>
      <c r="B243" t="s">
        <v>14248</v>
      </c>
      <c r="C243" t="s">
        <v>7</v>
      </c>
      <c r="F243" t="s">
        <v>3305</v>
      </c>
      <c r="G243" t="s">
        <v>3305</v>
      </c>
      <c r="H243">
        <v>99</v>
      </c>
      <c r="I243" t="s">
        <v>3305</v>
      </c>
      <c r="J243" t="s">
        <v>3305</v>
      </c>
      <c r="K243" t="s">
        <v>3305</v>
      </c>
      <c r="L243" t="s">
        <v>3305</v>
      </c>
    </row>
    <row r="244" spans="1:12" x14ac:dyDescent="0.25">
      <c r="A244" t="s">
        <v>14249</v>
      </c>
      <c r="B244" t="s">
        <v>14250</v>
      </c>
      <c r="C244" t="s">
        <v>7</v>
      </c>
      <c r="F244" t="s">
        <v>3305</v>
      </c>
      <c r="G244" t="s">
        <v>3305</v>
      </c>
      <c r="H244">
        <v>99</v>
      </c>
      <c r="I244" t="s">
        <v>3305</v>
      </c>
      <c r="J244" t="s">
        <v>3305</v>
      </c>
      <c r="K244" t="s">
        <v>3305</v>
      </c>
      <c r="L244" t="s">
        <v>3305</v>
      </c>
    </row>
    <row r="245" spans="1:12" x14ac:dyDescent="0.25">
      <c r="A245" t="s">
        <v>14251</v>
      </c>
      <c r="B245" t="s">
        <v>14252</v>
      </c>
      <c r="C245" t="s">
        <v>7</v>
      </c>
      <c r="F245" t="s">
        <v>3305</v>
      </c>
      <c r="G245" t="s">
        <v>3305</v>
      </c>
      <c r="H245">
        <v>99</v>
      </c>
      <c r="I245" t="s">
        <v>3305</v>
      </c>
      <c r="J245" t="s">
        <v>3305</v>
      </c>
      <c r="K245" t="s">
        <v>3305</v>
      </c>
      <c r="L245" t="s">
        <v>3305</v>
      </c>
    </row>
    <row r="246" spans="1:12" x14ac:dyDescent="0.25">
      <c r="A246" t="s">
        <v>14253</v>
      </c>
      <c r="B246" t="s">
        <v>14254</v>
      </c>
      <c r="C246" t="s">
        <v>7</v>
      </c>
      <c r="F246" t="s">
        <v>3305</v>
      </c>
      <c r="G246" t="s">
        <v>3305</v>
      </c>
      <c r="H246">
        <v>99</v>
      </c>
      <c r="I246" t="s">
        <v>3305</v>
      </c>
      <c r="J246" t="s">
        <v>3305</v>
      </c>
      <c r="K246" t="s">
        <v>3305</v>
      </c>
      <c r="L246" t="s">
        <v>3305</v>
      </c>
    </row>
    <row r="247" spans="1:12" x14ac:dyDescent="0.25">
      <c r="A247" t="s">
        <v>14255</v>
      </c>
      <c r="B247" t="s">
        <v>14256</v>
      </c>
      <c r="C247" t="s">
        <v>7</v>
      </c>
      <c r="F247" t="s">
        <v>3305</v>
      </c>
      <c r="G247" t="s">
        <v>3305</v>
      </c>
      <c r="H247">
        <v>99</v>
      </c>
      <c r="I247" t="s">
        <v>3305</v>
      </c>
      <c r="J247" t="s">
        <v>3305</v>
      </c>
      <c r="K247" t="s">
        <v>3305</v>
      </c>
      <c r="L247" t="s">
        <v>3305</v>
      </c>
    </row>
    <row r="248" spans="1:12" x14ac:dyDescent="0.25">
      <c r="A248" t="s">
        <v>14257</v>
      </c>
      <c r="B248" t="s">
        <v>14258</v>
      </c>
      <c r="C248" t="s">
        <v>7</v>
      </c>
      <c r="F248" t="s">
        <v>3305</v>
      </c>
      <c r="G248" t="s">
        <v>3305</v>
      </c>
      <c r="H248">
        <v>99</v>
      </c>
      <c r="I248" t="s">
        <v>3305</v>
      </c>
      <c r="J248" t="s">
        <v>3305</v>
      </c>
      <c r="K248" t="s">
        <v>3305</v>
      </c>
      <c r="L248" t="s">
        <v>3305</v>
      </c>
    </row>
    <row r="249" spans="1:12" x14ac:dyDescent="0.25">
      <c r="A249" t="s">
        <v>14259</v>
      </c>
      <c r="B249" t="s">
        <v>14260</v>
      </c>
      <c r="C249" t="s">
        <v>7</v>
      </c>
      <c r="F249" t="s">
        <v>3305</v>
      </c>
      <c r="G249" t="s">
        <v>3305</v>
      </c>
      <c r="H249">
        <v>99</v>
      </c>
      <c r="I249" t="s">
        <v>3305</v>
      </c>
      <c r="J249" t="s">
        <v>3305</v>
      </c>
      <c r="K249" t="s">
        <v>3305</v>
      </c>
      <c r="L249" t="s">
        <v>3305</v>
      </c>
    </row>
    <row r="250" spans="1:12" x14ac:dyDescent="0.25">
      <c r="A250" t="s">
        <v>14261</v>
      </c>
      <c r="B250" t="s">
        <v>14262</v>
      </c>
      <c r="C250" t="s">
        <v>7</v>
      </c>
      <c r="F250" t="s">
        <v>3305</v>
      </c>
      <c r="G250" t="s">
        <v>3305</v>
      </c>
      <c r="H250">
        <v>99</v>
      </c>
      <c r="I250" t="s">
        <v>3305</v>
      </c>
      <c r="J250" t="s">
        <v>3305</v>
      </c>
      <c r="K250" t="s">
        <v>3305</v>
      </c>
      <c r="L250" t="s">
        <v>3305</v>
      </c>
    </row>
    <row r="251" spans="1:12" x14ac:dyDescent="0.25">
      <c r="A251" t="s">
        <v>14263</v>
      </c>
      <c r="B251" t="s">
        <v>14264</v>
      </c>
      <c r="C251" t="s">
        <v>7</v>
      </c>
      <c r="F251" t="s">
        <v>3305</v>
      </c>
      <c r="G251" t="s">
        <v>3305</v>
      </c>
      <c r="H251">
        <v>99</v>
      </c>
      <c r="I251" t="s">
        <v>3305</v>
      </c>
      <c r="J251" t="s">
        <v>3305</v>
      </c>
      <c r="K251" t="s">
        <v>3305</v>
      </c>
      <c r="L251" t="s">
        <v>3305</v>
      </c>
    </row>
    <row r="252" spans="1:12" x14ac:dyDescent="0.25">
      <c r="A252" t="s">
        <v>14265</v>
      </c>
      <c r="B252" t="s">
        <v>14266</v>
      </c>
      <c r="C252" t="s">
        <v>7</v>
      </c>
      <c r="F252" t="s">
        <v>3305</v>
      </c>
      <c r="G252" t="s">
        <v>3305</v>
      </c>
      <c r="H252">
        <v>99</v>
      </c>
      <c r="I252" t="s">
        <v>3305</v>
      </c>
      <c r="J252" t="s">
        <v>3305</v>
      </c>
      <c r="K252" t="s">
        <v>3305</v>
      </c>
      <c r="L252" t="s">
        <v>3305</v>
      </c>
    </row>
    <row r="253" spans="1:12" x14ac:dyDescent="0.25">
      <c r="A253" t="s">
        <v>14267</v>
      </c>
      <c r="B253" t="s">
        <v>14268</v>
      </c>
      <c r="C253" t="s">
        <v>7</v>
      </c>
      <c r="F253" t="s">
        <v>3305</v>
      </c>
      <c r="G253" t="s">
        <v>3305</v>
      </c>
      <c r="H253">
        <v>99</v>
      </c>
      <c r="I253" t="s">
        <v>3305</v>
      </c>
      <c r="J253" t="s">
        <v>3305</v>
      </c>
      <c r="K253" t="s">
        <v>3305</v>
      </c>
      <c r="L253" t="s">
        <v>3305</v>
      </c>
    </row>
    <row r="254" spans="1:12" x14ac:dyDescent="0.25">
      <c r="A254" t="s">
        <v>14269</v>
      </c>
      <c r="B254" t="s">
        <v>14270</v>
      </c>
      <c r="C254" t="s">
        <v>7</v>
      </c>
      <c r="F254" t="s">
        <v>3305</v>
      </c>
      <c r="G254" t="s">
        <v>3305</v>
      </c>
      <c r="H254">
        <v>99</v>
      </c>
      <c r="I254" t="s">
        <v>3305</v>
      </c>
      <c r="J254" t="s">
        <v>3305</v>
      </c>
      <c r="K254" t="s">
        <v>3305</v>
      </c>
      <c r="L254" t="s">
        <v>3305</v>
      </c>
    </row>
    <row r="255" spans="1:12" x14ac:dyDescent="0.25">
      <c r="A255" t="s">
        <v>14271</v>
      </c>
      <c r="B255" t="s">
        <v>14272</v>
      </c>
      <c r="C255" t="s">
        <v>7</v>
      </c>
      <c r="F255" t="s">
        <v>3305</v>
      </c>
      <c r="G255" t="s">
        <v>3305</v>
      </c>
      <c r="H255">
        <v>99</v>
      </c>
      <c r="I255" t="s">
        <v>3305</v>
      </c>
      <c r="J255" t="s">
        <v>3305</v>
      </c>
      <c r="K255" t="s">
        <v>3305</v>
      </c>
      <c r="L255" t="s">
        <v>3305</v>
      </c>
    </row>
    <row r="256" spans="1:12" x14ac:dyDescent="0.25">
      <c r="A256" t="s">
        <v>14273</v>
      </c>
      <c r="B256" t="s">
        <v>14274</v>
      </c>
      <c r="C256" t="s">
        <v>7</v>
      </c>
      <c r="F256" t="s">
        <v>3305</v>
      </c>
      <c r="G256" t="s">
        <v>3305</v>
      </c>
      <c r="H256">
        <v>99</v>
      </c>
      <c r="I256" t="s">
        <v>3305</v>
      </c>
      <c r="J256" t="s">
        <v>3305</v>
      </c>
      <c r="K256" t="s">
        <v>3305</v>
      </c>
      <c r="L256" t="s">
        <v>3305</v>
      </c>
    </row>
    <row r="257" spans="1:12" x14ac:dyDescent="0.25">
      <c r="A257" t="s">
        <v>14275</v>
      </c>
      <c r="B257" t="s">
        <v>14276</v>
      </c>
      <c r="C257" t="s">
        <v>7</v>
      </c>
      <c r="F257" t="s">
        <v>3305</v>
      </c>
      <c r="G257" t="s">
        <v>3305</v>
      </c>
      <c r="H257">
        <v>99</v>
      </c>
      <c r="I257" t="s">
        <v>3305</v>
      </c>
      <c r="J257" t="s">
        <v>3305</v>
      </c>
      <c r="K257" t="s">
        <v>3305</v>
      </c>
      <c r="L257" t="s">
        <v>3305</v>
      </c>
    </row>
    <row r="258" spans="1:12" x14ac:dyDescent="0.25">
      <c r="A258" t="s">
        <v>14277</v>
      </c>
      <c r="B258" t="s">
        <v>14278</v>
      </c>
      <c r="C258" t="s">
        <v>7</v>
      </c>
      <c r="F258" t="s">
        <v>3305</v>
      </c>
      <c r="G258" t="s">
        <v>3305</v>
      </c>
      <c r="H258">
        <v>99</v>
      </c>
      <c r="I258" t="s">
        <v>3305</v>
      </c>
      <c r="J258" t="s">
        <v>3305</v>
      </c>
      <c r="K258" t="s">
        <v>3305</v>
      </c>
      <c r="L258" t="s">
        <v>3305</v>
      </c>
    </row>
    <row r="259" spans="1:12" x14ac:dyDescent="0.25">
      <c r="A259" t="s">
        <v>14279</v>
      </c>
      <c r="B259" t="s">
        <v>4901</v>
      </c>
      <c r="C259" t="s">
        <v>7</v>
      </c>
      <c r="F259" t="s">
        <v>3305</v>
      </c>
      <c r="G259" t="s">
        <v>3305</v>
      </c>
      <c r="H259">
        <v>99</v>
      </c>
      <c r="I259" t="s">
        <v>3305</v>
      </c>
      <c r="J259" t="s">
        <v>3305</v>
      </c>
      <c r="K259" t="s">
        <v>3305</v>
      </c>
      <c r="L259" t="s">
        <v>3305</v>
      </c>
    </row>
    <row r="260" spans="1:12" x14ac:dyDescent="0.25">
      <c r="A260" t="s">
        <v>14280</v>
      </c>
      <c r="B260" t="s">
        <v>14281</v>
      </c>
      <c r="C260" t="s">
        <v>7</v>
      </c>
      <c r="F260" t="s">
        <v>3305</v>
      </c>
      <c r="G260" t="s">
        <v>3305</v>
      </c>
      <c r="H260">
        <v>99</v>
      </c>
      <c r="I260" t="s">
        <v>3305</v>
      </c>
      <c r="J260" t="s">
        <v>3305</v>
      </c>
      <c r="K260" t="s">
        <v>3305</v>
      </c>
      <c r="L260" t="s">
        <v>3305</v>
      </c>
    </row>
    <row r="261" spans="1:12" x14ac:dyDescent="0.25">
      <c r="A261" t="s">
        <v>14282</v>
      </c>
      <c r="B261" t="s">
        <v>14283</v>
      </c>
      <c r="C261" t="s">
        <v>7</v>
      </c>
      <c r="F261" t="s">
        <v>3305</v>
      </c>
      <c r="G261" t="s">
        <v>3305</v>
      </c>
      <c r="H261">
        <v>99</v>
      </c>
      <c r="I261" t="s">
        <v>3305</v>
      </c>
      <c r="J261" t="s">
        <v>3305</v>
      </c>
      <c r="K261" t="s">
        <v>3305</v>
      </c>
      <c r="L261" t="s">
        <v>3305</v>
      </c>
    </row>
    <row r="262" spans="1:12" x14ac:dyDescent="0.25">
      <c r="A262" t="s">
        <v>14284</v>
      </c>
      <c r="B262" t="s">
        <v>14285</v>
      </c>
      <c r="C262" t="s">
        <v>7</v>
      </c>
      <c r="F262" t="s">
        <v>3305</v>
      </c>
      <c r="G262" t="s">
        <v>3305</v>
      </c>
      <c r="H262">
        <v>99</v>
      </c>
      <c r="I262" t="s">
        <v>3305</v>
      </c>
      <c r="J262" t="s">
        <v>3305</v>
      </c>
      <c r="K262" t="s">
        <v>3305</v>
      </c>
      <c r="L262" t="s">
        <v>3305</v>
      </c>
    </row>
    <row r="263" spans="1:12" x14ac:dyDescent="0.25">
      <c r="A263" t="s">
        <v>14286</v>
      </c>
      <c r="B263" t="s">
        <v>14287</v>
      </c>
      <c r="C263" t="s">
        <v>7</v>
      </c>
      <c r="F263" t="s">
        <v>3305</v>
      </c>
      <c r="G263" t="s">
        <v>3305</v>
      </c>
      <c r="H263">
        <v>99</v>
      </c>
      <c r="I263" t="s">
        <v>3305</v>
      </c>
      <c r="J263" t="s">
        <v>3305</v>
      </c>
      <c r="K263" t="s">
        <v>3305</v>
      </c>
      <c r="L263" t="s">
        <v>3305</v>
      </c>
    </row>
    <row r="264" spans="1:12" x14ac:dyDescent="0.25">
      <c r="A264" t="s">
        <v>14288</v>
      </c>
      <c r="B264" t="s">
        <v>14289</v>
      </c>
      <c r="C264" t="s">
        <v>7</v>
      </c>
      <c r="F264" t="s">
        <v>3305</v>
      </c>
      <c r="G264" t="s">
        <v>3305</v>
      </c>
      <c r="H264">
        <v>99</v>
      </c>
      <c r="I264" t="s">
        <v>3305</v>
      </c>
      <c r="J264" t="s">
        <v>3305</v>
      </c>
      <c r="K264" t="s">
        <v>3305</v>
      </c>
      <c r="L264" t="s">
        <v>3305</v>
      </c>
    </row>
    <row r="265" spans="1:12" x14ac:dyDescent="0.25">
      <c r="A265" t="s">
        <v>14290</v>
      </c>
      <c r="B265" t="s">
        <v>14291</v>
      </c>
      <c r="C265" t="s">
        <v>7</v>
      </c>
      <c r="F265" t="s">
        <v>3305</v>
      </c>
      <c r="G265" t="s">
        <v>3305</v>
      </c>
      <c r="H265">
        <v>99</v>
      </c>
      <c r="I265" t="s">
        <v>3305</v>
      </c>
      <c r="J265" t="s">
        <v>3305</v>
      </c>
      <c r="K265" t="s">
        <v>3305</v>
      </c>
      <c r="L265" t="s">
        <v>3305</v>
      </c>
    </row>
    <row r="266" spans="1:12" x14ac:dyDescent="0.25">
      <c r="A266" t="s">
        <v>14292</v>
      </c>
      <c r="B266" t="s">
        <v>14293</v>
      </c>
      <c r="C266" t="s">
        <v>7</v>
      </c>
      <c r="F266" t="s">
        <v>3305</v>
      </c>
      <c r="G266" t="s">
        <v>3305</v>
      </c>
      <c r="H266">
        <v>99</v>
      </c>
      <c r="I266" t="s">
        <v>3305</v>
      </c>
      <c r="J266" t="s">
        <v>3305</v>
      </c>
      <c r="K266" t="s">
        <v>3305</v>
      </c>
      <c r="L266" t="s">
        <v>3305</v>
      </c>
    </row>
    <row r="267" spans="1:12" x14ac:dyDescent="0.25">
      <c r="A267" t="s">
        <v>14294</v>
      </c>
      <c r="B267" t="s">
        <v>14295</v>
      </c>
      <c r="C267" t="s">
        <v>7</v>
      </c>
      <c r="F267" t="s">
        <v>3305</v>
      </c>
      <c r="G267" t="s">
        <v>3305</v>
      </c>
      <c r="H267">
        <v>99</v>
      </c>
      <c r="I267" t="s">
        <v>3305</v>
      </c>
      <c r="J267" t="s">
        <v>3305</v>
      </c>
      <c r="K267" t="s">
        <v>3305</v>
      </c>
      <c r="L267" t="s">
        <v>3305</v>
      </c>
    </row>
    <row r="268" spans="1:12" x14ac:dyDescent="0.25">
      <c r="A268" t="s">
        <v>14296</v>
      </c>
      <c r="B268" t="s">
        <v>14297</v>
      </c>
      <c r="C268" t="s">
        <v>7</v>
      </c>
      <c r="F268" t="s">
        <v>3305</v>
      </c>
      <c r="G268" t="s">
        <v>3305</v>
      </c>
      <c r="H268">
        <v>99</v>
      </c>
      <c r="I268" t="s">
        <v>3305</v>
      </c>
      <c r="J268" t="s">
        <v>3305</v>
      </c>
      <c r="K268" t="s">
        <v>3305</v>
      </c>
      <c r="L268" t="s">
        <v>3305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038"/>
  <sheetViews>
    <sheetView topLeftCell="A1004" workbookViewId="0">
      <selection activeCell="C14" sqref="C14"/>
    </sheetView>
  </sheetViews>
  <sheetFormatPr defaultRowHeight="15" x14ac:dyDescent="0.25"/>
  <cols>
    <col min="1" max="1" width="10.28515625" bestFit="1" customWidth="1"/>
    <col min="2" max="2" width="56.425781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2" x14ac:dyDescent="0.25">
      <c r="A2" t="s">
        <v>14299</v>
      </c>
      <c r="B2" t="s">
        <v>14300</v>
      </c>
      <c r="C2" t="s">
        <v>7</v>
      </c>
      <c r="F2" t="s">
        <v>3305</v>
      </c>
      <c r="G2" t="s">
        <v>3305</v>
      </c>
      <c r="H2">
        <v>99</v>
      </c>
      <c r="I2" t="s">
        <v>3305</v>
      </c>
      <c r="J2" t="s">
        <v>3305</v>
      </c>
      <c r="K2" t="s">
        <v>3305</v>
      </c>
      <c r="L2" t="s">
        <v>3305</v>
      </c>
    </row>
    <row r="3" spans="1:12" x14ac:dyDescent="0.25">
      <c r="A3" t="s">
        <v>14301</v>
      </c>
      <c r="B3" t="s">
        <v>14302</v>
      </c>
      <c r="C3" t="s">
        <v>7</v>
      </c>
      <c r="F3" t="s">
        <v>3305</v>
      </c>
      <c r="G3" t="s">
        <v>3305</v>
      </c>
      <c r="H3">
        <v>99</v>
      </c>
      <c r="I3" t="s">
        <v>3305</v>
      </c>
      <c r="J3" t="s">
        <v>3305</v>
      </c>
      <c r="K3" t="s">
        <v>3305</v>
      </c>
      <c r="L3" t="s">
        <v>3305</v>
      </c>
    </row>
    <row r="4" spans="1:12" x14ac:dyDescent="0.25">
      <c r="A4" t="s">
        <v>14303</v>
      </c>
      <c r="B4" t="s">
        <v>14304</v>
      </c>
      <c r="C4" t="s">
        <v>7</v>
      </c>
      <c r="F4" t="s">
        <v>3305</v>
      </c>
      <c r="G4" t="s">
        <v>3305</v>
      </c>
      <c r="H4">
        <v>99</v>
      </c>
      <c r="I4" t="s">
        <v>3305</v>
      </c>
      <c r="J4" t="s">
        <v>3305</v>
      </c>
      <c r="K4" t="s">
        <v>3305</v>
      </c>
      <c r="L4" t="s">
        <v>3305</v>
      </c>
    </row>
    <row r="5" spans="1:12" x14ac:dyDescent="0.25">
      <c r="A5" t="s">
        <v>14305</v>
      </c>
      <c r="B5" t="s">
        <v>14306</v>
      </c>
      <c r="C5" t="s">
        <v>7</v>
      </c>
      <c r="F5" t="s">
        <v>3305</v>
      </c>
      <c r="G5" t="s">
        <v>3305</v>
      </c>
      <c r="H5">
        <v>99</v>
      </c>
      <c r="I5" t="s">
        <v>3305</v>
      </c>
      <c r="J5" t="s">
        <v>3305</v>
      </c>
      <c r="K5" t="s">
        <v>3305</v>
      </c>
      <c r="L5" t="s">
        <v>3305</v>
      </c>
    </row>
    <row r="6" spans="1:12" x14ac:dyDescent="0.25">
      <c r="A6" t="s">
        <v>14307</v>
      </c>
      <c r="B6" t="s">
        <v>14308</v>
      </c>
      <c r="C6" t="s">
        <v>7</v>
      </c>
      <c r="F6" t="s">
        <v>3305</v>
      </c>
      <c r="G6" t="s">
        <v>3305</v>
      </c>
      <c r="H6">
        <v>99</v>
      </c>
      <c r="I6" t="s">
        <v>3305</v>
      </c>
      <c r="J6" t="s">
        <v>3305</v>
      </c>
      <c r="K6" t="s">
        <v>3305</v>
      </c>
      <c r="L6" t="s">
        <v>3305</v>
      </c>
    </row>
    <row r="7" spans="1:12" x14ac:dyDescent="0.25">
      <c r="A7" t="s">
        <v>14309</v>
      </c>
      <c r="B7" t="s">
        <v>14310</v>
      </c>
      <c r="C7" t="s">
        <v>7</v>
      </c>
      <c r="F7" t="s">
        <v>3305</v>
      </c>
      <c r="G7" t="s">
        <v>3305</v>
      </c>
      <c r="H7">
        <v>99</v>
      </c>
      <c r="I7" t="s">
        <v>3305</v>
      </c>
      <c r="J7" t="s">
        <v>3305</v>
      </c>
      <c r="K7" t="s">
        <v>3305</v>
      </c>
      <c r="L7" t="s">
        <v>3305</v>
      </c>
    </row>
    <row r="8" spans="1:12" x14ac:dyDescent="0.25">
      <c r="A8" t="s">
        <v>14311</v>
      </c>
      <c r="B8" t="s">
        <v>14312</v>
      </c>
      <c r="C8" t="s">
        <v>7</v>
      </c>
      <c r="F8" t="s">
        <v>3305</v>
      </c>
      <c r="G8" t="s">
        <v>3305</v>
      </c>
      <c r="H8">
        <v>99</v>
      </c>
      <c r="I8" t="s">
        <v>3305</v>
      </c>
      <c r="J8" t="s">
        <v>3305</v>
      </c>
      <c r="K8" t="s">
        <v>3305</v>
      </c>
      <c r="L8" t="s">
        <v>3305</v>
      </c>
    </row>
    <row r="9" spans="1:12" x14ac:dyDescent="0.25">
      <c r="A9" t="s">
        <v>14313</v>
      </c>
      <c r="B9" t="s">
        <v>14314</v>
      </c>
      <c r="C9" t="s">
        <v>7</v>
      </c>
      <c r="F9" t="s">
        <v>3305</v>
      </c>
      <c r="G9" t="s">
        <v>3305</v>
      </c>
      <c r="H9">
        <v>99</v>
      </c>
      <c r="I9" t="s">
        <v>3305</v>
      </c>
      <c r="J9" t="s">
        <v>3305</v>
      </c>
      <c r="K9" t="s">
        <v>3305</v>
      </c>
      <c r="L9" t="s">
        <v>3305</v>
      </c>
    </row>
    <row r="10" spans="1:12" x14ac:dyDescent="0.25">
      <c r="A10" t="s">
        <v>14315</v>
      </c>
      <c r="B10" t="s">
        <v>10876</v>
      </c>
      <c r="C10" t="s">
        <v>7</v>
      </c>
      <c r="F10" t="s">
        <v>3305</v>
      </c>
      <c r="G10" t="s">
        <v>3305</v>
      </c>
      <c r="H10">
        <v>99</v>
      </c>
      <c r="I10" t="s">
        <v>3305</v>
      </c>
      <c r="J10" t="s">
        <v>3305</v>
      </c>
      <c r="K10" t="s">
        <v>3305</v>
      </c>
      <c r="L10" t="s">
        <v>3305</v>
      </c>
    </row>
    <row r="11" spans="1:12" x14ac:dyDescent="0.25">
      <c r="A11" t="s">
        <v>14316</v>
      </c>
      <c r="B11" t="s">
        <v>14317</v>
      </c>
      <c r="C11" t="s">
        <v>7</v>
      </c>
      <c r="F11" t="s">
        <v>3305</v>
      </c>
      <c r="G11" t="s">
        <v>3305</v>
      </c>
      <c r="H11">
        <v>99</v>
      </c>
      <c r="I11" t="s">
        <v>3305</v>
      </c>
      <c r="J11" t="s">
        <v>3305</v>
      </c>
      <c r="K11" t="s">
        <v>3305</v>
      </c>
      <c r="L11" t="s">
        <v>3305</v>
      </c>
    </row>
    <row r="12" spans="1:12" x14ac:dyDescent="0.25">
      <c r="A12" t="s">
        <v>14318</v>
      </c>
      <c r="B12" t="s">
        <v>14319</v>
      </c>
      <c r="C12" t="s">
        <v>7</v>
      </c>
      <c r="F12" t="s">
        <v>3305</v>
      </c>
      <c r="G12" t="s">
        <v>3305</v>
      </c>
      <c r="H12">
        <v>99</v>
      </c>
      <c r="I12" t="s">
        <v>3305</v>
      </c>
      <c r="J12" t="s">
        <v>3305</v>
      </c>
      <c r="K12" t="s">
        <v>3305</v>
      </c>
      <c r="L12" t="s">
        <v>3305</v>
      </c>
    </row>
    <row r="13" spans="1:12" x14ac:dyDescent="0.25">
      <c r="A13" t="s">
        <v>14320</v>
      </c>
      <c r="B13" t="s">
        <v>14321</v>
      </c>
      <c r="C13" t="s">
        <v>7</v>
      </c>
      <c r="F13" t="s">
        <v>3305</v>
      </c>
      <c r="G13" t="s">
        <v>3305</v>
      </c>
      <c r="H13">
        <v>99</v>
      </c>
      <c r="I13" t="s">
        <v>3305</v>
      </c>
      <c r="J13" t="s">
        <v>3305</v>
      </c>
      <c r="K13" t="s">
        <v>3305</v>
      </c>
      <c r="L13" t="s">
        <v>3305</v>
      </c>
    </row>
    <row r="14" spans="1:12" x14ac:dyDescent="0.25">
      <c r="A14" t="s">
        <v>14322</v>
      </c>
      <c r="B14" t="s">
        <v>14323</v>
      </c>
      <c r="C14" t="s">
        <v>7</v>
      </c>
      <c r="F14" t="s">
        <v>3305</v>
      </c>
      <c r="G14" t="s">
        <v>3305</v>
      </c>
      <c r="H14">
        <v>99</v>
      </c>
      <c r="I14" t="s">
        <v>3305</v>
      </c>
      <c r="J14" t="s">
        <v>3305</v>
      </c>
      <c r="K14" t="s">
        <v>3305</v>
      </c>
      <c r="L14" t="s">
        <v>3305</v>
      </c>
    </row>
    <row r="15" spans="1:12" x14ac:dyDescent="0.25">
      <c r="A15" t="s">
        <v>14324</v>
      </c>
      <c r="B15" t="s">
        <v>14325</v>
      </c>
      <c r="C15" t="s">
        <v>7</v>
      </c>
      <c r="F15" t="s">
        <v>3305</v>
      </c>
      <c r="G15" t="s">
        <v>3305</v>
      </c>
      <c r="H15">
        <v>99</v>
      </c>
      <c r="I15" t="s">
        <v>3305</v>
      </c>
      <c r="J15" t="s">
        <v>3305</v>
      </c>
      <c r="K15" t="s">
        <v>3305</v>
      </c>
      <c r="L15" t="s">
        <v>3305</v>
      </c>
    </row>
    <row r="16" spans="1:12" x14ac:dyDescent="0.25">
      <c r="A16" t="s">
        <v>14326</v>
      </c>
      <c r="B16" t="s">
        <v>14327</v>
      </c>
      <c r="C16" t="s">
        <v>7</v>
      </c>
      <c r="F16" t="s">
        <v>3305</v>
      </c>
      <c r="G16" t="s">
        <v>3305</v>
      </c>
      <c r="H16">
        <v>99</v>
      </c>
      <c r="I16" t="s">
        <v>3305</v>
      </c>
      <c r="J16" t="s">
        <v>3305</v>
      </c>
      <c r="K16" t="s">
        <v>3305</v>
      </c>
      <c r="L16" t="s">
        <v>3305</v>
      </c>
    </row>
    <row r="17" spans="1:12" x14ac:dyDescent="0.25">
      <c r="A17" t="s">
        <v>14328</v>
      </c>
      <c r="B17" t="s">
        <v>14329</v>
      </c>
      <c r="C17" t="s">
        <v>7</v>
      </c>
      <c r="F17" t="s">
        <v>3305</v>
      </c>
      <c r="G17" t="s">
        <v>3305</v>
      </c>
      <c r="H17">
        <v>99</v>
      </c>
      <c r="I17" t="s">
        <v>3305</v>
      </c>
      <c r="J17" t="s">
        <v>3305</v>
      </c>
      <c r="K17" t="s">
        <v>3305</v>
      </c>
      <c r="L17" t="s">
        <v>3305</v>
      </c>
    </row>
    <row r="18" spans="1:12" x14ac:dyDescent="0.25">
      <c r="A18" t="s">
        <v>14330</v>
      </c>
      <c r="B18" t="s">
        <v>14331</v>
      </c>
      <c r="C18" t="s">
        <v>7</v>
      </c>
      <c r="F18" t="s">
        <v>3305</v>
      </c>
      <c r="G18" t="s">
        <v>3305</v>
      </c>
      <c r="H18">
        <v>99</v>
      </c>
      <c r="I18" t="s">
        <v>3305</v>
      </c>
      <c r="J18" t="s">
        <v>3305</v>
      </c>
      <c r="K18" t="s">
        <v>3305</v>
      </c>
      <c r="L18" t="s">
        <v>3305</v>
      </c>
    </row>
    <row r="19" spans="1:12" x14ac:dyDescent="0.25">
      <c r="A19" t="s">
        <v>14332</v>
      </c>
      <c r="B19" t="s">
        <v>14333</v>
      </c>
      <c r="C19" t="s">
        <v>7</v>
      </c>
      <c r="F19" t="s">
        <v>3305</v>
      </c>
      <c r="G19" t="s">
        <v>3305</v>
      </c>
      <c r="H19">
        <v>99</v>
      </c>
      <c r="I19" t="s">
        <v>3305</v>
      </c>
      <c r="J19" t="s">
        <v>3305</v>
      </c>
      <c r="K19" t="s">
        <v>3305</v>
      </c>
      <c r="L19" t="s">
        <v>3305</v>
      </c>
    </row>
    <row r="20" spans="1:12" x14ac:dyDescent="0.25">
      <c r="A20" t="s">
        <v>14334</v>
      </c>
      <c r="B20" t="s">
        <v>14335</v>
      </c>
      <c r="C20" t="s">
        <v>7</v>
      </c>
      <c r="F20" t="s">
        <v>3305</v>
      </c>
      <c r="G20" t="s">
        <v>3305</v>
      </c>
      <c r="H20">
        <v>99</v>
      </c>
      <c r="I20" t="s">
        <v>3305</v>
      </c>
      <c r="J20" t="s">
        <v>3305</v>
      </c>
      <c r="K20" t="s">
        <v>3305</v>
      </c>
      <c r="L20" t="s">
        <v>3305</v>
      </c>
    </row>
    <row r="21" spans="1:12" x14ac:dyDescent="0.25">
      <c r="A21" t="s">
        <v>14336</v>
      </c>
      <c r="B21" t="s">
        <v>14337</v>
      </c>
      <c r="C21" t="s">
        <v>7</v>
      </c>
      <c r="F21" t="s">
        <v>3305</v>
      </c>
      <c r="G21" t="s">
        <v>3305</v>
      </c>
      <c r="H21">
        <v>99</v>
      </c>
      <c r="I21" t="s">
        <v>3305</v>
      </c>
      <c r="J21" t="s">
        <v>3305</v>
      </c>
      <c r="K21" t="s">
        <v>3305</v>
      </c>
      <c r="L21" t="s">
        <v>3305</v>
      </c>
    </row>
    <row r="22" spans="1:12" x14ac:dyDescent="0.25">
      <c r="A22" t="s">
        <v>14338</v>
      </c>
      <c r="B22" t="s">
        <v>14339</v>
      </c>
      <c r="C22" t="s">
        <v>7</v>
      </c>
      <c r="F22" t="s">
        <v>3305</v>
      </c>
      <c r="G22" t="s">
        <v>3305</v>
      </c>
      <c r="H22">
        <v>99</v>
      </c>
      <c r="I22" t="s">
        <v>3305</v>
      </c>
      <c r="J22" t="s">
        <v>3305</v>
      </c>
      <c r="K22" t="s">
        <v>3305</v>
      </c>
      <c r="L22" t="s">
        <v>3305</v>
      </c>
    </row>
    <row r="23" spans="1:12" x14ac:dyDescent="0.25">
      <c r="A23" t="s">
        <v>14340</v>
      </c>
      <c r="B23" t="s">
        <v>14341</v>
      </c>
      <c r="C23" t="s">
        <v>7</v>
      </c>
      <c r="F23" t="s">
        <v>3305</v>
      </c>
      <c r="G23" t="s">
        <v>3305</v>
      </c>
      <c r="H23">
        <v>99</v>
      </c>
      <c r="I23" t="s">
        <v>3305</v>
      </c>
      <c r="J23" t="s">
        <v>3305</v>
      </c>
      <c r="K23" t="s">
        <v>3305</v>
      </c>
      <c r="L23" t="s">
        <v>3305</v>
      </c>
    </row>
    <row r="24" spans="1:12" x14ac:dyDescent="0.25">
      <c r="A24" t="s">
        <v>14342</v>
      </c>
      <c r="B24" t="s">
        <v>14343</v>
      </c>
      <c r="C24" t="s">
        <v>7</v>
      </c>
      <c r="F24" t="s">
        <v>3305</v>
      </c>
      <c r="G24" t="s">
        <v>3305</v>
      </c>
      <c r="H24">
        <v>99</v>
      </c>
      <c r="I24" t="s">
        <v>3305</v>
      </c>
      <c r="J24" t="s">
        <v>3305</v>
      </c>
      <c r="K24" t="s">
        <v>3305</v>
      </c>
      <c r="L24" t="s">
        <v>3305</v>
      </c>
    </row>
    <row r="25" spans="1:12" x14ac:dyDescent="0.25">
      <c r="A25" t="s">
        <v>14344</v>
      </c>
      <c r="B25" t="s">
        <v>14345</v>
      </c>
      <c r="C25" t="s">
        <v>7</v>
      </c>
      <c r="F25" t="s">
        <v>3305</v>
      </c>
      <c r="G25" t="s">
        <v>3305</v>
      </c>
      <c r="H25">
        <v>99</v>
      </c>
      <c r="I25" t="s">
        <v>3305</v>
      </c>
      <c r="J25" t="s">
        <v>3305</v>
      </c>
      <c r="K25" t="s">
        <v>3305</v>
      </c>
      <c r="L25" t="s">
        <v>3305</v>
      </c>
    </row>
    <row r="26" spans="1:12" x14ac:dyDescent="0.25">
      <c r="A26" t="s">
        <v>14346</v>
      </c>
      <c r="B26" t="s">
        <v>14347</v>
      </c>
      <c r="C26" t="s">
        <v>7</v>
      </c>
      <c r="F26" t="s">
        <v>3305</v>
      </c>
      <c r="G26" t="s">
        <v>3305</v>
      </c>
      <c r="H26">
        <v>99</v>
      </c>
      <c r="I26" t="s">
        <v>3305</v>
      </c>
      <c r="J26" t="s">
        <v>3305</v>
      </c>
      <c r="K26" t="s">
        <v>3305</v>
      </c>
      <c r="L26" t="s">
        <v>3305</v>
      </c>
    </row>
    <row r="27" spans="1:12" x14ac:dyDescent="0.25">
      <c r="A27" t="s">
        <v>14348</v>
      </c>
      <c r="B27" t="s">
        <v>14349</v>
      </c>
      <c r="C27" t="s">
        <v>7</v>
      </c>
      <c r="F27" t="s">
        <v>3305</v>
      </c>
      <c r="G27" t="s">
        <v>3305</v>
      </c>
      <c r="H27">
        <v>99</v>
      </c>
      <c r="I27" t="s">
        <v>3305</v>
      </c>
      <c r="J27" t="s">
        <v>3305</v>
      </c>
      <c r="K27" t="s">
        <v>3305</v>
      </c>
      <c r="L27" t="s">
        <v>3305</v>
      </c>
    </row>
    <row r="28" spans="1:12" x14ac:dyDescent="0.25">
      <c r="A28" t="s">
        <v>14350</v>
      </c>
      <c r="B28" t="s">
        <v>14351</v>
      </c>
      <c r="C28" t="s">
        <v>7</v>
      </c>
      <c r="F28" t="s">
        <v>3305</v>
      </c>
      <c r="G28" t="s">
        <v>3305</v>
      </c>
      <c r="H28">
        <v>99</v>
      </c>
      <c r="I28" t="s">
        <v>3305</v>
      </c>
      <c r="J28" t="s">
        <v>3305</v>
      </c>
      <c r="K28" t="s">
        <v>3305</v>
      </c>
      <c r="L28" t="s">
        <v>3305</v>
      </c>
    </row>
    <row r="29" spans="1:12" x14ac:dyDescent="0.25">
      <c r="A29" t="s">
        <v>14352</v>
      </c>
      <c r="B29" t="s">
        <v>14353</v>
      </c>
      <c r="C29" t="s">
        <v>7</v>
      </c>
      <c r="F29" t="s">
        <v>3305</v>
      </c>
      <c r="G29" t="s">
        <v>3305</v>
      </c>
      <c r="H29">
        <v>99</v>
      </c>
      <c r="I29" t="s">
        <v>3305</v>
      </c>
      <c r="J29" t="s">
        <v>3305</v>
      </c>
      <c r="K29" t="s">
        <v>3305</v>
      </c>
      <c r="L29" t="s">
        <v>3305</v>
      </c>
    </row>
    <row r="30" spans="1:12" x14ac:dyDescent="0.25">
      <c r="A30" t="s">
        <v>14354</v>
      </c>
      <c r="B30" t="s">
        <v>14355</v>
      </c>
      <c r="C30" t="s">
        <v>7</v>
      </c>
      <c r="F30" t="s">
        <v>3305</v>
      </c>
      <c r="G30" t="s">
        <v>3305</v>
      </c>
      <c r="H30">
        <v>99</v>
      </c>
      <c r="I30" t="s">
        <v>3305</v>
      </c>
      <c r="J30" t="s">
        <v>3305</v>
      </c>
      <c r="K30" t="s">
        <v>3305</v>
      </c>
      <c r="L30" t="s">
        <v>3305</v>
      </c>
    </row>
    <row r="31" spans="1:12" x14ac:dyDescent="0.25">
      <c r="A31" t="s">
        <v>14356</v>
      </c>
      <c r="B31" t="s">
        <v>14357</v>
      </c>
      <c r="C31" t="s">
        <v>7</v>
      </c>
      <c r="F31" t="s">
        <v>3305</v>
      </c>
      <c r="G31" t="s">
        <v>3305</v>
      </c>
      <c r="H31">
        <v>99</v>
      </c>
      <c r="I31" t="s">
        <v>3305</v>
      </c>
      <c r="J31" t="s">
        <v>3305</v>
      </c>
      <c r="K31" t="s">
        <v>3305</v>
      </c>
      <c r="L31" t="s">
        <v>3305</v>
      </c>
    </row>
    <row r="32" spans="1:12" x14ac:dyDescent="0.25">
      <c r="A32" t="s">
        <v>14358</v>
      </c>
      <c r="B32" t="s">
        <v>14359</v>
      </c>
      <c r="C32" t="s">
        <v>7</v>
      </c>
      <c r="F32" t="s">
        <v>3305</v>
      </c>
      <c r="G32" t="s">
        <v>3305</v>
      </c>
      <c r="H32">
        <v>99</v>
      </c>
      <c r="I32" t="s">
        <v>3305</v>
      </c>
      <c r="J32" t="s">
        <v>3305</v>
      </c>
      <c r="K32" t="s">
        <v>3305</v>
      </c>
      <c r="L32" t="s">
        <v>3305</v>
      </c>
    </row>
    <row r="33" spans="1:12" x14ac:dyDescent="0.25">
      <c r="A33" t="s">
        <v>14360</v>
      </c>
      <c r="B33" t="s">
        <v>14361</v>
      </c>
      <c r="C33" t="s">
        <v>7</v>
      </c>
      <c r="F33" t="s">
        <v>3305</v>
      </c>
      <c r="G33" t="s">
        <v>3305</v>
      </c>
      <c r="H33">
        <v>99</v>
      </c>
      <c r="I33" t="s">
        <v>3305</v>
      </c>
      <c r="J33" t="s">
        <v>3305</v>
      </c>
      <c r="K33" t="s">
        <v>3305</v>
      </c>
      <c r="L33" t="s">
        <v>3305</v>
      </c>
    </row>
    <row r="34" spans="1:12" x14ac:dyDescent="0.25">
      <c r="A34" t="s">
        <v>14362</v>
      </c>
      <c r="B34" t="s">
        <v>14363</v>
      </c>
      <c r="C34" t="s">
        <v>7</v>
      </c>
      <c r="F34" t="s">
        <v>3305</v>
      </c>
      <c r="G34" t="s">
        <v>3305</v>
      </c>
      <c r="H34">
        <v>99</v>
      </c>
      <c r="I34" t="s">
        <v>3305</v>
      </c>
      <c r="J34" t="s">
        <v>3305</v>
      </c>
      <c r="K34" t="s">
        <v>3305</v>
      </c>
      <c r="L34" t="s">
        <v>3305</v>
      </c>
    </row>
    <row r="35" spans="1:12" x14ac:dyDescent="0.25">
      <c r="A35" t="s">
        <v>14364</v>
      </c>
      <c r="B35" t="s">
        <v>14365</v>
      </c>
      <c r="C35" t="s">
        <v>7</v>
      </c>
      <c r="F35" t="s">
        <v>3305</v>
      </c>
      <c r="G35" t="s">
        <v>3305</v>
      </c>
      <c r="H35">
        <v>99</v>
      </c>
      <c r="I35" t="s">
        <v>3305</v>
      </c>
      <c r="J35" t="s">
        <v>3305</v>
      </c>
      <c r="K35" t="s">
        <v>3305</v>
      </c>
      <c r="L35" t="s">
        <v>3305</v>
      </c>
    </row>
    <row r="36" spans="1:12" x14ac:dyDescent="0.25">
      <c r="A36" t="s">
        <v>14366</v>
      </c>
      <c r="B36" t="s">
        <v>14367</v>
      </c>
      <c r="C36" t="s">
        <v>7</v>
      </c>
      <c r="F36" t="s">
        <v>3305</v>
      </c>
      <c r="G36" t="s">
        <v>3305</v>
      </c>
      <c r="H36">
        <v>99</v>
      </c>
      <c r="I36" t="s">
        <v>3305</v>
      </c>
      <c r="J36" t="s">
        <v>3305</v>
      </c>
      <c r="K36" t="s">
        <v>3305</v>
      </c>
      <c r="L36" t="s">
        <v>3305</v>
      </c>
    </row>
    <row r="37" spans="1:12" x14ac:dyDescent="0.25">
      <c r="A37" t="s">
        <v>14368</v>
      </c>
      <c r="B37" t="s">
        <v>14369</v>
      </c>
      <c r="C37" t="s">
        <v>7</v>
      </c>
      <c r="F37" t="s">
        <v>3305</v>
      </c>
      <c r="G37" t="s">
        <v>3305</v>
      </c>
      <c r="H37">
        <v>99</v>
      </c>
      <c r="I37" t="s">
        <v>3305</v>
      </c>
      <c r="J37" t="s">
        <v>3305</v>
      </c>
      <c r="K37" t="s">
        <v>3305</v>
      </c>
      <c r="L37" t="s">
        <v>3305</v>
      </c>
    </row>
    <row r="38" spans="1:12" x14ac:dyDescent="0.25">
      <c r="A38" t="s">
        <v>14370</v>
      </c>
      <c r="B38" t="s">
        <v>14371</v>
      </c>
      <c r="C38" t="s">
        <v>7</v>
      </c>
      <c r="F38" t="s">
        <v>3305</v>
      </c>
      <c r="G38" t="s">
        <v>3305</v>
      </c>
      <c r="H38">
        <v>99</v>
      </c>
      <c r="I38" t="s">
        <v>3305</v>
      </c>
      <c r="J38" t="s">
        <v>3305</v>
      </c>
      <c r="K38" t="s">
        <v>3305</v>
      </c>
      <c r="L38" t="s">
        <v>3305</v>
      </c>
    </row>
    <row r="39" spans="1:12" x14ac:dyDescent="0.25">
      <c r="A39" t="s">
        <v>14372</v>
      </c>
      <c r="B39" t="s">
        <v>14373</v>
      </c>
      <c r="C39" t="s">
        <v>7</v>
      </c>
      <c r="F39" t="s">
        <v>3305</v>
      </c>
      <c r="G39" t="s">
        <v>3305</v>
      </c>
      <c r="H39">
        <v>99</v>
      </c>
      <c r="I39" t="s">
        <v>3305</v>
      </c>
      <c r="J39" t="s">
        <v>3305</v>
      </c>
      <c r="K39" t="s">
        <v>3305</v>
      </c>
      <c r="L39" t="s">
        <v>3305</v>
      </c>
    </row>
    <row r="40" spans="1:12" x14ac:dyDescent="0.25">
      <c r="A40" t="s">
        <v>14374</v>
      </c>
      <c r="B40" t="s">
        <v>14375</v>
      </c>
      <c r="C40" t="s">
        <v>7</v>
      </c>
      <c r="F40" t="s">
        <v>3305</v>
      </c>
      <c r="G40" t="s">
        <v>3305</v>
      </c>
      <c r="H40">
        <v>99</v>
      </c>
      <c r="I40" t="s">
        <v>3305</v>
      </c>
      <c r="J40" t="s">
        <v>3305</v>
      </c>
      <c r="K40" t="s">
        <v>3305</v>
      </c>
      <c r="L40" t="s">
        <v>3305</v>
      </c>
    </row>
    <row r="41" spans="1:12" x14ac:dyDescent="0.25">
      <c r="A41" t="s">
        <v>14376</v>
      </c>
      <c r="B41" t="s">
        <v>14377</v>
      </c>
      <c r="C41" t="s">
        <v>7</v>
      </c>
      <c r="F41" t="s">
        <v>3305</v>
      </c>
      <c r="G41" t="s">
        <v>3305</v>
      </c>
      <c r="H41">
        <v>99</v>
      </c>
      <c r="I41" t="s">
        <v>3305</v>
      </c>
      <c r="J41" t="s">
        <v>3305</v>
      </c>
      <c r="K41" t="s">
        <v>3305</v>
      </c>
      <c r="L41" t="s">
        <v>3305</v>
      </c>
    </row>
    <row r="42" spans="1:12" x14ac:dyDescent="0.25">
      <c r="A42" t="s">
        <v>14378</v>
      </c>
      <c r="B42" t="s">
        <v>14379</v>
      </c>
      <c r="C42" t="s">
        <v>7</v>
      </c>
      <c r="F42" t="s">
        <v>3305</v>
      </c>
      <c r="G42" t="s">
        <v>3305</v>
      </c>
      <c r="H42">
        <v>99</v>
      </c>
      <c r="I42" t="s">
        <v>3305</v>
      </c>
      <c r="J42" t="s">
        <v>3305</v>
      </c>
      <c r="K42" t="s">
        <v>3305</v>
      </c>
      <c r="L42" t="s">
        <v>3305</v>
      </c>
    </row>
    <row r="43" spans="1:12" x14ac:dyDescent="0.25">
      <c r="A43" t="s">
        <v>14380</v>
      </c>
      <c r="B43" t="s">
        <v>14381</v>
      </c>
      <c r="C43" t="s">
        <v>7</v>
      </c>
      <c r="F43" t="s">
        <v>3305</v>
      </c>
      <c r="G43" t="s">
        <v>3305</v>
      </c>
      <c r="H43">
        <v>99</v>
      </c>
      <c r="I43" t="s">
        <v>3305</v>
      </c>
      <c r="J43" t="s">
        <v>3305</v>
      </c>
      <c r="K43" t="s">
        <v>3305</v>
      </c>
      <c r="L43" t="s">
        <v>3305</v>
      </c>
    </row>
    <row r="44" spans="1:12" x14ac:dyDescent="0.25">
      <c r="A44" t="s">
        <v>14382</v>
      </c>
      <c r="B44" t="s">
        <v>14383</v>
      </c>
      <c r="C44" t="s">
        <v>7</v>
      </c>
      <c r="F44" t="s">
        <v>3305</v>
      </c>
      <c r="G44" t="s">
        <v>3305</v>
      </c>
      <c r="H44">
        <v>99</v>
      </c>
      <c r="I44" t="s">
        <v>3305</v>
      </c>
      <c r="J44" t="s">
        <v>3305</v>
      </c>
      <c r="K44" t="s">
        <v>3305</v>
      </c>
      <c r="L44" t="s">
        <v>3305</v>
      </c>
    </row>
    <row r="45" spans="1:12" x14ac:dyDescent="0.25">
      <c r="A45" t="s">
        <v>14384</v>
      </c>
      <c r="B45" t="s">
        <v>14385</v>
      </c>
      <c r="C45" t="s">
        <v>7</v>
      </c>
      <c r="F45" t="s">
        <v>3305</v>
      </c>
      <c r="G45" t="s">
        <v>3305</v>
      </c>
      <c r="H45">
        <v>99</v>
      </c>
      <c r="I45" t="s">
        <v>3305</v>
      </c>
      <c r="J45" t="s">
        <v>3305</v>
      </c>
      <c r="K45" t="s">
        <v>3305</v>
      </c>
      <c r="L45" t="s">
        <v>3305</v>
      </c>
    </row>
    <row r="46" spans="1:12" x14ac:dyDescent="0.25">
      <c r="A46" t="s">
        <v>14386</v>
      </c>
      <c r="B46" t="s">
        <v>14387</v>
      </c>
      <c r="C46" t="s">
        <v>7</v>
      </c>
      <c r="F46" t="s">
        <v>3305</v>
      </c>
      <c r="G46" t="s">
        <v>3305</v>
      </c>
      <c r="H46">
        <v>99</v>
      </c>
      <c r="I46" t="s">
        <v>3305</v>
      </c>
      <c r="J46" t="s">
        <v>3305</v>
      </c>
      <c r="K46" t="s">
        <v>3305</v>
      </c>
      <c r="L46" t="s">
        <v>3305</v>
      </c>
    </row>
    <row r="47" spans="1:12" x14ac:dyDescent="0.25">
      <c r="A47" t="s">
        <v>14388</v>
      </c>
      <c r="B47" t="s">
        <v>14389</v>
      </c>
      <c r="C47" t="s">
        <v>7</v>
      </c>
      <c r="F47" t="s">
        <v>3305</v>
      </c>
      <c r="G47" t="s">
        <v>3305</v>
      </c>
      <c r="H47">
        <v>99</v>
      </c>
      <c r="I47" t="s">
        <v>3305</v>
      </c>
      <c r="J47" t="s">
        <v>3305</v>
      </c>
      <c r="K47" t="s">
        <v>3305</v>
      </c>
      <c r="L47" t="s">
        <v>3305</v>
      </c>
    </row>
    <row r="48" spans="1:12" x14ac:dyDescent="0.25">
      <c r="A48" t="s">
        <v>14390</v>
      </c>
      <c r="B48" t="s">
        <v>14391</v>
      </c>
      <c r="C48" t="s">
        <v>7</v>
      </c>
      <c r="F48" t="s">
        <v>3305</v>
      </c>
      <c r="G48" t="s">
        <v>3305</v>
      </c>
      <c r="H48">
        <v>99</v>
      </c>
      <c r="I48" t="s">
        <v>3305</v>
      </c>
      <c r="J48" t="s">
        <v>3305</v>
      </c>
      <c r="K48" t="s">
        <v>3305</v>
      </c>
      <c r="L48" t="s">
        <v>3305</v>
      </c>
    </row>
    <row r="49" spans="1:12" x14ac:dyDescent="0.25">
      <c r="A49" t="s">
        <v>14392</v>
      </c>
      <c r="B49" t="s">
        <v>14393</v>
      </c>
      <c r="C49" t="s">
        <v>7</v>
      </c>
      <c r="F49" t="s">
        <v>3305</v>
      </c>
      <c r="G49" t="s">
        <v>3305</v>
      </c>
      <c r="H49">
        <v>99</v>
      </c>
      <c r="I49" t="s">
        <v>3305</v>
      </c>
      <c r="J49" t="s">
        <v>3305</v>
      </c>
      <c r="K49" t="s">
        <v>3305</v>
      </c>
      <c r="L49" t="s">
        <v>3305</v>
      </c>
    </row>
    <row r="50" spans="1:12" x14ac:dyDescent="0.25">
      <c r="A50" t="s">
        <v>14394</v>
      </c>
      <c r="B50" t="s">
        <v>14395</v>
      </c>
      <c r="C50" t="s">
        <v>7</v>
      </c>
      <c r="F50" t="s">
        <v>3305</v>
      </c>
      <c r="G50" t="s">
        <v>3305</v>
      </c>
      <c r="H50">
        <v>99</v>
      </c>
      <c r="I50" t="s">
        <v>3305</v>
      </c>
      <c r="J50" t="s">
        <v>3305</v>
      </c>
      <c r="K50" t="s">
        <v>3305</v>
      </c>
      <c r="L50" t="s">
        <v>3305</v>
      </c>
    </row>
    <row r="51" spans="1:12" x14ac:dyDescent="0.25">
      <c r="A51" t="s">
        <v>14396</v>
      </c>
      <c r="B51" t="s">
        <v>14397</v>
      </c>
      <c r="C51" t="s">
        <v>7</v>
      </c>
      <c r="F51" t="s">
        <v>3305</v>
      </c>
      <c r="G51" t="s">
        <v>3305</v>
      </c>
      <c r="H51">
        <v>99</v>
      </c>
      <c r="I51" t="s">
        <v>3305</v>
      </c>
      <c r="J51" t="s">
        <v>3305</v>
      </c>
      <c r="K51" t="s">
        <v>3305</v>
      </c>
      <c r="L51" t="s">
        <v>3305</v>
      </c>
    </row>
    <row r="52" spans="1:12" x14ac:dyDescent="0.25">
      <c r="A52" t="s">
        <v>14398</v>
      </c>
      <c r="B52" t="s">
        <v>14399</v>
      </c>
      <c r="C52" t="s">
        <v>7</v>
      </c>
      <c r="F52" t="s">
        <v>3305</v>
      </c>
      <c r="G52" t="s">
        <v>3305</v>
      </c>
      <c r="H52">
        <v>99</v>
      </c>
      <c r="I52" t="s">
        <v>3305</v>
      </c>
      <c r="J52" t="s">
        <v>3305</v>
      </c>
      <c r="K52" t="s">
        <v>3305</v>
      </c>
      <c r="L52" t="s">
        <v>3305</v>
      </c>
    </row>
    <row r="53" spans="1:12" x14ac:dyDescent="0.25">
      <c r="A53" t="s">
        <v>14400</v>
      </c>
      <c r="B53" t="s">
        <v>14401</v>
      </c>
      <c r="C53" t="s">
        <v>7</v>
      </c>
      <c r="F53" t="s">
        <v>3305</v>
      </c>
      <c r="G53" t="s">
        <v>3305</v>
      </c>
      <c r="H53">
        <v>99</v>
      </c>
      <c r="I53" t="s">
        <v>3305</v>
      </c>
      <c r="J53" t="s">
        <v>3305</v>
      </c>
      <c r="K53" t="s">
        <v>3305</v>
      </c>
      <c r="L53" t="s">
        <v>3305</v>
      </c>
    </row>
    <row r="54" spans="1:12" x14ac:dyDescent="0.25">
      <c r="A54" t="s">
        <v>14402</v>
      </c>
      <c r="B54" t="s">
        <v>14403</v>
      </c>
      <c r="C54" t="s">
        <v>7</v>
      </c>
      <c r="F54" t="s">
        <v>3305</v>
      </c>
      <c r="G54" t="s">
        <v>3305</v>
      </c>
      <c r="H54">
        <v>99</v>
      </c>
      <c r="I54" t="s">
        <v>3305</v>
      </c>
      <c r="J54" t="s">
        <v>3305</v>
      </c>
      <c r="K54" t="s">
        <v>3305</v>
      </c>
      <c r="L54" t="s">
        <v>3305</v>
      </c>
    </row>
    <row r="55" spans="1:12" x14ac:dyDescent="0.25">
      <c r="A55" t="s">
        <v>14404</v>
      </c>
      <c r="B55" t="s">
        <v>14405</v>
      </c>
      <c r="C55" t="s">
        <v>7</v>
      </c>
      <c r="F55" t="s">
        <v>3305</v>
      </c>
      <c r="G55" t="s">
        <v>3305</v>
      </c>
      <c r="H55">
        <v>99</v>
      </c>
      <c r="I55" t="s">
        <v>3305</v>
      </c>
      <c r="J55" t="s">
        <v>3305</v>
      </c>
      <c r="K55" t="s">
        <v>3305</v>
      </c>
      <c r="L55" t="s">
        <v>3305</v>
      </c>
    </row>
    <row r="56" spans="1:12" x14ac:dyDescent="0.25">
      <c r="A56" t="s">
        <v>14406</v>
      </c>
      <c r="B56" t="s">
        <v>14407</v>
      </c>
      <c r="C56" t="s">
        <v>7</v>
      </c>
      <c r="F56" t="s">
        <v>3305</v>
      </c>
      <c r="G56" t="s">
        <v>3305</v>
      </c>
      <c r="H56">
        <v>99</v>
      </c>
      <c r="I56" t="s">
        <v>3305</v>
      </c>
      <c r="J56" t="s">
        <v>3305</v>
      </c>
      <c r="K56" t="s">
        <v>3305</v>
      </c>
      <c r="L56" t="s">
        <v>3305</v>
      </c>
    </row>
    <row r="57" spans="1:12" x14ac:dyDescent="0.25">
      <c r="A57" t="s">
        <v>14408</v>
      </c>
      <c r="B57" t="s">
        <v>14409</v>
      </c>
      <c r="C57" t="s">
        <v>7</v>
      </c>
      <c r="F57" t="s">
        <v>3305</v>
      </c>
      <c r="G57" t="s">
        <v>3305</v>
      </c>
      <c r="H57">
        <v>99</v>
      </c>
      <c r="I57" t="s">
        <v>3305</v>
      </c>
      <c r="J57" t="s">
        <v>3305</v>
      </c>
      <c r="K57" t="s">
        <v>3305</v>
      </c>
      <c r="L57" t="s">
        <v>3305</v>
      </c>
    </row>
    <row r="58" spans="1:12" x14ac:dyDescent="0.25">
      <c r="A58" t="s">
        <v>14410</v>
      </c>
      <c r="B58" t="s">
        <v>14411</v>
      </c>
      <c r="C58" t="s">
        <v>7</v>
      </c>
      <c r="F58" t="s">
        <v>3305</v>
      </c>
      <c r="G58" t="s">
        <v>3305</v>
      </c>
      <c r="H58">
        <v>99</v>
      </c>
      <c r="I58" t="s">
        <v>3305</v>
      </c>
      <c r="J58" t="s">
        <v>3305</v>
      </c>
      <c r="K58" t="s">
        <v>3305</v>
      </c>
      <c r="L58" t="s">
        <v>3305</v>
      </c>
    </row>
    <row r="59" spans="1:12" x14ac:dyDescent="0.25">
      <c r="A59" t="s">
        <v>14412</v>
      </c>
      <c r="B59" t="s">
        <v>14413</v>
      </c>
      <c r="C59" t="s">
        <v>7</v>
      </c>
      <c r="F59" t="s">
        <v>3305</v>
      </c>
      <c r="G59" t="s">
        <v>3305</v>
      </c>
      <c r="H59">
        <v>99</v>
      </c>
      <c r="I59" t="s">
        <v>3305</v>
      </c>
      <c r="J59" t="s">
        <v>3305</v>
      </c>
      <c r="K59" t="s">
        <v>3305</v>
      </c>
      <c r="L59" t="s">
        <v>3305</v>
      </c>
    </row>
    <row r="60" spans="1:12" x14ac:dyDescent="0.25">
      <c r="A60" t="s">
        <v>14414</v>
      </c>
      <c r="B60" t="s">
        <v>14415</v>
      </c>
      <c r="C60" t="s">
        <v>7</v>
      </c>
      <c r="F60" t="s">
        <v>3305</v>
      </c>
      <c r="G60" t="s">
        <v>3305</v>
      </c>
      <c r="H60">
        <v>99</v>
      </c>
      <c r="I60" t="s">
        <v>3305</v>
      </c>
      <c r="J60" t="s">
        <v>3305</v>
      </c>
      <c r="K60" t="s">
        <v>3305</v>
      </c>
      <c r="L60" t="s">
        <v>3305</v>
      </c>
    </row>
    <row r="61" spans="1:12" x14ac:dyDescent="0.25">
      <c r="A61" t="s">
        <v>14416</v>
      </c>
      <c r="B61" t="s">
        <v>14417</v>
      </c>
      <c r="C61" t="s">
        <v>7</v>
      </c>
      <c r="F61" t="s">
        <v>3305</v>
      </c>
      <c r="G61" t="s">
        <v>3305</v>
      </c>
      <c r="H61">
        <v>99</v>
      </c>
      <c r="I61" t="s">
        <v>3305</v>
      </c>
      <c r="J61" t="s">
        <v>3305</v>
      </c>
      <c r="K61" t="s">
        <v>3305</v>
      </c>
      <c r="L61" t="s">
        <v>3305</v>
      </c>
    </row>
    <row r="62" spans="1:12" x14ac:dyDescent="0.25">
      <c r="A62" t="s">
        <v>14418</v>
      </c>
      <c r="B62" t="s">
        <v>14419</v>
      </c>
      <c r="C62" t="s">
        <v>7</v>
      </c>
      <c r="F62" t="s">
        <v>3305</v>
      </c>
      <c r="G62" t="s">
        <v>3305</v>
      </c>
      <c r="H62">
        <v>99</v>
      </c>
      <c r="I62" t="s">
        <v>3305</v>
      </c>
      <c r="J62" t="s">
        <v>3305</v>
      </c>
      <c r="K62" t="s">
        <v>3305</v>
      </c>
      <c r="L62" t="s">
        <v>3305</v>
      </c>
    </row>
    <row r="63" spans="1:12" x14ac:dyDescent="0.25">
      <c r="A63" t="s">
        <v>14420</v>
      </c>
      <c r="B63" t="s">
        <v>14421</v>
      </c>
      <c r="C63" t="s">
        <v>7</v>
      </c>
      <c r="F63" t="s">
        <v>3305</v>
      </c>
      <c r="G63" t="s">
        <v>3305</v>
      </c>
      <c r="H63">
        <v>99</v>
      </c>
      <c r="I63" t="s">
        <v>3305</v>
      </c>
      <c r="J63" t="s">
        <v>3305</v>
      </c>
      <c r="K63" t="s">
        <v>3305</v>
      </c>
      <c r="L63" t="s">
        <v>3305</v>
      </c>
    </row>
    <row r="64" spans="1:12" x14ac:dyDescent="0.25">
      <c r="A64" t="s">
        <v>14422</v>
      </c>
      <c r="B64" t="s">
        <v>14423</v>
      </c>
      <c r="C64" t="s">
        <v>7</v>
      </c>
      <c r="F64" t="s">
        <v>3305</v>
      </c>
      <c r="G64" t="s">
        <v>3305</v>
      </c>
      <c r="H64">
        <v>99</v>
      </c>
      <c r="I64" t="s">
        <v>3305</v>
      </c>
      <c r="J64" t="s">
        <v>3305</v>
      </c>
      <c r="K64" t="s">
        <v>3305</v>
      </c>
      <c r="L64" t="s">
        <v>3305</v>
      </c>
    </row>
    <row r="65" spans="1:12" x14ac:dyDescent="0.25">
      <c r="A65" t="s">
        <v>14424</v>
      </c>
      <c r="B65" t="s">
        <v>14425</v>
      </c>
      <c r="C65" t="s">
        <v>7</v>
      </c>
      <c r="F65" t="s">
        <v>3305</v>
      </c>
      <c r="G65" t="s">
        <v>3305</v>
      </c>
      <c r="H65">
        <v>99</v>
      </c>
      <c r="I65" t="s">
        <v>3305</v>
      </c>
      <c r="J65" t="s">
        <v>3305</v>
      </c>
      <c r="K65" t="s">
        <v>3305</v>
      </c>
      <c r="L65" t="s">
        <v>3305</v>
      </c>
    </row>
    <row r="66" spans="1:12" x14ac:dyDescent="0.25">
      <c r="A66" t="s">
        <v>14426</v>
      </c>
      <c r="B66" t="s">
        <v>14427</v>
      </c>
      <c r="C66" t="s">
        <v>7</v>
      </c>
      <c r="F66" t="s">
        <v>3305</v>
      </c>
      <c r="G66" t="s">
        <v>3305</v>
      </c>
      <c r="H66">
        <v>99</v>
      </c>
      <c r="I66" t="s">
        <v>3305</v>
      </c>
      <c r="J66" t="s">
        <v>3305</v>
      </c>
      <c r="K66" t="s">
        <v>3305</v>
      </c>
      <c r="L66" t="s">
        <v>3305</v>
      </c>
    </row>
    <row r="67" spans="1:12" x14ac:dyDescent="0.25">
      <c r="A67" t="s">
        <v>14428</v>
      </c>
      <c r="B67" t="s">
        <v>14429</v>
      </c>
      <c r="C67" t="s">
        <v>7</v>
      </c>
      <c r="F67" t="s">
        <v>3305</v>
      </c>
      <c r="G67" t="s">
        <v>3305</v>
      </c>
      <c r="H67">
        <v>99</v>
      </c>
      <c r="I67" t="s">
        <v>3305</v>
      </c>
      <c r="J67" t="s">
        <v>3305</v>
      </c>
      <c r="K67" t="s">
        <v>3305</v>
      </c>
      <c r="L67" t="s">
        <v>3305</v>
      </c>
    </row>
    <row r="68" spans="1:12" x14ac:dyDescent="0.25">
      <c r="A68" t="s">
        <v>14430</v>
      </c>
      <c r="B68" t="s">
        <v>14431</v>
      </c>
      <c r="C68" t="s">
        <v>7</v>
      </c>
      <c r="F68" t="s">
        <v>3305</v>
      </c>
      <c r="G68" t="s">
        <v>3305</v>
      </c>
      <c r="H68">
        <v>99</v>
      </c>
      <c r="I68" t="s">
        <v>3305</v>
      </c>
      <c r="J68" t="s">
        <v>3305</v>
      </c>
      <c r="K68" t="s">
        <v>3305</v>
      </c>
      <c r="L68" t="s">
        <v>3305</v>
      </c>
    </row>
    <row r="69" spans="1:12" x14ac:dyDescent="0.25">
      <c r="A69" t="s">
        <v>14432</v>
      </c>
      <c r="B69" t="s">
        <v>14433</v>
      </c>
      <c r="C69" t="s">
        <v>7</v>
      </c>
      <c r="F69" t="s">
        <v>3305</v>
      </c>
      <c r="G69" t="s">
        <v>3305</v>
      </c>
      <c r="H69">
        <v>99</v>
      </c>
      <c r="I69" t="s">
        <v>3305</v>
      </c>
      <c r="J69" t="s">
        <v>3305</v>
      </c>
      <c r="K69" t="s">
        <v>3305</v>
      </c>
      <c r="L69" t="s">
        <v>3305</v>
      </c>
    </row>
    <row r="70" spans="1:12" x14ac:dyDescent="0.25">
      <c r="A70" t="s">
        <v>14434</v>
      </c>
      <c r="B70" t="s">
        <v>14435</v>
      </c>
      <c r="C70" t="s">
        <v>7</v>
      </c>
      <c r="F70" t="s">
        <v>3305</v>
      </c>
      <c r="G70" t="s">
        <v>3305</v>
      </c>
      <c r="H70">
        <v>99</v>
      </c>
      <c r="I70" t="s">
        <v>3305</v>
      </c>
      <c r="J70" t="s">
        <v>3305</v>
      </c>
      <c r="K70" t="s">
        <v>3305</v>
      </c>
      <c r="L70" t="s">
        <v>3305</v>
      </c>
    </row>
    <row r="71" spans="1:12" x14ac:dyDescent="0.25">
      <c r="A71" t="s">
        <v>14436</v>
      </c>
      <c r="B71" t="s">
        <v>14437</v>
      </c>
      <c r="C71" t="s">
        <v>7</v>
      </c>
      <c r="F71" t="s">
        <v>3305</v>
      </c>
      <c r="G71" t="s">
        <v>3305</v>
      </c>
      <c r="H71">
        <v>99</v>
      </c>
      <c r="I71" t="s">
        <v>3305</v>
      </c>
      <c r="J71" t="s">
        <v>3305</v>
      </c>
      <c r="K71" t="s">
        <v>3305</v>
      </c>
      <c r="L71" t="s">
        <v>3305</v>
      </c>
    </row>
    <row r="72" spans="1:12" x14ac:dyDescent="0.25">
      <c r="A72" t="s">
        <v>14438</v>
      </c>
      <c r="B72" t="s">
        <v>14439</v>
      </c>
      <c r="C72" t="s">
        <v>7</v>
      </c>
      <c r="F72" t="s">
        <v>3305</v>
      </c>
      <c r="G72" t="s">
        <v>3305</v>
      </c>
      <c r="H72">
        <v>99</v>
      </c>
      <c r="I72" t="s">
        <v>3305</v>
      </c>
      <c r="J72" t="s">
        <v>3305</v>
      </c>
      <c r="K72" t="s">
        <v>3305</v>
      </c>
      <c r="L72" t="s">
        <v>3305</v>
      </c>
    </row>
    <row r="73" spans="1:12" x14ac:dyDescent="0.25">
      <c r="A73" t="s">
        <v>14440</v>
      </c>
      <c r="B73" t="s">
        <v>14441</v>
      </c>
      <c r="C73" t="s">
        <v>7</v>
      </c>
      <c r="F73" t="s">
        <v>3305</v>
      </c>
      <c r="G73" t="s">
        <v>3305</v>
      </c>
      <c r="H73">
        <v>99</v>
      </c>
      <c r="I73" t="s">
        <v>3305</v>
      </c>
      <c r="J73" t="s">
        <v>3305</v>
      </c>
      <c r="K73" t="s">
        <v>3305</v>
      </c>
      <c r="L73" t="s">
        <v>3305</v>
      </c>
    </row>
    <row r="74" spans="1:12" x14ac:dyDescent="0.25">
      <c r="A74" t="s">
        <v>14442</v>
      </c>
      <c r="B74" t="s">
        <v>14443</v>
      </c>
      <c r="C74" t="s">
        <v>7</v>
      </c>
      <c r="F74" t="s">
        <v>3305</v>
      </c>
      <c r="G74" t="s">
        <v>3305</v>
      </c>
      <c r="H74">
        <v>99</v>
      </c>
      <c r="I74" t="s">
        <v>3305</v>
      </c>
      <c r="J74" t="s">
        <v>3305</v>
      </c>
      <c r="K74" t="s">
        <v>3305</v>
      </c>
      <c r="L74" t="s">
        <v>3305</v>
      </c>
    </row>
    <row r="75" spans="1:12" x14ac:dyDescent="0.25">
      <c r="A75" t="s">
        <v>14444</v>
      </c>
      <c r="B75" t="s">
        <v>14445</v>
      </c>
      <c r="C75" t="s">
        <v>7</v>
      </c>
      <c r="F75" t="s">
        <v>3305</v>
      </c>
      <c r="G75" t="s">
        <v>3305</v>
      </c>
      <c r="H75">
        <v>99</v>
      </c>
      <c r="I75" t="s">
        <v>3305</v>
      </c>
      <c r="J75" t="s">
        <v>3305</v>
      </c>
      <c r="K75" t="s">
        <v>3305</v>
      </c>
      <c r="L75" t="s">
        <v>3305</v>
      </c>
    </row>
    <row r="76" spans="1:12" x14ac:dyDescent="0.25">
      <c r="A76" t="s">
        <v>14446</v>
      </c>
      <c r="B76" t="s">
        <v>14447</v>
      </c>
      <c r="C76" t="s">
        <v>7</v>
      </c>
      <c r="F76" t="s">
        <v>3305</v>
      </c>
      <c r="G76" t="s">
        <v>3305</v>
      </c>
      <c r="H76">
        <v>99</v>
      </c>
      <c r="I76" t="s">
        <v>3305</v>
      </c>
      <c r="J76" t="s">
        <v>3305</v>
      </c>
      <c r="K76" t="s">
        <v>3305</v>
      </c>
      <c r="L76" t="s">
        <v>3305</v>
      </c>
    </row>
    <row r="77" spans="1:12" x14ac:dyDescent="0.25">
      <c r="A77" t="s">
        <v>14448</v>
      </c>
      <c r="B77" t="s">
        <v>14449</v>
      </c>
      <c r="C77" t="s">
        <v>7</v>
      </c>
      <c r="F77" t="s">
        <v>3305</v>
      </c>
      <c r="G77" t="s">
        <v>3305</v>
      </c>
      <c r="H77">
        <v>99</v>
      </c>
      <c r="I77" t="s">
        <v>3305</v>
      </c>
      <c r="J77" t="s">
        <v>3305</v>
      </c>
      <c r="K77" t="s">
        <v>3305</v>
      </c>
      <c r="L77" t="s">
        <v>3305</v>
      </c>
    </row>
    <row r="78" spans="1:12" x14ac:dyDescent="0.25">
      <c r="A78" t="s">
        <v>14450</v>
      </c>
      <c r="B78" t="s">
        <v>14451</v>
      </c>
      <c r="C78" t="s">
        <v>7</v>
      </c>
      <c r="F78" t="s">
        <v>3305</v>
      </c>
      <c r="G78" t="s">
        <v>3305</v>
      </c>
      <c r="H78">
        <v>99</v>
      </c>
      <c r="I78" t="s">
        <v>3305</v>
      </c>
      <c r="J78" t="s">
        <v>3305</v>
      </c>
      <c r="K78" t="s">
        <v>3305</v>
      </c>
      <c r="L78" t="s">
        <v>3305</v>
      </c>
    </row>
    <row r="79" spans="1:12" x14ac:dyDescent="0.25">
      <c r="A79" t="s">
        <v>14452</v>
      </c>
      <c r="B79" t="s">
        <v>14453</v>
      </c>
      <c r="C79" t="s">
        <v>7</v>
      </c>
      <c r="F79" t="s">
        <v>3305</v>
      </c>
      <c r="G79" t="s">
        <v>3305</v>
      </c>
      <c r="H79">
        <v>99</v>
      </c>
      <c r="I79" t="s">
        <v>3305</v>
      </c>
      <c r="J79" t="s">
        <v>3305</v>
      </c>
      <c r="K79" t="s">
        <v>3305</v>
      </c>
      <c r="L79" t="s">
        <v>3305</v>
      </c>
    </row>
    <row r="80" spans="1:12" x14ac:dyDescent="0.25">
      <c r="A80" t="s">
        <v>14454</v>
      </c>
      <c r="B80" t="s">
        <v>14455</v>
      </c>
      <c r="C80" t="s">
        <v>7</v>
      </c>
      <c r="F80" t="s">
        <v>3305</v>
      </c>
      <c r="G80" t="s">
        <v>3305</v>
      </c>
      <c r="H80">
        <v>99</v>
      </c>
      <c r="I80" t="s">
        <v>3305</v>
      </c>
      <c r="J80" t="s">
        <v>3305</v>
      </c>
      <c r="K80" t="s">
        <v>3305</v>
      </c>
      <c r="L80" t="s">
        <v>3305</v>
      </c>
    </row>
    <row r="81" spans="1:12" x14ac:dyDescent="0.25">
      <c r="A81" t="s">
        <v>14456</v>
      </c>
      <c r="B81" t="s">
        <v>14457</v>
      </c>
      <c r="C81" t="s">
        <v>7</v>
      </c>
      <c r="F81" t="s">
        <v>3305</v>
      </c>
      <c r="G81" t="s">
        <v>3305</v>
      </c>
      <c r="H81">
        <v>99</v>
      </c>
      <c r="I81" t="s">
        <v>3305</v>
      </c>
      <c r="J81" t="s">
        <v>3305</v>
      </c>
      <c r="K81" t="s">
        <v>3305</v>
      </c>
      <c r="L81" t="s">
        <v>3305</v>
      </c>
    </row>
    <row r="82" spans="1:12" x14ac:dyDescent="0.25">
      <c r="A82" t="s">
        <v>14458</v>
      </c>
      <c r="B82" t="s">
        <v>14459</v>
      </c>
      <c r="C82" t="s">
        <v>7</v>
      </c>
      <c r="F82" t="s">
        <v>3305</v>
      </c>
      <c r="G82" t="s">
        <v>3305</v>
      </c>
      <c r="H82">
        <v>99</v>
      </c>
      <c r="I82" t="s">
        <v>3305</v>
      </c>
      <c r="J82" t="s">
        <v>3305</v>
      </c>
      <c r="K82" t="s">
        <v>3305</v>
      </c>
      <c r="L82" t="s">
        <v>3305</v>
      </c>
    </row>
    <row r="83" spans="1:12" x14ac:dyDescent="0.25">
      <c r="A83" t="s">
        <v>14460</v>
      </c>
      <c r="B83" t="s">
        <v>14461</v>
      </c>
      <c r="C83" t="s">
        <v>7</v>
      </c>
      <c r="F83" t="s">
        <v>3305</v>
      </c>
      <c r="G83" t="s">
        <v>3305</v>
      </c>
      <c r="H83">
        <v>99</v>
      </c>
      <c r="I83" t="s">
        <v>3305</v>
      </c>
      <c r="J83" t="s">
        <v>3305</v>
      </c>
      <c r="K83" t="s">
        <v>3305</v>
      </c>
      <c r="L83" t="s">
        <v>3305</v>
      </c>
    </row>
    <row r="84" spans="1:12" x14ac:dyDescent="0.25">
      <c r="A84" t="s">
        <v>14462</v>
      </c>
      <c r="B84" t="s">
        <v>14463</v>
      </c>
      <c r="C84" t="s">
        <v>7</v>
      </c>
      <c r="F84" t="s">
        <v>3305</v>
      </c>
      <c r="G84" t="s">
        <v>3305</v>
      </c>
      <c r="H84">
        <v>99</v>
      </c>
      <c r="I84" t="s">
        <v>3305</v>
      </c>
      <c r="J84" t="s">
        <v>3305</v>
      </c>
      <c r="K84" t="s">
        <v>3305</v>
      </c>
      <c r="L84" t="s">
        <v>3305</v>
      </c>
    </row>
    <row r="85" spans="1:12" x14ac:dyDescent="0.25">
      <c r="A85" t="s">
        <v>14464</v>
      </c>
      <c r="B85" t="s">
        <v>14465</v>
      </c>
      <c r="C85" t="s">
        <v>7</v>
      </c>
      <c r="F85" t="s">
        <v>3305</v>
      </c>
      <c r="G85" t="s">
        <v>3305</v>
      </c>
      <c r="H85">
        <v>99</v>
      </c>
      <c r="I85" t="s">
        <v>3305</v>
      </c>
      <c r="J85" t="s">
        <v>3305</v>
      </c>
      <c r="K85" t="s">
        <v>3305</v>
      </c>
      <c r="L85" t="s">
        <v>3305</v>
      </c>
    </row>
    <row r="86" spans="1:12" x14ac:dyDescent="0.25">
      <c r="A86" t="s">
        <v>14466</v>
      </c>
      <c r="B86" t="s">
        <v>14467</v>
      </c>
      <c r="C86" t="s">
        <v>7</v>
      </c>
      <c r="F86" t="s">
        <v>3305</v>
      </c>
      <c r="G86" t="s">
        <v>3305</v>
      </c>
      <c r="H86">
        <v>99</v>
      </c>
      <c r="I86" t="s">
        <v>3305</v>
      </c>
      <c r="J86" t="s">
        <v>3305</v>
      </c>
      <c r="K86" t="s">
        <v>3305</v>
      </c>
      <c r="L86" t="s">
        <v>3305</v>
      </c>
    </row>
    <row r="87" spans="1:12" x14ac:dyDescent="0.25">
      <c r="A87" t="s">
        <v>14468</v>
      </c>
      <c r="B87" t="s">
        <v>14469</v>
      </c>
      <c r="C87" t="s">
        <v>7</v>
      </c>
      <c r="F87" t="s">
        <v>3305</v>
      </c>
      <c r="G87" t="s">
        <v>3305</v>
      </c>
      <c r="H87">
        <v>99</v>
      </c>
      <c r="I87" t="s">
        <v>3305</v>
      </c>
      <c r="J87" t="s">
        <v>3305</v>
      </c>
      <c r="K87" t="s">
        <v>3305</v>
      </c>
      <c r="L87" t="s">
        <v>3305</v>
      </c>
    </row>
    <row r="88" spans="1:12" x14ac:dyDescent="0.25">
      <c r="A88" t="s">
        <v>14470</v>
      </c>
      <c r="B88" t="s">
        <v>14471</v>
      </c>
      <c r="C88" t="s">
        <v>7</v>
      </c>
      <c r="F88" t="s">
        <v>3305</v>
      </c>
      <c r="G88" t="s">
        <v>3305</v>
      </c>
      <c r="H88">
        <v>99</v>
      </c>
      <c r="I88" t="s">
        <v>3305</v>
      </c>
      <c r="J88" t="s">
        <v>3305</v>
      </c>
      <c r="K88" t="s">
        <v>3305</v>
      </c>
      <c r="L88" t="s">
        <v>3305</v>
      </c>
    </row>
    <row r="89" spans="1:12" x14ac:dyDescent="0.25">
      <c r="A89" t="s">
        <v>14472</v>
      </c>
      <c r="B89" t="s">
        <v>14473</v>
      </c>
      <c r="C89" t="s">
        <v>7</v>
      </c>
      <c r="F89" t="s">
        <v>3305</v>
      </c>
      <c r="G89" t="s">
        <v>3305</v>
      </c>
      <c r="H89">
        <v>99</v>
      </c>
      <c r="I89" t="s">
        <v>3305</v>
      </c>
      <c r="J89" t="s">
        <v>3305</v>
      </c>
      <c r="K89" t="s">
        <v>3305</v>
      </c>
      <c r="L89" t="s">
        <v>3305</v>
      </c>
    </row>
    <row r="90" spans="1:12" x14ac:dyDescent="0.25">
      <c r="A90" t="s">
        <v>14474</v>
      </c>
      <c r="B90" t="s">
        <v>14475</v>
      </c>
      <c r="C90" t="s">
        <v>7</v>
      </c>
      <c r="F90" t="s">
        <v>3305</v>
      </c>
      <c r="G90" t="s">
        <v>3305</v>
      </c>
      <c r="H90">
        <v>99</v>
      </c>
      <c r="I90" t="s">
        <v>3305</v>
      </c>
      <c r="J90" t="s">
        <v>3305</v>
      </c>
      <c r="K90" t="s">
        <v>3305</v>
      </c>
      <c r="L90" t="s">
        <v>3305</v>
      </c>
    </row>
    <row r="91" spans="1:12" x14ac:dyDescent="0.25">
      <c r="A91" t="s">
        <v>14476</v>
      </c>
      <c r="B91" t="s">
        <v>14477</v>
      </c>
      <c r="C91" t="s">
        <v>7</v>
      </c>
      <c r="F91" t="s">
        <v>3305</v>
      </c>
      <c r="G91" t="s">
        <v>3305</v>
      </c>
      <c r="H91">
        <v>99</v>
      </c>
      <c r="I91" t="s">
        <v>3305</v>
      </c>
      <c r="J91" t="s">
        <v>3305</v>
      </c>
      <c r="K91" t="s">
        <v>3305</v>
      </c>
      <c r="L91" t="s">
        <v>3305</v>
      </c>
    </row>
    <row r="92" spans="1:12" x14ac:dyDescent="0.25">
      <c r="A92" t="s">
        <v>14478</v>
      </c>
      <c r="B92" t="s">
        <v>14479</v>
      </c>
      <c r="C92" t="s">
        <v>7</v>
      </c>
      <c r="F92" t="s">
        <v>3305</v>
      </c>
      <c r="G92" t="s">
        <v>3305</v>
      </c>
      <c r="H92">
        <v>99</v>
      </c>
      <c r="I92" t="s">
        <v>3305</v>
      </c>
      <c r="J92" t="s">
        <v>3305</v>
      </c>
      <c r="K92" t="s">
        <v>3305</v>
      </c>
      <c r="L92" t="s">
        <v>3305</v>
      </c>
    </row>
    <row r="93" spans="1:12" x14ac:dyDescent="0.25">
      <c r="A93" t="s">
        <v>14480</v>
      </c>
      <c r="B93" t="s">
        <v>14481</v>
      </c>
      <c r="C93" t="s">
        <v>7</v>
      </c>
      <c r="F93" t="s">
        <v>3305</v>
      </c>
      <c r="G93" t="s">
        <v>3305</v>
      </c>
      <c r="H93">
        <v>99</v>
      </c>
      <c r="I93" t="s">
        <v>3305</v>
      </c>
      <c r="J93" t="s">
        <v>3305</v>
      </c>
      <c r="K93" t="s">
        <v>3305</v>
      </c>
      <c r="L93" t="s">
        <v>3305</v>
      </c>
    </row>
    <row r="94" spans="1:12" x14ac:dyDescent="0.25">
      <c r="A94" t="s">
        <v>14482</v>
      </c>
      <c r="B94" t="s">
        <v>14483</v>
      </c>
      <c r="C94" t="s">
        <v>7</v>
      </c>
      <c r="F94" t="s">
        <v>3305</v>
      </c>
      <c r="G94" t="s">
        <v>3305</v>
      </c>
      <c r="H94">
        <v>99</v>
      </c>
      <c r="I94" t="s">
        <v>3305</v>
      </c>
      <c r="J94" t="s">
        <v>3305</v>
      </c>
      <c r="K94" t="s">
        <v>3305</v>
      </c>
      <c r="L94" t="s">
        <v>3305</v>
      </c>
    </row>
    <row r="95" spans="1:12" x14ac:dyDescent="0.25">
      <c r="A95" t="s">
        <v>14484</v>
      </c>
      <c r="B95" t="s">
        <v>14485</v>
      </c>
      <c r="C95" t="s">
        <v>7</v>
      </c>
      <c r="F95" t="s">
        <v>3305</v>
      </c>
      <c r="G95" t="s">
        <v>3305</v>
      </c>
      <c r="H95">
        <v>99</v>
      </c>
      <c r="I95" t="s">
        <v>3305</v>
      </c>
      <c r="J95" t="s">
        <v>3305</v>
      </c>
      <c r="K95" t="s">
        <v>3305</v>
      </c>
      <c r="L95" t="s">
        <v>3305</v>
      </c>
    </row>
    <row r="96" spans="1:12" x14ac:dyDescent="0.25">
      <c r="A96" t="s">
        <v>14486</v>
      </c>
      <c r="B96" t="s">
        <v>14487</v>
      </c>
      <c r="C96" t="s">
        <v>7</v>
      </c>
      <c r="F96" t="s">
        <v>3305</v>
      </c>
      <c r="G96" t="s">
        <v>3305</v>
      </c>
      <c r="H96">
        <v>99</v>
      </c>
      <c r="I96" t="s">
        <v>3305</v>
      </c>
      <c r="J96" t="s">
        <v>3305</v>
      </c>
      <c r="K96" t="s">
        <v>3305</v>
      </c>
      <c r="L96" t="s">
        <v>3305</v>
      </c>
    </row>
    <row r="97" spans="1:12" x14ac:dyDescent="0.25">
      <c r="A97" t="s">
        <v>14488</v>
      </c>
      <c r="B97" t="s">
        <v>14489</v>
      </c>
      <c r="C97" t="s">
        <v>7</v>
      </c>
      <c r="F97" t="s">
        <v>3305</v>
      </c>
      <c r="G97" t="s">
        <v>3305</v>
      </c>
      <c r="H97">
        <v>99</v>
      </c>
      <c r="I97" t="s">
        <v>3305</v>
      </c>
      <c r="J97" t="s">
        <v>3305</v>
      </c>
      <c r="K97" t="s">
        <v>3305</v>
      </c>
      <c r="L97" t="s">
        <v>3305</v>
      </c>
    </row>
    <row r="98" spans="1:12" x14ac:dyDescent="0.25">
      <c r="A98" t="s">
        <v>14490</v>
      </c>
      <c r="B98" t="s">
        <v>14491</v>
      </c>
      <c r="C98" t="s">
        <v>7</v>
      </c>
      <c r="F98" t="s">
        <v>3305</v>
      </c>
      <c r="G98" t="s">
        <v>3305</v>
      </c>
      <c r="H98">
        <v>99</v>
      </c>
      <c r="I98" t="s">
        <v>3305</v>
      </c>
      <c r="J98" t="s">
        <v>3305</v>
      </c>
      <c r="K98" t="s">
        <v>3305</v>
      </c>
      <c r="L98" t="s">
        <v>3305</v>
      </c>
    </row>
    <row r="99" spans="1:12" x14ac:dyDescent="0.25">
      <c r="A99" t="s">
        <v>14492</v>
      </c>
      <c r="B99" t="s">
        <v>14493</v>
      </c>
      <c r="C99" t="s">
        <v>7</v>
      </c>
      <c r="F99" t="s">
        <v>3305</v>
      </c>
      <c r="G99" t="s">
        <v>3305</v>
      </c>
      <c r="H99">
        <v>99</v>
      </c>
      <c r="I99" t="s">
        <v>3305</v>
      </c>
      <c r="J99" t="s">
        <v>3305</v>
      </c>
      <c r="K99" t="s">
        <v>3305</v>
      </c>
      <c r="L99" t="s">
        <v>3305</v>
      </c>
    </row>
    <row r="100" spans="1:12" x14ac:dyDescent="0.25">
      <c r="A100" t="s">
        <v>14494</v>
      </c>
      <c r="B100" t="s">
        <v>14495</v>
      </c>
      <c r="C100" t="s">
        <v>7</v>
      </c>
      <c r="F100" t="s">
        <v>3305</v>
      </c>
      <c r="G100" t="s">
        <v>3305</v>
      </c>
      <c r="H100">
        <v>99</v>
      </c>
      <c r="I100" t="s">
        <v>3305</v>
      </c>
      <c r="J100" t="s">
        <v>3305</v>
      </c>
      <c r="K100" t="s">
        <v>3305</v>
      </c>
      <c r="L100" t="s">
        <v>3305</v>
      </c>
    </row>
    <row r="101" spans="1:12" x14ac:dyDescent="0.25">
      <c r="A101" t="s">
        <v>14496</v>
      </c>
      <c r="B101" t="s">
        <v>14497</v>
      </c>
      <c r="C101" t="s">
        <v>7</v>
      </c>
      <c r="F101" t="s">
        <v>3305</v>
      </c>
      <c r="G101" t="s">
        <v>3305</v>
      </c>
      <c r="H101">
        <v>99</v>
      </c>
      <c r="I101" t="s">
        <v>3305</v>
      </c>
      <c r="J101" t="s">
        <v>3305</v>
      </c>
      <c r="K101" t="s">
        <v>3305</v>
      </c>
      <c r="L101" t="s">
        <v>3305</v>
      </c>
    </row>
    <row r="102" spans="1:12" x14ac:dyDescent="0.25">
      <c r="A102" t="s">
        <v>14498</v>
      </c>
      <c r="B102" t="s">
        <v>14499</v>
      </c>
      <c r="C102" t="s">
        <v>7</v>
      </c>
      <c r="F102" t="s">
        <v>3305</v>
      </c>
      <c r="G102" t="s">
        <v>3305</v>
      </c>
      <c r="H102">
        <v>99</v>
      </c>
      <c r="I102" t="s">
        <v>3305</v>
      </c>
      <c r="J102" t="s">
        <v>3305</v>
      </c>
      <c r="K102" t="s">
        <v>3305</v>
      </c>
      <c r="L102" t="s">
        <v>3305</v>
      </c>
    </row>
    <row r="103" spans="1:12" x14ac:dyDescent="0.25">
      <c r="A103" t="s">
        <v>14500</v>
      </c>
      <c r="B103" t="s">
        <v>14501</v>
      </c>
      <c r="C103" t="s">
        <v>7</v>
      </c>
      <c r="F103" t="s">
        <v>3305</v>
      </c>
      <c r="G103" t="s">
        <v>3305</v>
      </c>
      <c r="H103">
        <v>99</v>
      </c>
      <c r="I103" t="s">
        <v>3305</v>
      </c>
      <c r="J103" t="s">
        <v>3305</v>
      </c>
      <c r="K103" t="s">
        <v>3305</v>
      </c>
      <c r="L103" t="s">
        <v>3305</v>
      </c>
    </row>
    <row r="104" spans="1:12" x14ac:dyDescent="0.25">
      <c r="A104" t="s">
        <v>14502</v>
      </c>
      <c r="B104" t="s">
        <v>14503</v>
      </c>
      <c r="C104" t="s">
        <v>7</v>
      </c>
      <c r="F104" t="s">
        <v>3305</v>
      </c>
      <c r="G104" t="s">
        <v>3305</v>
      </c>
      <c r="H104">
        <v>99</v>
      </c>
      <c r="I104" t="s">
        <v>3305</v>
      </c>
      <c r="J104" t="s">
        <v>3305</v>
      </c>
      <c r="K104" t="s">
        <v>3305</v>
      </c>
      <c r="L104" t="s">
        <v>3305</v>
      </c>
    </row>
    <row r="105" spans="1:12" x14ac:dyDescent="0.25">
      <c r="A105" t="s">
        <v>14504</v>
      </c>
      <c r="B105" t="s">
        <v>14505</v>
      </c>
      <c r="C105" t="s">
        <v>7</v>
      </c>
      <c r="F105" t="s">
        <v>3305</v>
      </c>
      <c r="G105" t="s">
        <v>3305</v>
      </c>
      <c r="H105">
        <v>99</v>
      </c>
      <c r="I105" t="s">
        <v>3305</v>
      </c>
      <c r="J105" t="s">
        <v>3305</v>
      </c>
      <c r="K105" t="s">
        <v>3305</v>
      </c>
      <c r="L105" t="s">
        <v>3305</v>
      </c>
    </row>
    <row r="106" spans="1:12" x14ac:dyDescent="0.25">
      <c r="A106" t="s">
        <v>14506</v>
      </c>
      <c r="B106" t="s">
        <v>14507</v>
      </c>
      <c r="C106" t="s">
        <v>7</v>
      </c>
      <c r="F106" t="s">
        <v>3305</v>
      </c>
      <c r="G106" t="s">
        <v>3305</v>
      </c>
      <c r="H106">
        <v>99</v>
      </c>
      <c r="I106" t="s">
        <v>3305</v>
      </c>
      <c r="J106" t="s">
        <v>3305</v>
      </c>
      <c r="K106" t="s">
        <v>3305</v>
      </c>
      <c r="L106" t="s">
        <v>3305</v>
      </c>
    </row>
    <row r="107" spans="1:12" x14ac:dyDescent="0.25">
      <c r="A107" t="s">
        <v>14508</v>
      </c>
      <c r="B107" t="s">
        <v>14509</v>
      </c>
      <c r="C107" t="s">
        <v>7</v>
      </c>
      <c r="F107" t="s">
        <v>3305</v>
      </c>
      <c r="G107" t="s">
        <v>3305</v>
      </c>
      <c r="H107">
        <v>99</v>
      </c>
      <c r="I107" t="s">
        <v>3305</v>
      </c>
      <c r="J107" t="s">
        <v>3305</v>
      </c>
      <c r="K107" t="s">
        <v>3305</v>
      </c>
      <c r="L107" t="s">
        <v>3305</v>
      </c>
    </row>
    <row r="108" spans="1:12" x14ac:dyDescent="0.25">
      <c r="A108" t="s">
        <v>14510</v>
      </c>
      <c r="B108" t="s">
        <v>14511</v>
      </c>
      <c r="C108" t="s">
        <v>7</v>
      </c>
      <c r="F108" t="s">
        <v>3305</v>
      </c>
      <c r="G108" t="s">
        <v>3305</v>
      </c>
      <c r="H108">
        <v>99</v>
      </c>
      <c r="I108" t="s">
        <v>3305</v>
      </c>
      <c r="J108" t="s">
        <v>3305</v>
      </c>
      <c r="K108" t="s">
        <v>3305</v>
      </c>
      <c r="L108" t="s">
        <v>3305</v>
      </c>
    </row>
    <row r="109" spans="1:12" x14ac:dyDescent="0.25">
      <c r="A109" t="s">
        <v>14512</v>
      </c>
      <c r="B109" t="s">
        <v>14513</v>
      </c>
      <c r="C109" t="s">
        <v>7</v>
      </c>
      <c r="F109" t="s">
        <v>3305</v>
      </c>
      <c r="G109" t="s">
        <v>3305</v>
      </c>
      <c r="H109">
        <v>99</v>
      </c>
      <c r="I109" t="s">
        <v>3305</v>
      </c>
      <c r="J109" t="s">
        <v>3305</v>
      </c>
      <c r="K109" t="s">
        <v>3305</v>
      </c>
      <c r="L109" t="s">
        <v>3305</v>
      </c>
    </row>
    <row r="110" spans="1:12" x14ac:dyDescent="0.25">
      <c r="A110" t="s">
        <v>14514</v>
      </c>
      <c r="B110" t="s">
        <v>14515</v>
      </c>
      <c r="C110" t="s">
        <v>7</v>
      </c>
      <c r="F110" t="s">
        <v>3305</v>
      </c>
      <c r="G110" t="s">
        <v>3305</v>
      </c>
      <c r="H110">
        <v>99</v>
      </c>
      <c r="I110" t="s">
        <v>3305</v>
      </c>
      <c r="J110" t="s">
        <v>3305</v>
      </c>
      <c r="K110" t="s">
        <v>3305</v>
      </c>
      <c r="L110" t="s">
        <v>3305</v>
      </c>
    </row>
    <row r="111" spans="1:12" x14ac:dyDescent="0.25">
      <c r="A111" t="s">
        <v>14516</v>
      </c>
      <c r="B111" t="s">
        <v>14517</v>
      </c>
      <c r="C111" t="s">
        <v>7</v>
      </c>
      <c r="F111" t="s">
        <v>3305</v>
      </c>
      <c r="G111" t="s">
        <v>3305</v>
      </c>
      <c r="H111">
        <v>99</v>
      </c>
      <c r="I111" t="s">
        <v>3305</v>
      </c>
      <c r="J111" t="s">
        <v>3305</v>
      </c>
      <c r="K111" t="s">
        <v>3305</v>
      </c>
      <c r="L111" t="s">
        <v>3305</v>
      </c>
    </row>
    <row r="112" spans="1:12" x14ac:dyDescent="0.25">
      <c r="A112" t="s">
        <v>14518</v>
      </c>
      <c r="B112" t="s">
        <v>14519</v>
      </c>
      <c r="C112" t="s">
        <v>7</v>
      </c>
      <c r="F112" t="s">
        <v>3305</v>
      </c>
      <c r="G112" t="s">
        <v>3305</v>
      </c>
      <c r="H112">
        <v>99</v>
      </c>
      <c r="I112" t="s">
        <v>3305</v>
      </c>
      <c r="J112" t="s">
        <v>3305</v>
      </c>
      <c r="K112" t="s">
        <v>3305</v>
      </c>
      <c r="L112" t="s">
        <v>3305</v>
      </c>
    </row>
    <row r="113" spans="1:12" x14ac:dyDescent="0.25">
      <c r="A113" t="s">
        <v>14520</v>
      </c>
      <c r="B113" t="s">
        <v>14521</v>
      </c>
      <c r="C113" t="s">
        <v>7</v>
      </c>
      <c r="F113" t="s">
        <v>3305</v>
      </c>
      <c r="G113" t="s">
        <v>3305</v>
      </c>
      <c r="H113">
        <v>99</v>
      </c>
      <c r="I113" t="s">
        <v>3305</v>
      </c>
      <c r="J113" t="s">
        <v>3305</v>
      </c>
      <c r="K113" t="s">
        <v>3305</v>
      </c>
      <c r="L113" t="s">
        <v>3305</v>
      </c>
    </row>
    <row r="114" spans="1:12" x14ac:dyDescent="0.25">
      <c r="A114" t="s">
        <v>14522</v>
      </c>
      <c r="B114" t="s">
        <v>14523</v>
      </c>
      <c r="C114" t="s">
        <v>7</v>
      </c>
      <c r="F114" t="s">
        <v>3305</v>
      </c>
      <c r="G114" t="s">
        <v>3305</v>
      </c>
      <c r="H114">
        <v>99</v>
      </c>
      <c r="I114" t="s">
        <v>3305</v>
      </c>
      <c r="J114" t="s">
        <v>3305</v>
      </c>
      <c r="K114" t="s">
        <v>3305</v>
      </c>
      <c r="L114" t="s">
        <v>3305</v>
      </c>
    </row>
    <row r="115" spans="1:12" x14ac:dyDescent="0.25">
      <c r="A115" t="s">
        <v>14524</v>
      </c>
      <c r="B115" t="s">
        <v>14525</v>
      </c>
      <c r="C115" t="s">
        <v>7</v>
      </c>
      <c r="F115" t="s">
        <v>3305</v>
      </c>
      <c r="G115" t="s">
        <v>3305</v>
      </c>
      <c r="H115">
        <v>99</v>
      </c>
      <c r="I115" t="s">
        <v>3305</v>
      </c>
      <c r="J115" t="s">
        <v>3305</v>
      </c>
      <c r="K115" t="s">
        <v>3305</v>
      </c>
      <c r="L115" t="s">
        <v>3305</v>
      </c>
    </row>
    <row r="116" spans="1:12" x14ac:dyDescent="0.25">
      <c r="A116" t="s">
        <v>14526</v>
      </c>
      <c r="B116" t="s">
        <v>14527</v>
      </c>
      <c r="C116" t="s">
        <v>7</v>
      </c>
      <c r="F116" t="s">
        <v>3305</v>
      </c>
      <c r="G116" t="s">
        <v>3305</v>
      </c>
      <c r="H116">
        <v>99</v>
      </c>
      <c r="I116" t="s">
        <v>3305</v>
      </c>
      <c r="J116" t="s">
        <v>3305</v>
      </c>
      <c r="K116" t="s">
        <v>3305</v>
      </c>
      <c r="L116" t="s">
        <v>3305</v>
      </c>
    </row>
    <row r="117" spans="1:12" x14ac:dyDescent="0.25">
      <c r="A117" t="s">
        <v>14528</v>
      </c>
      <c r="B117" t="s">
        <v>14529</v>
      </c>
      <c r="C117" t="s">
        <v>7</v>
      </c>
      <c r="F117" t="s">
        <v>3305</v>
      </c>
      <c r="G117" t="s">
        <v>3305</v>
      </c>
      <c r="H117">
        <v>99</v>
      </c>
      <c r="I117" t="s">
        <v>3305</v>
      </c>
      <c r="J117" t="s">
        <v>3305</v>
      </c>
      <c r="K117" t="s">
        <v>3305</v>
      </c>
      <c r="L117" t="s">
        <v>3305</v>
      </c>
    </row>
    <row r="118" spans="1:12" x14ac:dyDescent="0.25">
      <c r="A118" t="s">
        <v>14530</v>
      </c>
      <c r="B118" t="s">
        <v>14531</v>
      </c>
      <c r="C118" t="s">
        <v>7</v>
      </c>
      <c r="F118" t="s">
        <v>3305</v>
      </c>
      <c r="G118" t="s">
        <v>3305</v>
      </c>
      <c r="H118">
        <v>99</v>
      </c>
      <c r="I118" t="s">
        <v>3305</v>
      </c>
      <c r="J118" t="s">
        <v>3305</v>
      </c>
      <c r="K118" t="s">
        <v>3305</v>
      </c>
      <c r="L118" t="s">
        <v>3305</v>
      </c>
    </row>
    <row r="119" spans="1:12" x14ac:dyDescent="0.25">
      <c r="A119" t="s">
        <v>14532</v>
      </c>
      <c r="B119" t="s">
        <v>14533</v>
      </c>
      <c r="C119" t="s">
        <v>7</v>
      </c>
      <c r="F119" t="s">
        <v>3305</v>
      </c>
      <c r="G119" t="s">
        <v>3305</v>
      </c>
      <c r="H119">
        <v>99</v>
      </c>
      <c r="I119" t="s">
        <v>3305</v>
      </c>
      <c r="J119" t="s">
        <v>3305</v>
      </c>
      <c r="K119" t="s">
        <v>3305</v>
      </c>
      <c r="L119" t="s">
        <v>3305</v>
      </c>
    </row>
    <row r="120" spans="1:12" x14ac:dyDescent="0.25">
      <c r="A120" t="s">
        <v>14534</v>
      </c>
      <c r="B120" t="s">
        <v>14535</v>
      </c>
      <c r="C120" t="s">
        <v>7</v>
      </c>
      <c r="F120" t="s">
        <v>3305</v>
      </c>
      <c r="G120" t="s">
        <v>3305</v>
      </c>
      <c r="H120">
        <v>99</v>
      </c>
      <c r="I120" t="s">
        <v>3305</v>
      </c>
      <c r="J120" t="s">
        <v>3305</v>
      </c>
      <c r="K120" t="s">
        <v>3305</v>
      </c>
      <c r="L120" t="s">
        <v>3305</v>
      </c>
    </row>
    <row r="121" spans="1:12" x14ac:dyDescent="0.25">
      <c r="A121" t="s">
        <v>14536</v>
      </c>
      <c r="B121" t="s">
        <v>14537</v>
      </c>
      <c r="C121" t="s">
        <v>7</v>
      </c>
      <c r="F121" t="s">
        <v>3305</v>
      </c>
      <c r="G121" t="s">
        <v>3305</v>
      </c>
      <c r="H121">
        <v>99</v>
      </c>
      <c r="I121" t="s">
        <v>3305</v>
      </c>
      <c r="J121" t="s">
        <v>3305</v>
      </c>
      <c r="K121" t="s">
        <v>3305</v>
      </c>
      <c r="L121" t="s">
        <v>3305</v>
      </c>
    </row>
    <row r="122" spans="1:12" x14ac:dyDescent="0.25">
      <c r="A122" t="s">
        <v>14538</v>
      </c>
      <c r="B122" t="s">
        <v>14539</v>
      </c>
      <c r="C122" t="s">
        <v>7</v>
      </c>
      <c r="F122" t="s">
        <v>3305</v>
      </c>
      <c r="G122" t="s">
        <v>3305</v>
      </c>
      <c r="H122">
        <v>99</v>
      </c>
      <c r="I122" t="s">
        <v>3305</v>
      </c>
      <c r="J122" t="s">
        <v>3305</v>
      </c>
      <c r="K122" t="s">
        <v>3305</v>
      </c>
      <c r="L122" t="s">
        <v>3305</v>
      </c>
    </row>
    <row r="123" spans="1:12" x14ac:dyDescent="0.25">
      <c r="A123" t="s">
        <v>14540</v>
      </c>
      <c r="B123" t="s">
        <v>14541</v>
      </c>
      <c r="C123" t="s">
        <v>7</v>
      </c>
      <c r="F123" t="s">
        <v>3305</v>
      </c>
      <c r="G123" t="s">
        <v>3305</v>
      </c>
      <c r="H123">
        <v>99</v>
      </c>
      <c r="I123" t="s">
        <v>3305</v>
      </c>
      <c r="J123" t="s">
        <v>3305</v>
      </c>
      <c r="K123" t="s">
        <v>3305</v>
      </c>
      <c r="L123" t="s">
        <v>3305</v>
      </c>
    </row>
    <row r="124" spans="1:12" x14ac:dyDescent="0.25">
      <c r="A124" t="s">
        <v>14542</v>
      </c>
      <c r="B124" t="s">
        <v>14543</v>
      </c>
      <c r="C124" t="s">
        <v>7</v>
      </c>
      <c r="F124" t="s">
        <v>3305</v>
      </c>
      <c r="G124" t="s">
        <v>3305</v>
      </c>
      <c r="H124">
        <v>99</v>
      </c>
      <c r="I124" t="s">
        <v>3305</v>
      </c>
      <c r="J124" t="s">
        <v>3305</v>
      </c>
      <c r="K124" t="s">
        <v>3305</v>
      </c>
      <c r="L124" t="s">
        <v>3305</v>
      </c>
    </row>
    <row r="125" spans="1:12" x14ac:dyDescent="0.25">
      <c r="A125" t="s">
        <v>14544</v>
      </c>
      <c r="B125" t="s">
        <v>14545</v>
      </c>
      <c r="C125" t="s">
        <v>7</v>
      </c>
      <c r="F125" t="s">
        <v>3305</v>
      </c>
      <c r="G125" t="s">
        <v>3305</v>
      </c>
      <c r="H125">
        <v>99</v>
      </c>
      <c r="I125" t="s">
        <v>3305</v>
      </c>
      <c r="J125" t="s">
        <v>3305</v>
      </c>
      <c r="K125" t="s">
        <v>3305</v>
      </c>
      <c r="L125" t="s">
        <v>3305</v>
      </c>
    </row>
    <row r="126" spans="1:12" x14ac:dyDescent="0.25">
      <c r="A126" t="s">
        <v>14546</v>
      </c>
      <c r="B126" t="s">
        <v>14547</v>
      </c>
      <c r="C126" t="s">
        <v>7</v>
      </c>
      <c r="F126" t="s">
        <v>3305</v>
      </c>
      <c r="G126" t="s">
        <v>3305</v>
      </c>
      <c r="H126">
        <v>99</v>
      </c>
      <c r="I126" t="s">
        <v>3305</v>
      </c>
      <c r="J126" t="s">
        <v>3305</v>
      </c>
      <c r="K126" t="s">
        <v>3305</v>
      </c>
      <c r="L126" t="s">
        <v>3305</v>
      </c>
    </row>
    <row r="127" spans="1:12" x14ac:dyDescent="0.25">
      <c r="A127" t="s">
        <v>14548</v>
      </c>
      <c r="B127" t="s">
        <v>14549</v>
      </c>
      <c r="C127" t="s">
        <v>7</v>
      </c>
      <c r="F127" t="s">
        <v>3305</v>
      </c>
      <c r="G127" t="s">
        <v>3305</v>
      </c>
      <c r="H127">
        <v>99</v>
      </c>
      <c r="I127" t="s">
        <v>3305</v>
      </c>
      <c r="J127" t="s">
        <v>3305</v>
      </c>
      <c r="K127" t="s">
        <v>3305</v>
      </c>
      <c r="L127" t="s">
        <v>3305</v>
      </c>
    </row>
    <row r="128" spans="1:12" x14ac:dyDescent="0.25">
      <c r="A128" t="s">
        <v>14550</v>
      </c>
      <c r="B128" t="s">
        <v>14551</v>
      </c>
      <c r="C128" t="s">
        <v>7</v>
      </c>
      <c r="F128" t="s">
        <v>3305</v>
      </c>
      <c r="G128" t="s">
        <v>3305</v>
      </c>
      <c r="H128">
        <v>99</v>
      </c>
      <c r="I128" t="s">
        <v>3305</v>
      </c>
      <c r="J128" t="s">
        <v>3305</v>
      </c>
      <c r="K128" t="s">
        <v>3305</v>
      </c>
      <c r="L128" t="s">
        <v>3305</v>
      </c>
    </row>
    <row r="129" spans="1:12" x14ac:dyDescent="0.25">
      <c r="A129" t="s">
        <v>14552</v>
      </c>
      <c r="B129" t="s">
        <v>14553</v>
      </c>
      <c r="C129" t="s">
        <v>7</v>
      </c>
      <c r="F129" t="s">
        <v>3305</v>
      </c>
      <c r="G129" t="s">
        <v>3305</v>
      </c>
      <c r="H129">
        <v>99</v>
      </c>
      <c r="I129" t="s">
        <v>3305</v>
      </c>
      <c r="J129" t="s">
        <v>3305</v>
      </c>
      <c r="K129" t="s">
        <v>3305</v>
      </c>
      <c r="L129" t="s">
        <v>3305</v>
      </c>
    </row>
    <row r="130" spans="1:12" x14ac:dyDescent="0.25">
      <c r="A130" t="s">
        <v>14554</v>
      </c>
      <c r="B130" t="s">
        <v>14555</v>
      </c>
      <c r="C130" t="s">
        <v>7</v>
      </c>
      <c r="F130" t="s">
        <v>3305</v>
      </c>
      <c r="G130" t="s">
        <v>3305</v>
      </c>
      <c r="H130">
        <v>99</v>
      </c>
      <c r="I130" t="s">
        <v>3305</v>
      </c>
      <c r="J130" t="s">
        <v>3305</v>
      </c>
      <c r="K130" t="s">
        <v>3305</v>
      </c>
      <c r="L130" t="s">
        <v>3305</v>
      </c>
    </row>
    <row r="131" spans="1:12" x14ac:dyDescent="0.25">
      <c r="A131" t="s">
        <v>14556</v>
      </c>
      <c r="B131" t="s">
        <v>14557</v>
      </c>
      <c r="C131" t="s">
        <v>7</v>
      </c>
      <c r="F131" t="s">
        <v>3305</v>
      </c>
      <c r="G131" t="s">
        <v>3305</v>
      </c>
      <c r="H131">
        <v>99</v>
      </c>
      <c r="I131" t="s">
        <v>3305</v>
      </c>
      <c r="J131" t="s">
        <v>3305</v>
      </c>
      <c r="K131" t="s">
        <v>3305</v>
      </c>
      <c r="L131" t="s">
        <v>3305</v>
      </c>
    </row>
    <row r="132" spans="1:12" x14ac:dyDescent="0.25">
      <c r="A132" t="s">
        <v>14558</v>
      </c>
      <c r="B132" t="s">
        <v>14559</v>
      </c>
      <c r="C132" t="s">
        <v>7</v>
      </c>
      <c r="F132" t="s">
        <v>3305</v>
      </c>
      <c r="G132" t="s">
        <v>3305</v>
      </c>
      <c r="H132">
        <v>99</v>
      </c>
      <c r="I132" t="s">
        <v>3305</v>
      </c>
      <c r="J132" t="s">
        <v>3305</v>
      </c>
      <c r="K132" t="s">
        <v>3305</v>
      </c>
      <c r="L132" t="s">
        <v>3305</v>
      </c>
    </row>
    <row r="133" spans="1:12" x14ac:dyDescent="0.25">
      <c r="A133" t="s">
        <v>14560</v>
      </c>
      <c r="B133" t="s">
        <v>14561</v>
      </c>
      <c r="C133" t="s">
        <v>7</v>
      </c>
      <c r="F133" t="s">
        <v>3305</v>
      </c>
      <c r="G133" t="s">
        <v>3305</v>
      </c>
      <c r="H133">
        <v>99</v>
      </c>
      <c r="I133" t="s">
        <v>3305</v>
      </c>
      <c r="J133" t="s">
        <v>3305</v>
      </c>
      <c r="K133" t="s">
        <v>3305</v>
      </c>
      <c r="L133" t="s">
        <v>3305</v>
      </c>
    </row>
    <row r="134" spans="1:12" x14ac:dyDescent="0.25">
      <c r="A134" t="s">
        <v>14562</v>
      </c>
      <c r="B134" t="s">
        <v>14563</v>
      </c>
      <c r="C134" t="s">
        <v>7</v>
      </c>
      <c r="F134" t="s">
        <v>3305</v>
      </c>
      <c r="G134" t="s">
        <v>3305</v>
      </c>
      <c r="H134">
        <v>99</v>
      </c>
      <c r="I134" t="s">
        <v>3305</v>
      </c>
      <c r="J134" t="s">
        <v>3305</v>
      </c>
      <c r="K134" t="s">
        <v>3305</v>
      </c>
      <c r="L134" t="s">
        <v>3305</v>
      </c>
    </row>
    <row r="135" spans="1:12" x14ac:dyDescent="0.25">
      <c r="A135" t="s">
        <v>14564</v>
      </c>
      <c r="B135" t="s">
        <v>14565</v>
      </c>
      <c r="C135" t="s">
        <v>7</v>
      </c>
      <c r="F135" t="s">
        <v>3305</v>
      </c>
      <c r="G135" t="s">
        <v>3305</v>
      </c>
      <c r="H135">
        <v>99</v>
      </c>
      <c r="I135" t="s">
        <v>3305</v>
      </c>
      <c r="J135" t="s">
        <v>3305</v>
      </c>
      <c r="K135" t="s">
        <v>3305</v>
      </c>
      <c r="L135" t="s">
        <v>3305</v>
      </c>
    </row>
    <row r="136" spans="1:12" x14ac:dyDescent="0.25">
      <c r="A136" t="s">
        <v>14566</v>
      </c>
      <c r="B136" t="s">
        <v>14567</v>
      </c>
      <c r="C136" t="s">
        <v>7</v>
      </c>
      <c r="F136" t="s">
        <v>3305</v>
      </c>
      <c r="G136" t="s">
        <v>3305</v>
      </c>
      <c r="H136">
        <v>99</v>
      </c>
      <c r="I136" t="s">
        <v>3305</v>
      </c>
      <c r="J136" t="s">
        <v>3305</v>
      </c>
      <c r="K136" t="s">
        <v>3305</v>
      </c>
      <c r="L136" t="s">
        <v>3305</v>
      </c>
    </row>
    <row r="137" spans="1:12" x14ac:dyDescent="0.25">
      <c r="A137" t="s">
        <v>14568</v>
      </c>
      <c r="B137" t="s">
        <v>14569</v>
      </c>
      <c r="C137" t="s">
        <v>7</v>
      </c>
      <c r="F137" t="s">
        <v>3305</v>
      </c>
      <c r="G137" t="s">
        <v>3305</v>
      </c>
      <c r="H137">
        <v>99</v>
      </c>
      <c r="I137" t="s">
        <v>3305</v>
      </c>
      <c r="J137" t="s">
        <v>3305</v>
      </c>
      <c r="K137" t="s">
        <v>3305</v>
      </c>
      <c r="L137" t="s">
        <v>3305</v>
      </c>
    </row>
    <row r="138" spans="1:12" x14ac:dyDescent="0.25">
      <c r="A138" t="s">
        <v>14570</v>
      </c>
      <c r="B138" t="s">
        <v>14571</v>
      </c>
      <c r="C138" t="s">
        <v>7</v>
      </c>
      <c r="F138" t="s">
        <v>3305</v>
      </c>
      <c r="G138" t="s">
        <v>3305</v>
      </c>
      <c r="H138">
        <v>99</v>
      </c>
      <c r="I138" t="s">
        <v>3305</v>
      </c>
      <c r="J138" t="s">
        <v>3305</v>
      </c>
      <c r="K138" t="s">
        <v>3305</v>
      </c>
      <c r="L138" t="s">
        <v>3305</v>
      </c>
    </row>
    <row r="139" spans="1:12" x14ac:dyDescent="0.25">
      <c r="A139" t="s">
        <v>14572</v>
      </c>
      <c r="B139" t="s">
        <v>14573</v>
      </c>
      <c r="C139" t="s">
        <v>7</v>
      </c>
      <c r="F139" t="s">
        <v>3305</v>
      </c>
      <c r="G139" t="s">
        <v>3305</v>
      </c>
      <c r="H139">
        <v>99</v>
      </c>
      <c r="I139" t="s">
        <v>3305</v>
      </c>
      <c r="J139" t="s">
        <v>3305</v>
      </c>
      <c r="K139" t="s">
        <v>3305</v>
      </c>
      <c r="L139" t="s">
        <v>3305</v>
      </c>
    </row>
    <row r="140" spans="1:12" x14ac:dyDescent="0.25">
      <c r="A140" t="s">
        <v>14574</v>
      </c>
      <c r="B140" t="s">
        <v>14575</v>
      </c>
      <c r="C140" t="s">
        <v>7</v>
      </c>
      <c r="F140" t="s">
        <v>3305</v>
      </c>
      <c r="G140" t="s">
        <v>3305</v>
      </c>
      <c r="H140">
        <v>99</v>
      </c>
      <c r="I140" t="s">
        <v>3305</v>
      </c>
      <c r="J140" t="s">
        <v>3305</v>
      </c>
      <c r="K140" t="s">
        <v>3305</v>
      </c>
      <c r="L140" t="s">
        <v>3305</v>
      </c>
    </row>
    <row r="141" spans="1:12" x14ac:dyDescent="0.25">
      <c r="A141" t="s">
        <v>14576</v>
      </c>
      <c r="B141" t="s">
        <v>14577</v>
      </c>
      <c r="C141" t="s">
        <v>7</v>
      </c>
      <c r="F141" t="s">
        <v>3305</v>
      </c>
      <c r="G141" t="s">
        <v>3305</v>
      </c>
      <c r="H141">
        <v>99</v>
      </c>
      <c r="I141" t="s">
        <v>3305</v>
      </c>
      <c r="J141" t="s">
        <v>3305</v>
      </c>
      <c r="K141" t="s">
        <v>3305</v>
      </c>
      <c r="L141" t="s">
        <v>3305</v>
      </c>
    </row>
    <row r="142" spans="1:12" x14ac:dyDescent="0.25">
      <c r="A142" t="s">
        <v>14578</v>
      </c>
      <c r="B142" t="s">
        <v>14579</v>
      </c>
      <c r="C142" t="s">
        <v>7</v>
      </c>
      <c r="F142" t="s">
        <v>3305</v>
      </c>
      <c r="G142" t="s">
        <v>3305</v>
      </c>
      <c r="H142">
        <v>99</v>
      </c>
      <c r="I142" t="s">
        <v>3305</v>
      </c>
      <c r="J142" t="s">
        <v>3305</v>
      </c>
      <c r="K142" t="s">
        <v>3305</v>
      </c>
      <c r="L142" t="s">
        <v>3305</v>
      </c>
    </row>
    <row r="143" spans="1:12" x14ac:dyDescent="0.25">
      <c r="A143" t="s">
        <v>14580</v>
      </c>
      <c r="B143" t="s">
        <v>14581</v>
      </c>
      <c r="C143" t="s">
        <v>7</v>
      </c>
      <c r="F143" t="s">
        <v>3305</v>
      </c>
      <c r="G143" t="s">
        <v>3305</v>
      </c>
      <c r="H143">
        <v>99</v>
      </c>
      <c r="I143" t="s">
        <v>3305</v>
      </c>
      <c r="J143" t="s">
        <v>3305</v>
      </c>
      <c r="K143" t="s">
        <v>3305</v>
      </c>
      <c r="L143" t="s">
        <v>3305</v>
      </c>
    </row>
    <row r="144" spans="1:12" x14ac:dyDescent="0.25">
      <c r="A144" t="s">
        <v>14582</v>
      </c>
      <c r="B144" t="s">
        <v>14583</v>
      </c>
      <c r="C144" t="s">
        <v>7</v>
      </c>
      <c r="F144" t="s">
        <v>3305</v>
      </c>
      <c r="G144" t="s">
        <v>3305</v>
      </c>
      <c r="H144">
        <v>99</v>
      </c>
      <c r="I144" t="s">
        <v>3305</v>
      </c>
      <c r="J144" t="s">
        <v>3305</v>
      </c>
      <c r="K144" t="s">
        <v>3305</v>
      </c>
      <c r="L144" t="s">
        <v>3305</v>
      </c>
    </row>
    <row r="145" spans="1:12" x14ac:dyDescent="0.25">
      <c r="A145" t="s">
        <v>14584</v>
      </c>
      <c r="B145" t="s">
        <v>14585</v>
      </c>
      <c r="C145" t="s">
        <v>7</v>
      </c>
      <c r="F145" t="s">
        <v>3305</v>
      </c>
      <c r="G145" t="s">
        <v>3305</v>
      </c>
      <c r="H145">
        <v>99</v>
      </c>
      <c r="I145" t="s">
        <v>3305</v>
      </c>
      <c r="J145" t="s">
        <v>3305</v>
      </c>
      <c r="K145" t="s">
        <v>3305</v>
      </c>
      <c r="L145" t="s">
        <v>3305</v>
      </c>
    </row>
    <row r="146" spans="1:12" x14ac:dyDescent="0.25">
      <c r="A146" t="s">
        <v>14586</v>
      </c>
      <c r="B146" t="s">
        <v>14587</v>
      </c>
      <c r="C146" t="s">
        <v>7</v>
      </c>
      <c r="F146" t="s">
        <v>3305</v>
      </c>
      <c r="G146" t="s">
        <v>3305</v>
      </c>
      <c r="H146">
        <v>99</v>
      </c>
      <c r="I146" t="s">
        <v>3305</v>
      </c>
      <c r="J146" t="s">
        <v>3305</v>
      </c>
      <c r="K146" t="s">
        <v>3305</v>
      </c>
      <c r="L146" t="s">
        <v>3305</v>
      </c>
    </row>
    <row r="147" spans="1:12" x14ac:dyDescent="0.25">
      <c r="A147" t="s">
        <v>14588</v>
      </c>
      <c r="B147" t="s">
        <v>14589</v>
      </c>
      <c r="C147" t="s">
        <v>7</v>
      </c>
      <c r="F147" t="s">
        <v>3305</v>
      </c>
      <c r="G147" t="s">
        <v>3305</v>
      </c>
      <c r="H147">
        <v>99</v>
      </c>
      <c r="I147" t="s">
        <v>3305</v>
      </c>
      <c r="J147" t="s">
        <v>3305</v>
      </c>
      <c r="K147" t="s">
        <v>3305</v>
      </c>
      <c r="L147" t="s">
        <v>3305</v>
      </c>
    </row>
    <row r="148" spans="1:12" x14ac:dyDescent="0.25">
      <c r="A148" t="s">
        <v>14590</v>
      </c>
      <c r="B148" t="s">
        <v>14591</v>
      </c>
      <c r="C148" t="s">
        <v>7</v>
      </c>
      <c r="F148" t="s">
        <v>3305</v>
      </c>
      <c r="G148" t="s">
        <v>3305</v>
      </c>
      <c r="H148">
        <v>99</v>
      </c>
      <c r="I148" t="s">
        <v>3305</v>
      </c>
      <c r="J148" t="s">
        <v>3305</v>
      </c>
      <c r="K148" t="s">
        <v>3305</v>
      </c>
      <c r="L148" t="s">
        <v>3305</v>
      </c>
    </row>
    <row r="149" spans="1:12" x14ac:dyDescent="0.25">
      <c r="A149" t="s">
        <v>14592</v>
      </c>
      <c r="B149" t="s">
        <v>14593</v>
      </c>
      <c r="C149" t="s">
        <v>7</v>
      </c>
      <c r="F149" t="s">
        <v>3305</v>
      </c>
      <c r="G149" t="s">
        <v>3305</v>
      </c>
      <c r="H149">
        <v>99</v>
      </c>
      <c r="I149" t="s">
        <v>3305</v>
      </c>
      <c r="J149" t="s">
        <v>3305</v>
      </c>
      <c r="K149" t="s">
        <v>3305</v>
      </c>
      <c r="L149" t="s">
        <v>3305</v>
      </c>
    </row>
    <row r="150" spans="1:12" x14ac:dyDescent="0.25">
      <c r="A150" t="s">
        <v>14594</v>
      </c>
      <c r="B150" t="s">
        <v>14595</v>
      </c>
      <c r="C150" t="s">
        <v>7</v>
      </c>
      <c r="F150" t="s">
        <v>3305</v>
      </c>
      <c r="G150" t="s">
        <v>3305</v>
      </c>
      <c r="H150">
        <v>99</v>
      </c>
      <c r="I150" t="s">
        <v>3305</v>
      </c>
      <c r="J150" t="s">
        <v>3305</v>
      </c>
      <c r="K150" t="s">
        <v>3305</v>
      </c>
      <c r="L150" t="s">
        <v>3305</v>
      </c>
    </row>
    <row r="151" spans="1:12" x14ac:dyDescent="0.25">
      <c r="A151" t="s">
        <v>14596</v>
      </c>
      <c r="B151" t="s">
        <v>14597</v>
      </c>
      <c r="C151" t="s">
        <v>7</v>
      </c>
      <c r="F151" t="s">
        <v>3305</v>
      </c>
      <c r="G151" t="s">
        <v>3305</v>
      </c>
      <c r="H151">
        <v>99</v>
      </c>
      <c r="I151" t="s">
        <v>3305</v>
      </c>
      <c r="J151" t="s">
        <v>3305</v>
      </c>
      <c r="K151" t="s">
        <v>3305</v>
      </c>
      <c r="L151" t="s">
        <v>3305</v>
      </c>
    </row>
    <row r="152" spans="1:12" x14ac:dyDescent="0.25">
      <c r="A152" t="s">
        <v>14598</v>
      </c>
      <c r="B152" t="s">
        <v>14599</v>
      </c>
      <c r="C152" t="s">
        <v>7</v>
      </c>
      <c r="F152" t="s">
        <v>3305</v>
      </c>
      <c r="G152" t="s">
        <v>3305</v>
      </c>
      <c r="H152">
        <v>99</v>
      </c>
      <c r="I152" t="s">
        <v>3305</v>
      </c>
      <c r="J152" t="s">
        <v>3305</v>
      </c>
      <c r="K152" t="s">
        <v>3305</v>
      </c>
      <c r="L152" t="s">
        <v>3305</v>
      </c>
    </row>
    <row r="153" spans="1:12" x14ac:dyDescent="0.25">
      <c r="A153" t="s">
        <v>14600</v>
      </c>
      <c r="B153" t="s">
        <v>14601</v>
      </c>
      <c r="C153" t="s">
        <v>7</v>
      </c>
      <c r="F153" t="s">
        <v>3305</v>
      </c>
      <c r="G153" t="s">
        <v>3305</v>
      </c>
      <c r="H153">
        <v>99</v>
      </c>
      <c r="I153" t="s">
        <v>3305</v>
      </c>
      <c r="J153" t="s">
        <v>3305</v>
      </c>
      <c r="K153" t="s">
        <v>3305</v>
      </c>
      <c r="L153" t="s">
        <v>3305</v>
      </c>
    </row>
    <row r="154" spans="1:12" x14ac:dyDescent="0.25">
      <c r="A154" t="s">
        <v>14602</v>
      </c>
      <c r="B154" t="s">
        <v>14603</v>
      </c>
      <c r="C154" t="s">
        <v>7</v>
      </c>
      <c r="F154" t="s">
        <v>3305</v>
      </c>
      <c r="G154" t="s">
        <v>3305</v>
      </c>
      <c r="H154">
        <v>99</v>
      </c>
      <c r="I154" t="s">
        <v>3305</v>
      </c>
      <c r="J154" t="s">
        <v>3305</v>
      </c>
      <c r="K154" t="s">
        <v>3305</v>
      </c>
      <c r="L154" t="s">
        <v>3305</v>
      </c>
    </row>
    <row r="155" spans="1:12" x14ac:dyDescent="0.25">
      <c r="A155" t="s">
        <v>14604</v>
      </c>
      <c r="B155" t="s">
        <v>14605</v>
      </c>
      <c r="C155" t="s">
        <v>7</v>
      </c>
      <c r="F155" t="s">
        <v>3305</v>
      </c>
      <c r="G155" t="s">
        <v>3305</v>
      </c>
      <c r="H155">
        <v>99</v>
      </c>
      <c r="I155" t="s">
        <v>3305</v>
      </c>
      <c r="J155" t="s">
        <v>3305</v>
      </c>
      <c r="K155" t="s">
        <v>3305</v>
      </c>
      <c r="L155" t="s">
        <v>3305</v>
      </c>
    </row>
    <row r="156" spans="1:12" x14ac:dyDescent="0.25">
      <c r="A156" t="s">
        <v>14606</v>
      </c>
      <c r="B156" t="s">
        <v>14607</v>
      </c>
      <c r="C156" t="s">
        <v>7</v>
      </c>
      <c r="F156" t="s">
        <v>3305</v>
      </c>
      <c r="G156" t="s">
        <v>3305</v>
      </c>
      <c r="H156">
        <v>99</v>
      </c>
      <c r="I156" t="s">
        <v>3305</v>
      </c>
      <c r="J156" t="s">
        <v>3305</v>
      </c>
      <c r="K156" t="s">
        <v>3305</v>
      </c>
      <c r="L156" t="s">
        <v>3305</v>
      </c>
    </row>
    <row r="157" spans="1:12" x14ac:dyDescent="0.25">
      <c r="A157" t="s">
        <v>14608</v>
      </c>
      <c r="B157" t="s">
        <v>14609</v>
      </c>
      <c r="C157" t="s">
        <v>7</v>
      </c>
      <c r="F157" t="s">
        <v>3305</v>
      </c>
      <c r="G157" t="s">
        <v>3305</v>
      </c>
      <c r="H157">
        <v>99</v>
      </c>
      <c r="I157" t="s">
        <v>3305</v>
      </c>
      <c r="J157" t="s">
        <v>3305</v>
      </c>
      <c r="K157" t="s">
        <v>3305</v>
      </c>
      <c r="L157" t="s">
        <v>3305</v>
      </c>
    </row>
    <row r="158" spans="1:12" x14ac:dyDescent="0.25">
      <c r="A158" t="s">
        <v>14610</v>
      </c>
      <c r="B158" t="s">
        <v>14611</v>
      </c>
      <c r="C158" t="s">
        <v>7</v>
      </c>
      <c r="F158" t="s">
        <v>3305</v>
      </c>
      <c r="G158" t="s">
        <v>3305</v>
      </c>
      <c r="H158">
        <v>99</v>
      </c>
      <c r="I158" t="s">
        <v>3305</v>
      </c>
      <c r="J158" t="s">
        <v>3305</v>
      </c>
      <c r="K158" t="s">
        <v>3305</v>
      </c>
      <c r="L158" t="s">
        <v>3305</v>
      </c>
    </row>
    <row r="159" spans="1:12" x14ac:dyDescent="0.25">
      <c r="A159" t="s">
        <v>14612</v>
      </c>
      <c r="B159" t="s">
        <v>14613</v>
      </c>
      <c r="C159" t="s">
        <v>7</v>
      </c>
      <c r="F159" t="s">
        <v>3305</v>
      </c>
      <c r="G159" t="s">
        <v>3305</v>
      </c>
      <c r="H159">
        <v>99</v>
      </c>
      <c r="I159" t="s">
        <v>3305</v>
      </c>
      <c r="J159" t="s">
        <v>3305</v>
      </c>
      <c r="K159" t="s">
        <v>3305</v>
      </c>
      <c r="L159" t="s">
        <v>3305</v>
      </c>
    </row>
    <row r="160" spans="1:12" x14ac:dyDescent="0.25">
      <c r="A160" t="s">
        <v>14614</v>
      </c>
      <c r="B160" t="s">
        <v>14615</v>
      </c>
      <c r="C160" t="s">
        <v>7</v>
      </c>
      <c r="F160" t="s">
        <v>3305</v>
      </c>
      <c r="G160" t="s">
        <v>3305</v>
      </c>
      <c r="H160">
        <v>99</v>
      </c>
      <c r="I160" t="s">
        <v>3305</v>
      </c>
      <c r="J160" t="s">
        <v>3305</v>
      </c>
      <c r="K160" t="s">
        <v>3305</v>
      </c>
      <c r="L160" t="s">
        <v>3305</v>
      </c>
    </row>
    <row r="161" spans="1:12" x14ac:dyDescent="0.25">
      <c r="A161" t="s">
        <v>14616</v>
      </c>
      <c r="B161" t="s">
        <v>14617</v>
      </c>
      <c r="C161" t="s">
        <v>7</v>
      </c>
      <c r="F161" t="s">
        <v>3305</v>
      </c>
      <c r="G161" t="s">
        <v>3305</v>
      </c>
      <c r="H161">
        <v>99</v>
      </c>
      <c r="I161" t="s">
        <v>3305</v>
      </c>
      <c r="J161" t="s">
        <v>3305</v>
      </c>
      <c r="K161" t="s">
        <v>3305</v>
      </c>
      <c r="L161" t="s">
        <v>3305</v>
      </c>
    </row>
    <row r="162" spans="1:12" x14ac:dyDescent="0.25">
      <c r="A162" t="s">
        <v>14618</v>
      </c>
      <c r="B162" t="s">
        <v>14619</v>
      </c>
      <c r="C162" t="s">
        <v>7</v>
      </c>
      <c r="F162" t="s">
        <v>3305</v>
      </c>
      <c r="G162" t="s">
        <v>3305</v>
      </c>
      <c r="H162">
        <v>99</v>
      </c>
      <c r="I162" t="s">
        <v>3305</v>
      </c>
      <c r="J162" t="s">
        <v>3305</v>
      </c>
      <c r="K162" t="s">
        <v>3305</v>
      </c>
      <c r="L162" t="s">
        <v>3305</v>
      </c>
    </row>
    <row r="163" spans="1:12" x14ac:dyDescent="0.25">
      <c r="A163" t="s">
        <v>14620</v>
      </c>
      <c r="B163" t="s">
        <v>14621</v>
      </c>
      <c r="C163" t="s">
        <v>7</v>
      </c>
      <c r="F163" t="s">
        <v>3305</v>
      </c>
      <c r="G163" t="s">
        <v>3305</v>
      </c>
      <c r="H163">
        <v>99</v>
      </c>
      <c r="I163" t="s">
        <v>3305</v>
      </c>
      <c r="J163" t="s">
        <v>3305</v>
      </c>
      <c r="K163" t="s">
        <v>3305</v>
      </c>
      <c r="L163" t="s">
        <v>3305</v>
      </c>
    </row>
    <row r="164" spans="1:12" x14ac:dyDescent="0.25">
      <c r="A164" t="s">
        <v>14622</v>
      </c>
      <c r="B164" t="s">
        <v>14623</v>
      </c>
      <c r="C164" t="s">
        <v>7</v>
      </c>
      <c r="F164" t="s">
        <v>3305</v>
      </c>
      <c r="G164" t="s">
        <v>3305</v>
      </c>
      <c r="H164">
        <v>99</v>
      </c>
      <c r="I164" t="s">
        <v>3305</v>
      </c>
      <c r="J164" t="s">
        <v>3305</v>
      </c>
      <c r="K164" t="s">
        <v>3305</v>
      </c>
      <c r="L164" t="s">
        <v>3305</v>
      </c>
    </row>
    <row r="165" spans="1:12" x14ac:dyDescent="0.25">
      <c r="A165" t="s">
        <v>14624</v>
      </c>
      <c r="B165" t="s">
        <v>14625</v>
      </c>
      <c r="C165" t="s">
        <v>7</v>
      </c>
      <c r="F165" t="s">
        <v>3305</v>
      </c>
      <c r="G165" t="s">
        <v>3305</v>
      </c>
      <c r="H165">
        <v>99</v>
      </c>
      <c r="I165" t="s">
        <v>3305</v>
      </c>
      <c r="J165" t="s">
        <v>3305</v>
      </c>
      <c r="K165" t="s">
        <v>3305</v>
      </c>
      <c r="L165" t="s">
        <v>3305</v>
      </c>
    </row>
    <row r="166" spans="1:12" x14ac:dyDescent="0.25">
      <c r="A166" t="s">
        <v>14626</v>
      </c>
      <c r="B166" t="s">
        <v>14627</v>
      </c>
      <c r="C166" t="s">
        <v>7</v>
      </c>
      <c r="F166" t="s">
        <v>3305</v>
      </c>
      <c r="G166" t="s">
        <v>3305</v>
      </c>
      <c r="H166">
        <v>99</v>
      </c>
      <c r="I166" t="s">
        <v>3305</v>
      </c>
      <c r="J166" t="s">
        <v>3305</v>
      </c>
      <c r="K166" t="s">
        <v>3305</v>
      </c>
      <c r="L166" t="s">
        <v>3305</v>
      </c>
    </row>
    <row r="167" spans="1:12" x14ac:dyDescent="0.25">
      <c r="A167" t="s">
        <v>14628</v>
      </c>
      <c r="B167" t="s">
        <v>14629</v>
      </c>
      <c r="C167" t="s">
        <v>7</v>
      </c>
      <c r="F167" t="s">
        <v>3305</v>
      </c>
      <c r="G167" t="s">
        <v>3305</v>
      </c>
      <c r="H167">
        <v>99</v>
      </c>
      <c r="I167" t="s">
        <v>3305</v>
      </c>
      <c r="J167" t="s">
        <v>3305</v>
      </c>
      <c r="K167" t="s">
        <v>3305</v>
      </c>
      <c r="L167" t="s">
        <v>3305</v>
      </c>
    </row>
    <row r="168" spans="1:12" x14ac:dyDescent="0.25">
      <c r="A168" t="s">
        <v>14630</v>
      </c>
      <c r="B168" t="s">
        <v>14631</v>
      </c>
      <c r="C168" t="s">
        <v>7</v>
      </c>
      <c r="F168" t="s">
        <v>3305</v>
      </c>
      <c r="G168" t="s">
        <v>3305</v>
      </c>
      <c r="H168">
        <v>99</v>
      </c>
      <c r="I168" t="s">
        <v>3305</v>
      </c>
      <c r="J168" t="s">
        <v>3305</v>
      </c>
      <c r="K168" t="s">
        <v>3305</v>
      </c>
      <c r="L168" t="s">
        <v>3305</v>
      </c>
    </row>
    <row r="169" spans="1:12" x14ac:dyDescent="0.25">
      <c r="A169" t="s">
        <v>14632</v>
      </c>
      <c r="B169" t="s">
        <v>14633</v>
      </c>
      <c r="C169" t="s">
        <v>7</v>
      </c>
      <c r="F169" t="s">
        <v>3305</v>
      </c>
      <c r="G169" t="s">
        <v>3305</v>
      </c>
      <c r="H169">
        <v>99</v>
      </c>
      <c r="I169" t="s">
        <v>3305</v>
      </c>
      <c r="J169" t="s">
        <v>3305</v>
      </c>
      <c r="K169" t="s">
        <v>3305</v>
      </c>
      <c r="L169" t="s">
        <v>3305</v>
      </c>
    </row>
    <row r="170" spans="1:12" x14ac:dyDescent="0.25">
      <c r="A170" t="s">
        <v>14634</v>
      </c>
      <c r="B170" t="s">
        <v>14635</v>
      </c>
      <c r="C170" t="s">
        <v>7</v>
      </c>
      <c r="F170" t="s">
        <v>3305</v>
      </c>
      <c r="G170" t="s">
        <v>3305</v>
      </c>
      <c r="H170">
        <v>99</v>
      </c>
      <c r="I170" t="s">
        <v>3305</v>
      </c>
      <c r="J170" t="s">
        <v>3305</v>
      </c>
      <c r="K170" t="s">
        <v>3305</v>
      </c>
      <c r="L170" t="s">
        <v>3305</v>
      </c>
    </row>
    <row r="171" spans="1:12" x14ac:dyDescent="0.25">
      <c r="A171" t="s">
        <v>14636</v>
      </c>
      <c r="B171" t="s">
        <v>14637</v>
      </c>
      <c r="C171" t="s">
        <v>7</v>
      </c>
      <c r="F171" t="s">
        <v>3305</v>
      </c>
      <c r="G171" t="s">
        <v>3305</v>
      </c>
      <c r="H171">
        <v>99</v>
      </c>
      <c r="I171" t="s">
        <v>3305</v>
      </c>
      <c r="J171" t="s">
        <v>3305</v>
      </c>
      <c r="K171" t="s">
        <v>3305</v>
      </c>
      <c r="L171" t="s">
        <v>3305</v>
      </c>
    </row>
    <row r="172" spans="1:12" x14ac:dyDescent="0.25">
      <c r="A172" t="s">
        <v>14638</v>
      </c>
      <c r="B172" t="s">
        <v>14639</v>
      </c>
      <c r="C172" t="s">
        <v>7</v>
      </c>
      <c r="F172" t="s">
        <v>3305</v>
      </c>
      <c r="G172" t="s">
        <v>3305</v>
      </c>
      <c r="H172">
        <v>99</v>
      </c>
      <c r="I172" t="s">
        <v>3305</v>
      </c>
      <c r="J172" t="s">
        <v>3305</v>
      </c>
      <c r="K172" t="s">
        <v>3305</v>
      </c>
      <c r="L172" t="s">
        <v>3305</v>
      </c>
    </row>
    <row r="173" spans="1:12" x14ac:dyDescent="0.25">
      <c r="A173" t="s">
        <v>14640</v>
      </c>
      <c r="B173" t="s">
        <v>14641</v>
      </c>
      <c r="C173" t="s">
        <v>7</v>
      </c>
      <c r="F173" t="s">
        <v>3305</v>
      </c>
      <c r="G173" t="s">
        <v>3305</v>
      </c>
      <c r="H173">
        <v>99</v>
      </c>
      <c r="I173" t="s">
        <v>3305</v>
      </c>
      <c r="J173" t="s">
        <v>3305</v>
      </c>
      <c r="K173" t="s">
        <v>3305</v>
      </c>
      <c r="L173" t="s">
        <v>3305</v>
      </c>
    </row>
    <row r="174" spans="1:12" x14ac:dyDescent="0.25">
      <c r="A174" t="s">
        <v>14642</v>
      </c>
      <c r="B174" t="s">
        <v>14643</v>
      </c>
      <c r="C174" t="s">
        <v>7</v>
      </c>
      <c r="F174" t="s">
        <v>3305</v>
      </c>
      <c r="G174" t="s">
        <v>3305</v>
      </c>
      <c r="H174">
        <v>99</v>
      </c>
      <c r="I174" t="s">
        <v>3305</v>
      </c>
      <c r="J174" t="s">
        <v>3305</v>
      </c>
      <c r="K174" t="s">
        <v>3305</v>
      </c>
      <c r="L174" t="s">
        <v>3305</v>
      </c>
    </row>
    <row r="175" spans="1:12" x14ac:dyDescent="0.25">
      <c r="A175" t="s">
        <v>14644</v>
      </c>
      <c r="B175" t="s">
        <v>14645</v>
      </c>
      <c r="C175" t="s">
        <v>7</v>
      </c>
      <c r="F175" t="s">
        <v>3305</v>
      </c>
      <c r="G175" t="s">
        <v>3305</v>
      </c>
      <c r="H175">
        <v>99</v>
      </c>
      <c r="I175" t="s">
        <v>3305</v>
      </c>
      <c r="J175" t="s">
        <v>3305</v>
      </c>
      <c r="K175" t="s">
        <v>3305</v>
      </c>
      <c r="L175" t="s">
        <v>3305</v>
      </c>
    </row>
    <row r="176" spans="1:12" x14ac:dyDescent="0.25">
      <c r="A176" t="s">
        <v>14646</v>
      </c>
      <c r="B176" t="s">
        <v>14647</v>
      </c>
      <c r="C176" t="s">
        <v>7</v>
      </c>
      <c r="F176" t="s">
        <v>3305</v>
      </c>
      <c r="G176" t="s">
        <v>3305</v>
      </c>
      <c r="H176">
        <v>99</v>
      </c>
      <c r="I176" t="s">
        <v>3305</v>
      </c>
      <c r="J176" t="s">
        <v>3305</v>
      </c>
      <c r="K176" t="s">
        <v>3305</v>
      </c>
      <c r="L176" t="s">
        <v>3305</v>
      </c>
    </row>
    <row r="177" spans="1:12" x14ac:dyDescent="0.25">
      <c r="A177" t="s">
        <v>14648</v>
      </c>
      <c r="B177" t="s">
        <v>14649</v>
      </c>
      <c r="C177" t="s">
        <v>7</v>
      </c>
      <c r="F177" t="s">
        <v>3305</v>
      </c>
      <c r="G177" t="s">
        <v>3305</v>
      </c>
      <c r="H177">
        <v>99</v>
      </c>
      <c r="I177" t="s">
        <v>3305</v>
      </c>
      <c r="J177" t="s">
        <v>3305</v>
      </c>
      <c r="K177" t="s">
        <v>3305</v>
      </c>
      <c r="L177" t="s">
        <v>3305</v>
      </c>
    </row>
    <row r="178" spans="1:12" x14ac:dyDescent="0.25">
      <c r="A178" t="s">
        <v>14650</v>
      </c>
      <c r="B178" t="s">
        <v>14651</v>
      </c>
      <c r="C178" t="s">
        <v>7</v>
      </c>
      <c r="F178" t="s">
        <v>3305</v>
      </c>
      <c r="G178" t="s">
        <v>3305</v>
      </c>
      <c r="H178">
        <v>99</v>
      </c>
      <c r="I178" t="s">
        <v>3305</v>
      </c>
      <c r="J178" t="s">
        <v>3305</v>
      </c>
      <c r="K178" t="s">
        <v>3305</v>
      </c>
      <c r="L178" t="s">
        <v>3305</v>
      </c>
    </row>
    <row r="179" spans="1:12" x14ac:dyDescent="0.25">
      <c r="A179" t="s">
        <v>14652</v>
      </c>
      <c r="B179" t="s">
        <v>14653</v>
      </c>
      <c r="C179" t="s">
        <v>7</v>
      </c>
      <c r="F179" t="s">
        <v>3305</v>
      </c>
      <c r="G179" t="s">
        <v>3305</v>
      </c>
      <c r="H179">
        <v>99</v>
      </c>
      <c r="I179" t="s">
        <v>3305</v>
      </c>
      <c r="J179" t="s">
        <v>3305</v>
      </c>
      <c r="K179" t="s">
        <v>3305</v>
      </c>
      <c r="L179" t="s">
        <v>3305</v>
      </c>
    </row>
    <row r="180" spans="1:12" x14ac:dyDescent="0.25">
      <c r="A180" t="s">
        <v>14654</v>
      </c>
      <c r="B180" t="s">
        <v>14655</v>
      </c>
      <c r="C180" t="s">
        <v>7</v>
      </c>
      <c r="F180" t="s">
        <v>3305</v>
      </c>
      <c r="G180" t="s">
        <v>3305</v>
      </c>
      <c r="H180">
        <v>99</v>
      </c>
      <c r="I180" t="s">
        <v>3305</v>
      </c>
      <c r="J180" t="s">
        <v>3305</v>
      </c>
      <c r="K180" t="s">
        <v>3305</v>
      </c>
      <c r="L180" t="s">
        <v>3305</v>
      </c>
    </row>
    <row r="181" spans="1:12" x14ac:dyDescent="0.25">
      <c r="A181" t="s">
        <v>14656</v>
      </c>
      <c r="B181" t="s">
        <v>14657</v>
      </c>
      <c r="C181" t="s">
        <v>7</v>
      </c>
      <c r="F181" t="s">
        <v>3305</v>
      </c>
      <c r="G181" t="s">
        <v>3305</v>
      </c>
      <c r="H181">
        <v>99</v>
      </c>
      <c r="I181" t="s">
        <v>3305</v>
      </c>
      <c r="J181" t="s">
        <v>3305</v>
      </c>
      <c r="K181" t="s">
        <v>3305</v>
      </c>
      <c r="L181" t="s">
        <v>3305</v>
      </c>
    </row>
    <row r="182" spans="1:12" x14ac:dyDescent="0.25">
      <c r="A182" t="s">
        <v>14658</v>
      </c>
      <c r="B182" t="s">
        <v>14659</v>
      </c>
      <c r="C182" t="s">
        <v>7</v>
      </c>
      <c r="F182" t="s">
        <v>3305</v>
      </c>
      <c r="G182" t="s">
        <v>3305</v>
      </c>
      <c r="H182">
        <v>99</v>
      </c>
      <c r="I182" t="s">
        <v>3305</v>
      </c>
      <c r="J182" t="s">
        <v>3305</v>
      </c>
      <c r="K182" t="s">
        <v>3305</v>
      </c>
      <c r="L182" t="s">
        <v>3305</v>
      </c>
    </row>
    <row r="183" spans="1:12" x14ac:dyDescent="0.25">
      <c r="A183" t="s">
        <v>14660</v>
      </c>
      <c r="B183" t="s">
        <v>14661</v>
      </c>
      <c r="C183" t="s">
        <v>7</v>
      </c>
      <c r="F183" t="s">
        <v>3305</v>
      </c>
      <c r="G183" t="s">
        <v>3305</v>
      </c>
      <c r="H183">
        <v>99</v>
      </c>
      <c r="I183" t="s">
        <v>3305</v>
      </c>
      <c r="J183" t="s">
        <v>3305</v>
      </c>
      <c r="K183" t="s">
        <v>3305</v>
      </c>
      <c r="L183" t="s">
        <v>3305</v>
      </c>
    </row>
    <row r="184" spans="1:12" x14ac:dyDescent="0.25">
      <c r="A184" t="s">
        <v>14662</v>
      </c>
      <c r="B184" t="s">
        <v>14663</v>
      </c>
      <c r="C184" t="s">
        <v>7</v>
      </c>
      <c r="F184" t="s">
        <v>3305</v>
      </c>
      <c r="G184" t="s">
        <v>3305</v>
      </c>
      <c r="H184">
        <v>99</v>
      </c>
      <c r="I184" t="s">
        <v>3305</v>
      </c>
      <c r="J184" t="s">
        <v>3305</v>
      </c>
      <c r="K184" t="s">
        <v>3305</v>
      </c>
      <c r="L184" t="s">
        <v>3305</v>
      </c>
    </row>
    <row r="185" spans="1:12" x14ac:dyDescent="0.25">
      <c r="A185" t="s">
        <v>14664</v>
      </c>
      <c r="B185" t="s">
        <v>14665</v>
      </c>
      <c r="C185" t="s">
        <v>7</v>
      </c>
      <c r="F185" t="s">
        <v>3305</v>
      </c>
      <c r="G185" t="s">
        <v>3305</v>
      </c>
      <c r="H185">
        <v>99</v>
      </c>
      <c r="I185" t="s">
        <v>3305</v>
      </c>
      <c r="J185" t="s">
        <v>3305</v>
      </c>
      <c r="K185" t="s">
        <v>3305</v>
      </c>
      <c r="L185" t="s">
        <v>3305</v>
      </c>
    </row>
    <row r="186" spans="1:12" x14ac:dyDescent="0.25">
      <c r="A186" t="s">
        <v>14666</v>
      </c>
      <c r="B186" t="s">
        <v>14667</v>
      </c>
      <c r="C186" t="s">
        <v>7</v>
      </c>
      <c r="F186" t="s">
        <v>3305</v>
      </c>
      <c r="G186" t="s">
        <v>3305</v>
      </c>
      <c r="H186">
        <v>99</v>
      </c>
      <c r="I186" t="s">
        <v>3305</v>
      </c>
      <c r="J186" t="s">
        <v>3305</v>
      </c>
      <c r="K186" t="s">
        <v>3305</v>
      </c>
      <c r="L186" t="s">
        <v>3305</v>
      </c>
    </row>
    <row r="187" spans="1:12" x14ac:dyDescent="0.25">
      <c r="A187" t="s">
        <v>14668</v>
      </c>
      <c r="B187" t="s">
        <v>14669</v>
      </c>
      <c r="C187" t="s">
        <v>7</v>
      </c>
      <c r="F187" t="s">
        <v>3305</v>
      </c>
      <c r="G187" t="s">
        <v>3305</v>
      </c>
      <c r="H187">
        <v>99</v>
      </c>
      <c r="I187" t="s">
        <v>3305</v>
      </c>
      <c r="J187" t="s">
        <v>3305</v>
      </c>
      <c r="K187" t="s">
        <v>3305</v>
      </c>
      <c r="L187" t="s">
        <v>3305</v>
      </c>
    </row>
    <row r="188" spans="1:12" x14ac:dyDescent="0.25">
      <c r="A188" t="s">
        <v>14670</v>
      </c>
      <c r="B188" t="s">
        <v>14671</v>
      </c>
      <c r="C188" t="s">
        <v>7</v>
      </c>
      <c r="F188" t="s">
        <v>3305</v>
      </c>
      <c r="G188" t="s">
        <v>3305</v>
      </c>
      <c r="H188">
        <v>99</v>
      </c>
      <c r="I188" t="s">
        <v>3305</v>
      </c>
      <c r="J188" t="s">
        <v>3305</v>
      </c>
      <c r="K188" t="s">
        <v>3305</v>
      </c>
      <c r="L188" t="s">
        <v>3305</v>
      </c>
    </row>
    <row r="189" spans="1:12" x14ac:dyDescent="0.25">
      <c r="A189" t="s">
        <v>14672</v>
      </c>
      <c r="B189" t="s">
        <v>14673</v>
      </c>
      <c r="C189" t="s">
        <v>7</v>
      </c>
      <c r="F189" t="s">
        <v>3305</v>
      </c>
      <c r="G189" t="s">
        <v>3305</v>
      </c>
      <c r="H189">
        <v>99</v>
      </c>
      <c r="I189" t="s">
        <v>3305</v>
      </c>
      <c r="J189" t="s">
        <v>3305</v>
      </c>
      <c r="K189" t="s">
        <v>3305</v>
      </c>
      <c r="L189" t="s">
        <v>3305</v>
      </c>
    </row>
    <row r="190" spans="1:12" x14ac:dyDescent="0.25">
      <c r="A190" t="s">
        <v>14674</v>
      </c>
      <c r="B190" t="s">
        <v>14675</v>
      </c>
      <c r="C190" t="s">
        <v>7</v>
      </c>
      <c r="F190" t="s">
        <v>3305</v>
      </c>
      <c r="G190" t="s">
        <v>3305</v>
      </c>
      <c r="H190">
        <v>99</v>
      </c>
      <c r="I190" t="s">
        <v>3305</v>
      </c>
      <c r="J190" t="s">
        <v>3305</v>
      </c>
      <c r="K190" t="s">
        <v>3305</v>
      </c>
      <c r="L190" t="s">
        <v>3305</v>
      </c>
    </row>
    <row r="191" spans="1:12" x14ac:dyDescent="0.25">
      <c r="A191" t="s">
        <v>14676</v>
      </c>
      <c r="B191" t="s">
        <v>14677</v>
      </c>
      <c r="C191" t="s">
        <v>7</v>
      </c>
      <c r="F191" t="s">
        <v>3305</v>
      </c>
      <c r="G191" t="s">
        <v>3305</v>
      </c>
      <c r="H191">
        <v>99</v>
      </c>
      <c r="I191" t="s">
        <v>3305</v>
      </c>
      <c r="J191" t="s">
        <v>3305</v>
      </c>
      <c r="K191" t="s">
        <v>3305</v>
      </c>
      <c r="L191" t="s">
        <v>3305</v>
      </c>
    </row>
    <row r="192" spans="1:12" x14ac:dyDescent="0.25">
      <c r="A192" t="s">
        <v>14678</v>
      </c>
      <c r="B192" t="s">
        <v>14679</v>
      </c>
      <c r="C192" t="s">
        <v>7</v>
      </c>
      <c r="F192" t="s">
        <v>3305</v>
      </c>
      <c r="G192" t="s">
        <v>3305</v>
      </c>
      <c r="H192">
        <v>99</v>
      </c>
      <c r="I192" t="s">
        <v>3305</v>
      </c>
      <c r="J192" t="s">
        <v>3305</v>
      </c>
      <c r="K192" t="s">
        <v>3305</v>
      </c>
      <c r="L192" t="s">
        <v>3305</v>
      </c>
    </row>
    <row r="193" spans="1:12" x14ac:dyDescent="0.25">
      <c r="A193" t="s">
        <v>14680</v>
      </c>
      <c r="B193" t="s">
        <v>14681</v>
      </c>
      <c r="C193" t="s">
        <v>7</v>
      </c>
      <c r="F193" t="s">
        <v>3305</v>
      </c>
      <c r="G193" t="s">
        <v>3305</v>
      </c>
      <c r="H193">
        <v>99</v>
      </c>
      <c r="I193" t="s">
        <v>3305</v>
      </c>
      <c r="J193" t="s">
        <v>3305</v>
      </c>
      <c r="K193" t="s">
        <v>3305</v>
      </c>
      <c r="L193" t="s">
        <v>3305</v>
      </c>
    </row>
    <row r="194" spans="1:12" x14ac:dyDescent="0.25">
      <c r="A194" t="s">
        <v>14682</v>
      </c>
      <c r="B194" t="s">
        <v>14683</v>
      </c>
      <c r="C194" t="s">
        <v>7</v>
      </c>
      <c r="F194" t="s">
        <v>3305</v>
      </c>
      <c r="G194" t="s">
        <v>3305</v>
      </c>
      <c r="H194">
        <v>99</v>
      </c>
      <c r="I194" t="s">
        <v>3305</v>
      </c>
      <c r="J194" t="s">
        <v>3305</v>
      </c>
      <c r="K194" t="s">
        <v>3305</v>
      </c>
      <c r="L194" t="s">
        <v>3305</v>
      </c>
    </row>
    <row r="195" spans="1:12" x14ac:dyDescent="0.25">
      <c r="A195" t="s">
        <v>14684</v>
      </c>
      <c r="B195" t="s">
        <v>14685</v>
      </c>
      <c r="C195" t="s">
        <v>7</v>
      </c>
      <c r="F195" t="s">
        <v>3305</v>
      </c>
      <c r="G195" t="s">
        <v>3305</v>
      </c>
      <c r="H195">
        <v>99</v>
      </c>
      <c r="I195" t="s">
        <v>3305</v>
      </c>
      <c r="J195" t="s">
        <v>3305</v>
      </c>
      <c r="K195" t="s">
        <v>3305</v>
      </c>
      <c r="L195" t="s">
        <v>3305</v>
      </c>
    </row>
    <row r="196" spans="1:12" x14ac:dyDescent="0.25">
      <c r="A196" t="s">
        <v>14686</v>
      </c>
      <c r="B196" t="s">
        <v>14687</v>
      </c>
      <c r="C196" t="s">
        <v>7</v>
      </c>
      <c r="F196" t="s">
        <v>3305</v>
      </c>
      <c r="G196" t="s">
        <v>3305</v>
      </c>
      <c r="H196">
        <v>99</v>
      </c>
      <c r="I196" t="s">
        <v>3305</v>
      </c>
      <c r="J196" t="s">
        <v>3305</v>
      </c>
      <c r="K196" t="s">
        <v>3305</v>
      </c>
      <c r="L196" t="s">
        <v>3305</v>
      </c>
    </row>
    <row r="197" spans="1:12" x14ac:dyDescent="0.25">
      <c r="A197" t="s">
        <v>14688</v>
      </c>
      <c r="B197" t="s">
        <v>14689</v>
      </c>
      <c r="C197" t="s">
        <v>7</v>
      </c>
      <c r="F197" t="s">
        <v>3305</v>
      </c>
      <c r="G197" t="s">
        <v>3305</v>
      </c>
      <c r="H197">
        <v>99</v>
      </c>
      <c r="I197" t="s">
        <v>3305</v>
      </c>
      <c r="J197" t="s">
        <v>3305</v>
      </c>
      <c r="K197" t="s">
        <v>3305</v>
      </c>
      <c r="L197" t="s">
        <v>3305</v>
      </c>
    </row>
    <row r="198" spans="1:12" x14ac:dyDescent="0.25">
      <c r="A198" t="s">
        <v>14690</v>
      </c>
      <c r="B198" t="s">
        <v>14691</v>
      </c>
      <c r="C198" t="s">
        <v>7</v>
      </c>
      <c r="F198" t="s">
        <v>3305</v>
      </c>
      <c r="G198" t="s">
        <v>3305</v>
      </c>
      <c r="H198">
        <v>99</v>
      </c>
      <c r="I198" t="s">
        <v>3305</v>
      </c>
      <c r="J198" t="s">
        <v>3305</v>
      </c>
      <c r="K198" t="s">
        <v>3305</v>
      </c>
      <c r="L198" t="s">
        <v>3305</v>
      </c>
    </row>
    <row r="199" spans="1:12" x14ac:dyDescent="0.25">
      <c r="A199" t="s">
        <v>14692</v>
      </c>
      <c r="B199" t="s">
        <v>14693</v>
      </c>
      <c r="C199" t="s">
        <v>7</v>
      </c>
      <c r="F199" t="s">
        <v>3305</v>
      </c>
      <c r="G199" t="s">
        <v>3305</v>
      </c>
      <c r="H199">
        <v>99</v>
      </c>
      <c r="I199" t="s">
        <v>3305</v>
      </c>
      <c r="J199" t="s">
        <v>3305</v>
      </c>
      <c r="K199" t="s">
        <v>3305</v>
      </c>
      <c r="L199" t="s">
        <v>3305</v>
      </c>
    </row>
    <row r="200" spans="1:12" x14ac:dyDescent="0.25">
      <c r="A200" t="s">
        <v>14694</v>
      </c>
      <c r="B200" t="s">
        <v>14695</v>
      </c>
      <c r="C200" t="s">
        <v>7</v>
      </c>
      <c r="F200" t="s">
        <v>3305</v>
      </c>
      <c r="G200" t="s">
        <v>3305</v>
      </c>
      <c r="H200">
        <v>99</v>
      </c>
      <c r="I200" t="s">
        <v>3305</v>
      </c>
      <c r="J200" t="s">
        <v>3305</v>
      </c>
      <c r="K200" t="s">
        <v>3305</v>
      </c>
      <c r="L200" t="s">
        <v>3305</v>
      </c>
    </row>
    <row r="201" spans="1:12" x14ac:dyDescent="0.25">
      <c r="A201" t="s">
        <v>14696</v>
      </c>
      <c r="B201" t="s">
        <v>14697</v>
      </c>
      <c r="C201" t="s">
        <v>7</v>
      </c>
      <c r="F201" t="s">
        <v>3305</v>
      </c>
      <c r="G201" t="s">
        <v>3305</v>
      </c>
      <c r="H201">
        <v>99</v>
      </c>
      <c r="I201" t="s">
        <v>3305</v>
      </c>
      <c r="J201" t="s">
        <v>3305</v>
      </c>
      <c r="K201" t="s">
        <v>3305</v>
      </c>
      <c r="L201" t="s">
        <v>3305</v>
      </c>
    </row>
    <row r="202" spans="1:12" x14ac:dyDescent="0.25">
      <c r="A202" t="s">
        <v>14698</v>
      </c>
      <c r="B202" t="s">
        <v>14699</v>
      </c>
      <c r="C202" t="s">
        <v>7</v>
      </c>
      <c r="F202" t="s">
        <v>3305</v>
      </c>
      <c r="G202" t="s">
        <v>3305</v>
      </c>
      <c r="H202">
        <v>99</v>
      </c>
      <c r="I202" t="s">
        <v>3305</v>
      </c>
      <c r="J202" t="s">
        <v>3305</v>
      </c>
      <c r="K202" t="s">
        <v>3305</v>
      </c>
      <c r="L202" t="s">
        <v>3305</v>
      </c>
    </row>
    <row r="203" spans="1:12" x14ac:dyDescent="0.25">
      <c r="A203" t="s">
        <v>14700</v>
      </c>
      <c r="B203" t="s">
        <v>14701</v>
      </c>
      <c r="C203" t="s">
        <v>7</v>
      </c>
      <c r="F203" t="s">
        <v>3305</v>
      </c>
      <c r="G203" t="s">
        <v>3305</v>
      </c>
      <c r="H203">
        <v>99</v>
      </c>
      <c r="I203" t="s">
        <v>3305</v>
      </c>
      <c r="J203" t="s">
        <v>3305</v>
      </c>
      <c r="K203" t="s">
        <v>3305</v>
      </c>
      <c r="L203" t="s">
        <v>3305</v>
      </c>
    </row>
    <row r="204" spans="1:12" x14ac:dyDescent="0.25">
      <c r="A204" t="s">
        <v>14702</v>
      </c>
      <c r="B204" t="s">
        <v>14703</v>
      </c>
      <c r="C204" t="s">
        <v>7</v>
      </c>
      <c r="F204" t="s">
        <v>3305</v>
      </c>
      <c r="G204" t="s">
        <v>3305</v>
      </c>
      <c r="H204">
        <v>99</v>
      </c>
      <c r="I204" t="s">
        <v>3305</v>
      </c>
      <c r="J204" t="s">
        <v>3305</v>
      </c>
      <c r="K204" t="s">
        <v>3305</v>
      </c>
      <c r="L204" t="s">
        <v>3305</v>
      </c>
    </row>
    <row r="205" spans="1:12" x14ac:dyDescent="0.25">
      <c r="A205" t="s">
        <v>14704</v>
      </c>
      <c r="B205" t="s">
        <v>14705</v>
      </c>
      <c r="C205" t="s">
        <v>7</v>
      </c>
      <c r="F205" t="s">
        <v>3305</v>
      </c>
      <c r="G205" t="s">
        <v>3305</v>
      </c>
      <c r="H205">
        <v>99</v>
      </c>
      <c r="I205" t="s">
        <v>3305</v>
      </c>
      <c r="J205" t="s">
        <v>3305</v>
      </c>
      <c r="K205" t="s">
        <v>3305</v>
      </c>
      <c r="L205" t="s">
        <v>3305</v>
      </c>
    </row>
    <row r="206" spans="1:12" x14ac:dyDescent="0.25">
      <c r="A206" t="s">
        <v>14706</v>
      </c>
      <c r="B206" t="s">
        <v>14707</v>
      </c>
      <c r="C206" t="s">
        <v>7</v>
      </c>
      <c r="F206" t="s">
        <v>3305</v>
      </c>
      <c r="G206" t="s">
        <v>3305</v>
      </c>
      <c r="H206">
        <v>99</v>
      </c>
      <c r="I206" t="s">
        <v>3305</v>
      </c>
      <c r="J206" t="s">
        <v>3305</v>
      </c>
      <c r="K206" t="s">
        <v>3305</v>
      </c>
      <c r="L206" t="s">
        <v>3305</v>
      </c>
    </row>
    <row r="207" spans="1:12" x14ac:dyDescent="0.25">
      <c r="A207" t="s">
        <v>14708</v>
      </c>
      <c r="B207" t="s">
        <v>14709</v>
      </c>
      <c r="C207" t="s">
        <v>7</v>
      </c>
      <c r="F207" t="s">
        <v>3305</v>
      </c>
      <c r="G207" t="s">
        <v>3305</v>
      </c>
      <c r="H207">
        <v>99</v>
      </c>
      <c r="I207" t="s">
        <v>3305</v>
      </c>
      <c r="J207" t="s">
        <v>3305</v>
      </c>
      <c r="K207" t="s">
        <v>3305</v>
      </c>
      <c r="L207" t="s">
        <v>3305</v>
      </c>
    </row>
    <row r="208" spans="1:12" x14ac:dyDescent="0.25">
      <c r="A208" t="s">
        <v>14710</v>
      </c>
      <c r="B208" t="s">
        <v>14711</v>
      </c>
      <c r="C208" t="s">
        <v>7</v>
      </c>
      <c r="F208" t="s">
        <v>3305</v>
      </c>
      <c r="G208" t="s">
        <v>3305</v>
      </c>
      <c r="H208">
        <v>99</v>
      </c>
      <c r="I208" t="s">
        <v>3305</v>
      </c>
      <c r="J208" t="s">
        <v>3305</v>
      </c>
      <c r="K208" t="s">
        <v>3305</v>
      </c>
      <c r="L208" t="s">
        <v>3305</v>
      </c>
    </row>
    <row r="209" spans="1:12" x14ac:dyDescent="0.25">
      <c r="A209" t="s">
        <v>14712</v>
      </c>
      <c r="B209" t="s">
        <v>14713</v>
      </c>
      <c r="C209" t="s">
        <v>7</v>
      </c>
      <c r="F209" t="s">
        <v>3305</v>
      </c>
      <c r="G209" t="s">
        <v>3305</v>
      </c>
      <c r="H209">
        <v>99</v>
      </c>
      <c r="I209" t="s">
        <v>3305</v>
      </c>
      <c r="J209" t="s">
        <v>3305</v>
      </c>
      <c r="K209" t="s">
        <v>3305</v>
      </c>
      <c r="L209" t="s">
        <v>3305</v>
      </c>
    </row>
    <row r="210" spans="1:12" x14ac:dyDescent="0.25">
      <c r="A210" t="s">
        <v>14714</v>
      </c>
      <c r="B210" t="s">
        <v>14715</v>
      </c>
      <c r="C210" t="s">
        <v>7</v>
      </c>
      <c r="F210" t="s">
        <v>3305</v>
      </c>
      <c r="G210" t="s">
        <v>3305</v>
      </c>
      <c r="H210">
        <v>99</v>
      </c>
      <c r="I210" t="s">
        <v>3305</v>
      </c>
      <c r="J210" t="s">
        <v>3305</v>
      </c>
      <c r="K210" t="s">
        <v>3305</v>
      </c>
      <c r="L210" t="s">
        <v>3305</v>
      </c>
    </row>
    <row r="211" spans="1:12" x14ac:dyDescent="0.25">
      <c r="A211" t="s">
        <v>14716</v>
      </c>
      <c r="B211" t="s">
        <v>14717</v>
      </c>
      <c r="C211" t="s">
        <v>7</v>
      </c>
      <c r="F211" t="s">
        <v>3305</v>
      </c>
      <c r="G211" t="s">
        <v>3305</v>
      </c>
      <c r="H211">
        <v>99</v>
      </c>
      <c r="I211" t="s">
        <v>3305</v>
      </c>
      <c r="J211" t="s">
        <v>3305</v>
      </c>
      <c r="K211" t="s">
        <v>3305</v>
      </c>
      <c r="L211" t="s">
        <v>3305</v>
      </c>
    </row>
    <row r="212" spans="1:12" x14ac:dyDescent="0.25">
      <c r="A212" t="s">
        <v>14718</v>
      </c>
      <c r="B212" t="s">
        <v>14719</v>
      </c>
      <c r="C212" t="s">
        <v>7</v>
      </c>
      <c r="F212" t="s">
        <v>3305</v>
      </c>
      <c r="G212" t="s">
        <v>3305</v>
      </c>
      <c r="H212">
        <v>99</v>
      </c>
      <c r="I212" t="s">
        <v>3305</v>
      </c>
      <c r="J212" t="s">
        <v>3305</v>
      </c>
      <c r="K212" t="s">
        <v>3305</v>
      </c>
      <c r="L212" t="s">
        <v>3305</v>
      </c>
    </row>
    <row r="213" spans="1:12" x14ac:dyDescent="0.25">
      <c r="A213" t="s">
        <v>14720</v>
      </c>
      <c r="B213" t="s">
        <v>14721</v>
      </c>
      <c r="C213" t="s">
        <v>7</v>
      </c>
      <c r="F213" t="s">
        <v>3305</v>
      </c>
      <c r="G213" t="s">
        <v>3305</v>
      </c>
      <c r="H213">
        <v>99</v>
      </c>
      <c r="I213" t="s">
        <v>3305</v>
      </c>
      <c r="J213" t="s">
        <v>3305</v>
      </c>
      <c r="K213" t="s">
        <v>3305</v>
      </c>
      <c r="L213" t="s">
        <v>3305</v>
      </c>
    </row>
    <row r="214" spans="1:12" x14ac:dyDescent="0.25">
      <c r="A214" t="s">
        <v>14722</v>
      </c>
      <c r="B214" t="s">
        <v>14723</v>
      </c>
      <c r="C214" t="s">
        <v>7</v>
      </c>
      <c r="F214" t="s">
        <v>3305</v>
      </c>
      <c r="G214" t="s">
        <v>3305</v>
      </c>
      <c r="H214">
        <v>99</v>
      </c>
      <c r="I214" t="s">
        <v>3305</v>
      </c>
      <c r="J214" t="s">
        <v>3305</v>
      </c>
      <c r="K214" t="s">
        <v>3305</v>
      </c>
      <c r="L214" t="s">
        <v>3305</v>
      </c>
    </row>
    <row r="215" spans="1:12" x14ac:dyDescent="0.25">
      <c r="A215" t="s">
        <v>14724</v>
      </c>
      <c r="B215" t="s">
        <v>14725</v>
      </c>
      <c r="C215" t="s">
        <v>7</v>
      </c>
      <c r="F215" t="s">
        <v>3305</v>
      </c>
      <c r="G215" t="s">
        <v>3305</v>
      </c>
      <c r="H215">
        <v>99</v>
      </c>
      <c r="I215" t="s">
        <v>3305</v>
      </c>
      <c r="J215" t="s">
        <v>3305</v>
      </c>
      <c r="K215" t="s">
        <v>3305</v>
      </c>
      <c r="L215" t="s">
        <v>3305</v>
      </c>
    </row>
    <row r="216" spans="1:12" x14ac:dyDescent="0.25">
      <c r="A216" t="s">
        <v>14726</v>
      </c>
      <c r="B216" t="s">
        <v>14727</v>
      </c>
      <c r="C216" t="s">
        <v>7</v>
      </c>
      <c r="F216" t="s">
        <v>3305</v>
      </c>
      <c r="G216" t="s">
        <v>3305</v>
      </c>
      <c r="H216">
        <v>99</v>
      </c>
      <c r="I216" t="s">
        <v>3305</v>
      </c>
      <c r="J216" t="s">
        <v>3305</v>
      </c>
      <c r="K216" t="s">
        <v>3305</v>
      </c>
      <c r="L216" t="s">
        <v>3305</v>
      </c>
    </row>
    <row r="217" spans="1:12" x14ac:dyDescent="0.25">
      <c r="A217" t="s">
        <v>14728</v>
      </c>
      <c r="B217" t="s">
        <v>14729</v>
      </c>
      <c r="C217" t="s">
        <v>7</v>
      </c>
      <c r="F217" t="s">
        <v>3305</v>
      </c>
      <c r="G217" t="s">
        <v>3305</v>
      </c>
      <c r="H217">
        <v>99</v>
      </c>
      <c r="I217" t="s">
        <v>3305</v>
      </c>
      <c r="J217" t="s">
        <v>3305</v>
      </c>
      <c r="K217" t="s">
        <v>3305</v>
      </c>
      <c r="L217" t="s">
        <v>3305</v>
      </c>
    </row>
    <row r="218" spans="1:12" x14ac:dyDescent="0.25">
      <c r="A218" t="s">
        <v>14730</v>
      </c>
      <c r="B218" t="s">
        <v>14731</v>
      </c>
      <c r="C218" t="s">
        <v>7</v>
      </c>
      <c r="F218" t="s">
        <v>3305</v>
      </c>
      <c r="G218" t="s">
        <v>3305</v>
      </c>
      <c r="H218">
        <v>99</v>
      </c>
      <c r="I218" t="s">
        <v>3305</v>
      </c>
      <c r="J218" t="s">
        <v>3305</v>
      </c>
      <c r="K218" t="s">
        <v>3305</v>
      </c>
      <c r="L218" t="s">
        <v>3305</v>
      </c>
    </row>
    <row r="219" spans="1:12" x14ac:dyDescent="0.25">
      <c r="A219" t="s">
        <v>14732</v>
      </c>
      <c r="B219" t="s">
        <v>14733</v>
      </c>
      <c r="C219" t="s">
        <v>7</v>
      </c>
      <c r="F219" t="s">
        <v>3305</v>
      </c>
      <c r="G219" t="s">
        <v>3305</v>
      </c>
      <c r="H219">
        <v>99</v>
      </c>
      <c r="I219" t="s">
        <v>3305</v>
      </c>
      <c r="J219" t="s">
        <v>3305</v>
      </c>
      <c r="K219" t="s">
        <v>3305</v>
      </c>
      <c r="L219" t="s">
        <v>3305</v>
      </c>
    </row>
    <row r="220" spans="1:12" x14ac:dyDescent="0.25">
      <c r="A220" t="s">
        <v>14734</v>
      </c>
      <c r="B220" t="s">
        <v>14735</v>
      </c>
      <c r="C220" t="s">
        <v>7</v>
      </c>
      <c r="F220" t="s">
        <v>3305</v>
      </c>
      <c r="G220" t="s">
        <v>3305</v>
      </c>
      <c r="H220">
        <v>99</v>
      </c>
      <c r="I220" t="s">
        <v>3305</v>
      </c>
      <c r="J220" t="s">
        <v>3305</v>
      </c>
      <c r="K220" t="s">
        <v>3305</v>
      </c>
      <c r="L220" t="s">
        <v>3305</v>
      </c>
    </row>
    <row r="221" spans="1:12" x14ac:dyDescent="0.25">
      <c r="A221" t="s">
        <v>14736</v>
      </c>
      <c r="B221" t="s">
        <v>14737</v>
      </c>
      <c r="C221" t="s">
        <v>7</v>
      </c>
      <c r="F221" t="s">
        <v>3305</v>
      </c>
      <c r="G221" t="s">
        <v>3305</v>
      </c>
      <c r="H221">
        <v>99</v>
      </c>
      <c r="I221" t="s">
        <v>3305</v>
      </c>
      <c r="J221" t="s">
        <v>3305</v>
      </c>
      <c r="K221" t="s">
        <v>3305</v>
      </c>
      <c r="L221" t="s">
        <v>3305</v>
      </c>
    </row>
    <row r="222" spans="1:12" x14ac:dyDescent="0.25">
      <c r="A222" t="s">
        <v>14738</v>
      </c>
      <c r="B222" t="s">
        <v>14739</v>
      </c>
      <c r="C222" t="s">
        <v>7</v>
      </c>
      <c r="F222" t="s">
        <v>3305</v>
      </c>
      <c r="G222" t="s">
        <v>3305</v>
      </c>
      <c r="H222">
        <v>99</v>
      </c>
      <c r="I222" t="s">
        <v>3305</v>
      </c>
      <c r="J222" t="s">
        <v>3305</v>
      </c>
      <c r="K222" t="s">
        <v>3305</v>
      </c>
      <c r="L222" t="s">
        <v>3305</v>
      </c>
    </row>
    <row r="223" spans="1:12" x14ac:dyDescent="0.25">
      <c r="A223" t="s">
        <v>14740</v>
      </c>
      <c r="B223" t="s">
        <v>14741</v>
      </c>
      <c r="C223" t="s">
        <v>7</v>
      </c>
      <c r="F223" t="s">
        <v>3305</v>
      </c>
      <c r="G223" t="s">
        <v>3305</v>
      </c>
      <c r="H223">
        <v>99</v>
      </c>
      <c r="I223" t="s">
        <v>3305</v>
      </c>
      <c r="J223" t="s">
        <v>3305</v>
      </c>
      <c r="K223" t="s">
        <v>3305</v>
      </c>
      <c r="L223" t="s">
        <v>3305</v>
      </c>
    </row>
    <row r="224" spans="1:12" x14ac:dyDescent="0.25">
      <c r="A224" t="s">
        <v>14742</v>
      </c>
      <c r="B224" t="s">
        <v>14743</v>
      </c>
      <c r="C224" t="s">
        <v>7</v>
      </c>
      <c r="F224" t="s">
        <v>3305</v>
      </c>
      <c r="G224" t="s">
        <v>3305</v>
      </c>
      <c r="H224">
        <v>99</v>
      </c>
      <c r="I224" t="s">
        <v>3305</v>
      </c>
      <c r="J224" t="s">
        <v>3305</v>
      </c>
      <c r="K224" t="s">
        <v>3305</v>
      </c>
      <c r="L224" t="s">
        <v>3305</v>
      </c>
    </row>
    <row r="225" spans="1:12" x14ac:dyDescent="0.25">
      <c r="A225" t="s">
        <v>14744</v>
      </c>
      <c r="B225" t="s">
        <v>14745</v>
      </c>
      <c r="C225" t="s">
        <v>7</v>
      </c>
      <c r="F225" t="s">
        <v>3305</v>
      </c>
      <c r="G225" t="s">
        <v>3305</v>
      </c>
      <c r="H225">
        <v>99</v>
      </c>
      <c r="I225" t="s">
        <v>3305</v>
      </c>
      <c r="J225" t="s">
        <v>3305</v>
      </c>
      <c r="K225" t="s">
        <v>3305</v>
      </c>
      <c r="L225" t="s">
        <v>3305</v>
      </c>
    </row>
    <row r="226" spans="1:12" x14ac:dyDescent="0.25">
      <c r="A226" t="s">
        <v>14746</v>
      </c>
      <c r="B226" t="s">
        <v>14747</v>
      </c>
      <c r="C226" t="s">
        <v>7</v>
      </c>
      <c r="F226" t="s">
        <v>3305</v>
      </c>
      <c r="G226" t="s">
        <v>3305</v>
      </c>
      <c r="H226">
        <v>99</v>
      </c>
      <c r="I226" t="s">
        <v>3305</v>
      </c>
      <c r="J226" t="s">
        <v>3305</v>
      </c>
      <c r="K226" t="s">
        <v>3305</v>
      </c>
      <c r="L226" t="s">
        <v>3305</v>
      </c>
    </row>
    <row r="227" spans="1:12" x14ac:dyDescent="0.25">
      <c r="A227" t="s">
        <v>14748</v>
      </c>
      <c r="B227" t="s">
        <v>14749</v>
      </c>
      <c r="C227" t="s">
        <v>7</v>
      </c>
      <c r="F227" t="s">
        <v>3305</v>
      </c>
      <c r="G227" t="s">
        <v>3305</v>
      </c>
      <c r="H227">
        <v>99</v>
      </c>
      <c r="I227" t="s">
        <v>3305</v>
      </c>
      <c r="J227" t="s">
        <v>3305</v>
      </c>
      <c r="K227" t="s">
        <v>3305</v>
      </c>
      <c r="L227" t="s">
        <v>3305</v>
      </c>
    </row>
    <row r="228" spans="1:12" x14ac:dyDescent="0.25">
      <c r="A228" t="s">
        <v>14750</v>
      </c>
      <c r="B228" t="s">
        <v>14751</v>
      </c>
      <c r="C228" t="s">
        <v>7</v>
      </c>
      <c r="F228" t="s">
        <v>3305</v>
      </c>
      <c r="G228" t="s">
        <v>3305</v>
      </c>
      <c r="H228">
        <v>99</v>
      </c>
      <c r="I228" t="s">
        <v>3305</v>
      </c>
      <c r="J228" t="s">
        <v>3305</v>
      </c>
      <c r="K228" t="s">
        <v>3305</v>
      </c>
      <c r="L228" t="s">
        <v>3305</v>
      </c>
    </row>
    <row r="229" spans="1:12" x14ac:dyDescent="0.25">
      <c r="A229" t="s">
        <v>14752</v>
      </c>
      <c r="B229" t="s">
        <v>14753</v>
      </c>
      <c r="C229" t="s">
        <v>7</v>
      </c>
      <c r="F229" t="s">
        <v>3305</v>
      </c>
      <c r="G229" t="s">
        <v>3305</v>
      </c>
      <c r="H229">
        <v>99</v>
      </c>
      <c r="I229" t="s">
        <v>3305</v>
      </c>
      <c r="J229" t="s">
        <v>3305</v>
      </c>
      <c r="K229" t="s">
        <v>3305</v>
      </c>
      <c r="L229" t="s">
        <v>3305</v>
      </c>
    </row>
    <row r="230" spans="1:12" x14ac:dyDescent="0.25">
      <c r="A230" t="s">
        <v>14754</v>
      </c>
      <c r="B230" t="s">
        <v>14755</v>
      </c>
      <c r="C230" t="s">
        <v>7</v>
      </c>
      <c r="F230" t="s">
        <v>3305</v>
      </c>
      <c r="G230" t="s">
        <v>3305</v>
      </c>
      <c r="H230">
        <v>99</v>
      </c>
      <c r="I230" t="s">
        <v>3305</v>
      </c>
      <c r="J230" t="s">
        <v>3305</v>
      </c>
      <c r="K230" t="s">
        <v>3305</v>
      </c>
      <c r="L230" t="s">
        <v>3305</v>
      </c>
    </row>
    <row r="231" spans="1:12" x14ac:dyDescent="0.25">
      <c r="A231" t="s">
        <v>14756</v>
      </c>
      <c r="B231" t="s">
        <v>14757</v>
      </c>
      <c r="C231" t="s">
        <v>7</v>
      </c>
      <c r="F231" t="s">
        <v>3305</v>
      </c>
      <c r="G231" t="s">
        <v>3305</v>
      </c>
      <c r="H231">
        <v>99</v>
      </c>
      <c r="I231" t="s">
        <v>3305</v>
      </c>
      <c r="J231" t="s">
        <v>3305</v>
      </c>
      <c r="K231" t="s">
        <v>3305</v>
      </c>
      <c r="L231" t="s">
        <v>3305</v>
      </c>
    </row>
    <row r="232" spans="1:12" x14ac:dyDescent="0.25">
      <c r="A232" t="s">
        <v>14758</v>
      </c>
      <c r="B232" t="s">
        <v>14759</v>
      </c>
      <c r="C232" t="s">
        <v>7</v>
      </c>
      <c r="F232" t="s">
        <v>3305</v>
      </c>
      <c r="G232" t="s">
        <v>3305</v>
      </c>
      <c r="H232">
        <v>99</v>
      </c>
      <c r="I232" t="s">
        <v>3305</v>
      </c>
      <c r="J232" t="s">
        <v>3305</v>
      </c>
      <c r="K232" t="s">
        <v>3305</v>
      </c>
      <c r="L232" t="s">
        <v>3305</v>
      </c>
    </row>
    <row r="233" spans="1:12" x14ac:dyDescent="0.25">
      <c r="A233" t="s">
        <v>14760</v>
      </c>
      <c r="B233" t="s">
        <v>14761</v>
      </c>
      <c r="C233" t="s">
        <v>7</v>
      </c>
      <c r="F233" t="s">
        <v>3305</v>
      </c>
      <c r="G233" t="s">
        <v>3305</v>
      </c>
      <c r="H233">
        <v>99</v>
      </c>
      <c r="I233" t="s">
        <v>3305</v>
      </c>
      <c r="J233" t="s">
        <v>3305</v>
      </c>
      <c r="K233" t="s">
        <v>3305</v>
      </c>
      <c r="L233" t="s">
        <v>3305</v>
      </c>
    </row>
    <row r="234" spans="1:12" x14ac:dyDescent="0.25">
      <c r="A234" t="s">
        <v>14762</v>
      </c>
      <c r="B234" t="s">
        <v>14763</v>
      </c>
      <c r="C234" t="s">
        <v>7</v>
      </c>
      <c r="F234" t="s">
        <v>3305</v>
      </c>
      <c r="G234" t="s">
        <v>3305</v>
      </c>
      <c r="H234">
        <v>99</v>
      </c>
      <c r="I234" t="s">
        <v>3305</v>
      </c>
      <c r="J234" t="s">
        <v>3305</v>
      </c>
      <c r="K234" t="s">
        <v>3305</v>
      </c>
      <c r="L234" t="s">
        <v>3305</v>
      </c>
    </row>
    <row r="235" spans="1:12" x14ac:dyDescent="0.25">
      <c r="A235" t="s">
        <v>14764</v>
      </c>
      <c r="B235" t="s">
        <v>14765</v>
      </c>
      <c r="C235" t="s">
        <v>7</v>
      </c>
      <c r="F235" t="s">
        <v>3305</v>
      </c>
      <c r="G235" t="s">
        <v>3305</v>
      </c>
      <c r="H235">
        <v>99</v>
      </c>
      <c r="I235" t="s">
        <v>3305</v>
      </c>
      <c r="J235" t="s">
        <v>3305</v>
      </c>
      <c r="K235" t="s">
        <v>3305</v>
      </c>
      <c r="L235" t="s">
        <v>3305</v>
      </c>
    </row>
    <row r="236" spans="1:12" x14ac:dyDescent="0.25">
      <c r="A236" t="s">
        <v>14766</v>
      </c>
      <c r="B236" t="s">
        <v>14767</v>
      </c>
      <c r="C236" t="s">
        <v>7</v>
      </c>
      <c r="F236" t="s">
        <v>3305</v>
      </c>
      <c r="G236" t="s">
        <v>3305</v>
      </c>
      <c r="H236">
        <v>99</v>
      </c>
      <c r="I236" t="s">
        <v>3305</v>
      </c>
      <c r="J236" t="s">
        <v>3305</v>
      </c>
      <c r="K236" t="s">
        <v>3305</v>
      </c>
      <c r="L236" t="s">
        <v>3305</v>
      </c>
    </row>
    <row r="237" spans="1:12" x14ac:dyDescent="0.25">
      <c r="A237" t="s">
        <v>14768</v>
      </c>
      <c r="B237" t="s">
        <v>14769</v>
      </c>
      <c r="C237" t="s">
        <v>7</v>
      </c>
      <c r="F237" t="s">
        <v>3305</v>
      </c>
      <c r="G237" t="s">
        <v>3305</v>
      </c>
      <c r="H237">
        <v>99</v>
      </c>
      <c r="I237" t="s">
        <v>3305</v>
      </c>
      <c r="J237" t="s">
        <v>3305</v>
      </c>
      <c r="K237" t="s">
        <v>3305</v>
      </c>
      <c r="L237" t="s">
        <v>3305</v>
      </c>
    </row>
    <row r="238" spans="1:12" x14ac:dyDescent="0.25">
      <c r="A238" t="s">
        <v>14770</v>
      </c>
      <c r="B238" t="s">
        <v>14771</v>
      </c>
      <c r="C238" t="s">
        <v>7</v>
      </c>
      <c r="F238" t="s">
        <v>3305</v>
      </c>
      <c r="G238" t="s">
        <v>3305</v>
      </c>
      <c r="H238">
        <v>99</v>
      </c>
      <c r="I238" t="s">
        <v>3305</v>
      </c>
      <c r="J238" t="s">
        <v>3305</v>
      </c>
      <c r="K238" t="s">
        <v>3305</v>
      </c>
      <c r="L238" t="s">
        <v>3305</v>
      </c>
    </row>
    <row r="239" spans="1:12" x14ac:dyDescent="0.25">
      <c r="A239" t="s">
        <v>14772</v>
      </c>
      <c r="B239" t="s">
        <v>14773</v>
      </c>
      <c r="C239" t="s">
        <v>7</v>
      </c>
      <c r="F239" t="s">
        <v>3305</v>
      </c>
      <c r="G239" t="s">
        <v>3305</v>
      </c>
      <c r="H239">
        <v>99</v>
      </c>
      <c r="I239" t="s">
        <v>3305</v>
      </c>
      <c r="J239" t="s">
        <v>3305</v>
      </c>
      <c r="K239" t="s">
        <v>3305</v>
      </c>
      <c r="L239" t="s">
        <v>3305</v>
      </c>
    </row>
    <row r="240" spans="1:12" x14ac:dyDescent="0.25">
      <c r="A240" t="s">
        <v>14774</v>
      </c>
      <c r="B240" t="s">
        <v>14775</v>
      </c>
      <c r="C240" t="s">
        <v>7</v>
      </c>
      <c r="F240" t="s">
        <v>3305</v>
      </c>
      <c r="G240" t="s">
        <v>3305</v>
      </c>
      <c r="H240">
        <v>99</v>
      </c>
      <c r="I240" t="s">
        <v>3305</v>
      </c>
      <c r="J240" t="s">
        <v>3305</v>
      </c>
      <c r="K240" t="s">
        <v>3305</v>
      </c>
      <c r="L240" t="s">
        <v>3305</v>
      </c>
    </row>
    <row r="241" spans="1:12" x14ac:dyDescent="0.25">
      <c r="A241" t="s">
        <v>14776</v>
      </c>
      <c r="B241" t="s">
        <v>14777</v>
      </c>
      <c r="C241" t="s">
        <v>7</v>
      </c>
      <c r="F241" t="s">
        <v>3305</v>
      </c>
      <c r="G241" t="s">
        <v>3305</v>
      </c>
      <c r="H241">
        <v>99</v>
      </c>
      <c r="I241" t="s">
        <v>3305</v>
      </c>
      <c r="J241" t="s">
        <v>3305</v>
      </c>
      <c r="K241" t="s">
        <v>3305</v>
      </c>
      <c r="L241" t="s">
        <v>3305</v>
      </c>
    </row>
    <row r="242" spans="1:12" x14ac:dyDescent="0.25">
      <c r="A242" t="s">
        <v>14778</v>
      </c>
      <c r="B242" t="s">
        <v>4294</v>
      </c>
      <c r="C242" t="s">
        <v>7</v>
      </c>
      <c r="F242" t="s">
        <v>3305</v>
      </c>
      <c r="G242" t="s">
        <v>3305</v>
      </c>
      <c r="H242">
        <v>99</v>
      </c>
      <c r="I242" t="s">
        <v>3305</v>
      </c>
      <c r="J242" t="s">
        <v>3305</v>
      </c>
      <c r="K242" t="s">
        <v>3305</v>
      </c>
      <c r="L242" t="s">
        <v>3305</v>
      </c>
    </row>
    <row r="243" spans="1:12" x14ac:dyDescent="0.25">
      <c r="A243" t="s">
        <v>14779</v>
      </c>
      <c r="B243" t="s">
        <v>14780</v>
      </c>
      <c r="C243" t="s">
        <v>7</v>
      </c>
      <c r="F243" t="s">
        <v>3305</v>
      </c>
      <c r="G243" t="s">
        <v>3305</v>
      </c>
      <c r="H243">
        <v>99</v>
      </c>
      <c r="I243" t="s">
        <v>3305</v>
      </c>
      <c r="J243" t="s">
        <v>3305</v>
      </c>
      <c r="K243" t="s">
        <v>3305</v>
      </c>
      <c r="L243" t="s">
        <v>3305</v>
      </c>
    </row>
    <row r="244" spans="1:12" x14ac:dyDescent="0.25">
      <c r="A244" t="s">
        <v>14781</v>
      </c>
      <c r="B244" t="s">
        <v>14782</v>
      </c>
      <c r="C244" t="s">
        <v>7</v>
      </c>
      <c r="F244" t="s">
        <v>3305</v>
      </c>
      <c r="G244" t="s">
        <v>3305</v>
      </c>
      <c r="H244">
        <v>99</v>
      </c>
      <c r="I244" t="s">
        <v>3305</v>
      </c>
      <c r="J244" t="s">
        <v>3305</v>
      </c>
      <c r="K244" t="s">
        <v>3305</v>
      </c>
      <c r="L244" t="s">
        <v>3305</v>
      </c>
    </row>
    <row r="245" spans="1:12" x14ac:dyDescent="0.25">
      <c r="A245" t="s">
        <v>14783</v>
      </c>
      <c r="B245" t="s">
        <v>14784</v>
      </c>
      <c r="C245" t="s">
        <v>7</v>
      </c>
      <c r="F245" t="s">
        <v>3305</v>
      </c>
      <c r="G245" t="s">
        <v>3305</v>
      </c>
      <c r="H245">
        <v>99</v>
      </c>
      <c r="I245" t="s">
        <v>3305</v>
      </c>
      <c r="J245" t="s">
        <v>3305</v>
      </c>
      <c r="K245" t="s">
        <v>3305</v>
      </c>
      <c r="L245" t="s">
        <v>3305</v>
      </c>
    </row>
    <row r="246" spans="1:12" x14ac:dyDescent="0.25">
      <c r="A246" t="s">
        <v>14785</v>
      </c>
      <c r="B246" t="s">
        <v>14786</v>
      </c>
      <c r="C246" t="s">
        <v>7</v>
      </c>
      <c r="F246" t="s">
        <v>3305</v>
      </c>
      <c r="G246" t="s">
        <v>3305</v>
      </c>
      <c r="H246">
        <v>99</v>
      </c>
      <c r="I246" t="s">
        <v>3305</v>
      </c>
      <c r="J246" t="s">
        <v>3305</v>
      </c>
      <c r="K246" t="s">
        <v>3305</v>
      </c>
      <c r="L246" t="s">
        <v>3305</v>
      </c>
    </row>
    <row r="247" spans="1:12" x14ac:dyDescent="0.25">
      <c r="A247" t="s">
        <v>14787</v>
      </c>
      <c r="B247" t="s">
        <v>14788</v>
      </c>
      <c r="C247" t="s">
        <v>7</v>
      </c>
      <c r="F247" t="s">
        <v>3305</v>
      </c>
      <c r="G247" t="s">
        <v>3305</v>
      </c>
      <c r="H247">
        <v>99</v>
      </c>
      <c r="I247" t="s">
        <v>3305</v>
      </c>
      <c r="J247" t="s">
        <v>3305</v>
      </c>
      <c r="K247" t="s">
        <v>3305</v>
      </c>
      <c r="L247" t="s">
        <v>3305</v>
      </c>
    </row>
    <row r="248" spans="1:12" x14ac:dyDescent="0.25">
      <c r="A248" t="s">
        <v>14789</v>
      </c>
      <c r="B248" t="s">
        <v>14790</v>
      </c>
      <c r="C248" t="s">
        <v>7</v>
      </c>
      <c r="F248" t="s">
        <v>3305</v>
      </c>
      <c r="G248" t="s">
        <v>3305</v>
      </c>
      <c r="H248">
        <v>99</v>
      </c>
      <c r="I248" t="s">
        <v>3305</v>
      </c>
      <c r="J248" t="s">
        <v>3305</v>
      </c>
      <c r="K248" t="s">
        <v>3305</v>
      </c>
      <c r="L248" t="s">
        <v>3305</v>
      </c>
    </row>
    <row r="249" spans="1:12" x14ac:dyDescent="0.25">
      <c r="A249" t="s">
        <v>14791</v>
      </c>
      <c r="B249" t="s">
        <v>14792</v>
      </c>
      <c r="C249" t="s">
        <v>7</v>
      </c>
      <c r="F249" t="s">
        <v>3305</v>
      </c>
      <c r="G249" t="s">
        <v>3305</v>
      </c>
      <c r="H249">
        <v>99</v>
      </c>
      <c r="I249" t="s">
        <v>3305</v>
      </c>
      <c r="J249" t="s">
        <v>3305</v>
      </c>
      <c r="K249" t="s">
        <v>3305</v>
      </c>
      <c r="L249" t="s">
        <v>3305</v>
      </c>
    </row>
    <row r="250" spans="1:12" x14ac:dyDescent="0.25">
      <c r="A250" t="s">
        <v>14793</v>
      </c>
      <c r="B250" t="s">
        <v>14794</v>
      </c>
      <c r="C250" t="s">
        <v>7</v>
      </c>
      <c r="F250" t="s">
        <v>3305</v>
      </c>
      <c r="G250" t="s">
        <v>3305</v>
      </c>
      <c r="H250">
        <v>99</v>
      </c>
      <c r="I250" t="s">
        <v>3305</v>
      </c>
      <c r="J250" t="s">
        <v>3305</v>
      </c>
      <c r="K250" t="s">
        <v>3305</v>
      </c>
      <c r="L250" t="s">
        <v>3305</v>
      </c>
    </row>
    <row r="251" spans="1:12" x14ac:dyDescent="0.25">
      <c r="A251" t="s">
        <v>14795</v>
      </c>
      <c r="B251" t="s">
        <v>14796</v>
      </c>
      <c r="C251" t="s">
        <v>7</v>
      </c>
      <c r="F251" t="s">
        <v>3305</v>
      </c>
      <c r="G251" t="s">
        <v>3305</v>
      </c>
      <c r="H251">
        <v>99</v>
      </c>
      <c r="I251" t="s">
        <v>3305</v>
      </c>
      <c r="J251" t="s">
        <v>3305</v>
      </c>
      <c r="K251" t="s">
        <v>3305</v>
      </c>
      <c r="L251" t="s">
        <v>3305</v>
      </c>
    </row>
    <row r="252" spans="1:12" x14ac:dyDescent="0.25">
      <c r="A252" t="s">
        <v>14797</v>
      </c>
      <c r="B252" t="s">
        <v>14798</v>
      </c>
      <c r="C252" t="s">
        <v>7</v>
      </c>
      <c r="F252" t="s">
        <v>3305</v>
      </c>
      <c r="G252" t="s">
        <v>3305</v>
      </c>
      <c r="H252">
        <v>99</v>
      </c>
      <c r="I252" t="s">
        <v>3305</v>
      </c>
      <c r="J252" t="s">
        <v>3305</v>
      </c>
      <c r="K252" t="s">
        <v>3305</v>
      </c>
      <c r="L252" t="s">
        <v>3305</v>
      </c>
    </row>
    <row r="253" spans="1:12" x14ac:dyDescent="0.25">
      <c r="A253" t="s">
        <v>14799</v>
      </c>
      <c r="B253" t="s">
        <v>14800</v>
      </c>
      <c r="C253" t="s">
        <v>7</v>
      </c>
      <c r="F253" t="s">
        <v>3305</v>
      </c>
      <c r="G253" t="s">
        <v>3305</v>
      </c>
      <c r="H253">
        <v>99</v>
      </c>
      <c r="I253" t="s">
        <v>3305</v>
      </c>
      <c r="J253" t="s">
        <v>3305</v>
      </c>
      <c r="K253" t="s">
        <v>3305</v>
      </c>
      <c r="L253" t="s">
        <v>3305</v>
      </c>
    </row>
    <row r="254" spans="1:12" x14ac:dyDescent="0.25">
      <c r="A254" t="s">
        <v>14801</v>
      </c>
      <c r="B254" t="s">
        <v>14802</v>
      </c>
      <c r="C254" t="s">
        <v>7</v>
      </c>
      <c r="F254" t="s">
        <v>3305</v>
      </c>
      <c r="G254" t="s">
        <v>3305</v>
      </c>
      <c r="H254">
        <v>99</v>
      </c>
      <c r="I254" t="s">
        <v>3305</v>
      </c>
      <c r="J254" t="s">
        <v>3305</v>
      </c>
      <c r="K254" t="s">
        <v>3305</v>
      </c>
      <c r="L254" t="s">
        <v>3305</v>
      </c>
    </row>
    <row r="255" spans="1:12" x14ac:dyDescent="0.25">
      <c r="A255" t="s">
        <v>14803</v>
      </c>
      <c r="B255" t="s">
        <v>14804</v>
      </c>
      <c r="C255" t="s">
        <v>7</v>
      </c>
      <c r="F255" t="s">
        <v>3305</v>
      </c>
      <c r="G255" t="s">
        <v>3305</v>
      </c>
      <c r="H255">
        <v>99</v>
      </c>
      <c r="I255" t="s">
        <v>3305</v>
      </c>
      <c r="J255" t="s">
        <v>3305</v>
      </c>
      <c r="K255" t="s">
        <v>3305</v>
      </c>
      <c r="L255" t="s">
        <v>3305</v>
      </c>
    </row>
    <row r="256" spans="1:12" x14ac:dyDescent="0.25">
      <c r="A256" t="s">
        <v>14805</v>
      </c>
      <c r="B256" t="s">
        <v>14806</v>
      </c>
      <c r="C256" t="s">
        <v>7</v>
      </c>
      <c r="F256" t="s">
        <v>3305</v>
      </c>
      <c r="G256" t="s">
        <v>3305</v>
      </c>
      <c r="H256">
        <v>99</v>
      </c>
      <c r="I256" t="s">
        <v>3305</v>
      </c>
      <c r="J256" t="s">
        <v>3305</v>
      </c>
      <c r="K256" t="s">
        <v>3305</v>
      </c>
      <c r="L256" t="s">
        <v>3305</v>
      </c>
    </row>
    <row r="257" spans="1:12" x14ac:dyDescent="0.25">
      <c r="A257" t="s">
        <v>14807</v>
      </c>
      <c r="B257" t="s">
        <v>14808</v>
      </c>
      <c r="C257" t="s">
        <v>7</v>
      </c>
      <c r="F257" t="s">
        <v>3305</v>
      </c>
      <c r="G257" t="s">
        <v>3305</v>
      </c>
      <c r="H257">
        <v>99</v>
      </c>
      <c r="I257" t="s">
        <v>3305</v>
      </c>
      <c r="J257" t="s">
        <v>3305</v>
      </c>
      <c r="K257" t="s">
        <v>3305</v>
      </c>
      <c r="L257" t="s">
        <v>3305</v>
      </c>
    </row>
    <row r="258" spans="1:12" x14ac:dyDescent="0.25">
      <c r="A258" t="s">
        <v>14809</v>
      </c>
      <c r="B258" t="s">
        <v>14810</v>
      </c>
      <c r="C258" t="s">
        <v>7</v>
      </c>
      <c r="F258" t="s">
        <v>3305</v>
      </c>
      <c r="G258" t="s">
        <v>3305</v>
      </c>
      <c r="H258">
        <v>99</v>
      </c>
      <c r="I258" t="s">
        <v>3305</v>
      </c>
      <c r="J258" t="s">
        <v>3305</v>
      </c>
      <c r="K258" t="s">
        <v>3305</v>
      </c>
      <c r="L258" t="s">
        <v>3305</v>
      </c>
    </row>
    <row r="259" spans="1:12" x14ac:dyDescent="0.25">
      <c r="A259" t="s">
        <v>14811</v>
      </c>
      <c r="B259" t="s">
        <v>14812</v>
      </c>
      <c r="C259" t="s">
        <v>7</v>
      </c>
      <c r="F259" t="s">
        <v>3305</v>
      </c>
      <c r="G259" t="s">
        <v>3305</v>
      </c>
      <c r="H259">
        <v>99</v>
      </c>
      <c r="I259" t="s">
        <v>3305</v>
      </c>
      <c r="J259" t="s">
        <v>3305</v>
      </c>
      <c r="K259" t="s">
        <v>3305</v>
      </c>
      <c r="L259" t="s">
        <v>3305</v>
      </c>
    </row>
    <row r="260" spans="1:12" x14ac:dyDescent="0.25">
      <c r="A260" t="s">
        <v>14813</v>
      </c>
      <c r="B260" t="s">
        <v>14814</v>
      </c>
      <c r="C260" t="s">
        <v>7</v>
      </c>
      <c r="F260" t="s">
        <v>3305</v>
      </c>
      <c r="G260" t="s">
        <v>3305</v>
      </c>
      <c r="H260">
        <v>99</v>
      </c>
      <c r="I260" t="s">
        <v>3305</v>
      </c>
      <c r="J260" t="s">
        <v>3305</v>
      </c>
      <c r="K260" t="s">
        <v>3305</v>
      </c>
      <c r="L260" t="s">
        <v>3305</v>
      </c>
    </row>
    <row r="261" spans="1:12" x14ac:dyDescent="0.25">
      <c r="A261" t="s">
        <v>14815</v>
      </c>
      <c r="B261" t="s">
        <v>14816</v>
      </c>
      <c r="C261" t="s">
        <v>7</v>
      </c>
      <c r="F261" t="s">
        <v>3305</v>
      </c>
      <c r="G261" t="s">
        <v>3305</v>
      </c>
      <c r="H261">
        <v>99</v>
      </c>
      <c r="I261" t="s">
        <v>3305</v>
      </c>
      <c r="J261" t="s">
        <v>3305</v>
      </c>
      <c r="K261" t="s">
        <v>3305</v>
      </c>
      <c r="L261" t="s">
        <v>3305</v>
      </c>
    </row>
    <row r="262" spans="1:12" x14ac:dyDescent="0.25">
      <c r="A262" t="s">
        <v>14817</v>
      </c>
      <c r="B262" t="s">
        <v>14818</v>
      </c>
      <c r="C262" t="s">
        <v>7</v>
      </c>
      <c r="F262" t="s">
        <v>3305</v>
      </c>
      <c r="G262" t="s">
        <v>3305</v>
      </c>
      <c r="H262">
        <v>99</v>
      </c>
      <c r="I262" t="s">
        <v>3305</v>
      </c>
      <c r="J262" t="s">
        <v>3305</v>
      </c>
      <c r="K262" t="s">
        <v>3305</v>
      </c>
      <c r="L262" t="s">
        <v>3305</v>
      </c>
    </row>
    <row r="263" spans="1:12" x14ac:dyDescent="0.25">
      <c r="A263" t="s">
        <v>14819</v>
      </c>
      <c r="B263" t="s">
        <v>14820</v>
      </c>
      <c r="C263" t="s">
        <v>7</v>
      </c>
      <c r="F263" t="s">
        <v>3305</v>
      </c>
      <c r="G263" t="s">
        <v>3305</v>
      </c>
      <c r="H263">
        <v>99</v>
      </c>
      <c r="I263" t="s">
        <v>3305</v>
      </c>
      <c r="J263" t="s">
        <v>3305</v>
      </c>
      <c r="K263" t="s">
        <v>3305</v>
      </c>
      <c r="L263" t="s">
        <v>3305</v>
      </c>
    </row>
    <row r="264" spans="1:12" x14ac:dyDescent="0.25">
      <c r="A264" t="s">
        <v>14821</v>
      </c>
      <c r="B264" t="s">
        <v>14822</v>
      </c>
      <c r="C264" t="s">
        <v>7</v>
      </c>
      <c r="F264" t="s">
        <v>3305</v>
      </c>
      <c r="G264" t="s">
        <v>3305</v>
      </c>
      <c r="H264">
        <v>99</v>
      </c>
      <c r="I264" t="s">
        <v>3305</v>
      </c>
      <c r="J264" t="s">
        <v>3305</v>
      </c>
      <c r="K264" t="s">
        <v>3305</v>
      </c>
      <c r="L264" t="s">
        <v>3305</v>
      </c>
    </row>
    <row r="265" spans="1:12" x14ac:dyDescent="0.25">
      <c r="A265" t="s">
        <v>14823</v>
      </c>
      <c r="B265" t="s">
        <v>14824</v>
      </c>
      <c r="C265" t="s">
        <v>7</v>
      </c>
      <c r="F265" t="s">
        <v>3305</v>
      </c>
      <c r="G265" t="s">
        <v>3305</v>
      </c>
      <c r="H265">
        <v>99</v>
      </c>
      <c r="I265" t="s">
        <v>3305</v>
      </c>
      <c r="J265" t="s">
        <v>3305</v>
      </c>
      <c r="K265" t="s">
        <v>3305</v>
      </c>
      <c r="L265" t="s">
        <v>3305</v>
      </c>
    </row>
    <row r="266" spans="1:12" x14ac:dyDescent="0.25">
      <c r="A266" t="s">
        <v>14825</v>
      </c>
      <c r="B266" t="s">
        <v>14826</v>
      </c>
      <c r="C266" t="s">
        <v>7</v>
      </c>
      <c r="F266" t="s">
        <v>3305</v>
      </c>
      <c r="G266" t="s">
        <v>3305</v>
      </c>
      <c r="H266">
        <v>99</v>
      </c>
      <c r="I266" t="s">
        <v>3305</v>
      </c>
      <c r="J266" t="s">
        <v>3305</v>
      </c>
      <c r="K266" t="s">
        <v>3305</v>
      </c>
      <c r="L266" t="s">
        <v>3305</v>
      </c>
    </row>
    <row r="267" spans="1:12" x14ac:dyDescent="0.25">
      <c r="A267" t="s">
        <v>14827</v>
      </c>
      <c r="B267" t="s">
        <v>14828</v>
      </c>
      <c r="C267" t="s">
        <v>7</v>
      </c>
      <c r="F267" t="s">
        <v>3305</v>
      </c>
      <c r="G267" t="s">
        <v>3305</v>
      </c>
      <c r="H267">
        <v>99</v>
      </c>
      <c r="I267" t="s">
        <v>3305</v>
      </c>
      <c r="J267" t="s">
        <v>3305</v>
      </c>
      <c r="K267" t="s">
        <v>3305</v>
      </c>
      <c r="L267" t="s">
        <v>3305</v>
      </c>
    </row>
    <row r="268" spans="1:12" x14ac:dyDescent="0.25">
      <c r="A268" t="s">
        <v>14829</v>
      </c>
      <c r="B268" t="s">
        <v>14830</v>
      </c>
      <c r="C268" t="s">
        <v>7</v>
      </c>
      <c r="F268" t="s">
        <v>3305</v>
      </c>
      <c r="G268" t="s">
        <v>3305</v>
      </c>
      <c r="H268">
        <v>99</v>
      </c>
      <c r="I268" t="s">
        <v>3305</v>
      </c>
      <c r="J268" t="s">
        <v>3305</v>
      </c>
      <c r="K268" t="s">
        <v>3305</v>
      </c>
      <c r="L268" t="s">
        <v>3305</v>
      </c>
    </row>
    <row r="269" spans="1:12" x14ac:dyDescent="0.25">
      <c r="A269" t="s">
        <v>14831</v>
      </c>
      <c r="B269" t="s">
        <v>14832</v>
      </c>
      <c r="C269" t="s">
        <v>7</v>
      </c>
      <c r="F269" t="s">
        <v>3305</v>
      </c>
      <c r="G269" t="s">
        <v>3305</v>
      </c>
      <c r="H269">
        <v>99</v>
      </c>
      <c r="I269" t="s">
        <v>3305</v>
      </c>
      <c r="J269" t="s">
        <v>3305</v>
      </c>
      <c r="K269" t="s">
        <v>3305</v>
      </c>
      <c r="L269" t="s">
        <v>3305</v>
      </c>
    </row>
    <row r="270" spans="1:12" x14ac:dyDescent="0.25">
      <c r="A270" t="s">
        <v>14833</v>
      </c>
      <c r="B270" t="s">
        <v>14834</v>
      </c>
      <c r="C270" t="s">
        <v>7</v>
      </c>
      <c r="F270" t="s">
        <v>3305</v>
      </c>
      <c r="G270" t="s">
        <v>3305</v>
      </c>
      <c r="H270">
        <v>99</v>
      </c>
      <c r="I270" t="s">
        <v>3305</v>
      </c>
      <c r="J270" t="s">
        <v>3305</v>
      </c>
      <c r="K270" t="s">
        <v>3305</v>
      </c>
      <c r="L270" t="s">
        <v>3305</v>
      </c>
    </row>
    <row r="271" spans="1:12" x14ac:dyDescent="0.25">
      <c r="A271" t="s">
        <v>14835</v>
      </c>
      <c r="B271" t="s">
        <v>14836</v>
      </c>
      <c r="C271" t="s">
        <v>7</v>
      </c>
      <c r="F271" t="s">
        <v>3305</v>
      </c>
      <c r="G271" t="s">
        <v>3305</v>
      </c>
      <c r="H271">
        <v>99</v>
      </c>
      <c r="I271" t="s">
        <v>3305</v>
      </c>
      <c r="J271" t="s">
        <v>3305</v>
      </c>
      <c r="K271" t="s">
        <v>3305</v>
      </c>
      <c r="L271" t="s">
        <v>3305</v>
      </c>
    </row>
    <row r="272" spans="1:12" x14ac:dyDescent="0.25">
      <c r="A272" t="s">
        <v>14837</v>
      </c>
      <c r="B272" t="s">
        <v>14838</v>
      </c>
      <c r="C272" t="s">
        <v>7</v>
      </c>
      <c r="F272" t="s">
        <v>3305</v>
      </c>
      <c r="G272" t="s">
        <v>3305</v>
      </c>
      <c r="H272">
        <v>99</v>
      </c>
      <c r="I272" t="s">
        <v>3305</v>
      </c>
      <c r="J272" t="s">
        <v>3305</v>
      </c>
      <c r="K272" t="s">
        <v>3305</v>
      </c>
      <c r="L272" t="s">
        <v>3305</v>
      </c>
    </row>
    <row r="273" spans="1:12" x14ac:dyDescent="0.25">
      <c r="A273" t="s">
        <v>14839</v>
      </c>
      <c r="B273" t="s">
        <v>14840</v>
      </c>
      <c r="C273" t="s">
        <v>7</v>
      </c>
      <c r="F273" t="s">
        <v>3305</v>
      </c>
      <c r="G273" t="s">
        <v>3305</v>
      </c>
      <c r="H273">
        <v>99</v>
      </c>
      <c r="I273" t="s">
        <v>3305</v>
      </c>
      <c r="J273" t="s">
        <v>3305</v>
      </c>
      <c r="K273" t="s">
        <v>3305</v>
      </c>
      <c r="L273" t="s">
        <v>3305</v>
      </c>
    </row>
    <row r="274" spans="1:12" x14ac:dyDescent="0.25">
      <c r="A274" t="s">
        <v>14841</v>
      </c>
      <c r="B274" t="s">
        <v>14842</v>
      </c>
      <c r="C274" t="s">
        <v>7</v>
      </c>
      <c r="F274" t="s">
        <v>3305</v>
      </c>
      <c r="G274" t="s">
        <v>3305</v>
      </c>
      <c r="H274">
        <v>99</v>
      </c>
      <c r="I274" t="s">
        <v>3305</v>
      </c>
      <c r="J274" t="s">
        <v>3305</v>
      </c>
      <c r="K274" t="s">
        <v>3305</v>
      </c>
      <c r="L274" t="s">
        <v>3305</v>
      </c>
    </row>
    <row r="275" spans="1:12" x14ac:dyDescent="0.25">
      <c r="A275" t="s">
        <v>14843</v>
      </c>
      <c r="B275" t="s">
        <v>14844</v>
      </c>
      <c r="C275" t="s">
        <v>7</v>
      </c>
      <c r="F275" t="s">
        <v>3305</v>
      </c>
      <c r="G275" t="s">
        <v>3305</v>
      </c>
      <c r="H275">
        <v>99</v>
      </c>
      <c r="I275" t="s">
        <v>3305</v>
      </c>
      <c r="J275" t="s">
        <v>3305</v>
      </c>
      <c r="K275" t="s">
        <v>3305</v>
      </c>
      <c r="L275" t="s">
        <v>3305</v>
      </c>
    </row>
    <row r="276" spans="1:12" x14ac:dyDescent="0.25">
      <c r="A276" t="s">
        <v>14845</v>
      </c>
      <c r="B276" t="s">
        <v>14846</v>
      </c>
      <c r="C276" t="s">
        <v>7</v>
      </c>
      <c r="F276" t="s">
        <v>3305</v>
      </c>
      <c r="G276" t="s">
        <v>3305</v>
      </c>
      <c r="H276">
        <v>99</v>
      </c>
      <c r="I276" t="s">
        <v>3305</v>
      </c>
      <c r="J276" t="s">
        <v>3305</v>
      </c>
      <c r="K276" t="s">
        <v>3305</v>
      </c>
      <c r="L276" t="s">
        <v>3305</v>
      </c>
    </row>
    <row r="277" spans="1:12" x14ac:dyDescent="0.25">
      <c r="A277" t="s">
        <v>14847</v>
      </c>
      <c r="B277" t="s">
        <v>14848</v>
      </c>
      <c r="C277" t="s">
        <v>7</v>
      </c>
      <c r="F277" t="s">
        <v>3305</v>
      </c>
      <c r="G277" t="s">
        <v>3305</v>
      </c>
      <c r="H277">
        <v>99</v>
      </c>
      <c r="I277" t="s">
        <v>3305</v>
      </c>
      <c r="J277" t="s">
        <v>3305</v>
      </c>
      <c r="K277" t="s">
        <v>3305</v>
      </c>
      <c r="L277" t="s">
        <v>3305</v>
      </c>
    </row>
    <row r="278" spans="1:12" x14ac:dyDescent="0.25">
      <c r="A278" t="s">
        <v>14849</v>
      </c>
      <c r="B278" t="s">
        <v>14850</v>
      </c>
      <c r="C278" t="s">
        <v>7</v>
      </c>
      <c r="F278" t="s">
        <v>3305</v>
      </c>
      <c r="G278" t="s">
        <v>3305</v>
      </c>
      <c r="H278">
        <v>99</v>
      </c>
      <c r="I278" t="s">
        <v>3305</v>
      </c>
      <c r="J278" t="s">
        <v>3305</v>
      </c>
      <c r="K278" t="s">
        <v>3305</v>
      </c>
      <c r="L278" t="s">
        <v>3305</v>
      </c>
    </row>
    <row r="279" spans="1:12" x14ac:dyDescent="0.25">
      <c r="A279" t="s">
        <v>14851</v>
      </c>
      <c r="B279" t="s">
        <v>14852</v>
      </c>
      <c r="C279" t="s">
        <v>7</v>
      </c>
      <c r="F279" t="s">
        <v>3305</v>
      </c>
      <c r="G279" t="s">
        <v>3305</v>
      </c>
      <c r="H279">
        <v>99</v>
      </c>
      <c r="I279" t="s">
        <v>3305</v>
      </c>
      <c r="J279" t="s">
        <v>3305</v>
      </c>
      <c r="K279" t="s">
        <v>3305</v>
      </c>
      <c r="L279" t="s">
        <v>3305</v>
      </c>
    </row>
    <row r="280" spans="1:12" x14ac:dyDescent="0.25">
      <c r="A280" t="s">
        <v>14853</v>
      </c>
      <c r="B280" t="s">
        <v>14854</v>
      </c>
      <c r="C280" t="s">
        <v>7</v>
      </c>
      <c r="F280" t="s">
        <v>3305</v>
      </c>
      <c r="G280" t="s">
        <v>3305</v>
      </c>
      <c r="H280">
        <v>99</v>
      </c>
      <c r="I280" t="s">
        <v>3305</v>
      </c>
      <c r="J280" t="s">
        <v>3305</v>
      </c>
      <c r="K280" t="s">
        <v>3305</v>
      </c>
      <c r="L280" t="s">
        <v>3305</v>
      </c>
    </row>
    <row r="281" spans="1:12" x14ac:dyDescent="0.25">
      <c r="A281" t="s">
        <v>14855</v>
      </c>
      <c r="B281" t="s">
        <v>14856</v>
      </c>
      <c r="C281" t="s">
        <v>7</v>
      </c>
      <c r="F281" t="s">
        <v>3305</v>
      </c>
      <c r="G281" t="s">
        <v>3305</v>
      </c>
      <c r="H281">
        <v>99</v>
      </c>
      <c r="I281" t="s">
        <v>3305</v>
      </c>
      <c r="J281" t="s">
        <v>3305</v>
      </c>
      <c r="K281" t="s">
        <v>3305</v>
      </c>
      <c r="L281" t="s">
        <v>3305</v>
      </c>
    </row>
    <row r="282" spans="1:12" x14ac:dyDescent="0.25">
      <c r="A282" t="s">
        <v>14857</v>
      </c>
      <c r="B282" t="s">
        <v>14858</v>
      </c>
      <c r="C282" t="s">
        <v>7</v>
      </c>
      <c r="F282" t="s">
        <v>3305</v>
      </c>
      <c r="G282" t="s">
        <v>3305</v>
      </c>
      <c r="H282">
        <v>99</v>
      </c>
      <c r="I282" t="s">
        <v>3305</v>
      </c>
      <c r="J282" t="s">
        <v>3305</v>
      </c>
      <c r="K282" t="s">
        <v>3305</v>
      </c>
      <c r="L282" t="s">
        <v>3305</v>
      </c>
    </row>
    <row r="283" spans="1:12" x14ac:dyDescent="0.25">
      <c r="A283" t="s">
        <v>14859</v>
      </c>
      <c r="B283" t="s">
        <v>14860</v>
      </c>
      <c r="C283" t="s">
        <v>7</v>
      </c>
      <c r="F283" t="s">
        <v>3305</v>
      </c>
      <c r="G283" t="s">
        <v>3305</v>
      </c>
      <c r="H283">
        <v>99</v>
      </c>
      <c r="I283" t="s">
        <v>3305</v>
      </c>
      <c r="J283" t="s">
        <v>3305</v>
      </c>
      <c r="K283" t="s">
        <v>3305</v>
      </c>
      <c r="L283" t="s">
        <v>3305</v>
      </c>
    </row>
    <row r="284" spans="1:12" x14ac:dyDescent="0.25">
      <c r="A284" t="s">
        <v>14861</v>
      </c>
      <c r="B284" t="s">
        <v>14862</v>
      </c>
      <c r="C284" t="s">
        <v>7</v>
      </c>
      <c r="F284" t="s">
        <v>3305</v>
      </c>
      <c r="G284" t="s">
        <v>3305</v>
      </c>
      <c r="H284">
        <v>99</v>
      </c>
      <c r="I284" t="s">
        <v>3305</v>
      </c>
      <c r="J284" t="s">
        <v>3305</v>
      </c>
      <c r="K284" t="s">
        <v>3305</v>
      </c>
      <c r="L284" t="s">
        <v>3305</v>
      </c>
    </row>
    <row r="285" spans="1:12" x14ac:dyDescent="0.25">
      <c r="A285" t="s">
        <v>14863</v>
      </c>
      <c r="B285" t="s">
        <v>14864</v>
      </c>
      <c r="C285" t="s">
        <v>7</v>
      </c>
      <c r="F285" t="s">
        <v>3305</v>
      </c>
      <c r="G285" t="s">
        <v>3305</v>
      </c>
      <c r="H285">
        <v>99</v>
      </c>
      <c r="I285" t="s">
        <v>3305</v>
      </c>
      <c r="J285" t="s">
        <v>3305</v>
      </c>
      <c r="K285" t="s">
        <v>3305</v>
      </c>
      <c r="L285" t="s">
        <v>3305</v>
      </c>
    </row>
    <row r="286" spans="1:12" x14ac:dyDescent="0.25">
      <c r="A286" t="s">
        <v>14865</v>
      </c>
      <c r="B286" t="s">
        <v>14866</v>
      </c>
      <c r="C286" t="s">
        <v>7</v>
      </c>
      <c r="F286" t="s">
        <v>3305</v>
      </c>
      <c r="G286" t="s">
        <v>3305</v>
      </c>
      <c r="H286">
        <v>99</v>
      </c>
      <c r="I286" t="s">
        <v>3305</v>
      </c>
      <c r="J286" t="s">
        <v>3305</v>
      </c>
      <c r="K286" t="s">
        <v>3305</v>
      </c>
      <c r="L286" t="s">
        <v>3305</v>
      </c>
    </row>
    <row r="287" spans="1:12" x14ac:dyDescent="0.25">
      <c r="A287" t="s">
        <v>14867</v>
      </c>
      <c r="B287" t="s">
        <v>14868</v>
      </c>
      <c r="C287" t="s">
        <v>7</v>
      </c>
      <c r="F287" t="s">
        <v>3305</v>
      </c>
      <c r="G287" t="s">
        <v>3305</v>
      </c>
      <c r="H287">
        <v>99</v>
      </c>
      <c r="I287" t="s">
        <v>3305</v>
      </c>
      <c r="J287" t="s">
        <v>3305</v>
      </c>
      <c r="K287" t="s">
        <v>3305</v>
      </c>
      <c r="L287" t="s">
        <v>3305</v>
      </c>
    </row>
    <row r="288" spans="1:12" x14ac:dyDescent="0.25">
      <c r="A288" t="s">
        <v>14869</v>
      </c>
      <c r="B288" t="s">
        <v>14870</v>
      </c>
      <c r="C288" t="s">
        <v>7</v>
      </c>
      <c r="F288" t="s">
        <v>3305</v>
      </c>
      <c r="G288" t="s">
        <v>3305</v>
      </c>
      <c r="H288">
        <v>99</v>
      </c>
      <c r="I288" t="s">
        <v>3305</v>
      </c>
      <c r="J288" t="s">
        <v>3305</v>
      </c>
      <c r="K288" t="s">
        <v>3305</v>
      </c>
      <c r="L288" t="s">
        <v>3305</v>
      </c>
    </row>
    <row r="289" spans="1:12" x14ac:dyDescent="0.25">
      <c r="A289" t="s">
        <v>14871</v>
      </c>
      <c r="B289" t="s">
        <v>14872</v>
      </c>
      <c r="C289" t="s">
        <v>7</v>
      </c>
      <c r="F289" t="s">
        <v>3305</v>
      </c>
      <c r="G289" t="s">
        <v>3305</v>
      </c>
      <c r="H289">
        <v>99</v>
      </c>
      <c r="I289" t="s">
        <v>3305</v>
      </c>
      <c r="J289" t="s">
        <v>3305</v>
      </c>
      <c r="K289" t="s">
        <v>3305</v>
      </c>
      <c r="L289" t="s">
        <v>3305</v>
      </c>
    </row>
    <row r="290" spans="1:12" x14ac:dyDescent="0.25">
      <c r="A290" t="s">
        <v>14873</v>
      </c>
      <c r="B290" t="s">
        <v>14874</v>
      </c>
      <c r="C290" t="s">
        <v>7</v>
      </c>
      <c r="F290" t="s">
        <v>3305</v>
      </c>
      <c r="G290" t="s">
        <v>3305</v>
      </c>
      <c r="H290">
        <v>99</v>
      </c>
      <c r="I290" t="s">
        <v>3305</v>
      </c>
      <c r="J290" t="s">
        <v>3305</v>
      </c>
      <c r="K290" t="s">
        <v>3305</v>
      </c>
      <c r="L290" t="s">
        <v>3305</v>
      </c>
    </row>
    <row r="291" spans="1:12" x14ac:dyDescent="0.25">
      <c r="A291" t="s">
        <v>14875</v>
      </c>
      <c r="B291" t="s">
        <v>14876</v>
      </c>
      <c r="C291" t="s">
        <v>7</v>
      </c>
      <c r="F291" t="s">
        <v>3305</v>
      </c>
      <c r="G291" t="s">
        <v>3305</v>
      </c>
      <c r="H291">
        <v>99</v>
      </c>
      <c r="I291" t="s">
        <v>3305</v>
      </c>
      <c r="J291" t="s">
        <v>3305</v>
      </c>
      <c r="K291" t="s">
        <v>3305</v>
      </c>
      <c r="L291" t="s">
        <v>3305</v>
      </c>
    </row>
    <row r="292" spans="1:12" x14ac:dyDescent="0.25">
      <c r="A292" t="s">
        <v>14877</v>
      </c>
      <c r="B292" t="s">
        <v>14878</v>
      </c>
      <c r="C292" t="s">
        <v>7</v>
      </c>
      <c r="F292" t="s">
        <v>3305</v>
      </c>
      <c r="G292" t="s">
        <v>3305</v>
      </c>
      <c r="H292">
        <v>99</v>
      </c>
      <c r="I292" t="s">
        <v>3305</v>
      </c>
      <c r="J292" t="s">
        <v>3305</v>
      </c>
      <c r="K292" t="s">
        <v>3305</v>
      </c>
      <c r="L292" t="s">
        <v>3305</v>
      </c>
    </row>
    <row r="293" spans="1:12" x14ac:dyDescent="0.25">
      <c r="A293" t="s">
        <v>14879</v>
      </c>
      <c r="B293" t="s">
        <v>14880</v>
      </c>
      <c r="C293" t="s">
        <v>7</v>
      </c>
      <c r="F293" t="s">
        <v>3305</v>
      </c>
      <c r="G293" t="s">
        <v>3305</v>
      </c>
      <c r="H293">
        <v>99</v>
      </c>
      <c r="I293" t="s">
        <v>3305</v>
      </c>
      <c r="J293" t="s">
        <v>3305</v>
      </c>
      <c r="K293" t="s">
        <v>3305</v>
      </c>
      <c r="L293" t="s">
        <v>3305</v>
      </c>
    </row>
    <row r="294" spans="1:12" x14ac:dyDescent="0.25">
      <c r="A294" t="s">
        <v>14881</v>
      </c>
      <c r="B294" t="s">
        <v>14882</v>
      </c>
      <c r="C294" t="s">
        <v>7</v>
      </c>
      <c r="F294" t="s">
        <v>3305</v>
      </c>
      <c r="G294" t="s">
        <v>3305</v>
      </c>
      <c r="H294">
        <v>99</v>
      </c>
      <c r="I294" t="s">
        <v>3305</v>
      </c>
      <c r="J294" t="s">
        <v>3305</v>
      </c>
      <c r="K294" t="s">
        <v>3305</v>
      </c>
      <c r="L294" t="s">
        <v>3305</v>
      </c>
    </row>
    <row r="295" spans="1:12" x14ac:dyDescent="0.25">
      <c r="A295" t="s">
        <v>14883</v>
      </c>
      <c r="B295" t="s">
        <v>14884</v>
      </c>
      <c r="C295" t="s">
        <v>7</v>
      </c>
      <c r="F295" t="s">
        <v>3305</v>
      </c>
      <c r="G295" t="s">
        <v>3305</v>
      </c>
      <c r="H295">
        <v>99</v>
      </c>
      <c r="I295" t="s">
        <v>3305</v>
      </c>
      <c r="J295" t="s">
        <v>3305</v>
      </c>
      <c r="K295" t="s">
        <v>3305</v>
      </c>
      <c r="L295" t="s">
        <v>3305</v>
      </c>
    </row>
    <row r="296" spans="1:12" x14ac:dyDescent="0.25">
      <c r="A296" t="s">
        <v>14885</v>
      </c>
      <c r="B296" t="s">
        <v>14886</v>
      </c>
      <c r="C296" t="s">
        <v>7</v>
      </c>
      <c r="F296" t="s">
        <v>3305</v>
      </c>
      <c r="G296" t="s">
        <v>3305</v>
      </c>
      <c r="H296">
        <v>99</v>
      </c>
      <c r="I296" t="s">
        <v>3305</v>
      </c>
      <c r="J296" t="s">
        <v>3305</v>
      </c>
      <c r="K296" t="s">
        <v>3305</v>
      </c>
      <c r="L296" t="s">
        <v>3305</v>
      </c>
    </row>
    <row r="297" spans="1:12" x14ac:dyDescent="0.25">
      <c r="A297" t="s">
        <v>14887</v>
      </c>
      <c r="B297" t="s">
        <v>14888</v>
      </c>
      <c r="C297" t="s">
        <v>7</v>
      </c>
      <c r="F297" t="s">
        <v>3305</v>
      </c>
      <c r="G297" t="s">
        <v>3305</v>
      </c>
      <c r="H297">
        <v>99</v>
      </c>
      <c r="I297" t="s">
        <v>3305</v>
      </c>
      <c r="J297" t="s">
        <v>3305</v>
      </c>
      <c r="K297" t="s">
        <v>3305</v>
      </c>
      <c r="L297" t="s">
        <v>3305</v>
      </c>
    </row>
    <row r="298" spans="1:12" x14ac:dyDescent="0.25">
      <c r="A298" t="s">
        <v>14889</v>
      </c>
      <c r="B298" t="s">
        <v>14890</v>
      </c>
      <c r="C298" t="s">
        <v>7</v>
      </c>
      <c r="F298" t="s">
        <v>3305</v>
      </c>
      <c r="G298" t="s">
        <v>3305</v>
      </c>
      <c r="H298">
        <v>99</v>
      </c>
      <c r="I298" t="s">
        <v>3305</v>
      </c>
      <c r="J298" t="s">
        <v>3305</v>
      </c>
      <c r="K298" t="s">
        <v>3305</v>
      </c>
      <c r="L298" t="s">
        <v>3305</v>
      </c>
    </row>
    <row r="299" spans="1:12" x14ac:dyDescent="0.25">
      <c r="A299" t="s">
        <v>14891</v>
      </c>
      <c r="B299" t="s">
        <v>14892</v>
      </c>
      <c r="C299" t="s">
        <v>7</v>
      </c>
      <c r="F299" t="s">
        <v>3305</v>
      </c>
      <c r="G299" t="s">
        <v>3305</v>
      </c>
      <c r="H299">
        <v>99</v>
      </c>
      <c r="I299" t="s">
        <v>3305</v>
      </c>
      <c r="J299" t="s">
        <v>3305</v>
      </c>
      <c r="K299" t="s">
        <v>3305</v>
      </c>
      <c r="L299" t="s">
        <v>3305</v>
      </c>
    </row>
    <row r="300" spans="1:12" x14ac:dyDescent="0.25">
      <c r="A300" t="s">
        <v>14893</v>
      </c>
      <c r="B300" t="s">
        <v>14894</v>
      </c>
      <c r="C300" t="s">
        <v>7</v>
      </c>
      <c r="F300" t="s">
        <v>3305</v>
      </c>
      <c r="G300" t="s">
        <v>3305</v>
      </c>
      <c r="H300">
        <v>99</v>
      </c>
      <c r="I300" t="s">
        <v>3305</v>
      </c>
      <c r="J300" t="s">
        <v>3305</v>
      </c>
      <c r="K300" t="s">
        <v>3305</v>
      </c>
      <c r="L300" t="s">
        <v>3305</v>
      </c>
    </row>
    <row r="301" spans="1:12" x14ac:dyDescent="0.25">
      <c r="A301" t="s">
        <v>14895</v>
      </c>
      <c r="B301" t="s">
        <v>14896</v>
      </c>
      <c r="C301" t="s">
        <v>7</v>
      </c>
      <c r="F301" t="s">
        <v>3305</v>
      </c>
      <c r="G301" t="s">
        <v>3305</v>
      </c>
      <c r="H301">
        <v>99</v>
      </c>
      <c r="I301" t="s">
        <v>3305</v>
      </c>
      <c r="J301" t="s">
        <v>3305</v>
      </c>
      <c r="K301" t="s">
        <v>3305</v>
      </c>
      <c r="L301" t="s">
        <v>3305</v>
      </c>
    </row>
    <row r="302" spans="1:12" x14ac:dyDescent="0.25">
      <c r="A302" t="s">
        <v>14897</v>
      </c>
      <c r="B302" t="s">
        <v>14898</v>
      </c>
      <c r="C302" t="s">
        <v>7</v>
      </c>
      <c r="F302" t="s">
        <v>3305</v>
      </c>
      <c r="G302" t="s">
        <v>3305</v>
      </c>
      <c r="H302">
        <v>99</v>
      </c>
      <c r="I302" t="s">
        <v>3305</v>
      </c>
      <c r="J302" t="s">
        <v>3305</v>
      </c>
      <c r="K302" t="s">
        <v>3305</v>
      </c>
      <c r="L302" t="s">
        <v>3305</v>
      </c>
    </row>
    <row r="303" spans="1:12" x14ac:dyDescent="0.25">
      <c r="A303" t="s">
        <v>14899</v>
      </c>
      <c r="B303" t="s">
        <v>14900</v>
      </c>
      <c r="C303" t="s">
        <v>7</v>
      </c>
      <c r="F303" t="s">
        <v>3305</v>
      </c>
      <c r="G303" t="s">
        <v>3305</v>
      </c>
      <c r="H303">
        <v>99</v>
      </c>
      <c r="I303" t="s">
        <v>3305</v>
      </c>
      <c r="J303" t="s">
        <v>3305</v>
      </c>
      <c r="K303" t="s">
        <v>3305</v>
      </c>
      <c r="L303" t="s">
        <v>3305</v>
      </c>
    </row>
    <row r="304" spans="1:12" x14ac:dyDescent="0.25">
      <c r="A304" t="s">
        <v>14901</v>
      </c>
      <c r="B304" t="s">
        <v>14902</v>
      </c>
      <c r="C304" t="s">
        <v>7</v>
      </c>
      <c r="F304" t="s">
        <v>3305</v>
      </c>
      <c r="G304" t="s">
        <v>3305</v>
      </c>
      <c r="H304">
        <v>99</v>
      </c>
      <c r="I304" t="s">
        <v>3305</v>
      </c>
      <c r="J304" t="s">
        <v>3305</v>
      </c>
      <c r="K304" t="s">
        <v>3305</v>
      </c>
      <c r="L304" t="s">
        <v>3305</v>
      </c>
    </row>
    <row r="305" spans="1:12" x14ac:dyDescent="0.25">
      <c r="A305" t="s">
        <v>14903</v>
      </c>
      <c r="B305" t="s">
        <v>14904</v>
      </c>
      <c r="C305" t="s">
        <v>7</v>
      </c>
      <c r="F305" t="s">
        <v>3305</v>
      </c>
      <c r="G305" t="s">
        <v>3305</v>
      </c>
      <c r="H305">
        <v>99</v>
      </c>
      <c r="I305" t="s">
        <v>3305</v>
      </c>
      <c r="J305" t="s">
        <v>3305</v>
      </c>
      <c r="K305" t="s">
        <v>3305</v>
      </c>
      <c r="L305" t="s">
        <v>3305</v>
      </c>
    </row>
    <row r="306" spans="1:12" x14ac:dyDescent="0.25">
      <c r="A306" t="s">
        <v>14905</v>
      </c>
      <c r="B306" t="s">
        <v>14906</v>
      </c>
      <c r="C306" t="s">
        <v>7</v>
      </c>
      <c r="F306" t="s">
        <v>3305</v>
      </c>
      <c r="G306" t="s">
        <v>3305</v>
      </c>
      <c r="H306">
        <v>99</v>
      </c>
      <c r="I306" t="s">
        <v>3305</v>
      </c>
      <c r="J306" t="s">
        <v>3305</v>
      </c>
      <c r="K306" t="s">
        <v>3305</v>
      </c>
      <c r="L306" t="s">
        <v>3305</v>
      </c>
    </row>
    <row r="307" spans="1:12" x14ac:dyDescent="0.25">
      <c r="A307" t="s">
        <v>14907</v>
      </c>
      <c r="B307" t="s">
        <v>14908</v>
      </c>
      <c r="C307" t="s">
        <v>7</v>
      </c>
      <c r="F307" t="s">
        <v>3305</v>
      </c>
      <c r="G307" t="s">
        <v>3305</v>
      </c>
      <c r="H307">
        <v>99</v>
      </c>
      <c r="I307" t="s">
        <v>3305</v>
      </c>
      <c r="J307" t="s">
        <v>3305</v>
      </c>
      <c r="K307" t="s">
        <v>3305</v>
      </c>
      <c r="L307" t="s">
        <v>3305</v>
      </c>
    </row>
    <row r="308" spans="1:12" x14ac:dyDescent="0.25">
      <c r="A308" t="s">
        <v>14909</v>
      </c>
      <c r="B308" t="s">
        <v>14910</v>
      </c>
      <c r="C308" t="s">
        <v>7</v>
      </c>
      <c r="F308" t="s">
        <v>3305</v>
      </c>
      <c r="G308" t="s">
        <v>3305</v>
      </c>
      <c r="H308">
        <v>99</v>
      </c>
      <c r="I308" t="s">
        <v>3305</v>
      </c>
      <c r="J308" t="s">
        <v>3305</v>
      </c>
      <c r="K308" t="s">
        <v>3305</v>
      </c>
      <c r="L308" t="s">
        <v>3305</v>
      </c>
    </row>
    <row r="309" spans="1:12" x14ac:dyDescent="0.25">
      <c r="A309" t="s">
        <v>14911</v>
      </c>
      <c r="B309" t="s">
        <v>14912</v>
      </c>
      <c r="C309" t="s">
        <v>7</v>
      </c>
      <c r="F309" t="s">
        <v>3305</v>
      </c>
      <c r="G309" t="s">
        <v>3305</v>
      </c>
      <c r="H309">
        <v>99</v>
      </c>
      <c r="I309" t="s">
        <v>3305</v>
      </c>
      <c r="J309" t="s">
        <v>3305</v>
      </c>
      <c r="K309" t="s">
        <v>3305</v>
      </c>
      <c r="L309" t="s">
        <v>3305</v>
      </c>
    </row>
    <row r="310" spans="1:12" x14ac:dyDescent="0.25">
      <c r="A310" t="s">
        <v>14913</v>
      </c>
      <c r="B310" t="s">
        <v>14914</v>
      </c>
      <c r="C310" t="s">
        <v>7</v>
      </c>
      <c r="F310" t="s">
        <v>3305</v>
      </c>
      <c r="G310" t="s">
        <v>3305</v>
      </c>
      <c r="H310">
        <v>99</v>
      </c>
      <c r="I310" t="s">
        <v>3305</v>
      </c>
      <c r="J310" t="s">
        <v>3305</v>
      </c>
      <c r="K310" t="s">
        <v>3305</v>
      </c>
      <c r="L310" t="s">
        <v>3305</v>
      </c>
    </row>
    <row r="311" spans="1:12" x14ac:dyDescent="0.25">
      <c r="A311" t="s">
        <v>14915</v>
      </c>
      <c r="B311" t="s">
        <v>14916</v>
      </c>
      <c r="C311" t="s">
        <v>7</v>
      </c>
      <c r="F311" t="s">
        <v>3305</v>
      </c>
      <c r="G311" t="s">
        <v>3305</v>
      </c>
      <c r="H311">
        <v>99</v>
      </c>
      <c r="I311" t="s">
        <v>3305</v>
      </c>
      <c r="J311" t="s">
        <v>3305</v>
      </c>
      <c r="K311" t="s">
        <v>3305</v>
      </c>
      <c r="L311" t="s">
        <v>3305</v>
      </c>
    </row>
    <row r="312" spans="1:12" x14ac:dyDescent="0.25">
      <c r="A312" t="s">
        <v>14917</v>
      </c>
      <c r="B312" t="s">
        <v>14918</v>
      </c>
      <c r="C312" t="s">
        <v>7</v>
      </c>
      <c r="F312" t="s">
        <v>3305</v>
      </c>
      <c r="G312" t="s">
        <v>3305</v>
      </c>
      <c r="H312">
        <v>99</v>
      </c>
      <c r="I312" t="s">
        <v>3305</v>
      </c>
      <c r="J312" t="s">
        <v>3305</v>
      </c>
      <c r="K312" t="s">
        <v>3305</v>
      </c>
      <c r="L312" t="s">
        <v>3305</v>
      </c>
    </row>
    <row r="313" spans="1:12" x14ac:dyDescent="0.25">
      <c r="A313" t="s">
        <v>14919</v>
      </c>
      <c r="B313" t="s">
        <v>14920</v>
      </c>
      <c r="C313" t="s">
        <v>7</v>
      </c>
      <c r="F313" t="s">
        <v>3305</v>
      </c>
      <c r="G313" t="s">
        <v>3305</v>
      </c>
      <c r="H313">
        <v>99</v>
      </c>
      <c r="I313" t="s">
        <v>3305</v>
      </c>
      <c r="J313" t="s">
        <v>3305</v>
      </c>
      <c r="K313" t="s">
        <v>3305</v>
      </c>
      <c r="L313" t="s">
        <v>3305</v>
      </c>
    </row>
    <row r="314" spans="1:12" x14ac:dyDescent="0.25">
      <c r="A314" t="s">
        <v>14921</v>
      </c>
      <c r="B314" t="s">
        <v>14922</v>
      </c>
      <c r="C314" t="s">
        <v>7</v>
      </c>
      <c r="F314" t="s">
        <v>3305</v>
      </c>
      <c r="G314" t="s">
        <v>3305</v>
      </c>
      <c r="H314">
        <v>99</v>
      </c>
      <c r="I314" t="s">
        <v>3305</v>
      </c>
      <c r="J314" t="s">
        <v>3305</v>
      </c>
      <c r="K314" t="s">
        <v>3305</v>
      </c>
      <c r="L314" t="s">
        <v>3305</v>
      </c>
    </row>
    <row r="315" spans="1:12" x14ac:dyDescent="0.25">
      <c r="A315" t="s">
        <v>14923</v>
      </c>
      <c r="B315" t="s">
        <v>14924</v>
      </c>
      <c r="C315" t="s">
        <v>7</v>
      </c>
      <c r="F315" t="s">
        <v>3305</v>
      </c>
      <c r="G315" t="s">
        <v>3305</v>
      </c>
      <c r="H315">
        <v>99</v>
      </c>
      <c r="I315" t="s">
        <v>3305</v>
      </c>
      <c r="J315" t="s">
        <v>3305</v>
      </c>
      <c r="K315" t="s">
        <v>3305</v>
      </c>
      <c r="L315" t="s">
        <v>3305</v>
      </c>
    </row>
    <row r="316" spans="1:12" x14ac:dyDescent="0.25">
      <c r="A316" t="s">
        <v>14925</v>
      </c>
      <c r="B316" t="s">
        <v>14926</v>
      </c>
      <c r="C316" t="s">
        <v>7</v>
      </c>
      <c r="F316" t="s">
        <v>3305</v>
      </c>
      <c r="G316" t="s">
        <v>3305</v>
      </c>
      <c r="H316">
        <v>99</v>
      </c>
      <c r="I316" t="s">
        <v>3305</v>
      </c>
      <c r="J316" t="s">
        <v>3305</v>
      </c>
      <c r="K316" t="s">
        <v>3305</v>
      </c>
      <c r="L316" t="s">
        <v>3305</v>
      </c>
    </row>
    <row r="317" spans="1:12" x14ac:dyDescent="0.25">
      <c r="A317" t="s">
        <v>14927</v>
      </c>
      <c r="B317" t="s">
        <v>14928</v>
      </c>
      <c r="C317" t="s">
        <v>7</v>
      </c>
      <c r="F317" t="s">
        <v>3305</v>
      </c>
      <c r="G317" t="s">
        <v>3305</v>
      </c>
      <c r="H317">
        <v>99</v>
      </c>
      <c r="I317" t="s">
        <v>3305</v>
      </c>
      <c r="J317" t="s">
        <v>3305</v>
      </c>
      <c r="K317" t="s">
        <v>3305</v>
      </c>
      <c r="L317" t="s">
        <v>3305</v>
      </c>
    </row>
    <row r="318" spans="1:12" x14ac:dyDescent="0.25">
      <c r="A318" t="s">
        <v>14929</v>
      </c>
      <c r="B318" t="s">
        <v>14930</v>
      </c>
      <c r="C318" t="s">
        <v>7</v>
      </c>
      <c r="F318" t="s">
        <v>3305</v>
      </c>
      <c r="G318" t="s">
        <v>3305</v>
      </c>
      <c r="H318">
        <v>99</v>
      </c>
      <c r="I318" t="s">
        <v>3305</v>
      </c>
      <c r="J318" t="s">
        <v>3305</v>
      </c>
      <c r="K318" t="s">
        <v>3305</v>
      </c>
      <c r="L318" t="s">
        <v>3305</v>
      </c>
    </row>
    <row r="319" spans="1:12" x14ac:dyDescent="0.25">
      <c r="A319" t="s">
        <v>14931</v>
      </c>
      <c r="B319" t="s">
        <v>14932</v>
      </c>
      <c r="C319" t="s">
        <v>7</v>
      </c>
      <c r="F319" t="s">
        <v>3305</v>
      </c>
      <c r="G319" t="s">
        <v>3305</v>
      </c>
      <c r="H319">
        <v>99</v>
      </c>
      <c r="I319" t="s">
        <v>3305</v>
      </c>
      <c r="J319" t="s">
        <v>3305</v>
      </c>
      <c r="K319" t="s">
        <v>3305</v>
      </c>
      <c r="L319" t="s">
        <v>3305</v>
      </c>
    </row>
    <row r="320" spans="1:12" x14ac:dyDescent="0.25">
      <c r="A320" t="s">
        <v>14933</v>
      </c>
      <c r="B320" t="s">
        <v>14934</v>
      </c>
      <c r="C320" t="s">
        <v>7</v>
      </c>
      <c r="F320" t="s">
        <v>3305</v>
      </c>
      <c r="G320" t="s">
        <v>3305</v>
      </c>
      <c r="H320">
        <v>99</v>
      </c>
      <c r="I320" t="s">
        <v>3305</v>
      </c>
      <c r="J320" t="s">
        <v>3305</v>
      </c>
      <c r="K320" t="s">
        <v>3305</v>
      </c>
      <c r="L320" t="s">
        <v>3305</v>
      </c>
    </row>
    <row r="321" spans="1:12" x14ac:dyDescent="0.25">
      <c r="A321" t="s">
        <v>14935</v>
      </c>
      <c r="B321" t="s">
        <v>14936</v>
      </c>
      <c r="C321" t="s">
        <v>7</v>
      </c>
      <c r="F321" t="s">
        <v>3305</v>
      </c>
      <c r="G321" t="s">
        <v>3305</v>
      </c>
      <c r="H321">
        <v>99</v>
      </c>
      <c r="I321" t="s">
        <v>3305</v>
      </c>
      <c r="J321" t="s">
        <v>3305</v>
      </c>
      <c r="K321" t="s">
        <v>3305</v>
      </c>
      <c r="L321" t="s">
        <v>3305</v>
      </c>
    </row>
    <row r="322" spans="1:12" x14ac:dyDescent="0.25">
      <c r="A322" t="s">
        <v>14937</v>
      </c>
      <c r="B322" t="s">
        <v>14938</v>
      </c>
      <c r="C322" t="s">
        <v>7</v>
      </c>
      <c r="F322" t="s">
        <v>3305</v>
      </c>
      <c r="G322" t="s">
        <v>3305</v>
      </c>
      <c r="H322">
        <v>99</v>
      </c>
      <c r="I322" t="s">
        <v>3305</v>
      </c>
      <c r="J322" t="s">
        <v>3305</v>
      </c>
      <c r="K322" t="s">
        <v>3305</v>
      </c>
      <c r="L322" t="s">
        <v>3305</v>
      </c>
    </row>
    <row r="323" spans="1:12" x14ac:dyDescent="0.25">
      <c r="A323" t="s">
        <v>14939</v>
      </c>
      <c r="B323" t="s">
        <v>14940</v>
      </c>
      <c r="C323" t="s">
        <v>7</v>
      </c>
      <c r="F323" t="s">
        <v>3305</v>
      </c>
      <c r="G323" t="s">
        <v>3305</v>
      </c>
      <c r="H323">
        <v>99</v>
      </c>
      <c r="I323" t="s">
        <v>3305</v>
      </c>
      <c r="J323" t="s">
        <v>3305</v>
      </c>
      <c r="K323" t="s">
        <v>3305</v>
      </c>
      <c r="L323" t="s">
        <v>3305</v>
      </c>
    </row>
    <row r="324" spans="1:12" x14ac:dyDescent="0.25">
      <c r="A324" t="s">
        <v>14941</v>
      </c>
      <c r="B324" t="s">
        <v>14942</v>
      </c>
      <c r="C324" t="s">
        <v>7</v>
      </c>
      <c r="F324" t="s">
        <v>3305</v>
      </c>
      <c r="G324" t="s">
        <v>3305</v>
      </c>
      <c r="H324">
        <v>99</v>
      </c>
      <c r="I324" t="s">
        <v>3305</v>
      </c>
      <c r="J324" t="s">
        <v>3305</v>
      </c>
      <c r="K324" t="s">
        <v>3305</v>
      </c>
      <c r="L324" t="s">
        <v>3305</v>
      </c>
    </row>
    <row r="325" spans="1:12" x14ac:dyDescent="0.25">
      <c r="A325" t="s">
        <v>14943</v>
      </c>
      <c r="B325" t="s">
        <v>14944</v>
      </c>
      <c r="C325" t="s">
        <v>7</v>
      </c>
      <c r="F325" t="s">
        <v>3305</v>
      </c>
      <c r="G325" t="s">
        <v>3305</v>
      </c>
      <c r="H325">
        <v>99</v>
      </c>
      <c r="I325" t="s">
        <v>3305</v>
      </c>
      <c r="J325" t="s">
        <v>3305</v>
      </c>
      <c r="K325" t="s">
        <v>3305</v>
      </c>
      <c r="L325" t="s">
        <v>3305</v>
      </c>
    </row>
    <row r="326" spans="1:12" x14ac:dyDescent="0.25">
      <c r="A326" t="s">
        <v>14945</v>
      </c>
      <c r="B326" t="s">
        <v>14946</v>
      </c>
      <c r="C326" t="s">
        <v>7</v>
      </c>
      <c r="F326" t="s">
        <v>3305</v>
      </c>
      <c r="G326" t="s">
        <v>3305</v>
      </c>
      <c r="H326">
        <v>99</v>
      </c>
      <c r="I326" t="s">
        <v>3305</v>
      </c>
      <c r="J326" t="s">
        <v>3305</v>
      </c>
      <c r="K326" t="s">
        <v>3305</v>
      </c>
      <c r="L326" t="s">
        <v>3305</v>
      </c>
    </row>
    <row r="327" spans="1:12" x14ac:dyDescent="0.25">
      <c r="A327" t="s">
        <v>14947</v>
      </c>
      <c r="B327" t="s">
        <v>14948</v>
      </c>
      <c r="C327" t="s">
        <v>7</v>
      </c>
      <c r="F327" t="s">
        <v>3305</v>
      </c>
      <c r="G327" t="s">
        <v>3305</v>
      </c>
      <c r="H327">
        <v>99</v>
      </c>
      <c r="I327" t="s">
        <v>3305</v>
      </c>
      <c r="J327" t="s">
        <v>3305</v>
      </c>
      <c r="K327" t="s">
        <v>3305</v>
      </c>
      <c r="L327" t="s">
        <v>3305</v>
      </c>
    </row>
    <row r="328" spans="1:12" x14ac:dyDescent="0.25">
      <c r="A328" t="s">
        <v>14949</v>
      </c>
      <c r="B328" t="s">
        <v>14950</v>
      </c>
      <c r="C328" t="s">
        <v>7</v>
      </c>
      <c r="F328" t="s">
        <v>3305</v>
      </c>
      <c r="G328" t="s">
        <v>3305</v>
      </c>
      <c r="H328">
        <v>99</v>
      </c>
      <c r="I328" t="s">
        <v>3305</v>
      </c>
      <c r="J328" t="s">
        <v>3305</v>
      </c>
      <c r="K328" t="s">
        <v>3305</v>
      </c>
      <c r="L328" t="s">
        <v>3305</v>
      </c>
    </row>
    <row r="329" spans="1:12" x14ac:dyDescent="0.25">
      <c r="A329" t="s">
        <v>14951</v>
      </c>
      <c r="B329" t="s">
        <v>14952</v>
      </c>
      <c r="C329" t="s">
        <v>7</v>
      </c>
      <c r="F329" t="s">
        <v>3305</v>
      </c>
      <c r="G329" t="s">
        <v>3305</v>
      </c>
      <c r="H329">
        <v>99</v>
      </c>
      <c r="I329" t="s">
        <v>3305</v>
      </c>
      <c r="J329" t="s">
        <v>3305</v>
      </c>
      <c r="K329" t="s">
        <v>3305</v>
      </c>
      <c r="L329" t="s">
        <v>3305</v>
      </c>
    </row>
    <row r="330" spans="1:12" x14ac:dyDescent="0.25">
      <c r="A330" t="s">
        <v>14953</v>
      </c>
      <c r="B330" t="s">
        <v>14954</v>
      </c>
      <c r="C330" t="s">
        <v>7</v>
      </c>
      <c r="F330" t="s">
        <v>3305</v>
      </c>
      <c r="G330" t="s">
        <v>3305</v>
      </c>
      <c r="H330">
        <v>99</v>
      </c>
      <c r="I330" t="s">
        <v>3305</v>
      </c>
      <c r="J330" t="s">
        <v>3305</v>
      </c>
      <c r="K330" t="s">
        <v>3305</v>
      </c>
      <c r="L330" t="s">
        <v>3305</v>
      </c>
    </row>
    <row r="331" spans="1:12" x14ac:dyDescent="0.25">
      <c r="A331" t="s">
        <v>14955</v>
      </c>
      <c r="B331" t="s">
        <v>14956</v>
      </c>
      <c r="C331" t="s">
        <v>7</v>
      </c>
      <c r="F331" t="s">
        <v>3305</v>
      </c>
      <c r="G331" t="s">
        <v>3305</v>
      </c>
      <c r="H331">
        <v>99</v>
      </c>
      <c r="I331" t="s">
        <v>3305</v>
      </c>
      <c r="J331" t="s">
        <v>3305</v>
      </c>
      <c r="K331" t="s">
        <v>3305</v>
      </c>
      <c r="L331" t="s">
        <v>3305</v>
      </c>
    </row>
    <row r="332" spans="1:12" x14ac:dyDescent="0.25">
      <c r="A332" t="s">
        <v>14957</v>
      </c>
      <c r="B332" t="s">
        <v>14958</v>
      </c>
      <c r="C332" t="s">
        <v>7</v>
      </c>
      <c r="F332" t="s">
        <v>3305</v>
      </c>
      <c r="G332" t="s">
        <v>3305</v>
      </c>
      <c r="H332">
        <v>99</v>
      </c>
      <c r="I332" t="s">
        <v>3305</v>
      </c>
      <c r="J332" t="s">
        <v>3305</v>
      </c>
      <c r="K332" t="s">
        <v>3305</v>
      </c>
      <c r="L332" t="s">
        <v>3305</v>
      </c>
    </row>
    <row r="333" spans="1:12" x14ac:dyDescent="0.25">
      <c r="A333" t="s">
        <v>14959</v>
      </c>
      <c r="B333" t="s">
        <v>14960</v>
      </c>
      <c r="C333" t="s">
        <v>7</v>
      </c>
      <c r="F333" t="s">
        <v>3305</v>
      </c>
      <c r="G333" t="s">
        <v>3305</v>
      </c>
      <c r="H333">
        <v>99</v>
      </c>
      <c r="I333" t="s">
        <v>3305</v>
      </c>
      <c r="J333" t="s">
        <v>3305</v>
      </c>
      <c r="K333" t="s">
        <v>3305</v>
      </c>
      <c r="L333" t="s">
        <v>3305</v>
      </c>
    </row>
    <row r="334" spans="1:12" x14ac:dyDescent="0.25">
      <c r="A334" t="s">
        <v>14961</v>
      </c>
      <c r="B334" t="s">
        <v>14962</v>
      </c>
      <c r="C334" t="s">
        <v>7</v>
      </c>
      <c r="F334" t="s">
        <v>3305</v>
      </c>
      <c r="G334" t="s">
        <v>3305</v>
      </c>
      <c r="H334">
        <v>99</v>
      </c>
      <c r="I334" t="s">
        <v>3305</v>
      </c>
      <c r="J334" t="s">
        <v>3305</v>
      </c>
      <c r="K334" t="s">
        <v>3305</v>
      </c>
      <c r="L334" t="s">
        <v>3305</v>
      </c>
    </row>
    <row r="335" spans="1:12" x14ac:dyDescent="0.25">
      <c r="A335" t="s">
        <v>14963</v>
      </c>
      <c r="B335" t="s">
        <v>14964</v>
      </c>
      <c r="C335" t="s">
        <v>7</v>
      </c>
      <c r="F335" t="s">
        <v>3305</v>
      </c>
      <c r="G335" t="s">
        <v>3305</v>
      </c>
      <c r="H335">
        <v>99</v>
      </c>
      <c r="I335" t="s">
        <v>3305</v>
      </c>
      <c r="J335" t="s">
        <v>3305</v>
      </c>
      <c r="K335" t="s">
        <v>3305</v>
      </c>
      <c r="L335" t="s">
        <v>3305</v>
      </c>
    </row>
    <row r="336" spans="1:12" x14ac:dyDescent="0.25">
      <c r="A336" t="s">
        <v>14965</v>
      </c>
      <c r="B336" t="s">
        <v>14966</v>
      </c>
      <c r="C336" t="s">
        <v>7</v>
      </c>
      <c r="F336" t="s">
        <v>3305</v>
      </c>
      <c r="G336" t="s">
        <v>3305</v>
      </c>
      <c r="H336">
        <v>99</v>
      </c>
      <c r="I336" t="s">
        <v>3305</v>
      </c>
      <c r="J336" t="s">
        <v>3305</v>
      </c>
      <c r="K336" t="s">
        <v>3305</v>
      </c>
      <c r="L336" t="s">
        <v>3305</v>
      </c>
    </row>
    <row r="337" spans="1:12" x14ac:dyDescent="0.25">
      <c r="A337" t="s">
        <v>14967</v>
      </c>
      <c r="B337" t="s">
        <v>14968</v>
      </c>
      <c r="C337" t="s">
        <v>7</v>
      </c>
      <c r="F337" t="s">
        <v>3305</v>
      </c>
      <c r="G337" t="s">
        <v>3305</v>
      </c>
      <c r="H337">
        <v>99</v>
      </c>
      <c r="I337" t="s">
        <v>3305</v>
      </c>
      <c r="J337" t="s">
        <v>3305</v>
      </c>
      <c r="K337" t="s">
        <v>3305</v>
      </c>
      <c r="L337" t="s">
        <v>3305</v>
      </c>
    </row>
    <row r="338" spans="1:12" x14ac:dyDescent="0.25">
      <c r="A338" t="s">
        <v>14969</v>
      </c>
      <c r="B338" t="s">
        <v>14970</v>
      </c>
      <c r="C338" t="s">
        <v>7</v>
      </c>
      <c r="F338" t="s">
        <v>3305</v>
      </c>
      <c r="G338" t="s">
        <v>3305</v>
      </c>
      <c r="H338">
        <v>99</v>
      </c>
      <c r="I338" t="s">
        <v>3305</v>
      </c>
      <c r="J338" t="s">
        <v>3305</v>
      </c>
      <c r="K338" t="s">
        <v>3305</v>
      </c>
      <c r="L338" t="s">
        <v>3305</v>
      </c>
    </row>
    <row r="339" spans="1:12" x14ac:dyDescent="0.25">
      <c r="A339" t="s">
        <v>14971</v>
      </c>
      <c r="B339" t="s">
        <v>14972</v>
      </c>
      <c r="C339" t="s">
        <v>7</v>
      </c>
      <c r="F339" t="s">
        <v>3305</v>
      </c>
      <c r="G339" t="s">
        <v>3305</v>
      </c>
      <c r="H339">
        <v>99</v>
      </c>
      <c r="I339" t="s">
        <v>3305</v>
      </c>
      <c r="J339" t="s">
        <v>3305</v>
      </c>
      <c r="K339" t="s">
        <v>3305</v>
      </c>
      <c r="L339" t="s">
        <v>3305</v>
      </c>
    </row>
    <row r="340" spans="1:12" x14ac:dyDescent="0.25">
      <c r="A340" t="s">
        <v>14973</v>
      </c>
      <c r="B340" t="s">
        <v>14974</v>
      </c>
      <c r="C340" t="s">
        <v>7</v>
      </c>
      <c r="F340" t="s">
        <v>3305</v>
      </c>
      <c r="G340" t="s">
        <v>3305</v>
      </c>
      <c r="H340">
        <v>99</v>
      </c>
      <c r="I340" t="s">
        <v>3305</v>
      </c>
      <c r="J340" t="s">
        <v>3305</v>
      </c>
      <c r="K340" t="s">
        <v>3305</v>
      </c>
      <c r="L340" t="s">
        <v>3305</v>
      </c>
    </row>
    <row r="341" spans="1:12" x14ac:dyDescent="0.25">
      <c r="A341" t="s">
        <v>14975</v>
      </c>
      <c r="B341" t="s">
        <v>14976</v>
      </c>
      <c r="C341" t="s">
        <v>7</v>
      </c>
      <c r="F341" t="s">
        <v>3305</v>
      </c>
      <c r="G341" t="s">
        <v>3305</v>
      </c>
      <c r="H341">
        <v>99</v>
      </c>
      <c r="I341" t="s">
        <v>3305</v>
      </c>
      <c r="J341" t="s">
        <v>3305</v>
      </c>
      <c r="K341" t="s">
        <v>3305</v>
      </c>
      <c r="L341" t="s">
        <v>3305</v>
      </c>
    </row>
    <row r="342" spans="1:12" x14ac:dyDescent="0.25">
      <c r="A342" t="s">
        <v>14977</v>
      </c>
      <c r="B342" t="s">
        <v>14978</v>
      </c>
      <c r="C342" t="s">
        <v>7</v>
      </c>
      <c r="F342" t="s">
        <v>3305</v>
      </c>
      <c r="G342" t="s">
        <v>3305</v>
      </c>
      <c r="H342">
        <v>99</v>
      </c>
      <c r="I342" t="s">
        <v>3305</v>
      </c>
      <c r="J342" t="s">
        <v>3305</v>
      </c>
      <c r="K342" t="s">
        <v>3305</v>
      </c>
      <c r="L342" t="s">
        <v>3305</v>
      </c>
    </row>
    <row r="343" spans="1:12" x14ac:dyDescent="0.25">
      <c r="A343" t="s">
        <v>14979</v>
      </c>
      <c r="B343" t="s">
        <v>14980</v>
      </c>
      <c r="C343" t="s">
        <v>7</v>
      </c>
      <c r="F343" t="s">
        <v>3305</v>
      </c>
      <c r="G343" t="s">
        <v>3305</v>
      </c>
      <c r="H343">
        <v>99</v>
      </c>
      <c r="I343" t="s">
        <v>3305</v>
      </c>
      <c r="J343" t="s">
        <v>3305</v>
      </c>
      <c r="K343" t="s">
        <v>3305</v>
      </c>
      <c r="L343" t="s">
        <v>3305</v>
      </c>
    </row>
    <row r="344" spans="1:12" x14ac:dyDescent="0.25">
      <c r="A344" t="s">
        <v>14981</v>
      </c>
      <c r="B344" t="s">
        <v>14982</v>
      </c>
      <c r="C344" t="s">
        <v>7</v>
      </c>
      <c r="F344" t="s">
        <v>3305</v>
      </c>
      <c r="G344" t="s">
        <v>3305</v>
      </c>
      <c r="H344">
        <v>99</v>
      </c>
      <c r="I344" t="s">
        <v>3305</v>
      </c>
      <c r="J344" t="s">
        <v>3305</v>
      </c>
      <c r="K344" t="s">
        <v>3305</v>
      </c>
      <c r="L344" t="s">
        <v>3305</v>
      </c>
    </row>
    <row r="345" spans="1:12" x14ac:dyDescent="0.25">
      <c r="A345" t="s">
        <v>14983</v>
      </c>
      <c r="B345" t="s">
        <v>14984</v>
      </c>
      <c r="C345" t="s">
        <v>7</v>
      </c>
      <c r="F345" t="s">
        <v>3305</v>
      </c>
      <c r="G345" t="s">
        <v>3305</v>
      </c>
      <c r="H345">
        <v>99</v>
      </c>
      <c r="I345" t="s">
        <v>3305</v>
      </c>
      <c r="J345" t="s">
        <v>3305</v>
      </c>
      <c r="K345" t="s">
        <v>3305</v>
      </c>
      <c r="L345" t="s">
        <v>3305</v>
      </c>
    </row>
    <row r="346" spans="1:12" x14ac:dyDescent="0.25">
      <c r="A346" t="s">
        <v>14985</v>
      </c>
      <c r="B346" t="s">
        <v>14986</v>
      </c>
      <c r="C346" t="s">
        <v>7</v>
      </c>
      <c r="F346" t="s">
        <v>3305</v>
      </c>
      <c r="G346" t="s">
        <v>3305</v>
      </c>
      <c r="H346">
        <v>99</v>
      </c>
      <c r="I346" t="s">
        <v>3305</v>
      </c>
      <c r="J346" t="s">
        <v>3305</v>
      </c>
      <c r="K346" t="s">
        <v>3305</v>
      </c>
      <c r="L346" t="s">
        <v>3305</v>
      </c>
    </row>
    <row r="347" spans="1:12" x14ac:dyDescent="0.25">
      <c r="A347" t="s">
        <v>14987</v>
      </c>
      <c r="B347" t="s">
        <v>14988</v>
      </c>
      <c r="C347" t="s">
        <v>7</v>
      </c>
      <c r="F347" t="s">
        <v>3305</v>
      </c>
      <c r="G347" t="s">
        <v>3305</v>
      </c>
      <c r="H347">
        <v>99</v>
      </c>
      <c r="I347" t="s">
        <v>3305</v>
      </c>
      <c r="J347" t="s">
        <v>3305</v>
      </c>
      <c r="K347" t="s">
        <v>3305</v>
      </c>
      <c r="L347" t="s">
        <v>3305</v>
      </c>
    </row>
    <row r="348" spans="1:12" x14ac:dyDescent="0.25">
      <c r="A348" t="s">
        <v>14989</v>
      </c>
      <c r="B348" t="s">
        <v>14990</v>
      </c>
      <c r="C348" t="s">
        <v>7</v>
      </c>
      <c r="F348" t="s">
        <v>3305</v>
      </c>
      <c r="G348" t="s">
        <v>3305</v>
      </c>
      <c r="H348">
        <v>99</v>
      </c>
      <c r="I348" t="s">
        <v>3305</v>
      </c>
      <c r="J348" t="s">
        <v>3305</v>
      </c>
      <c r="K348" t="s">
        <v>3305</v>
      </c>
      <c r="L348" t="s">
        <v>3305</v>
      </c>
    </row>
    <row r="349" spans="1:12" x14ac:dyDescent="0.25">
      <c r="A349" t="s">
        <v>14991</v>
      </c>
      <c r="B349" t="s">
        <v>14992</v>
      </c>
      <c r="C349" t="s">
        <v>7</v>
      </c>
      <c r="F349" t="s">
        <v>3305</v>
      </c>
      <c r="G349" t="s">
        <v>3305</v>
      </c>
      <c r="H349">
        <v>99</v>
      </c>
      <c r="I349" t="s">
        <v>3305</v>
      </c>
      <c r="J349" t="s">
        <v>3305</v>
      </c>
      <c r="K349" t="s">
        <v>3305</v>
      </c>
      <c r="L349" t="s">
        <v>3305</v>
      </c>
    </row>
    <row r="350" spans="1:12" x14ac:dyDescent="0.25">
      <c r="A350" t="s">
        <v>14993</v>
      </c>
      <c r="B350" t="s">
        <v>10880</v>
      </c>
      <c r="C350" t="s">
        <v>7</v>
      </c>
      <c r="F350" t="s">
        <v>3305</v>
      </c>
      <c r="G350" t="s">
        <v>3305</v>
      </c>
      <c r="H350">
        <v>99</v>
      </c>
      <c r="I350" t="s">
        <v>3305</v>
      </c>
      <c r="J350" t="s">
        <v>3305</v>
      </c>
      <c r="K350" t="s">
        <v>3305</v>
      </c>
      <c r="L350" t="s">
        <v>3305</v>
      </c>
    </row>
    <row r="351" spans="1:12" x14ac:dyDescent="0.25">
      <c r="A351" t="s">
        <v>14994</v>
      </c>
      <c r="B351" t="s">
        <v>14995</v>
      </c>
      <c r="C351" t="s">
        <v>7</v>
      </c>
      <c r="F351" t="s">
        <v>3305</v>
      </c>
      <c r="G351" t="s">
        <v>3305</v>
      </c>
      <c r="H351">
        <v>99</v>
      </c>
      <c r="I351" t="s">
        <v>3305</v>
      </c>
      <c r="J351" t="s">
        <v>3305</v>
      </c>
      <c r="K351" t="s">
        <v>3305</v>
      </c>
      <c r="L351" t="s">
        <v>3305</v>
      </c>
    </row>
    <row r="352" spans="1:12" x14ac:dyDescent="0.25">
      <c r="A352" t="s">
        <v>14996</v>
      </c>
      <c r="B352" t="s">
        <v>14997</v>
      </c>
      <c r="C352" t="s">
        <v>7</v>
      </c>
      <c r="F352" t="s">
        <v>3305</v>
      </c>
      <c r="G352" t="s">
        <v>3305</v>
      </c>
      <c r="H352">
        <v>99</v>
      </c>
      <c r="I352" t="s">
        <v>3305</v>
      </c>
      <c r="J352" t="s">
        <v>3305</v>
      </c>
      <c r="K352" t="s">
        <v>3305</v>
      </c>
      <c r="L352" t="s">
        <v>3305</v>
      </c>
    </row>
    <row r="353" spans="1:12" x14ac:dyDescent="0.25">
      <c r="A353" t="s">
        <v>14998</v>
      </c>
      <c r="B353" t="s">
        <v>14999</v>
      </c>
      <c r="C353" t="s">
        <v>7</v>
      </c>
      <c r="F353" t="s">
        <v>3305</v>
      </c>
      <c r="G353" t="s">
        <v>3305</v>
      </c>
      <c r="H353">
        <v>99</v>
      </c>
      <c r="I353" t="s">
        <v>3305</v>
      </c>
      <c r="J353" t="s">
        <v>3305</v>
      </c>
      <c r="K353" t="s">
        <v>3305</v>
      </c>
      <c r="L353" t="s">
        <v>3305</v>
      </c>
    </row>
    <row r="354" spans="1:12" x14ac:dyDescent="0.25">
      <c r="A354" t="s">
        <v>15000</v>
      </c>
      <c r="B354" t="s">
        <v>15001</v>
      </c>
      <c r="C354" t="s">
        <v>7</v>
      </c>
      <c r="F354" t="s">
        <v>3305</v>
      </c>
      <c r="G354" t="s">
        <v>3305</v>
      </c>
      <c r="H354">
        <v>99</v>
      </c>
      <c r="I354" t="s">
        <v>3305</v>
      </c>
      <c r="J354" t="s">
        <v>3305</v>
      </c>
      <c r="K354" t="s">
        <v>3305</v>
      </c>
      <c r="L354" t="s">
        <v>3305</v>
      </c>
    </row>
    <row r="355" spans="1:12" x14ac:dyDescent="0.25">
      <c r="A355" t="s">
        <v>15002</v>
      </c>
      <c r="B355" t="s">
        <v>15003</v>
      </c>
      <c r="C355" t="s">
        <v>7</v>
      </c>
      <c r="F355" t="s">
        <v>3305</v>
      </c>
      <c r="G355" t="s">
        <v>3305</v>
      </c>
      <c r="H355">
        <v>99</v>
      </c>
      <c r="I355" t="s">
        <v>3305</v>
      </c>
      <c r="J355" t="s">
        <v>3305</v>
      </c>
      <c r="K355" t="s">
        <v>3305</v>
      </c>
      <c r="L355" t="s">
        <v>3305</v>
      </c>
    </row>
    <row r="356" spans="1:12" x14ac:dyDescent="0.25">
      <c r="A356" t="s">
        <v>15004</v>
      </c>
      <c r="B356" t="s">
        <v>15005</v>
      </c>
      <c r="C356" t="s">
        <v>7</v>
      </c>
      <c r="F356" t="s">
        <v>3305</v>
      </c>
      <c r="G356" t="s">
        <v>3305</v>
      </c>
      <c r="H356">
        <v>99</v>
      </c>
      <c r="I356" t="s">
        <v>3305</v>
      </c>
      <c r="J356" t="s">
        <v>3305</v>
      </c>
      <c r="K356" t="s">
        <v>3305</v>
      </c>
      <c r="L356" t="s">
        <v>3305</v>
      </c>
    </row>
    <row r="357" spans="1:12" x14ac:dyDescent="0.25">
      <c r="A357" t="s">
        <v>15006</v>
      </c>
      <c r="B357" t="s">
        <v>15007</v>
      </c>
      <c r="C357" t="s">
        <v>7</v>
      </c>
      <c r="F357" t="s">
        <v>3305</v>
      </c>
      <c r="G357" t="s">
        <v>3305</v>
      </c>
      <c r="H357">
        <v>99</v>
      </c>
      <c r="I357" t="s">
        <v>3305</v>
      </c>
      <c r="J357" t="s">
        <v>3305</v>
      </c>
      <c r="K357" t="s">
        <v>3305</v>
      </c>
      <c r="L357" t="s">
        <v>3305</v>
      </c>
    </row>
    <row r="358" spans="1:12" x14ac:dyDescent="0.25">
      <c r="A358" t="s">
        <v>15008</v>
      </c>
      <c r="B358" t="s">
        <v>15009</v>
      </c>
      <c r="C358" t="s">
        <v>7</v>
      </c>
      <c r="F358" t="s">
        <v>3305</v>
      </c>
      <c r="G358" t="s">
        <v>3305</v>
      </c>
      <c r="H358">
        <v>99</v>
      </c>
      <c r="I358" t="s">
        <v>3305</v>
      </c>
      <c r="J358" t="s">
        <v>3305</v>
      </c>
      <c r="K358" t="s">
        <v>3305</v>
      </c>
      <c r="L358" t="s">
        <v>3305</v>
      </c>
    </row>
    <row r="359" spans="1:12" x14ac:dyDescent="0.25">
      <c r="A359" t="s">
        <v>15010</v>
      </c>
      <c r="B359" t="s">
        <v>15011</v>
      </c>
      <c r="C359" t="s">
        <v>7</v>
      </c>
      <c r="F359" t="s">
        <v>3305</v>
      </c>
      <c r="G359" t="s">
        <v>3305</v>
      </c>
      <c r="H359">
        <v>99</v>
      </c>
      <c r="I359" t="s">
        <v>3305</v>
      </c>
      <c r="J359" t="s">
        <v>3305</v>
      </c>
      <c r="K359" t="s">
        <v>3305</v>
      </c>
      <c r="L359" t="s">
        <v>3305</v>
      </c>
    </row>
    <row r="360" spans="1:12" x14ac:dyDescent="0.25">
      <c r="A360" t="s">
        <v>15012</v>
      </c>
      <c r="B360" t="s">
        <v>15013</v>
      </c>
      <c r="C360" t="s">
        <v>7</v>
      </c>
      <c r="F360" t="s">
        <v>3305</v>
      </c>
      <c r="G360" t="s">
        <v>3305</v>
      </c>
      <c r="H360">
        <v>99</v>
      </c>
      <c r="I360" t="s">
        <v>3305</v>
      </c>
      <c r="J360" t="s">
        <v>3305</v>
      </c>
      <c r="K360" t="s">
        <v>3305</v>
      </c>
      <c r="L360" t="s">
        <v>3305</v>
      </c>
    </row>
    <row r="361" spans="1:12" x14ac:dyDescent="0.25">
      <c r="A361" t="s">
        <v>15014</v>
      </c>
      <c r="B361" t="s">
        <v>15015</v>
      </c>
      <c r="C361" t="s">
        <v>7</v>
      </c>
      <c r="F361" t="s">
        <v>3305</v>
      </c>
      <c r="G361" t="s">
        <v>3305</v>
      </c>
      <c r="H361">
        <v>99</v>
      </c>
      <c r="I361" t="s">
        <v>3305</v>
      </c>
      <c r="J361" t="s">
        <v>3305</v>
      </c>
      <c r="K361" t="s">
        <v>3305</v>
      </c>
      <c r="L361" t="s">
        <v>3305</v>
      </c>
    </row>
    <row r="362" spans="1:12" x14ac:dyDescent="0.25">
      <c r="A362" t="s">
        <v>15016</v>
      </c>
      <c r="B362" t="s">
        <v>15017</v>
      </c>
      <c r="C362" t="s">
        <v>7</v>
      </c>
      <c r="F362" t="s">
        <v>3305</v>
      </c>
      <c r="G362" t="s">
        <v>3305</v>
      </c>
      <c r="H362">
        <v>99</v>
      </c>
      <c r="I362" t="s">
        <v>3305</v>
      </c>
      <c r="J362" t="s">
        <v>3305</v>
      </c>
      <c r="K362" t="s">
        <v>3305</v>
      </c>
      <c r="L362" t="s">
        <v>3305</v>
      </c>
    </row>
    <row r="363" spans="1:12" x14ac:dyDescent="0.25">
      <c r="A363" t="s">
        <v>15018</v>
      </c>
      <c r="B363" t="s">
        <v>15019</v>
      </c>
      <c r="C363" t="s">
        <v>7</v>
      </c>
      <c r="F363" t="s">
        <v>3305</v>
      </c>
      <c r="G363" t="s">
        <v>3305</v>
      </c>
      <c r="H363">
        <v>99</v>
      </c>
      <c r="I363" t="s">
        <v>3305</v>
      </c>
      <c r="J363" t="s">
        <v>3305</v>
      </c>
      <c r="K363" t="s">
        <v>3305</v>
      </c>
      <c r="L363" t="s">
        <v>3305</v>
      </c>
    </row>
    <row r="364" spans="1:12" x14ac:dyDescent="0.25">
      <c r="A364" t="s">
        <v>15020</v>
      </c>
      <c r="B364" t="s">
        <v>15021</v>
      </c>
      <c r="C364" t="s">
        <v>7</v>
      </c>
      <c r="F364" t="s">
        <v>3305</v>
      </c>
      <c r="G364" t="s">
        <v>3305</v>
      </c>
      <c r="H364">
        <v>99</v>
      </c>
      <c r="I364" t="s">
        <v>3305</v>
      </c>
      <c r="J364" t="s">
        <v>3305</v>
      </c>
      <c r="K364" t="s">
        <v>3305</v>
      </c>
      <c r="L364" t="s">
        <v>3305</v>
      </c>
    </row>
    <row r="365" spans="1:12" x14ac:dyDescent="0.25">
      <c r="A365" t="s">
        <v>15022</v>
      </c>
      <c r="B365" t="s">
        <v>15023</v>
      </c>
      <c r="C365" t="s">
        <v>7</v>
      </c>
      <c r="F365" t="s">
        <v>3305</v>
      </c>
      <c r="G365" t="s">
        <v>3305</v>
      </c>
      <c r="H365">
        <v>99</v>
      </c>
      <c r="I365" t="s">
        <v>3305</v>
      </c>
      <c r="J365" t="s">
        <v>3305</v>
      </c>
      <c r="K365" t="s">
        <v>3305</v>
      </c>
      <c r="L365" t="s">
        <v>3305</v>
      </c>
    </row>
    <row r="366" spans="1:12" x14ac:dyDescent="0.25">
      <c r="A366" t="s">
        <v>15024</v>
      </c>
      <c r="B366" t="s">
        <v>15025</v>
      </c>
      <c r="C366" t="s">
        <v>7</v>
      </c>
      <c r="F366" t="s">
        <v>3305</v>
      </c>
      <c r="G366" t="s">
        <v>3305</v>
      </c>
      <c r="H366">
        <v>99</v>
      </c>
      <c r="I366" t="s">
        <v>3305</v>
      </c>
      <c r="J366" t="s">
        <v>3305</v>
      </c>
      <c r="K366" t="s">
        <v>3305</v>
      </c>
      <c r="L366" t="s">
        <v>3305</v>
      </c>
    </row>
    <row r="367" spans="1:12" x14ac:dyDescent="0.25">
      <c r="A367" t="s">
        <v>15026</v>
      </c>
      <c r="B367" t="s">
        <v>15027</v>
      </c>
      <c r="C367" t="s">
        <v>7</v>
      </c>
      <c r="F367" t="s">
        <v>3305</v>
      </c>
      <c r="G367" t="s">
        <v>3305</v>
      </c>
      <c r="H367">
        <v>99</v>
      </c>
      <c r="I367" t="s">
        <v>3305</v>
      </c>
      <c r="J367" t="s">
        <v>3305</v>
      </c>
      <c r="K367" t="s">
        <v>3305</v>
      </c>
      <c r="L367" t="s">
        <v>3305</v>
      </c>
    </row>
    <row r="368" spans="1:12" x14ac:dyDescent="0.25">
      <c r="A368" t="s">
        <v>15028</v>
      </c>
      <c r="B368" t="s">
        <v>15029</v>
      </c>
      <c r="C368" t="s">
        <v>7</v>
      </c>
      <c r="F368" t="s">
        <v>3305</v>
      </c>
      <c r="G368" t="s">
        <v>3305</v>
      </c>
      <c r="H368">
        <v>99</v>
      </c>
      <c r="I368" t="s">
        <v>3305</v>
      </c>
      <c r="J368" t="s">
        <v>3305</v>
      </c>
      <c r="K368" t="s">
        <v>3305</v>
      </c>
      <c r="L368" t="s">
        <v>3305</v>
      </c>
    </row>
    <row r="369" spans="1:12" x14ac:dyDescent="0.25">
      <c r="A369" t="s">
        <v>15030</v>
      </c>
      <c r="B369" t="s">
        <v>15031</v>
      </c>
      <c r="C369" t="s">
        <v>7</v>
      </c>
      <c r="F369" t="s">
        <v>3305</v>
      </c>
      <c r="G369" t="s">
        <v>3305</v>
      </c>
      <c r="H369">
        <v>99</v>
      </c>
      <c r="I369" t="s">
        <v>3305</v>
      </c>
      <c r="J369" t="s">
        <v>3305</v>
      </c>
      <c r="K369" t="s">
        <v>3305</v>
      </c>
      <c r="L369" t="s">
        <v>3305</v>
      </c>
    </row>
    <row r="370" spans="1:12" x14ac:dyDescent="0.25">
      <c r="A370" t="s">
        <v>15032</v>
      </c>
      <c r="B370" t="s">
        <v>15033</v>
      </c>
      <c r="C370" t="s">
        <v>7</v>
      </c>
      <c r="F370" t="s">
        <v>3305</v>
      </c>
      <c r="G370" t="s">
        <v>3305</v>
      </c>
      <c r="H370">
        <v>99</v>
      </c>
      <c r="I370" t="s">
        <v>3305</v>
      </c>
      <c r="J370" t="s">
        <v>3305</v>
      </c>
      <c r="K370" t="s">
        <v>3305</v>
      </c>
      <c r="L370" t="s">
        <v>3305</v>
      </c>
    </row>
    <row r="371" spans="1:12" x14ac:dyDescent="0.25">
      <c r="A371" t="s">
        <v>15034</v>
      </c>
      <c r="B371" t="s">
        <v>15035</v>
      </c>
      <c r="C371" t="s">
        <v>7</v>
      </c>
      <c r="F371" t="s">
        <v>3305</v>
      </c>
      <c r="G371" t="s">
        <v>3305</v>
      </c>
      <c r="H371">
        <v>99</v>
      </c>
      <c r="I371" t="s">
        <v>3305</v>
      </c>
      <c r="J371" t="s">
        <v>3305</v>
      </c>
      <c r="K371" t="s">
        <v>3305</v>
      </c>
      <c r="L371" t="s">
        <v>3305</v>
      </c>
    </row>
    <row r="372" spans="1:12" x14ac:dyDescent="0.25">
      <c r="A372" t="s">
        <v>15036</v>
      </c>
      <c r="B372" t="s">
        <v>15037</v>
      </c>
      <c r="C372" t="s">
        <v>7</v>
      </c>
      <c r="F372" t="s">
        <v>3305</v>
      </c>
      <c r="G372" t="s">
        <v>3305</v>
      </c>
      <c r="H372">
        <v>99</v>
      </c>
      <c r="I372" t="s">
        <v>3305</v>
      </c>
      <c r="J372" t="s">
        <v>3305</v>
      </c>
      <c r="K372" t="s">
        <v>3305</v>
      </c>
      <c r="L372" t="s">
        <v>3305</v>
      </c>
    </row>
    <row r="373" spans="1:12" x14ac:dyDescent="0.25">
      <c r="A373" t="s">
        <v>15038</v>
      </c>
      <c r="B373" t="s">
        <v>15039</v>
      </c>
      <c r="C373" t="s">
        <v>7</v>
      </c>
      <c r="F373" t="s">
        <v>3305</v>
      </c>
      <c r="G373" t="s">
        <v>3305</v>
      </c>
      <c r="H373">
        <v>99</v>
      </c>
      <c r="I373" t="s">
        <v>3305</v>
      </c>
      <c r="J373" t="s">
        <v>3305</v>
      </c>
      <c r="K373" t="s">
        <v>3305</v>
      </c>
      <c r="L373" t="s">
        <v>3305</v>
      </c>
    </row>
    <row r="374" spans="1:12" x14ac:dyDescent="0.25">
      <c r="A374" t="s">
        <v>15040</v>
      </c>
      <c r="B374" t="s">
        <v>15041</v>
      </c>
      <c r="C374" t="s">
        <v>7</v>
      </c>
      <c r="F374" t="s">
        <v>3305</v>
      </c>
      <c r="G374" t="s">
        <v>3305</v>
      </c>
      <c r="H374">
        <v>99</v>
      </c>
      <c r="I374" t="s">
        <v>3305</v>
      </c>
      <c r="J374" t="s">
        <v>3305</v>
      </c>
      <c r="K374" t="s">
        <v>3305</v>
      </c>
      <c r="L374" t="s">
        <v>3305</v>
      </c>
    </row>
    <row r="375" spans="1:12" x14ac:dyDescent="0.25">
      <c r="A375" t="s">
        <v>15042</v>
      </c>
      <c r="B375" t="s">
        <v>15043</v>
      </c>
      <c r="C375" t="s">
        <v>7</v>
      </c>
      <c r="F375" t="s">
        <v>3305</v>
      </c>
      <c r="G375" t="s">
        <v>3305</v>
      </c>
      <c r="H375">
        <v>99</v>
      </c>
      <c r="I375" t="s">
        <v>3305</v>
      </c>
      <c r="J375" t="s">
        <v>3305</v>
      </c>
      <c r="K375" t="s">
        <v>3305</v>
      </c>
      <c r="L375" t="s">
        <v>3305</v>
      </c>
    </row>
    <row r="376" spans="1:12" x14ac:dyDescent="0.25">
      <c r="A376" t="s">
        <v>15044</v>
      </c>
      <c r="B376" t="s">
        <v>15045</v>
      </c>
      <c r="C376" t="s">
        <v>7</v>
      </c>
      <c r="F376" t="s">
        <v>3305</v>
      </c>
      <c r="G376" t="s">
        <v>3305</v>
      </c>
      <c r="H376">
        <v>99</v>
      </c>
      <c r="I376" t="s">
        <v>3305</v>
      </c>
      <c r="J376" t="s">
        <v>3305</v>
      </c>
      <c r="K376" t="s">
        <v>3305</v>
      </c>
      <c r="L376" t="s">
        <v>3305</v>
      </c>
    </row>
    <row r="377" spans="1:12" x14ac:dyDescent="0.25">
      <c r="A377" t="s">
        <v>15046</v>
      </c>
      <c r="B377" t="s">
        <v>15047</v>
      </c>
      <c r="C377" t="s">
        <v>7</v>
      </c>
      <c r="F377" t="s">
        <v>3305</v>
      </c>
      <c r="G377" t="s">
        <v>3305</v>
      </c>
      <c r="H377">
        <v>99</v>
      </c>
      <c r="I377" t="s">
        <v>3305</v>
      </c>
      <c r="J377" t="s">
        <v>3305</v>
      </c>
      <c r="K377" t="s">
        <v>3305</v>
      </c>
      <c r="L377" t="s">
        <v>3305</v>
      </c>
    </row>
    <row r="378" spans="1:12" x14ac:dyDescent="0.25">
      <c r="A378" t="s">
        <v>15048</v>
      </c>
      <c r="B378" t="s">
        <v>15049</v>
      </c>
      <c r="C378" t="s">
        <v>7</v>
      </c>
      <c r="F378" t="s">
        <v>3305</v>
      </c>
      <c r="G378" t="s">
        <v>3305</v>
      </c>
      <c r="H378">
        <v>99</v>
      </c>
      <c r="I378" t="s">
        <v>3305</v>
      </c>
      <c r="J378" t="s">
        <v>3305</v>
      </c>
      <c r="K378" t="s">
        <v>3305</v>
      </c>
      <c r="L378" t="s">
        <v>3305</v>
      </c>
    </row>
    <row r="379" spans="1:12" x14ac:dyDescent="0.25">
      <c r="A379" t="s">
        <v>15050</v>
      </c>
      <c r="B379" t="s">
        <v>15051</v>
      </c>
      <c r="C379" t="s">
        <v>7</v>
      </c>
      <c r="F379" t="s">
        <v>3305</v>
      </c>
      <c r="G379" t="s">
        <v>3305</v>
      </c>
      <c r="H379">
        <v>99</v>
      </c>
      <c r="I379" t="s">
        <v>3305</v>
      </c>
      <c r="J379" t="s">
        <v>3305</v>
      </c>
      <c r="K379" t="s">
        <v>3305</v>
      </c>
      <c r="L379" t="s">
        <v>3305</v>
      </c>
    </row>
    <row r="380" spans="1:12" x14ac:dyDescent="0.25">
      <c r="A380" t="s">
        <v>15052</v>
      </c>
      <c r="B380" t="s">
        <v>15053</v>
      </c>
      <c r="C380" t="s">
        <v>7</v>
      </c>
      <c r="F380" t="s">
        <v>3305</v>
      </c>
      <c r="G380" t="s">
        <v>3305</v>
      </c>
      <c r="H380">
        <v>99</v>
      </c>
      <c r="I380" t="s">
        <v>3305</v>
      </c>
      <c r="J380" t="s">
        <v>3305</v>
      </c>
      <c r="K380" t="s">
        <v>3305</v>
      </c>
      <c r="L380" t="s">
        <v>3305</v>
      </c>
    </row>
    <row r="381" spans="1:12" x14ac:dyDescent="0.25">
      <c r="A381" t="s">
        <v>15054</v>
      </c>
      <c r="B381" t="s">
        <v>15055</v>
      </c>
      <c r="C381" t="s">
        <v>7</v>
      </c>
      <c r="F381" t="s">
        <v>3305</v>
      </c>
      <c r="G381" t="s">
        <v>3305</v>
      </c>
      <c r="H381">
        <v>99</v>
      </c>
      <c r="I381" t="s">
        <v>3305</v>
      </c>
      <c r="J381" t="s">
        <v>3305</v>
      </c>
      <c r="K381" t="s">
        <v>3305</v>
      </c>
      <c r="L381" t="s">
        <v>3305</v>
      </c>
    </row>
    <row r="382" spans="1:12" x14ac:dyDescent="0.25">
      <c r="A382" t="s">
        <v>15056</v>
      </c>
      <c r="B382" t="s">
        <v>15057</v>
      </c>
      <c r="C382" t="s">
        <v>7</v>
      </c>
      <c r="F382" t="s">
        <v>3305</v>
      </c>
      <c r="G382" t="s">
        <v>3305</v>
      </c>
      <c r="H382">
        <v>99</v>
      </c>
      <c r="I382" t="s">
        <v>3305</v>
      </c>
      <c r="J382" t="s">
        <v>3305</v>
      </c>
      <c r="K382" t="s">
        <v>3305</v>
      </c>
      <c r="L382" t="s">
        <v>3305</v>
      </c>
    </row>
    <row r="383" spans="1:12" x14ac:dyDescent="0.25">
      <c r="A383" t="s">
        <v>15058</v>
      </c>
      <c r="B383" t="s">
        <v>15059</v>
      </c>
      <c r="C383" t="s">
        <v>7</v>
      </c>
      <c r="F383" t="s">
        <v>3305</v>
      </c>
      <c r="G383" t="s">
        <v>3305</v>
      </c>
      <c r="H383">
        <v>99</v>
      </c>
      <c r="I383" t="s">
        <v>3305</v>
      </c>
      <c r="J383" t="s">
        <v>3305</v>
      </c>
      <c r="K383" t="s">
        <v>3305</v>
      </c>
      <c r="L383" t="s">
        <v>3305</v>
      </c>
    </row>
    <row r="384" spans="1:12" x14ac:dyDescent="0.25">
      <c r="A384" t="s">
        <v>15060</v>
      </c>
      <c r="B384" t="s">
        <v>15061</v>
      </c>
      <c r="C384" t="s">
        <v>7</v>
      </c>
      <c r="F384" t="s">
        <v>3305</v>
      </c>
      <c r="G384" t="s">
        <v>3305</v>
      </c>
      <c r="H384">
        <v>99</v>
      </c>
      <c r="I384" t="s">
        <v>3305</v>
      </c>
      <c r="J384" t="s">
        <v>3305</v>
      </c>
      <c r="K384" t="s">
        <v>3305</v>
      </c>
      <c r="L384" t="s">
        <v>3305</v>
      </c>
    </row>
    <row r="385" spans="1:12" x14ac:dyDescent="0.25">
      <c r="A385" t="s">
        <v>15062</v>
      </c>
      <c r="B385" t="s">
        <v>15063</v>
      </c>
      <c r="C385" t="s">
        <v>7</v>
      </c>
      <c r="F385" t="s">
        <v>3305</v>
      </c>
      <c r="G385" t="s">
        <v>3305</v>
      </c>
      <c r="H385">
        <v>99</v>
      </c>
      <c r="I385" t="s">
        <v>3305</v>
      </c>
      <c r="J385" t="s">
        <v>3305</v>
      </c>
      <c r="K385" t="s">
        <v>3305</v>
      </c>
      <c r="L385" t="s">
        <v>3305</v>
      </c>
    </row>
    <row r="386" spans="1:12" x14ac:dyDescent="0.25">
      <c r="A386" t="s">
        <v>15064</v>
      </c>
      <c r="B386" t="s">
        <v>15065</v>
      </c>
      <c r="C386" t="s">
        <v>7</v>
      </c>
      <c r="F386" t="s">
        <v>3305</v>
      </c>
      <c r="G386" t="s">
        <v>3305</v>
      </c>
      <c r="H386">
        <v>99</v>
      </c>
      <c r="I386" t="s">
        <v>3305</v>
      </c>
      <c r="J386" t="s">
        <v>3305</v>
      </c>
      <c r="K386" t="s">
        <v>3305</v>
      </c>
      <c r="L386" t="s">
        <v>3305</v>
      </c>
    </row>
    <row r="387" spans="1:12" x14ac:dyDescent="0.25">
      <c r="A387" t="s">
        <v>15066</v>
      </c>
      <c r="B387" t="s">
        <v>15067</v>
      </c>
      <c r="C387" t="s">
        <v>7</v>
      </c>
      <c r="F387" t="s">
        <v>3305</v>
      </c>
      <c r="G387" t="s">
        <v>3305</v>
      </c>
      <c r="H387">
        <v>99</v>
      </c>
      <c r="I387" t="s">
        <v>3305</v>
      </c>
      <c r="J387" t="s">
        <v>3305</v>
      </c>
      <c r="K387" t="s">
        <v>3305</v>
      </c>
      <c r="L387" t="s">
        <v>3305</v>
      </c>
    </row>
    <row r="388" spans="1:12" x14ac:dyDescent="0.25">
      <c r="A388" t="s">
        <v>15068</v>
      </c>
      <c r="B388" t="s">
        <v>15069</v>
      </c>
      <c r="C388" t="s">
        <v>7</v>
      </c>
      <c r="F388" t="s">
        <v>3305</v>
      </c>
      <c r="G388" t="s">
        <v>3305</v>
      </c>
      <c r="H388">
        <v>99</v>
      </c>
      <c r="I388" t="s">
        <v>3305</v>
      </c>
      <c r="J388" t="s">
        <v>3305</v>
      </c>
      <c r="K388" t="s">
        <v>3305</v>
      </c>
      <c r="L388" t="s">
        <v>3305</v>
      </c>
    </row>
    <row r="389" spans="1:12" x14ac:dyDescent="0.25">
      <c r="A389" t="s">
        <v>15070</v>
      </c>
      <c r="B389" t="s">
        <v>15071</v>
      </c>
      <c r="C389" t="s">
        <v>7</v>
      </c>
      <c r="F389" t="s">
        <v>3305</v>
      </c>
      <c r="G389" t="s">
        <v>3305</v>
      </c>
      <c r="H389">
        <v>99</v>
      </c>
      <c r="I389" t="s">
        <v>3305</v>
      </c>
      <c r="J389" t="s">
        <v>3305</v>
      </c>
      <c r="K389" t="s">
        <v>3305</v>
      </c>
      <c r="L389" t="s">
        <v>3305</v>
      </c>
    </row>
    <row r="390" spans="1:12" x14ac:dyDescent="0.25">
      <c r="A390" t="s">
        <v>15072</v>
      </c>
      <c r="B390" t="s">
        <v>15073</v>
      </c>
      <c r="C390" t="s">
        <v>7</v>
      </c>
      <c r="F390" t="s">
        <v>3305</v>
      </c>
      <c r="G390" t="s">
        <v>3305</v>
      </c>
      <c r="H390">
        <v>99</v>
      </c>
      <c r="I390" t="s">
        <v>3305</v>
      </c>
      <c r="J390" t="s">
        <v>3305</v>
      </c>
      <c r="K390" t="s">
        <v>3305</v>
      </c>
      <c r="L390" t="s">
        <v>3305</v>
      </c>
    </row>
    <row r="391" spans="1:12" x14ac:dyDescent="0.25">
      <c r="A391" t="s">
        <v>15074</v>
      </c>
      <c r="B391" t="s">
        <v>15075</v>
      </c>
      <c r="C391" t="s">
        <v>7</v>
      </c>
      <c r="F391" t="s">
        <v>3305</v>
      </c>
      <c r="G391" t="s">
        <v>3305</v>
      </c>
      <c r="H391">
        <v>99</v>
      </c>
      <c r="I391" t="s">
        <v>3305</v>
      </c>
      <c r="J391" t="s">
        <v>3305</v>
      </c>
      <c r="K391" t="s">
        <v>3305</v>
      </c>
      <c r="L391" t="s">
        <v>3305</v>
      </c>
    </row>
    <row r="392" spans="1:12" x14ac:dyDescent="0.25">
      <c r="A392" t="s">
        <v>15076</v>
      </c>
      <c r="B392" t="s">
        <v>15077</v>
      </c>
      <c r="C392" t="s">
        <v>7</v>
      </c>
      <c r="F392" t="s">
        <v>3305</v>
      </c>
      <c r="G392" t="s">
        <v>3305</v>
      </c>
      <c r="H392">
        <v>99</v>
      </c>
      <c r="I392" t="s">
        <v>3305</v>
      </c>
      <c r="J392" t="s">
        <v>3305</v>
      </c>
      <c r="K392" t="s">
        <v>3305</v>
      </c>
      <c r="L392" t="s">
        <v>3305</v>
      </c>
    </row>
    <row r="393" spans="1:12" x14ac:dyDescent="0.25">
      <c r="A393" t="s">
        <v>15078</v>
      </c>
      <c r="B393" t="s">
        <v>15079</v>
      </c>
      <c r="C393" t="s">
        <v>7</v>
      </c>
      <c r="F393" t="s">
        <v>3305</v>
      </c>
      <c r="G393" t="s">
        <v>3305</v>
      </c>
      <c r="H393">
        <v>99</v>
      </c>
      <c r="I393" t="s">
        <v>3305</v>
      </c>
      <c r="J393" t="s">
        <v>3305</v>
      </c>
      <c r="K393" t="s">
        <v>3305</v>
      </c>
      <c r="L393" t="s">
        <v>3305</v>
      </c>
    </row>
    <row r="394" spans="1:12" x14ac:dyDescent="0.25">
      <c r="A394" t="s">
        <v>15080</v>
      </c>
      <c r="B394" t="s">
        <v>15081</v>
      </c>
      <c r="C394" t="s">
        <v>7</v>
      </c>
      <c r="F394" t="s">
        <v>3305</v>
      </c>
      <c r="G394" t="s">
        <v>3305</v>
      </c>
      <c r="H394">
        <v>99</v>
      </c>
      <c r="I394" t="s">
        <v>3305</v>
      </c>
      <c r="J394" t="s">
        <v>3305</v>
      </c>
      <c r="K394" t="s">
        <v>3305</v>
      </c>
      <c r="L394" t="s">
        <v>3305</v>
      </c>
    </row>
    <row r="395" spans="1:12" x14ac:dyDescent="0.25">
      <c r="A395" t="s">
        <v>15082</v>
      </c>
      <c r="B395" t="s">
        <v>15083</v>
      </c>
      <c r="C395" t="s">
        <v>7</v>
      </c>
      <c r="F395" t="s">
        <v>3305</v>
      </c>
      <c r="G395" t="s">
        <v>3305</v>
      </c>
      <c r="H395">
        <v>99</v>
      </c>
      <c r="I395" t="s">
        <v>3305</v>
      </c>
      <c r="J395" t="s">
        <v>3305</v>
      </c>
      <c r="K395" t="s">
        <v>3305</v>
      </c>
      <c r="L395" t="s">
        <v>3305</v>
      </c>
    </row>
    <row r="396" spans="1:12" x14ac:dyDescent="0.25">
      <c r="A396" t="s">
        <v>15084</v>
      </c>
      <c r="B396" t="s">
        <v>15085</v>
      </c>
      <c r="C396" t="s">
        <v>7</v>
      </c>
      <c r="F396" t="s">
        <v>3305</v>
      </c>
      <c r="G396" t="s">
        <v>3305</v>
      </c>
      <c r="H396">
        <v>99</v>
      </c>
      <c r="I396" t="s">
        <v>3305</v>
      </c>
      <c r="J396" t="s">
        <v>3305</v>
      </c>
      <c r="K396" t="s">
        <v>3305</v>
      </c>
      <c r="L396" t="s">
        <v>3305</v>
      </c>
    </row>
    <row r="397" spans="1:12" x14ac:dyDescent="0.25">
      <c r="A397" t="s">
        <v>15086</v>
      </c>
      <c r="B397" t="s">
        <v>15087</v>
      </c>
      <c r="C397" t="s">
        <v>7</v>
      </c>
      <c r="F397" t="s">
        <v>3305</v>
      </c>
      <c r="G397" t="s">
        <v>3305</v>
      </c>
      <c r="H397">
        <v>99</v>
      </c>
      <c r="I397" t="s">
        <v>3305</v>
      </c>
      <c r="J397" t="s">
        <v>3305</v>
      </c>
      <c r="K397" t="s">
        <v>3305</v>
      </c>
      <c r="L397" t="s">
        <v>3305</v>
      </c>
    </row>
    <row r="398" spans="1:12" x14ac:dyDescent="0.25">
      <c r="A398" t="s">
        <v>15088</v>
      </c>
      <c r="B398" t="s">
        <v>15089</v>
      </c>
      <c r="C398" t="s">
        <v>7</v>
      </c>
      <c r="F398" t="s">
        <v>3305</v>
      </c>
      <c r="G398" t="s">
        <v>3305</v>
      </c>
      <c r="H398">
        <v>99</v>
      </c>
      <c r="I398" t="s">
        <v>3305</v>
      </c>
      <c r="J398" t="s">
        <v>3305</v>
      </c>
      <c r="K398" t="s">
        <v>3305</v>
      </c>
      <c r="L398" t="s">
        <v>3305</v>
      </c>
    </row>
    <row r="399" spans="1:12" x14ac:dyDescent="0.25">
      <c r="A399" t="s">
        <v>15090</v>
      </c>
      <c r="B399" t="s">
        <v>15091</v>
      </c>
      <c r="C399" t="s">
        <v>7</v>
      </c>
      <c r="F399" t="s">
        <v>3305</v>
      </c>
      <c r="G399" t="s">
        <v>3305</v>
      </c>
      <c r="H399">
        <v>99</v>
      </c>
      <c r="I399" t="s">
        <v>3305</v>
      </c>
      <c r="J399" t="s">
        <v>3305</v>
      </c>
      <c r="K399" t="s">
        <v>3305</v>
      </c>
      <c r="L399" t="s">
        <v>3305</v>
      </c>
    </row>
    <row r="400" spans="1:12" x14ac:dyDescent="0.25">
      <c r="A400" t="s">
        <v>15092</v>
      </c>
      <c r="B400" t="s">
        <v>15093</v>
      </c>
      <c r="C400" t="s">
        <v>7</v>
      </c>
      <c r="F400" t="s">
        <v>3305</v>
      </c>
      <c r="G400" t="s">
        <v>3305</v>
      </c>
      <c r="H400">
        <v>99</v>
      </c>
      <c r="I400" t="s">
        <v>3305</v>
      </c>
      <c r="J400" t="s">
        <v>3305</v>
      </c>
      <c r="K400" t="s">
        <v>3305</v>
      </c>
      <c r="L400" t="s">
        <v>3305</v>
      </c>
    </row>
    <row r="401" spans="1:12" x14ac:dyDescent="0.25">
      <c r="A401" t="s">
        <v>15094</v>
      </c>
      <c r="B401" t="s">
        <v>15095</v>
      </c>
      <c r="C401" t="s">
        <v>7</v>
      </c>
      <c r="F401" t="s">
        <v>3305</v>
      </c>
      <c r="G401" t="s">
        <v>3305</v>
      </c>
      <c r="H401">
        <v>99</v>
      </c>
      <c r="I401" t="s">
        <v>3305</v>
      </c>
      <c r="J401" t="s">
        <v>3305</v>
      </c>
      <c r="K401" t="s">
        <v>3305</v>
      </c>
      <c r="L401" t="s">
        <v>3305</v>
      </c>
    </row>
    <row r="402" spans="1:12" x14ac:dyDescent="0.25">
      <c r="A402" t="s">
        <v>15096</v>
      </c>
      <c r="B402" t="s">
        <v>15097</v>
      </c>
      <c r="C402" t="s">
        <v>7</v>
      </c>
      <c r="F402" t="s">
        <v>3305</v>
      </c>
      <c r="G402" t="s">
        <v>3305</v>
      </c>
      <c r="H402">
        <v>99</v>
      </c>
      <c r="I402" t="s">
        <v>3305</v>
      </c>
      <c r="J402" t="s">
        <v>3305</v>
      </c>
      <c r="K402" t="s">
        <v>3305</v>
      </c>
      <c r="L402" t="s">
        <v>3305</v>
      </c>
    </row>
    <row r="403" spans="1:12" x14ac:dyDescent="0.25">
      <c r="A403" t="s">
        <v>15098</v>
      </c>
      <c r="B403" t="s">
        <v>15099</v>
      </c>
      <c r="C403" t="s">
        <v>7</v>
      </c>
      <c r="F403" t="s">
        <v>3305</v>
      </c>
      <c r="G403" t="s">
        <v>3305</v>
      </c>
      <c r="H403">
        <v>99</v>
      </c>
      <c r="I403" t="s">
        <v>3305</v>
      </c>
      <c r="J403" t="s">
        <v>3305</v>
      </c>
      <c r="K403" t="s">
        <v>3305</v>
      </c>
      <c r="L403" t="s">
        <v>3305</v>
      </c>
    </row>
    <row r="404" spans="1:12" x14ac:dyDescent="0.25">
      <c r="A404" t="s">
        <v>15100</v>
      </c>
      <c r="B404" t="s">
        <v>15101</v>
      </c>
      <c r="C404" t="s">
        <v>7</v>
      </c>
      <c r="F404" t="s">
        <v>3305</v>
      </c>
      <c r="G404" t="s">
        <v>3305</v>
      </c>
      <c r="H404">
        <v>99</v>
      </c>
      <c r="I404" t="s">
        <v>3305</v>
      </c>
      <c r="J404" t="s">
        <v>3305</v>
      </c>
      <c r="K404" t="s">
        <v>3305</v>
      </c>
      <c r="L404" t="s">
        <v>3305</v>
      </c>
    </row>
    <row r="405" spans="1:12" x14ac:dyDescent="0.25">
      <c r="A405" t="s">
        <v>15102</v>
      </c>
      <c r="B405" t="s">
        <v>15103</v>
      </c>
      <c r="C405" t="s">
        <v>7</v>
      </c>
      <c r="F405" t="s">
        <v>3305</v>
      </c>
      <c r="G405" t="s">
        <v>3305</v>
      </c>
      <c r="H405">
        <v>99</v>
      </c>
      <c r="I405" t="s">
        <v>3305</v>
      </c>
      <c r="J405" t="s">
        <v>3305</v>
      </c>
      <c r="K405" t="s">
        <v>3305</v>
      </c>
      <c r="L405" t="s">
        <v>3305</v>
      </c>
    </row>
    <row r="406" spans="1:12" x14ac:dyDescent="0.25">
      <c r="A406" t="s">
        <v>15104</v>
      </c>
      <c r="B406" t="s">
        <v>15105</v>
      </c>
      <c r="C406" t="s">
        <v>7</v>
      </c>
      <c r="F406" t="s">
        <v>3305</v>
      </c>
      <c r="G406" t="s">
        <v>3305</v>
      </c>
      <c r="H406">
        <v>99</v>
      </c>
      <c r="I406" t="s">
        <v>3305</v>
      </c>
      <c r="J406" t="s">
        <v>3305</v>
      </c>
      <c r="K406" t="s">
        <v>3305</v>
      </c>
      <c r="L406" t="s">
        <v>3305</v>
      </c>
    </row>
    <row r="407" spans="1:12" x14ac:dyDescent="0.25">
      <c r="A407" t="s">
        <v>15106</v>
      </c>
      <c r="B407" t="s">
        <v>15107</v>
      </c>
      <c r="C407" t="s">
        <v>7</v>
      </c>
      <c r="F407" t="s">
        <v>3305</v>
      </c>
      <c r="G407" t="s">
        <v>3305</v>
      </c>
      <c r="H407">
        <v>99</v>
      </c>
      <c r="I407" t="s">
        <v>3305</v>
      </c>
      <c r="J407" t="s">
        <v>3305</v>
      </c>
      <c r="K407" t="s">
        <v>3305</v>
      </c>
      <c r="L407" t="s">
        <v>3305</v>
      </c>
    </row>
    <row r="408" spans="1:12" x14ac:dyDescent="0.25">
      <c r="A408" t="s">
        <v>15108</v>
      </c>
      <c r="B408" t="s">
        <v>15109</v>
      </c>
      <c r="C408" t="s">
        <v>7</v>
      </c>
      <c r="F408" t="s">
        <v>3305</v>
      </c>
      <c r="G408" t="s">
        <v>3305</v>
      </c>
      <c r="H408">
        <v>99</v>
      </c>
      <c r="I408" t="s">
        <v>3305</v>
      </c>
      <c r="J408" t="s">
        <v>3305</v>
      </c>
      <c r="K408" t="s">
        <v>3305</v>
      </c>
      <c r="L408" t="s">
        <v>3305</v>
      </c>
    </row>
    <row r="409" spans="1:12" x14ac:dyDescent="0.25">
      <c r="A409" t="s">
        <v>15110</v>
      </c>
      <c r="B409" t="s">
        <v>15111</v>
      </c>
      <c r="C409" t="s">
        <v>7</v>
      </c>
      <c r="F409" t="s">
        <v>3305</v>
      </c>
      <c r="G409" t="s">
        <v>3305</v>
      </c>
      <c r="H409">
        <v>99</v>
      </c>
      <c r="I409" t="s">
        <v>3305</v>
      </c>
      <c r="J409" t="s">
        <v>3305</v>
      </c>
      <c r="K409" t="s">
        <v>3305</v>
      </c>
      <c r="L409" t="s">
        <v>3305</v>
      </c>
    </row>
    <row r="410" spans="1:12" x14ac:dyDescent="0.25">
      <c r="A410" t="s">
        <v>15112</v>
      </c>
      <c r="B410" t="s">
        <v>15113</v>
      </c>
      <c r="C410" t="s">
        <v>7</v>
      </c>
      <c r="F410" t="s">
        <v>3305</v>
      </c>
      <c r="G410" t="s">
        <v>3305</v>
      </c>
      <c r="H410">
        <v>99</v>
      </c>
      <c r="I410" t="s">
        <v>3305</v>
      </c>
      <c r="J410" t="s">
        <v>3305</v>
      </c>
      <c r="K410" t="s">
        <v>3305</v>
      </c>
      <c r="L410" t="s">
        <v>3305</v>
      </c>
    </row>
    <row r="411" spans="1:12" x14ac:dyDescent="0.25">
      <c r="A411" t="s">
        <v>15114</v>
      </c>
      <c r="B411" t="s">
        <v>15115</v>
      </c>
      <c r="C411" t="s">
        <v>7</v>
      </c>
      <c r="F411" t="s">
        <v>3305</v>
      </c>
      <c r="G411" t="s">
        <v>3305</v>
      </c>
      <c r="H411">
        <v>99</v>
      </c>
      <c r="I411" t="s">
        <v>3305</v>
      </c>
      <c r="J411" t="s">
        <v>3305</v>
      </c>
      <c r="K411" t="s">
        <v>3305</v>
      </c>
      <c r="L411" t="s">
        <v>3305</v>
      </c>
    </row>
    <row r="412" spans="1:12" x14ac:dyDescent="0.25">
      <c r="A412" t="s">
        <v>15116</v>
      </c>
      <c r="B412" t="s">
        <v>15117</v>
      </c>
      <c r="C412" t="s">
        <v>7</v>
      </c>
      <c r="F412" t="s">
        <v>3305</v>
      </c>
      <c r="G412" t="s">
        <v>3305</v>
      </c>
      <c r="H412">
        <v>99</v>
      </c>
      <c r="I412" t="s">
        <v>3305</v>
      </c>
      <c r="J412" t="s">
        <v>3305</v>
      </c>
      <c r="K412" t="s">
        <v>3305</v>
      </c>
      <c r="L412" t="s">
        <v>3305</v>
      </c>
    </row>
    <row r="413" spans="1:12" x14ac:dyDescent="0.25">
      <c r="A413" t="s">
        <v>15118</v>
      </c>
      <c r="B413" t="s">
        <v>15119</v>
      </c>
      <c r="C413" t="s">
        <v>7</v>
      </c>
      <c r="F413" t="s">
        <v>3305</v>
      </c>
      <c r="G413" t="s">
        <v>3305</v>
      </c>
      <c r="H413">
        <v>99</v>
      </c>
      <c r="I413" t="s">
        <v>3305</v>
      </c>
      <c r="J413" t="s">
        <v>3305</v>
      </c>
      <c r="K413" t="s">
        <v>3305</v>
      </c>
      <c r="L413" t="s">
        <v>3305</v>
      </c>
    </row>
    <row r="414" spans="1:12" x14ac:dyDescent="0.25">
      <c r="A414" t="s">
        <v>15120</v>
      </c>
      <c r="B414" t="s">
        <v>15121</v>
      </c>
      <c r="C414" t="s">
        <v>7</v>
      </c>
      <c r="F414" t="s">
        <v>3305</v>
      </c>
      <c r="G414" t="s">
        <v>3305</v>
      </c>
      <c r="H414">
        <v>99</v>
      </c>
      <c r="I414" t="s">
        <v>3305</v>
      </c>
      <c r="J414" t="s">
        <v>3305</v>
      </c>
      <c r="K414" t="s">
        <v>3305</v>
      </c>
      <c r="L414" t="s">
        <v>3305</v>
      </c>
    </row>
    <row r="415" spans="1:12" x14ac:dyDescent="0.25">
      <c r="A415" t="s">
        <v>15122</v>
      </c>
      <c r="B415" t="s">
        <v>15123</v>
      </c>
      <c r="C415" t="s">
        <v>7</v>
      </c>
      <c r="F415" t="s">
        <v>3305</v>
      </c>
      <c r="G415" t="s">
        <v>3305</v>
      </c>
      <c r="H415">
        <v>99</v>
      </c>
      <c r="I415" t="s">
        <v>3305</v>
      </c>
      <c r="J415" t="s">
        <v>3305</v>
      </c>
      <c r="K415" t="s">
        <v>3305</v>
      </c>
      <c r="L415" t="s">
        <v>3305</v>
      </c>
    </row>
    <row r="416" spans="1:12" x14ac:dyDescent="0.25">
      <c r="A416" t="s">
        <v>15124</v>
      </c>
      <c r="B416" t="s">
        <v>15125</v>
      </c>
      <c r="C416" t="s">
        <v>7</v>
      </c>
      <c r="F416" t="s">
        <v>3305</v>
      </c>
      <c r="G416" t="s">
        <v>3305</v>
      </c>
      <c r="H416">
        <v>99</v>
      </c>
      <c r="I416" t="s">
        <v>3305</v>
      </c>
      <c r="J416" t="s">
        <v>3305</v>
      </c>
      <c r="K416" t="s">
        <v>3305</v>
      </c>
      <c r="L416" t="s">
        <v>3305</v>
      </c>
    </row>
    <row r="417" spans="1:12" x14ac:dyDescent="0.25">
      <c r="A417" t="s">
        <v>15126</v>
      </c>
      <c r="B417" t="s">
        <v>15127</v>
      </c>
      <c r="C417" t="s">
        <v>7</v>
      </c>
      <c r="F417" t="s">
        <v>3305</v>
      </c>
      <c r="G417" t="s">
        <v>3305</v>
      </c>
      <c r="H417">
        <v>99</v>
      </c>
      <c r="I417" t="s">
        <v>3305</v>
      </c>
      <c r="J417" t="s">
        <v>3305</v>
      </c>
      <c r="K417" t="s">
        <v>3305</v>
      </c>
      <c r="L417" t="s">
        <v>3305</v>
      </c>
    </row>
    <row r="418" spans="1:12" x14ac:dyDescent="0.25">
      <c r="A418" t="s">
        <v>15128</v>
      </c>
      <c r="B418" t="s">
        <v>15129</v>
      </c>
      <c r="C418" t="s">
        <v>7</v>
      </c>
      <c r="F418" t="s">
        <v>3305</v>
      </c>
      <c r="G418" t="s">
        <v>3305</v>
      </c>
      <c r="H418">
        <v>99</v>
      </c>
      <c r="I418" t="s">
        <v>3305</v>
      </c>
      <c r="J418" t="s">
        <v>3305</v>
      </c>
      <c r="K418" t="s">
        <v>3305</v>
      </c>
      <c r="L418" t="s">
        <v>3305</v>
      </c>
    </row>
    <row r="419" spans="1:12" x14ac:dyDescent="0.25">
      <c r="A419" t="s">
        <v>15130</v>
      </c>
      <c r="B419" t="s">
        <v>15131</v>
      </c>
      <c r="C419" t="s">
        <v>7</v>
      </c>
      <c r="F419" t="s">
        <v>3305</v>
      </c>
      <c r="G419" t="s">
        <v>3305</v>
      </c>
      <c r="H419">
        <v>99</v>
      </c>
      <c r="I419" t="s">
        <v>3305</v>
      </c>
      <c r="J419" t="s">
        <v>3305</v>
      </c>
      <c r="K419" t="s">
        <v>3305</v>
      </c>
      <c r="L419" t="s">
        <v>3305</v>
      </c>
    </row>
    <row r="420" spans="1:12" x14ac:dyDescent="0.25">
      <c r="A420" t="s">
        <v>15132</v>
      </c>
      <c r="B420" t="s">
        <v>15133</v>
      </c>
      <c r="C420" t="s">
        <v>7</v>
      </c>
      <c r="F420" t="s">
        <v>3305</v>
      </c>
      <c r="G420" t="s">
        <v>3305</v>
      </c>
      <c r="H420">
        <v>99</v>
      </c>
      <c r="I420" t="s">
        <v>3305</v>
      </c>
      <c r="J420" t="s">
        <v>3305</v>
      </c>
      <c r="K420" t="s">
        <v>3305</v>
      </c>
      <c r="L420" t="s">
        <v>3305</v>
      </c>
    </row>
    <row r="421" spans="1:12" x14ac:dyDescent="0.25">
      <c r="A421" t="s">
        <v>15134</v>
      </c>
      <c r="B421" t="s">
        <v>15135</v>
      </c>
      <c r="C421" t="s">
        <v>7</v>
      </c>
      <c r="F421" t="s">
        <v>3305</v>
      </c>
      <c r="G421" t="s">
        <v>3305</v>
      </c>
      <c r="H421">
        <v>99</v>
      </c>
      <c r="I421" t="s">
        <v>3305</v>
      </c>
      <c r="J421" t="s">
        <v>3305</v>
      </c>
      <c r="K421" t="s">
        <v>3305</v>
      </c>
      <c r="L421" t="s">
        <v>3305</v>
      </c>
    </row>
    <row r="422" spans="1:12" x14ac:dyDescent="0.25">
      <c r="A422" t="s">
        <v>15136</v>
      </c>
      <c r="B422" t="s">
        <v>15137</v>
      </c>
      <c r="C422" t="s">
        <v>7</v>
      </c>
      <c r="F422" t="s">
        <v>3305</v>
      </c>
      <c r="G422" t="s">
        <v>3305</v>
      </c>
      <c r="H422">
        <v>99</v>
      </c>
      <c r="I422" t="s">
        <v>3305</v>
      </c>
      <c r="J422" t="s">
        <v>3305</v>
      </c>
      <c r="K422" t="s">
        <v>3305</v>
      </c>
      <c r="L422" t="s">
        <v>3305</v>
      </c>
    </row>
    <row r="423" spans="1:12" x14ac:dyDescent="0.25">
      <c r="A423" t="s">
        <v>15138</v>
      </c>
      <c r="B423" t="s">
        <v>15139</v>
      </c>
      <c r="C423" t="s">
        <v>7</v>
      </c>
      <c r="F423" t="s">
        <v>3305</v>
      </c>
      <c r="G423" t="s">
        <v>3305</v>
      </c>
      <c r="H423">
        <v>99</v>
      </c>
      <c r="I423" t="s">
        <v>3305</v>
      </c>
      <c r="J423" t="s">
        <v>3305</v>
      </c>
      <c r="K423" t="s">
        <v>3305</v>
      </c>
      <c r="L423" t="s">
        <v>3305</v>
      </c>
    </row>
    <row r="424" spans="1:12" x14ac:dyDescent="0.25">
      <c r="A424" t="s">
        <v>15140</v>
      </c>
      <c r="B424" t="s">
        <v>15141</v>
      </c>
      <c r="C424" t="s">
        <v>7</v>
      </c>
      <c r="F424" t="s">
        <v>3305</v>
      </c>
      <c r="G424" t="s">
        <v>3305</v>
      </c>
      <c r="H424">
        <v>99</v>
      </c>
      <c r="I424" t="s">
        <v>3305</v>
      </c>
      <c r="J424" t="s">
        <v>3305</v>
      </c>
      <c r="K424" t="s">
        <v>3305</v>
      </c>
      <c r="L424" t="s">
        <v>3305</v>
      </c>
    </row>
    <row r="425" spans="1:12" x14ac:dyDescent="0.25">
      <c r="A425" t="s">
        <v>15142</v>
      </c>
      <c r="B425" t="s">
        <v>15143</v>
      </c>
      <c r="C425" t="s">
        <v>7</v>
      </c>
      <c r="F425" t="s">
        <v>3305</v>
      </c>
      <c r="G425" t="s">
        <v>3305</v>
      </c>
      <c r="H425">
        <v>99</v>
      </c>
      <c r="I425" t="s">
        <v>3305</v>
      </c>
      <c r="J425" t="s">
        <v>3305</v>
      </c>
      <c r="K425" t="s">
        <v>3305</v>
      </c>
      <c r="L425" t="s">
        <v>3305</v>
      </c>
    </row>
    <row r="426" spans="1:12" x14ac:dyDescent="0.25">
      <c r="A426" t="s">
        <v>15144</v>
      </c>
      <c r="B426" t="s">
        <v>15145</v>
      </c>
      <c r="C426" t="s">
        <v>7</v>
      </c>
      <c r="F426" t="s">
        <v>3305</v>
      </c>
      <c r="G426" t="s">
        <v>3305</v>
      </c>
      <c r="H426">
        <v>99</v>
      </c>
      <c r="I426" t="s">
        <v>3305</v>
      </c>
      <c r="J426" t="s">
        <v>3305</v>
      </c>
      <c r="K426" t="s">
        <v>3305</v>
      </c>
      <c r="L426" t="s">
        <v>3305</v>
      </c>
    </row>
    <row r="427" spans="1:12" x14ac:dyDescent="0.25">
      <c r="A427" t="s">
        <v>15146</v>
      </c>
      <c r="B427" t="s">
        <v>15147</v>
      </c>
      <c r="C427" t="s">
        <v>7</v>
      </c>
      <c r="F427" t="s">
        <v>3305</v>
      </c>
      <c r="G427" t="s">
        <v>3305</v>
      </c>
      <c r="H427">
        <v>99</v>
      </c>
      <c r="I427" t="s">
        <v>3305</v>
      </c>
      <c r="J427" t="s">
        <v>3305</v>
      </c>
      <c r="K427" t="s">
        <v>3305</v>
      </c>
      <c r="L427" t="s">
        <v>3305</v>
      </c>
    </row>
    <row r="428" spans="1:12" x14ac:dyDescent="0.25">
      <c r="A428" t="s">
        <v>15148</v>
      </c>
      <c r="B428" t="s">
        <v>15149</v>
      </c>
      <c r="C428" t="s">
        <v>7</v>
      </c>
      <c r="F428" t="s">
        <v>3305</v>
      </c>
      <c r="G428" t="s">
        <v>3305</v>
      </c>
      <c r="H428">
        <v>99</v>
      </c>
      <c r="I428" t="s">
        <v>3305</v>
      </c>
      <c r="J428" t="s">
        <v>3305</v>
      </c>
      <c r="K428" t="s">
        <v>3305</v>
      </c>
      <c r="L428" t="s">
        <v>3305</v>
      </c>
    </row>
    <row r="429" spans="1:12" x14ac:dyDescent="0.25">
      <c r="A429" t="s">
        <v>15150</v>
      </c>
      <c r="B429" t="s">
        <v>15151</v>
      </c>
      <c r="C429" t="s">
        <v>7</v>
      </c>
      <c r="F429" t="s">
        <v>3305</v>
      </c>
      <c r="G429" t="s">
        <v>3305</v>
      </c>
      <c r="H429">
        <v>99</v>
      </c>
      <c r="I429" t="s">
        <v>3305</v>
      </c>
      <c r="J429" t="s">
        <v>3305</v>
      </c>
      <c r="K429" t="s">
        <v>3305</v>
      </c>
      <c r="L429" t="s">
        <v>3305</v>
      </c>
    </row>
    <row r="430" spans="1:12" x14ac:dyDescent="0.25">
      <c r="A430" t="s">
        <v>15152</v>
      </c>
      <c r="B430" t="s">
        <v>15153</v>
      </c>
      <c r="C430" t="s">
        <v>7</v>
      </c>
      <c r="F430" t="s">
        <v>3305</v>
      </c>
      <c r="G430" t="s">
        <v>3305</v>
      </c>
      <c r="H430">
        <v>99</v>
      </c>
      <c r="I430" t="s">
        <v>3305</v>
      </c>
      <c r="J430" t="s">
        <v>3305</v>
      </c>
      <c r="K430" t="s">
        <v>3305</v>
      </c>
      <c r="L430" t="s">
        <v>3305</v>
      </c>
    </row>
    <row r="431" spans="1:12" x14ac:dyDescent="0.25">
      <c r="A431" t="s">
        <v>15154</v>
      </c>
      <c r="B431" t="s">
        <v>15155</v>
      </c>
      <c r="C431" t="s">
        <v>7</v>
      </c>
      <c r="F431" t="s">
        <v>3305</v>
      </c>
      <c r="G431" t="s">
        <v>3305</v>
      </c>
      <c r="H431">
        <v>99</v>
      </c>
      <c r="I431" t="s">
        <v>3305</v>
      </c>
      <c r="J431" t="s">
        <v>3305</v>
      </c>
      <c r="K431" t="s">
        <v>3305</v>
      </c>
      <c r="L431" t="s">
        <v>3305</v>
      </c>
    </row>
    <row r="432" spans="1:12" x14ac:dyDescent="0.25">
      <c r="A432" t="s">
        <v>15156</v>
      </c>
      <c r="B432" t="s">
        <v>15157</v>
      </c>
      <c r="C432" t="s">
        <v>7</v>
      </c>
      <c r="F432" t="s">
        <v>3305</v>
      </c>
      <c r="G432" t="s">
        <v>3305</v>
      </c>
      <c r="H432">
        <v>99</v>
      </c>
      <c r="I432" t="s">
        <v>3305</v>
      </c>
      <c r="J432" t="s">
        <v>3305</v>
      </c>
      <c r="K432" t="s">
        <v>3305</v>
      </c>
      <c r="L432" t="s">
        <v>3305</v>
      </c>
    </row>
    <row r="433" spans="1:12" x14ac:dyDescent="0.25">
      <c r="A433" t="s">
        <v>15158</v>
      </c>
      <c r="B433" t="s">
        <v>15159</v>
      </c>
      <c r="C433" t="s">
        <v>7</v>
      </c>
      <c r="F433" t="s">
        <v>3305</v>
      </c>
      <c r="G433" t="s">
        <v>3305</v>
      </c>
      <c r="H433">
        <v>99</v>
      </c>
      <c r="I433" t="s">
        <v>3305</v>
      </c>
      <c r="J433" t="s">
        <v>3305</v>
      </c>
      <c r="K433" t="s">
        <v>3305</v>
      </c>
      <c r="L433" t="s">
        <v>3305</v>
      </c>
    </row>
    <row r="434" spans="1:12" x14ac:dyDescent="0.25">
      <c r="A434" t="s">
        <v>15160</v>
      </c>
      <c r="B434" t="s">
        <v>15161</v>
      </c>
      <c r="C434" t="s">
        <v>7</v>
      </c>
      <c r="F434" t="s">
        <v>3305</v>
      </c>
      <c r="G434" t="s">
        <v>3305</v>
      </c>
      <c r="H434">
        <v>99</v>
      </c>
      <c r="I434" t="s">
        <v>3305</v>
      </c>
      <c r="J434" t="s">
        <v>3305</v>
      </c>
      <c r="K434" t="s">
        <v>3305</v>
      </c>
      <c r="L434" t="s">
        <v>3305</v>
      </c>
    </row>
    <row r="435" spans="1:12" x14ac:dyDescent="0.25">
      <c r="A435" t="s">
        <v>15162</v>
      </c>
      <c r="B435" t="s">
        <v>15163</v>
      </c>
      <c r="C435" t="s">
        <v>7</v>
      </c>
      <c r="F435" t="s">
        <v>3305</v>
      </c>
      <c r="G435" t="s">
        <v>3305</v>
      </c>
      <c r="H435">
        <v>99</v>
      </c>
      <c r="I435" t="s">
        <v>3305</v>
      </c>
      <c r="J435" t="s">
        <v>3305</v>
      </c>
      <c r="K435" t="s">
        <v>3305</v>
      </c>
      <c r="L435" t="s">
        <v>3305</v>
      </c>
    </row>
    <row r="436" spans="1:12" x14ac:dyDescent="0.25">
      <c r="A436" t="s">
        <v>15164</v>
      </c>
      <c r="B436" t="s">
        <v>15165</v>
      </c>
      <c r="C436" t="s">
        <v>7</v>
      </c>
      <c r="F436" t="s">
        <v>3305</v>
      </c>
      <c r="G436" t="s">
        <v>3305</v>
      </c>
      <c r="H436">
        <v>99</v>
      </c>
      <c r="I436" t="s">
        <v>3305</v>
      </c>
      <c r="J436" t="s">
        <v>3305</v>
      </c>
      <c r="K436" t="s">
        <v>3305</v>
      </c>
      <c r="L436" t="s">
        <v>3305</v>
      </c>
    </row>
    <row r="437" spans="1:12" x14ac:dyDescent="0.25">
      <c r="A437" t="s">
        <v>15166</v>
      </c>
      <c r="B437" t="s">
        <v>15167</v>
      </c>
      <c r="C437" t="s">
        <v>7</v>
      </c>
      <c r="F437" t="s">
        <v>3305</v>
      </c>
      <c r="G437" t="s">
        <v>3305</v>
      </c>
      <c r="H437">
        <v>99</v>
      </c>
      <c r="I437" t="s">
        <v>3305</v>
      </c>
      <c r="J437" t="s">
        <v>3305</v>
      </c>
      <c r="K437" t="s">
        <v>3305</v>
      </c>
      <c r="L437" t="s">
        <v>3305</v>
      </c>
    </row>
    <row r="438" spans="1:12" x14ac:dyDescent="0.25">
      <c r="A438" t="s">
        <v>15168</v>
      </c>
      <c r="B438" t="s">
        <v>15169</v>
      </c>
      <c r="C438" t="s">
        <v>7</v>
      </c>
      <c r="F438" t="s">
        <v>3305</v>
      </c>
      <c r="G438" t="s">
        <v>3305</v>
      </c>
      <c r="H438">
        <v>99</v>
      </c>
      <c r="I438" t="s">
        <v>3305</v>
      </c>
      <c r="J438" t="s">
        <v>3305</v>
      </c>
      <c r="K438" t="s">
        <v>3305</v>
      </c>
      <c r="L438" t="s">
        <v>3305</v>
      </c>
    </row>
    <row r="439" spans="1:12" x14ac:dyDescent="0.25">
      <c r="A439" t="s">
        <v>15170</v>
      </c>
      <c r="B439" t="s">
        <v>15171</v>
      </c>
      <c r="C439" t="s">
        <v>7</v>
      </c>
      <c r="F439" t="s">
        <v>3305</v>
      </c>
      <c r="G439" t="s">
        <v>3305</v>
      </c>
      <c r="H439">
        <v>99</v>
      </c>
      <c r="I439" t="s">
        <v>3305</v>
      </c>
      <c r="J439" t="s">
        <v>3305</v>
      </c>
      <c r="K439" t="s">
        <v>3305</v>
      </c>
      <c r="L439" t="s">
        <v>3305</v>
      </c>
    </row>
    <row r="440" spans="1:12" x14ac:dyDescent="0.25">
      <c r="A440" t="s">
        <v>15172</v>
      </c>
      <c r="B440" t="s">
        <v>15173</v>
      </c>
      <c r="C440" t="s">
        <v>7</v>
      </c>
      <c r="F440" t="s">
        <v>3305</v>
      </c>
      <c r="G440" t="s">
        <v>3305</v>
      </c>
      <c r="H440">
        <v>99</v>
      </c>
      <c r="I440" t="s">
        <v>3305</v>
      </c>
      <c r="J440" t="s">
        <v>3305</v>
      </c>
      <c r="K440" t="s">
        <v>3305</v>
      </c>
      <c r="L440" t="s">
        <v>3305</v>
      </c>
    </row>
    <row r="441" spans="1:12" x14ac:dyDescent="0.25">
      <c r="A441" t="s">
        <v>15174</v>
      </c>
      <c r="B441" t="s">
        <v>15175</v>
      </c>
      <c r="C441" t="s">
        <v>7</v>
      </c>
      <c r="F441" t="s">
        <v>3305</v>
      </c>
      <c r="G441" t="s">
        <v>3305</v>
      </c>
      <c r="H441">
        <v>99</v>
      </c>
      <c r="I441" t="s">
        <v>3305</v>
      </c>
      <c r="J441" t="s">
        <v>3305</v>
      </c>
      <c r="K441" t="s">
        <v>3305</v>
      </c>
      <c r="L441" t="s">
        <v>3305</v>
      </c>
    </row>
    <row r="442" spans="1:12" x14ac:dyDescent="0.25">
      <c r="A442" t="s">
        <v>15176</v>
      </c>
      <c r="B442" t="s">
        <v>15177</v>
      </c>
      <c r="C442" t="s">
        <v>7</v>
      </c>
      <c r="F442" t="s">
        <v>3305</v>
      </c>
      <c r="G442" t="s">
        <v>3305</v>
      </c>
      <c r="H442">
        <v>99</v>
      </c>
      <c r="I442" t="s">
        <v>3305</v>
      </c>
      <c r="J442" t="s">
        <v>3305</v>
      </c>
      <c r="K442" t="s">
        <v>3305</v>
      </c>
      <c r="L442" t="s">
        <v>3305</v>
      </c>
    </row>
    <row r="443" spans="1:12" x14ac:dyDescent="0.25">
      <c r="A443" t="s">
        <v>15178</v>
      </c>
      <c r="B443" t="s">
        <v>15179</v>
      </c>
      <c r="C443" t="s">
        <v>7</v>
      </c>
      <c r="F443" t="s">
        <v>3305</v>
      </c>
      <c r="G443" t="s">
        <v>3305</v>
      </c>
      <c r="H443">
        <v>99</v>
      </c>
      <c r="I443" t="s">
        <v>3305</v>
      </c>
      <c r="J443" t="s">
        <v>3305</v>
      </c>
      <c r="K443" t="s">
        <v>3305</v>
      </c>
      <c r="L443" t="s">
        <v>3305</v>
      </c>
    </row>
    <row r="444" spans="1:12" x14ac:dyDescent="0.25">
      <c r="A444" t="s">
        <v>15180</v>
      </c>
      <c r="B444" t="s">
        <v>15181</v>
      </c>
      <c r="C444" t="s">
        <v>7</v>
      </c>
      <c r="F444" t="s">
        <v>3305</v>
      </c>
      <c r="G444" t="s">
        <v>3305</v>
      </c>
      <c r="H444">
        <v>99</v>
      </c>
      <c r="I444" t="s">
        <v>3305</v>
      </c>
      <c r="J444" t="s">
        <v>3305</v>
      </c>
      <c r="K444" t="s">
        <v>3305</v>
      </c>
      <c r="L444" t="s">
        <v>3305</v>
      </c>
    </row>
    <row r="445" spans="1:12" x14ac:dyDescent="0.25">
      <c r="A445" t="s">
        <v>15182</v>
      </c>
      <c r="B445" t="s">
        <v>15183</v>
      </c>
      <c r="C445" t="s">
        <v>7</v>
      </c>
      <c r="F445" t="s">
        <v>3305</v>
      </c>
      <c r="G445" t="s">
        <v>3305</v>
      </c>
      <c r="H445">
        <v>99</v>
      </c>
      <c r="I445" t="s">
        <v>3305</v>
      </c>
      <c r="J445" t="s">
        <v>3305</v>
      </c>
      <c r="K445" t="s">
        <v>3305</v>
      </c>
      <c r="L445" t="s">
        <v>3305</v>
      </c>
    </row>
    <row r="446" spans="1:12" x14ac:dyDescent="0.25">
      <c r="A446" t="s">
        <v>15184</v>
      </c>
      <c r="B446" t="s">
        <v>15185</v>
      </c>
      <c r="C446" t="s">
        <v>7</v>
      </c>
      <c r="F446" t="s">
        <v>3305</v>
      </c>
      <c r="G446" t="s">
        <v>3305</v>
      </c>
      <c r="H446">
        <v>99</v>
      </c>
      <c r="I446" t="s">
        <v>3305</v>
      </c>
      <c r="J446" t="s">
        <v>3305</v>
      </c>
      <c r="K446" t="s">
        <v>3305</v>
      </c>
      <c r="L446" t="s">
        <v>3305</v>
      </c>
    </row>
    <row r="447" spans="1:12" x14ac:dyDescent="0.25">
      <c r="A447" t="s">
        <v>15186</v>
      </c>
      <c r="B447" t="s">
        <v>15187</v>
      </c>
      <c r="C447" t="s">
        <v>7</v>
      </c>
      <c r="F447" t="s">
        <v>3305</v>
      </c>
      <c r="G447" t="s">
        <v>3305</v>
      </c>
      <c r="H447">
        <v>99</v>
      </c>
      <c r="I447" t="s">
        <v>3305</v>
      </c>
      <c r="J447" t="s">
        <v>3305</v>
      </c>
      <c r="K447" t="s">
        <v>3305</v>
      </c>
      <c r="L447" t="s">
        <v>3305</v>
      </c>
    </row>
    <row r="448" spans="1:12" x14ac:dyDescent="0.25">
      <c r="A448" t="s">
        <v>15188</v>
      </c>
      <c r="B448" t="s">
        <v>15189</v>
      </c>
      <c r="C448" t="s">
        <v>7</v>
      </c>
      <c r="F448" t="s">
        <v>3305</v>
      </c>
      <c r="G448" t="s">
        <v>3305</v>
      </c>
      <c r="H448">
        <v>99</v>
      </c>
      <c r="I448" t="s">
        <v>3305</v>
      </c>
      <c r="J448" t="s">
        <v>3305</v>
      </c>
      <c r="K448" t="s">
        <v>3305</v>
      </c>
      <c r="L448" t="s">
        <v>3305</v>
      </c>
    </row>
    <row r="449" spans="1:12" x14ac:dyDescent="0.25">
      <c r="A449" t="s">
        <v>15190</v>
      </c>
      <c r="B449" t="s">
        <v>15191</v>
      </c>
      <c r="C449" t="s">
        <v>7</v>
      </c>
      <c r="F449" t="s">
        <v>3305</v>
      </c>
      <c r="G449" t="s">
        <v>3305</v>
      </c>
      <c r="H449">
        <v>99</v>
      </c>
      <c r="I449" t="s">
        <v>3305</v>
      </c>
      <c r="J449" t="s">
        <v>3305</v>
      </c>
      <c r="K449" t="s">
        <v>3305</v>
      </c>
      <c r="L449" t="s">
        <v>3305</v>
      </c>
    </row>
    <row r="450" spans="1:12" x14ac:dyDescent="0.25">
      <c r="A450" t="s">
        <v>15192</v>
      </c>
      <c r="B450" t="s">
        <v>15193</v>
      </c>
      <c r="C450" t="s">
        <v>7</v>
      </c>
      <c r="F450" t="s">
        <v>3305</v>
      </c>
      <c r="G450" t="s">
        <v>3305</v>
      </c>
      <c r="H450">
        <v>99</v>
      </c>
      <c r="I450" t="s">
        <v>3305</v>
      </c>
      <c r="J450" t="s">
        <v>3305</v>
      </c>
      <c r="K450" t="s">
        <v>3305</v>
      </c>
      <c r="L450" t="s">
        <v>3305</v>
      </c>
    </row>
    <row r="451" spans="1:12" x14ac:dyDescent="0.25">
      <c r="A451" t="s">
        <v>15194</v>
      </c>
      <c r="B451" t="s">
        <v>15195</v>
      </c>
      <c r="C451" t="s">
        <v>7</v>
      </c>
      <c r="F451" t="s">
        <v>3305</v>
      </c>
      <c r="G451" t="s">
        <v>3305</v>
      </c>
      <c r="H451">
        <v>99</v>
      </c>
      <c r="I451" t="s">
        <v>3305</v>
      </c>
      <c r="J451" t="s">
        <v>3305</v>
      </c>
      <c r="K451" t="s">
        <v>3305</v>
      </c>
      <c r="L451" t="s">
        <v>3305</v>
      </c>
    </row>
    <row r="452" spans="1:12" x14ac:dyDescent="0.25">
      <c r="A452" t="s">
        <v>15196</v>
      </c>
      <c r="B452" t="s">
        <v>15197</v>
      </c>
      <c r="C452" t="s">
        <v>7</v>
      </c>
      <c r="F452" t="s">
        <v>3305</v>
      </c>
      <c r="G452" t="s">
        <v>3305</v>
      </c>
      <c r="H452">
        <v>99</v>
      </c>
      <c r="I452" t="s">
        <v>3305</v>
      </c>
      <c r="J452" t="s">
        <v>3305</v>
      </c>
      <c r="K452" t="s">
        <v>3305</v>
      </c>
      <c r="L452" t="s">
        <v>3305</v>
      </c>
    </row>
    <row r="453" spans="1:12" x14ac:dyDescent="0.25">
      <c r="A453" t="s">
        <v>15198</v>
      </c>
      <c r="B453" t="s">
        <v>15199</v>
      </c>
      <c r="C453" t="s">
        <v>7</v>
      </c>
      <c r="F453" t="s">
        <v>3305</v>
      </c>
      <c r="G453" t="s">
        <v>3305</v>
      </c>
      <c r="H453">
        <v>99</v>
      </c>
      <c r="I453" t="s">
        <v>3305</v>
      </c>
      <c r="J453" t="s">
        <v>3305</v>
      </c>
      <c r="K453" t="s">
        <v>3305</v>
      </c>
      <c r="L453" t="s">
        <v>3305</v>
      </c>
    </row>
    <row r="454" spans="1:12" x14ac:dyDescent="0.25">
      <c r="A454" t="s">
        <v>15200</v>
      </c>
      <c r="B454" t="s">
        <v>15201</v>
      </c>
      <c r="C454" t="s">
        <v>7</v>
      </c>
      <c r="F454" t="s">
        <v>3305</v>
      </c>
      <c r="G454" t="s">
        <v>3305</v>
      </c>
      <c r="H454">
        <v>99</v>
      </c>
      <c r="I454" t="s">
        <v>3305</v>
      </c>
      <c r="J454" t="s">
        <v>3305</v>
      </c>
      <c r="K454" t="s">
        <v>3305</v>
      </c>
      <c r="L454" t="s">
        <v>3305</v>
      </c>
    </row>
    <row r="455" spans="1:12" x14ac:dyDescent="0.25">
      <c r="A455" t="s">
        <v>15202</v>
      </c>
      <c r="B455" t="s">
        <v>15203</v>
      </c>
      <c r="C455" t="s">
        <v>7</v>
      </c>
      <c r="F455" t="s">
        <v>3305</v>
      </c>
      <c r="G455" t="s">
        <v>3305</v>
      </c>
      <c r="H455">
        <v>99</v>
      </c>
      <c r="I455" t="s">
        <v>3305</v>
      </c>
      <c r="J455" t="s">
        <v>3305</v>
      </c>
      <c r="K455" t="s">
        <v>3305</v>
      </c>
      <c r="L455" t="s">
        <v>3305</v>
      </c>
    </row>
    <row r="456" spans="1:12" x14ac:dyDescent="0.25">
      <c r="A456" t="s">
        <v>15204</v>
      </c>
      <c r="B456" t="s">
        <v>15205</v>
      </c>
      <c r="C456" t="s">
        <v>7</v>
      </c>
      <c r="F456" t="s">
        <v>3305</v>
      </c>
      <c r="G456" t="s">
        <v>3305</v>
      </c>
      <c r="H456">
        <v>99</v>
      </c>
      <c r="I456" t="s">
        <v>3305</v>
      </c>
      <c r="J456" t="s">
        <v>3305</v>
      </c>
      <c r="K456" t="s">
        <v>3305</v>
      </c>
      <c r="L456" t="s">
        <v>3305</v>
      </c>
    </row>
    <row r="457" spans="1:12" x14ac:dyDescent="0.25">
      <c r="A457" t="s">
        <v>15206</v>
      </c>
      <c r="B457" t="s">
        <v>15207</v>
      </c>
      <c r="C457" t="s">
        <v>7</v>
      </c>
      <c r="F457" t="s">
        <v>3305</v>
      </c>
      <c r="G457" t="s">
        <v>3305</v>
      </c>
      <c r="H457">
        <v>99</v>
      </c>
      <c r="I457" t="s">
        <v>3305</v>
      </c>
      <c r="J457" t="s">
        <v>3305</v>
      </c>
      <c r="K457" t="s">
        <v>3305</v>
      </c>
      <c r="L457" t="s">
        <v>3305</v>
      </c>
    </row>
    <row r="458" spans="1:12" x14ac:dyDescent="0.25">
      <c r="A458" t="s">
        <v>15208</v>
      </c>
      <c r="B458" t="s">
        <v>15209</v>
      </c>
      <c r="C458" t="s">
        <v>7</v>
      </c>
      <c r="F458" t="s">
        <v>3305</v>
      </c>
      <c r="G458" t="s">
        <v>3305</v>
      </c>
      <c r="H458">
        <v>99</v>
      </c>
      <c r="I458" t="s">
        <v>3305</v>
      </c>
      <c r="J458" t="s">
        <v>3305</v>
      </c>
      <c r="K458" t="s">
        <v>3305</v>
      </c>
      <c r="L458" t="s">
        <v>3305</v>
      </c>
    </row>
    <row r="459" spans="1:12" x14ac:dyDescent="0.25">
      <c r="A459" t="s">
        <v>15210</v>
      </c>
      <c r="B459" t="s">
        <v>15211</v>
      </c>
      <c r="C459" t="s">
        <v>7</v>
      </c>
      <c r="F459" t="s">
        <v>3305</v>
      </c>
      <c r="G459" t="s">
        <v>3305</v>
      </c>
      <c r="H459">
        <v>99</v>
      </c>
      <c r="I459" t="s">
        <v>3305</v>
      </c>
      <c r="J459" t="s">
        <v>3305</v>
      </c>
      <c r="K459" t="s">
        <v>3305</v>
      </c>
      <c r="L459" t="s">
        <v>3305</v>
      </c>
    </row>
    <row r="460" spans="1:12" x14ac:dyDescent="0.25">
      <c r="A460" t="s">
        <v>15212</v>
      </c>
      <c r="B460" t="s">
        <v>15213</v>
      </c>
      <c r="C460" t="s">
        <v>7</v>
      </c>
      <c r="F460" t="s">
        <v>3305</v>
      </c>
      <c r="G460" t="s">
        <v>3305</v>
      </c>
      <c r="H460">
        <v>99</v>
      </c>
      <c r="I460" t="s">
        <v>3305</v>
      </c>
      <c r="J460" t="s">
        <v>3305</v>
      </c>
      <c r="K460" t="s">
        <v>3305</v>
      </c>
      <c r="L460" t="s">
        <v>3305</v>
      </c>
    </row>
    <row r="461" spans="1:12" x14ac:dyDescent="0.25">
      <c r="A461" t="s">
        <v>15214</v>
      </c>
      <c r="B461" t="s">
        <v>15215</v>
      </c>
      <c r="C461" t="s">
        <v>7</v>
      </c>
      <c r="F461" t="s">
        <v>3305</v>
      </c>
      <c r="G461" t="s">
        <v>3305</v>
      </c>
      <c r="H461">
        <v>99</v>
      </c>
      <c r="I461" t="s">
        <v>3305</v>
      </c>
      <c r="J461" t="s">
        <v>3305</v>
      </c>
      <c r="K461" t="s">
        <v>3305</v>
      </c>
      <c r="L461" t="s">
        <v>3305</v>
      </c>
    </row>
    <row r="462" spans="1:12" x14ac:dyDescent="0.25">
      <c r="A462" t="s">
        <v>15216</v>
      </c>
      <c r="B462" t="s">
        <v>15217</v>
      </c>
      <c r="C462" t="s">
        <v>7</v>
      </c>
      <c r="F462" t="s">
        <v>3305</v>
      </c>
      <c r="G462" t="s">
        <v>3305</v>
      </c>
      <c r="H462">
        <v>99</v>
      </c>
      <c r="I462" t="s">
        <v>3305</v>
      </c>
      <c r="J462" t="s">
        <v>3305</v>
      </c>
      <c r="K462" t="s">
        <v>3305</v>
      </c>
      <c r="L462" t="s">
        <v>3305</v>
      </c>
    </row>
    <row r="463" spans="1:12" x14ac:dyDescent="0.25">
      <c r="A463" t="s">
        <v>15218</v>
      </c>
      <c r="B463" t="s">
        <v>15219</v>
      </c>
      <c r="C463" t="s">
        <v>7</v>
      </c>
      <c r="F463" t="s">
        <v>3305</v>
      </c>
      <c r="G463" t="s">
        <v>3305</v>
      </c>
      <c r="H463">
        <v>99</v>
      </c>
      <c r="I463" t="s">
        <v>3305</v>
      </c>
      <c r="J463" t="s">
        <v>3305</v>
      </c>
      <c r="K463" t="s">
        <v>3305</v>
      </c>
      <c r="L463" t="s">
        <v>3305</v>
      </c>
    </row>
    <row r="464" spans="1:12" x14ac:dyDescent="0.25">
      <c r="A464" t="s">
        <v>15220</v>
      </c>
      <c r="B464" t="s">
        <v>15221</v>
      </c>
      <c r="C464" t="s">
        <v>7</v>
      </c>
      <c r="F464" t="s">
        <v>3305</v>
      </c>
      <c r="G464" t="s">
        <v>3305</v>
      </c>
      <c r="H464">
        <v>99</v>
      </c>
      <c r="I464" t="s">
        <v>3305</v>
      </c>
      <c r="J464" t="s">
        <v>3305</v>
      </c>
      <c r="K464" t="s">
        <v>3305</v>
      </c>
      <c r="L464" t="s">
        <v>3305</v>
      </c>
    </row>
    <row r="465" spans="1:12" x14ac:dyDescent="0.25">
      <c r="A465" t="s">
        <v>15222</v>
      </c>
      <c r="B465" t="s">
        <v>15223</v>
      </c>
      <c r="C465" t="s">
        <v>7</v>
      </c>
      <c r="F465" t="s">
        <v>3305</v>
      </c>
      <c r="G465" t="s">
        <v>3305</v>
      </c>
      <c r="H465">
        <v>99</v>
      </c>
      <c r="I465" t="s">
        <v>3305</v>
      </c>
      <c r="J465" t="s">
        <v>3305</v>
      </c>
      <c r="K465" t="s">
        <v>3305</v>
      </c>
      <c r="L465" t="s">
        <v>3305</v>
      </c>
    </row>
    <row r="466" spans="1:12" x14ac:dyDescent="0.25">
      <c r="A466" t="s">
        <v>15224</v>
      </c>
      <c r="B466" t="s">
        <v>15225</v>
      </c>
      <c r="C466" t="s">
        <v>7</v>
      </c>
      <c r="F466" t="s">
        <v>3305</v>
      </c>
      <c r="G466" t="s">
        <v>3305</v>
      </c>
      <c r="H466">
        <v>99</v>
      </c>
      <c r="I466" t="s">
        <v>3305</v>
      </c>
      <c r="J466" t="s">
        <v>3305</v>
      </c>
      <c r="K466" t="s">
        <v>3305</v>
      </c>
      <c r="L466" t="s">
        <v>3305</v>
      </c>
    </row>
    <row r="467" spans="1:12" x14ac:dyDescent="0.25">
      <c r="A467" t="s">
        <v>15226</v>
      </c>
      <c r="B467" t="s">
        <v>15227</v>
      </c>
      <c r="C467" t="s">
        <v>7</v>
      </c>
      <c r="F467" t="s">
        <v>3305</v>
      </c>
      <c r="G467" t="s">
        <v>3305</v>
      </c>
      <c r="H467">
        <v>99</v>
      </c>
      <c r="I467" t="s">
        <v>3305</v>
      </c>
      <c r="J467" t="s">
        <v>3305</v>
      </c>
      <c r="K467" t="s">
        <v>3305</v>
      </c>
      <c r="L467" t="s">
        <v>3305</v>
      </c>
    </row>
    <row r="468" spans="1:12" x14ac:dyDescent="0.25">
      <c r="A468" t="s">
        <v>15228</v>
      </c>
      <c r="B468" t="s">
        <v>15229</v>
      </c>
      <c r="C468" t="s">
        <v>7</v>
      </c>
      <c r="F468" t="s">
        <v>3305</v>
      </c>
      <c r="G468" t="s">
        <v>3305</v>
      </c>
      <c r="H468">
        <v>99</v>
      </c>
      <c r="I468" t="s">
        <v>3305</v>
      </c>
      <c r="J468" t="s">
        <v>3305</v>
      </c>
      <c r="K468" t="s">
        <v>3305</v>
      </c>
      <c r="L468" t="s">
        <v>3305</v>
      </c>
    </row>
    <row r="469" spans="1:12" x14ac:dyDescent="0.25">
      <c r="A469" t="s">
        <v>15230</v>
      </c>
      <c r="B469" t="s">
        <v>15231</v>
      </c>
      <c r="C469" t="s">
        <v>7</v>
      </c>
      <c r="F469" t="s">
        <v>3305</v>
      </c>
      <c r="G469" t="s">
        <v>3305</v>
      </c>
      <c r="H469">
        <v>99</v>
      </c>
      <c r="I469" t="s">
        <v>3305</v>
      </c>
      <c r="J469" t="s">
        <v>3305</v>
      </c>
      <c r="K469" t="s">
        <v>3305</v>
      </c>
      <c r="L469" t="s">
        <v>3305</v>
      </c>
    </row>
    <row r="470" spans="1:12" x14ac:dyDescent="0.25">
      <c r="A470" t="s">
        <v>15232</v>
      </c>
      <c r="B470" t="s">
        <v>15233</v>
      </c>
      <c r="C470" t="s">
        <v>7</v>
      </c>
      <c r="F470" t="s">
        <v>3305</v>
      </c>
      <c r="G470" t="s">
        <v>3305</v>
      </c>
      <c r="H470">
        <v>99</v>
      </c>
      <c r="I470" t="s">
        <v>3305</v>
      </c>
      <c r="J470" t="s">
        <v>3305</v>
      </c>
      <c r="K470" t="s">
        <v>3305</v>
      </c>
      <c r="L470" t="s">
        <v>3305</v>
      </c>
    </row>
    <row r="471" spans="1:12" x14ac:dyDescent="0.25">
      <c r="A471" t="s">
        <v>15234</v>
      </c>
      <c r="B471" t="s">
        <v>15235</v>
      </c>
      <c r="C471" t="s">
        <v>7</v>
      </c>
      <c r="F471" t="s">
        <v>3305</v>
      </c>
      <c r="G471" t="s">
        <v>3305</v>
      </c>
      <c r="H471">
        <v>99</v>
      </c>
      <c r="I471" t="s">
        <v>3305</v>
      </c>
      <c r="J471" t="s">
        <v>3305</v>
      </c>
      <c r="K471" t="s">
        <v>3305</v>
      </c>
      <c r="L471" t="s">
        <v>3305</v>
      </c>
    </row>
    <row r="472" spans="1:12" x14ac:dyDescent="0.25">
      <c r="A472" t="s">
        <v>15236</v>
      </c>
      <c r="B472" t="s">
        <v>15237</v>
      </c>
      <c r="C472" t="s">
        <v>7</v>
      </c>
      <c r="F472" t="s">
        <v>3305</v>
      </c>
      <c r="G472" t="s">
        <v>3305</v>
      </c>
      <c r="H472">
        <v>99</v>
      </c>
      <c r="I472" t="s">
        <v>3305</v>
      </c>
      <c r="J472" t="s">
        <v>3305</v>
      </c>
      <c r="K472" t="s">
        <v>3305</v>
      </c>
      <c r="L472" t="s">
        <v>3305</v>
      </c>
    </row>
    <row r="473" spans="1:12" x14ac:dyDescent="0.25">
      <c r="A473" t="s">
        <v>15238</v>
      </c>
      <c r="B473" t="s">
        <v>15239</v>
      </c>
      <c r="C473" t="s">
        <v>7</v>
      </c>
      <c r="F473" t="s">
        <v>3305</v>
      </c>
      <c r="G473" t="s">
        <v>3305</v>
      </c>
      <c r="H473">
        <v>99</v>
      </c>
      <c r="I473" t="s">
        <v>3305</v>
      </c>
      <c r="J473" t="s">
        <v>3305</v>
      </c>
      <c r="K473" t="s">
        <v>3305</v>
      </c>
      <c r="L473" t="s">
        <v>3305</v>
      </c>
    </row>
    <row r="474" spans="1:12" x14ac:dyDescent="0.25">
      <c r="A474" t="s">
        <v>15240</v>
      </c>
      <c r="B474" t="s">
        <v>15241</v>
      </c>
      <c r="C474" t="s">
        <v>7</v>
      </c>
      <c r="F474" t="s">
        <v>3305</v>
      </c>
      <c r="G474" t="s">
        <v>3305</v>
      </c>
      <c r="H474">
        <v>99</v>
      </c>
      <c r="I474" t="s">
        <v>3305</v>
      </c>
      <c r="J474" t="s">
        <v>3305</v>
      </c>
      <c r="K474" t="s">
        <v>3305</v>
      </c>
      <c r="L474" t="s">
        <v>3305</v>
      </c>
    </row>
    <row r="475" spans="1:12" x14ac:dyDescent="0.25">
      <c r="A475" t="s">
        <v>15242</v>
      </c>
      <c r="B475" t="s">
        <v>15243</v>
      </c>
      <c r="C475" t="s">
        <v>7</v>
      </c>
      <c r="F475" t="s">
        <v>3305</v>
      </c>
      <c r="G475" t="s">
        <v>3305</v>
      </c>
      <c r="H475">
        <v>99</v>
      </c>
      <c r="I475" t="s">
        <v>3305</v>
      </c>
      <c r="J475" t="s">
        <v>3305</v>
      </c>
      <c r="K475" t="s">
        <v>3305</v>
      </c>
      <c r="L475" t="s">
        <v>3305</v>
      </c>
    </row>
    <row r="476" spans="1:12" x14ac:dyDescent="0.25">
      <c r="A476" t="s">
        <v>15244</v>
      </c>
      <c r="B476" t="s">
        <v>15245</v>
      </c>
      <c r="C476" t="s">
        <v>7</v>
      </c>
      <c r="F476" t="s">
        <v>3305</v>
      </c>
      <c r="G476" t="s">
        <v>3305</v>
      </c>
      <c r="H476">
        <v>99</v>
      </c>
      <c r="I476" t="s">
        <v>3305</v>
      </c>
      <c r="J476" t="s">
        <v>3305</v>
      </c>
      <c r="K476" t="s">
        <v>3305</v>
      </c>
      <c r="L476" t="s">
        <v>3305</v>
      </c>
    </row>
    <row r="477" spans="1:12" x14ac:dyDescent="0.25">
      <c r="A477" t="s">
        <v>15246</v>
      </c>
      <c r="B477" t="s">
        <v>15247</v>
      </c>
      <c r="C477" t="s">
        <v>7</v>
      </c>
      <c r="F477" t="s">
        <v>3305</v>
      </c>
      <c r="G477" t="s">
        <v>3305</v>
      </c>
      <c r="H477">
        <v>99</v>
      </c>
      <c r="I477" t="s">
        <v>3305</v>
      </c>
      <c r="J477" t="s">
        <v>3305</v>
      </c>
      <c r="K477" t="s">
        <v>3305</v>
      </c>
      <c r="L477" t="s">
        <v>3305</v>
      </c>
    </row>
    <row r="478" spans="1:12" x14ac:dyDescent="0.25">
      <c r="A478" t="s">
        <v>15248</v>
      </c>
      <c r="B478" t="s">
        <v>15249</v>
      </c>
      <c r="C478" t="s">
        <v>7</v>
      </c>
      <c r="F478" t="s">
        <v>3305</v>
      </c>
      <c r="G478" t="s">
        <v>3305</v>
      </c>
      <c r="H478">
        <v>99</v>
      </c>
      <c r="I478" t="s">
        <v>3305</v>
      </c>
      <c r="J478" t="s">
        <v>3305</v>
      </c>
      <c r="K478" t="s">
        <v>3305</v>
      </c>
      <c r="L478" t="s">
        <v>3305</v>
      </c>
    </row>
    <row r="479" spans="1:12" x14ac:dyDescent="0.25">
      <c r="A479" t="s">
        <v>15250</v>
      </c>
      <c r="B479" t="s">
        <v>15251</v>
      </c>
      <c r="C479" t="s">
        <v>7</v>
      </c>
      <c r="F479" t="s">
        <v>3305</v>
      </c>
      <c r="G479" t="s">
        <v>3305</v>
      </c>
      <c r="H479">
        <v>99</v>
      </c>
      <c r="I479" t="s">
        <v>3305</v>
      </c>
      <c r="J479" t="s">
        <v>3305</v>
      </c>
      <c r="K479" t="s">
        <v>3305</v>
      </c>
      <c r="L479" t="s">
        <v>3305</v>
      </c>
    </row>
    <row r="480" spans="1:12" x14ac:dyDescent="0.25">
      <c r="A480" t="s">
        <v>15252</v>
      </c>
      <c r="B480" t="s">
        <v>15253</v>
      </c>
      <c r="C480" t="s">
        <v>7</v>
      </c>
      <c r="F480" t="s">
        <v>3305</v>
      </c>
      <c r="G480" t="s">
        <v>3305</v>
      </c>
      <c r="H480">
        <v>99</v>
      </c>
      <c r="I480" t="s">
        <v>3305</v>
      </c>
      <c r="J480" t="s">
        <v>3305</v>
      </c>
      <c r="K480" t="s">
        <v>3305</v>
      </c>
      <c r="L480" t="s">
        <v>3305</v>
      </c>
    </row>
    <row r="481" spans="1:12" x14ac:dyDescent="0.25">
      <c r="A481" t="s">
        <v>15254</v>
      </c>
      <c r="B481" t="s">
        <v>15255</v>
      </c>
      <c r="C481" t="s">
        <v>7</v>
      </c>
      <c r="F481" t="s">
        <v>3305</v>
      </c>
      <c r="G481" t="s">
        <v>3305</v>
      </c>
      <c r="H481">
        <v>99</v>
      </c>
      <c r="I481" t="s">
        <v>3305</v>
      </c>
      <c r="J481" t="s">
        <v>3305</v>
      </c>
      <c r="K481" t="s">
        <v>3305</v>
      </c>
      <c r="L481" t="s">
        <v>3305</v>
      </c>
    </row>
    <row r="482" spans="1:12" x14ac:dyDescent="0.25">
      <c r="A482" t="s">
        <v>15256</v>
      </c>
      <c r="B482" t="s">
        <v>15257</v>
      </c>
      <c r="C482" t="s">
        <v>7</v>
      </c>
      <c r="F482" t="s">
        <v>3305</v>
      </c>
      <c r="G482" t="s">
        <v>3305</v>
      </c>
      <c r="H482">
        <v>99</v>
      </c>
      <c r="I482" t="s">
        <v>3305</v>
      </c>
      <c r="J482" t="s">
        <v>3305</v>
      </c>
      <c r="K482" t="s">
        <v>3305</v>
      </c>
      <c r="L482" t="s">
        <v>3305</v>
      </c>
    </row>
    <row r="483" spans="1:12" x14ac:dyDescent="0.25">
      <c r="A483" t="s">
        <v>15258</v>
      </c>
      <c r="B483" t="s">
        <v>15259</v>
      </c>
      <c r="C483" t="s">
        <v>7</v>
      </c>
      <c r="F483" t="s">
        <v>3305</v>
      </c>
      <c r="G483" t="s">
        <v>3305</v>
      </c>
      <c r="H483">
        <v>99</v>
      </c>
      <c r="I483" t="s">
        <v>3305</v>
      </c>
      <c r="J483" t="s">
        <v>3305</v>
      </c>
      <c r="K483" t="s">
        <v>3305</v>
      </c>
      <c r="L483" t="s">
        <v>3305</v>
      </c>
    </row>
    <row r="484" spans="1:12" x14ac:dyDescent="0.25">
      <c r="A484" t="s">
        <v>15260</v>
      </c>
      <c r="B484" t="s">
        <v>15261</v>
      </c>
      <c r="C484" t="s">
        <v>7</v>
      </c>
      <c r="F484" t="s">
        <v>3305</v>
      </c>
      <c r="G484" t="s">
        <v>3305</v>
      </c>
      <c r="H484">
        <v>99</v>
      </c>
      <c r="I484" t="s">
        <v>3305</v>
      </c>
      <c r="J484" t="s">
        <v>3305</v>
      </c>
      <c r="K484" t="s">
        <v>3305</v>
      </c>
      <c r="L484" t="s">
        <v>3305</v>
      </c>
    </row>
    <row r="485" spans="1:12" x14ac:dyDescent="0.25">
      <c r="A485" t="s">
        <v>15262</v>
      </c>
      <c r="B485" t="s">
        <v>15263</v>
      </c>
      <c r="C485" t="s">
        <v>7</v>
      </c>
      <c r="F485" t="s">
        <v>3305</v>
      </c>
      <c r="G485" t="s">
        <v>3305</v>
      </c>
      <c r="H485">
        <v>99</v>
      </c>
      <c r="I485" t="s">
        <v>3305</v>
      </c>
      <c r="J485" t="s">
        <v>3305</v>
      </c>
      <c r="K485" t="s">
        <v>3305</v>
      </c>
      <c r="L485" t="s">
        <v>3305</v>
      </c>
    </row>
    <row r="486" spans="1:12" x14ac:dyDescent="0.25">
      <c r="A486" t="s">
        <v>15264</v>
      </c>
      <c r="B486" t="s">
        <v>15265</v>
      </c>
      <c r="C486" t="s">
        <v>7</v>
      </c>
      <c r="F486" t="s">
        <v>3305</v>
      </c>
      <c r="G486" t="s">
        <v>3305</v>
      </c>
      <c r="H486">
        <v>99</v>
      </c>
      <c r="I486" t="s">
        <v>3305</v>
      </c>
      <c r="J486" t="s">
        <v>3305</v>
      </c>
      <c r="K486" t="s">
        <v>3305</v>
      </c>
      <c r="L486" t="s">
        <v>3305</v>
      </c>
    </row>
    <row r="487" spans="1:12" x14ac:dyDescent="0.25">
      <c r="A487" t="s">
        <v>15266</v>
      </c>
      <c r="B487" t="s">
        <v>15267</v>
      </c>
      <c r="C487" t="s">
        <v>7</v>
      </c>
      <c r="F487" t="s">
        <v>3305</v>
      </c>
      <c r="G487" t="s">
        <v>3305</v>
      </c>
      <c r="H487">
        <v>99</v>
      </c>
      <c r="I487" t="s">
        <v>3305</v>
      </c>
      <c r="J487" t="s">
        <v>3305</v>
      </c>
      <c r="K487" t="s">
        <v>3305</v>
      </c>
      <c r="L487" t="s">
        <v>3305</v>
      </c>
    </row>
    <row r="488" spans="1:12" x14ac:dyDescent="0.25">
      <c r="A488" t="s">
        <v>15268</v>
      </c>
      <c r="B488" t="s">
        <v>15269</v>
      </c>
      <c r="C488" t="s">
        <v>7</v>
      </c>
      <c r="F488" t="s">
        <v>3305</v>
      </c>
      <c r="G488" t="s">
        <v>3305</v>
      </c>
      <c r="H488">
        <v>99</v>
      </c>
      <c r="I488" t="s">
        <v>3305</v>
      </c>
      <c r="J488" t="s">
        <v>3305</v>
      </c>
      <c r="K488" t="s">
        <v>3305</v>
      </c>
      <c r="L488" t="s">
        <v>3305</v>
      </c>
    </row>
    <row r="489" spans="1:12" x14ac:dyDescent="0.25">
      <c r="A489" t="s">
        <v>15270</v>
      </c>
      <c r="B489" t="s">
        <v>15271</v>
      </c>
      <c r="C489" t="s">
        <v>7</v>
      </c>
      <c r="F489" t="s">
        <v>3305</v>
      </c>
      <c r="G489" t="s">
        <v>3305</v>
      </c>
      <c r="H489">
        <v>99</v>
      </c>
      <c r="I489" t="s">
        <v>3305</v>
      </c>
      <c r="J489" t="s">
        <v>3305</v>
      </c>
      <c r="K489" t="s">
        <v>3305</v>
      </c>
      <c r="L489" t="s">
        <v>3305</v>
      </c>
    </row>
    <row r="490" spans="1:12" x14ac:dyDescent="0.25">
      <c r="A490" t="s">
        <v>15272</v>
      </c>
      <c r="B490" t="s">
        <v>15273</v>
      </c>
      <c r="C490" t="s">
        <v>7</v>
      </c>
      <c r="F490" t="s">
        <v>3305</v>
      </c>
      <c r="G490" t="s">
        <v>3305</v>
      </c>
      <c r="H490">
        <v>99</v>
      </c>
      <c r="I490" t="s">
        <v>3305</v>
      </c>
      <c r="J490" t="s">
        <v>3305</v>
      </c>
      <c r="K490" t="s">
        <v>3305</v>
      </c>
      <c r="L490" t="s">
        <v>3305</v>
      </c>
    </row>
    <row r="491" spans="1:12" x14ac:dyDescent="0.25">
      <c r="A491" t="s">
        <v>15274</v>
      </c>
      <c r="B491" t="s">
        <v>15275</v>
      </c>
      <c r="C491" t="s">
        <v>7</v>
      </c>
      <c r="F491" t="s">
        <v>3305</v>
      </c>
      <c r="G491" t="s">
        <v>3305</v>
      </c>
      <c r="H491">
        <v>99</v>
      </c>
      <c r="I491" t="s">
        <v>3305</v>
      </c>
      <c r="J491" t="s">
        <v>3305</v>
      </c>
      <c r="K491" t="s">
        <v>3305</v>
      </c>
      <c r="L491" t="s">
        <v>3305</v>
      </c>
    </row>
    <row r="492" spans="1:12" x14ac:dyDescent="0.25">
      <c r="A492" t="s">
        <v>15276</v>
      </c>
      <c r="B492" t="s">
        <v>15277</v>
      </c>
      <c r="C492" t="s">
        <v>7</v>
      </c>
      <c r="F492" t="s">
        <v>3305</v>
      </c>
      <c r="G492" t="s">
        <v>3305</v>
      </c>
      <c r="H492">
        <v>99</v>
      </c>
      <c r="I492" t="s">
        <v>3305</v>
      </c>
      <c r="J492" t="s">
        <v>3305</v>
      </c>
      <c r="K492" t="s">
        <v>3305</v>
      </c>
      <c r="L492" t="s">
        <v>3305</v>
      </c>
    </row>
    <row r="493" spans="1:12" x14ac:dyDescent="0.25">
      <c r="A493" t="s">
        <v>15278</v>
      </c>
      <c r="B493" t="s">
        <v>15279</v>
      </c>
      <c r="C493" t="s">
        <v>7</v>
      </c>
      <c r="F493" t="s">
        <v>3305</v>
      </c>
      <c r="G493" t="s">
        <v>3305</v>
      </c>
      <c r="H493">
        <v>99</v>
      </c>
      <c r="I493" t="s">
        <v>3305</v>
      </c>
      <c r="J493" t="s">
        <v>3305</v>
      </c>
      <c r="K493" t="s">
        <v>3305</v>
      </c>
      <c r="L493" t="s">
        <v>3305</v>
      </c>
    </row>
    <row r="494" spans="1:12" x14ac:dyDescent="0.25">
      <c r="A494" t="s">
        <v>15280</v>
      </c>
      <c r="B494" t="s">
        <v>15281</v>
      </c>
      <c r="C494" t="s">
        <v>7</v>
      </c>
      <c r="F494" t="s">
        <v>3305</v>
      </c>
      <c r="G494" t="s">
        <v>3305</v>
      </c>
      <c r="H494">
        <v>99</v>
      </c>
      <c r="I494" t="s">
        <v>3305</v>
      </c>
      <c r="J494" t="s">
        <v>3305</v>
      </c>
      <c r="K494" t="s">
        <v>3305</v>
      </c>
      <c r="L494" t="s">
        <v>3305</v>
      </c>
    </row>
    <row r="495" spans="1:12" x14ac:dyDescent="0.25">
      <c r="A495" t="s">
        <v>15282</v>
      </c>
      <c r="B495" t="s">
        <v>15283</v>
      </c>
      <c r="C495" t="s">
        <v>7</v>
      </c>
      <c r="F495" t="s">
        <v>3305</v>
      </c>
      <c r="G495" t="s">
        <v>3305</v>
      </c>
      <c r="H495">
        <v>99</v>
      </c>
      <c r="I495" t="s">
        <v>3305</v>
      </c>
      <c r="J495" t="s">
        <v>3305</v>
      </c>
      <c r="K495" t="s">
        <v>3305</v>
      </c>
      <c r="L495" t="s">
        <v>3305</v>
      </c>
    </row>
    <row r="496" spans="1:12" x14ac:dyDescent="0.25">
      <c r="A496" t="s">
        <v>15284</v>
      </c>
      <c r="B496" t="s">
        <v>15285</v>
      </c>
      <c r="C496" t="s">
        <v>7</v>
      </c>
      <c r="F496" t="s">
        <v>3305</v>
      </c>
      <c r="G496" t="s">
        <v>3305</v>
      </c>
      <c r="H496">
        <v>99</v>
      </c>
      <c r="I496" t="s">
        <v>3305</v>
      </c>
      <c r="J496" t="s">
        <v>3305</v>
      </c>
      <c r="K496" t="s">
        <v>3305</v>
      </c>
      <c r="L496" t="s">
        <v>3305</v>
      </c>
    </row>
    <row r="497" spans="1:12" x14ac:dyDescent="0.25">
      <c r="A497" t="s">
        <v>15286</v>
      </c>
      <c r="B497" t="s">
        <v>15287</v>
      </c>
      <c r="C497" t="s">
        <v>7</v>
      </c>
      <c r="F497" t="s">
        <v>3305</v>
      </c>
      <c r="G497" t="s">
        <v>3305</v>
      </c>
      <c r="H497">
        <v>99</v>
      </c>
      <c r="I497" t="s">
        <v>3305</v>
      </c>
      <c r="J497" t="s">
        <v>3305</v>
      </c>
      <c r="K497" t="s">
        <v>3305</v>
      </c>
      <c r="L497" t="s">
        <v>3305</v>
      </c>
    </row>
    <row r="498" spans="1:12" x14ac:dyDescent="0.25">
      <c r="A498" t="s">
        <v>15288</v>
      </c>
      <c r="B498" t="s">
        <v>15289</v>
      </c>
      <c r="C498" t="s">
        <v>7</v>
      </c>
      <c r="F498" t="s">
        <v>3305</v>
      </c>
      <c r="G498" t="s">
        <v>3305</v>
      </c>
      <c r="H498">
        <v>99</v>
      </c>
      <c r="I498" t="s">
        <v>3305</v>
      </c>
      <c r="J498" t="s">
        <v>3305</v>
      </c>
      <c r="K498" t="s">
        <v>3305</v>
      </c>
      <c r="L498" t="s">
        <v>3305</v>
      </c>
    </row>
    <row r="499" spans="1:12" x14ac:dyDescent="0.25">
      <c r="A499" t="s">
        <v>15290</v>
      </c>
      <c r="B499" t="s">
        <v>15291</v>
      </c>
      <c r="C499" t="s">
        <v>7</v>
      </c>
      <c r="F499" t="s">
        <v>3305</v>
      </c>
      <c r="G499" t="s">
        <v>3305</v>
      </c>
      <c r="H499">
        <v>99</v>
      </c>
      <c r="I499" t="s">
        <v>3305</v>
      </c>
      <c r="J499" t="s">
        <v>3305</v>
      </c>
      <c r="K499" t="s">
        <v>3305</v>
      </c>
      <c r="L499" t="s">
        <v>3305</v>
      </c>
    </row>
    <row r="500" spans="1:12" x14ac:dyDescent="0.25">
      <c r="A500" t="s">
        <v>15292</v>
      </c>
      <c r="B500" t="s">
        <v>15293</v>
      </c>
      <c r="C500" t="s">
        <v>7</v>
      </c>
      <c r="F500" t="s">
        <v>3305</v>
      </c>
      <c r="G500" t="s">
        <v>3305</v>
      </c>
      <c r="H500">
        <v>99</v>
      </c>
      <c r="I500" t="s">
        <v>3305</v>
      </c>
      <c r="J500" t="s">
        <v>3305</v>
      </c>
      <c r="K500" t="s">
        <v>3305</v>
      </c>
      <c r="L500" t="s">
        <v>3305</v>
      </c>
    </row>
    <row r="501" spans="1:12" x14ac:dyDescent="0.25">
      <c r="A501" t="s">
        <v>15294</v>
      </c>
      <c r="B501" t="s">
        <v>15295</v>
      </c>
      <c r="C501" t="s">
        <v>7</v>
      </c>
      <c r="F501" t="s">
        <v>3305</v>
      </c>
      <c r="G501" t="s">
        <v>3305</v>
      </c>
      <c r="H501">
        <v>99</v>
      </c>
      <c r="I501" t="s">
        <v>3305</v>
      </c>
      <c r="J501" t="s">
        <v>3305</v>
      </c>
      <c r="K501" t="s">
        <v>3305</v>
      </c>
      <c r="L501" t="s">
        <v>3305</v>
      </c>
    </row>
    <row r="502" spans="1:12" x14ac:dyDescent="0.25">
      <c r="A502" t="s">
        <v>15296</v>
      </c>
      <c r="B502" t="s">
        <v>15297</v>
      </c>
      <c r="C502" t="s">
        <v>7</v>
      </c>
      <c r="F502" t="s">
        <v>3305</v>
      </c>
      <c r="G502" t="s">
        <v>3305</v>
      </c>
      <c r="H502">
        <v>99</v>
      </c>
      <c r="I502" t="s">
        <v>3305</v>
      </c>
      <c r="J502" t="s">
        <v>3305</v>
      </c>
      <c r="K502" t="s">
        <v>3305</v>
      </c>
      <c r="L502" t="s">
        <v>3305</v>
      </c>
    </row>
    <row r="503" spans="1:12" x14ac:dyDescent="0.25">
      <c r="A503" t="s">
        <v>15298</v>
      </c>
      <c r="B503" t="s">
        <v>15299</v>
      </c>
      <c r="C503" t="s">
        <v>7</v>
      </c>
      <c r="F503" t="s">
        <v>3305</v>
      </c>
      <c r="G503" t="s">
        <v>3305</v>
      </c>
      <c r="H503">
        <v>99</v>
      </c>
      <c r="I503" t="s">
        <v>3305</v>
      </c>
      <c r="J503" t="s">
        <v>3305</v>
      </c>
      <c r="K503" t="s">
        <v>3305</v>
      </c>
      <c r="L503" t="s">
        <v>3305</v>
      </c>
    </row>
    <row r="504" spans="1:12" x14ac:dyDescent="0.25">
      <c r="A504" t="s">
        <v>15300</v>
      </c>
      <c r="B504" t="s">
        <v>15301</v>
      </c>
      <c r="C504" t="s">
        <v>7</v>
      </c>
      <c r="F504" t="s">
        <v>3305</v>
      </c>
      <c r="G504" t="s">
        <v>3305</v>
      </c>
      <c r="H504">
        <v>99</v>
      </c>
      <c r="I504" t="s">
        <v>3305</v>
      </c>
      <c r="J504" t="s">
        <v>3305</v>
      </c>
      <c r="K504" t="s">
        <v>3305</v>
      </c>
      <c r="L504" t="s">
        <v>3305</v>
      </c>
    </row>
    <row r="505" spans="1:12" x14ac:dyDescent="0.25">
      <c r="A505" t="s">
        <v>15302</v>
      </c>
      <c r="B505" t="s">
        <v>15303</v>
      </c>
      <c r="C505" t="s">
        <v>7</v>
      </c>
      <c r="F505" t="s">
        <v>3305</v>
      </c>
      <c r="G505" t="s">
        <v>3305</v>
      </c>
      <c r="H505">
        <v>99</v>
      </c>
      <c r="I505" t="s">
        <v>3305</v>
      </c>
      <c r="J505" t="s">
        <v>3305</v>
      </c>
      <c r="K505" t="s">
        <v>3305</v>
      </c>
      <c r="L505" t="s">
        <v>3305</v>
      </c>
    </row>
    <row r="506" spans="1:12" x14ac:dyDescent="0.25">
      <c r="A506" t="s">
        <v>15304</v>
      </c>
      <c r="B506" t="s">
        <v>15305</v>
      </c>
      <c r="C506" t="s">
        <v>7</v>
      </c>
      <c r="F506" t="s">
        <v>3305</v>
      </c>
      <c r="G506" t="s">
        <v>3305</v>
      </c>
      <c r="H506">
        <v>99</v>
      </c>
      <c r="I506" t="s">
        <v>3305</v>
      </c>
      <c r="J506" t="s">
        <v>3305</v>
      </c>
      <c r="K506" t="s">
        <v>3305</v>
      </c>
      <c r="L506" t="s">
        <v>3305</v>
      </c>
    </row>
    <row r="507" spans="1:12" x14ac:dyDescent="0.25">
      <c r="A507" t="s">
        <v>15306</v>
      </c>
      <c r="B507" t="s">
        <v>15307</v>
      </c>
      <c r="C507" t="s">
        <v>7</v>
      </c>
      <c r="F507" t="s">
        <v>3305</v>
      </c>
      <c r="G507" t="s">
        <v>3305</v>
      </c>
      <c r="H507">
        <v>99</v>
      </c>
      <c r="I507" t="s">
        <v>3305</v>
      </c>
      <c r="J507" t="s">
        <v>3305</v>
      </c>
      <c r="K507" t="s">
        <v>3305</v>
      </c>
      <c r="L507" t="s">
        <v>3305</v>
      </c>
    </row>
    <row r="508" spans="1:12" x14ac:dyDescent="0.25">
      <c r="A508" t="s">
        <v>15308</v>
      </c>
      <c r="B508" t="s">
        <v>15309</v>
      </c>
      <c r="C508" t="s">
        <v>7</v>
      </c>
      <c r="F508" t="s">
        <v>3305</v>
      </c>
      <c r="G508" t="s">
        <v>3305</v>
      </c>
      <c r="H508">
        <v>99</v>
      </c>
      <c r="I508" t="s">
        <v>3305</v>
      </c>
      <c r="J508" t="s">
        <v>3305</v>
      </c>
      <c r="K508" t="s">
        <v>3305</v>
      </c>
      <c r="L508" t="s">
        <v>3305</v>
      </c>
    </row>
    <row r="509" spans="1:12" x14ac:dyDescent="0.25">
      <c r="A509" t="s">
        <v>15310</v>
      </c>
      <c r="B509" t="s">
        <v>15311</v>
      </c>
      <c r="C509" t="s">
        <v>7</v>
      </c>
      <c r="F509" t="s">
        <v>3305</v>
      </c>
      <c r="G509" t="s">
        <v>3305</v>
      </c>
      <c r="H509">
        <v>99</v>
      </c>
      <c r="I509" t="s">
        <v>3305</v>
      </c>
      <c r="J509" t="s">
        <v>3305</v>
      </c>
      <c r="K509" t="s">
        <v>3305</v>
      </c>
      <c r="L509" t="s">
        <v>3305</v>
      </c>
    </row>
    <row r="510" spans="1:12" x14ac:dyDescent="0.25">
      <c r="A510" t="s">
        <v>15312</v>
      </c>
      <c r="B510" t="s">
        <v>15313</v>
      </c>
      <c r="C510" t="s">
        <v>7</v>
      </c>
      <c r="F510" t="s">
        <v>3305</v>
      </c>
      <c r="G510" t="s">
        <v>3305</v>
      </c>
      <c r="H510">
        <v>99</v>
      </c>
      <c r="I510" t="s">
        <v>3305</v>
      </c>
      <c r="J510" t="s">
        <v>3305</v>
      </c>
      <c r="K510" t="s">
        <v>3305</v>
      </c>
      <c r="L510" t="s">
        <v>3305</v>
      </c>
    </row>
    <row r="511" spans="1:12" x14ac:dyDescent="0.25">
      <c r="A511" t="s">
        <v>15314</v>
      </c>
      <c r="B511" t="s">
        <v>15315</v>
      </c>
      <c r="C511" t="s">
        <v>7</v>
      </c>
      <c r="F511" t="s">
        <v>3305</v>
      </c>
      <c r="G511" t="s">
        <v>3305</v>
      </c>
      <c r="H511">
        <v>99</v>
      </c>
      <c r="I511" t="s">
        <v>3305</v>
      </c>
      <c r="J511" t="s">
        <v>3305</v>
      </c>
      <c r="K511" t="s">
        <v>3305</v>
      </c>
      <c r="L511" t="s">
        <v>3305</v>
      </c>
    </row>
    <row r="512" spans="1:12" x14ac:dyDescent="0.25">
      <c r="A512" t="s">
        <v>15316</v>
      </c>
      <c r="B512" t="s">
        <v>15317</v>
      </c>
      <c r="C512" t="s">
        <v>7</v>
      </c>
      <c r="F512" t="s">
        <v>3305</v>
      </c>
      <c r="G512" t="s">
        <v>3305</v>
      </c>
      <c r="H512">
        <v>99</v>
      </c>
      <c r="I512" t="s">
        <v>3305</v>
      </c>
      <c r="J512" t="s">
        <v>3305</v>
      </c>
      <c r="K512" t="s">
        <v>3305</v>
      </c>
      <c r="L512" t="s">
        <v>3305</v>
      </c>
    </row>
    <row r="513" spans="1:12" x14ac:dyDescent="0.25">
      <c r="A513" t="s">
        <v>15318</v>
      </c>
      <c r="B513" t="s">
        <v>15319</v>
      </c>
      <c r="C513" t="s">
        <v>7</v>
      </c>
      <c r="F513" t="s">
        <v>3305</v>
      </c>
      <c r="G513" t="s">
        <v>3305</v>
      </c>
      <c r="H513">
        <v>99</v>
      </c>
      <c r="I513" t="s">
        <v>3305</v>
      </c>
      <c r="J513" t="s">
        <v>3305</v>
      </c>
      <c r="K513" t="s">
        <v>3305</v>
      </c>
      <c r="L513" t="s">
        <v>3305</v>
      </c>
    </row>
    <row r="514" spans="1:12" x14ac:dyDescent="0.25">
      <c r="A514" t="s">
        <v>15320</v>
      </c>
      <c r="B514" t="s">
        <v>15321</v>
      </c>
      <c r="C514" t="s">
        <v>7</v>
      </c>
      <c r="F514" t="s">
        <v>3305</v>
      </c>
      <c r="G514" t="s">
        <v>3305</v>
      </c>
      <c r="H514">
        <v>99</v>
      </c>
      <c r="I514" t="s">
        <v>3305</v>
      </c>
      <c r="J514" t="s">
        <v>3305</v>
      </c>
      <c r="K514" t="s">
        <v>3305</v>
      </c>
      <c r="L514" t="s">
        <v>3305</v>
      </c>
    </row>
    <row r="515" spans="1:12" x14ac:dyDescent="0.25">
      <c r="A515" t="s">
        <v>15322</v>
      </c>
      <c r="B515" t="s">
        <v>15323</v>
      </c>
      <c r="C515" t="s">
        <v>7</v>
      </c>
      <c r="F515" t="s">
        <v>3305</v>
      </c>
      <c r="G515" t="s">
        <v>3305</v>
      </c>
      <c r="H515">
        <v>99</v>
      </c>
      <c r="I515" t="s">
        <v>3305</v>
      </c>
      <c r="J515" t="s">
        <v>3305</v>
      </c>
      <c r="K515" t="s">
        <v>3305</v>
      </c>
      <c r="L515" t="s">
        <v>3305</v>
      </c>
    </row>
    <row r="516" spans="1:12" x14ac:dyDescent="0.25">
      <c r="A516" t="s">
        <v>15324</v>
      </c>
      <c r="B516" t="s">
        <v>15325</v>
      </c>
      <c r="C516" t="s">
        <v>7</v>
      </c>
      <c r="F516" t="s">
        <v>3305</v>
      </c>
      <c r="G516" t="s">
        <v>3305</v>
      </c>
      <c r="H516">
        <v>99</v>
      </c>
      <c r="I516" t="s">
        <v>3305</v>
      </c>
      <c r="J516" t="s">
        <v>3305</v>
      </c>
      <c r="K516" t="s">
        <v>3305</v>
      </c>
      <c r="L516" t="s">
        <v>3305</v>
      </c>
    </row>
    <row r="517" spans="1:12" x14ac:dyDescent="0.25">
      <c r="A517" t="s">
        <v>15326</v>
      </c>
      <c r="B517" t="s">
        <v>15327</v>
      </c>
      <c r="C517" t="s">
        <v>7</v>
      </c>
      <c r="F517" t="s">
        <v>3305</v>
      </c>
      <c r="G517" t="s">
        <v>3305</v>
      </c>
      <c r="H517">
        <v>99</v>
      </c>
      <c r="I517" t="s">
        <v>3305</v>
      </c>
      <c r="J517" t="s">
        <v>3305</v>
      </c>
      <c r="K517" t="s">
        <v>3305</v>
      </c>
      <c r="L517" t="s">
        <v>3305</v>
      </c>
    </row>
    <row r="518" spans="1:12" x14ac:dyDescent="0.25">
      <c r="A518" t="s">
        <v>15328</v>
      </c>
      <c r="B518" t="s">
        <v>15329</v>
      </c>
      <c r="C518" t="s">
        <v>7</v>
      </c>
      <c r="F518" t="s">
        <v>3305</v>
      </c>
      <c r="G518" t="s">
        <v>3305</v>
      </c>
      <c r="H518">
        <v>99</v>
      </c>
      <c r="I518" t="s">
        <v>3305</v>
      </c>
      <c r="J518" t="s">
        <v>3305</v>
      </c>
      <c r="K518" t="s">
        <v>3305</v>
      </c>
      <c r="L518" t="s">
        <v>3305</v>
      </c>
    </row>
    <row r="519" spans="1:12" x14ac:dyDescent="0.25">
      <c r="A519" t="s">
        <v>15330</v>
      </c>
      <c r="B519" t="s">
        <v>15331</v>
      </c>
      <c r="C519" t="s">
        <v>7</v>
      </c>
      <c r="F519" t="s">
        <v>3305</v>
      </c>
      <c r="G519" t="s">
        <v>3305</v>
      </c>
      <c r="H519">
        <v>99</v>
      </c>
      <c r="I519" t="s">
        <v>3305</v>
      </c>
      <c r="J519" t="s">
        <v>3305</v>
      </c>
      <c r="K519" t="s">
        <v>3305</v>
      </c>
      <c r="L519" t="s">
        <v>3305</v>
      </c>
    </row>
    <row r="520" spans="1:12" x14ac:dyDescent="0.25">
      <c r="A520" t="s">
        <v>15332</v>
      </c>
      <c r="B520" t="s">
        <v>15333</v>
      </c>
      <c r="C520" t="s">
        <v>7</v>
      </c>
      <c r="F520" t="s">
        <v>3305</v>
      </c>
      <c r="G520" t="s">
        <v>3305</v>
      </c>
      <c r="H520">
        <v>99</v>
      </c>
      <c r="I520" t="s">
        <v>3305</v>
      </c>
      <c r="J520" t="s">
        <v>3305</v>
      </c>
      <c r="K520" t="s">
        <v>3305</v>
      </c>
      <c r="L520" t="s">
        <v>3305</v>
      </c>
    </row>
    <row r="521" spans="1:12" x14ac:dyDescent="0.25">
      <c r="A521" t="s">
        <v>15334</v>
      </c>
      <c r="B521" t="s">
        <v>15335</v>
      </c>
      <c r="C521" t="s">
        <v>7</v>
      </c>
      <c r="F521" t="s">
        <v>3305</v>
      </c>
      <c r="G521" t="s">
        <v>3305</v>
      </c>
      <c r="H521">
        <v>99</v>
      </c>
      <c r="I521" t="s">
        <v>3305</v>
      </c>
      <c r="J521" t="s">
        <v>3305</v>
      </c>
      <c r="K521" t="s">
        <v>3305</v>
      </c>
      <c r="L521" t="s">
        <v>3305</v>
      </c>
    </row>
    <row r="522" spans="1:12" x14ac:dyDescent="0.25">
      <c r="A522" t="s">
        <v>15336</v>
      </c>
      <c r="B522" t="s">
        <v>15337</v>
      </c>
      <c r="C522" t="s">
        <v>7</v>
      </c>
      <c r="F522" t="s">
        <v>3305</v>
      </c>
      <c r="G522" t="s">
        <v>3305</v>
      </c>
      <c r="H522">
        <v>99</v>
      </c>
      <c r="I522" t="s">
        <v>3305</v>
      </c>
      <c r="J522" t="s">
        <v>3305</v>
      </c>
      <c r="K522" t="s">
        <v>3305</v>
      </c>
      <c r="L522" t="s">
        <v>3305</v>
      </c>
    </row>
    <row r="523" spans="1:12" x14ac:dyDescent="0.25">
      <c r="A523" t="s">
        <v>15338</v>
      </c>
      <c r="B523" t="s">
        <v>15339</v>
      </c>
      <c r="C523" t="s">
        <v>7</v>
      </c>
      <c r="F523" t="s">
        <v>3305</v>
      </c>
      <c r="G523" t="s">
        <v>3305</v>
      </c>
      <c r="H523">
        <v>99</v>
      </c>
      <c r="I523" t="s">
        <v>3305</v>
      </c>
      <c r="J523" t="s">
        <v>3305</v>
      </c>
      <c r="K523" t="s">
        <v>3305</v>
      </c>
      <c r="L523" t="s">
        <v>3305</v>
      </c>
    </row>
    <row r="524" spans="1:12" x14ac:dyDescent="0.25">
      <c r="A524" t="s">
        <v>15340</v>
      </c>
      <c r="B524" t="s">
        <v>15341</v>
      </c>
      <c r="C524" t="s">
        <v>7</v>
      </c>
      <c r="F524" t="s">
        <v>3305</v>
      </c>
      <c r="G524" t="s">
        <v>3305</v>
      </c>
      <c r="H524">
        <v>99</v>
      </c>
      <c r="I524" t="s">
        <v>3305</v>
      </c>
      <c r="J524" t="s">
        <v>3305</v>
      </c>
      <c r="K524" t="s">
        <v>3305</v>
      </c>
      <c r="L524" t="s">
        <v>3305</v>
      </c>
    </row>
    <row r="525" spans="1:12" x14ac:dyDescent="0.25">
      <c r="A525" t="s">
        <v>15342</v>
      </c>
      <c r="B525" t="s">
        <v>15343</v>
      </c>
      <c r="C525" t="s">
        <v>7</v>
      </c>
      <c r="F525" t="s">
        <v>3305</v>
      </c>
      <c r="G525" t="s">
        <v>3305</v>
      </c>
      <c r="H525">
        <v>99</v>
      </c>
      <c r="I525" t="s">
        <v>3305</v>
      </c>
      <c r="J525" t="s">
        <v>3305</v>
      </c>
      <c r="K525" t="s">
        <v>3305</v>
      </c>
      <c r="L525" t="s">
        <v>3305</v>
      </c>
    </row>
    <row r="526" spans="1:12" x14ac:dyDescent="0.25">
      <c r="A526" t="s">
        <v>15344</v>
      </c>
      <c r="B526" t="s">
        <v>15345</v>
      </c>
      <c r="C526" t="s">
        <v>7</v>
      </c>
      <c r="F526" t="s">
        <v>3305</v>
      </c>
      <c r="G526" t="s">
        <v>3305</v>
      </c>
      <c r="H526">
        <v>99</v>
      </c>
      <c r="I526" t="s">
        <v>3305</v>
      </c>
      <c r="J526" t="s">
        <v>3305</v>
      </c>
      <c r="K526" t="s">
        <v>3305</v>
      </c>
      <c r="L526" t="s">
        <v>3305</v>
      </c>
    </row>
    <row r="527" spans="1:12" x14ac:dyDescent="0.25">
      <c r="A527" t="s">
        <v>15346</v>
      </c>
      <c r="B527" t="s">
        <v>15347</v>
      </c>
      <c r="C527" t="s">
        <v>7</v>
      </c>
      <c r="F527" t="s">
        <v>3305</v>
      </c>
      <c r="G527" t="s">
        <v>3305</v>
      </c>
      <c r="H527">
        <v>99</v>
      </c>
      <c r="I527" t="s">
        <v>3305</v>
      </c>
      <c r="J527" t="s">
        <v>3305</v>
      </c>
      <c r="K527" t="s">
        <v>3305</v>
      </c>
      <c r="L527" t="s">
        <v>3305</v>
      </c>
    </row>
    <row r="528" spans="1:12" x14ac:dyDescent="0.25">
      <c r="A528" t="s">
        <v>15348</v>
      </c>
      <c r="B528" t="s">
        <v>15349</v>
      </c>
      <c r="C528" t="s">
        <v>7</v>
      </c>
      <c r="F528" t="s">
        <v>3305</v>
      </c>
      <c r="G528" t="s">
        <v>3305</v>
      </c>
      <c r="H528">
        <v>99</v>
      </c>
      <c r="I528" t="s">
        <v>3305</v>
      </c>
      <c r="J528" t="s">
        <v>3305</v>
      </c>
      <c r="K528" t="s">
        <v>3305</v>
      </c>
      <c r="L528" t="s">
        <v>3305</v>
      </c>
    </row>
    <row r="529" spans="1:12" x14ac:dyDescent="0.25">
      <c r="A529" t="s">
        <v>15350</v>
      </c>
      <c r="B529" t="s">
        <v>15351</v>
      </c>
      <c r="C529" t="s">
        <v>7</v>
      </c>
      <c r="F529" t="s">
        <v>3305</v>
      </c>
      <c r="G529" t="s">
        <v>3305</v>
      </c>
      <c r="H529">
        <v>99</v>
      </c>
      <c r="I529" t="s">
        <v>3305</v>
      </c>
      <c r="J529" t="s">
        <v>3305</v>
      </c>
      <c r="K529" t="s">
        <v>3305</v>
      </c>
      <c r="L529" t="s">
        <v>3305</v>
      </c>
    </row>
    <row r="530" spans="1:12" x14ac:dyDescent="0.25">
      <c r="A530" t="s">
        <v>15352</v>
      </c>
      <c r="B530" t="s">
        <v>15353</v>
      </c>
      <c r="C530" t="s">
        <v>7</v>
      </c>
      <c r="F530" t="s">
        <v>3305</v>
      </c>
      <c r="G530" t="s">
        <v>3305</v>
      </c>
      <c r="H530">
        <v>99</v>
      </c>
      <c r="I530" t="s">
        <v>3305</v>
      </c>
      <c r="J530" t="s">
        <v>3305</v>
      </c>
      <c r="K530" t="s">
        <v>3305</v>
      </c>
      <c r="L530" t="s">
        <v>3305</v>
      </c>
    </row>
    <row r="531" spans="1:12" x14ac:dyDescent="0.25">
      <c r="A531" t="s">
        <v>15354</v>
      </c>
      <c r="B531" t="s">
        <v>15355</v>
      </c>
      <c r="C531" t="s">
        <v>7</v>
      </c>
      <c r="F531" t="s">
        <v>3305</v>
      </c>
      <c r="G531" t="s">
        <v>3305</v>
      </c>
      <c r="H531">
        <v>99</v>
      </c>
      <c r="I531" t="s">
        <v>3305</v>
      </c>
      <c r="J531" t="s">
        <v>3305</v>
      </c>
      <c r="K531" t="s">
        <v>3305</v>
      </c>
      <c r="L531" t="s">
        <v>3305</v>
      </c>
    </row>
    <row r="532" spans="1:12" x14ac:dyDescent="0.25">
      <c r="A532" t="s">
        <v>15356</v>
      </c>
      <c r="B532" t="s">
        <v>15357</v>
      </c>
      <c r="C532" t="s">
        <v>7</v>
      </c>
      <c r="F532" t="s">
        <v>3305</v>
      </c>
      <c r="G532" t="s">
        <v>3305</v>
      </c>
      <c r="H532">
        <v>99</v>
      </c>
      <c r="I532" t="s">
        <v>3305</v>
      </c>
      <c r="J532" t="s">
        <v>3305</v>
      </c>
      <c r="K532" t="s">
        <v>3305</v>
      </c>
      <c r="L532" t="s">
        <v>3305</v>
      </c>
    </row>
    <row r="533" spans="1:12" x14ac:dyDescent="0.25">
      <c r="A533" t="s">
        <v>15358</v>
      </c>
      <c r="B533" t="s">
        <v>15359</v>
      </c>
      <c r="C533" t="s">
        <v>7</v>
      </c>
      <c r="F533" t="s">
        <v>3305</v>
      </c>
      <c r="G533" t="s">
        <v>3305</v>
      </c>
      <c r="H533">
        <v>99</v>
      </c>
      <c r="I533" t="s">
        <v>3305</v>
      </c>
      <c r="J533" t="s">
        <v>3305</v>
      </c>
      <c r="K533" t="s">
        <v>3305</v>
      </c>
      <c r="L533" t="s">
        <v>3305</v>
      </c>
    </row>
    <row r="534" spans="1:12" x14ac:dyDescent="0.25">
      <c r="A534" t="s">
        <v>15360</v>
      </c>
      <c r="B534" t="s">
        <v>15361</v>
      </c>
      <c r="C534" t="s">
        <v>7</v>
      </c>
      <c r="F534" t="s">
        <v>3305</v>
      </c>
      <c r="G534" t="s">
        <v>3305</v>
      </c>
      <c r="H534">
        <v>99</v>
      </c>
      <c r="I534" t="s">
        <v>3305</v>
      </c>
      <c r="J534" t="s">
        <v>3305</v>
      </c>
      <c r="K534" t="s">
        <v>3305</v>
      </c>
      <c r="L534" t="s">
        <v>3305</v>
      </c>
    </row>
    <row r="535" spans="1:12" x14ac:dyDescent="0.25">
      <c r="A535" t="s">
        <v>15362</v>
      </c>
      <c r="B535" t="s">
        <v>15363</v>
      </c>
      <c r="C535" t="s">
        <v>7</v>
      </c>
      <c r="F535" t="s">
        <v>3305</v>
      </c>
      <c r="G535" t="s">
        <v>3305</v>
      </c>
      <c r="H535">
        <v>99</v>
      </c>
      <c r="I535" t="s">
        <v>3305</v>
      </c>
      <c r="J535" t="s">
        <v>3305</v>
      </c>
      <c r="K535" t="s">
        <v>3305</v>
      </c>
      <c r="L535" t="s">
        <v>3305</v>
      </c>
    </row>
    <row r="536" spans="1:12" x14ac:dyDescent="0.25">
      <c r="A536" t="s">
        <v>15364</v>
      </c>
      <c r="B536" t="s">
        <v>15365</v>
      </c>
      <c r="C536" t="s">
        <v>7</v>
      </c>
      <c r="F536" t="s">
        <v>3305</v>
      </c>
      <c r="G536" t="s">
        <v>3305</v>
      </c>
      <c r="H536">
        <v>99</v>
      </c>
      <c r="I536" t="s">
        <v>3305</v>
      </c>
      <c r="J536" t="s">
        <v>3305</v>
      </c>
      <c r="K536" t="s">
        <v>3305</v>
      </c>
      <c r="L536" t="s">
        <v>3305</v>
      </c>
    </row>
    <row r="537" spans="1:12" x14ac:dyDescent="0.25">
      <c r="A537" t="s">
        <v>15366</v>
      </c>
      <c r="B537" t="s">
        <v>15367</v>
      </c>
      <c r="C537" t="s">
        <v>7</v>
      </c>
      <c r="F537" t="s">
        <v>3305</v>
      </c>
      <c r="G537" t="s">
        <v>3305</v>
      </c>
      <c r="H537">
        <v>99</v>
      </c>
      <c r="I537" t="s">
        <v>3305</v>
      </c>
      <c r="J537" t="s">
        <v>3305</v>
      </c>
      <c r="K537" t="s">
        <v>3305</v>
      </c>
      <c r="L537" t="s">
        <v>3305</v>
      </c>
    </row>
    <row r="538" spans="1:12" x14ac:dyDescent="0.25">
      <c r="A538" t="s">
        <v>15368</v>
      </c>
      <c r="B538" t="s">
        <v>15369</v>
      </c>
      <c r="C538" t="s">
        <v>7</v>
      </c>
      <c r="F538" t="s">
        <v>3305</v>
      </c>
      <c r="G538" t="s">
        <v>3305</v>
      </c>
      <c r="H538">
        <v>99</v>
      </c>
      <c r="I538" t="s">
        <v>3305</v>
      </c>
      <c r="J538" t="s">
        <v>3305</v>
      </c>
      <c r="K538" t="s">
        <v>3305</v>
      </c>
      <c r="L538" t="s">
        <v>3305</v>
      </c>
    </row>
    <row r="539" spans="1:12" x14ac:dyDescent="0.25">
      <c r="A539" t="s">
        <v>15370</v>
      </c>
      <c r="B539" t="s">
        <v>15371</v>
      </c>
      <c r="C539" t="s">
        <v>7</v>
      </c>
      <c r="F539" t="s">
        <v>3305</v>
      </c>
      <c r="G539" t="s">
        <v>3305</v>
      </c>
      <c r="H539">
        <v>99</v>
      </c>
      <c r="I539" t="s">
        <v>3305</v>
      </c>
      <c r="J539" t="s">
        <v>3305</v>
      </c>
      <c r="K539" t="s">
        <v>3305</v>
      </c>
      <c r="L539" t="s">
        <v>3305</v>
      </c>
    </row>
    <row r="540" spans="1:12" x14ac:dyDescent="0.25">
      <c r="A540" t="s">
        <v>15372</v>
      </c>
      <c r="B540" t="s">
        <v>15373</v>
      </c>
      <c r="C540" t="s">
        <v>7</v>
      </c>
      <c r="F540" t="s">
        <v>3305</v>
      </c>
      <c r="G540" t="s">
        <v>3305</v>
      </c>
      <c r="H540">
        <v>99</v>
      </c>
      <c r="I540" t="s">
        <v>3305</v>
      </c>
      <c r="J540" t="s">
        <v>3305</v>
      </c>
      <c r="K540" t="s">
        <v>3305</v>
      </c>
      <c r="L540" t="s">
        <v>3305</v>
      </c>
    </row>
    <row r="541" spans="1:12" x14ac:dyDescent="0.25">
      <c r="A541" t="s">
        <v>15374</v>
      </c>
      <c r="B541" t="s">
        <v>15375</v>
      </c>
      <c r="C541" t="s">
        <v>7</v>
      </c>
      <c r="F541" t="s">
        <v>3305</v>
      </c>
      <c r="G541" t="s">
        <v>3305</v>
      </c>
      <c r="H541">
        <v>99</v>
      </c>
      <c r="I541" t="s">
        <v>3305</v>
      </c>
      <c r="J541" t="s">
        <v>3305</v>
      </c>
      <c r="K541" t="s">
        <v>3305</v>
      </c>
      <c r="L541" t="s">
        <v>3305</v>
      </c>
    </row>
    <row r="542" spans="1:12" x14ac:dyDescent="0.25">
      <c r="A542" t="s">
        <v>15376</v>
      </c>
      <c r="B542" t="s">
        <v>15377</v>
      </c>
      <c r="C542" t="s">
        <v>7</v>
      </c>
      <c r="F542" t="s">
        <v>3305</v>
      </c>
      <c r="G542" t="s">
        <v>3305</v>
      </c>
      <c r="H542">
        <v>99</v>
      </c>
      <c r="I542" t="s">
        <v>3305</v>
      </c>
      <c r="J542" t="s">
        <v>3305</v>
      </c>
      <c r="K542" t="s">
        <v>3305</v>
      </c>
      <c r="L542" t="s">
        <v>3305</v>
      </c>
    </row>
    <row r="543" spans="1:12" x14ac:dyDescent="0.25">
      <c r="A543" t="s">
        <v>15378</v>
      </c>
      <c r="B543" t="s">
        <v>15379</v>
      </c>
      <c r="C543" t="s">
        <v>7</v>
      </c>
      <c r="F543" t="s">
        <v>3305</v>
      </c>
      <c r="G543" t="s">
        <v>3305</v>
      </c>
      <c r="H543">
        <v>99</v>
      </c>
      <c r="I543" t="s">
        <v>3305</v>
      </c>
      <c r="J543" t="s">
        <v>3305</v>
      </c>
      <c r="K543" t="s">
        <v>3305</v>
      </c>
      <c r="L543" t="s">
        <v>3305</v>
      </c>
    </row>
    <row r="544" spans="1:12" x14ac:dyDescent="0.25">
      <c r="A544" t="s">
        <v>15380</v>
      </c>
      <c r="B544" t="s">
        <v>15381</v>
      </c>
      <c r="C544" t="s">
        <v>7</v>
      </c>
      <c r="F544" t="s">
        <v>3305</v>
      </c>
      <c r="G544" t="s">
        <v>3305</v>
      </c>
      <c r="H544">
        <v>99</v>
      </c>
      <c r="I544" t="s">
        <v>3305</v>
      </c>
      <c r="J544" t="s">
        <v>3305</v>
      </c>
      <c r="K544" t="s">
        <v>3305</v>
      </c>
      <c r="L544" t="s">
        <v>3305</v>
      </c>
    </row>
    <row r="545" spans="1:12" x14ac:dyDescent="0.25">
      <c r="A545" t="s">
        <v>15382</v>
      </c>
      <c r="B545" t="s">
        <v>15383</v>
      </c>
      <c r="C545" t="s">
        <v>7</v>
      </c>
      <c r="F545" t="s">
        <v>3305</v>
      </c>
      <c r="G545" t="s">
        <v>3305</v>
      </c>
      <c r="H545">
        <v>99</v>
      </c>
      <c r="I545" t="s">
        <v>3305</v>
      </c>
      <c r="J545" t="s">
        <v>3305</v>
      </c>
      <c r="K545" t="s">
        <v>3305</v>
      </c>
      <c r="L545" t="s">
        <v>3305</v>
      </c>
    </row>
    <row r="546" spans="1:12" x14ac:dyDescent="0.25">
      <c r="A546" t="s">
        <v>15384</v>
      </c>
      <c r="B546" t="s">
        <v>15385</v>
      </c>
      <c r="C546" t="s">
        <v>7</v>
      </c>
      <c r="F546" t="s">
        <v>3305</v>
      </c>
      <c r="G546" t="s">
        <v>3305</v>
      </c>
      <c r="H546">
        <v>99</v>
      </c>
      <c r="I546" t="s">
        <v>3305</v>
      </c>
      <c r="J546" t="s">
        <v>3305</v>
      </c>
      <c r="K546" t="s">
        <v>3305</v>
      </c>
      <c r="L546" t="s">
        <v>3305</v>
      </c>
    </row>
    <row r="547" spans="1:12" x14ac:dyDescent="0.25">
      <c r="A547" t="s">
        <v>15386</v>
      </c>
      <c r="B547" t="s">
        <v>15387</v>
      </c>
      <c r="C547" t="s">
        <v>7</v>
      </c>
      <c r="F547" t="s">
        <v>3305</v>
      </c>
      <c r="G547" t="s">
        <v>3305</v>
      </c>
      <c r="H547">
        <v>99</v>
      </c>
      <c r="I547" t="s">
        <v>3305</v>
      </c>
      <c r="J547" t="s">
        <v>3305</v>
      </c>
      <c r="K547" t="s">
        <v>3305</v>
      </c>
      <c r="L547" t="s">
        <v>3305</v>
      </c>
    </row>
    <row r="548" spans="1:12" x14ac:dyDescent="0.25">
      <c r="A548" t="s">
        <v>15388</v>
      </c>
      <c r="B548" t="s">
        <v>15389</v>
      </c>
      <c r="C548" t="s">
        <v>7</v>
      </c>
      <c r="F548" t="s">
        <v>3305</v>
      </c>
      <c r="G548" t="s">
        <v>3305</v>
      </c>
      <c r="H548">
        <v>99</v>
      </c>
      <c r="I548" t="s">
        <v>3305</v>
      </c>
      <c r="J548" t="s">
        <v>3305</v>
      </c>
      <c r="K548" t="s">
        <v>3305</v>
      </c>
      <c r="L548" t="s">
        <v>3305</v>
      </c>
    </row>
    <row r="549" spans="1:12" x14ac:dyDescent="0.25">
      <c r="A549" t="s">
        <v>15390</v>
      </c>
      <c r="B549" t="s">
        <v>15391</v>
      </c>
      <c r="C549" t="s">
        <v>7</v>
      </c>
      <c r="F549" t="s">
        <v>3305</v>
      </c>
      <c r="G549" t="s">
        <v>3305</v>
      </c>
      <c r="H549">
        <v>99</v>
      </c>
      <c r="I549" t="s">
        <v>3305</v>
      </c>
      <c r="J549" t="s">
        <v>3305</v>
      </c>
      <c r="K549" t="s">
        <v>3305</v>
      </c>
      <c r="L549" t="s">
        <v>3305</v>
      </c>
    </row>
    <row r="550" spans="1:12" x14ac:dyDescent="0.25">
      <c r="A550" t="s">
        <v>15392</v>
      </c>
      <c r="B550" t="s">
        <v>15393</v>
      </c>
      <c r="C550" t="s">
        <v>7</v>
      </c>
      <c r="F550" t="s">
        <v>3305</v>
      </c>
      <c r="G550" t="s">
        <v>3305</v>
      </c>
      <c r="H550">
        <v>99</v>
      </c>
      <c r="I550" t="s">
        <v>3305</v>
      </c>
      <c r="J550" t="s">
        <v>3305</v>
      </c>
      <c r="K550" t="s">
        <v>3305</v>
      </c>
      <c r="L550" t="s">
        <v>3305</v>
      </c>
    </row>
    <row r="551" spans="1:12" x14ac:dyDescent="0.25">
      <c r="A551" t="s">
        <v>15394</v>
      </c>
      <c r="B551" t="s">
        <v>15395</v>
      </c>
      <c r="C551" t="s">
        <v>7</v>
      </c>
      <c r="F551" t="s">
        <v>3305</v>
      </c>
      <c r="G551" t="s">
        <v>3305</v>
      </c>
      <c r="H551">
        <v>99</v>
      </c>
      <c r="I551" t="s">
        <v>3305</v>
      </c>
      <c r="J551" t="s">
        <v>3305</v>
      </c>
      <c r="K551" t="s">
        <v>3305</v>
      </c>
      <c r="L551" t="s">
        <v>3305</v>
      </c>
    </row>
    <row r="552" spans="1:12" x14ac:dyDescent="0.25">
      <c r="A552" t="s">
        <v>15396</v>
      </c>
      <c r="B552" t="s">
        <v>15397</v>
      </c>
      <c r="C552" t="s">
        <v>7</v>
      </c>
      <c r="F552" t="s">
        <v>3305</v>
      </c>
      <c r="G552" t="s">
        <v>3305</v>
      </c>
      <c r="H552">
        <v>99</v>
      </c>
      <c r="I552" t="s">
        <v>3305</v>
      </c>
      <c r="J552" t="s">
        <v>3305</v>
      </c>
      <c r="K552" t="s">
        <v>3305</v>
      </c>
      <c r="L552" t="s">
        <v>3305</v>
      </c>
    </row>
    <row r="553" spans="1:12" x14ac:dyDescent="0.25">
      <c r="A553" t="s">
        <v>15398</v>
      </c>
      <c r="B553" t="s">
        <v>15399</v>
      </c>
      <c r="C553" t="s">
        <v>7</v>
      </c>
      <c r="F553" t="s">
        <v>3305</v>
      </c>
      <c r="G553" t="s">
        <v>3305</v>
      </c>
      <c r="H553">
        <v>99</v>
      </c>
      <c r="I553" t="s">
        <v>3305</v>
      </c>
      <c r="J553" t="s">
        <v>3305</v>
      </c>
      <c r="K553" t="s">
        <v>3305</v>
      </c>
      <c r="L553" t="s">
        <v>3305</v>
      </c>
    </row>
    <row r="554" spans="1:12" x14ac:dyDescent="0.25">
      <c r="A554" t="s">
        <v>15400</v>
      </c>
      <c r="B554" t="s">
        <v>15401</v>
      </c>
      <c r="C554" t="s">
        <v>7</v>
      </c>
      <c r="F554" t="s">
        <v>3305</v>
      </c>
      <c r="G554" t="s">
        <v>3305</v>
      </c>
      <c r="H554">
        <v>99</v>
      </c>
      <c r="I554" t="s">
        <v>3305</v>
      </c>
      <c r="J554" t="s">
        <v>3305</v>
      </c>
      <c r="K554" t="s">
        <v>3305</v>
      </c>
      <c r="L554" t="s">
        <v>3305</v>
      </c>
    </row>
    <row r="555" spans="1:12" x14ac:dyDescent="0.25">
      <c r="A555" t="s">
        <v>15402</v>
      </c>
      <c r="B555" t="s">
        <v>15403</v>
      </c>
      <c r="C555" t="s">
        <v>7</v>
      </c>
      <c r="F555" t="s">
        <v>3305</v>
      </c>
      <c r="G555" t="s">
        <v>3305</v>
      </c>
      <c r="H555">
        <v>99</v>
      </c>
      <c r="I555" t="s">
        <v>3305</v>
      </c>
      <c r="J555" t="s">
        <v>3305</v>
      </c>
      <c r="K555" t="s">
        <v>3305</v>
      </c>
      <c r="L555" t="s">
        <v>3305</v>
      </c>
    </row>
    <row r="556" spans="1:12" x14ac:dyDescent="0.25">
      <c r="A556" t="s">
        <v>15404</v>
      </c>
      <c r="B556" t="s">
        <v>15405</v>
      </c>
      <c r="C556" t="s">
        <v>7</v>
      </c>
      <c r="F556" t="s">
        <v>3305</v>
      </c>
      <c r="G556" t="s">
        <v>3305</v>
      </c>
      <c r="H556">
        <v>99</v>
      </c>
      <c r="I556" t="s">
        <v>3305</v>
      </c>
      <c r="J556" t="s">
        <v>3305</v>
      </c>
      <c r="K556" t="s">
        <v>3305</v>
      </c>
      <c r="L556" t="s">
        <v>3305</v>
      </c>
    </row>
    <row r="557" spans="1:12" x14ac:dyDescent="0.25">
      <c r="A557" t="s">
        <v>15406</v>
      </c>
      <c r="B557" t="s">
        <v>15407</v>
      </c>
      <c r="C557" t="s">
        <v>7</v>
      </c>
      <c r="F557" t="s">
        <v>3305</v>
      </c>
      <c r="G557" t="s">
        <v>3305</v>
      </c>
      <c r="H557">
        <v>99</v>
      </c>
      <c r="I557" t="s">
        <v>3305</v>
      </c>
      <c r="J557" t="s">
        <v>3305</v>
      </c>
      <c r="K557" t="s">
        <v>3305</v>
      </c>
      <c r="L557" t="s">
        <v>3305</v>
      </c>
    </row>
    <row r="558" spans="1:12" x14ac:dyDescent="0.25">
      <c r="A558" t="s">
        <v>15408</v>
      </c>
      <c r="B558" t="s">
        <v>15409</v>
      </c>
      <c r="C558" t="s">
        <v>7</v>
      </c>
      <c r="F558" t="s">
        <v>3305</v>
      </c>
      <c r="G558" t="s">
        <v>3305</v>
      </c>
      <c r="H558">
        <v>99</v>
      </c>
      <c r="I558" t="s">
        <v>3305</v>
      </c>
      <c r="J558" t="s">
        <v>3305</v>
      </c>
      <c r="K558" t="s">
        <v>3305</v>
      </c>
      <c r="L558" t="s">
        <v>3305</v>
      </c>
    </row>
    <row r="559" spans="1:12" x14ac:dyDescent="0.25">
      <c r="A559" t="s">
        <v>15410</v>
      </c>
      <c r="B559" t="s">
        <v>15411</v>
      </c>
      <c r="C559" t="s">
        <v>7</v>
      </c>
      <c r="F559" t="s">
        <v>3305</v>
      </c>
      <c r="G559" t="s">
        <v>3305</v>
      </c>
      <c r="H559">
        <v>99</v>
      </c>
      <c r="I559" t="s">
        <v>3305</v>
      </c>
      <c r="J559" t="s">
        <v>3305</v>
      </c>
      <c r="K559" t="s">
        <v>3305</v>
      </c>
      <c r="L559" t="s">
        <v>3305</v>
      </c>
    </row>
    <row r="560" spans="1:12" x14ac:dyDescent="0.25">
      <c r="A560" t="s">
        <v>15412</v>
      </c>
      <c r="B560" t="s">
        <v>15413</v>
      </c>
      <c r="C560" t="s">
        <v>7</v>
      </c>
      <c r="F560" t="s">
        <v>3305</v>
      </c>
      <c r="G560" t="s">
        <v>3305</v>
      </c>
      <c r="H560">
        <v>99</v>
      </c>
      <c r="I560" t="s">
        <v>3305</v>
      </c>
      <c r="J560" t="s">
        <v>3305</v>
      </c>
      <c r="K560" t="s">
        <v>3305</v>
      </c>
      <c r="L560" t="s">
        <v>3305</v>
      </c>
    </row>
    <row r="561" spans="1:12" x14ac:dyDescent="0.25">
      <c r="A561" t="s">
        <v>15414</v>
      </c>
      <c r="B561" t="s">
        <v>15415</v>
      </c>
      <c r="C561" t="s">
        <v>7</v>
      </c>
      <c r="F561" t="s">
        <v>3305</v>
      </c>
      <c r="G561" t="s">
        <v>3305</v>
      </c>
      <c r="H561">
        <v>99</v>
      </c>
      <c r="I561" t="s">
        <v>3305</v>
      </c>
      <c r="J561" t="s">
        <v>3305</v>
      </c>
      <c r="K561" t="s">
        <v>3305</v>
      </c>
      <c r="L561" t="s">
        <v>3305</v>
      </c>
    </row>
    <row r="562" spans="1:12" x14ac:dyDescent="0.25">
      <c r="A562" t="s">
        <v>15416</v>
      </c>
      <c r="B562" t="s">
        <v>15417</v>
      </c>
      <c r="C562" t="s">
        <v>7</v>
      </c>
      <c r="F562" t="s">
        <v>3305</v>
      </c>
      <c r="G562" t="s">
        <v>3305</v>
      </c>
      <c r="H562">
        <v>99</v>
      </c>
      <c r="I562" t="s">
        <v>3305</v>
      </c>
      <c r="J562" t="s">
        <v>3305</v>
      </c>
      <c r="K562" t="s">
        <v>3305</v>
      </c>
      <c r="L562" t="s">
        <v>3305</v>
      </c>
    </row>
    <row r="563" spans="1:12" x14ac:dyDescent="0.25">
      <c r="A563" t="s">
        <v>15418</v>
      </c>
      <c r="B563" t="s">
        <v>15419</v>
      </c>
      <c r="C563" t="s">
        <v>7</v>
      </c>
      <c r="F563" t="s">
        <v>3305</v>
      </c>
      <c r="G563" t="s">
        <v>3305</v>
      </c>
      <c r="H563">
        <v>99</v>
      </c>
      <c r="I563" t="s">
        <v>3305</v>
      </c>
      <c r="J563" t="s">
        <v>3305</v>
      </c>
      <c r="K563" t="s">
        <v>3305</v>
      </c>
      <c r="L563" t="s">
        <v>3305</v>
      </c>
    </row>
    <row r="564" spans="1:12" x14ac:dyDescent="0.25">
      <c r="A564" t="s">
        <v>15420</v>
      </c>
      <c r="B564" t="s">
        <v>15421</v>
      </c>
      <c r="C564" t="s">
        <v>7</v>
      </c>
      <c r="F564" t="s">
        <v>3305</v>
      </c>
      <c r="G564" t="s">
        <v>3305</v>
      </c>
      <c r="H564">
        <v>99</v>
      </c>
      <c r="I564" t="s">
        <v>3305</v>
      </c>
      <c r="J564" t="s">
        <v>3305</v>
      </c>
      <c r="K564" t="s">
        <v>3305</v>
      </c>
      <c r="L564" t="s">
        <v>3305</v>
      </c>
    </row>
    <row r="565" spans="1:12" x14ac:dyDescent="0.25">
      <c r="A565" t="s">
        <v>15422</v>
      </c>
      <c r="B565" t="s">
        <v>15423</v>
      </c>
      <c r="C565" t="s">
        <v>7</v>
      </c>
      <c r="F565" t="s">
        <v>3305</v>
      </c>
      <c r="G565" t="s">
        <v>3305</v>
      </c>
      <c r="H565">
        <v>99</v>
      </c>
      <c r="I565" t="s">
        <v>3305</v>
      </c>
      <c r="J565" t="s">
        <v>3305</v>
      </c>
      <c r="K565" t="s">
        <v>3305</v>
      </c>
      <c r="L565" t="s">
        <v>3305</v>
      </c>
    </row>
    <row r="566" spans="1:12" x14ac:dyDescent="0.25">
      <c r="A566" t="s">
        <v>15424</v>
      </c>
      <c r="B566" t="s">
        <v>15425</v>
      </c>
      <c r="C566" t="s">
        <v>7</v>
      </c>
      <c r="F566" t="s">
        <v>3305</v>
      </c>
      <c r="G566" t="s">
        <v>3305</v>
      </c>
      <c r="H566">
        <v>99</v>
      </c>
      <c r="I566" t="s">
        <v>3305</v>
      </c>
      <c r="J566" t="s">
        <v>3305</v>
      </c>
      <c r="K566" t="s">
        <v>3305</v>
      </c>
      <c r="L566" t="s">
        <v>3305</v>
      </c>
    </row>
    <row r="567" spans="1:12" x14ac:dyDescent="0.25">
      <c r="A567" t="s">
        <v>15426</v>
      </c>
      <c r="B567" t="s">
        <v>15427</v>
      </c>
      <c r="C567" t="s">
        <v>7</v>
      </c>
      <c r="F567" t="s">
        <v>3305</v>
      </c>
      <c r="G567" t="s">
        <v>3305</v>
      </c>
      <c r="H567">
        <v>99</v>
      </c>
      <c r="I567" t="s">
        <v>3305</v>
      </c>
      <c r="J567" t="s">
        <v>3305</v>
      </c>
      <c r="K567" t="s">
        <v>3305</v>
      </c>
      <c r="L567" t="s">
        <v>3305</v>
      </c>
    </row>
    <row r="568" spans="1:12" x14ac:dyDescent="0.25">
      <c r="A568" t="s">
        <v>15428</v>
      </c>
      <c r="B568" t="s">
        <v>15429</v>
      </c>
      <c r="C568" t="s">
        <v>7</v>
      </c>
      <c r="F568" t="s">
        <v>3305</v>
      </c>
      <c r="G568" t="s">
        <v>3305</v>
      </c>
      <c r="H568">
        <v>99</v>
      </c>
      <c r="I568" t="s">
        <v>3305</v>
      </c>
      <c r="J568" t="s">
        <v>3305</v>
      </c>
      <c r="K568" t="s">
        <v>3305</v>
      </c>
      <c r="L568" t="s">
        <v>3305</v>
      </c>
    </row>
    <row r="569" spans="1:12" x14ac:dyDescent="0.25">
      <c r="A569" t="s">
        <v>15430</v>
      </c>
      <c r="B569" t="s">
        <v>15431</v>
      </c>
      <c r="C569" t="s">
        <v>7</v>
      </c>
      <c r="F569" t="s">
        <v>3305</v>
      </c>
      <c r="G569" t="s">
        <v>3305</v>
      </c>
      <c r="H569">
        <v>99</v>
      </c>
      <c r="I569" t="s">
        <v>3305</v>
      </c>
      <c r="J569" t="s">
        <v>3305</v>
      </c>
      <c r="K569" t="s">
        <v>3305</v>
      </c>
      <c r="L569" t="s">
        <v>3305</v>
      </c>
    </row>
    <row r="570" spans="1:12" x14ac:dyDescent="0.25">
      <c r="A570" t="s">
        <v>15432</v>
      </c>
      <c r="B570" t="s">
        <v>15433</v>
      </c>
      <c r="C570" t="s">
        <v>7</v>
      </c>
      <c r="F570" t="s">
        <v>3305</v>
      </c>
      <c r="G570" t="s">
        <v>3305</v>
      </c>
      <c r="H570">
        <v>99</v>
      </c>
      <c r="I570" t="s">
        <v>3305</v>
      </c>
      <c r="J570" t="s">
        <v>3305</v>
      </c>
      <c r="K570" t="s">
        <v>3305</v>
      </c>
      <c r="L570" t="s">
        <v>3305</v>
      </c>
    </row>
    <row r="571" spans="1:12" x14ac:dyDescent="0.25">
      <c r="A571" t="s">
        <v>15434</v>
      </c>
      <c r="B571" t="s">
        <v>15435</v>
      </c>
      <c r="C571" t="s">
        <v>7</v>
      </c>
      <c r="F571" t="s">
        <v>3305</v>
      </c>
      <c r="G571" t="s">
        <v>3305</v>
      </c>
      <c r="H571">
        <v>99</v>
      </c>
      <c r="I571" t="s">
        <v>3305</v>
      </c>
      <c r="J571" t="s">
        <v>3305</v>
      </c>
      <c r="K571" t="s">
        <v>3305</v>
      </c>
      <c r="L571" t="s">
        <v>3305</v>
      </c>
    </row>
    <row r="572" spans="1:12" x14ac:dyDescent="0.25">
      <c r="A572" t="s">
        <v>15436</v>
      </c>
      <c r="B572" t="s">
        <v>15437</v>
      </c>
      <c r="C572" t="s">
        <v>7</v>
      </c>
      <c r="F572" t="s">
        <v>3305</v>
      </c>
      <c r="G572" t="s">
        <v>3305</v>
      </c>
      <c r="H572">
        <v>99</v>
      </c>
      <c r="I572" t="s">
        <v>3305</v>
      </c>
      <c r="J572" t="s">
        <v>3305</v>
      </c>
      <c r="K572" t="s">
        <v>3305</v>
      </c>
      <c r="L572" t="s">
        <v>3305</v>
      </c>
    </row>
    <row r="573" spans="1:12" x14ac:dyDescent="0.25">
      <c r="A573" t="s">
        <v>15438</v>
      </c>
      <c r="B573" t="s">
        <v>15439</v>
      </c>
      <c r="C573" t="s">
        <v>7</v>
      </c>
      <c r="F573" t="s">
        <v>3305</v>
      </c>
      <c r="G573" t="s">
        <v>3305</v>
      </c>
      <c r="H573">
        <v>99</v>
      </c>
      <c r="I573" t="s">
        <v>3305</v>
      </c>
      <c r="J573" t="s">
        <v>3305</v>
      </c>
      <c r="K573" t="s">
        <v>3305</v>
      </c>
      <c r="L573" t="s">
        <v>3305</v>
      </c>
    </row>
    <row r="574" spans="1:12" x14ac:dyDescent="0.25">
      <c r="A574" t="s">
        <v>15440</v>
      </c>
      <c r="B574" t="s">
        <v>15441</v>
      </c>
      <c r="C574" t="s">
        <v>7</v>
      </c>
      <c r="F574" t="s">
        <v>3305</v>
      </c>
      <c r="G574" t="s">
        <v>3305</v>
      </c>
      <c r="H574">
        <v>99</v>
      </c>
      <c r="I574" t="s">
        <v>3305</v>
      </c>
      <c r="J574" t="s">
        <v>3305</v>
      </c>
      <c r="K574" t="s">
        <v>3305</v>
      </c>
      <c r="L574" t="s">
        <v>3305</v>
      </c>
    </row>
    <row r="575" spans="1:12" x14ac:dyDescent="0.25">
      <c r="A575" t="s">
        <v>15442</v>
      </c>
      <c r="B575" t="s">
        <v>15443</v>
      </c>
      <c r="C575" t="s">
        <v>7</v>
      </c>
      <c r="F575" t="s">
        <v>3305</v>
      </c>
      <c r="G575" t="s">
        <v>3305</v>
      </c>
      <c r="H575">
        <v>99</v>
      </c>
      <c r="I575" t="s">
        <v>3305</v>
      </c>
      <c r="J575" t="s">
        <v>3305</v>
      </c>
      <c r="K575" t="s">
        <v>3305</v>
      </c>
      <c r="L575" t="s">
        <v>3305</v>
      </c>
    </row>
    <row r="576" spans="1:12" x14ac:dyDescent="0.25">
      <c r="A576" t="s">
        <v>15444</v>
      </c>
      <c r="B576" t="s">
        <v>15445</v>
      </c>
      <c r="C576" t="s">
        <v>7</v>
      </c>
      <c r="F576" t="s">
        <v>3305</v>
      </c>
      <c r="G576" t="s">
        <v>3305</v>
      </c>
      <c r="H576">
        <v>99</v>
      </c>
      <c r="I576" t="s">
        <v>3305</v>
      </c>
      <c r="J576" t="s">
        <v>3305</v>
      </c>
      <c r="K576" t="s">
        <v>3305</v>
      </c>
      <c r="L576" t="s">
        <v>3305</v>
      </c>
    </row>
    <row r="577" spans="1:12" x14ac:dyDescent="0.25">
      <c r="A577" t="s">
        <v>15446</v>
      </c>
      <c r="B577" t="s">
        <v>15447</v>
      </c>
      <c r="C577" t="s">
        <v>7</v>
      </c>
      <c r="F577" t="s">
        <v>3305</v>
      </c>
      <c r="G577" t="s">
        <v>3305</v>
      </c>
      <c r="H577">
        <v>99</v>
      </c>
      <c r="I577" t="s">
        <v>3305</v>
      </c>
      <c r="J577" t="s">
        <v>3305</v>
      </c>
      <c r="K577" t="s">
        <v>3305</v>
      </c>
      <c r="L577" t="s">
        <v>3305</v>
      </c>
    </row>
    <row r="578" spans="1:12" x14ac:dyDescent="0.25">
      <c r="A578" t="s">
        <v>15448</v>
      </c>
      <c r="B578" t="s">
        <v>15449</v>
      </c>
      <c r="C578" t="s">
        <v>7</v>
      </c>
      <c r="F578" t="s">
        <v>3305</v>
      </c>
      <c r="G578" t="s">
        <v>3305</v>
      </c>
      <c r="H578">
        <v>99</v>
      </c>
      <c r="I578" t="s">
        <v>3305</v>
      </c>
      <c r="J578" t="s">
        <v>3305</v>
      </c>
      <c r="K578" t="s">
        <v>3305</v>
      </c>
      <c r="L578" t="s">
        <v>3305</v>
      </c>
    </row>
    <row r="579" spans="1:12" x14ac:dyDescent="0.25">
      <c r="A579" t="s">
        <v>15450</v>
      </c>
      <c r="B579" t="s">
        <v>15451</v>
      </c>
      <c r="C579" t="s">
        <v>7</v>
      </c>
      <c r="F579" t="s">
        <v>3305</v>
      </c>
      <c r="G579" t="s">
        <v>3305</v>
      </c>
      <c r="H579">
        <v>99</v>
      </c>
      <c r="I579" t="s">
        <v>3305</v>
      </c>
      <c r="J579" t="s">
        <v>3305</v>
      </c>
      <c r="K579" t="s">
        <v>3305</v>
      </c>
      <c r="L579" t="s">
        <v>3305</v>
      </c>
    </row>
    <row r="580" spans="1:12" x14ac:dyDescent="0.25">
      <c r="A580" t="s">
        <v>15452</v>
      </c>
      <c r="B580" t="s">
        <v>15453</v>
      </c>
      <c r="C580" t="s">
        <v>7</v>
      </c>
      <c r="F580" t="s">
        <v>3305</v>
      </c>
      <c r="G580" t="s">
        <v>3305</v>
      </c>
      <c r="H580">
        <v>99</v>
      </c>
      <c r="I580" t="s">
        <v>3305</v>
      </c>
      <c r="J580" t="s">
        <v>3305</v>
      </c>
      <c r="K580" t="s">
        <v>3305</v>
      </c>
      <c r="L580" t="s">
        <v>3305</v>
      </c>
    </row>
    <row r="581" spans="1:12" x14ac:dyDescent="0.25">
      <c r="A581" t="s">
        <v>15454</v>
      </c>
      <c r="B581" t="s">
        <v>15455</v>
      </c>
      <c r="C581" t="s">
        <v>7</v>
      </c>
      <c r="F581" t="s">
        <v>3305</v>
      </c>
      <c r="G581" t="s">
        <v>3305</v>
      </c>
      <c r="H581">
        <v>99</v>
      </c>
      <c r="I581" t="s">
        <v>3305</v>
      </c>
      <c r="J581" t="s">
        <v>3305</v>
      </c>
      <c r="K581" t="s">
        <v>3305</v>
      </c>
      <c r="L581" t="s">
        <v>3305</v>
      </c>
    </row>
    <row r="582" spans="1:12" x14ac:dyDescent="0.25">
      <c r="A582" t="s">
        <v>15456</v>
      </c>
      <c r="B582" t="s">
        <v>15457</v>
      </c>
      <c r="C582" t="s">
        <v>7</v>
      </c>
      <c r="F582" t="s">
        <v>3305</v>
      </c>
      <c r="G582" t="s">
        <v>3305</v>
      </c>
      <c r="H582">
        <v>99</v>
      </c>
      <c r="I582" t="s">
        <v>3305</v>
      </c>
      <c r="J582" t="s">
        <v>3305</v>
      </c>
      <c r="K582" t="s">
        <v>3305</v>
      </c>
      <c r="L582" t="s">
        <v>3305</v>
      </c>
    </row>
    <row r="583" spans="1:12" x14ac:dyDescent="0.25">
      <c r="A583" t="s">
        <v>15458</v>
      </c>
      <c r="B583" t="s">
        <v>15459</v>
      </c>
      <c r="C583" t="s">
        <v>7</v>
      </c>
      <c r="F583" t="s">
        <v>3305</v>
      </c>
      <c r="G583" t="s">
        <v>3305</v>
      </c>
      <c r="H583">
        <v>99</v>
      </c>
      <c r="I583" t="s">
        <v>3305</v>
      </c>
      <c r="J583" t="s">
        <v>3305</v>
      </c>
      <c r="K583" t="s">
        <v>3305</v>
      </c>
      <c r="L583" t="s">
        <v>3305</v>
      </c>
    </row>
    <row r="584" spans="1:12" x14ac:dyDescent="0.25">
      <c r="A584" t="s">
        <v>15460</v>
      </c>
      <c r="B584" t="s">
        <v>15461</v>
      </c>
      <c r="C584" t="s">
        <v>7</v>
      </c>
      <c r="F584" t="s">
        <v>3305</v>
      </c>
      <c r="G584" t="s">
        <v>3305</v>
      </c>
      <c r="H584">
        <v>99</v>
      </c>
      <c r="I584" t="s">
        <v>3305</v>
      </c>
      <c r="J584" t="s">
        <v>3305</v>
      </c>
      <c r="K584" t="s">
        <v>3305</v>
      </c>
      <c r="L584" t="s">
        <v>3305</v>
      </c>
    </row>
    <row r="585" spans="1:12" x14ac:dyDescent="0.25">
      <c r="A585" t="s">
        <v>15462</v>
      </c>
      <c r="B585" t="s">
        <v>15463</v>
      </c>
      <c r="C585" t="s">
        <v>7</v>
      </c>
      <c r="F585" t="s">
        <v>3305</v>
      </c>
      <c r="G585" t="s">
        <v>3305</v>
      </c>
      <c r="H585">
        <v>99</v>
      </c>
      <c r="I585" t="s">
        <v>3305</v>
      </c>
      <c r="J585" t="s">
        <v>3305</v>
      </c>
      <c r="K585" t="s">
        <v>3305</v>
      </c>
      <c r="L585" t="s">
        <v>3305</v>
      </c>
    </row>
    <row r="586" spans="1:12" x14ac:dyDescent="0.25">
      <c r="A586" t="s">
        <v>15464</v>
      </c>
      <c r="B586" t="s">
        <v>15465</v>
      </c>
      <c r="C586" t="s">
        <v>7</v>
      </c>
      <c r="F586" t="s">
        <v>3305</v>
      </c>
      <c r="G586" t="s">
        <v>3305</v>
      </c>
      <c r="H586">
        <v>99</v>
      </c>
      <c r="I586" t="s">
        <v>3305</v>
      </c>
      <c r="J586" t="s">
        <v>3305</v>
      </c>
      <c r="K586" t="s">
        <v>3305</v>
      </c>
      <c r="L586" t="s">
        <v>3305</v>
      </c>
    </row>
    <row r="587" spans="1:12" x14ac:dyDescent="0.25">
      <c r="A587" t="s">
        <v>15466</v>
      </c>
      <c r="B587" t="s">
        <v>15467</v>
      </c>
      <c r="C587" t="s">
        <v>7</v>
      </c>
      <c r="F587" t="s">
        <v>3305</v>
      </c>
      <c r="G587" t="s">
        <v>3305</v>
      </c>
      <c r="H587">
        <v>99</v>
      </c>
      <c r="I587" t="s">
        <v>3305</v>
      </c>
      <c r="J587" t="s">
        <v>3305</v>
      </c>
      <c r="K587" t="s">
        <v>3305</v>
      </c>
      <c r="L587" t="s">
        <v>3305</v>
      </c>
    </row>
    <row r="588" spans="1:12" x14ac:dyDescent="0.25">
      <c r="A588" t="s">
        <v>15468</v>
      </c>
      <c r="B588" t="s">
        <v>15469</v>
      </c>
      <c r="C588" t="s">
        <v>7</v>
      </c>
      <c r="F588" t="s">
        <v>3305</v>
      </c>
      <c r="G588" t="s">
        <v>3305</v>
      </c>
      <c r="H588">
        <v>99</v>
      </c>
      <c r="I588" t="s">
        <v>3305</v>
      </c>
      <c r="J588" t="s">
        <v>3305</v>
      </c>
      <c r="K588" t="s">
        <v>3305</v>
      </c>
      <c r="L588" t="s">
        <v>3305</v>
      </c>
    </row>
    <row r="589" spans="1:12" x14ac:dyDescent="0.25">
      <c r="A589" t="s">
        <v>15470</v>
      </c>
      <c r="B589" t="s">
        <v>15471</v>
      </c>
      <c r="C589" t="s">
        <v>7</v>
      </c>
      <c r="F589" t="s">
        <v>3305</v>
      </c>
      <c r="G589" t="s">
        <v>3305</v>
      </c>
      <c r="H589">
        <v>99</v>
      </c>
      <c r="I589" t="s">
        <v>3305</v>
      </c>
      <c r="J589" t="s">
        <v>3305</v>
      </c>
      <c r="K589" t="s">
        <v>3305</v>
      </c>
      <c r="L589" t="s">
        <v>3305</v>
      </c>
    </row>
    <row r="590" spans="1:12" x14ac:dyDescent="0.25">
      <c r="A590" t="s">
        <v>15472</v>
      </c>
      <c r="B590" t="s">
        <v>15473</v>
      </c>
      <c r="C590" t="s">
        <v>7</v>
      </c>
      <c r="F590" t="s">
        <v>3305</v>
      </c>
      <c r="G590" t="s">
        <v>3305</v>
      </c>
      <c r="H590">
        <v>99</v>
      </c>
      <c r="I590" t="s">
        <v>3305</v>
      </c>
      <c r="J590" t="s">
        <v>3305</v>
      </c>
      <c r="K590" t="s">
        <v>3305</v>
      </c>
      <c r="L590" t="s">
        <v>3305</v>
      </c>
    </row>
    <row r="591" spans="1:12" x14ac:dyDescent="0.25">
      <c r="A591" t="s">
        <v>15474</v>
      </c>
      <c r="B591" t="s">
        <v>15475</v>
      </c>
      <c r="C591" t="s">
        <v>7</v>
      </c>
      <c r="F591" t="s">
        <v>3305</v>
      </c>
      <c r="G591" t="s">
        <v>3305</v>
      </c>
      <c r="H591">
        <v>99</v>
      </c>
      <c r="I591" t="s">
        <v>3305</v>
      </c>
      <c r="J591" t="s">
        <v>3305</v>
      </c>
      <c r="K591" t="s">
        <v>3305</v>
      </c>
      <c r="L591" t="s">
        <v>3305</v>
      </c>
    </row>
    <row r="592" spans="1:12" x14ac:dyDescent="0.25">
      <c r="A592" t="s">
        <v>15476</v>
      </c>
      <c r="B592" t="s">
        <v>15477</v>
      </c>
      <c r="C592" t="s">
        <v>7</v>
      </c>
      <c r="F592" t="s">
        <v>3305</v>
      </c>
      <c r="G592" t="s">
        <v>3305</v>
      </c>
      <c r="H592">
        <v>99</v>
      </c>
      <c r="I592" t="s">
        <v>3305</v>
      </c>
      <c r="J592" t="s">
        <v>3305</v>
      </c>
      <c r="K592" t="s">
        <v>3305</v>
      </c>
      <c r="L592" t="s">
        <v>3305</v>
      </c>
    </row>
    <row r="593" spans="1:12" x14ac:dyDescent="0.25">
      <c r="A593" t="s">
        <v>15478</v>
      </c>
      <c r="B593" t="s">
        <v>15479</v>
      </c>
      <c r="C593" t="s">
        <v>7</v>
      </c>
      <c r="F593" t="s">
        <v>3305</v>
      </c>
      <c r="G593" t="s">
        <v>3305</v>
      </c>
      <c r="H593">
        <v>99</v>
      </c>
      <c r="I593" t="s">
        <v>3305</v>
      </c>
      <c r="J593" t="s">
        <v>3305</v>
      </c>
      <c r="K593" t="s">
        <v>3305</v>
      </c>
      <c r="L593" t="s">
        <v>3305</v>
      </c>
    </row>
    <row r="594" spans="1:12" x14ac:dyDescent="0.25">
      <c r="A594" t="s">
        <v>15480</v>
      </c>
      <c r="B594" t="s">
        <v>15481</v>
      </c>
      <c r="C594" t="s">
        <v>7</v>
      </c>
      <c r="F594" t="s">
        <v>3305</v>
      </c>
      <c r="G594" t="s">
        <v>3305</v>
      </c>
      <c r="H594">
        <v>99</v>
      </c>
      <c r="I594" t="s">
        <v>3305</v>
      </c>
      <c r="J594" t="s">
        <v>3305</v>
      </c>
      <c r="K594" t="s">
        <v>3305</v>
      </c>
      <c r="L594" t="s">
        <v>3305</v>
      </c>
    </row>
    <row r="595" spans="1:12" x14ac:dyDescent="0.25">
      <c r="A595" t="s">
        <v>15482</v>
      </c>
      <c r="B595" t="s">
        <v>15483</v>
      </c>
      <c r="C595" t="s">
        <v>7</v>
      </c>
      <c r="F595" t="s">
        <v>3305</v>
      </c>
      <c r="G595" t="s">
        <v>3305</v>
      </c>
      <c r="H595">
        <v>99</v>
      </c>
      <c r="I595" t="s">
        <v>3305</v>
      </c>
      <c r="J595" t="s">
        <v>3305</v>
      </c>
      <c r="K595" t="s">
        <v>3305</v>
      </c>
      <c r="L595" t="s">
        <v>3305</v>
      </c>
    </row>
    <row r="596" spans="1:12" x14ac:dyDescent="0.25">
      <c r="A596" t="s">
        <v>15484</v>
      </c>
      <c r="B596" t="s">
        <v>15485</v>
      </c>
      <c r="C596" t="s">
        <v>7</v>
      </c>
      <c r="F596" t="s">
        <v>3305</v>
      </c>
      <c r="G596" t="s">
        <v>3305</v>
      </c>
      <c r="H596">
        <v>99</v>
      </c>
      <c r="I596" t="s">
        <v>3305</v>
      </c>
      <c r="J596" t="s">
        <v>3305</v>
      </c>
      <c r="K596" t="s">
        <v>3305</v>
      </c>
      <c r="L596" t="s">
        <v>3305</v>
      </c>
    </row>
    <row r="597" spans="1:12" x14ac:dyDescent="0.25">
      <c r="A597" t="s">
        <v>15486</v>
      </c>
      <c r="B597" t="s">
        <v>15487</v>
      </c>
      <c r="C597" t="s">
        <v>7</v>
      </c>
      <c r="F597" t="s">
        <v>3305</v>
      </c>
      <c r="G597" t="s">
        <v>3305</v>
      </c>
      <c r="H597">
        <v>99</v>
      </c>
      <c r="I597" t="s">
        <v>3305</v>
      </c>
      <c r="J597" t="s">
        <v>3305</v>
      </c>
      <c r="K597" t="s">
        <v>3305</v>
      </c>
      <c r="L597" t="s">
        <v>3305</v>
      </c>
    </row>
    <row r="598" spans="1:12" x14ac:dyDescent="0.25">
      <c r="A598" t="s">
        <v>15488</v>
      </c>
      <c r="B598" t="s">
        <v>15489</v>
      </c>
      <c r="C598" t="s">
        <v>7</v>
      </c>
      <c r="F598" t="s">
        <v>3305</v>
      </c>
      <c r="G598" t="s">
        <v>3305</v>
      </c>
      <c r="H598">
        <v>99</v>
      </c>
      <c r="I598" t="s">
        <v>3305</v>
      </c>
      <c r="J598" t="s">
        <v>3305</v>
      </c>
      <c r="K598" t="s">
        <v>3305</v>
      </c>
      <c r="L598" t="s">
        <v>3305</v>
      </c>
    </row>
    <row r="599" spans="1:12" x14ac:dyDescent="0.25">
      <c r="A599" t="s">
        <v>15490</v>
      </c>
      <c r="B599" t="s">
        <v>15491</v>
      </c>
      <c r="C599" t="s">
        <v>7</v>
      </c>
      <c r="F599" t="s">
        <v>3305</v>
      </c>
      <c r="G599" t="s">
        <v>3305</v>
      </c>
      <c r="H599">
        <v>99</v>
      </c>
      <c r="I599" t="s">
        <v>3305</v>
      </c>
      <c r="J599" t="s">
        <v>3305</v>
      </c>
      <c r="K599" t="s">
        <v>3305</v>
      </c>
      <c r="L599" t="s">
        <v>3305</v>
      </c>
    </row>
    <row r="600" spans="1:12" x14ac:dyDescent="0.25">
      <c r="A600" t="s">
        <v>15492</v>
      </c>
      <c r="B600" t="s">
        <v>15493</v>
      </c>
      <c r="C600" t="s">
        <v>7</v>
      </c>
      <c r="F600" t="s">
        <v>3305</v>
      </c>
      <c r="G600" t="s">
        <v>3305</v>
      </c>
      <c r="H600">
        <v>99</v>
      </c>
      <c r="I600" t="s">
        <v>3305</v>
      </c>
      <c r="J600" t="s">
        <v>3305</v>
      </c>
      <c r="K600" t="s">
        <v>3305</v>
      </c>
      <c r="L600" t="s">
        <v>3305</v>
      </c>
    </row>
    <row r="601" spans="1:12" x14ac:dyDescent="0.25">
      <c r="A601" t="s">
        <v>15494</v>
      </c>
      <c r="B601" t="s">
        <v>15495</v>
      </c>
      <c r="C601" t="s">
        <v>7</v>
      </c>
      <c r="F601" t="s">
        <v>3305</v>
      </c>
      <c r="G601" t="s">
        <v>3305</v>
      </c>
      <c r="H601">
        <v>99</v>
      </c>
      <c r="I601" t="s">
        <v>3305</v>
      </c>
      <c r="J601" t="s">
        <v>3305</v>
      </c>
      <c r="K601" t="s">
        <v>3305</v>
      </c>
      <c r="L601" t="s">
        <v>3305</v>
      </c>
    </row>
    <row r="602" spans="1:12" x14ac:dyDescent="0.25">
      <c r="A602" t="s">
        <v>15496</v>
      </c>
      <c r="B602" t="s">
        <v>15497</v>
      </c>
      <c r="C602" t="s">
        <v>7</v>
      </c>
      <c r="F602" t="s">
        <v>3305</v>
      </c>
      <c r="G602" t="s">
        <v>3305</v>
      </c>
      <c r="H602">
        <v>99</v>
      </c>
      <c r="I602" t="s">
        <v>3305</v>
      </c>
      <c r="J602" t="s">
        <v>3305</v>
      </c>
      <c r="K602" t="s">
        <v>3305</v>
      </c>
      <c r="L602" t="s">
        <v>3305</v>
      </c>
    </row>
    <row r="603" spans="1:12" x14ac:dyDescent="0.25">
      <c r="A603" t="s">
        <v>15498</v>
      </c>
      <c r="B603" t="s">
        <v>15499</v>
      </c>
      <c r="C603" t="s">
        <v>7</v>
      </c>
      <c r="F603" t="s">
        <v>3305</v>
      </c>
      <c r="G603" t="s">
        <v>3305</v>
      </c>
      <c r="H603">
        <v>99</v>
      </c>
      <c r="I603" t="s">
        <v>3305</v>
      </c>
      <c r="J603" t="s">
        <v>3305</v>
      </c>
      <c r="K603" t="s">
        <v>3305</v>
      </c>
      <c r="L603" t="s">
        <v>3305</v>
      </c>
    </row>
    <row r="604" spans="1:12" x14ac:dyDescent="0.25">
      <c r="A604" t="s">
        <v>15500</v>
      </c>
      <c r="B604" t="s">
        <v>15501</v>
      </c>
      <c r="C604" t="s">
        <v>7</v>
      </c>
      <c r="F604" t="s">
        <v>3305</v>
      </c>
      <c r="G604" t="s">
        <v>3305</v>
      </c>
      <c r="H604">
        <v>99</v>
      </c>
      <c r="I604" t="s">
        <v>3305</v>
      </c>
      <c r="J604" t="s">
        <v>3305</v>
      </c>
      <c r="K604" t="s">
        <v>3305</v>
      </c>
      <c r="L604" t="s">
        <v>3305</v>
      </c>
    </row>
    <row r="605" spans="1:12" x14ac:dyDescent="0.25">
      <c r="A605" t="s">
        <v>15502</v>
      </c>
      <c r="B605" t="s">
        <v>15503</v>
      </c>
      <c r="C605" t="s">
        <v>7</v>
      </c>
      <c r="F605" t="s">
        <v>3305</v>
      </c>
      <c r="G605" t="s">
        <v>3305</v>
      </c>
      <c r="H605">
        <v>99</v>
      </c>
      <c r="I605" t="s">
        <v>3305</v>
      </c>
      <c r="J605" t="s">
        <v>3305</v>
      </c>
      <c r="K605" t="s">
        <v>3305</v>
      </c>
      <c r="L605" t="s">
        <v>3305</v>
      </c>
    </row>
    <row r="606" spans="1:12" x14ac:dyDescent="0.25">
      <c r="A606" t="s">
        <v>15504</v>
      </c>
      <c r="B606" t="s">
        <v>15505</v>
      </c>
      <c r="C606" t="s">
        <v>7</v>
      </c>
      <c r="F606" t="s">
        <v>3305</v>
      </c>
      <c r="G606" t="s">
        <v>3305</v>
      </c>
      <c r="H606">
        <v>99</v>
      </c>
      <c r="I606" t="s">
        <v>3305</v>
      </c>
      <c r="J606" t="s">
        <v>3305</v>
      </c>
      <c r="K606" t="s">
        <v>3305</v>
      </c>
      <c r="L606" t="s">
        <v>3305</v>
      </c>
    </row>
    <row r="607" spans="1:12" x14ac:dyDescent="0.25">
      <c r="A607" t="s">
        <v>15506</v>
      </c>
      <c r="B607" t="s">
        <v>15507</v>
      </c>
      <c r="C607" t="s">
        <v>7</v>
      </c>
      <c r="F607" t="s">
        <v>3305</v>
      </c>
      <c r="G607" t="s">
        <v>3305</v>
      </c>
      <c r="H607">
        <v>99</v>
      </c>
      <c r="I607" t="s">
        <v>3305</v>
      </c>
      <c r="J607" t="s">
        <v>3305</v>
      </c>
      <c r="K607" t="s">
        <v>3305</v>
      </c>
      <c r="L607" t="s">
        <v>3305</v>
      </c>
    </row>
    <row r="608" spans="1:12" x14ac:dyDescent="0.25">
      <c r="A608" t="s">
        <v>15508</v>
      </c>
      <c r="B608" t="s">
        <v>15509</v>
      </c>
      <c r="C608" t="s">
        <v>7</v>
      </c>
      <c r="F608" t="s">
        <v>3305</v>
      </c>
      <c r="G608" t="s">
        <v>3305</v>
      </c>
      <c r="H608">
        <v>99</v>
      </c>
      <c r="I608" t="s">
        <v>3305</v>
      </c>
      <c r="J608" t="s">
        <v>3305</v>
      </c>
      <c r="K608" t="s">
        <v>3305</v>
      </c>
      <c r="L608" t="s">
        <v>3305</v>
      </c>
    </row>
    <row r="609" spans="1:12" x14ac:dyDescent="0.25">
      <c r="A609" t="s">
        <v>15510</v>
      </c>
      <c r="B609" t="s">
        <v>15511</v>
      </c>
      <c r="C609" t="s">
        <v>7</v>
      </c>
      <c r="F609" t="s">
        <v>3305</v>
      </c>
      <c r="G609" t="s">
        <v>3305</v>
      </c>
      <c r="H609">
        <v>99</v>
      </c>
      <c r="I609" t="s">
        <v>3305</v>
      </c>
      <c r="J609" t="s">
        <v>3305</v>
      </c>
      <c r="K609" t="s">
        <v>3305</v>
      </c>
      <c r="L609" t="s">
        <v>3305</v>
      </c>
    </row>
    <row r="610" spans="1:12" x14ac:dyDescent="0.25">
      <c r="A610" t="s">
        <v>15512</v>
      </c>
      <c r="B610" t="s">
        <v>15513</v>
      </c>
      <c r="C610" t="s">
        <v>7</v>
      </c>
      <c r="F610" t="s">
        <v>3305</v>
      </c>
      <c r="G610" t="s">
        <v>3305</v>
      </c>
      <c r="H610">
        <v>99</v>
      </c>
      <c r="I610" t="s">
        <v>3305</v>
      </c>
      <c r="J610" t="s">
        <v>3305</v>
      </c>
      <c r="K610" t="s">
        <v>3305</v>
      </c>
      <c r="L610" t="s">
        <v>3305</v>
      </c>
    </row>
    <row r="611" spans="1:12" x14ac:dyDescent="0.25">
      <c r="A611" t="s">
        <v>15514</v>
      </c>
      <c r="B611" t="s">
        <v>15515</v>
      </c>
      <c r="C611" t="s">
        <v>7</v>
      </c>
      <c r="F611" t="s">
        <v>3305</v>
      </c>
      <c r="G611" t="s">
        <v>3305</v>
      </c>
      <c r="H611">
        <v>99</v>
      </c>
      <c r="I611" t="s">
        <v>3305</v>
      </c>
      <c r="J611" t="s">
        <v>3305</v>
      </c>
      <c r="K611" t="s">
        <v>3305</v>
      </c>
      <c r="L611" t="s">
        <v>3305</v>
      </c>
    </row>
    <row r="612" spans="1:12" x14ac:dyDescent="0.25">
      <c r="A612" t="s">
        <v>15516</v>
      </c>
      <c r="B612" t="s">
        <v>15517</v>
      </c>
      <c r="C612" t="s">
        <v>7</v>
      </c>
      <c r="F612" t="s">
        <v>3305</v>
      </c>
      <c r="G612" t="s">
        <v>3305</v>
      </c>
      <c r="H612">
        <v>99</v>
      </c>
      <c r="I612" t="s">
        <v>3305</v>
      </c>
      <c r="J612" t="s">
        <v>3305</v>
      </c>
      <c r="K612" t="s">
        <v>3305</v>
      </c>
      <c r="L612" t="s">
        <v>3305</v>
      </c>
    </row>
    <row r="613" spans="1:12" x14ac:dyDescent="0.25">
      <c r="A613" t="s">
        <v>15518</v>
      </c>
      <c r="B613" t="s">
        <v>15519</v>
      </c>
      <c r="C613" t="s">
        <v>7</v>
      </c>
      <c r="F613" t="s">
        <v>3305</v>
      </c>
      <c r="G613" t="s">
        <v>3305</v>
      </c>
      <c r="H613">
        <v>99</v>
      </c>
      <c r="I613" t="s">
        <v>3305</v>
      </c>
      <c r="J613" t="s">
        <v>3305</v>
      </c>
      <c r="K613" t="s">
        <v>3305</v>
      </c>
      <c r="L613" t="s">
        <v>3305</v>
      </c>
    </row>
    <row r="614" spans="1:12" x14ac:dyDescent="0.25">
      <c r="A614" t="s">
        <v>15520</v>
      </c>
      <c r="B614" t="s">
        <v>15521</v>
      </c>
      <c r="C614" t="s">
        <v>7</v>
      </c>
      <c r="F614" t="s">
        <v>3305</v>
      </c>
      <c r="G614" t="s">
        <v>3305</v>
      </c>
      <c r="H614">
        <v>99</v>
      </c>
      <c r="I614" t="s">
        <v>3305</v>
      </c>
      <c r="J614" t="s">
        <v>3305</v>
      </c>
      <c r="K614" t="s">
        <v>3305</v>
      </c>
      <c r="L614" t="s">
        <v>3305</v>
      </c>
    </row>
    <row r="615" spans="1:12" x14ac:dyDescent="0.25">
      <c r="A615" t="s">
        <v>15522</v>
      </c>
      <c r="B615" t="s">
        <v>15523</v>
      </c>
      <c r="C615" t="s">
        <v>7</v>
      </c>
      <c r="F615" t="s">
        <v>3305</v>
      </c>
      <c r="G615" t="s">
        <v>3305</v>
      </c>
      <c r="H615">
        <v>99</v>
      </c>
      <c r="I615" t="s">
        <v>3305</v>
      </c>
      <c r="J615" t="s">
        <v>3305</v>
      </c>
      <c r="K615" t="s">
        <v>3305</v>
      </c>
      <c r="L615" t="s">
        <v>3305</v>
      </c>
    </row>
    <row r="616" spans="1:12" x14ac:dyDescent="0.25">
      <c r="A616" t="s">
        <v>15524</v>
      </c>
      <c r="B616" t="s">
        <v>15525</v>
      </c>
      <c r="C616" t="s">
        <v>7</v>
      </c>
      <c r="F616" t="s">
        <v>3305</v>
      </c>
      <c r="G616" t="s">
        <v>3305</v>
      </c>
      <c r="H616">
        <v>99</v>
      </c>
      <c r="I616" t="s">
        <v>3305</v>
      </c>
      <c r="J616" t="s">
        <v>3305</v>
      </c>
      <c r="K616" t="s">
        <v>3305</v>
      </c>
      <c r="L616" t="s">
        <v>3305</v>
      </c>
    </row>
    <row r="617" spans="1:12" x14ac:dyDescent="0.25">
      <c r="A617" t="s">
        <v>15526</v>
      </c>
      <c r="B617" t="s">
        <v>15527</v>
      </c>
      <c r="C617" t="s">
        <v>7</v>
      </c>
      <c r="F617" t="s">
        <v>3305</v>
      </c>
      <c r="G617" t="s">
        <v>3305</v>
      </c>
      <c r="H617">
        <v>99</v>
      </c>
      <c r="I617" t="s">
        <v>3305</v>
      </c>
      <c r="J617" t="s">
        <v>3305</v>
      </c>
      <c r="K617" t="s">
        <v>3305</v>
      </c>
      <c r="L617" t="s">
        <v>3305</v>
      </c>
    </row>
    <row r="618" spans="1:12" x14ac:dyDescent="0.25">
      <c r="A618" t="s">
        <v>15528</v>
      </c>
      <c r="B618" t="s">
        <v>15529</v>
      </c>
      <c r="C618" t="s">
        <v>7</v>
      </c>
      <c r="F618" t="s">
        <v>3305</v>
      </c>
      <c r="G618" t="s">
        <v>3305</v>
      </c>
      <c r="H618">
        <v>99</v>
      </c>
      <c r="I618" t="s">
        <v>3305</v>
      </c>
      <c r="J618" t="s">
        <v>3305</v>
      </c>
      <c r="K618" t="s">
        <v>3305</v>
      </c>
      <c r="L618" t="s">
        <v>3305</v>
      </c>
    </row>
    <row r="619" spans="1:12" x14ac:dyDescent="0.25">
      <c r="A619" t="s">
        <v>15530</v>
      </c>
      <c r="B619" t="s">
        <v>15531</v>
      </c>
      <c r="C619" t="s">
        <v>7</v>
      </c>
      <c r="F619" t="s">
        <v>3305</v>
      </c>
      <c r="G619" t="s">
        <v>3305</v>
      </c>
      <c r="H619">
        <v>99</v>
      </c>
      <c r="I619" t="s">
        <v>3305</v>
      </c>
      <c r="J619" t="s">
        <v>3305</v>
      </c>
      <c r="K619" t="s">
        <v>3305</v>
      </c>
      <c r="L619" t="s">
        <v>3305</v>
      </c>
    </row>
    <row r="620" spans="1:12" x14ac:dyDescent="0.25">
      <c r="A620" t="s">
        <v>15532</v>
      </c>
      <c r="B620" t="s">
        <v>15533</v>
      </c>
      <c r="C620" t="s">
        <v>7</v>
      </c>
      <c r="F620" t="s">
        <v>3305</v>
      </c>
      <c r="G620" t="s">
        <v>3305</v>
      </c>
      <c r="H620">
        <v>99</v>
      </c>
      <c r="I620" t="s">
        <v>3305</v>
      </c>
      <c r="J620" t="s">
        <v>3305</v>
      </c>
      <c r="K620" t="s">
        <v>3305</v>
      </c>
      <c r="L620" t="s">
        <v>3305</v>
      </c>
    </row>
    <row r="621" spans="1:12" x14ac:dyDescent="0.25">
      <c r="A621" t="s">
        <v>15534</v>
      </c>
      <c r="B621" t="s">
        <v>15535</v>
      </c>
      <c r="C621" t="s">
        <v>7</v>
      </c>
      <c r="F621" t="s">
        <v>3305</v>
      </c>
      <c r="G621" t="s">
        <v>3305</v>
      </c>
      <c r="H621">
        <v>99</v>
      </c>
      <c r="I621" t="s">
        <v>3305</v>
      </c>
      <c r="J621" t="s">
        <v>3305</v>
      </c>
      <c r="K621" t="s">
        <v>3305</v>
      </c>
      <c r="L621" t="s">
        <v>3305</v>
      </c>
    </row>
    <row r="622" spans="1:12" x14ac:dyDescent="0.25">
      <c r="A622" t="s">
        <v>15536</v>
      </c>
      <c r="B622" t="s">
        <v>15537</v>
      </c>
      <c r="C622" t="s">
        <v>7</v>
      </c>
      <c r="F622" t="s">
        <v>3305</v>
      </c>
      <c r="G622" t="s">
        <v>3305</v>
      </c>
      <c r="H622">
        <v>99</v>
      </c>
      <c r="I622" t="s">
        <v>3305</v>
      </c>
      <c r="J622" t="s">
        <v>3305</v>
      </c>
      <c r="K622" t="s">
        <v>3305</v>
      </c>
      <c r="L622" t="s">
        <v>3305</v>
      </c>
    </row>
    <row r="623" spans="1:12" x14ac:dyDescent="0.25">
      <c r="A623" t="s">
        <v>15539</v>
      </c>
      <c r="B623" t="s">
        <v>15540</v>
      </c>
      <c r="C623" t="s">
        <v>7</v>
      </c>
      <c r="F623" t="s">
        <v>3305</v>
      </c>
      <c r="G623" t="s">
        <v>3305</v>
      </c>
      <c r="H623">
        <v>99</v>
      </c>
      <c r="I623" t="s">
        <v>3305</v>
      </c>
      <c r="J623" t="s">
        <v>3305</v>
      </c>
      <c r="K623" t="s">
        <v>3305</v>
      </c>
      <c r="L623" t="s">
        <v>3305</v>
      </c>
    </row>
    <row r="624" spans="1:12" x14ac:dyDescent="0.25">
      <c r="A624" t="s">
        <v>15541</v>
      </c>
      <c r="B624" t="s">
        <v>15542</v>
      </c>
      <c r="C624" t="s">
        <v>7</v>
      </c>
      <c r="F624" t="s">
        <v>3305</v>
      </c>
      <c r="G624" t="s">
        <v>3305</v>
      </c>
      <c r="H624">
        <v>99</v>
      </c>
      <c r="I624" t="s">
        <v>3305</v>
      </c>
      <c r="J624" t="s">
        <v>3305</v>
      </c>
      <c r="K624" t="s">
        <v>3305</v>
      </c>
      <c r="L624" t="s">
        <v>3305</v>
      </c>
    </row>
    <row r="625" spans="1:12" x14ac:dyDescent="0.25">
      <c r="A625" t="s">
        <v>15543</v>
      </c>
      <c r="B625" t="s">
        <v>15544</v>
      </c>
      <c r="C625" t="s">
        <v>7</v>
      </c>
      <c r="F625" t="s">
        <v>3305</v>
      </c>
      <c r="G625" t="s">
        <v>3305</v>
      </c>
      <c r="H625">
        <v>99</v>
      </c>
      <c r="I625" t="s">
        <v>3305</v>
      </c>
      <c r="J625" t="s">
        <v>3305</v>
      </c>
      <c r="K625" t="s">
        <v>3305</v>
      </c>
      <c r="L625" t="s">
        <v>3305</v>
      </c>
    </row>
    <row r="626" spans="1:12" x14ac:dyDescent="0.25">
      <c r="A626" t="s">
        <v>15546</v>
      </c>
      <c r="B626" t="s">
        <v>15547</v>
      </c>
      <c r="C626" t="s">
        <v>7</v>
      </c>
      <c r="F626" t="s">
        <v>3305</v>
      </c>
      <c r="G626" t="s">
        <v>3305</v>
      </c>
      <c r="H626">
        <v>99</v>
      </c>
      <c r="I626" t="s">
        <v>3305</v>
      </c>
      <c r="J626" t="s">
        <v>3305</v>
      </c>
      <c r="K626" t="s">
        <v>3305</v>
      </c>
      <c r="L626" t="s">
        <v>3305</v>
      </c>
    </row>
    <row r="627" spans="1:12" x14ac:dyDescent="0.25">
      <c r="A627" t="s">
        <v>15548</v>
      </c>
      <c r="B627" t="s">
        <v>15549</v>
      </c>
      <c r="C627" t="s">
        <v>7</v>
      </c>
      <c r="F627" t="s">
        <v>3305</v>
      </c>
      <c r="G627" t="s">
        <v>3305</v>
      </c>
      <c r="H627">
        <v>99</v>
      </c>
      <c r="I627" t="s">
        <v>3305</v>
      </c>
      <c r="J627" t="s">
        <v>3305</v>
      </c>
      <c r="K627" t="s">
        <v>3305</v>
      </c>
      <c r="L627" t="s">
        <v>3305</v>
      </c>
    </row>
    <row r="628" spans="1:12" x14ac:dyDescent="0.25">
      <c r="A628" t="s">
        <v>15550</v>
      </c>
      <c r="B628" t="s">
        <v>15551</v>
      </c>
      <c r="C628" t="s">
        <v>7</v>
      </c>
      <c r="F628" t="s">
        <v>3305</v>
      </c>
      <c r="G628" t="s">
        <v>3305</v>
      </c>
      <c r="H628">
        <v>99</v>
      </c>
      <c r="I628" t="s">
        <v>3305</v>
      </c>
      <c r="J628" t="s">
        <v>3305</v>
      </c>
      <c r="K628" t="s">
        <v>3305</v>
      </c>
      <c r="L628" t="s">
        <v>3305</v>
      </c>
    </row>
    <row r="629" spans="1:12" x14ac:dyDescent="0.25">
      <c r="A629" t="s">
        <v>15552</v>
      </c>
      <c r="B629" t="s">
        <v>15553</v>
      </c>
      <c r="C629" t="s">
        <v>7</v>
      </c>
      <c r="F629" t="s">
        <v>3305</v>
      </c>
      <c r="G629" t="s">
        <v>3305</v>
      </c>
      <c r="H629">
        <v>99</v>
      </c>
      <c r="I629" t="s">
        <v>3305</v>
      </c>
      <c r="J629" t="s">
        <v>3305</v>
      </c>
      <c r="K629" t="s">
        <v>3305</v>
      </c>
      <c r="L629" t="s">
        <v>3305</v>
      </c>
    </row>
    <row r="630" spans="1:12" x14ac:dyDescent="0.25">
      <c r="A630" t="s">
        <v>15554</v>
      </c>
      <c r="B630" t="s">
        <v>15555</v>
      </c>
      <c r="C630" t="s">
        <v>7</v>
      </c>
      <c r="F630" t="s">
        <v>3305</v>
      </c>
      <c r="G630" t="s">
        <v>3305</v>
      </c>
      <c r="H630">
        <v>99</v>
      </c>
      <c r="I630" t="s">
        <v>3305</v>
      </c>
      <c r="J630" t="s">
        <v>3305</v>
      </c>
      <c r="K630" t="s">
        <v>3305</v>
      </c>
      <c r="L630" t="s">
        <v>3305</v>
      </c>
    </row>
    <row r="631" spans="1:12" x14ac:dyDescent="0.25">
      <c r="A631" t="s">
        <v>15556</v>
      </c>
      <c r="B631" t="s">
        <v>15557</v>
      </c>
      <c r="C631" t="s">
        <v>7</v>
      </c>
      <c r="F631" t="s">
        <v>3305</v>
      </c>
      <c r="G631" t="s">
        <v>3305</v>
      </c>
      <c r="H631">
        <v>99</v>
      </c>
      <c r="I631" t="s">
        <v>3305</v>
      </c>
      <c r="J631" t="s">
        <v>3305</v>
      </c>
      <c r="K631" t="s">
        <v>3305</v>
      </c>
      <c r="L631" t="s">
        <v>3305</v>
      </c>
    </row>
    <row r="632" spans="1:12" x14ac:dyDescent="0.25">
      <c r="A632" t="s">
        <v>15558</v>
      </c>
      <c r="B632" t="s">
        <v>15559</v>
      </c>
      <c r="C632" t="s">
        <v>7</v>
      </c>
      <c r="F632" t="s">
        <v>3305</v>
      </c>
      <c r="G632" t="s">
        <v>3305</v>
      </c>
      <c r="H632">
        <v>99</v>
      </c>
      <c r="I632" t="s">
        <v>3305</v>
      </c>
      <c r="J632" t="s">
        <v>3305</v>
      </c>
      <c r="K632" t="s">
        <v>3305</v>
      </c>
      <c r="L632" t="s">
        <v>3305</v>
      </c>
    </row>
    <row r="633" spans="1:12" x14ac:dyDescent="0.25">
      <c r="A633" t="s">
        <v>15560</v>
      </c>
      <c r="B633" t="s">
        <v>15561</v>
      </c>
      <c r="C633" t="s">
        <v>7</v>
      </c>
      <c r="F633" t="s">
        <v>3305</v>
      </c>
      <c r="G633" t="s">
        <v>3305</v>
      </c>
      <c r="H633">
        <v>99</v>
      </c>
      <c r="I633" t="s">
        <v>3305</v>
      </c>
      <c r="J633" t="s">
        <v>3305</v>
      </c>
      <c r="K633" t="s">
        <v>3305</v>
      </c>
      <c r="L633" t="s">
        <v>3305</v>
      </c>
    </row>
    <row r="634" spans="1:12" x14ac:dyDescent="0.25">
      <c r="A634" t="s">
        <v>15562</v>
      </c>
      <c r="B634" t="s">
        <v>15563</v>
      </c>
      <c r="C634" t="s">
        <v>7</v>
      </c>
      <c r="F634" t="s">
        <v>3305</v>
      </c>
      <c r="G634" t="s">
        <v>3305</v>
      </c>
      <c r="H634">
        <v>99</v>
      </c>
      <c r="I634" t="s">
        <v>3305</v>
      </c>
      <c r="J634" t="s">
        <v>3305</v>
      </c>
      <c r="K634" t="s">
        <v>3305</v>
      </c>
      <c r="L634" t="s">
        <v>3305</v>
      </c>
    </row>
    <row r="635" spans="1:12" x14ac:dyDescent="0.25">
      <c r="A635" t="s">
        <v>15564</v>
      </c>
      <c r="B635" t="s">
        <v>15565</v>
      </c>
      <c r="C635" t="s">
        <v>7</v>
      </c>
      <c r="F635" t="s">
        <v>3305</v>
      </c>
      <c r="G635" t="s">
        <v>3305</v>
      </c>
      <c r="H635">
        <v>99</v>
      </c>
      <c r="I635" t="s">
        <v>3305</v>
      </c>
      <c r="J635" t="s">
        <v>3305</v>
      </c>
      <c r="K635" t="s">
        <v>3305</v>
      </c>
      <c r="L635" t="s">
        <v>3305</v>
      </c>
    </row>
    <row r="636" spans="1:12" x14ac:dyDescent="0.25">
      <c r="A636" t="s">
        <v>15566</v>
      </c>
      <c r="B636" t="s">
        <v>15567</v>
      </c>
      <c r="C636" t="s">
        <v>7</v>
      </c>
      <c r="F636" t="s">
        <v>3305</v>
      </c>
      <c r="G636" t="s">
        <v>3305</v>
      </c>
      <c r="H636">
        <v>99</v>
      </c>
      <c r="I636" t="s">
        <v>3305</v>
      </c>
      <c r="J636" t="s">
        <v>3305</v>
      </c>
      <c r="K636" t="s">
        <v>3305</v>
      </c>
      <c r="L636" t="s">
        <v>3305</v>
      </c>
    </row>
    <row r="637" spans="1:12" x14ac:dyDescent="0.25">
      <c r="A637" t="s">
        <v>15568</v>
      </c>
      <c r="B637" t="s">
        <v>15569</v>
      </c>
      <c r="C637" t="s">
        <v>7</v>
      </c>
      <c r="F637" t="s">
        <v>3305</v>
      </c>
      <c r="G637" t="s">
        <v>3305</v>
      </c>
      <c r="H637">
        <v>99</v>
      </c>
      <c r="I637" t="s">
        <v>3305</v>
      </c>
      <c r="J637" t="s">
        <v>3305</v>
      </c>
      <c r="K637" t="s">
        <v>3305</v>
      </c>
      <c r="L637" t="s">
        <v>3305</v>
      </c>
    </row>
    <row r="638" spans="1:12" x14ac:dyDescent="0.25">
      <c r="A638" t="s">
        <v>15570</v>
      </c>
      <c r="B638" t="s">
        <v>15571</v>
      </c>
      <c r="C638" t="s">
        <v>7</v>
      </c>
      <c r="F638" t="s">
        <v>3305</v>
      </c>
      <c r="G638" t="s">
        <v>3305</v>
      </c>
      <c r="H638">
        <v>99</v>
      </c>
      <c r="I638" t="s">
        <v>3305</v>
      </c>
      <c r="J638" t="s">
        <v>3305</v>
      </c>
      <c r="K638" t="s">
        <v>3305</v>
      </c>
      <c r="L638" t="s">
        <v>3305</v>
      </c>
    </row>
    <row r="639" spans="1:12" x14ac:dyDescent="0.25">
      <c r="A639" t="s">
        <v>15572</v>
      </c>
      <c r="B639" t="s">
        <v>15573</v>
      </c>
      <c r="C639" t="s">
        <v>7</v>
      </c>
      <c r="F639" t="s">
        <v>3305</v>
      </c>
      <c r="G639" t="s">
        <v>3305</v>
      </c>
      <c r="H639">
        <v>99</v>
      </c>
      <c r="I639" t="s">
        <v>3305</v>
      </c>
      <c r="J639" t="s">
        <v>3305</v>
      </c>
      <c r="K639" t="s">
        <v>3305</v>
      </c>
      <c r="L639" t="s">
        <v>3305</v>
      </c>
    </row>
    <row r="640" spans="1:12" x14ac:dyDescent="0.25">
      <c r="A640" t="s">
        <v>15574</v>
      </c>
      <c r="B640" t="s">
        <v>15575</v>
      </c>
      <c r="C640" t="s">
        <v>7</v>
      </c>
      <c r="F640" t="s">
        <v>3305</v>
      </c>
      <c r="G640" t="s">
        <v>3305</v>
      </c>
      <c r="H640">
        <v>99</v>
      </c>
      <c r="I640" t="s">
        <v>3305</v>
      </c>
      <c r="J640" t="s">
        <v>3305</v>
      </c>
      <c r="K640" t="s">
        <v>3305</v>
      </c>
      <c r="L640" t="s">
        <v>3305</v>
      </c>
    </row>
    <row r="641" spans="1:12" x14ac:dyDescent="0.25">
      <c r="A641" t="s">
        <v>15576</v>
      </c>
      <c r="B641" t="s">
        <v>15577</v>
      </c>
      <c r="C641" t="s">
        <v>7</v>
      </c>
      <c r="F641" t="s">
        <v>3305</v>
      </c>
      <c r="G641" t="s">
        <v>3305</v>
      </c>
      <c r="H641">
        <v>99</v>
      </c>
      <c r="I641" t="s">
        <v>3305</v>
      </c>
      <c r="J641" t="s">
        <v>3305</v>
      </c>
      <c r="K641" t="s">
        <v>3305</v>
      </c>
      <c r="L641" t="s">
        <v>3305</v>
      </c>
    </row>
    <row r="642" spans="1:12" x14ac:dyDescent="0.25">
      <c r="A642" t="s">
        <v>15578</v>
      </c>
      <c r="B642" t="s">
        <v>15579</v>
      </c>
      <c r="C642" t="s">
        <v>7</v>
      </c>
      <c r="F642" t="s">
        <v>3305</v>
      </c>
      <c r="G642" t="s">
        <v>3305</v>
      </c>
      <c r="H642">
        <v>99</v>
      </c>
      <c r="I642" t="s">
        <v>3305</v>
      </c>
      <c r="J642" t="s">
        <v>3305</v>
      </c>
      <c r="K642" t="s">
        <v>3305</v>
      </c>
      <c r="L642" t="s">
        <v>3305</v>
      </c>
    </row>
    <row r="643" spans="1:12" x14ac:dyDescent="0.25">
      <c r="A643" t="s">
        <v>15580</v>
      </c>
      <c r="B643" t="s">
        <v>15581</v>
      </c>
      <c r="C643" t="s">
        <v>7</v>
      </c>
      <c r="F643" t="s">
        <v>3305</v>
      </c>
      <c r="G643" t="s">
        <v>3305</v>
      </c>
      <c r="H643">
        <v>99</v>
      </c>
      <c r="I643" t="s">
        <v>3305</v>
      </c>
      <c r="J643" t="s">
        <v>3305</v>
      </c>
      <c r="K643" t="s">
        <v>3305</v>
      </c>
      <c r="L643" t="s">
        <v>3305</v>
      </c>
    </row>
    <row r="644" spans="1:12" x14ac:dyDescent="0.25">
      <c r="A644" t="s">
        <v>15582</v>
      </c>
      <c r="B644" t="s">
        <v>8964</v>
      </c>
      <c r="C644" t="s">
        <v>7</v>
      </c>
      <c r="F644" t="s">
        <v>3305</v>
      </c>
      <c r="G644" t="s">
        <v>3305</v>
      </c>
      <c r="H644">
        <v>99</v>
      </c>
      <c r="I644" t="s">
        <v>3305</v>
      </c>
      <c r="J644" t="s">
        <v>3305</v>
      </c>
      <c r="K644" t="s">
        <v>3305</v>
      </c>
      <c r="L644" t="s">
        <v>3305</v>
      </c>
    </row>
    <row r="645" spans="1:12" x14ac:dyDescent="0.25">
      <c r="A645" t="s">
        <v>15583</v>
      </c>
      <c r="B645" t="s">
        <v>15584</v>
      </c>
      <c r="C645" t="s">
        <v>7</v>
      </c>
      <c r="F645" t="s">
        <v>3305</v>
      </c>
      <c r="G645" t="s">
        <v>3305</v>
      </c>
      <c r="H645">
        <v>99</v>
      </c>
      <c r="I645" t="s">
        <v>3305</v>
      </c>
      <c r="J645" t="s">
        <v>3305</v>
      </c>
      <c r="K645" t="s">
        <v>3305</v>
      </c>
      <c r="L645" t="s">
        <v>3305</v>
      </c>
    </row>
    <row r="646" spans="1:12" x14ac:dyDescent="0.25">
      <c r="A646" t="s">
        <v>15585</v>
      </c>
      <c r="B646" t="s">
        <v>8996</v>
      </c>
      <c r="C646" t="s">
        <v>7</v>
      </c>
      <c r="F646" t="s">
        <v>3305</v>
      </c>
      <c r="G646" t="s">
        <v>3305</v>
      </c>
      <c r="H646">
        <v>99</v>
      </c>
      <c r="I646" t="s">
        <v>3305</v>
      </c>
      <c r="J646" t="s">
        <v>3305</v>
      </c>
      <c r="K646" t="s">
        <v>3305</v>
      </c>
      <c r="L646" t="s">
        <v>3305</v>
      </c>
    </row>
    <row r="647" spans="1:12" x14ac:dyDescent="0.25">
      <c r="A647" t="s">
        <v>15586</v>
      </c>
      <c r="B647" t="s">
        <v>15587</v>
      </c>
      <c r="C647" t="s">
        <v>7</v>
      </c>
      <c r="F647" t="s">
        <v>3305</v>
      </c>
      <c r="G647" t="s">
        <v>3305</v>
      </c>
      <c r="H647">
        <v>99</v>
      </c>
      <c r="I647" t="s">
        <v>3305</v>
      </c>
      <c r="J647" t="s">
        <v>3305</v>
      </c>
      <c r="K647" t="s">
        <v>3305</v>
      </c>
      <c r="L647" t="s">
        <v>3305</v>
      </c>
    </row>
    <row r="648" spans="1:12" x14ac:dyDescent="0.25">
      <c r="A648" t="s">
        <v>15588</v>
      </c>
      <c r="B648" t="s">
        <v>15589</v>
      </c>
      <c r="C648" t="s">
        <v>7</v>
      </c>
      <c r="F648" t="s">
        <v>3305</v>
      </c>
      <c r="G648" t="s">
        <v>3305</v>
      </c>
      <c r="H648">
        <v>99</v>
      </c>
      <c r="I648" t="s">
        <v>3305</v>
      </c>
      <c r="J648" t="s">
        <v>3305</v>
      </c>
      <c r="K648" t="s">
        <v>3305</v>
      </c>
      <c r="L648" t="s">
        <v>3305</v>
      </c>
    </row>
    <row r="649" spans="1:12" x14ac:dyDescent="0.25">
      <c r="A649" t="s">
        <v>15590</v>
      </c>
      <c r="B649" t="s">
        <v>15591</v>
      </c>
      <c r="C649" t="s">
        <v>7</v>
      </c>
      <c r="F649" t="s">
        <v>3305</v>
      </c>
      <c r="G649" t="s">
        <v>3305</v>
      </c>
      <c r="H649">
        <v>99</v>
      </c>
      <c r="I649" t="s">
        <v>3305</v>
      </c>
      <c r="J649" t="s">
        <v>3305</v>
      </c>
      <c r="K649" t="s">
        <v>3305</v>
      </c>
      <c r="L649" t="s">
        <v>3305</v>
      </c>
    </row>
    <row r="650" spans="1:12" x14ac:dyDescent="0.25">
      <c r="A650" t="s">
        <v>15592</v>
      </c>
      <c r="B650" t="s">
        <v>8967</v>
      </c>
      <c r="C650" t="s">
        <v>7</v>
      </c>
      <c r="F650" t="s">
        <v>3305</v>
      </c>
      <c r="G650" t="s">
        <v>3305</v>
      </c>
      <c r="H650">
        <v>99</v>
      </c>
      <c r="I650" t="s">
        <v>3305</v>
      </c>
      <c r="J650" t="s">
        <v>3305</v>
      </c>
      <c r="K650" t="s">
        <v>3305</v>
      </c>
      <c r="L650" t="s">
        <v>3305</v>
      </c>
    </row>
    <row r="651" spans="1:12" x14ac:dyDescent="0.25">
      <c r="A651" t="s">
        <v>15593</v>
      </c>
      <c r="B651" t="s">
        <v>15594</v>
      </c>
      <c r="C651" t="s">
        <v>7</v>
      </c>
      <c r="F651" t="s">
        <v>3305</v>
      </c>
      <c r="G651" t="s">
        <v>3305</v>
      </c>
      <c r="H651">
        <v>99</v>
      </c>
      <c r="I651" t="s">
        <v>3305</v>
      </c>
      <c r="J651" t="s">
        <v>3305</v>
      </c>
      <c r="K651" t="s">
        <v>3305</v>
      </c>
      <c r="L651" t="s">
        <v>3305</v>
      </c>
    </row>
    <row r="652" spans="1:12" x14ac:dyDescent="0.25">
      <c r="A652" t="s">
        <v>15595</v>
      </c>
      <c r="B652" t="s">
        <v>15596</v>
      </c>
      <c r="C652" t="s">
        <v>7</v>
      </c>
      <c r="F652" t="s">
        <v>3305</v>
      </c>
      <c r="G652" t="s">
        <v>3305</v>
      </c>
      <c r="H652">
        <v>99</v>
      </c>
      <c r="I652" t="s">
        <v>3305</v>
      </c>
      <c r="J652" t="s">
        <v>3305</v>
      </c>
      <c r="K652" t="s">
        <v>3305</v>
      </c>
      <c r="L652" t="s">
        <v>3305</v>
      </c>
    </row>
    <row r="653" spans="1:12" x14ac:dyDescent="0.25">
      <c r="A653" t="s">
        <v>15597</v>
      </c>
      <c r="B653" t="s">
        <v>8968</v>
      </c>
      <c r="C653" t="s">
        <v>7</v>
      </c>
      <c r="F653" t="s">
        <v>3305</v>
      </c>
      <c r="G653" t="s">
        <v>3305</v>
      </c>
      <c r="H653">
        <v>99</v>
      </c>
      <c r="I653" t="s">
        <v>3305</v>
      </c>
      <c r="J653" t="s">
        <v>3305</v>
      </c>
      <c r="K653" t="s">
        <v>3305</v>
      </c>
      <c r="L653" t="s">
        <v>3305</v>
      </c>
    </row>
    <row r="654" spans="1:12" x14ac:dyDescent="0.25">
      <c r="A654" t="s">
        <v>15598</v>
      </c>
      <c r="B654" t="s">
        <v>8969</v>
      </c>
      <c r="C654" t="s">
        <v>7</v>
      </c>
      <c r="F654" t="s">
        <v>3305</v>
      </c>
      <c r="G654" t="s">
        <v>3305</v>
      </c>
      <c r="H654">
        <v>99</v>
      </c>
      <c r="I654" t="s">
        <v>3305</v>
      </c>
      <c r="J654" t="s">
        <v>3305</v>
      </c>
      <c r="K654" t="s">
        <v>3305</v>
      </c>
      <c r="L654" t="s">
        <v>3305</v>
      </c>
    </row>
    <row r="655" spans="1:12" x14ac:dyDescent="0.25">
      <c r="A655" t="s">
        <v>15599</v>
      </c>
      <c r="B655" t="s">
        <v>15600</v>
      </c>
      <c r="C655" t="s">
        <v>7</v>
      </c>
      <c r="F655" t="s">
        <v>3305</v>
      </c>
      <c r="G655" t="s">
        <v>3305</v>
      </c>
      <c r="H655">
        <v>99</v>
      </c>
      <c r="I655" t="s">
        <v>3305</v>
      </c>
      <c r="J655" t="s">
        <v>3305</v>
      </c>
      <c r="K655" t="s">
        <v>3305</v>
      </c>
      <c r="L655" t="s">
        <v>3305</v>
      </c>
    </row>
    <row r="656" spans="1:12" x14ac:dyDescent="0.25">
      <c r="A656" t="s">
        <v>15601</v>
      </c>
      <c r="B656" t="s">
        <v>15602</v>
      </c>
      <c r="C656" t="s">
        <v>7</v>
      </c>
      <c r="F656" t="s">
        <v>3305</v>
      </c>
      <c r="G656" t="s">
        <v>3305</v>
      </c>
      <c r="H656">
        <v>99</v>
      </c>
      <c r="I656" t="s">
        <v>3305</v>
      </c>
      <c r="J656" t="s">
        <v>3305</v>
      </c>
      <c r="K656" t="s">
        <v>3305</v>
      </c>
      <c r="L656" t="s">
        <v>3305</v>
      </c>
    </row>
    <row r="657" spans="1:12" x14ac:dyDescent="0.25">
      <c r="A657" t="s">
        <v>15603</v>
      </c>
      <c r="B657" t="s">
        <v>15604</v>
      </c>
      <c r="C657" t="s">
        <v>7</v>
      </c>
      <c r="F657" t="s">
        <v>3305</v>
      </c>
      <c r="G657" t="s">
        <v>3305</v>
      </c>
      <c r="H657">
        <v>99</v>
      </c>
      <c r="I657" t="s">
        <v>3305</v>
      </c>
      <c r="J657" t="s">
        <v>3305</v>
      </c>
      <c r="K657" t="s">
        <v>3305</v>
      </c>
      <c r="L657" t="s">
        <v>3305</v>
      </c>
    </row>
    <row r="658" spans="1:12" x14ac:dyDescent="0.25">
      <c r="A658" t="s">
        <v>15605</v>
      </c>
      <c r="B658" t="s">
        <v>15606</v>
      </c>
      <c r="C658" t="s">
        <v>7</v>
      </c>
      <c r="F658" t="s">
        <v>3305</v>
      </c>
      <c r="G658" t="s">
        <v>3305</v>
      </c>
      <c r="H658">
        <v>99</v>
      </c>
      <c r="I658" t="s">
        <v>3305</v>
      </c>
      <c r="J658" t="s">
        <v>3305</v>
      </c>
      <c r="K658" t="s">
        <v>3305</v>
      </c>
      <c r="L658" t="s">
        <v>3305</v>
      </c>
    </row>
    <row r="659" spans="1:12" x14ac:dyDescent="0.25">
      <c r="A659" t="s">
        <v>15607</v>
      </c>
      <c r="B659" t="s">
        <v>15608</v>
      </c>
      <c r="C659" t="s">
        <v>7</v>
      </c>
      <c r="F659" t="s">
        <v>3305</v>
      </c>
      <c r="G659" t="s">
        <v>3305</v>
      </c>
      <c r="H659">
        <v>99</v>
      </c>
      <c r="I659" t="s">
        <v>3305</v>
      </c>
      <c r="J659" t="s">
        <v>3305</v>
      </c>
      <c r="K659" t="s">
        <v>3305</v>
      </c>
      <c r="L659" t="s">
        <v>3305</v>
      </c>
    </row>
    <row r="660" spans="1:12" x14ac:dyDescent="0.25">
      <c r="A660" t="s">
        <v>15609</v>
      </c>
      <c r="B660" t="s">
        <v>15610</v>
      </c>
      <c r="C660" t="s">
        <v>7</v>
      </c>
      <c r="F660" t="s">
        <v>3305</v>
      </c>
      <c r="G660" t="s">
        <v>3305</v>
      </c>
      <c r="H660">
        <v>99</v>
      </c>
      <c r="I660" t="s">
        <v>3305</v>
      </c>
      <c r="J660" t="s">
        <v>3305</v>
      </c>
      <c r="K660" t="s">
        <v>3305</v>
      </c>
      <c r="L660" t="s">
        <v>3305</v>
      </c>
    </row>
    <row r="661" spans="1:12" x14ac:dyDescent="0.25">
      <c r="A661" t="s">
        <v>15611</v>
      </c>
      <c r="B661" t="s">
        <v>15612</v>
      </c>
      <c r="C661" t="s">
        <v>7</v>
      </c>
      <c r="F661" t="s">
        <v>3305</v>
      </c>
      <c r="G661" t="s">
        <v>3305</v>
      </c>
      <c r="H661">
        <v>99</v>
      </c>
      <c r="I661" t="s">
        <v>3305</v>
      </c>
      <c r="J661" t="s">
        <v>3305</v>
      </c>
      <c r="K661" t="s">
        <v>3305</v>
      </c>
      <c r="L661" t="s">
        <v>3305</v>
      </c>
    </row>
    <row r="662" spans="1:12" x14ac:dyDescent="0.25">
      <c r="A662" t="s">
        <v>15613</v>
      </c>
      <c r="B662" t="s">
        <v>15614</v>
      </c>
      <c r="C662" t="s">
        <v>7</v>
      </c>
      <c r="F662" t="s">
        <v>3305</v>
      </c>
      <c r="G662" t="s">
        <v>3305</v>
      </c>
      <c r="H662">
        <v>99</v>
      </c>
      <c r="I662" t="s">
        <v>3305</v>
      </c>
      <c r="J662" t="s">
        <v>3305</v>
      </c>
      <c r="K662" t="s">
        <v>3305</v>
      </c>
      <c r="L662" t="s">
        <v>3305</v>
      </c>
    </row>
    <row r="663" spans="1:12" x14ac:dyDescent="0.25">
      <c r="A663" t="s">
        <v>15615</v>
      </c>
      <c r="B663" t="s">
        <v>15616</v>
      </c>
      <c r="C663" t="s">
        <v>7</v>
      </c>
      <c r="F663" t="s">
        <v>3305</v>
      </c>
      <c r="G663" t="s">
        <v>3305</v>
      </c>
      <c r="H663">
        <v>99</v>
      </c>
      <c r="I663" t="s">
        <v>3305</v>
      </c>
      <c r="J663" t="s">
        <v>3305</v>
      </c>
      <c r="K663" t="s">
        <v>3305</v>
      </c>
      <c r="L663" t="s">
        <v>3305</v>
      </c>
    </row>
    <row r="664" spans="1:12" x14ac:dyDescent="0.25">
      <c r="A664" t="s">
        <v>15617</v>
      </c>
      <c r="B664" t="s">
        <v>8940</v>
      </c>
      <c r="C664" t="s">
        <v>7</v>
      </c>
      <c r="F664" t="s">
        <v>3305</v>
      </c>
      <c r="G664" t="s">
        <v>3305</v>
      </c>
      <c r="H664">
        <v>99</v>
      </c>
      <c r="I664" t="s">
        <v>3305</v>
      </c>
      <c r="J664" t="s">
        <v>3305</v>
      </c>
      <c r="K664" t="s">
        <v>3305</v>
      </c>
      <c r="L664" t="s">
        <v>3305</v>
      </c>
    </row>
    <row r="665" spans="1:12" x14ac:dyDescent="0.25">
      <c r="A665" t="s">
        <v>15618</v>
      </c>
      <c r="B665" t="s">
        <v>8941</v>
      </c>
      <c r="C665" t="s">
        <v>7</v>
      </c>
      <c r="F665" t="s">
        <v>3305</v>
      </c>
      <c r="G665" t="s">
        <v>3305</v>
      </c>
      <c r="H665">
        <v>99</v>
      </c>
      <c r="I665" t="s">
        <v>3305</v>
      </c>
      <c r="J665" t="s">
        <v>3305</v>
      </c>
      <c r="K665" t="s">
        <v>3305</v>
      </c>
      <c r="L665" t="s">
        <v>3305</v>
      </c>
    </row>
    <row r="666" spans="1:12" x14ac:dyDescent="0.25">
      <c r="A666" t="s">
        <v>15619</v>
      </c>
      <c r="B666" t="s">
        <v>15620</v>
      </c>
      <c r="C666" t="s">
        <v>7</v>
      </c>
      <c r="F666" t="s">
        <v>3305</v>
      </c>
      <c r="G666" t="s">
        <v>3305</v>
      </c>
      <c r="H666">
        <v>99</v>
      </c>
      <c r="I666" t="s">
        <v>3305</v>
      </c>
      <c r="J666" t="s">
        <v>3305</v>
      </c>
      <c r="K666" t="s">
        <v>3305</v>
      </c>
      <c r="L666" t="s">
        <v>3305</v>
      </c>
    </row>
    <row r="667" spans="1:12" x14ac:dyDescent="0.25">
      <c r="A667" t="s">
        <v>15621</v>
      </c>
      <c r="B667" t="s">
        <v>15622</v>
      </c>
      <c r="C667" t="s">
        <v>7</v>
      </c>
      <c r="F667" t="s">
        <v>3305</v>
      </c>
      <c r="G667" t="s">
        <v>3305</v>
      </c>
      <c r="H667">
        <v>99</v>
      </c>
      <c r="I667" t="s">
        <v>3305</v>
      </c>
      <c r="J667" t="s">
        <v>3305</v>
      </c>
      <c r="K667" t="s">
        <v>3305</v>
      </c>
      <c r="L667" t="s">
        <v>3305</v>
      </c>
    </row>
    <row r="668" spans="1:12" x14ac:dyDescent="0.25">
      <c r="A668" t="s">
        <v>15623</v>
      </c>
      <c r="B668" t="s">
        <v>15624</v>
      </c>
      <c r="C668" t="s">
        <v>7</v>
      </c>
      <c r="F668" t="s">
        <v>3305</v>
      </c>
      <c r="G668" t="s">
        <v>3305</v>
      </c>
      <c r="H668">
        <v>99</v>
      </c>
      <c r="I668" t="s">
        <v>3305</v>
      </c>
      <c r="J668" t="s">
        <v>3305</v>
      </c>
      <c r="K668" t="s">
        <v>3305</v>
      </c>
      <c r="L668" t="s">
        <v>3305</v>
      </c>
    </row>
    <row r="669" spans="1:12" x14ac:dyDescent="0.25">
      <c r="A669" t="s">
        <v>15625</v>
      </c>
      <c r="B669" t="s">
        <v>15626</v>
      </c>
      <c r="C669" t="s">
        <v>7</v>
      </c>
      <c r="F669" t="s">
        <v>3305</v>
      </c>
      <c r="G669" t="s">
        <v>3305</v>
      </c>
      <c r="H669">
        <v>99</v>
      </c>
      <c r="I669" t="s">
        <v>3305</v>
      </c>
      <c r="J669" t="s">
        <v>3305</v>
      </c>
      <c r="K669" t="s">
        <v>3305</v>
      </c>
      <c r="L669" t="s">
        <v>3305</v>
      </c>
    </row>
    <row r="670" spans="1:12" x14ac:dyDescent="0.25">
      <c r="A670" t="s">
        <v>15627</v>
      </c>
      <c r="B670" t="s">
        <v>15628</v>
      </c>
      <c r="C670" t="s">
        <v>7</v>
      </c>
      <c r="F670" t="s">
        <v>3305</v>
      </c>
      <c r="G670" t="s">
        <v>3305</v>
      </c>
      <c r="H670">
        <v>99</v>
      </c>
      <c r="I670" t="s">
        <v>3305</v>
      </c>
      <c r="J670" t="s">
        <v>3305</v>
      </c>
      <c r="K670" t="s">
        <v>3305</v>
      </c>
      <c r="L670" t="s">
        <v>3305</v>
      </c>
    </row>
    <row r="671" spans="1:12" x14ac:dyDescent="0.25">
      <c r="A671" t="s">
        <v>15629</v>
      </c>
      <c r="B671" t="s">
        <v>15630</v>
      </c>
      <c r="C671" t="s">
        <v>7</v>
      </c>
      <c r="F671" t="s">
        <v>3305</v>
      </c>
      <c r="G671" t="s">
        <v>3305</v>
      </c>
      <c r="H671">
        <v>99</v>
      </c>
      <c r="I671" t="s">
        <v>3305</v>
      </c>
      <c r="J671" t="s">
        <v>3305</v>
      </c>
      <c r="K671" t="s">
        <v>3305</v>
      </c>
      <c r="L671" t="s">
        <v>3305</v>
      </c>
    </row>
    <row r="672" spans="1:12" x14ac:dyDescent="0.25">
      <c r="A672" t="s">
        <v>15631</v>
      </c>
      <c r="B672" t="s">
        <v>9002</v>
      </c>
      <c r="C672" t="s">
        <v>7</v>
      </c>
      <c r="F672" t="s">
        <v>3305</v>
      </c>
      <c r="G672" t="s">
        <v>3305</v>
      </c>
      <c r="H672">
        <v>99</v>
      </c>
      <c r="I672" t="s">
        <v>3305</v>
      </c>
      <c r="J672" t="s">
        <v>3305</v>
      </c>
      <c r="K672" t="s">
        <v>3305</v>
      </c>
      <c r="L672" t="s">
        <v>3305</v>
      </c>
    </row>
    <row r="673" spans="1:12" x14ac:dyDescent="0.25">
      <c r="A673" t="s">
        <v>15632</v>
      </c>
      <c r="B673" t="s">
        <v>9003</v>
      </c>
      <c r="C673" t="s">
        <v>7</v>
      </c>
      <c r="F673" t="s">
        <v>3305</v>
      </c>
      <c r="G673" t="s">
        <v>3305</v>
      </c>
      <c r="H673">
        <v>99</v>
      </c>
      <c r="I673" t="s">
        <v>3305</v>
      </c>
      <c r="J673" t="s">
        <v>3305</v>
      </c>
      <c r="K673" t="s">
        <v>3305</v>
      </c>
      <c r="L673" t="s">
        <v>3305</v>
      </c>
    </row>
    <row r="674" spans="1:12" x14ac:dyDescent="0.25">
      <c r="A674" t="s">
        <v>15633</v>
      </c>
      <c r="B674" t="s">
        <v>15634</v>
      </c>
      <c r="C674" t="s">
        <v>7</v>
      </c>
      <c r="F674" t="s">
        <v>3305</v>
      </c>
      <c r="G674" t="s">
        <v>3305</v>
      </c>
      <c r="H674">
        <v>99</v>
      </c>
      <c r="I674" t="s">
        <v>3305</v>
      </c>
      <c r="J674" t="s">
        <v>3305</v>
      </c>
      <c r="K674" t="s">
        <v>3305</v>
      </c>
      <c r="L674" t="s">
        <v>3305</v>
      </c>
    </row>
    <row r="675" spans="1:12" x14ac:dyDescent="0.25">
      <c r="A675" t="s">
        <v>15635</v>
      </c>
      <c r="B675" t="s">
        <v>15636</v>
      </c>
      <c r="C675" t="s">
        <v>7</v>
      </c>
      <c r="F675" t="s">
        <v>3305</v>
      </c>
      <c r="G675" t="s">
        <v>3305</v>
      </c>
      <c r="H675">
        <v>99</v>
      </c>
      <c r="I675" t="s">
        <v>3305</v>
      </c>
      <c r="J675" t="s">
        <v>3305</v>
      </c>
      <c r="K675" t="s">
        <v>3305</v>
      </c>
      <c r="L675" t="s">
        <v>3305</v>
      </c>
    </row>
    <row r="676" spans="1:12" x14ac:dyDescent="0.25">
      <c r="A676" t="s">
        <v>15637</v>
      </c>
      <c r="B676" t="s">
        <v>15638</v>
      </c>
      <c r="C676" t="s">
        <v>7</v>
      </c>
      <c r="F676" t="s">
        <v>3305</v>
      </c>
      <c r="G676" t="s">
        <v>3305</v>
      </c>
      <c r="H676">
        <v>99</v>
      </c>
      <c r="I676" t="s">
        <v>3305</v>
      </c>
      <c r="J676" t="s">
        <v>3305</v>
      </c>
      <c r="K676" t="s">
        <v>3305</v>
      </c>
      <c r="L676" t="s">
        <v>3305</v>
      </c>
    </row>
    <row r="677" spans="1:12" x14ac:dyDescent="0.25">
      <c r="A677" t="s">
        <v>15639</v>
      </c>
      <c r="B677" t="s">
        <v>15640</v>
      </c>
      <c r="C677" t="s">
        <v>7</v>
      </c>
      <c r="F677" t="s">
        <v>3305</v>
      </c>
      <c r="G677" t="s">
        <v>3305</v>
      </c>
      <c r="H677">
        <v>99</v>
      </c>
      <c r="I677" t="s">
        <v>3305</v>
      </c>
      <c r="J677" t="s">
        <v>3305</v>
      </c>
      <c r="K677" t="s">
        <v>3305</v>
      </c>
      <c r="L677" t="s">
        <v>3305</v>
      </c>
    </row>
    <row r="678" spans="1:12" x14ac:dyDescent="0.25">
      <c r="A678" t="s">
        <v>15641</v>
      </c>
      <c r="B678" t="s">
        <v>15642</v>
      </c>
      <c r="C678" t="s">
        <v>7</v>
      </c>
      <c r="F678" t="s">
        <v>3305</v>
      </c>
      <c r="G678" t="s">
        <v>3305</v>
      </c>
      <c r="H678">
        <v>99</v>
      </c>
      <c r="I678" t="s">
        <v>3305</v>
      </c>
      <c r="J678" t="s">
        <v>3305</v>
      </c>
      <c r="K678" t="s">
        <v>3305</v>
      </c>
      <c r="L678" t="s">
        <v>3305</v>
      </c>
    </row>
    <row r="679" spans="1:12" x14ac:dyDescent="0.25">
      <c r="A679" t="s">
        <v>15643</v>
      </c>
      <c r="B679" t="s">
        <v>15644</v>
      </c>
      <c r="C679" t="s">
        <v>7</v>
      </c>
      <c r="F679" t="s">
        <v>3305</v>
      </c>
      <c r="G679" t="s">
        <v>3305</v>
      </c>
      <c r="H679">
        <v>99</v>
      </c>
      <c r="I679" t="s">
        <v>3305</v>
      </c>
      <c r="J679" t="s">
        <v>3305</v>
      </c>
      <c r="K679" t="s">
        <v>3305</v>
      </c>
      <c r="L679" t="s">
        <v>3305</v>
      </c>
    </row>
    <row r="680" spans="1:12" x14ac:dyDescent="0.25">
      <c r="A680" t="s">
        <v>15645</v>
      </c>
      <c r="B680" t="s">
        <v>15646</v>
      </c>
      <c r="C680" t="s">
        <v>7</v>
      </c>
      <c r="F680" t="s">
        <v>3305</v>
      </c>
      <c r="G680" t="s">
        <v>3305</v>
      </c>
      <c r="H680">
        <v>99</v>
      </c>
      <c r="I680" t="s">
        <v>3305</v>
      </c>
      <c r="J680" t="s">
        <v>3305</v>
      </c>
      <c r="K680" t="s">
        <v>3305</v>
      </c>
      <c r="L680" t="s">
        <v>3305</v>
      </c>
    </row>
    <row r="681" spans="1:12" x14ac:dyDescent="0.25">
      <c r="A681" t="s">
        <v>15647</v>
      </c>
      <c r="B681" t="s">
        <v>15648</v>
      </c>
      <c r="C681" t="s">
        <v>7</v>
      </c>
      <c r="F681" t="s">
        <v>3305</v>
      </c>
      <c r="G681" t="s">
        <v>3305</v>
      </c>
      <c r="H681">
        <v>99</v>
      </c>
      <c r="I681" t="s">
        <v>3305</v>
      </c>
      <c r="J681" t="s">
        <v>3305</v>
      </c>
      <c r="K681" t="s">
        <v>3305</v>
      </c>
      <c r="L681" t="s">
        <v>3305</v>
      </c>
    </row>
    <row r="682" spans="1:12" x14ac:dyDescent="0.25">
      <c r="A682" t="s">
        <v>15649</v>
      </c>
      <c r="B682" t="s">
        <v>15650</v>
      </c>
      <c r="C682" t="s">
        <v>7</v>
      </c>
      <c r="F682" t="s">
        <v>3305</v>
      </c>
      <c r="G682" t="s">
        <v>3305</v>
      </c>
      <c r="H682">
        <v>99</v>
      </c>
      <c r="I682" t="s">
        <v>3305</v>
      </c>
      <c r="J682" t="s">
        <v>3305</v>
      </c>
      <c r="K682" t="s">
        <v>3305</v>
      </c>
      <c r="L682" t="s">
        <v>3305</v>
      </c>
    </row>
    <row r="683" spans="1:12" x14ac:dyDescent="0.25">
      <c r="A683" t="s">
        <v>15651</v>
      </c>
      <c r="B683" t="s">
        <v>15652</v>
      </c>
      <c r="C683" t="s">
        <v>7</v>
      </c>
      <c r="F683" t="s">
        <v>3305</v>
      </c>
      <c r="G683" t="s">
        <v>3305</v>
      </c>
      <c r="H683">
        <v>99</v>
      </c>
      <c r="I683" t="s">
        <v>3305</v>
      </c>
      <c r="J683" t="s">
        <v>3305</v>
      </c>
      <c r="K683" t="s">
        <v>3305</v>
      </c>
      <c r="L683" t="s">
        <v>3305</v>
      </c>
    </row>
    <row r="684" spans="1:12" x14ac:dyDescent="0.25">
      <c r="A684" t="s">
        <v>15653</v>
      </c>
      <c r="B684" t="s">
        <v>15654</v>
      </c>
      <c r="C684" t="s">
        <v>7</v>
      </c>
      <c r="F684" t="s">
        <v>3305</v>
      </c>
      <c r="G684" t="s">
        <v>3305</v>
      </c>
      <c r="H684">
        <v>99</v>
      </c>
      <c r="I684" t="s">
        <v>3305</v>
      </c>
      <c r="J684" t="s">
        <v>3305</v>
      </c>
      <c r="K684" t="s">
        <v>3305</v>
      </c>
      <c r="L684" t="s">
        <v>3305</v>
      </c>
    </row>
    <row r="685" spans="1:12" x14ac:dyDescent="0.25">
      <c r="A685" t="s">
        <v>15655</v>
      </c>
      <c r="B685" t="s">
        <v>15656</v>
      </c>
      <c r="C685" t="s">
        <v>7</v>
      </c>
      <c r="F685" t="s">
        <v>3305</v>
      </c>
      <c r="G685" t="s">
        <v>3305</v>
      </c>
      <c r="H685">
        <v>99</v>
      </c>
      <c r="I685" t="s">
        <v>3305</v>
      </c>
      <c r="J685" t="s">
        <v>3305</v>
      </c>
      <c r="K685" t="s">
        <v>3305</v>
      </c>
      <c r="L685" t="s">
        <v>3305</v>
      </c>
    </row>
    <row r="686" spans="1:12" x14ac:dyDescent="0.25">
      <c r="A686" t="s">
        <v>15657</v>
      </c>
      <c r="B686" t="s">
        <v>15658</v>
      </c>
      <c r="C686" t="s">
        <v>7</v>
      </c>
      <c r="F686" t="s">
        <v>3305</v>
      </c>
      <c r="G686" t="s">
        <v>3305</v>
      </c>
      <c r="H686">
        <v>99</v>
      </c>
      <c r="I686" t="s">
        <v>3305</v>
      </c>
      <c r="J686" t="s">
        <v>3305</v>
      </c>
      <c r="K686" t="s">
        <v>3305</v>
      </c>
      <c r="L686" t="s">
        <v>3305</v>
      </c>
    </row>
    <row r="687" spans="1:12" x14ac:dyDescent="0.25">
      <c r="A687" t="s">
        <v>15659</v>
      </c>
      <c r="B687" t="s">
        <v>15660</v>
      </c>
      <c r="C687" t="s">
        <v>7</v>
      </c>
      <c r="F687" t="s">
        <v>3305</v>
      </c>
      <c r="G687" t="s">
        <v>3305</v>
      </c>
      <c r="H687">
        <v>99</v>
      </c>
      <c r="I687" t="s">
        <v>3305</v>
      </c>
      <c r="J687" t="s">
        <v>3305</v>
      </c>
      <c r="K687" t="s">
        <v>3305</v>
      </c>
      <c r="L687" t="s">
        <v>3305</v>
      </c>
    </row>
    <row r="688" spans="1:12" x14ac:dyDescent="0.25">
      <c r="A688" t="s">
        <v>15661</v>
      </c>
      <c r="B688" t="s">
        <v>15662</v>
      </c>
      <c r="C688" t="s">
        <v>7</v>
      </c>
      <c r="F688" t="s">
        <v>3305</v>
      </c>
      <c r="G688" t="s">
        <v>3305</v>
      </c>
      <c r="H688">
        <v>99</v>
      </c>
      <c r="I688" t="s">
        <v>3305</v>
      </c>
      <c r="J688" t="s">
        <v>3305</v>
      </c>
      <c r="K688" t="s">
        <v>3305</v>
      </c>
      <c r="L688" t="s">
        <v>3305</v>
      </c>
    </row>
    <row r="689" spans="1:12" x14ac:dyDescent="0.25">
      <c r="A689" t="s">
        <v>15663</v>
      </c>
      <c r="B689" t="s">
        <v>15664</v>
      </c>
      <c r="C689" t="s">
        <v>7</v>
      </c>
      <c r="F689" t="s">
        <v>3305</v>
      </c>
      <c r="G689" t="s">
        <v>3305</v>
      </c>
      <c r="H689">
        <v>99</v>
      </c>
      <c r="I689" t="s">
        <v>3305</v>
      </c>
      <c r="J689" t="s">
        <v>3305</v>
      </c>
      <c r="K689" t="s">
        <v>3305</v>
      </c>
      <c r="L689" t="s">
        <v>3305</v>
      </c>
    </row>
    <row r="690" spans="1:12" x14ac:dyDescent="0.25">
      <c r="A690" t="s">
        <v>15665</v>
      </c>
      <c r="B690" t="s">
        <v>15666</v>
      </c>
      <c r="C690" t="s">
        <v>7</v>
      </c>
      <c r="F690" t="s">
        <v>3305</v>
      </c>
      <c r="G690" t="s">
        <v>3305</v>
      </c>
      <c r="H690">
        <v>99</v>
      </c>
      <c r="I690" t="s">
        <v>3305</v>
      </c>
      <c r="J690" t="s">
        <v>3305</v>
      </c>
      <c r="K690" t="s">
        <v>3305</v>
      </c>
      <c r="L690" t="s">
        <v>3305</v>
      </c>
    </row>
    <row r="691" spans="1:12" x14ac:dyDescent="0.25">
      <c r="A691" t="s">
        <v>15667</v>
      </c>
      <c r="B691" t="s">
        <v>15668</v>
      </c>
      <c r="C691" t="s">
        <v>7</v>
      </c>
      <c r="F691" t="s">
        <v>3305</v>
      </c>
      <c r="G691" t="s">
        <v>3305</v>
      </c>
      <c r="H691">
        <v>99</v>
      </c>
      <c r="I691" t="s">
        <v>3305</v>
      </c>
      <c r="J691" t="s">
        <v>3305</v>
      </c>
      <c r="K691" t="s">
        <v>3305</v>
      </c>
      <c r="L691" t="s">
        <v>3305</v>
      </c>
    </row>
    <row r="692" spans="1:12" x14ac:dyDescent="0.25">
      <c r="A692" t="s">
        <v>15669</v>
      </c>
      <c r="B692" t="s">
        <v>15670</v>
      </c>
      <c r="C692" t="s">
        <v>7</v>
      </c>
      <c r="F692" t="s">
        <v>3305</v>
      </c>
      <c r="G692" t="s">
        <v>3305</v>
      </c>
      <c r="H692">
        <v>99</v>
      </c>
      <c r="I692" t="s">
        <v>3305</v>
      </c>
      <c r="J692" t="s">
        <v>3305</v>
      </c>
      <c r="K692" t="s">
        <v>3305</v>
      </c>
      <c r="L692" t="s">
        <v>3305</v>
      </c>
    </row>
    <row r="693" spans="1:12" x14ac:dyDescent="0.25">
      <c r="A693" t="s">
        <v>15671</v>
      </c>
      <c r="B693" t="s">
        <v>15672</v>
      </c>
      <c r="C693" t="s">
        <v>7</v>
      </c>
      <c r="F693" t="s">
        <v>3305</v>
      </c>
      <c r="G693" t="s">
        <v>3305</v>
      </c>
      <c r="H693">
        <v>99</v>
      </c>
      <c r="I693" t="s">
        <v>3305</v>
      </c>
      <c r="J693" t="s">
        <v>3305</v>
      </c>
      <c r="K693" t="s">
        <v>3305</v>
      </c>
      <c r="L693" t="s">
        <v>3305</v>
      </c>
    </row>
    <row r="694" spans="1:12" x14ac:dyDescent="0.25">
      <c r="A694" t="s">
        <v>15673</v>
      </c>
      <c r="B694" t="s">
        <v>15674</v>
      </c>
      <c r="C694" t="s">
        <v>7</v>
      </c>
      <c r="F694" t="s">
        <v>3305</v>
      </c>
      <c r="G694" t="s">
        <v>3305</v>
      </c>
      <c r="H694">
        <v>99</v>
      </c>
      <c r="I694" t="s">
        <v>3305</v>
      </c>
      <c r="J694" t="s">
        <v>3305</v>
      </c>
      <c r="K694" t="s">
        <v>3305</v>
      </c>
      <c r="L694" t="s">
        <v>3305</v>
      </c>
    </row>
    <row r="695" spans="1:12" x14ac:dyDescent="0.25">
      <c r="A695" t="s">
        <v>15675</v>
      </c>
      <c r="B695" t="s">
        <v>15676</v>
      </c>
      <c r="C695" t="s">
        <v>7</v>
      </c>
      <c r="F695" t="s">
        <v>3305</v>
      </c>
      <c r="G695" t="s">
        <v>3305</v>
      </c>
      <c r="H695">
        <v>99</v>
      </c>
      <c r="I695" t="s">
        <v>3305</v>
      </c>
      <c r="J695" t="s">
        <v>3305</v>
      </c>
      <c r="K695" t="s">
        <v>3305</v>
      </c>
      <c r="L695" t="s">
        <v>3305</v>
      </c>
    </row>
    <row r="696" spans="1:12" x14ac:dyDescent="0.25">
      <c r="A696" t="s">
        <v>15677</v>
      </c>
      <c r="B696" t="s">
        <v>15678</v>
      </c>
      <c r="C696" t="s">
        <v>7</v>
      </c>
      <c r="F696" t="s">
        <v>3305</v>
      </c>
      <c r="G696" t="s">
        <v>3305</v>
      </c>
      <c r="H696">
        <v>99</v>
      </c>
      <c r="I696" t="s">
        <v>3305</v>
      </c>
      <c r="J696" t="s">
        <v>3305</v>
      </c>
      <c r="K696" t="s">
        <v>3305</v>
      </c>
      <c r="L696" t="s">
        <v>3305</v>
      </c>
    </row>
    <row r="697" spans="1:12" x14ac:dyDescent="0.25">
      <c r="A697" t="s">
        <v>15679</v>
      </c>
      <c r="B697" t="s">
        <v>15680</v>
      </c>
      <c r="C697" t="s">
        <v>7</v>
      </c>
      <c r="F697" t="s">
        <v>3305</v>
      </c>
      <c r="G697" t="s">
        <v>3305</v>
      </c>
      <c r="H697">
        <v>99</v>
      </c>
      <c r="I697" t="s">
        <v>3305</v>
      </c>
      <c r="J697" t="s">
        <v>3305</v>
      </c>
      <c r="K697" t="s">
        <v>3305</v>
      </c>
      <c r="L697" t="s">
        <v>3305</v>
      </c>
    </row>
    <row r="698" spans="1:12" x14ac:dyDescent="0.25">
      <c r="A698" t="s">
        <v>15681</v>
      </c>
      <c r="B698" t="s">
        <v>15682</v>
      </c>
      <c r="C698" t="s">
        <v>7</v>
      </c>
      <c r="F698" t="s">
        <v>3305</v>
      </c>
      <c r="G698" t="s">
        <v>3305</v>
      </c>
      <c r="H698">
        <v>99</v>
      </c>
      <c r="I698" t="s">
        <v>3305</v>
      </c>
      <c r="J698" t="s">
        <v>3305</v>
      </c>
      <c r="K698" t="s">
        <v>3305</v>
      </c>
      <c r="L698" t="s">
        <v>3305</v>
      </c>
    </row>
    <row r="699" spans="1:12" x14ac:dyDescent="0.25">
      <c r="A699" t="s">
        <v>15683</v>
      </c>
      <c r="B699" t="s">
        <v>15684</v>
      </c>
      <c r="C699" t="s">
        <v>7</v>
      </c>
      <c r="F699" t="s">
        <v>3305</v>
      </c>
      <c r="G699" t="s">
        <v>3305</v>
      </c>
      <c r="H699">
        <v>99</v>
      </c>
      <c r="I699" t="s">
        <v>3305</v>
      </c>
      <c r="J699" t="s">
        <v>3305</v>
      </c>
      <c r="K699" t="s">
        <v>3305</v>
      </c>
      <c r="L699" t="s">
        <v>3305</v>
      </c>
    </row>
    <row r="700" spans="1:12" x14ac:dyDescent="0.25">
      <c r="A700" t="s">
        <v>15685</v>
      </c>
      <c r="B700" t="s">
        <v>15686</v>
      </c>
      <c r="C700" t="s">
        <v>7</v>
      </c>
      <c r="F700" t="s">
        <v>3305</v>
      </c>
      <c r="G700" t="s">
        <v>3305</v>
      </c>
      <c r="H700">
        <v>99</v>
      </c>
      <c r="I700" t="s">
        <v>3305</v>
      </c>
      <c r="J700" t="s">
        <v>3305</v>
      </c>
      <c r="K700" t="s">
        <v>3305</v>
      </c>
      <c r="L700" t="s">
        <v>3305</v>
      </c>
    </row>
    <row r="701" spans="1:12" x14ac:dyDescent="0.25">
      <c r="A701" t="s">
        <v>15687</v>
      </c>
      <c r="B701" t="s">
        <v>15688</v>
      </c>
      <c r="C701" t="s">
        <v>7</v>
      </c>
      <c r="F701" t="s">
        <v>3305</v>
      </c>
      <c r="G701" t="s">
        <v>3305</v>
      </c>
      <c r="H701">
        <v>99</v>
      </c>
      <c r="I701" t="s">
        <v>3305</v>
      </c>
      <c r="J701" t="s">
        <v>3305</v>
      </c>
      <c r="K701" t="s">
        <v>3305</v>
      </c>
      <c r="L701" t="s">
        <v>3305</v>
      </c>
    </row>
    <row r="702" spans="1:12" x14ac:dyDescent="0.25">
      <c r="A702" t="s">
        <v>15689</v>
      </c>
      <c r="B702" t="s">
        <v>15690</v>
      </c>
      <c r="C702" t="s">
        <v>7</v>
      </c>
      <c r="F702" t="s">
        <v>3305</v>
      </c>
      <c r="G702" t="s">
        <v>3305</v>
      </c>
      <c r="H702">
        <v>99</v>
      </c>
      <c r="I702" t="s">
        <v>3305</v>
      </c>
      <c r="J702" t="s">
        <v>3305</v>
      </c>
      <c r="K702" t="s">
        <v>3305</v>
      </c>
      <c r="L702" t="s">
        <v>3305</v>
      </c>
    </row>
    <row r="703" spans="1:12" x14ac:dyDescent="0.25">
      <c r="A703" t="s">
        <v>15691</v>
      </c>
      <c r="B703" t="s">
        <v>15692</v>
      </c>
      <c r="C703" t="s">
        <v>7</v>
      </c>
      <c r="F703" t="s">
        <v>3305</v>
      </c>
      <c r="G703" t="s">
        <v>3305</v>
      </c>
      <c r="H703">
        <v>99</v>
      </c>
      <c r="I703" t="s">
        <v>3305</v>
      </c>
      <c r="J703" t="s">
        <v>3305</v>
      </c>
      <c r="K703" t="s">
        <v>3305</v>
      </c>
      <c r="L703" t="s">
        <v>3305</v>
      </c>
    </row>
    <row r="704" spans="1:12" x14ac:dyDescent="0.25">
      <c r="A704" t="s">
        <v>15693</v>
      </c>
      <c r="B704" t="s">
        <v>15694</v>
      </c>
      <c r="C704" t="s">
        <v>7</v>
      </c>
      <c r="F704" t="s">
        <v>3305</v>
      </c>
      <c r="G704" t="s">
        <v>3305</v>
      </c>
      <c r="H704">
        <v>99</v>
      </c>
      <c r="I704" t="s">
        <v>3305</v>
      </c>
      <c r="J704" t="s">
        <v>3305</v>
      </c>
      <c r="K704" t="s">
        <v>3305</v>
      </c>
      <c r="L704" t="s">
        <v>3305</v>
      </c>
    </row>
    <row r="705" spans="1:12" x14ac:dyDescent="0.25">
      <c r="A705" t="s">
        <v>15695</v>
      </c>
      <c r="B705" t="s">
        <v>15696</v>
      </c>
      <c r="C705" t="s">
        <v>7</v>
      </c>
      <c r="F705" t="s">
        <v>3305</v>
      </c>
      <c r="G705" t="s">
        <v>3305</v>
      </c>
      <c r="H705">
        <v>99</v>
      </c>
      <c r="I705" t="s">
        <v>3305</v>
      </c>
      <c r="J705" t="s">
        <v>3305</v>
      </c>
      <c r="K705" t="s">
        <v>3305</v>
      </c>
      <c r="L705" t="s">
        <v>3305</v>
      </c>
    </row>
    <row r="706" spans="1:12" x14ac:dyDescent="0.25">
      <c r="A706" t="s">
        <v>15697</v>
      </c>
      <c r="B706" t="s">
        <v>15698</v>
      </c>
      <c r="C706" t="s">
        <v>7</v>
      </c>
      <c r="F706" t="s">
        <v>3305</v>
      </c>
      <c r="G706" t="s">
        <v>3305</v>
      </c>
      <c r="H706">
        <v>99</v>
      </c>
      <c r="I706" t="s">
        <v>3305</v>
      </c>
      <c r="J706" t="s">
        <v>3305</v>
      </c>
      <c r="K706" t="s">
        <v>3305</v>
      </c>
      <c r="L706" t="s">
        <v>3305</v>
      </c>
    </row>
    <row r="707" spans="1:12" x14ac:dyDescent="0.25">
      <c r="A707" t="s">
        <v>15699</v>
      </c>
      <c r="B707" t="s">
        <v>15700</v>
      </c>
      <c r="C707" t="s">
        <v>7</v>
      </c>
      <c r="F707" t="s">
        <v>3305</v>
      </c>
      <c r="G707" t="s">
        <v>3305</v>
      </c>
      <c r="H707">
        <v>99</v>
      </c>
      <c r="I707" t="s">
        <v>3305</v>
      </c>
      <c r="J707" t="s">
        <v>3305</v>
      </c>
      <c r="K707" t="s">
        <v>3305</v>
      </c>
      <c r="L707" t="s">
        <v>3305</v>
      </c>
    </row>
    <row r="708" spans="1:12" x14ac:dyDescent="0.25">
      <c r="A708" t="s">
        <v>15701</v>
      </c>
      <c r="B708" t="s">
        <v>15702</v>
      </c>
      <c r="C708" t="s">
        <v>7</v>
      </c>
      <c r="F708" t="s">
        <v>3305</v>
      </c>
      <c r="G708" t="s">
        <v>3305</v>
      </c>
      <c r="H708">
        <v>99</v>
      </c>
      <c r="I708" t="s">
        <v>3305</v>
      </c>
      <c r="J708" t="s">
        <v>3305</v>
      </c>
      <c r="K708" t="s">
        <v>3305</v>
      </c>
      <c r="L708" t="s">
        <v>3305</v>
      </c>
    </row>
    <row r="709" spans="1:12" x14ac:dyDescent="0.25">
      <c r="A709" t="s">
        <v>15703</v>
      </c>
      <c r="B709" t="s">
        <v>15704</v>
      </c>
      <c r="C709" t="s">
        <v>7</v>
      </c>
      <c r="F709" t="s">
        <v>3305</v>
      </c>
      <c r="G709" t="s">
        <v>3305</v>
      </c>
      <c r="H709">
        <v>99</v>
      </c>
      <c r="I709" t="s">
        <v>3305</v>
      </c>
      <c r="J709" t="s">
        <v>3305</v>
      </c>
      <c r="K709" t="s">
        <v>3305</v>
      </c>
      <c r="L709" t="s">
        <v>3305</v>
      </c>
    </row>
    <row r="710" spans="1:12" x14ac:dyDescent="0.25">
      <c r="A710" t="s">
        <v>15705</v>
      </c>
      <c r="B710" t="s">
        <v>15706</v>
      </c>
      <c r="C710" t="s">
        <v>7</v>
      </c>
      <c r="F710" t="s">
        <v>3305</v>
      </c>
      <c r="G710" t="s">
        <v>3305</v>
      </c>
      <c r="H710">
        <v>99</v>
      </c>
      <c r="I710" t="s">
        <v>3305</v>
      </c>
      <c r="J710" t="s">
        <v>3305</v>
      </c>
      <c r="K710" t="s">
        <v>3305</v>
      </c>
      <c r="L710" t="s">
        <v>3305</v>
      </c>
    </row>
    <row r="711" spans="1:12" x14ac:dyDescent="0.25">
      <c r="A711" t="s">
        <v>15707</v>
      </c>
      <c r="B711" t="s">
        <v>15708</v>
      </c>
      <c r="C711" t="s">
        <v>7</v>
      </c>
      <c r="F711" t="s">
        <v>3305</v>
      </c>
      <c r="G711" t="s">
        <v>3305</v>
      </c>
      <c r="H711">
        <v>99</v>
      </c>
      <c r="I711" t="s">
        <v>3305</v>
      </c>
      <c r="J711" t="s">
        <v>3305</v>
      </c>
      <c r="K711" t="s">
        <v>3305</v>
      </c>
      <c r="L711" t="s">
        <v>3305</v>
      </c>
    </row>
    <row r="712" spans="1:12" x14ac:dyDescent="0.25">
      <c r="A712" t="s">
        <v>15709</v>
      </c>
      <c r="B712" t="s">
        <v>15710</v>
      </c>
      <c r="C712" t="s">
        <v>7</v>
      </c>
      <c r="F712" t="s">
        <v>3305</v>
      </c>
      <c r="G712" t="s">
        <v>3305</v>
      </c>
      <c r="H712">
        <v>99</v>
      </c>
      <c r="I712" t="s">
        <v>3305</v>
      </c>
      <c r="J712" t="s">
        <v>3305</v>
      </c>
      <c r="K712" t="s">
        <v>3305</v>
      </c>
      <c r="L712" t="s">
        <v>3305</v>
      </c>
    </row>
    <row r="713" spans="1:12" x14ac:dyDescent="0.25">
      <c r="A713" t="s">
        <v>15711</v>
      </c>
      <c r="B713" t="s">
        <v>15712</v>
      </c>
      <c r="C713" t="s">
        <v>7</v>
      </c>
      <c r="F713" t="s">
        <v>3305</v>
      </c>
      <c r="G713" t="s">
        <v>3305</v>
      </c>
      <c r="H713">
        <v>99</v>
      </c>
      <c r="I713" t="s">
        <v>3305</v>
      </c>
      <c r="J713" t="s">
        <v>3305</v>
      </c>
      <c r="K713" t="s">
        <v>3305</v>
      </c>
      <c r="L713" t="s">
        <v>3305</v>
      </c>
    </row>
    <row r="714" spans="1:12" x14ac:dyDescent="0.25">
      <c r="A714" t="s">
        <v>15713</v>
      </c>
      <c r="B714" t="s">
        <v>15714</v>
      </c>
      <c r="C714" t="s">
        <v>7</v>
      </c>
      <c r="F714" t="s">
        <v>3305</v>
      </c>
      <c r="G714" t="s">
        <v>3305</v>
      </c>
      <c r="H714">
        <v>99</v>
      </c>
      <c r="I714" t="s">
        <v>3305</v>
      </c>
      <c r="J714" t="s">
        <v>3305</v>
      </c>
      <c r="K714" t="s">
        <v>3305</v>
      </c>
      <c r="L714" t="s">
        <v>3305</v>
      </c>
    </row>
    <row r="715" spans="1:12" x14ac:dyDescent="0.25">
      <c r="A715" t="s">
        <v>15715</v>
      </c>
      <c r="B715" t="s">
        <v>15716</v>
      </c>
      <c r="C715" t="s">
        <v>7</v>
      </c>
      <c r="F715" t="s">
        <v>3305</v>
      </c>
      <c r="G715" t="s">
        <v>3305</v>
      </c>
      <c r="H715">
        <v>99</v>
      </c>
      <c r="I715" t="s">
        <v>3305</v>
      </c>
      <c r="J715" t="s">
        <v>3305</v>
      </c>
      <c r="K715" t="s">
        <v>3305</v>
      </c>
      <c r="L715" t="s">
        <v>3305</v>
      </c>
    </row>
    <row r="716" spans="1:12" x14ac:dyDescent="0.25">
      <c r="A716" t="s">
        <v>15717</v>
      </c>
      <c r="B716" t="s">
        <v>15718</v>
      </c>
      <c r="C716" t="s">
        <v>7</v>
      </c>
      <c r="F716" t="s">
        <v>3305</v>
      </c>
      <c r="G716" t="s">
        <v>3305</v>
      </c>
      <c r="H716">
        <v>99</v>
      </c>
      <c r="I716" t="s">
        <v>3305</v>
      </c>
      <c r="J716" t="s">
        <v>3305</v>
      </c>
      <c r="K716" t="s">
        <v>3305</v>
      </c>
      <c r="L716" t="s">
        <v>3305</v>
      </c>
    </row>
    <row r="717" spans="1:12" x14ac:dyDescent="0.25">
      <c r="A717" t="s">
        <v>15719</v>
      </c>
      <c r="B717" t="s">
        <v>15720</v>
      </c>
      <c r="C717" t="s">
        <v>7</v>
      </c>
      <c r="F717" t="s">
        <v>3305</v>
      </c>
      <c r="G717" t="s">
        <v>3305</v>
      </c>
      <c r="H717">
        <v>99</v>
      </c>
      <c r="I717" t="s">
        <v>3305</v>
      </c>
      <c r="J717" t="s">
        <v>3305</v>
      </c>
      <c r="K717" t="s">
        <v>3305</v>
      </c>
      <c r="L717" t="s">
        <v>3305</v>
      </c>
    </row>
    <row r="718" spans="1:12" x14ac:dyDescent="0.25">
      <c r="A718" t="s">
        <v>15721</v>
      </c>
      <c r="B718" t="s">
        <v>15722</v>
      </c>
      <c r="C718" t="s">
        <v>7</v>
      </c>
      <c r="F718" t="s">
        <v>3305</v>
      </c>
      <c r="G718" t="s">
        <v>3305</v>
      </c>
      <c r="H718">
        <v>99</v>
      </c>
      <c r="I718" t="s">
        <v>3305</v>
      </c>
      <c r="J718" t="s">
        <v>3305</v>
      </c>
      <c r="K718" t="s">
        <v>3305</v>
      </c>
      <c r="L718" t="s">
        <v>3305</v>
      </c>
    </row>
    <row r="719" spans="1:12" x14ac:dyDescent="0.25">
      <c r="A719" t="s">
        <v>15723</v>
      </c>
      <c r="B719" t="s">
        <v>15724</v>
      </c>
      <c r="C719" t="s">
        <v>7</v>
      </c>
      <c r="F719" t="s">
        <v>3305</v>
      </c>
      <c r="G719" t="s">
        <v>3305</v>
      </c>
      <c r="H719">
        <v>99</v>
      </c>
      <c r="I719" t="s">
        <v>3305</v>
      </c>
      <c r="J719" t="s">
        <v>3305</v>
      </c>
      <c r="K719" t="s">
        <v>3305</v>
      </c>
      <c r="L719" t="s">
        <v>3305</v>
      </c>
    </row>
    <row r="720" spans="1:12" x14ac:dyDescent="0.25">
      <c r="A720" t="s">
        <v>15725</v>
      </c>
      <c r="B720" t="s">
        <v>15726</v>
      </c>
      <c r="C720" t="s">
        <v>7</v>
      </c>
      <c r="F720" t="s">
        <v>3305</v>
      </c>
      <c r="G720" t="s">
        <v>3305</v>
      </c>
      <c r="H720">
        <v>99</v>
      </c>
      <c r="I720" t="s">
        <v>3305</v>
      </c>
      <c r="J720" t="s">
        <v>3305</v>
      </c>
      <c r="K720" t="s">
        <v>3305</v>
      </c>
      <c r="L720" t="s">
        <v>3305</v>
      </c>
    </row>
    <row r="721" spans="1:12" x14ac:dyDescent="0.25">
      <c r="A721" t="s">
        <v>15727</v>
      </c>
      <c r="B721" t="s">
        <v>15728</v>
      </c>
      <c r="C721" t="s">
        <v>7</v>
      </c>
      <c r="F721" t="s">
        <v>3305</v>
      </c>
      <c r="G721" t="s">
        <v>3305</v>
      </c>
      <c r="H721">
        <v>99</v>
      </c>
      <c r="I721" t="s">
        <v>3305</v>
      </c>
      <c r="J721" t="s">
        <v>3305</v>
      </c>
      <c r="K721" t="s">
        <v>3305</v>
      </c>
      <c r="L721" t="s">
        <v>3305</v>
      </c>
    </row>
    <row r="722" spans="1:12" x14ac:dyDescent="0.25">
      <c r="A722" t="s">
        <v>15729</v>
      </c>
      <c r="B722" t="s">
        <v>15730</v>
      </c>
      <c r="C722" t="s">
        <v>7</v>
      </c>
      <c r="F722" t="s">
        <v>3305</v>
      </c>
      <c r="G722" t="s">
        <v>3305</v>
      </c>
      <c r="H722">
        <v>99</v>
      </c>
      <c r="I722" t="s">
        <v>3305</v>
      </c>
      <c r="J722" t="s">
        <v>3305</v>
      </c>
      <c r="K722" t="s">
        <v>3305</v>
      </c>
      <c r="L722" t="s">
        <v>3305</v>
      </c>
    </row>
    <row r="723" spans="1:12" x14ac:dyDescent="0.25">
      <c r="A723" t="s">
        <v>15731</v>
      </c>
      <c r="B723" t="s">
        <v>15732</v>
      </c>
      <c r="C723" t="s">
        <v>7</v>
      </c>
      <c r="F723" t="s">
        <v>3305</v>
      </c>
      <c r="G723" t="s">
        <v>3305</v>
      </c>
      <c r="H723">
        <v>99</v>
      </c>
      <c r="I723" t="s">
        <v>3305</v>
      </c>
      <c r="J723" t="s">
        <v>3305</v>
      </c>
      <c r="K723" t="s">
        <v>3305</v>
      </c>
      <c r="L723" t="s">
        <v>3305</v>
      </c>
    </row>
    <row r="724" spans="1:12" x14ac:dyDescent="0.25">
      <c r="A724" t="s">
        <v>15733</v>
      </c>
      <c r="B724" t="s">
        <v>15734</v>
      </c>
      <c r="C724" t="s">
        <v>7</v>
      </c>
      <c r="F724" t="s">
        <v>3305</v>
      </c>
      <c r="G724" t="s">
        <v>3305</v>
      </c>
      <c r="H724">
        <v>99</v>
      </c>
      <c r="I724" t="s">
        <v>3305</v>
      </c>
      <c r="J724" t="s">
        <v>3305</v>
      </c>
      <c r="K724" t="s">
        <v>3305</v>
      </c>
      <c r="L724" t="s">
        <v>3305</v>
      </c>
    </row>
    <row r="725" spans="1:12" x14ac:dyDescent="0.25">
      <c r="A725" t="s">
        <v>15735</v>
      </c>
      <c r="B725" t="s">
        <v>15736</v>
      </c>
      <c r="C725" t="s">
        <v>7</v>
      </c>
      <c r="F725" t="s">
        <v>3305</v>
      </c>
      <c r="G725" t="s">
        <v>3305</v>
      </c>
      <c r="H725">
        <v>99</v>
      </c>
      <c r="I725" t="s">
        <v>3305</v>
      </c>
      <c r="J725" t="s">
        <v>3305</v>
      </c>
      <c r="K725" t="s">
        <v>3305</v>
      </c>
      <c r="L725" t="s">
        <v>3305</v>
      </c>
    </row>
    <row r="726" spans="1:12" x14ac:dyDescent="0.25">
      <c r="A726" t="s">
        <v>15737</v>
      </c>
      <c r="B726" t="s">
        <v>15738</v>
      </c>
      <c r="C726" t="s">
        <v>7</v>
      </c>
      <c r="F726" t="s">
        <v>3305</v>
      </c>
      <c r="G726" t="s">
        <v>3305</v>
      </c>
      <c r="H726">
        <v>99</v>
      </c>
      <c r="I726" t="s">
        <v>3305</v>
      </c>
      <c r="J726" t="s">
        <v>3305</v>
      </c>
      <c r="K726" t="s">
        <v>3305</v>
      </c>
      <c r="L726" t="s">
        <v>3305</v>
      </c>
    </row>
    <row r="727" spans="1:12" x14ac:dyDescent="0.25">
      <c r="A727" t="s">
        <v>15739</v>
      </c>
      <c r="B727" t="s">
        <v>15740</v>
      </c>
      <c r="C727" t="s">
        <v>7</v>
      </c>
      <c r="F727" t="s">
        <v>3305</v>
      </c>
      <c r="G727" t="s">
        <v>3305</v>
      </c>
      <c r="H727">
        <v>99</v>
      </c>
      <c r="I727" t="s">
        <v>3305</v>
      </c>
      <c r="J727" t="s">
        <v>3305</v>
      </c>
      <c r="K727" t="s">
        <v>3305</v>
      </c>
      <c r="L727" t="s">
        <v>3305</v>
      </c>
    </row>
    <row r="728" spans="1:12" x14ac:dyDescent="0.25">
      <c r="A728" t="s">
        <v>15741</v>
      </c>
      <c r="B728" t="s">
        <v>15742</v>
      </c>
      <c r="C728" t="s">
        <v>7</v>
      </c>
      <c r="F728" t="s">
        <v>3305</v>
      </c>
      <c r="G728" t="s">
        <v>3305</v>
      </c>
      <c r="H728">
        <v>99</v>
      </c>
      <c r="I728" t="s">
        <v>3305</v>
      </c>
      <c r="J728" t="s">
        <v>3305</v>
      </c>
      <c r="K728" t="s">
        <v>3305</v>
      </c>
      <c r="L728" t="s">
        <v>3305</v>
      </c>
    </row>
    <row r="729" spans="1:12" x14ac:dyDescent="0.25">
      <c r="A729" t="s">
        <v>15743</v>
      </c>
      <c r="B729" t="s">
        <v>15744</v>
      </c>
      <c r="C729" t="s">
        <v>7</v>
      </c>
      <c r="F729" t="s">
        <v>3305</v>
      </c>
      <c r="G729" t="s">
        <v>3305</v>
      </c>
      <c r="H729">
        <v>99</v>
      </c>
      <c r="I729" t="s">
        <v>3305</v>
      </c>
      <c r="J729" t="s">
        <v>3305</v>
      </c>
      <c r="K729" t="s">
        <v>3305</v>
      </c>
      <c r="L729" t="s">
        <v>3305</v>
      </c>
    </row>
    <row r="730" spans="1:12" x14ac:dyDescent="0.25">
      <c r="A730" t="s">
        <v>15745</v>
      </c>
      <c r="B730" t="s">
        <v>15746</v>
      </c>
      <c r="C730" t="s">
        <v>7</v>
      </c>
      <c r="F730" t="s">
        <v>3305</v>
      </c>
      <c r="G730" t="s">
        <v>3305</v>
      </c>
      <c r="H730">
        <v>99</v>
      </c>
      <c r="I730" t="s">
        <v>3305</v>
      </c>
      <c r="J730" t="s">
        <v>3305</v>
      </c>
      <c r="K730" t="s">
        <v>3305</v>
      </c>
      <c r="L730" t="s">
        <v>3305</v>
      </c>
    </row>
    <row r="731" spans="1:12" x14ac:dyDescent="0.25">
      <c r="A731" t="s">
        <v>15747</v>
      </c>
      <c r="B731" t="s">
        <v>15748</v>
      </c>
      <c r="C731" t="s">
        <v>7</v>
      </c>
      <c r="F731" t="s">
        <v>3305</v>
      </c>
      <c r="G731" t="s">
        <v>3305</v>
      </c>
      <c r="H731">
        <v>99</v>
      </c>
      <c r="I731" t="s">
        <v>3305</v>
      </c>
      <c r="J731" t="s">
        <v>3305</v>
      </c>
      <c r="K731" t="s">
        <v>3305</v>
      </c>
      <c r="L731" t="s">
        <v>3305</v>
      </c>
    </row>
    <row r="732" spans="1:12" x14ac:dyDescent="0.25">
      <c r="A732" t="s">
        <v>15749</v>
      </c>
      <c r="B732" t="s">
        <v>15750</v>
      </c>
      <c r="C732" t="s">
        <v>7</v>
      </c>
      <c r="F732" t="s">
        <v>3305</v>
      </c>
      <c r="G732" t="s">
        <v>3305</v>
      </c>
      <c r="H732">
        <v>99</v>
      </c>
      <c r="I732" t="s">
        <v>3305</v>
      </c>
      <c r="J732" t="s">
        <v>3305</v>
      </c>
      <c r="K732" t="s">
        <v>3305</v>
      </c>
      <c r="L732" t="s">
        <v>3305</v>
      </c>
    </row>
    <row r="733" spans="1:12" x14ac:dyDescent="0.25">
      <c r="A733" t="s">
        <v>15751</v>
      </c>
      <c r="B733" t="s">
        <v>15752</v>
      </c>
      <c r="C733" t="s">
        <v>7</v>
      </c>
      <c r="F733" t="s">
        <v>3305</v>
      </c>
      <c r="G733" t="s">
        <v>3305</v>
      </c>
      <c r="H733">
        <v>99</v>
      </c>
      <c r="I733" t="s">
        <v>3305</v>
      </c>
      <c r="J733" t="s">
        <v>3305</v>
      </c>
      <c r="K733" t="s">
        <v>3305</v>
      </c>
      <c r="L733" t="s">
        <v>3305</v>
      </c>
    </row>
    <row r="734" spans="1:12" x14ac:dyDescent="0.25">
      <c r="A734" t="s">
        <v>15753</v>
      </c>
      <c r="B734" t="s">
        <v>15754</v>
      </c>
      <c r="C734" t="s">
        <v>7</v>
      </c>
      <c r="F734" t="s">
        <v>3305</v>
      </c>
      <c r="G734" t="s">
        <v>3305</v>
      </c>
      <c r="H734">
        <v>99</v>
      </c>
      <c r="I734" t="s">
        <v>3305</v>
      </c>
      <c r="J734" t="s">
        <v>3305</v>
      </c>
      <c r="K734" t="s">
        <v>3305</v>
      </c>
      <c r="L734" t="s">
        <v>3305</v>
      </c>
    </row>
    <row r="735" spans="1:12" x14ac:dyDescent="0.25">
      <c r="A735" t="s">
        <v>15755</v>
      </c>
      <c r="B735" t="s">
        <v>15756</v>
      </c>
      <c r="C735" t="s">
        <v>7</v>
      </c>
      <c r="F735" t="s">
        <v>3305</v>
      </c>
      <c r="G735" t="s">
        <v>3305</v>
      </c>
      <c r="H735">
        <v>99</v>
      </c>
      <c r="I735" t="s">
        <v>3305</v>
      </c>
      <c r="J735" t="s">
        <v>3305</v>
      </c>
      <c r="K735" t="s">
        <v>3305</v>
      </c>
      <c r="L735" t="s">
        <v>3305</v>
      </c>
    </row>
    <row r="736" spans="1:12" x14ac:dyDescent="0.25">
      <c r="A736" t="s">
        <v>15757</v>
      </c>
      <c r="B736" t="s">
        <v>15758</v>
      </c>
      <c r="C736" t="s">
        <v>7</v>
      </c>
      <c r="F736" t="s">
        <v>3305</v>
      </c>
      <c r="G736" t="s">
        <v>3305</v>
      </c>
      <c r="H736">
        <v>99</v>
      </c>
      <c r="I736" t="s">
        <v>3305</v>
      </c>
      <c r="J736" t="s">
        <v>3305</v>
      </c>
      <c r="K736" t="s">
        <v>3305</v>
      </c>
      <c r="L736" t="s">
        <v>3305</v>
      </c>
    </row>
    <row r="737" spans="1:12" x14ac:dyDescent="0.25">
      <c r="A737" t="s">
        <v>15759</v>
      </c>
      <c r="B737" t="s">
        <v>15760</v>
      </c>
      <c r="C737" t="s">
        <v>7</v>
      </c>
      <c r="F737" t="s">
        <v>3305</v>
      </c>
      <c r="G737" t="s">
        <v>3305</v>
      </c>
      <c r="H737">
        <v>99</v>
      </c>
      <c r="I737" t="s">
        <v>3305</v>
      </c>
      <c r="J737" t="s">
        <v>3305</v>
      </c>
      <c r="K737" t="s">
        <v>3305</v>
      </c>
      <c r="L737" t="s">
        <v>3305</v>
      </c>
    </row>
    <row r="738" spans="1:12" x14ac:dyDescent="0.25">
      <c r="A738" t="s">
        <v>15761</v>
      </c>
      <c r="B738" t="s">
        <v>15762</v>
      </c>
      <c r="C738" t="s">
        <v>7</v>
      </c>
      <c r="F738" t="s">
        <v>3305</v>
      </c>
      <c r="G738" t="s">
        <v>3305</v>
      </c>
      <c r="H738">
        <v>99</v>
      </c>
      <c r="I738" t="s">
        <v>3305</v>
      </c>
      <c r="J738" t="s">
        <v>3305</v>
      </c>
      <c r="K738" t="s">
        <v>3305</v>
      </c>
      <c r="L738" t="s">
        <v>3305</v>
      </c>
    </row>
    <row r="739" spans="1:12" x14ac:dyDescent="0.25">
      <c r="A739" t="s">
        <v>15763</v>
      </c>
      <c r="B739" t="s">
        <v>15764</v>
      </c>
      <c r="C739" t="s">
        <v>7</v>
      </c>
      <c r="F739" t="s">
        <v>3305</v>
      </c>
      <c r="G739" t="s">
        <v>3305</v>
      </c>
      <c r="H739">
        <v>99</v>
      </c>
      <c r="I739" t="s">
        <v>3305</v>
      </c>
      <c r="J739" t="s">
        <v>3305</v>
      </c>
      <c r="K739" t="s">
        <v>3305</v>
      </c>
      <c r="L739" t="s">
        <v>3305</v>
      </c>
    </row>
    <row r="740" spans="1:12" x14ac:dyDescent="0.25">
      <c r="A740" t="s">
        <v>15765</v>
      </c>
      <c r="B740" t="s">
        <v>15766</v>
      </c>
      <c r="C740" t="s">
        <v>7</v>
      </c>
      <c r="F740" t="s">
        <v>3305</v>
      </c>
      <c r="G740" t="s">
        <v>3305</v>
      </c>
      <c r="H740">
        <v>99</v>
      </c>
      <c r="I740" t="s">
        <v>3305</v>
      </c>
      <c r="J740" t="s">
        <v>3305</v>
      </c>
      <c r="K740" t="s">
        <v>3305</v>
      </c>
      <c r="L740" t="s">
        <v>3305</v>
      </c>
    </row>
    <row r="741" spans="1:12" x14ac:dyDescent="0.25">
      <c r="A741" t="s">
        <v>15767</v>
      </c>
      <c r="B741" t="s">
        <v>15768</v>
      </c>
      <c r="C741" t="s">
        <v>7</v>
      </c>
      <c r="F741" t="s">
        <v>3305</v>
      </c>
      <c r="G741" t="s">
        <v>3305</v>
      </c>
      <c r="H741">
        <v>99</v>
      </c>
      <c r="I741" t="s">
        <v>3305</v>
      </c>
      <c r="J741" t="s">
        <v>3305</v>
      </c>
      <c r="K741" t="s">
        <v>3305</v>
      </c>
      <c r="L741" t="s">
        <v>3305</v>
      </c>
    </row>
    <row r="742" spans="1:12" x14ac:dyDescent="0.25">
      <c r="A742" t="s">
        <v>15769</v>
      </c>
      <c r="B742" t="s">
        <v>15770</v>
      </c>
      <c r="C742" t="s">
        <v>7</v>
      </c>
      <c r="F742" t="s">
        <v>3305</v>
      </c>
      <c r="G742" t="s">
        <v>3305</v>
      </c>
      <c r="H742">
        <v>99</v>
      </c>
      <c r="I742" t="s">
        <v>3305</v>
      </c>
      <c r="J742" t="s">
        <v>3305</v>
      </c>
      <c r="K742" t="s">
        <v>3305</v>
      </c>
      <c r="L742" t="s">
        <v>3305</v>
      </c>
    </row>
    <row r="743" spans="1:12" x14ac:dyDescent="0.25">
      <c r="A743" t="s">
        <v>15771</v>
      </c>
      <c r="B743" t="s">
        <v>15772</v>
      </c>
      <c r="C743" t="s">
        <v>7</v>
      </c>
      <c r="F743" t="s">
        <v>3305</v>
      </c>
      <c r="G743" t="s">
        <v>3305</v>
      </c>
      <c r="H743">
        <v>99</v>
      </c>
      <c r="I743" t="s">
        <v>3305</v>
      </c>
      <c r="J743" t="s">
        <v>3305</v>
      </c>
      <c r="K743" t="s">
        <v>3305</v>
      </c>
      <c r="L743" t="s">
        <v>3305</v>
      </c>
    </row>
    <row r="744" spans="1:12" x14ac:dyDescent="0.25">
      <c r="A744" t="s">
        <v>15773</v>
      </c>
      <c r="B744" t="s">
        <v>15774</v>
      </c>
      <c r="C744" t="s">
        <v>7</v>
      </c>
      <c r="F744" t="s">
        <v>3305</v>
      </c>
      <c r="G744" t="s">
        <v>3305</v>
      </c>
      <c r="H744">
        <v>99</v>
      </c>
      <c r="I744" t="s">
        <v>3305</v>
      </c>
      <c r="J744" t="s">
        <v>3305</v>
      </c>
      <c r="K744" t="s">
        <v>3305</v>
      </c>
      <c r="L744" t="s">
        <v>3305</v>
      </c>
    </row>
    <row r="745" spans="1:12" x14ac:dyDescent="0.25">
      <c r="A745" t="s">
        <v>15775</v>
      </c>
      <c r="B745" t="s">
        <v>15776</v>
      </c>
      <c r="C745" t="s">
        <v>7</v>
      </c>
      <c r="F745" t="s">
        <v>3305</v>
      </c>
      <c r="G745" t="s">
        <v>3305</v>
      </c>
      <c r="H745">
        <v>99</v>
      </c>
      <c r="I745" t="s">
        <v>3305</v>
      </c>
      <c r="J745" t="s">
        <v>3305</v>
      </c>
      <c r="K745" t="s">
        <v>3305</v>
      </c>
      <c r="L745" t="s">
        <v>3305</v>
      </c>
    </row>
    <row r="746" spans="1:12" x14ac:dyDescent="0.25">
      <c r="A746" t="s">
        <v>15777</v>
      </c>
      <c r="B746" t="s">
        <v>15778</v>
      </c>
      <c r="C746" t="s">
        <v>7</v>
      </c>
      <c r="F746" t="s">
        <v>3305</v>
      </c>
      <c r="G746" t="s">
        <v>3305</v>
      </c>
      <c r="H746">
        <v>99</v>
      </c>
      <c r="I746" t="s">
        <v>3305</v>
      </c>
      <c r="J746" t="s">
        <v>3305</v>
      </c>
      <c r="K746" t="s">
        <v>3305</v>
      </c>
      <c r="L746" t="s">
        <v>3305</v>
      </c>
    </row>
    <row r="747" spans="1:12" x14ac:dyDescent="0.25">
      <c r="A747" t="s">
        <v>15779</v>
      </c>
      <c r="B747" t="s">
        <v>15780</v>
      </c>
      <c r="C747" t="s">
        <v>7</v>
      </c>
      <c r="F747" t="s">
        <v>3305</v>
      </c>
      <c r="G747" t="s">
        <v>3305</v>
      </c>
      <c r="H747">
        <v>99</v>
      </c>
      <c r="I747" t="s">
        <v>3305</v>
      </c>
      <c r="J747" t="s">
        <v>3305</v>
      </c>
      <c r="K747" t="s">
        <v>3305</v>
      </c>
      <c r="L747" t="s">
        <v>3305</v>
      </c>
    </row>
    <row r="748" spans="1:12" x14ac:dyDescent="0.25">
      <c r="A748" t="s">
        <v>15781</v>
      </c>
      <c r="B748" t="s">
        <v>15782</v>
      </c>
      <c r="C748" t="s">
        <v>7</v>
      </c>
      <c r="F748" t="s">
        <v>3305</v>
      </c>
      <c r="G748" t="s">
        <v>3305</v>
      </c>
      <c r="H748">
        <v>99</v>
      </c>
      <c r="I748" t="s">
        <v>3305</v>
      </c>
      <c r="J748" t="s">
        <v>3305</v>
      </c>
      <c r="K748" t="s">
        <v>3305</v>
      </c>
      <c r="L748" t="s">
        <v>3305</v>
      </c>
    </row>
    <row r="749" spans="1:12" x14ac:dyDescent="0.25">
      <c r="A749" t="s">
        <v>15783</v>
      </c>
      <c r="B749" t="s">
        <v>15784</v>
      </c>
      <c r="C749" t="s">
        <v>7</v>
      </c>
      <c r="F749" t="s">
        <v>3305</v>
      </c>
      <c r="G749" t="s">
        <v>3305</v>
      </c>
      <c r="H749">
        <v>99</v>
      </c>
      <c r="I749" t="s">
        <v>3305</v>
      </c>
      <c r="J749" t="s">
        <v>3305</v>
      </c>
      <c r="K749" t="s">
        <v>3305</v>
      </c>
      <c r="L749" t="s">
        <v>3305</v>
      </c>
    </row>
    <row r="750" spans="1:12" x14ac:dyDescent="0.25">
      <c r="A750" t="s">
        <v>15785</v>
      </c>
      <c r="B750" t="s">
        <v>15786</v>
      </c>
      <c r="C750" t="s">
        <v>7</v>
      </c>
      <c r="F750" t="s">
        <v>3305</v>
      </c>
      <c r="G750" t="s">
        <v>3305</v>
      </c>
      <c r="H750">
        <v>99</v>
      </c>
      <c r="I750" t="s">
        <v>3305</v>
      </c>
      <c r="J750" t="s">
        <v>3305</v>
      </c>
      <c r="K750" t="s">
        <v>3305</v>
      </c>
      <c r="L750" t="s">
        <v>3305</v>
      </c>
    </row>
    <row r="751" spans="1:12" x14ac:dyDescent="0.25">
      <c r="A751" t="s">
        <v>15787</v>
      </c>
      <c r="B751" t="s">
        <v>15788</v>
      </c>
      <c r="C751" t="s">
        <v>7</v>
      </c>
      <c r="F751" t="s">
        <v>3305</v>
      </c>
      <c r="G751" t="s">
        <v>3305</v>
      </c>
      <c r="H751">
        <v>99</v>
      </c>
      <c r="I751" t="s">
        <v>3305</v>
      </c>
      <c r="J751" t="s">
        <v>3305</v>
      </c>
      <c r="K751" t="s">
        <v>3305</v>
      </c>
      <c r="L751" t="s">
        <v>3305</v>
      </c>
    </row>
    <row r="752" spans="1:12" x14ac:dyDescent="0.25">
      <c r="A752" t="s">
        <v>15789</v>
      </c>
      <c r="B752" t="s">
        <v>15790</v>
      </c>
      <c r="C752" t="s">
        <v>7</v>
      </c>
      <c r="F752" t="s">
        <v>3305</v>
      </c>
      <c r="G752" t="s">
        <v>3305</v>
      </c>
      <c r="H752">
        <v>99</v>
      </c>
      <c r="I752" t="s">
        <v>3305</v>
      </c>
      <c r="J752" t="s">
        <v>3305</v>
      </c>
      <c r="K752" t="s">
        <v>3305</v>
      </c>
      <c r="L752" t="s">
        <v>3305</v>
      </c>
    </row>
    <row r="753" spans="1:12" x14ac:dyDescent="0.25">
      <c r="A753" t="s">
        <v>15791</v>
      </c>
      <c r="B753" t="s">
        <v>15792</v>
      </c>
      <c r="C753" t="s">
        <v>7</v>
      </c>
      <c r="F753" t="s">
        <v>3305</v>
      </c>
      <c r="G753" t="s">
        <v>3305</v>
      </c>
      <c r="H753">
        <v>99</v>
      </c>
      <c r="I753" t="s">
        <v>3305</v>
      </c>
      <c r="J753" t="s">
        <v>3305</v>
      </c>
      <c r="K753" t="s">
        <v>3305</v>
      </c>
      <c r="L753" t="s">
        <v>3305</v>
      </c>
    </row>
    <row r="754" spans="1:12" x14ac:dyDescent="0.25">
      <c r="A754" t="s">
        <v>15793</v>
      </c>
      <c r="B754" t="s">
        <v>15794</v>
      </c>
      <c r="C754" t="s">
        <v>7</v>
      </c>
      <c r="F754" t="s">
        <v>3305</v>
      </c>
      <c r="G754" t="s">
        <v>3305</v>
      </c>
      <c r="H754">
        <v>99</v>
      </c>
      <c r="I754" t="s">
        <v>3305</v>
      </c>
      <c r="J754" t="s">
        <v>3305</v>
      </c>
      <c r="K754" t="s">
        <v>3305</v>
      </c>
      <c r="L754" t="s">
        <v>3305</v>
      </c>
    </row>
    <row r="755" spans="1:12" x14ac:dyDescent="0.25">
      <c r="A755" t="s">
        <v>15797</v>
      </c>
      <c r="B755" t="s">
        <v>15798</v>
      </c>
      <c r="C755" t="s">
        <v>7</v>
      </c>
      <c r="F755" t="s">
        <v>3305</v>
      </c>
      <c r="G755" t="s">
        <v>3305</v>
      </c>
      <c r="H755">
        <v>99</v>
      </c>
      <c r="I755" t="s">
        <v>3305</v>
      </c>
      <c r="J755" t="s">
        <v>3305</v>
      </c>
      <c r="K755" t="s">
        <v>3305</v>
      </c>
      <c r="L755" t="s">
        <v>3305</v>
      </c>
    </row>
    <row r="756" spans="1:12" x14ac:dyDescent="0.25">
      <c r="A756" t="s">
        <v>15799</v>
      </c>
      <c r="B756" t="s">
        <v>15800</v>
      </c>
      <c r="C756" t="s">
        <v>7</v>
      </c>
      <c r="F756" t="s">
        <v>3305</v>
      </c>
      <c r="G756" t="s">
        <v>3305</v>
      </c>
      <c r="H756">
        <v>99</v>
      </c>
      <c r="I756" t="s">
        <v>3305</v>
      </c>
      <c r="J756" t="s">
        <v>3305</v>
      </c>
      <c r="K756" t="s">
        <v>3305</v>
      </c>
      <c r="L756" t="s">
        <v>3305</v>
      </c>
    </row>
    <row r="757" spans="1:12" x14ac:dyDescent="0.25">
      <c r="A757" t="s">
        <v>15801</v>
      </c>
      <c r="B757" t="s">
        <v>15802</v>
      </c>
      <c r="C757" t="s">
        <v>7</v>
      </c>
      <c r="F757" t="s">
        <v>3305</v>
      </c>
      <c r="G757" t="s">
        <v>3305</v>
      </c>
      <c r="H757">
        <v>99</v>
      </c>
      <c r="I757" t="s">
        <v>3305</v>
      </c>
      <c r="J757" t="s">
        <v>3305</v>
      </c>
      <c r="K757" t="s">
        <v>3305</v>
      </c>
      <c r="L757" t="s">
        <v>3305</v>
      </c>
    </row>
    <row r="758" spans="1:12" x14ac:dyDescent="0.25">
      <c r="A758" t="s">
        <v>15803</v>
      </c>
      <c r="B758" t="s">
        <v>15804</v>
      </c>
      <c r="C758" t="s">
        <v>7</v>
      </c>
      <c r="F758" t="s">
        <v>3305</v>
      </c>
      <c r="G758" t="s">
        <v>3305</v>
      </c>
      <c r="H758">
        <v>99</v>
      </c>
      <c r="I758" t="s">
        <v>3305</v>
      </c>
      <c r="J758" t="s">
        <v>3305</v>
      </c>
      <c r="K758" t="s">
        <v>3305</v>
      </c>
      <c r="L758" t="s">
        <v>3305</v>
      </c>
    </row>
    <row r="759" spans="1:12" x14ac:dyDescent="0.25">
      <c r="A759" t="s">
        <v>15805</v>
      </c>
      <c r="B759" t="s">
        <v>15806</v>
      </c>
      <c r="C759" t="s">
        <v>7</v>
      </c>
      <c r="F759" t="s">
        <v>3305</v>
      </c>
      <c r="G759" t="s">
        <v>3305</v>
      </c>
      <c r="H759">
        <v>99</v>
      </c>
      <c r="I759" t="s">
        <v>3305</v>
      </c>
      <c r="J759" t="s">
        <v>3305</v>
      </c>
      <c r="K759" t="s">
        <v>3305</v>
      </c>
      <c r="L759" t="s">
        <v>3305</v>
      </c>
    </row>
    <row r="760" spans="1:12" x14ac:dyDescent="0.25">
      <c r="A760" t="s">
        <v>15807</v>
      </c>
      <c r="B760" t="s">
        <v>15808</v>
      </c>
      <c r="C760" t="s">
        <v>7</v>
      </c>
      <c r="F760" t="s">
        <v>3305</v>
      </c>
      <c r="G760" t="s">
        <v>3305</v>
      </c>
      <c r="H760">
        <v>99</v>
      </c>
      <c r="I760" t="s">
        <v>3305</v>
      </c>
      <c r="J760" t="s">
        <v>3305</v>
      </c>
      <c r="K760" t="s">
        <v>3305</v>
      </c>
      <c r="L760" t="s">
        <v>3305</v>
      </c>
    </row>
    <row r="761" spans="1:12" x14ac:dyDescent="0.25">
      <c r="A761" t="s">
        <v>15809</v>
      </c>
      <c r="B761" t="s">
        <v>15810</v>
      </c>
      <c r="C761" t="s">
        <v>7</v>
      </c>
      <c r="F761" t="s">
        <v>3305</v>
      </c>
      <c r="G761" t="s">
        <v>3305</v>
      </c>
      <c r="H761">
        <v>99</v>
      </c>
      <c r="I761" t="s">
        <v>3305</v>
      </c>
      <c r="J761" t="s">
        <v>3305</v>
      </c>
      <c r="K761" t="s">
        <v>3305</v>
      </c>
      <c r="L761" t="s">
        <v>3305</v>
      </c>
    </row>
    <row r="762" spans="1:12" x14ac:dyDescent="0.25">
      <c r="A762" t="s">
        <v>15811</v>
      </c>
      <c r="B762" t="s">
        <v>15812</v>
      </c>
      <c r="C762" t="s">
        <v>7</v>
      </c>
      <c r="F762" t="s">
        <v>3305</v>
      </c>
      <c r="G762" t="s">
        <v>3305</v>
      </c>
      <c r="H762">
        <v>99</v>
      </c>
      <c r="I762" t="s">
        <v>3305</v>
      </c>
      <c r="J762" t="s">
        <v>3305</v>
      </c>
      <c r="K762" t="s">
        <v>3305</v>
      </c>
      <c r="L762" t="s">
        <v>3305</v>
      </c>
    </row>
    <row r="763" spans="1:12" x14ac:dyDescent="0.25">
      <c r="A763" t="s">
        <v>15813</v>
      </c>
      <c r="B763" t="s">
        <v>15814</v>
      </c>
      <c r="C763" t="s">
        <v>7</v>
      </c>
      <c r="F763" t="s">
        <v>3305</v>
      </c>
      <c r="G763" t="s">
        <v>3305</v>
      </c>
      <c r="H763">
        <v>99</v>
      </c>
      <c r="I763" t="s">
        <v>3305</v>
      </c>
      <c r="J763" t="s">
        <v>3305</v>
      </c>
      <c r="K763" t="s">
        <v>3305</v>
      </c>
      <c r="L763" t="s">
        <v>3305</v>
      </c>
    </row>
    <row r="764" spans="1:12" x14ac:dyDescent="0.25">
      <c r="A764" t="s">
        <v>15815</v>
      </c>
      <c r="B764" t="s">
        <v>15816</v>
      </c>
      <c r="C764" t="s">
        <v>7</v>
      </c>
      <c r="F764" t="s">
        <v>3305</v>
      </c>
      <c r="G764" t="s">
        <v>3305</v>
      </c>
      <c r="H764">
        <v>99</v>
      </c>
      <c r="I764" t="s">
        <v>3305</v>
      </c>
      <c r="J764" t="s">
        <v>3305</v>
      </c>
      <c r="K764" t="s">
        <v>3305</v>
      </c>
      <c r="L764" t="s">
        <v>3305</v>
      </c>
    </row>
    <row r="765" spans="1:12" x14ac:dyDescent="0.25">
      <c r="A765" t="s">
        <v>15817</v>
      </c>
      <c r="B765" t="s">
        <v>15818</v>
      </c>
      <c r="C765" t="s">
        <v>7</v>
      </c>
      <c r="F765" t="s">
        <v>3305</v>
      </c>
      <c r="G765" t="s">
        <v>3305</v>
      </c>
      <c r="H765">
        <v>99</v>
      </c>
      <c r="I765" t="s">
        <v>3305</v>
      </c>
      <c r="J765" t="s">
        <v>3305</v>
      </c>
      <c r="K765" t="s">
        <v>3305</v>
      </c>
      <c r="L765" t="s">
        <v>3305</v>
      </c>
    </row>
    <row r="766" spans="1:12" x14ac:dyDescent="0.25">
      <c r="A766" t="s">
        <v>15819</v>
      </c>
      <c r="B766" t="s">
        <v>15820</v>
      </c>
      <c r="C766" t="s">
        <v>7</v>
      </c>
      <c r="F766" t="s">
        <v>3305</v>
      </c>
      <c r="G766" t="s">
        <v>3305</v>
      </c>
      <c r="H766">
        <v>99</v>
      </c>
      <c r="I766" t="s">
        <v>3305</v>
      </c>
      <c r="J766" t="s">
        <v>3305</v>
      </c>
      <c r="K766" t="s">
        <v>3305</v>
      </c>
      <c r="L766" t="s">
        <v>3305</v>
      </c>
    </row>
    <row r="767" spans="1:12" x14ac:dyDescent="0.25">
      <c r="A767" t="s">
        <v>15821</v>
      </c>
      <c r="B767" t="s">
        <v>15822</v>
      </c>
      <c r="C767" t="s">
        <v>7</v>
      </c>
      <c r="F767" t="s">
        <v>3305</v>
      </c>
      <c r="G767" t="s">
        <v>3305</v>
      </c>
      <c r="H767">
        <v>99</v>
      </c>
      <c r="I767" t="s">
        <v>3305</v>
      </c>
      <c r="J767" t="s">
        <v>3305</v>
      </c>
      <c r="K767" t="s">
        <v>3305</v>
      </c>
      <c r="L767" t="s">
        <v>3305</v>
      </c>
    </row>
    <row r="768" spans="1:12" x14ac:dyDescent="0.25">
      <c r="A768" t="s">
        <v>15823</v>
      </c>
      <c r="B768" t="s">
        <v>15824</v>
      </c>
      <c r="C768" t="s">
        <v>7</v>
      </c>
      <c r="F768" t="s">
        <v>3305</v>
      </c>
      <c r="G768" t="s">
        <v>3305</v>
      </c>
      <c r="H768">
        <v>99</v>
      </c>
      <c r="I768" t="s">
        <v>3305</v>
      </c>
      <c r="J768" t="s">
        <v>3305</v>
      </c>
      <c r="K768" t="s">
        <v>3305</v>
      </c>
      <c r="L768" t="s">
        <v>3305</v>
      </c>
    </row>
    <row r="769" spans="1:12" x14ac:dyDescent="0.25">
      <c r="A769" t="s">
        <v>15825</v>
      </c>
      <c r="B769" t="s">
        <v>15826</v>
      </c>
      <c r="C769" t="s">
        <v>7</v>
      </c>
      <c r="F769" t="s">
        <v>3305</v>
      </c>
      <c r="G769" t="s">
        <v>3305</v>
      </c>
      <c r="H769">
        <v>99</v>
      </c>
      <c r="I769" t="s">
        <v>3305</v>
      </c>
      <c r="J769" t="s">
        <v>3305</v>
      </c>
      <c r="K769" t="s">
        <v>3305</v>
      </c>
      <c r="L769" t="s">
        <v>3305</v>
      </c>
    </row>
    <row r="770" spans="1:12" x14ac:dyDescent="0.25">
      <c r="A770" t="s">
        <v>15827</v>
      </c>
      <c r="B770" t="s">
        <v>15828</v>
      </c>
      <c r="C770" t="s">
        <v>7</v>
      </c>
      <c r="F770" t="s">
        <v>3305</v>
      </c>
      <c r="G770" t="s">
        <v>3305</v>
      </c>
      <c r="H770">
        <v>99</v>
      </c>
      <c r="I770" t="s">
        <v>3305</v>
      </c>
      <c r="J770" t="s">
        <v>3305</v>
      </c>
      <c r="K770" t="s">
        <v>3305</v>
      </c>
      <c r="L770" t="s">
        <v>3305</v>
      </c>
    </row>
    <row r="771" spans="1:12" x14ac:dyDescent="0.25">
      <c r="A771" t="s">
        <v>15829</v>
      </c>
      <c r="B771" t="s">
        <v>15830</v>
      </c>
      <c r="C771" t="s">
        <v>7</v>
      </c>
      <c r="F771" t="s">
        <v>3305</v>
      </c>
      <c r="G771" t="s">
        <v>3305</v>
      </c>
      <c r="H771">
        <v>99</v>
      </c>
      <c r="I771" t="s">
        <v>3305</v>
      </c>
      <c r="J771" t="s">
        <v>3305</v>
      </c>
      <c r="K771" t="s">
        <v>3305</v>
      </c>
      <c r="L771" t="s">
        <v>3305</v>
      </c>
    </row>
    <row r="772" spans="1:12" x14ac:dyDescent="0.25">
      <c r="A772" t="s">
        <v>15831</v>
      </c>
      <c r="B772" t="s">
        <v>15832</v>
      </c>
      <c r="C772" t="s">
        <v>7</v>
      </c>
      <c r="F772" t="s">
        <v>3305</v>
      </c>
      <c r="G772" t="s">
        <v>3305</v>
      </c>
      <c r="H772">
        <v>99</v>
      </c>
      <c r="I772" t="s">
        <v>3305</v>
      </c>
      <c r="J772" t="s">
        <v>3305</v>
      </c>
      <c r="K772" t="s">
        <v>3305</v>
      </c>
      <c r="L772" t="s">
        <v>3305</v>
      </c>
    </row>
    <row r="773" spans="1:12" x14ac:dyDescent="0.25">
      <c r="A773" t="s">
        <v>15833</v>
      </c>
      <c r="B773" t="s">
        <v>15834</v>
      </c>
      <c r="C773" t="s">
        <v>7</v>
      </c>
      <c r="F773" t="s">
        <v>3305</v>
      </c>
      <c r="G773" t="s">
        <v>3305</v>
      </c>
      <c r="H773">
        <v>99</v>
      </c>
      <c r="I773" t="s">
        <v>3305</v>
      </c>
      <c r="J773" t="s">
        <v>3305</v>
      </c>
      <c r="K773" t="s">
        <v>3305</v>
      </c>
      <c r="L773" t="s">
        <v>3305</v>
      </c>
    </row>
    <row r="774" spans="1:12" x14ac:dyDescent="0.25">
      <c r="A774" t="s">
        <v>15835</v>
      </c>
      <c r="B774" t="s">
        <v>15836</v>
      </c>
      <c r="C774" t="s">
        <v>7</v>
      </c>
      <c r="F774" t="s">
        <v>3305</v>
      </c>
      <c r="G774" t="s">
        <v>3305</v>
      </c>
      <c r="H774">
        <v>99</v>
      </c>
      <c r="I774" t="s">
        <v>3305</v>
      </c>
      <c r="J774" t="s">
        <v>3305</v>
      </c>
      <c r="K774" t="s">
        <v>3305</v>
      </c>
      <c r="L774" t="s">
        <v>3305</v>
      </c>
    </row>
    <row r="775" spans="1:12" x14ac:dyDescent="0.25">
      <c r="A775" t="s">
        <v>15837</v>
      </c>
      <c r="B775" t="s">
        <v>15838</v>
      </c>
      <c r="C775" t="s">
        <v>7</v>
      </c>
      <c r="F775" t="s">
        <v>3305</v>
      </c>
      <c r="G775" t="s">
        <v>3305</v>
      </c>
      <c r="H775">
        <v>99</v>
      </c>
      <c r="I775" t="s">
        <v>3305</v>
      </c>
      <c r="J775" t="s">
        <v>3305</v>
      </c>
      <c r="K775" t="s">
        <v>3305</v>
      </c>
      <c r="L775" t="s">
        <v>3305</v>
      </c>
    </row>
    <row r="776" spans="1:12" x14ac:dyDescent="0.25">
      <c r="A776" t="s">
        <v>15839</v>
      </c>
      <c r="B776" t="s">
        <v>15840</v>
      </c>
      <c r="C776" t="s">
        <v>7</v>
      </c>
      <c r="F776" t="s">
        <v>3305</v>
      </c>
      <c r="G776" t="s">
        <v>3305</v>
      </c>
      <c r="H776">
        <v>99</v>
      </c>
      <c r="I776" t="s">
        <v>3305</v>
      </c>
      <c r="J776" t="s">
        <v>3305</v>
      </c>
      <c r="K776" t="s">
        <v>3305</v>
      </c>
      <c r="L776" t="s">
        <v>3305</v>
      </c>
    </row>
    <row r="777" spans="1:12" x14ac:dyDescent="0.25">
      <c r="A777" t="s">
        <v>15841</v>
      </c>
      <c r="B777" t="s">
        <v>15842</v>
      </c>
      <c r="C777" t="s">
        <v>7</v>
      </c>
      <c r="F777" t="s">
        <v>3305</v>
      </c>
      <c r="G777" t="s">
        <v>3305</v>
      </c>
      <c r="H777">
        <v>99</v>
      </c>
      <c r="I777" t="s">
        <v>3305</v>
      </c>
      <c r="J777" t="s">
        <v>3305</v>
      </c>
      <c r="K777" t="s">
        <v>3305</v>
      </c>
      <c r="L777" t="s">
        <v>3305</v>
      </c>
    </row>
    <row r="778" spans="1:12" x14ac:dyDescent="0.25">
      <c r="A778" t="s">
        <v>15843</v>
      </c>
      <c r="B778" t="s">
        <v>15844</v>
      </c>
      <c r="C778" t="s">
        <v>7</v>
      </c>
      <c r="F778" t="s">
        <v>3305</v>
      </c>
      <c r="G778" t="s">
        <v>3305</v>
      </c>
      <c r="H778">
        <v>99</v>
      </c>
      <c r="I778" t="s">
        <v>3305</v>
      </c>
      <c r="J778" t="s">
        <v>3305</v>
      </c>
      <c r="K778" t="s">
        <v>3305</v>
      </c>
      <c r="L778" t="s">
        <v>3305</v>
      </c>
    </row>
    <row r="779" spans="1:12" x14ac:dyDescent="0.25">
      <c r="A779" t="s">
        <v>15845</v>
      </c>
      <c r="B779" t="s">
        <v>15846</v>
      </c>
      <c r="C779" t="s">
        <v>7</v>
      </c>
      <c r="F779" t="s">
        <v>3305</v>
      </c>
      <c r="G779" t="s">
        <v>3305</v>
      </c>
      <c r="H779">
        <v>99</v>
      </c>
      <c r="I779" t="s">
        <v>3305</v>
      </c>
      <c r="J779" t="s">
        <v>3305</v>
      </c>
      <c r="K779" t="s">
        <v>3305</v>
      </c>
      <c r="L779" t="s">
        <v>3305</v>
      </c>
    </row>
    <row r="780" spans="1:12" x14ac:dyDescent="0.25">
      <c r="A780" t="s">
        <v>15847</v>
      </c>
      <c r="B780" t="s">
        <v>15848</v>
      </c>
      <c r="C780" t="s">
        <v>7</v>
      </c>
      <c r="F780" t="s">
        <v>3305</v>
      </c>
      <c r="G780" t="s">
        <v>3305</v>
      </c>
      <c r="H780">
        <v>99</v>
      </c>
      <c r="I780" t="s">
        <v>3305</v>
      </c>
      <c r="J780" t="s">
        <v>3305</v>
      </c>
      <c r="K780" t="s">
        <v>3305</v>
      </c>
      <c r="L780" t="s">
        <v>3305</v>
      </c>
    </row>
    <row r="781" spans="1:12" x14ac:dyDescent="0.25">
      <c r="A781" t="s">
        <v>15850</v>
      </c>
      <c r="B781" t="s">
        <v>15851</v>
      </c>
      <c r="C781" t="s">
        <v>7</v>
      </c>
      <c r="F781" t="s">
        <v>3305</v>
      </c>
      <c r="G781" t="s">
        <v>3305</v>
      </c>
      <c r="H781">
        <v>99</v>
      </c>
      <c r="I781" t="s">
        <v>3305</v>
      </c>
      <c r="J781" t="s">
        <v>3305</v>
      </c>
      <c r="K781" t="s">
        <v>3305</v>
      </c>
      <c r="L781" t="s">
        <v>3305</v>
      </c>
    </row>
    <row r="782" spans="1:12" x14ac:dyDescent="0.25">
      <c r="A782" t="s">
        <v>15852</v>
      </c>
      <c r="B782" t="s">
        <v>15853</v>
      </c>
      <c r="C782" t="s">
        <v>7</v>
      </c>
      <c r="F782" t="s">
        <v>3305</v>
      </c>
      <c r="G782" t="s">
        <v>3305</v>
      </c>
      <c r="H782">
        <v>99</v>
      </c>
      <c r="I782" t="s">
        <v>3305</v>
      </c>
      <c r="J782" t="s">
        <v>3305</v>
      </c>
      <c r="K782" t="s">
        <v>3305</v>
      </c>
      <c r="L782" t="s">
        <v>3305</v>
      </c>
    </row>
    <row r="783" spans="1:12" x14ac:dyDescent="0.25">
      <c r="A783" t="s">
        <v>15854</v>
      </c>
      <c r="B783" t="s">
        <v>15855</v>
      </c>
      <c r="C783" t="s">
        <v>7</v>
      </c>
      <c r="F783" t="s">
        <v>3305</v>
      </c>
      <c r="G783" t="s">
        <v>3305</v>
      </c>
      <c r="H783">
        <v>99</v>
      </c>
      <c r="I783" t="s">
        <v>3305</v>
      </c>
      <c r="J783" t="s">
        <v>3305</v>
      </c>
      <c r="K783" t="s">
        <v>3305</v>
      </c>
      <c r="L783" t="s">
        <v>3305</v>
      </c>
    </row>
    <row r="784" spans="1:12" x14ac:dyDescent="0.25">
      <c r="A784" t="s">
        <v>15856</v>
      </c>
      <c r="B784" t="s">
        <v>15857</v>
      </c>
      <c r="C784" t="s">
        <v>7</v>
      </c>
      <c r="F784" t="s">
        <v>3305</v>
      </c>
      <c r="G784" t="s">
        <v>3305</v>
      </c>
      <c r="H784">
        <v>99</v>
      </c>
      <c r="I784" t="s">
        <v>3305</v>
      </c>
      <c r="J784" t="s">
        <v>3305</v>
      </c>
      <c r="K784" t="s">
        <v>3305</v>
      </c>
      <c r="L784" t="s">
        <v>3305</v>
      </c>
    </row>
    <row r="785" spans="1:12" x14ac:dyDescent="0.25">
      <c r="A785" t="s">
        <v>15858</v>
      </c>
      <c r="B785" t="s">
        <v>15859</v>
      </c>
      <c r="C785" t="s">
        <v>7</v>
      </c>
      <c r="F785" t="s">
        <v>3305</v>
      </c>
      <c r="G785" t="s">
        <v>3305</v>
      </c>
      <c r="H785">
        <v>99</v>
      </c>
      <c r="I785" t="s">
        <v>3305</v>
      </c>
      <c r="J785" t="s">
        <v>3305</v>
      </c>
      <c r="K785" t="s">
        <v>3305</v>
      </c>
      <c r="L785" t="s">
        <v>3305</v>
      </c>
    </row>
    <row r="786" spans="1:12" x14ac:dyDescent="0.25">
      <c r="A786" t="s">
        <v>15860</v>
      </c>
      <c r="B786" t="s">
        <v>15861</v>
      </c>
      <c r="C786" t="s">
        <v>7</v>
      </c>
      <c r="F786" t="s">
        <v>3305</v>
      </c>
      <c r="G786" t="s">
        <v>3305</v>
      </c>
      <c r="H786">
        <v>99</v>
      </c>
      <c r="I786" t="s">
        <v>3305</v>
      </c>
      <c r="J786" t="s">
        <v>3305</v>
      </c>
      <c r="K786" t="s">
        <v>3305</v>
      </c>
      <c r="L786" t="s">
        <v>3305</v>
      </c>
    </row>
    <row r="787" spans="1:12" x14ac:dyDescent="0.25">
      <c r="A787" t="s">
        <v>15862</v>
      </c>
      <c r="B787" t="s">
        <v>15863</v>
      </c>
      <c r="C787" t="s">
        <v>7</v>
      </c>
      <c r="F787" t="s">
        <v>3305</v>
      </c>
      <c r="G787" t="s">
        <v>3305</v>
      </c>
      <c r="H787">
        <v>99</v>
      </c>
      <c r="I787" t="s">
        <v>3305</v>
      </c>
      <c r="J787" t="s">
        <v>3305</v>
      </c>
      <c r="K787" t="s">
        <v>3305</v>
      </c>
      <c r="L787" t="s">
        <v>3305</v>
      </c>
    </row>
    <row r="788" spans="1:12" x14ac:dyDescent="0.25">
      <c r="A788" t="s">
        <v>15864</v>
      </c>
      <c r="B788" t="s">
        <v>15865</v>
      </c>
      <c r="C788" t="s">
        <v>7</v>
      </c>
      <c r="F788" t="s">
        <v>3305</v>
      </c>
      <c r="G788" t="s">
        <v>3305</v>
      </c>
      <c r="H788">
        <v>99</v>
      </c>
      <c r="I788" t="s">
        <v>3305</v>
      </c>
      <c r="J788" t="s">
        <v>3305</v>
      </c>
      <c r="K788" t="s">
        <v>3305</v>
      </c>
      <c r="L788" t="s">
        <v>3305</v>
      </c>
    </row>
    <row r="789" spans="1:12" x14ac:dyDescent="0.25">
      <c r="A789" t="s">
        <v>15866</v>
      </c>
      <c r="B789" t="s">
        <v>15867</v>
      </c>
      <c r="C789" t="s">
        <v>7</v>
      </c>
      <c r="F789" t="s">
        <v>3305</v>
      </c>
      <c r="G789" t="s">
        <v>3305</v>
      </c>
      <c r="H789">
        <v>99</v>
      </c>
      <c r="I789" t="s">
        <v>3305</v>
      </c>
      <c r="J789" t="s">
        <v>3305</v>
      </c>
      <c r="K789" t="s">
        <v>3305</v>
      </c>
      <c r="L789" t="s">
        <v>3305</v>
      </c>
    </row>
    <row r="790" spans="1:12" x14ac:dyDescent="0.25">
      <c r="A790" t="s">
        <v>15868</v>
      </c>
      <c r="B790" t="s">
        <v>15869</v>
      </c>
      <c r="C790" t="s">
        <v>7</v>
      </c>
      <c r="F790" t="s">
        <v>3305</v>
      </c>
      <c r="G790" t="s">
        <v>3305</v>
      </c>
      <c r="H790">
        <v>99</v>
      </c>
      <c r="I790" t="s">
        <v>3305</v>
      </c>
      <c r="J790" t="s">
        <v>3305</v>
      </c>
      <c r="K790" t="s">
        <v>3305</v>
      </c>
      <c r="L790" t="s">
        <v>3305</v>
      </c>
    </row>
    <row r="791" spans="1:12" x14ac:dyDescent="0.25">
      <c r="A791" t="s">
        <v>15870</v>
      </c>
      <c r="B791" t="s">
        <v>15871</v>
      </c>
      <c r="C791" t="s">
        <v>7</v>
      </c>
      <c r="F791" t="s">
        <v>3305</v>
      </c>
      <c r="G791" t="s">
        <v>3305</v>
      </c>
      <c r="H791">
        <v>99</v>
      </c>
      <c r="I791" t="s">
        <v>3305</v>
      </c>
      <c r="J791" t="s">
        <v>3305</v>
      </c>
      <c r="K791" t="s">
        <v>3305</v>
      </c>
      <c r="L791" t="s">
        <v>3305</v>
      </c>
    </row>
    <row r="792" spans="1:12" x14ac:dyDescent="0.25">
      <c r="A792" t="s">
        <v>15872</v>
      </c>
      <c r="B792" t="s">
        <v>15873</v>
      </c>
      <c r="C792" t="s">
        <v>7</v>
      </c>
      <c r="F792" t="s">
        <v>3305</v>
      </c>
      <c r="G792" t="s">
        <v>3305</v>
      </c>
      <c r="H792">
        <v>99</v>
      </c>
      <c r="I792" t="s">
        <v>3305</v>
      </c>
      <c r="J792" t="s">
        <v>3305</v>
      </c>
      <c r="K792" t="s">
        <v>3305</v>
      </c>
      <c r="L792" t="s">
        <v>3305</v>
      </c>
    </row>
    <row r="793" spans="1:12" x14ac:dyDescent="0.25">
      <c r="A793" t="s">
        <v>15874</v>
      </c>
      <c r="B793" t="s">
        <v>15875</v>
      </c>
      <c r="C793" t="s">
        <v>7</v>
      </c>
      <c r="F793" t="s">
        <v>3305</v>
      </c>
      <c r="G793" t="s">
        <v>3305</v>
      </c>
      <c r="H793">
        <v>99</v>
      </c>
      <c r="I793" t="s">
        <v>3305</v>
      </c>
      <c r="J793" t="s">
        <v>3305</v>
      </c>
      <c r="K793" t="s">
        <v>3305</v>
      </c>
      <c r="L793" t="s">
        <v>3305</v>
      </c>
    </row>
    <row r="794" spans="1:12" x14ac:dyDescent="0.25">
      <c r="A794" t="s">
        <v>15876</v>
      </c>
      <c r="B794" t="s">
        <v>15877</v>
      </c>
      <c r="C794" t="s">
        <v>7</v>
      </c>
      <c r="F794" t="s">
        <v>3305</v>
      </c>
      <c r="G794" t="s">
        <v>3305</v>
      </c>
      <c r="H794">
        <v>99</v>
      </c>
      <c r="I794" t="s">
        <v>3305</v>
      </c>
      <c r="J794" t="s">
        <v>3305</v>
      </c>
      <c r="K794" t="s">
        <v>3305</v>
      </c>
      <c r="L794" t="s">
        <v>3305</v>
      </c>
    </row>
    <row r="795" spans="1:12" x14ac:dyDescent="0.25">
      <c r="A795" t="s">
        <v>15878</v>
      </c>
      <c r="B795" t="s">
        <v>15879</v>
      </c>
      <c r="C795" t="s">
        <v>7</v>
      </c>
      <c r="F795" t="s">
        <v>3305</v>
      </c>
      <c r="G795" t="s">
        <v>3305</v>
      </c>
      <c r="H795">
        <v>99</v>
      </c>
      <c r="I795" t="s">
        <v>3305</v>
      </c>
      <c r="J795" t="s">
        <v>3305</v>
      </c>
      <c r="K795" t="s">
        <v>3305</v>
      </c>
      <c r="L795" t="s">
        <v>3305</v>
      </c>
    </row>
    <row r="796" spans="1:12" x14ac:dyDescent="0.25">
      <c r="A796" t="s">
        <v>15880</v>
      </c>
      <c r="B796" t="s">
        <v>15881</v>
      </c>
      <c r="C796" t="s">
        <v>7</v>
      </c>
      <c r="F796" t="s">
        <v>3305</v>
      </c>
      <c r="G796" t="s">
        <v>3305</v>
      </c>
      <c r="H796">
        <v>99</v>
      </c>
      <c r="I796" t="s">
        <v>3305</v>
      </c>
      <c r="J796" t="s">
        <v>3305</v>
      </c>
      <c r="K796" t="s">
        <v>3305</v>
      </c>
      <c r="L796" t="s">
        <v>3305</v>
      </c>
    </row>
    <row r="797" spans="1:12" x14ac:dyDescent="0.25">
      <c r="A797" t="s">
        <v>15882</v>
      </c>
      <c r="B797" t="s">
        <v>15883</v>
      </c>
      <c r="C797" t="s">
        <v>7</v>
      </c>
      <c r="F797" t="s">
        <v>3305</v>
      </c>
      <c r="G797" t="s">
        <v>3305</v>
      </c>
      <c r="H797">
        <v>99</v>
      </c>
      <c r="I797" t="s">
        <v>3305</v>
      </c>
      <c r="J797" t="s">
        <v>3305</v>
      </c>
      <c r="K797" t="s">
        <v>3305</v>
      </c>
      <c r="L797" t="s">
        <v>3305</v>
      </c>
    </row>
    <row r="798" spans="1:12" x14ac:dyDescent="0.25">
      <c r="A798" t="s">
        <v>15884</v>
      </c>
      <c r="B798" t="s">
        <v>15885</v>
      </c>
      <c r="C798" t="s">
        <v>7</v>
      </c>
      <c r="F798" t="s">
        <v>3305</v>
      </c>
      <c r="G798" t="s">
        <v>3305</v>
      </c>
      <c r="H798">
        <v>99</v>
      </c>
      <c r="I798" t="s">
        <v>3305</v>
      </c>
      <c r="J798" t="s">
        <v>3305</v>
      </c>
      <c r="K798" t="s">
        <v>3305</v>
      </c>
      <c r="L798" t="s">
        <v>3305</v>
      </c>
    </row>
    <row r="799" spans="1:12" x14ac:dyDescent="0.25">
      <c r="A799" t="s">
        <v>15886</v>
      </c>
      <c r="B799" t="s">
        <v>15887</v>
      </c>
      <c r="C799" t="s">
        <v>7</v>
      </c>
      <c r="F799" t="s">
        <v>3305</v>
      </c>
      <c r="G799" t="s">
        <v>3305</v>
      </c>
      <c r="H799">
        <v>99</v>
      </c>
      <c r="I799" t="s">
        <v>3305</v>
      </c>
      <c r="J799" t="s">
        <v>3305</v>
      </c>
      <c r="K799" t="s">
        <v>3305</v>
      </c>
      <c r="L799" t="s">
        <v>3305</v>
      </c>
    </row>
    <row r="800" spans="1:12" x14ac:dyDescent="0.25">
      <c r="A800" t="s">
        <v>15888</v>
      </c>
      <c r="B800" t="s">
        <v>15889</v>
      </c>
      <c r="C800" t="s">
        <v>7</v>
      </c>
      <c r="F800" t="s">
        <v>3305</v>
      </c>
      <c r="G800" t="s">
        <v>3305</v>
      </c>
      <c r="H800">
        <v>99</v>
      </c>
      <c r="I800" t="s">
        <v>3305</v>
      </c>
      <c r="J800" t="s">
        <v>3305</v>
      </c>
      <c r="K800" t="s">
        <v>3305</v>
      </c>
      <c r="L800" t="s">
        <v>3305</v>
      </c>
    </row>
    <row r="801" spans="1:12" x14ac:dyDescent="0.25">
      <c r="A801" t="s">
        <v>15890</v>
      </c>
      <c r="B801" t="s">
        <v>15891</v>
      </c>
      <c r="C801" t="s">
        <v>7</v>
      </c>
      <c r="F801" t="s">
        <v>3305</v>
      </c>
      <c r="G801" t="s">
        <v>3305</v>
      </c>
      <c r="H801">
        <v>99</v>
      </c>
      <c r="I801" t="s">
        <v>3305</v>
      </c>
      <c r="J801" t="s">
        <v>3305</v>
      </c>
      <c r="K801" t="s">
        <v>3305</v>
      </c>
      <c r="L801" t="s">
        <v>3305</v>
      </c>
    </row>
    <row r="802" spans="1:12" x14ac:dyDescent="0.25">
      <c r="A802" t="s">
        <v>15892</v>
      </c>
      <c r="B802" t="s">
        <v>15893</v>
      </c>
      <c r="C802" t="s">
        <v>7</v>
      </c>
      <c r="F802" t="s">
        <v>3305</v>
      </c>
      <c r="G802" t="s">
        <v>3305</v>
      </c>
      <c r="H802">
        <v>99</v>
      </c>
      <c r="I802" t="s">
        <v>3305</v>
      </c>
      <c r="J802" t="s">
        <v>3305</v>
      </c>
      <c r="K802" t="s">
        <v>3305</v>
      </c>
      <c r="L802" t="s">
        <v>3305</v>
      </c>
    </row>
    <row r="803" spans="1:12" x14ac:dyDescent="0.25">
      <c r="A803" t="s">
        <v>15894</v>
      </c>
      <c r="B803" t="s">
        <v>15895</v>
      </c>
      <c r="C803" t="s">
        <v>7</v>
      </c>
      <c r="F803" t="s">
        <v>3305</v>
      </c>
      <c r="G803" t="s">
        <v>3305</v>
      </c>
      <c r="H803">
        <v>99</v>
      </c>
      <c r="I803" t="s">
        <v>3305</v>
      </c>
      <c r="J803" t="s">
        <v>3305</v>
      </c>
      <c r="K803" t="s">
        <v>3305</v>
      </c>
      <c r="L803" t="s">
        <v>3305</v>
      </c>
    </row>
    <row r="804" spans="1:12" x14ac:dyDescent="0.25">
      <c r="A804" t="s">
        <v>15896</v>
      </c>
      <c r="B804" t="s">
        <v>15897</v>
      </c>
      <c r="C804" t="s">
        <v>7</v>
      </c>
      <c r="F804" t="s">
        <v>3305</v>
      </c>
      <c r="G804" t="s">
        <v>3305</v>
      </c>
      <c r="H804">
        <v>99</v>
      </c>
      <c r="I804" t="s">
        <v>3305</v>
      </c>
      <c r="J804" t="s">
        <v>3305</v>
      </c>
      <c r="K804" t="s">
        <v>3305</v>
      </c>
      <c r="L804" t="s">
        <v>3305</v>
      </c>
    </row>
    <row r="805" spans="1:12" x14ac:dyDescent="0.25">
      <c r="A805" t="s">
        <v>15898</v>
      </c>
      <c r="B805" t="s">
        <v>15899</v>
      </c>
      <c r="C805" t="s">
        <v>7</v>
      </c>
      <c r="F805" t="s">
        <v>3305</v>
      </c>
      <c r="G805" t="s">
        <v>3305</v>
      </c>
      <c r="H805">
        <v>99</v>
      </c>
      <c r="I805" t="s">
        <v>3305</v>
      </c>
      <c r="J805" t="s">
        <v>3305</v>
      </c>
      <c r="K805" t="s">
        <v>3305</v>
      </c>
      <c r="L805" t="s">
        <v>3305</v>
      </c>
    </row>
    <row r="806" spans="1:12" x14ac:dyDescent="0.25">
      <c r="A806" t="s">
        <v>15900</v>
      </c>
      <c r="B806" t="s">
        <v>15901</v>
      </c>
      <c r="C806" t="s">
        <v>7</v>
      </c>
      <c r="F806" t="s">
        <v>3305</v>
      </c>
      <c r="G806" t="s">
        <v>3305</v>
      </c>
      <c r="H806">
        <v>99</v>
      </c>
      <c r="I806" t="s">
        <v>3305</v>
      </c>
      <c r="J806" t="s">
        <v>3305</v>
      </c>
      <c r="K806" t="s">
        <v>3305</v>
      </c>
      <c r="L806" t="s">
        <v>3305</v>
      </c>
    </row>
    <row r="807" spans="1:12" x14ac:dyDescent="0.25">
      <c r="A807" t="s">
        <v>15902</v>
      </c>
      <c r="B807" t="s">
        <v>15903</v>
      </c>
      <c r="C807" t="s">
        <v>7</v>
      </c>
      <c r="F807" t="s">
        <v>3305</v>
      </c>
      <c r="G807" t="s">
        <v>3305</v>
      </c>
      <c r="H807">
        <v>99</v>
      </c>
      <c r="I807" t="s">
        <v>3305</v>
      </c>
      <c r="J807" t="s">
        <v>3305</v>
      </c>
      <c r="K807" t="s">
        <v>3305</v>
      </c>
      <c r="L807" t="s">
        <v>3305</v>
      </c>
    </row>
    <row r="808" spans="1:12" x14ac:dyDescent="0.25">
      <c r="A808" t="s">
        <v>15904</v>
      </c>
      <c r="B808" t="s">
        <v>15905</v>
      </c>
      <c r="C808" t="s">
        <v>7</v>
      </c>
      <c r="F808" t="s">
        <v>3305</v>
      </c>
      <c r="G808" t="s">
        <v>3305</v>
      </c>
      <c r="H808">
        <v>99</v>
      </c>
      <c r="I808" t="s">
        <v>3305</v>
      </c>
      <c r="J808" t="s">
        <v>3305</v>
      </c>
      <c r="K808" t="s">
        <v>3305</v>
      </c>
      <c r="L808" t="s">
        <v>3305</v>
      </c>
    </row>
    <row r="809" spans="1:12" x14ac:dyDescent="0.25">
      <c r="A809" t="s">
        <v>15906</v>
      </c>
      <c r="B809" t="s">
        <v>15907</v>
      </c>
      <c r="C809" t="s">
        <v>7</v>
      </c>
      <c r="F809" t="s">
        <v>3305</v>
      </c>
      <c r="G809" t="s">
        <v>3305</v>
      </c>
      <c r="H809">
        <v>99</v>
      </c>
      <c r="I809" t="s">
        <v>3305</v>
      </c>
      <c r="J809" t="s">
        <v>3305</v>
      </c>
      <c r="K809" t="s">
        <v>3305</v>
      </c>
      <c r="L809" t="s">
        <v>3305</v>
      </c>
    </row>
    <row r="810" spans="1:12" x14ac:dyDescent="0.25">
      <c r="A810" t="s">
        <v>15908</v>
      </c>
      <c r="B810" t="s">
        <v>15909</v>
      </c>
      <c r="C810" t="s">
        <v>7</v>
      </c>
      <c r="F810" t="s">
        <v>3305</v>
      </c>
      <c r="G810" t="s">
        <v>3305</v>
      </c>
      <c r="H810">
        <v>99</v>
      </c>
      <c r="I810" t="s">
        <v>3305</v>
      </c>
      <c r="J810" t="s">
        <v>3305</v>
      </c>
      <c r="K810" t="s">
        <v>3305</v>
      </c>
      <c r="L810" t="s">
        <v>3305</v>
      </c>
    </row>
    <row r="811" spans="1:12" x14ac:dyDescent="0.25">
      <c r="A811" t="s">
        <v>15910</v>
      </c>
      <c r="B811" t="s">
        <v>15911</v>
      </c>
      <c r="C811" t="s">
        <v>7</v>
      </c>
      <c r="F811" t="s">
        <v>3305</v>
      </c>
      <c r="G811" t="s">
        <v>3305</v>
      </c>
      <c r="H811">
        <v>99</v>
      </c>
      <c r="I811" t="s">
        <v>3305</v>
      </c>
      <c r="J811" t="s">
        <v>3305</v>
      </c>
      <c r="K811" t="s">
        <v>3305</v>
      </c>
      <c r="L811" t="s">
        <v>3305</v>
      </c>
    </row>
    <row r="812" spans="1:12" x14ac:dyDescent="0.25">
      <c r="A812" t="s">
        <v>15912</v>
      </c>
      <c r="B812" t="s">
        <v>15913</v>
      </c>
      <c r="C812" t="s">
        <v>7</v>
      </c>
      <c r="F812" t="s">
        <v>3305</v>
      </c>
      <c r="G812" t="s">
        <v>3305</v>
      </c>
      <c r="H812">
        <v>99</v>
      </c>
      <c r="I812" t="s">
        <v>3305</v>
      </c>
      <c r="J812" t="s">
        <v>3305</v>
      </c>
      <c r="K812" t="s">
        <v>3305</v>
      </c>
      <c r="L812" t="s">
        <v>3305</v>
      </c>
    </row>
    <row r="813" spans="1:12" x14ac:dyDescent="0.25">
      <c r="A813" t="s">
        <v>15914</v>
      </c>
      <c r="B813" t="s">
        <v>15915</v>
      </c>
      <c r="C813" t="s">
        <v>7</v>
      </c>
      <c r="F813" t="s">
        <v>3305</v>
      </c>
      <c r="G813" t="s">
        <v>3305</v>
      </c>
      <c r="H813">
        <v>99</v>
      </c>
      <c r="I813" t="s">
        <v>3305</v>
      </c>
      <c r="J813" t="s">
        <v>3305</v>
      </c>
      <c r="K813" t="s">
        <v>3305</v>
      </c>
      <c r="L813" t="s">
        <v>3305</v>
      </c>
    </row>
    <row r="814" spans="1:12" x14ac:dyDescent="0.25">
      <c r="A814" t="s">
        <v>15916</v>
      </c>
      <c r="B814" t="s">
        <v>15917</v>
      </c>
      <c r="C814" t="s">
        <v>7</v>
      </c>
      <c r="F814" t="s">
        <v>3305</v>
      </c>
      <c r="G814" t="s">
        <v>3305</v>
      </c>
      <c r="H814">
        <v>99</v>
      </c>
      <c r="I814" t="s">
        <v>3305</v>
      </c>
      <c r="J814" t="s">
        <v>3305</v>
      </c>
      <c r="K814" t="s">
        <v>3305</v>
      </c>
      <c r="L814" t="s">
        <v>3305</v>
      </c>
    </row>
    <row r="815" spans="1:12" x14ac:dyDescent="0.25">
      <c r="A815" t="s">
        <v>15918</v>
      </c>
      <c r="B815" t="s">
        <v>15919</v>
      </c>
      <c r="C815" t="s">
        <v>7</v>
      </c>
      <c r="F815" t="s">
        <v>3305</v>
      </c>
      <c r="G815" t="s">
        <v>3305</v>
      </c>
      <c r="H815">
        <v>99</v>
      </c>
      <c r="I815" t="s">
        <v>3305</v>
      </c>
      <c r="J815" t="s">
        <v>3305</v>
      </c>
      <c r="K815" t="s">
        <v>3305</v>
      </c>
      <c r="L815" t="s">
        <v>3305</v>
      </c>
    </row>
    <row r="816" spans="1:12" x14ac:dyDescent="0.25">
      <c r="A816" t="s">
        <v>15920</v>
      </c>
      <c r="B816" t="s">
        <v>15921</v>
      </c>
      <c r="C816" t="s">
        <v>7</v>
      </c>
      <c r="F816" t="s">
        <v>3305</v>
      </c>
      <c r="G816" t="s">
        <v>3305</v>
      </c>
      <c r="H816">
        <v>99</v>
      </c>
      <c r="I816" t="s">
        <v>3305</v>
      </c>
      <c r="J816" t="s">
        <v>3305</v>
      </c>
      <c r="K816" t="s">
        <v>3305</v>
      </c>
      <c r="L816" t="s">
        <v>3305</v>
      </c>
    </row>
    <row r="817" spans="1:12" x14ac:dyDescent="0.25">
      <c r="A817" t="s">
        <v>15922</v>
      </c>
      <c r="B817" t="s">
        <v>15923</v>
      </c>
      <c r="C817" t="s">
        <v>7</v>
      </c>
      <c r="F817" t="s">
        <v>3305</v>
      </c>
      <c r="G817" t="s">
        <v>3305</v>
      </c>
      <c r="H817">
        <v>99</v>
      </c>
      <c r="I817" t="s">
        <v>3305</v>
      </c>
      <c r="J817" t="s">
        <v>3305</v>
      </c>
      <c r="K817" t="s">
        <v>3305</v>
      </c>
      <c r="L817" t="s">
        <v>3305</v>
      </c>
    </row>
    <row r="818" spans="1:12" x14ac:dyDescent="0.25">
      <c r="A818" t="s">
        <v>15924</v>
      </c>
      <c r="B818" t="s">
        <v>15925</v>
      </c>
      <c r="C818" t="s">
        <v>7</v>
      </c>
      <c r="F818" t="s">
        <v>3305</v>
      </c>
      <c r="G818" t="s">
        <v>3305</v>
      </c>
      <c r="H818">
        <v>99</v>
      </c>
      <c r="I818" t="s">
        <v>3305</v>
      </c>
      <c r="J818" t="s">
        <v>3305</v>
      </c>
      <c r="K818" t="s">
        <v>3305</v>
      </c>
      <c r="L818" t="s">
        <v>3305</v>
      </c>
    </row>
    <row r="819" spans="1:12" x14ac:dyDescent="0.25">
      <c r="A819" t="s">
        <v>15926</v>
      </c>
      <c r="B819" t="s">
        <v>15927</v>
      </c>
      <c r="C819" t="s">
        <v>7</v>
      </c>
      <c r="F819" t="s">
        <v>3305</v>
      </c>
      <c r="G819" t="s">
        <v>3305</v>
      </c>
      <c r="H819">
        <v>99</v>
      </c>
      <c r="I819" t="s">
        <v>3305</v>
      </c>
      <c r="J819" t="s">
        <v>3305</v>
      </c>
      <c r="K819" t="s">
        <v>3305</v>
      </c>
      <c r="L819" t="s">
        <v>3305</v>
      </c>
    </row>
    <row r="820" spans="1:12" x14ac:dyDescent="0.25">
      <c r="A820" t="s">
        <v>15930</v>
      </c>
      <c r="B820" t="s">
        <v>15931</v>
      </c>
      <c r="C820" t="s">
        <v>7</v>
      </c>
      <c r="F820" t="s">
        <v>3305</v>
      </c>
      <c r="G820" t="s">
        <v>3305</v>
      </c>
      <c r="H820">
        <v>99</v>
      </c>
      <c r="I820" t="s">
        <v>3305</v>
      </c>
      <c r="J820" t="s">
        <v>3305</v>
      </c>
      <c r="K820" t="s">
        <v>3305</v>
      </c>
      <c r="L820" t="s">
        <v>3305</v>
      </c>
    </row>
    <row r="821" spans="1:12" x14ac:dyDescent="0.25">
      <c r="A821" t="s">
        <v>15932</v>
      </c>
      <c r="B821" t="s">
        <v>15933</v>
      </c>
      <c r="C821" t="s">
        <v>7</v>
      </c>
      <c r="F821" t="s">
        <v>3305</v>
      </c>
      <c r="G821" t="s">
        <v>3305</v>
      </c>
      <c r="H821">
        <v>99</v>
      </c>
      <c r="I821" t="s">
        <v>3305</v>
      </c>
      <c r="J821" t="s">
        <v>3305</v>
      </c>
      <c r="K821" t="s">
        <v>3305</v>
      </c>
      <c r="L821" t="s">
        <v>3305</v>
      </c>
    </row>
    <row r="822" spans="1:12" x14ac:dyDescent="0.25">
      <c r="A822" t="s">
        <v>15934</v>
      </c>
      <c r="B822" t="s">
        <v>15935</v>
      </c>
      <c r="C822" t="s">
        <v>7</v>
      </c>
      <c r="F822" t="s">
        <v>3305</v>
      </c>
      <c r="G822" t="s">
        <v>3305</v>
      </c>
      <c r="H822">
        <v>99</v>
      </c>
      <c r="I822" t="s">
        <v>3305</v>
      </c>
      <c r="J822" t="s">
        <v>3305</v>
      </c>
      <c r="K822" t="s">
        <v>3305</v>
      </c>
      <c r="L822" t="s">
        <v>3305</v>
      </c>
    </row>
    <row r="823" spans="1:12" x14ac:dyDescent="0.25">
      <c r="A823" t="s">
        <v>15936</v>
      </c>
      <c r="B823" t="s">
        <v>15937</v>
      </c>
      <c r="C823" t="s">
        <v>7</v>
      </c>
      <c r="F823" t="s">
        <v>3305</v>
      </c>
      <c r="G823" t="s">
        <v>3305</v>
      </c>
      <c r="H823">
        <v>99</v>
      </c>
      <c r="I823" t="s">
        <v>3305</v>
      </c>
      <c r="J823" t="s">
        <v>3305</v>
      </c>
      <c r="K823" t="s">
        <v>3305</v>
      </c>
      <c r="L823" t="s">
        <v>3305</v>
      </c>
    </row>
    <row r="824" spans="1:12" x14ac:dyDescent="0.25">
      <c r="A824" t="s">
        <v>15938</v>
      </c>
      <c r="B824" t="s">
        <v>15939</v>
      </c>
      <c r="C824" t="s">
        <v>7</v>
      </c>
      <c r="F824" t="s">
        <v>3305</v>
      </c>
      <c r="G824" t="s">
        <v>3305</v>
      </c>
      <c r="H824">
        <v>99</v>
      </c>
      <c r="I824" t="s">
        <v>3305</v>
      </c>
      <c r="J824" t="s">
        <v>3305</v>
      </c>
      <c r="K824" t="s">
        <v>3305</v>
      </c>
      <c r="L824" t="s">
        <v>3305</v>
      </c>
    </row>
    <row r="825" spans="1:12" x14ac:dyDescent="0.25">
      <c r="A825" t="s">
        <v>15940</v>
      </c>
      <c r="B825" t="s">
        <v>15941</v>
      </c>
      <c r="C825" t="s">
        <v>7</v>
      </c>
      <c r="F825" t="s">
        <v>3305</v>
      </c>
      <c r="G825" t="s">
        <v>3305</v>
      </c>
      <c r="H825">
        <v>99</v>
      </c>
      <c r="I825" t="s">
        <v>3305</v>
      </c>
      <c r="J825" t="s">
        <v>3305</v>
      </c>
      <c r="K825" t="s">
        <v>3305</v>
      </c>
      <c r="L825" t="s">
        <v>3305</v>
      </c>
    </row>
    <row r="826" spans="1:12" x14ac:dyDescent="0.25">
      <c r="A826" t="s">
        <v>15942</v>
      </c>
      <c r="B826" t="s">
        <v>15943</v>
      </c>
      <c r="C826" t="s">
        <v>7</v>
      </c>
      <c r="F826" t="s">
        <v>3305</v>
      </c>
      <c r="G826" t="s">
        <v>3305</v>
      </c>
      <c r="H826">
        <v>99</v>
      </c>
      <c r="I826" t="s">
        <v>3305</v>
      </c>
      <c r="J826" t="s">
        <v>3305</v>
      </c>
      <c r="K826" t="s">
        <v>3305</v>
      </c>
      <c r="L826" t="s">
        <v>3305</v>
      </c>
    </row>
    <row r="827" spans="1:12" x14ac:dyDescent="0.25">
      <c r="A827" t="s">
        <v>15944</v>
      </c>
      <c r="B827" t="s">
        <v>15945</v>
      </c>
      <c r="C827" t="s">
        <v>7</v>
      </c>
      <c r="F827" t="s">
        <v>3305</v>
      </c>
      <c r="G827" t="s">
        <v>3305</v>
      </c>
      <c r="H827">
        <v>99</v>
      </c>
      <c r="I827" t="s">
        <v>3305</v>
      </c>
      <c r="J827" t="s">
        <v>3305</v>
      </c>
      <c r="K827" t="s">
        <v>3305</v>
      </c>
      <c r="L827" t="s">
        <v>3305</v>
      </c>
    </row>
    <row r="828" spans="1:12" x14ac:dyDescent="0.25">
      <c r="A828" t="s">
        <v>15946</v>
      </c>
      <c r="B828" t="s">
        <v>15947</v>
      </c>
      <c r="C828" t="s">
        <v>7</v>
      </c>
      <c r="F828" t="s">
        <v>3305</v>
      </c>
      <c r="G828" t="s">
        <v>3305</v>
      </c>
      <c r="H828">
        <v>99</v>
      </c>
      <c r="I828" t="s">
        <v>3305</v>
      </c>
      <c r="J828" t="s">
        <v>3305</v>
      </c>
      <c r="K828" t="s">
        <v>3305</v>
      </c>
      <c r="L828" t="s">
        <v>3305</v>
      </c>
    </row>
    <row r="829" spans="1:12" x14ac:dyDescent="0.25">
      <c r="A829" t="s">
        <v>15948</v>
      </c>
      <c r="B829" t="s">
        <v>15949</v>
      </c>
      <c r="C829" t="s">
        <v>7</v>
      </c>
      <c r="F829" t="s">
        <v>3305</v>
      </c>
      <c r="G829" t="s">
        <v>3305</v>
      </c>
      <c r="H829">
        <v>99</v>
      </c>
      <c r="I829" t="s">
        <v>3305</v>
      </c>
      <c r="J829" t="s">
        <v>3305</v>
      </c>
      <c r="K829" t="s">
        <v>3305</v>
      </c>
      <c r="L829" t="s">
        <v>3305</v>
      </c>
    </row>
    <row r="830" spans="1:12" x14ac:dyDescent="0.25">
      <c r="A830" t="s">
        <v>15950</v>
      </c>
      <c r="B830" t="s">
        <v>15951</v>
      </c>
      <c r="C830" t="s">
        <v>7</v>
      </c>
      <c r="F830" t="s">
        <v>3305</v>
      </c>
      <c r="G830" t="s">
        <v>3305</v>
      </c>
      <c r="H830">
        <v>99</v>
      </c>
      <c r="I830" t="s">
        <v>3305</v>
      </c>
      <c r="J830" t="s">
        <v>3305</v>
      </c>
      <c r="K830" t="s">
        <v>3305</v>
      </c>
      <c r="L830" t="s">
        <v>3305</v>
      </c>
    </row>
    <row r="831" spans="1:12" x14ac:dyDescent="0.25">
      <c r="A831" t="s">
        <v>15952</v>
      </c>
      <c r="B831" t="s">
        <v>15953</v>
      </c>
      <c r="C831" t="s">
        <v>7</v>
      </c>
      <c r="F831" t="s">
        <v>3305</v>
      </c>
      <c r="G831" t="s">
        <v>3305</v>
      </c>
      <c r="H831">
        <v>99</v>
      </c>
      <c r="I831" t="s">
        <v>3305</v>
      </c>
      <c r="J831" t="s">
        <v>3305</v>
      </c>
      <c r="K831" t="s">
        <v>3305</v>
      </c>
      <c r="L831" t="s">
        <v>3305</v>
      </c>
    </row>
    <row r="832" spans="1:12" x14ac:dyDescent="0.25">
      <c r="A832" t="s">
        <v>15954</v>
      </c>
      <c r="B832" t="s">
        <v>15955</v>
      </c>
      <c r="C832" t="s">
        <v>7</v>
      </c>
      <c r="F832" t="s">
        <v>3305</v>
      </c>
      <c r="G832" t="s">
        <v>3305</v>
      </c>
      <c r="H832">
        <v>99</v>
      </c>
      <c r="I832" t="s">
        <v>3305</v>
      </c>
      <c r="J832" t="s">
        <v>3305</v>
      </c>
      <c r="K832" t="s">
        <v>3305</v>
      </c>
      <c r="L832" t="s">
        <v>3305</v>
      </c>
    </row>
    <row r="833" spans="1:12" x14ac:dyDescent="0.25">
      <c r="A833" t="s">
        <v>15956</v>
      </c>
      <c r="B833" t="s">
        <v>15957</v>
      </c>
      <c r="C833" t="s">
        <v>7</v>
      </c>
      <c r="F833" t="s">
        <v>3305</v>
      </c>
      <c r="G833" t="s">
        <v>3305</v>
      </c>
      <c r="H833">
        <v>99</v>
      </c>
      <c r="I833" t="s">
        <v>3305</v>
      </c>
      <c r="J833" t="s">
        <v>3305</v>
      </c>
      <c r="K833" t="s">
        <v>3305</v>
      </c>
      <c r="L833" t="s">
        <v>3305</v>
      </c>
    </row>
    <row r="834" spans="1:12" x14ac:dyDescent="0.25">
      <c r="A834" t="s">
        <v>15958</v>
      </c>
      <c r="B834" t="s">
        <v>15959</v>
      </c>
      <c r="C834" t="s">
        <v>7</v>
      </c>
      <c r="F834" t="s">
        <v>3305</v>
      </c>
      <c r="G834" t="s">
        <v>3305</v>
      </c>
      <c r="H834">
        <v>99</v>
      </c>
      <c r="I834" t="s">
        <v>3305</v>
      </c>
      <c r="J834" t="s">
        <v>3305</v>
      </c>
      <c r="K834" t="s">
        <v>3305</v>
      </c>
      <c r="L834" t="s">
        <v>3305</v>
      </c>
    </row>
    <row r="835" spans="1:12" x14ac:dyDescent="0.25">
      <c r="A835" t="s">
        <v>15960</v>
      </c>
      <c r="B835" t="s">
        <v>15961</v>
      </c>
      <c r="C835" t="s">
        <v>7</v>
      </c>
      <c r="F835" t="s">
        <v>3305</v>
      </c>
      <c r="G835" t="s">
        <v>3305</v>
      </c>
      <c r="H835">
        <v>99</v>
      </c>
      <c r="I835" t="s">
        <v>3305</v>
      </c>
      <c r="J835" t="s">
        <v>3305</v>
      </c>
      <c r="K835" t="s">
        <v>3305</v>
      </c>
      <c r="L835" t="s">
        <v>3305</v>
      </c>
    </row>
    <row r="836" spans="1:12" x14ac:dyDescent="0.25">
      <c r="A836" t="s">
        <v>15962</v>
      </c>
      <c r="B836" t="s">
        <v>15963</v>
      </c>
      <c r="C836" t="s">
        <v>7</v>
      </c>
      <c r="F836" t="s">
        <v>3305</v>
      </c>
      <c r="G836" t="s">
        <v>3305</v>
      </c>
      <c r="H836">
        <v>99</v>
      </c>
      <c r="I836" t="s">
        <v>3305</v>
      </c>
      <c r="J836" t="s">
        <v>3305</v>
      </c>
      <c r="K836" t="s">
        <v>3305</v>
      </c>
      <c r="L836" t="s">
        <v>3305</v>
      </c>
    </row>
    <row r="837" spans="1:12" x14ac:dyDescent="0.25">
      <c r="A837" t="s">
        <v>15964</v>
      </c>
      <c r="B837" t="s">
        <v>15965</v>
      </c>
      <c r="C837" t="s">
        <v>7</v>
      </c>
      <c r="F837" t="s">
        <v>3305</v>
      </c>
      <c r="G837" t="s">
        <v>3305</v>
      </c>
      <c r="H837">
        <v>99</v>
      </c>
      <c r="I837" t="s">
        <v>3305</v>
      </c>
      <c r="J837" t="s">
        <v>3305</v>
      </c>
      <c r="K837" t="s">
        <v>3305</v>
      </c>
      <c r="L837" t="s">
        <v>3305</v>
      </c>
    </row>
    <row r="838" spans="1:12" x14ac:dyDescent="0.25">
      <c r="A838" t="s">
        <v>15966</v>
      </c>
      <c r="B838" t="s">
        <v>15967</v>
      </c>
      <c r="C838" t="s">
        <v>7</v>
      </c>
      <c r="F838" t="s">
        <v>3305</v>
      </c>
      <c r="G838" t="s">
        <v>3305</v>
      </c>
      <c r="H838">
        <v>99</v>
      </c>
      <c r="I838" t="s">
        <v>3305</v>
      </c>
      <c r="J838" t="s">
        <v>3305</v>
      </c>
      <c r="K838" t="s">
        <v>3305</v>
      </c>
      <c r="L838" t="s">
        <v>3305</v>
      </c>
    </row>
    <row r="839" spans="1:12" x14ac:dyDescent="0.25">
      <c r="A839" t="s">
        <v>15968</v>
      </c>
      <c r="B839" t="s">
        <v>15969</v>
      </c>
      <c r="C839" t="s">
        <v>7</v>
      </c>
      <c r="F839" t="s">
        <v>3305</v>
      </c>
      <c r="G839" t="s">
        <v>3305</v>
      </c>
      <c r="H839">
        <v>99</v>
      </c>
      <c r="I839" t="s">
        <v>3305</v>
      </c>
      <c r="J839" t="s">
        <v>3305</v>
      </c>
      <c r="K839" t="s">
        <v>3305</v>
      </c>
      <c r="L839" t="s">
        <v>3305</v>
      </c>
    </row>
    <row r="840" spans="1:12" x14ac:dyDescent="0.25">
      <c r="A840" t="s">
        <v>15970</v>
      </c>
      <c r="B840" t="s">
        <v>15971</v>
      </c>
      <c r="C840" t="s">
        <v>7</v>
      </c>
      <c r="F840" t="s">
        <v>3305</v>
      </c>
      <c r="G840" t="s">
        <v>3305</v>
      </c>
      <c r="H840">
        <v>99</v>
      </c>
      <c r="I840" t="s">
        <v>3305</v>
      </c>
      <c r="J840" t="s">
        <v>3305</v>
      </c>
      <c r="K840" t="s">
        <v>3305</v>
      </c>
      <c r="L840" t="s">
        <v>3305</v>
      </c>
    </row>
    <row r="841" spans="1:12" x14ac:dyDescent="0.25">
      <c r="A841" t="s">
        <v>15972</v>
      </c>
      <c r="B841" t="s">
        <v>15973</v>
      </c>
      <c r="C841" t="s">
        <v>7</v>
      </c>
      <c r="F841" t="s">
        <v>3305</v>
      </c>
      <c r="G841" t="s">
        <v>3305</v>
      </c>
      <c r="H841">
        <v>99</v>
      </c>
      <c r="I841" t="s">
        <v>3305</v>
      </c>
      <c r="J841" t="s">
        <v>3305</v>
      </c>
      <c r="K841" t="s">
        <v>3305</v>
      </c>
      <c r="L841" t="s">
        <v>3305</v>
      </c>
    </row>
    <row r="842" spans="1:12" x14ac:dyDescent="0.25">
      <c r="A842" t="s">
        <v>15974</v>
      </c>
      <c r="B842" t="s">
        <v>15975</v>
      </c>
      <c r="C842" t="s">
        <v>7</v>
      </c>
      <c r="F842" t="s">
        <v>3305</v>
      </c>
      <c r="G842" t="s">
        <v>3305</v>
      </c>
      <c r="H842">
        <v>99</v>
      </c>
      <c r="I842" t="s">
        <v>3305</v>
      </c>
      <c r="J842" t="s">
        <v>3305</v>
      </c>
      <c r="K842" t="s">
        <v>3305</v>
      </c>
      <c r="L842" t="s">
        <v>3305</v>
      </c>
    </row>
    <row r="843" spans="1:12" x14ac:dyDescent="0.25">
      <c r="A843" t="s">
        <v>15976</v>
      </c>
      <c r="B843" t="s">
        <v>15977</v>
      </c>
      <c r="C843" t="s">
        <v>7</v>
      </c>
      <c r="F843" t="s">
        <v>3305</v>
      </c>
      <c r="G843" t="s">
        <v>3305</v>
      </c>
      <c r="H843">
        <v>99</v>
      </c>
      <c r="I843" t="s">
        <v>3305</v>
      </c>
      <c r="J843" t="s">
        <v>3305</v>
      </c>
      <c r="K843" t="s">
        <v>3305</v>
      </c>
      <c r="L843" t="s">
        <v>3305</v>
      </c>
    </row>
    <row r="844" spans="1:12" x14ac:dyDescent="0.25">
      <c r="A844" t="s">
        <v>15978</v>
      </c>
      <c r="B844" t="s">
        <v>15979</v>
      </c>
      <c r="C844" t="s">
        <v>7</v>
      </c>
      <c r="F844" t="s">
        <v>3305</v>
      </c>
      <c r="G844" t="s">
        <v>3305</v>
      </c>
      <c r="H844">
        <v>99</v>
      </c>
      <c r="I844" t="s">
        <v>3305</v>
      </c>
      <c r="J844" t="s">
        <v>3305</v>
      </c>
      <c r="K844" t="s">
        <v>3305</v>
      </c>
      <c r="L844" t="s">
        <v>3305</v>
      </c>
    </row>
    <row r="845" spans="1:12" x14ac:dyDescent="0.25">
      <c r="A845" t="s">
        <v>15980</v>
      </c>
      <c r="B845" t="s">
        <v>15981</v>
      </c>
      <c r="C845" t="s">
        <v>7</v>
      </c>
      <c r="F845" t="s">
        <v>3305</v>
      </c>
      <c r="G845" t="s">
        <v>3305</v>
      </c>
      <c r="H845">
        <v>99</v>
      </c>
      <c r="I845" t="s">
        <v>3305</v>
      </c>
      <c r="J845" t="s">
        <v>3305</v>
      </c>
      <c r="K845" t="s">
        <v>3305</v>
      </c>
      <c r="L845" t="s">
        <v>3305</v>
      </c>
    </row>
    <row r="846" spans="1:12" x14ac:dyDescent="0.25">
      <c r="A846" t="s">
        <v>15982</v>
      </c>
      <c r="B846" t="s">
        <v>15983</v>
      </c>
      <c r="C846" t="s">
        <v>7</v>
      </c>
      <c r="F846" t="s">
        <v>3305</v>
      </c>
      <c r="G846" t="s">
        <v>3305</v>
      </c>
      <c r="H846">
        <v>99</v>
      </c>
      <c r="I846" t="s">
        <v>3305</v>
      </c>
      <c r="J846" t="s">
        <v>3305</v>
      </c>
      <c r="K846" t="s">
        <v>3305</v>
      </c>
      <c r="L846" t="s">
        <v>3305</v>
      </c>
    </row>
    <row r="847" spans="1:12" x14ac:dyDescent="0.25">
      <c r="A847" t="s">
        <v>15984</v>
      </c>
      <c r="B847" t="s">
        <v>15985</v>
      </c>
      <c r="C847" t="s">
        <v>7</v>
      </c>
      <c r="F847" t="s">
        <v>3305</v>
      </c>
      <c r="G847" t="s">
        <v>3305</v>
      </c>
      <c r="H847">
        <v>99</v>
      </c>
      <c r="I847" t="s">
        <v>3305</v>
      </c>
      <c r="J847" t="s">
        <v>3305</v>
      </c>
      <c r="K847" t="s">
        <v>3305</v>
      </c>
      <c r="L847" t="s">
        <v>3305</v>
      </c>
    </row>
    <row r="848" spans="1:12" x14ac:dyDescent="0.25">
      <c r="A848" t="s">
        <v>15986</v>
      </c>
      <c r="B848" t="s">
        <v>15987</v>
      </c>
      <c r="C848" t="s">
        <v>7</v>
      </c>
      <c r="F848" t="s">
        <v>3305</v>
      </c>
      <c r="G848" t="s">
        <v>3305</v>
      </c>
      <c r="H848">
        <v>99</v>
      </c>
      <c r="I848" t="s">
        <v>3305</v>
      </c>
      <c r="J848" t="s">
        <v>3305</v>
      </c>
      <c r="K848" t="s">
        <v>3305</v>
      </c>
      <c r="L848" t="s">
        <v>3305</v>
      </c>
    </row>
    <row r="849" spans="1:12" x14ac:dyDescent="0.25">
      <c r="A849" t="s">
        <v>15988</v>
      </c>
      <c r="B849" t="s">
        <v>15989</v>
      </c>
      <c r="C849" t="s">
        <v>7</v>
      </c>
      <c r="F849" t="s">
        <v>3305</v>
      </c>
      <c r="G849" t="s">
        <v>3305</v>
      </c>
      <c r="H849">
        <v>99</v>
      </c>
      <c r="I849" t="s">
        <v>3305</v>
      </c>
      <c r="J849" t="s">
        <v>3305</v>
      </c>
      <c r="K849" t="s">
        <v>3305</v>
      </c>
      <c r="L849" t="s">
        <v>3305</v>
      </c>
    </row>
    <row r="850" spans="1:12" x14ac:dyDescent="0.25">
      <c r="A850" t="s">
        <v>15990</v>
      </c>
      <c r="B850" t="s">
        <v>15991</v>
      </c>
      <c r="C850" t="s">
        <v>7</v>
      </c>
      <c r="F850" t="s">
        <v>3305</v>
      </c>
      <c r="G850" t="s">
        <v>3305</v>
      </c>
      <c r="H850">
        <v>99</v>
      </c>
      <c r="I850" t="s">
        <v>3305</v>
      </c>
      <c r="J850" t="s">
        <v>3305</v>
      </c>
      <c r="K850" t="s">
        <v>3305</v>
      </c>
      <c r="L850" t="s">
        <v>3305</v>
      </c>
    </row>
    <row r="851" spans="1:12" x14ac:dyDescent="0.25">
      <c r="A851" t="s">
        <v>15992</v>
      </c>
      <c r="B851" t="s">
        <v>15993</v>
      </c>
      <c r="C851" t="s">
        <v>7</v>
      </c>
      <c r="F851" t="s">
        <v>3305</v>
      </c>
      <c r="G851" t="s">
        <v>3305</v>
      </c>
      <c r="H851">
        <v>99</v>
      </c>
      <c r="I851" t="s">
        <v>3305</v>
      </c>
      <c r="J851" t="s">
        <v>3305</v>
      </c>
      <c r="K851" t="s">
        <v>3305</v>
      </c>
      <c r="L851" t="s">
        <v>3305</v>
      </c>
    </row>
    <row r="852" spans="1:12" x14ac:dyDescent="0.25">
      <c r="A852" t="s">
        <v>15994</v>
      </c>
      <c r="B852" t="s">
        <v>15995</v>
      </c>
      <c r="C852" t="s">
        <v>7</v>
      </c>
      <c r="F852" t="s">
        <v>3305</v>
      </c>
      <c r="G852" t="s">
        <v>3305</v>
      </c>
      <c r="H852">
        <v>99</v>
      </c>
      <c r="I852" t="s">
        <v>3305</v>
      </c>
      <c r="J852" t="s">
        <v>3305</v>
      </c>
      <c r="K852" t="s">
        <v>3305</v>
      </c>
      <c r="L852" t="s">
        <v>3305</v>
      </c>
    </row>
    <row r="853" spans="1:12" x14ac:dyDescent="0.25">
      <c r="A853" t="s">
        <v>15996</v>
      </c>
      <c r="B853" t="s">
        <v>15997</v>
      </c>
      <c r="C853" t="s">
        <v>7</v>
      </c>
      <c r="F853" t="s">
        <v>3305</v>
      </c>
      <c r="G853" t="s">
        <v>3305</v>
      </c>
      <c r="H853">
        <v>99</v>
      </c>
      <c r="I853" t="s">
        <v>3305</v>
      </c>
      <c r="J853" t="s">
        <v>3305</v>
      </c>
      <c r="K853" t="s">
        <v>3305</v>
      </c>
      <c r="L853" t="s">
        <v>3305</v>
      </c>
    </row>
    <row r="854" spans="1:12" x14ac:dyDescent="0.25">
      <c r="A854" t="s">
        <v>15998</v>
      </c>
      <c r="B854" t="s">
        <v>15999</v>
      </c>
      <c r="C854" t="s">
        <v>7</v>
      </c>
      <c r="F854" t="s">
        <v>3305</v>
      </c>
      <c r="G854" t="s">
        <v>3305</v>
      </c>
      <c r="H854">
        <v>99</v>
      </c>
      <c r="I854" t="s">
        <v>3305</v>
      </c>
      <c r="J854" t="s">
        <v>3305</v>
      </c>
      <c r="K854" t="s">
        <v>3305</v>
      </c>
      <c r="L854" t="s">
        <v>3305</v>
      </c>
    </row>
    <row r="855" spans="1:12" x14ac:dyDescent="0.25">
      <c r="A855" t="s">
        <v>16000</v>
      </c>
      <c r="B855" t="s">
        <v>16001</v>
      </c>
      <c r="C855" t="s">
        <v>7</v>
      </c>
      <c r="F855" t="s">
        <v>3305</v>
      </c>
      <c r="G855" t="s">
        <v>3305</v>
      </c>
      <c r="H855">
        <v>99</v>
      </c>
      <c r="I855" t="s">
        <v>3305</v>
      </c>
      <c r="J855" t="s">
        <v>3305</v>
      </c>
      <c r="K855" t="s">
        <v>3305</v>
      </c>
      <c r="L855" t="s">
        <v>3305</v>
      </c>
    </row>
    <row r="856" spans="1:12" x14ac:dyDescent="0.25">
      <c r="A856" t="s">
        <v>16002</v>
      </c>
      <c r="B856" t="s">
        <v>16003</v>
      </c>
      <c r="C856" t="s">
        <v>7</v>
      </c>
      <c r="F856" t="s">
        <v>3305</v>
      </c>
      <c r="G856" t="s">
        <v>3305</v>
      </c>
      <c r="H856">
        <v>99</v>
      </c>
      <c r="I856" t="s">
        <v>3305</v>
      </c>
      <c r="J856" t="s">
        <v>3305</v>
      </c>
      <c r="K856" t="s">
        <v>3305</v>
      </c>
      <c r="L856" t="s">
        <v>3305</v>
      </c>
    </row>
    <row r="857" spans="1:12" x14ac:dyDescent="0.25">
      <c r="A857" t="s">
        <v>16004</v>
      </c>
      <c r="B857" t="s">
        <v>16005</v>
      </c>
      <c r="C857" t="s">
        <v>7</v>
      </c>
      <c r="F857" t="s">
        <v>3305</v>
      </c>
      <c r="G857" t="s">
        <v>3305</v>
      </c>
      <c r="H857">
        <v>99</v>
      </c>
      <c r="I857" t="s">
        <v>3305</v>
      </c>
      <c r="J857" t="s">
        <v>3305</v>
      </c>
      <c r="K857" t="s">
        <v>3305</v>
      </c>
      <c r="L857" t="s">
        <v>3305</v>
      </c>
    </row>
    <row r="858" spans="1:12" x14ac:dyDescent="0.25">
      <c r="A858" t="s">
        <v>16006</v>
      </c>
      <c r="B858" t="s">
        <v>16007</v>
      </c>
      <c r="C858" t="s">
        <v>7</v>
      </c>
      <c r="F858" t="s">
        <v>3305</v>
      </c>
      <c r="G858" t="s">
        <v>3305</v>
      </c>
      <c r="H858">
        <v>99</v>
      </c>
      <c r="I858" t="s">
        <v>3305</v>
      </c>
      <c r="J858" t="s">
        <v>3305</v>
      </c>
      <c r="K858" t="s">
        <v>3305</v>
      </c>
      <c r="L858" t="s">
        <v>3305</v>
      </c>
    </row>
    <row r="859" spans="1:12" x14ac:dyDescent="0.25">
      <c r="A859" t="s">
        <v>16008</v>
      </c>
      <c r="B859" t="s">
        <v>16009</v>
      </c>
      <c r="C859" t="s">
        <v>7</v>
      </c>
      <c r="F859" t="s">
        <v>3305</v>
      </c>
      <c r="G859" t="s">
        <v>3305</v>
      </c>
      <c r="H859">
        <v>99</v>
      </c>
      <c r="I859" t="s">
        <v>3305</v>
      </c>
      <c r="J859" t="s">
        <v>3305</v>
      </c>
      <c r="K859" t="s">
        <v>3305</v>
      </c>
      <c r="L859" t="s">
        <v>3305</v>
      </c>
    </row>
    <row r="860" spans="1:12" x14ac:dyDescent="0.25">
      <c r="A860" t="s">
        <v>16010</v>
      </c>
      <c r="B860" t="s">
        <v>16011</v>
      </c>
      <c r="C860" t="s">
        <v>7</v>
      </c>
      <c r="F860" t="s">
        <v>3305</v>
      </c>
      <c r="G860" t="s">
        <v>3305</v>
      </c>
      <c r="H860">
        <v>99</v>
      </c>
      <c r="I860" t="s">
        <v>3305</v>
      </c>
      <c r="J860" t="s">
        <v>3305</v>
      </c>
      <c r="K860" t="s">
        <v>3305</v>
      </c>
      <c r="L860" t="s">
        <v>3305</v>
      </c>
    </row>
    <row r="861" spans="1:12" x14ac:dyDescent="0.25">
      <c r="A861" t="s">
        <v>16012</v>
      </c>
      <c r="B861" t="s">
        <v>16013</v>
      </c>
      <c r="C861" t="s">
        <v>7</v>
      </c>
      <c r="F861" t="s">
        <v>3305</v>
      </c>
      <c r="G861" t="s">
        <v>3305</v>
      </c>
      <c r="H861">
        <v>99</v>
      </c>
      <c r="I861" t="s">
        <v>3305</v>
      </c>
      <c r="J861" t="s">
        <v>3305</v>
      </c>
      <c r="K861" t="s">
        <v>3305</v>
      </c>
      <c r="L861" t="s">
        <v>3305</v>
      </c>
    </row>
    <row r="862" spans="1:12" x14ac:dyDescent="0.25">
      <c r="A862" t="s">
        <v>16014</v>
      </c>
      <c r="B862" t="s">
        <v>16015</v>
      </c>
      <c r="C862" t="s">
        <v>7</v>
      </c>
      <c r="F862" t="s">
        <v>3305</v>
      </c>
      <c r="G862" t="s">
        <v>3305</v>
      </c>
      <c r="H862">
        <v>99</v>
      </c>
      <c r="I862" t="s">
        <v>3305</v>
      </c>
      <c r="J862" t="s">
        <v>3305</v>
      </c>
      <c r="K862" t="s">
        <v>3305</v>
      </c>
      <c r="L862" t="s">
        <v>3305</v>
      </c>
    </row>
    <row r="863" spans="1:12" x14ac:dyDescent="0.25">
      <c r="A863" t="s">
        <v>16016</v>
      </c>
      <c r="B863" t="s">
        <v>16017</v>
      </c>
      <c r="C863" t="s">
        <v>7</v>
      </c>
      <c r="F863" t="s">
        <v>3305</v>
      </c>
      <c r="G863" t="s">
        <v>3305</v>
      </c>
      <c r="H863">
        <v>99</v>
      </c>
      <c r="I863" t="s">
        <v>3305</v>
      </c>
      <c r="J863" t="s">
        <v>3305</v>
      </c>
      <c r="K863" t="s">
        <v>3305</v>
      </c>
      <c r="L863" t="s">
        <v>3305</v>
      </c>
    </row>
    <row r="864" spans="1:12" x14ac:dyDescent="0.25">
      <c r="A864" t="s">
        <v>16018</v>
      </c>
      <c r="B864" t="s">
        <v>16019</v>
      </c>
      <c r="C864" t="s">
        <v>7</v>
      </c>
      <c r="F864" t="s">
        <v>3305</v>
      </c>
      <c r="G864" t="s">
        <v>3305</v>
      </c>
      <c r="H864">
        <v>99</v>
      </c>
      <c r="I864" t="s">
        <v>3305</v>
      </c>
      <c r="J864" t="s">
        <v>3305</v>
      </c>
      <c r="K864" t="s">
        <v>3305</v>
      </c>
      <c r="L864" t="s">
        <v>3305</v>
      </c>
    </row>
    <row r="865" spans="1:12" x14ac:dyDescent="0.25">
      <c r="A865" t="s">
        <v>16020</v>
      </c>
      <c r="B865" t="s">
        <v>16021</v>
      </c>
      <c r="C865" t="s">
        <v>7</v>
      </c>
      <c r="F865" t="s">
        <v>3305</v>
      </c>
      <c r="G865" t="s">
        <v>3305</v>
      </c>
      <c r="H865">
        <v>99</v>
      </c>
      <c r="I865" t="s">
        <v>3305</v>
      </c>
      <c r="J865" t="s">
        <v>3305</v>
      </c>
      <c r="K865" t="s">
        <v>3305</v>
      </c>
      <c r="L865" t="s">
        <v>3305</v>
      </c>
    </row>
    <row r="866" spans="1:12" x14ac:dyDescent="0.25">
      <c r="A866" t="s">
        <v>16022</v>
      </c>
      <c r="B866" t="s">
        <v>16023</v>
      </c>
      <c r="C866" t="s">
        <v>7</v>
      </c>
      <c r="F866" t="s">
        <v>3305</v>
      </c>
      <c r="G866" t="s">
        <v>3305</v>
      </c>
      <c r="H866">
        <v>99</v>
      </c>
      <c r="I866" t="s">
        <v>3305</v>
      </c>
      <c r="J866" t="s">
        <v>3305</v>
      </c>
      <c r="K866" t="s">
        <v>3305</v>
      </c>
      <c r="L866" t="s">
        <v>3305</v>
      </c>
    </row>
    <row r="867" spans="1:12" x14ac:dyDescent="0.25">
      <c r="A867" t="s">
        <v>16024</v>
      </c>
      <c r="B867" t="s">
        <v>16025</v>
      </c>
      <c r="C867" t="s">
        <v>7</v>
      </c>
      <c r="F867" t="s">
        <v>3305</v>
      </c>
      <c r="G867" t="s">
        <v>3305</v>
      </c>
      <c r="H867">
        <v>99</v>
      </c>
      <c r="I867" t="s">
        <v>3305</v>
      </c>
      <c r="J867" t="s">
        <v>3305</v>
      </c>
      <c r="K867" t="s">
        <v>3305</v>
      </c>
      <c r="L867" t="s">
        <v>3305</v>
      </c>
    </row>
    <row r="868" spans="1:12" x14ac:dyDescent="0.25">
      <c r="A868" t="s">
        <v>16026</v>
      </c>
      <c r="B868" t="s">
        <v>16027</v>
      </c>
      <c r="C868" t="s">
        <v>7</v>
      </c>
      <c r="F868" t="s">
        <v>3305</v>
      </c>
      <c r="G868" t="s">
        <v>3305</v>
      </c>
      <c r="H868">
        <v>99</v>
      </c>
      <c r="I868" t="s">
        <v>3305</v>
      </c>
      <c r="J868" t="s">
        <v>3305</v>
      </c>
      <c r="K868" t="s">
        <v>3305</v>
      </c>
      <c r="L868" t="s">
        <v>3305</v>
      </c>
    </row>
    <row r="869" spans="1:12" x14ac:dyDescent="0.25">
      <c r="A869" t="s">
        <v>16028</v>
      </c>
      <c r="B869" t="s">
        <v>16029</v>
      </c>
      <c r="C869" t="s">
        <v>7</v>
      </c>
      <c r="F869" t="s">
        <v>3305</v>
      </c>
      <c r="G869" t="s">
        <v>3305</v>
      </c>
      <c r="H869">
        <v>99</v>
      </c>
      <c r="I869" t="s">
        <v>3305</v>
      </c>
      <c r="J869" t="s">
        <v>3305</v>
      </c>
      <c r="K869" t="s">
        <v>3305</v>
      </c>
      <c r="L869" t="s">
        <v>3305</v>
      </c>
    </row>
    <row r="870" spans="1:12" x14ac:dyDescent="0.25">
      <c r="A870" t="s">
        <v>16030</v>
      </c>
      <c r="B870" t="s">
        <v>16031</v>
      </c>
      <c r="C870" t="s">
        <v>7</v>
      </c>
      <c r="F870" t="s">
        <v>3305</v>
      </c>
      <c r="G870" t="s">
        <v>3305</v>
      </c>
      <c r="H870">
        <v>99</v>
      </c>
      <c r="I870" t="s">
        <v>3305</v>
      </c>
      <c r="J870" t="s">
        <v>3305</v>
      </c>
      <c r="K870" t="s">
        <v>3305</v>
      </c>
      <c r="L870" t="s">
        <v>3305</v>
      </c>
    </row>
    <row r="871" spans="1:12" x14ac:dyDescent="0.25">
      <c r="A871" t="s">
        <v>16032</v>
      </c>
      <c r="B871" t="s">
        <v>16033</v>
      </c>
      <c r="C871" t="s">
        <v>7</v>
      </c>
      <c r="F871" t="s">
        <v>3305</v>
      </c>
      <c r="G871" t="s">
        <v>3305</v>
      </c>
      <c r="H871">
        <v>99</v>
      </c>
      <c r="I871" t="s">
        <v>3305</v>
      </c>
      <c r="J871" t="s">
        <v>3305</v>
      </c>
      <c r="K871" t="s">
        <v>3305</v>
      </c>
      <c r="L871" t="s">
        <v>3305</v>
      </c>
    </row>
    <row r="872" spans="1:12" x14ac:dyDescent="0.25">
      <c r="A872" t="s">
        <v>16034</v>
      </c>
      <c r="B872" t="s">
        <v>16035</v>
      </c>
      <c r="C872" t="s">
        <v>7</v>
      </c>
      <c r="F872" t="s">
        <v>3305</v>
      </c>
      <c r="G872" t="s">
        <v>3305</v>
      </c>
      <c r="H872">
        <v>99</v>
      </c>
      <c r="I872" t="s">
        <v>3305</v>
      </c>
      <c r="J872" t="s">
        <v>3305</v>
      </c>
      <c r="K872" t="s">
        <v>3305</v>
      </c>
      <c r="L872" t="s">
        <v>3305</v>
      </c>
    </row>
    <row r="873" spans="1:12" x14ac:dyDescent="0.25">
      <c r="A873" t="s">
        <v>16036</v>
      </c>
      <c r="B873" t="s">
        <v>16037</v>
      </c>
      <c r="C873" t="s">
        <v>7</v>
      </c>
      <c r="F873" t="s">
        <v>3305</v>
      </c>
      <c r="G873" t="s">
        <v>3305</v>
      </c>
      <c r="H873">
        <v>99</v>
      </c>
      <c r="I873" t="s">
        <v>3305</v>
      </c>
      <c r="J873" t="s">
        <v>3305</v>
      </c>
      <c r="K873" t="s">
        <v>3305</v>
      </c>
      <c r="L873" t="s">
        <v>3305</v>
      </c>
    </row>
    <row r="874" spans="1:12" x14ac:dyDescent="0.25">
      <c r="A874" t="s">
        <v>16038</v>
      </c>
      <c r="B874" t="s">
        <v>16039</v>
      </c>
      <c r="C874" t="s">
        <v>7</v>
      </c>
      <c r="F874" t="s">
        <v>3305</v>
      </c>
      <c r="G874" t="s">
        <v>3305</v>
      </c>
      <c r="H874">
        <v>99</v>
      </c>
      <c r="I874" t="s">
        <v>3305</v>
      </c>
      <c r="J874" t="s">
        <v>3305</v>
      </c>
      <c r="K874" t="s">
        <v>3305</v>
      </c>
      <c r="L874" t="s">
        <v>3305</v>
      </c>
    </row>
    <row r="875" spans="1:12" x14ac:dyDescent="0.25">
      <c r="A875" t="s">
        <v>16040</v>
      </c>
      <c r="B875" t="s">
        <v>16041</v>
      </c>
      <c r="C875" t="s">
        <v>7</v>
      </c>
      <c r="F875" t="s">
        <v>3305</v>
      </c>
      <c r="G875" t="s">
        <v>3305</v>
      </c>
      <c r="H875">
        <v>99</v>
      </c>
      <c r="I875" t="s">
        <v>3305</v>
      </c>
      <c r="J875" t="s">
        <v>3305</v>
      </c>
      <c r="K875" t="s">
        <v>3305</v>
      </c>
      <c r="L875" t="s">
        <v>3305</v>
      </c>
    </row>
    <row r="876" spans="1:12" x14ac:dyDescent="0.25">
      <c r="A876" t="s">
        <v>16042</v>
      </c>
      <c r="B876" t="s">
        <v>16043</v>
      </c>
      <c r="C876" t="s">
        <v>7</v>
      </c>
      <c r="F876" t="s">
        <v>3305</v>
      </c>
      <c r="G876" t="s">
        <v>3305</v>
      </c>
      <c r="H876">
        <v>99</v>
      </c>
      <c r="I876" t="s">
        <v>3305</v>
      </c>
      <c r="J876" t="s">
        <v>3305</v>
      </c>
      <c r="K876" t="s">
        <v>3305</v>
      </c>
      <c r="L876" t="s">
        <v>3305</v>
      </c>
    </row>
    <row r="877" spans="1:12" x14ac:dyDescent="0.25">
      <c r="A877" t="s">
        <v>16044</v>
      </c>
      <c r="B877" t="s">
        <v>16045</v>
      </c>
      <c r="C877" t="s">
        <v>7</v>
      </c>
      <c r="F877" t="s">
        <v>3305</v>
      </c>
      <c r="G877" t="s">
        <v>3305</v>
      </c>
      <c r="H877">
        <v>99</v>
      </c>
      <c r="I877" t="s">
        <v>3305</v>
      </c>
      <c r="J877" t="s">
        <v>3305</v>
      </c>
      <c r="K877" t="s">
        <v>3305</v>
      </c>
      <c r="L877" t="s">
        <v>3305</v>
      </c>
    </row>
    <row r="878" spans="1:12" x14ac:dyDescent="0.25">
      <c r="A878" t="s">
        <v>16046</v>
      </c>
      <c r="B878" t="s">
        <v>16047</v>
      </c>
      <c r="C878" t="s">
        <v>7</v>
      </c>
      <c r="F878" t="s">
        <v>3305</v>
      </c>
      <c r="G878" t="s">
        <v>3305</v>
      </c>
      <c r="H878">
        <v>99</v>
      </c>
      <c r="I878" t="s">
        <v>3305</v>
      </c>
      <c r="J878" t="s">
        <v>3305</v>
      </c>
      <c r="K878" t="s">
        <v>3305</v>
      </c>
      <c r="L878" t="s">
        <v>3305</v>
      </c>
    </row>
    <row r="879" spans="1:12" x14ac:dyDescent="0.25">
      <c r="A879" t="s">
        <v>16048</v>
      </c>
      <c r="B879" t="s">
        <v>16049</v>
      </c>
      <c r="C879" t="s">
        <v>7</v>
      </c>
      <c r="F879" t="s">
        <v>3305</v>
      </c>
      <c r="G879" t="s">
        <v>3305</v>
      </c>
      <c r="H879">
        <v>99</v>
      </c>
      <c r="I879" t="s">
        <v>3305</v>
      </c>
      <c r="J879" t="s">
        <v>3305</v>
      </c>
      <c r="K879" t="s">
        <v>3305</v>
      </c>
      <c r="L879" t="s">
        <v>3305</v>
      </c>
    </row>
    <row r="880" spans="1:12" x14ac:dyDescent="0.25">
      <c r="A880" t="s">
        <v>16050</v>
      </c>
      <c r="B880" t="s">
        <v>16051</v>
      </c>
      <c r="C880" t="s">
        <v>7</v>
      </c>
      <c r="F880" t="s">
        <v>3305</v>
      </c>
      <c r="G880" t="s">
        <v>3305</v>
      </c>
      <c r="H880">
        <v>99</v>
      </c>
      <c r="I880" t="s">
        <v>3305</v>
      </c>
      <c r="J880" t="s">
        <v>3305</v>
      </c>
      <c r="K880" t="s">
        <v>3305</v>
      </c>
      <c r="L880" t="s">
        <v>3305</v>
      </c>
    </row>
    <row r="881" spans="1:12" x14ac:dyDescent="0.25">
      <c r="A881" t="s">
        <v>16052</v>
      </c>
      <c r="B881" t="s">
        <v>16053</v>
      </c>
      <c r="C881" t="s">
        <v>7</v>
      </c>
      <c r="F881" t="s">
        <v>3305</v>
      </c>
      <c r="G881" t="s">
        <v>3305</v>
      </c>
      <c r="H881">
        <v>99</v>
      </c>
      <c r="I881" t="s">
        <v>3305</v>
      </c>
      <c r="J881" t="s">
        <v>3305</v>
      </c>
      <c r="K881" t="s">
        <v>3305</v>
      </c>
      <c r="L881" t="s">
        <v>3305</v>
      </c>
    </row>
    <row r="882" spans="1:12" x14ac:dyDescent="0.25">
      <c r="A882" t="s">
        <v>16054</v>
      </c>
      <c r="B882" t="s">
        <v>16055</v>
      </c>
      <c r="C882" t="s">
        <v>7</v>
      </c>
      <c r="F882" t="s">
        <v>3305</v>
      </c>
      <c r="G882" t="s">
        <v>3305</v>
      </c>
      <c r="H882">
        <v>99</v>
      </c>
      <c r="I882" t="s">
        <v>3305</v>
      </c>
      <c r="J882" t="s">
        <v>3305</v>
      </c>
      <c r="K882" t="s">
        <v>3305</v>
      </c>
      <c r="L882" t="s">
        <v>3305</v>
      </c>
    </row>
    <row r="883" spans="1:12" x14ac:dyDescent="0.25">
      <c r="A883" t="s">
        <v>16056</v>
      </c>
      <c r="B883" t="s">
        <v>16057</v>
      </c>
      <c r="C883" t="s">
        <v>7</v>
      </c>
      <c r="F883" t="s">
        <v>3305</v>
      </c>
      <c r="G883" t="s">
        <v>3305</v>
      </c>
      <c r="H883">
        <v>99</v>
      </c>
      <c r="I883" t="s">
        <v>3305</v>
      </c>
      <c r="J883" t="s">
        <v>3305</v>
      </c>
      <c r="K883" t="s">
        <v>3305</v>
      </c>
      <c r="L883" t="s">
        <v>3305</v>
      </c>
    </row>
    <row r="884" spans="1:12" x14ac:dyDescent="0.25">
      <c r="A884" t="s">
        <v>16058</v>
      </c>
      <c r="B884" t="s">
        <v>16059</v>
      </c>
      <c r="C884" t="s">
        <v>7</v>
      </c>
      <c r="F884" t="s">
        <v>3305</v>
      </c>
      <c r="G884" t="s">
        <v>3305</v>
      </c>
      <c r="H884">
        <v>99</v>
      </c>
      <c r="I884" t="s">
        <v>3305</v>
      </c>
      <c r="J884" t="s">
        <v>3305</v>
      </c>
      <c r="K884" t="s">
        <v>3305</v>
      </c>
      <c r="L884" t="s">
        <v>3305</v>
      </c>
    </row>
    <row r="885" spans="1:12" x14ac:dyDescent="0.25">
      <c r="A885" t="s">
        <v>16060</v>
      </c>
      <c r="B885" t="s">
        <v>16061</v>
      </c>
      <c r="C885" t="s">
        <v>7</v>
      </c>
      <c r="F885" t="s">
        <v>3305</v>
      </c>
      <c r="G885" t="s">
        <v>3305</v>
      </c>
      <c r="H885">
        <v>99</v>
      </c>
      <c r="I885" t="s">
        <v>3305</v>
      </c>
      <c r="J885" t="s">
        <v>3305</v>
      </c>
      <c r="K885" t="s">
        <v>3305</v>
      </c>
      <c r="L885" t="s">
        <v>3305</v>
      </c>
    </row>
    <row r="886" spans="1:12" x14ac:dyDescent="0.25">
      <c r="A886" t="s">
        <v>16062</v>
      </c>
      <c r="B886" t="s">
        <v>16063</v>
      </c>
      <c r="C886" t="s">
        <v>7</v>
      </c>
      <c r="F886" t="s">
        <v>3305</v>
      </c>
      <c r="G886" t="s">
        <v>3305</v>
      </c>
      <c r="H886">
        <v>99</v>
      </c>
      <c r="I886" t="s">
        <v>3305</v>
      </c>
      <c r="J886" t="s">
        <v>3305</v>
      </c>
      <c r="K886" t="s">
        <v>3305</v>
      </c>
      <c r="L886" t="s">
        <v>3305</v>
      </c>
    </row>
    <row r="887" spans="1:12" x14ac:dyDescent="0.25">
      <c r="A887" t="s">
        <v>16064</v>
      </c>
      <c r="B887" t="s">
        <v>16065</v>
      </c>
      <c r="C887" t="s">
        <v>7</v>
      </c>
      <c r="F887" t="s">
        <v>3305</v>
      </c>
      <c r="G887" t="s">
        <v>3305</v>
      </c>
      <c r="H887">
        <v>99</v>
      </c>
      <c r="I887" t="s">
        <v>3305</v>
      </c>
      <c r="J887" t="s">
        <v>3305</v>
      </c>
      <c r="K887" t="s">
        <v>3305</v>
      </c>
      <c r="L887" t="s">
        <v>3305</v>
      </c>
    </row>
    <row r="888" spans="1:12" x14ac:dyDescent="0.25">
      <c r="A888" t="s">
        <v>16066</v>
      </c>
      <c r="B888" t="s">
        <v>16067</v>
      </c>
      <c r="C888" t="s">
        <v>7</v>
      </c>
      <c r="F888" t="s">
        <v>3305</v>
      </c>
      <c r="G888" t="s">
        <v>3305</v>
      </c>
      <c r="H888">
        <v>99</v>
      </c>
      <c r="I888" t="s">
        <v>3305</v>
      </c>
      <c r="J888" t="s">
        <v>3305</v>
      </c>
      <c r="K888" t="s">
        <v>3305</v>
      </c>
      <c r="L888" t="s">
        <v>3305</v>
      </c>
    </row>
    <row r="889" spans="1:12" x14ac:dyDescent="0.25">
      <c r="A889" t="s">
        <v>16068</v>
      </c>
      <c r="B889" t="s">
        <v>12473</v>
      </c>
      <c r="C889" t="s">
        <v>7</v>
      </c>
      <c r="F889" t="s">
        <v>3305</v>
      </c>
      <c r="G889" t="s">
        <v>3305</v>
      </c>
      <c r="H889">
        <v>99</v>
      </c>
      <c r="I889" t="s">
        <v>3305</v>
      </c>
      <c r="J889" t="s">
        <v>3305</v>
      </c>
      <c r="K889" t="s">
        <v>3305</v>
      </c>
      <c r="L889" t="s">
        <v>3305</v>
      </c>
    </row>
    <row r="890" spans="1:12" x14ac:dyDescent="0.25">
      <c r="A890" t="s">
        <v>16069</v>
      </c>
      <c r="B890" t="s">
        <v>16070</v>
      </c>
      <c r="C890" t="s">
        <v>7</v>
      </c>
      <c r="F890" t="s">
        <v>3305</v>
      </c>
      <c r="G890" t="s">
        <v>3305</v>
      </c>
      <c r="H890">
        <v>99</v>
      </c>
      <c r="I890" t="s">
        <v>3305</v>
      </c>
      <c r="J890" t="s">
        <v>3305</v>
      </c>
      <c r="K890" t="s">
        <v>3305</v>
      </c>
      <c r="L890" t="s">
        <v>3305</v>
      </c>
    </row>
    <row r="891" spans="1:12" x14ac:dyDescent="0.25">
      <c r="A891" t="s">
        <v>16071</v>
      </c>
      <c r="B891" t="s">
        <v>16072</v>
      </c>
      <c r="C891" t="s">
        <v>7</v>
      </c>
      <c r="F891" t="s">
        <v>3305</v>
      </c>
      <c r="G891" t="s">
        <v>3305</v>
      </c>
      <c r="H891">
        <v>99</v>
      </c>
      <c r="I891" t="s">
        <v>3305</v>
      </c>
      <c r="J891" t="s">
        <v>3305</v>
      </c>
      <c r="K891" t="s">
        <v>3305</v>
      </c>
      <c r="L891" t="s">
        <v>3305</v>
      </c>
    </row>
    <row r="892" spans="1:12" x14ac:dyDescent="0.25">
      <c r="A892" t="s">
        <v>16073</v>
      </c>
      <c r="B892" t="s">
        <v>16074</v>
      </c>
      <c r="C892" t="s">
        <v>7</v>
      </c>
      <c r="F892" t="s">
        <v>3305</v>
      </c>
      <c r="G892" t="s">
        <v>3305</v>
      </c>
      <c r="H892">
        <v>99</v>
      </c>
      <c r="I892" t="s">
        <v>3305</v>
      </c>
      <c r="J892" t="s">
        <v>3305</v>
      </c>
      <c r="K892" t="s">
        <v>3305</v>
      </c>
      <c r="L892" t="s">
        <v>3305</v>
      </c>
    </row>
    <row r="893" spans="1:12" x14ac:dyDescent="0.25">
      <c r="A893" t="s">
        <v>16075</v>
      </c>
      <c r="B893" t="s">
        <v>16076</v>
      </c>
      <c r="C893" t="s">
        <v>7</v>
      </c>
      <c r="F893" t="s">
        <v>3305</v>
      </c>
      <c r="G893" t="s">
        <v>3305</v>
      </c>
      <c r="H893">
        <v>99</v>
      </c>
      <c r="I893" t="s">
        <v>3305</v>
      </c>
      <c r="J893" t="s">
        <v>3305</v>
      </c>
      <c r="K893" t="s">
        <v>3305</v>
      </c>
      <c r="L893" t="s">
        <v>3305</v>
      </c>
    </row>
    <row r="894" spans="1:12" x14ac:dyDescent="0.25">
      <c r="A894" t="s">
        <v>16077</v>
      </c>
      <c r="B894" t="s">
        <v>12491</v>
      </c>
      <c r="C894" t="s">
        <v>7</v>
      </c>
      <c r="F894" t="s">
        <v>3305</v>
      </c>
      <c r="G894" t="s">
        <v>3305</v>
      </c>
      <c r="H894">
        <v>99</v>
      </c>
      <c r="I894" t="s">
        <v>3305</v>
      </c>
      <c r="J894" t="s">
        <v>3305</v>
      </c>
      <c r="K894" t="s">
        <v>3305</v>
      </c>
      <c r="L894" t="s">
        <v>3305</v>
      </c>
    </row>
    <row r="895" spans="1:12" x14ac:dyDescent="0.25">
      <c r="A895" t="s">
        <v>16078</v>
      </c>
      <c r="B895" t="s">
        <v>16079</v>
      </c>
      <c r="C895" t="s">
        <v>7</v>
      </c>
      <c r="F895" t="s">
        <v>3305</v>
      </c>
      <c r="G895" t="s">
        <v>3305</v>
      </c>
      <c r="H895">
        <v>99</v>
      </c>
      <c r="I895" t="s">
        <v>3305</v>
      </c>
      <c r="J895" t="s">
        <v>3305</v>
      </c>
      <c r="K895" t="s">
        <v>3305</v>
      </c>
      <c r="L895" t="s">
        <v>3305</v>
      </c>
    </row>
    <row r="896" spans="1:12" x14ac:dyDescent="0.25">
      <c r="A896" t="s">
        <v>16080</v>
      </c>
      <c r="B896" t="s">
        <v>16081</v>
      </c>
      <c r="C896" t="s">
        <v>7</v>
      </c>
      <c r="F896" t="s">
        <v>3305</v>
      </c>
      <c r="G896" t="s">
        <v>3305</v>
      </c>
      <c r="H896">
        <v>99</v>
      </c>
      <c r="I896" t="s">
        <v>3305</v>
      </c>
      <c r="J896" t="s">
        <v>3305</v>
      </c>
      <c r="K896" t="s">
        <v>3305</v>
      </c>
      <c r="L896" t="s">
        <v>3305</v>
      </c>
    </row>
    <row r="897" spans="1:12" x14ac:dyDescent="0.25">
      <c r="A897" t="s">
        <v>16082</v>
      </c>
      <c r="B897" t="s">
        <v>16083</v>
      </c>
      <c r="C897" t="s">
        <v>7</v>
      </c>
      <c r="F897" t="s">
        <v>3305</v>
      </c>
      <c r="G897" t="s">
        <v>3305</v>
      </c>
      <c r="H897">
        <v>99</v>
      </c>
      <c r="I897" t="s">
        <v>3305</v>
      </c>
      <c r="J897" t="s">
        <v>3305</v>
      </c>
      <c r="K897" t="s">
        <v>3305</v>
      </c>
      <c r="L897" t="s">
        <v>3305</v>
      </c>
    </row>
    <row r="898" spans="1:12" x14ac:dyDescent="0.25">
      <c r="A898" t="s">
        <v>16084</v>
      </c>
      <c r="B898" t="s">
        <v>16085</v>
      </c>
      <c r="C898" t="s">
        <v>7</v>
      </c>
      <c r="F898" t="s">
        <v>3305</v>
      </c>
      <c r="G898" t="s">
        <v>3305</v>
      </c>
      <c r="H898">
        <v>99</v>
      </c>
      <c r="I898" t="s">
        <v>3305</v>
      </c>
      <c r="J898" t="s">
        <v>3305</v>
      </c>
      <c r="K898" t="s">
        <v>3305</v>
      </c>
      <c r="L898" t="s">
        <v>3305</v>
      </c>
    </row>
    <row r="899" spans="1:12" x14ac:dyDescent="0.25">
      <c r="A899" t="s">
        <v>16086</v>
      </c>
      <c r="B899" t="s">
        <v>7565</v>
      </c>
      <c r="C899" t="s">
        <v>7</v>
      </c>
      <c r="F899" t="s">
        <v>3305</v>
      </c>
      <c r="G899" t="s">
        <v>3305</v>
      </c>
      <c r="H899">
        <v>99</v>
      </c>
      <c r="I899" t="s">
        <v>3305</v>
      </c>
      <c r="J899" t="s">
        <v>3305</v>
      </c>
      <c r="K899" t="s">
        <v>3305</v>
      </c>
      <c r="L899" t="s">
        <v>3305</v>
      </c>
    </row>
    <row r="900" spans="1:12" x14ac:dyDescent="0.25">
      <c r="A900" t="s">
        <v>16087</v>
      </c>
      <c r="B900" t="s">
        <v>16088</v>
      </c>
      <c r="C900" t="s">
        <v>7</v>
      </c>
      <c r="F900" t="s">
        <v>3305</v>
      </c>
      <c r="G900" t="s">
        <v>3305</v>
      </c>
      <c r="H900">
        <v>99</v>
      </c>
      <c r="I900" t="s">
        <v>3305</v>
      </c>
      <c r="J900" t="s">
        <v>3305</v>
      </c>
      <c r="K900" t="s">
        <v>3305</v>
      </c>
      <c r="L900" t="s">
        <v>3305</v>
      </c>
    </row>
    <row r="901" spans="1:12" x14ac:dyDescent="0.25">
      <c r="A901" t="s">
        <v>16089</v>
      </c>
      <c r="B901" t="s">
        <v>16090</v>
      </c>
      <c r="C901" t="s">
        <v>7</v>
      </c>
      <c r="F901" t="s">
        <v>3305</v>
      </c>
      <c r="G901" t="s">
        <v>3305</v>
      </c>
      <c r="H901">
        <v>99</v>
      </c>
      <c r="I901" t="s">
        <v>3305</v>
      </c>
      <c r="J901" t="s">
        <v>3305</v>
      </c>
      <c r="K901" t="s">
        <v>3305</v>
      </c>
      <c r="L901" t="s">
        <v>3305</v>
      </c>
    </row>
    <row r="902" spans="1:12" x14ac:dyDescent="0.25">
      <c r="A902" t="s">
        <v>16091</v>
      </c>
      <c r="B902" t="s">
        <v>16092</v>
      </c>
      <c r="C902" t="s">
        <v>7</v>
      </c>
      <c r="F902" t="s">
        <v>3305</v>
      </c>
      <c r="G902" t="s">
        <v>3305</v>
      </c>
      <c r="H902">
        <v>99</v>
      </c>
      <c r="I902" t="s">
        <v>3305</v>
      </c>
      <c r="J902" t="s">
        <v>3305</v>
      </c>
      <c r="K902" t="s">
        <v>3305</v>
      </c>
      <c r="L902" t="s">
        <v>3305</v>
      </c>
    </row>
    <row r="903" spans="1:12" x14ac:dyDescent="0.25">
      <c r="A903" t="s">
        <v>16093</v>
      </c>
      <c r="B903" t="s">
        <v>16094</v>
      </c>
      <c r="C903" t="s">
        <v>7</v>
      </c>
      <c r="F903" t="s">
        <v>3305</v>
      </c>
      <c r="G903" t="s">
        <v>3305</v>
      </c>
      <c r="H903">
        <v>99</v>
      </c>
      <c r="I903" t="s">
        <v>3305</v>
      </c>
      <c r="J903" t="s">
        <v>3305</v>
      </c>
      <c r="K903" t="s">
        <v>3305</v>
      </c>
      <c r="L903" t="s">
        <v>3305</v>
      </c>
    </row>
    <row r="904" spans="1:12" x14ac:dyDescent="0.25">
      <c r="A904" t="s">
        <v>16095</v>
      </c>
      <c r="B904" t="s">
        <v>16096</v>
      </c>
      <c r="C904" t="s">
        <v>7</v>
      </c>
      <c r="F904" t="s">
        <v>3305</v>
      </c>
      <c r="G904" t="s">
        <v>3305</v>
      </c>
      <c r="H904">
        <v>99</v>
      </c>
      <c r="I904" t="s">
        <v>3305</v>
      </c>
      <c r="J904" t="s">
        <v>3305</v>
      </c>
      <c r="K904" t="s">
        <v>3305</v>
      </c>
      <c r="L904" t="s">
        <v>3305</v>
      </c>
    </row>
    <row r="905" spans="1:12" x14ac:dyDescent="0.25">
      <c r="A905" t="s">
        <v>16097</v>
      </c>
      <c r="B905" t="s">
        <v>16098</v>
      </c>
      <c r="C905" t="s">
        <v>7</v>
      </c>
      <c r="F905" t="s">
        <v>3305</v>
      </c>
      <c r="G905" t="s">
        <v>3305</v>
      </c>
      <c r="H905">
        <v>99</v>
      </c>
      <c r="I905" t="s">
        <v>3305</v>
      </c>
      <c r="J905" t="s">
        <v>3305</v>
      </c>
      <c r="K905" t="s">
        <v>3305</v>
      </c>
      <c r="L905" t="s">
        <v>3305</v>
      </c>
    </row>
    <row r="906" spans="1:12" x14ac:dyDescent="0.25">
      <c r="A906" t="s">
        <v>16099</v>
      </c>
      <c r="B906" t="s">
        <v>16100</v>
      </c>
      <c r="C906" t="s">
        <v>7</v>
      </c>
      <c r="F906" t="s">
        <v>3305</v>
      </c>
      <c r="G906" t="s">
        <v>3305</v>
      </c>
      <c r="H906">
        <v>99</v>
      </c>
      <c r="I906" t="s">
        <v>3305</v>
      </c>
      <c r="J906" t="s">
        <v>3305</v>
      </c>
      <c r="K906" t="s">
        <v>3305</v>
      </c>
      <c r="L906" t="s">
        <v>3305</v>
      </c>
    </row>
    <row r="907" spans="1:12" x14ac:dyDescent="0.25">
      <c r="A907" t="s">
        <v>16101</v>
      </c>
      <c r="B907" t="s">
        <v>16102</v>
      </c>
      <c r="C907" t="s">
        <v>7</v>
      </c>
      <c r="F907" t="s">
        <v>3305</v>
      </c>
      <c r="G907" t="s">
        <v>3305</v>
      </c>
      <c r="H907">
        <v>99</v>
      </c>
      <c r="I907" t="s">
        <v>3305</v>
      </c>
      <c r="J907" t="s">
        <v>3305</v>
      </c>
      <c r="K907" t="s">
        <v>3305</v>
      </c>
      <c r="L907" t="s">
        <v>3305</v>
      </c>
    </row>
    <row r="908" spans="1:12" x14ac:dyDescent="0.25">
      <c r="A908" t="s">
        <v>16103</v>
      </c>
      <c r="B908" t="s">
        <v>16104</v>
      </c>
      <c r="C908" t="s">
        <v>7</v>
      </c>
      <c r="F908" t="s">
        <v>3305</v>
      </c>
      <c r="G908" t="s">
        <v>3305</v>
      </c>
      <c r="H908">
        <v>99</v>
      </c>
      <c r="I908" t="s">
        <v>3305</v>
      </c>
      <c r="J908" t="s">
        <v>3305</v>
      </c>
      <c r="K908" t="s">
        <v>3305</v>
      </c>
      <c r="L908" t="s">
        <v>3305</v>
      </c>
    </row>
    <row r="909" spans="1:12" x14ac:dyDescent="0.25">
      <c r="A909" t="s">
        <v>16105</v>
      </c>
      <c r="B909" t="s">
        <v>16106</v>
      </c>
      <c r="C909" t="s">
        <v>7</v>
      </c>
      <c r="F909" t="s">
        <v>3305</v>
      </c>
      <c r="G909" t="s">
        <v>3305</v>
      </c>
      <c r="H909">
        <v>99</v>
      </c>
      <c r="I909" t="s">
        <v>3305</v>
      </c>
      <c r="J909" t="s">
        <v>3305</v>
      </c>
      <c r="K909" t="s">
        <v>3305</v>
      </c>
      <c r="L909" t="s">
        <v>3305</v>
      </c>
    </row>
    <row r="910" spans="1:12" x14ac:dyDescent="0.25">
      <c r="A910" t="s">
        <v>16107</v>
      </c>
      <c r="B910" t="s">
        <v>16108</v>
      </c>
      <c r="C910" t="s">
        <v>7</v>
      </c>
      <c r="F910" t="s">
        <v>3305</v>
      </c>
      <c r="G910" t="s">
        <v>3305</v>
      </c>
      <c r="H910">
        <v>99</v>
      </c>
      <c r="I910" t="s">
        <v>3305</v>
      </c>
      <c r="J910" t="s">
        <v>3305</v>
      </c>
      <c r="K910" t="s">
        <v>3305</v>
      </c>
      <c r="L910" t="s">
        <v>3305</v>
      </c>
    </row>
    <row r="911" spans="1:12" x14ac:dyDescent="0.25">
      <c r="A911" t="s">
        <v>16109</v>
      </c>
      <c r="B911" t="s">
        <v>16110</v>
      </c>
      <c r="C911" t="s">
        <v>7</v>
      </c>
      <c r="F911" t="s">
        <v>3305</v>
      </c>
      <c r="G911" t="s">
        <v>3305</v>
      </c>
      <c r="H911">
        <v>99</v>
      </c>
      <c r="I911" t="s">
        <v>3305</v>
      </c>
      <c r="J911" t="s">
        <v>3305</v>
      </c>
      <c r="K911" t="s">
        <v>3305</v>
      </c>
      <c r="L911" t="s">
        <v>3305</v>
      </c>
    </row>
    <row r="912" spans="1:12" x14ac:dyDescent="0.25">
      <c r="A912" t="s">
        <v>16111</v>
      </c>
      <c r="B912" t="s">
        <v>16112</v>
      </c>
      <c r="C912" t="s">
        <v>7</v>
      </c>
      <c r="F912" t="s">
        <v>3305</v>
      </c>
      <c r="G912" t="s">
        <v>3305</v>
      </c>
      <c r="H912">
        <v>99</v>
      </c>
      <c r="I912" t="s">
        <v>3305</v>
      </c>
      <c r="J912" t="s">
        <v>3305</v>
      </c>
      <c r="K912" t="s">
        <v>3305</v>
      </c>
      <c r="L912" t="s">
        <v>3305</v>
      </c>
    </row>
    <row r="913" spans="1:12" x14ac:dyDescent="0.25">
      <c r="A913" t="s">
        <v>16113</v>
      </c>
      <c r="B913" t="s">
        <v>16114</v>
      </c>
      <c r="C913" t="s">
        <v>7</v>
      </c>
      <c r="F913" t="s">
        <v>3305</v>
      </c>
      <c r="G913" t="s">
        <v>3305</v>
      </c>
      <c r="H913">
        <v>99</v>
      </c>
      <c r="I913" t="s">
        <v>3305</v>
      </c>
      <c r="J913" t="s">
        <v>3305</v>
      </c>
      <c r="K913" t="s">
        <v>3305</v>
      </c>
      <c r="L913" t="s">
        <v>3305</v>
      </c>
    </row>
    <row r="914" spans="1:12" x14ac:dyDescent="0.25">
      <c r="A914" t="s">
        <v>16115</v>
      </c>
      <c r="B914" t="s">
        <v>16116</v>
      </c>
      <c r="C914" t="s">
        <v>7</v>
      </c>
      <c r="F914" t="s">
        <v>3305</v>
      </c>
      <c r="G914" t="s">
        <v>3305</v>
      </c>
      <c r="H914">
        <v>99</v>
      </c>
      <c r="I914" t="s">
        <v>3305</v>
      </c>
      <c r="J914" t="s">
        <v>3305</v>
      </c>
      <c r="K914" t="s">
        <v>3305</v>
      </c>
      <c r="L914" t="s">
        <v>3305</v>
      </c>
    </row>
    <row r="915" spans="1:12" x14ac:dyDescent="0.25">
      <c r="A915" t="s">
        <v>16117</v>
      </c>
      <c r="B915" t="s">
        <v>16118</v>
      </c>
      <c r="C915" t="s">
        <v>7</v>
      </c>
      <c r="F915" t="s">
        <v>3305</v>
      </c>
      <c r="G915" t="s">
        <v>3305</v>
      </c>
      <c r="H915">
        <v>99</v>
      </c>
      <c r="I915" t="s">
        <v>3305</v>
      </c>
      <c r="J915" t="s">
        <v>3305</v>
      </c>
      <c r="K915" t="s">
        <v>3305</v>
      </c>
      <c r="L915" t="s">
        <v>3305</v>
      </c>
    </row>
    <row r="916" spans="1:12" x14ac:dyDescent="0.25">
      <c r="A916" t="s">
        <v>16119</v>
      </c>
      <c r="B916" t="s">
        <v>16120</v>
      </c>
      <c r="C916" t="s">
        <v>7</v>
      </c>
      <c r="F916" t="s">
        <v>3305</v>
      </c>
      <c r="G916" t="s">
        <v>3305</v>
      </c>
      <c r="H916">
        <v>99</v>
      </c>
      <c r="I916" t="s">
        <v>3305</v>
      </c>
      <c r="J916" t="s">
        <v>3305</v>
      </c>
      <c r="K916" t="s">
        <v>3305</v>
      </c>
      <c r="L916" t="s">
        <v>3305</v>
      </c>
    </row>
    <row r="917" spans="1:12" x14ac:dyDescent="0.25">
      <c r="A917" t="s">
        <v>16121</v>
      </c>
      <c r="B917" t="s">
        <v>16122</v>
      </c>
      <c r="C917" t="s">
        <v>7</v>
      </c>
      <c r="F917" t="s">
        <v>3305</v>
      </c>
      <c r="G917" t="s">
        <v>3305</v>
      </c>
      <c r="H917">
        <v>99</v>
      </c>
      <c r="I917" t="s">
        <v>3305</v>
      </c>
      <c r="J917" t="s">
        <v>3305</v>
      </c>
      <c r="K917" t="s">
        <v>3305</v>
      </c>
      <c r="L917" t="s">
        <v>3305</v>
      </c>
    </row>
    <row r="918" spans="1:12" x14ac:dyDescent="0.25">
      <c r="A918" t="s">
        <v>16123</v>
      </c>
      <c r="B918" t="s">
        <v>16124</v>
      </c>
      <c r="C918" t="s">
        <v>7</v>
      </c>
      <c r="F918" t="s">
        <v>3305</v>
      </c>
      <c r="G918" t="s">
        <v>3305</v>
      </c>
      <c r="H918">
        <v>99</v>
      </c>
      <c r="I918" t="s">
        <v>3305</v>
      </c>
      <c r="J918" t="s">
        <v>3305</v>
      </c>
      <c r="K918" t="s">
        <v>3305</v>
      </c>
      <c r="L918" t="s">
        <v>3305</v>
      </c>
    </row>
    <row r="919" spans="1:12" x14ac:dyDescent="0.25">
      <c r="A919" t="s">
        <v>16125</v>
      </c>
      <c r="B919" t="s">
        <v>16126</v>
      </c>
      <c r="C919" t="s">
        <v>7</v>
      </c>
      <c r="F919" t="s">
        <v>3305</v>
      </c>
      <c r="G919" t="s">
        <v>3305</v>
      </c>
      <c r="H919">
        <v>99</v>
      </c>
      <c r="I919" t="s">
        <v>3305</v>
      </c>
      <c r="J919" t="s">
        <v>3305</v>
      </c>
      <c r="K919" t="s">
        <v>3305</v>
      </c>
      <c r="L919" t="s">
        <v>3305</v>
      </c>
    </row>
    <row r="920" spans="1:12" x14ac:dyDescent="0.25">
      <c r="A920" t="s">
        <v>16127</v>
      </c>
      <c r="B920" t="s">
        <v>16128</v>
      </c>
      <c r="C920" t="s">
        <v>7</v>
      </c>
      <c r="F920" t="s">
        <v>3305</v>
      </c>
      <c r="G920" t="s">
        <v>3305</v>
      </c>
      <c r="H920">
        <v>99</v>
      </c>
      <c r="I920" t="s">
        <v>3305</v>
      </c>
      <c r="J920" t="s">
        <v>3305</v>
      </c>
      <c r="K920" t="s">
        <v>3305</v>
      </c>
      <c r="L920" t="s">
        <v>3305</v>
      </c>
    </row>
    <row r="921" spans="1:12" x14ac:dyDescent="0.25">
      <c r="A921" t="s">
        <v>16129</v>
      </c>
      <c r="B921" t="s">
        <v>16130</v>
      </c>
      <c r="C921" t="s">
        <v>7</v>
      </c>
      <c r="F921" t="s">
        <v>3305</v>
      </c>
      <c r="G921" t="s">
        <v>3305</v>
      </c>
      <c r="H921">
        <v>99</v>
      </c>
      <c r="I921" t="s">
        <v>3305</v>
      </c>
      <c r="J921" t="s">
        <v>3305</v>
      </c>
      <c r="K921" t="s">
        <v>3305</v>
      </c>
      <c r="L921" t="s">
        <v>3305</v>
      </c>
    </row>
    <row r="922" spans="1:12" x14ac:dyDescent="0.25">
      <c r="A922" t="s">
        <v>16131</v>
      </c>
      <c r="B922" t="s">
        <v>16132</v>
      </c>
      <c r="C922" t="s">
        <v>7</v>
      </c>
      <c r="F922" t="s">
        <v>3305</v>
      </c>
      <c r="G922" t="s">
        <v>3305</v>
      </c>
      <c r="H922">
        <v>99</v>
      </c>
      <c r="I922" t="s">
        <v>3305</v>
      </c>
      <c r="J922" t="s">
        <v>3305</v>
      </c>
      <c r="K922" t="s">
        <v>3305</v>
      </c>
      <c r="L922" t="s">
        <v>3305</v>
      </c>
    </row>
    <row r="923" spans="1:12" x14ac:dyDescent="0.25">
      <c r="A923" t="s">
        <v>16133</v>
      </c>
      <c r="B923" t="s">
        <v>16134</v>
      </c>
      <c r="C923" t="s">
        <v>7</v>
      </c>
      <c r="F923" t="s">
        <v>3305</v>
      </c>
      <c r="G923" t="s">
        <v>3305</v>
      </c>
      <c r="H923">
        <v>99</v>
      </c>
      <c r="I923" t="s">
        <v>3305</v>
      </c>
      <c r="J923" t="s">
        <v>3305</v>
      </c>
      <c r="K923" t="s">
        <v>3305</v>
      </c>
      <c r="L923" t="s">
        <v>3305</v>
      </c>
    </row>
    <row r="924" spans="1:12" x14ac:dyDescent="0.25">
      <c r="A924" t="s">
        <v>16135</v>
      </c>
      <c r="B924" t="s">
        <v>16136</v>
      </c>
      <c r="C924" t="s">
        <v>7</v>
      </c>
      <c r="F924" t="s">
        <v>3305</v>
      </c>
      <c r="G924" t="s">
        <v>3305</v>
      </c>
      <c r="H924">
        <v>99</v>
      </c>
      <c r="I924" t="s">
        <v>3305</v>
      </c>
      <c r="J924" t="s">
        <v>3305</v>
      </c>
      <c r="K924" t="s">
        <v>3305</v>
      </c>
      <c r="L924" t="s">
        <v>3305</v>
      </c>
    </row>
    <row r="925" spans="1:12" x14ac:dyDescent="0.25">
      <c r="A925" t="s">
        <v>16137</v>
      </c>
      <c r="B925" t="s">
        <v>16138</v>
      </c>
      <c r="C925" t="s">
        <v>7</v>
      </c>
      <c r="F925" t="s">
        <v>3305</v>
      </c>
      <c r="G925" t="s">
        <v>3305</v>
      </c>
      <c r="H925">
        <v>99</v>
      </c>
      <c r="I925" t="s">
        <v>3305</v>
      </c>
      <c r="J925" t="s">
        <v>3305</v>
      </c>
      <c r="K925" t="s">
        <v>3305</v>
      </c>
      <c r="L925" t="s">
        <v>3305</v>
      </c>
    </row>
    <row r="926" spans="1:12" x14ac:dyDescent="0.25">
      <c r="A926" t="s">
        <v>16139</v>
      </c>
      <c r="B926" t="s">
        <v>16140</v>
      </c>
      <c r="C926" t="s">
        <v>7</v>
      </c>
      <c r="F926" t="s">
        <v>3305</v>
      </c>
      <c r="G926" t="s">
        <v>3305</v>
      </c>
      <c r="H926">
        <v>99</v>
      </c>
      <c r="I926" t="s">
        <v>3305</v>
      </c>
      <c r="J926" t="s">
        <v>3305</v>
      </c>
      <c r="K926" t="s">
        <v>3305</v>
      </c>
      <c r="L926" t="s">
        <v>3305</v>
      </c>
    </row>
    <row r="927" spans="1:12" x14ac:dyDescent="0.25">
      <c r="A927" t="s">
        <v>16141</v>
      </c>
      <c r="B927" t="s">
        <v>16142</v>
      </c>
      <c r="C927" t="s">
        <v>7</v>
      </c>
      <c r="F927" t="s">
        <v>3305</v>
      </c>
      <c r="G927" t="s">
        <v>3305</v>
      </c>
      <c r="H927">
        <v>99</v>
      </c>
      <c r="I927" t="s">
        <v>3305</v>
      </c>
      <c r="J927" t="s">
        <v>3305</v>
      </c>
      <c r="K927" t="s">
        <v>3305</v>
      </c>
      <c r="L927" t="s">
        <v>3305</v>
      </c>
    </row>
    <row r="928" spans="1:12" x14ac:dyDescent="0.25">
      <c r="A928" t="s">
        <v>16143</v>
      </c>
      <c r="B928" t="s">
        <v>16144</v>
      </c>
      <c r="C928" t="s">
        <v>7</v>
      </c>
      <c r="F928" t="s">
        <v>3305</v>
      </c>
      <c r="G928" t="s">
        <v>3305</v>
      </c>
      <c r="H928">
        <v>99</v>
      </c>
      <c r="I928" t="s">
        <v>3305</v>
      </c>
      <c r="J928" t="s">
        <v>3305</v>
      </c>
      <c r="K928" t="s">
        <v>3305</v>
      </c>
      <c r="L928" t="s">
        <v>3305</v>
      </c>
    </row>
    <row r="929" spans="1:12" x14ac:dyDescent="0.25">
      <c r="A929" t="s">
        <v>16145</v>
      </c>
      <c r="B929" t="s">
        <v>16146</v>
      </c>
      <c r="C929" t="s">
        <v>7</v>
      </c>
      <c r="F929" t="s">
        <v>3305</v>
      </c>
      <c r="G929" t="s">
        <v>3305</v>
      </c>
      <c r="H929">
        <v>99</v>
      </c>
      <c r="I929" t="s">
        <v>3305</v>
      </c>
      <c r="J929" t="s">
        <v>3305</v>
      </c>
      <c r="K929" t="s">
        <v>3305</v>
      </c>
      <c r="L929" t="s">
        <v>3305</v>
      </c>
    </row>
    <row r="930" spans="1:12" x14ac:dyDescent="0.25">
      <c r="A930" t="s">
        <v>16147</v>
      </c>
      <c r="B930" t="s">
        <v>16148</v>
      </c>
      <c r="C930" t="s">
        <v>7</v>
      </c>
      <c r="F930" t="s">
        <v>3305</v>
      </c>
      <c r="G930" t="s">
        <v>3305</v>
      </c>
      <c r="H930">
        <v>99</v>
      </c>
      <c r="I930" t="s">
        <v>3305</v>
      </c>
      <c r="J930" t="s">
        <v>3305</v>
      </c>
      <c r="K930" t="s">
        <v>3305</v>
      </c>
      <c r="L930" t="s">
        <v>3305</v>
      </c>
    </row>
    <row r="931" spans="1:12" x14ac:dyDescent="0.25">
      <c r="A931" t="s">
        <v>16149</v>
      </c>
      <c r="B931" t="s">
        <v>16150</v>
      </c>
      <c r="C931" t="s">
        <v>7</v>
      </c>
      <c r="F931" t="s">
        <v>3305</v>
      </c>
      <c r="G931" t="s">
        <v>3305</v>
      </c>
      <c r="H931">
        <v>99</v>
      </c>
      <c r="I931" t="s">
        <v>3305</v>
      </c>
      <c r="J931" t="s">
        <v>3305</v>
      </c>
      <c r="K931" t="s">
        <v>3305</v>
      </c>
      <c r="L931" t="s">
        <v>3305</v>
      </c>
    </row>
    <row r="932" spans="1:12" x14ac:dyDescent="0.25">
      <c r="A932" t="s">
        <v>16151</v>
      </c>
      <c r="B932" t="s">
        <v>16152</v>
      </c>
      <c r="C932" t="s">
        <v>7</v>
      </c>
      <c r="F932" t="s">
        <v>3305</v>
      </c>
      <c r="G932" t="s">
        <v>3305</v>
      </c>
      <c r="H932">
        <v>99</v>
      </c>
      <c r="I932" t="s">
        <v>3305</v>
      </c>
      <c r="J932" t="s">
        <v>3305</v>
      </c>
      <c r="K932" t="s">
        <v>3305</v>
      </c>
      <c r="L932" t="s">
        <v>3305</v>
      </c>
    </row>
    <row r="933" spans="1:12" x14ac:dyDescent="0.25">
      <c r="A933" t="s">
        <v>16153</v>
      </c>
      <c r="B933" t="s">
        <v>16154</v>
      </c>
      <c r="C933" t="s">
        <v>7</v>
      </c>
      <c r="F933" t="s">
        <v>3305</v>
      </c>
      <c r="G933" t="s">
        <v>3305</v>
      </c>
      <c r="H933">
        <v>99</v>
      </c>
      <c r="I933" t="s">
        <v>3305</v>
      </c>
      <c r="J933" t="s">
        <v>3305</v>
      </c>
      <c r="K933" t="s">
        <v>3305</v>
      </c>
      <c r="L933" t="s">
        <v>3305</v>
      </c>
    </row>
    <row r="934" spans="1:12" x14ac:dyDescent="0.25">
      <c r="A934" t="s">
        <v>16155</v>
      </c>
      <c r="B934" t="s">
        <v>16156</v>
      </c>
      <c r="C934" t="s">
        <v>7</v>
      </c>
      <c r="F934" t="s">
        <v>3305</v>
      </c>
      <c r="G934" t="s">
        <v>3305</v>
      </c>
      <c r="H934">
        <v>99</v>
      </c>
      <c r="I934" t="s">
        <v>3305</v>
      </c>
      <c r="J934" t="s">
        <v>3305</v>
      </c>
      <c r="K934" t="s">
        <v>3305</v>
      </c>
      <c r="L934" t="s">
        <v>3305</v>
      </c>
    </row>
    <row r="935" spans="1:12" x14ac:dyDescent="0.25">
      <c r="A935" t="s">
        <v>16157</v>
      </c>
      <c r="B935" t="s">
        <v>16158</v>
      </c>
      <c r="C935" t="s">
        <v>7</v>
      </c>
      <c r="F935" t="s">
        <v>3305</v>
      </c>
      <c r="G935" t="s">
        <v>3305</v>
      </c>
      <c r="H935">
        <v>99</v>
      </c>
      <c r="I935" t="s">
        <v>3305</v>
      </c>
      <c r="J935" t="s">
        <v>3305</v>
      </c>
      <c r="K935" t="s">
        <v>3305</v>
      </c>
      <c r="L935" t="s">
        <v>3305</v>
      </c>
    </row>
    <row r="936" spans="1:12" x14ac:dyDescent="0.25">
      <c r="A936" t="s">
        <v>16159</v>
      </c>
      <c r="B936" t="s">
        <v>16160</v>
      </c>
      <c r="C936" t="s">
        <v>7</v>
      </c>
      <c r="F936" t="s">
        <v>3305</v>
      </c>
      <c r="G936" t="s">
        <v>3305</v>
      </c>
      <c r="H936">
        <v>99</v>
      </c>
      <c r="I936" t="s">
        <v>3305</v>
      </c>
      <c r="J936" t="s">
        <v>3305</v>
      </c>
      <c r="K936" t="s">
        <v>3305</v>
      </c>
      <c r="L936" t="s">
        <v>3305</v>
      </c>
    </row>
    <row r="937" spans="1:12" x14ac:dyDescent="0.25">
      <c r="A937" t="s">
        <v>16161</v>
      </c>
      <c r="B937" t="s">
        <v>16162</v>
      </c>
      <c r="C937" t="s">
        <v>7</v>
      </c>
      <c r="F937" t="s">
        <v>3305</v>
      </c>
      <c r="G937" t="s">
        <v>3305</v>
      </c>
      <c r="H937">
        <v>99</v>
      </c>
      <c r="I937" t="s">
        <v>3305</v>
      </c>
      <c r="J937" t="s">
        <v>3305</v>
      </c>
      <c r="K937" t="s">
        <v>3305</v>
      </c>
      <c r="L937" t="s">
        <v>3305</v>
      </c>
    </row>
    <row r="938" spans="1:12" x14ac:dyDescent="0.25">
      <c r="A938" t="s">
        <v>16163</v>
      </c>
      <c r="B938" t="s">
        <v>16164</v>
      </c>
      <c r="C938" t="s">
        <v>7</v>
      </c>
      <c r="F938" t="s">
        <v>3305</v>
      </c>
      <c r="G938" t="s">
        <v>3305</v>
      </c>
      <c r="H938">
        <v>99</v>
      </c>
      <c r="I938" t="s">
        <v>3305</v>
      </c>
      <c r="J938" t="s">
        <v>3305</v>
      </c>
      <c r="K938" t="s">
        <v>3305</v>
      </c>
      <c r="L938" t="s">
        <v>3305</v>
      </c>
    </row>
    <row r="939" spans="1:12" x14ac:dyDescent="0.25">
      <c r="A939" t="s">
        <v>16165</v>
      </c>
      <c r="B939" t="s">
        <v>16166</v>
      </c>
      <c r="C939" t="s">
        <v>7</v>
      </c>
      <c r="F939" t="s">
        <v>3305</v>
      </c>
      <c r="G939" t="s">
        <v>3305</v>
      </c>
      <c r="H939">
        <v>99</v>
      </c>
      <c r="I939" t="s">
        <v>3305</v>
      </c>
      <c r="J939" t="s">
        <v>3305</v>
      </c>
      <c r="K939" t="s">
        <v>3305</v>
      </c>
      <c r="L939" t="s">
        <v>3305</v>
      </c>
    </row>
    <row r="940" spans="1:12" x14ac:dyDescent="0.25">
      <c r="A940" t="s">
        <v>16167</v>
      </c>
      <c r="B940" t="s">
        <v>16168</v>
      </c>
      <c r="C940" t="s">
        <v>7</v>
      </c>
      <c r="F940" t="s">
        <v>3305</v>
      </c>
      <c r="G940" t="s">
        <v>3305</v>
      </c>
      <c r="H940">
        <v>99</v>
      </c>
      <c r="I940" t="s">
        <v>3305</v>
      </c>
      <c r="J940" t="s">
        <v>3305</v>
      </c>
      <c r="K940" t="s">
        <v>3305</v>
      </c>
      <c r="L940" t="s">
        <v>3305</v>
      </c>
    </row>
    <row r="941" spans="1:12" x14ac:dyDescent="0.25">
      <c r="A941" t="s">
        <v>16169</v>
      </c>
      <c r="B941" t="s">
        <v>16170</v>
      </c>
      <c r="C941" t="s">
        <v>7</v>
      </c>
      <c r="F941" t="s">
        <v>3305</v>
      </c>
      <c r="G941" t="s">
        <v>3305</v>
      </c>
      <c r="H941">
        <v>99</v>
      </c>
      <c r="I941" t="s">
        <v>3305</v>
      </c>
      <c r="J941" t="s">
        <v>3305</v>
      </c>
      <c r="K941" t="s">
        <v>3305</v>
      </c>
      <c r="L941" t="s">
        <v>3305</v>
      </c>
    </row>
    <row r="942" spans="1:12" x14ac:dyDescent="0.25">
      <c r="A942" t="s">
        <v>16171</v>
      </c>
      <c r="B942" t="s">
        <v>16172</v>
      </c>
      <c r="C942" t="s">
        <v>7</v>
      </c>
      <c r="F942" t="s">
        <v>3305</v>
      </c>
      <c r="G942" t="s">
        <v>3305</v>
      </c>
      <c r="H942">
        <v>99</v>
      </c>
      <c r="I942" t="s">
        <v>3305</v>
      </c>
      <c r="J942" t="s">
        <v>3305</v>
      </c>
      <c r="K942" t="s">
        <v>3305</v>
      </c>
      <c r="L942" t="s">
        <v>3305</v>
      </c>
    </row>
    <row r="943" spans="1:12" x14ac:dyDescent="0.25">
      <c r="A943" t="s">
        <v>16173</v>
      </c>
      <c r="B943" t="s">
        <v>16174</v>
      </c>
      <c r="C943" t="s">
        <v>7</v>
      </c>
      <c r="F943" t="s">
        <v>3305</v>
      </c>
      <c r="G943" t="s">
        <v>3305</v>
      </c>
      <c r="H943">
        <v>99</v>
      </c>
      <c r="I943" t="s">
        <v>3305</v>
      </c>
      <c r="J943" t="s">
        <v>3305</v>
      </c>
      <c r="K943" t="s">
        <v>3305</v>
      </c>
      <c r="L943" t="s">
        <v>3305</v>
      </c>
    </row>
    <row r="944" spans="1:12" x14ac:dyDescent="0.25">
      <c r="A944" t="s">
        <v>16175</v>
      </c>
      <c r="B944" t="s">
        <v>13401</v>
      </c>
      <c r="C944" t="s">
        <v>7</v>
      </c>
      <c r="F944" t="s">
        <v>3305</v>
      </c>
      <c r="G944" t="s">
        <v>3305</v>
      </c>
      <c r="H944">
        <v>99</v>
      </c>
      <c r="I944" t="s">
        <v>3305</v>
      </c>
      <c r="J944" t="s">
        <v>3305</v>
      </c>
      <c r="K944" t="s">
        <v>3305</v>
      </c>
      <c r="L944" t="s">
        <v>3305</v>
      </c>
    </row>
    <row r="945" spans="1:12" x14ac:dyDescent="0.25">
      <c r="A945" t="s">
        <v>16176</v>
      </c>
      <c r="B945" t="s">
        <v>16177</v>
      </c>
      <c r="C945" t="s">
        <v>7</v>
      </c>
      <c r="F945" t="s">
        <v>3305</v>
      </c>
      <c r="G945" t="s">
        <v>3305</v>
      </c>
      <c r="H945">
        <v>99</v>
      </c>
      <c r="I945" t="s">
        <v>3305</v>
      </c>
      <c r="J945" t="s">
        <v>3305</v>
      </c>
      <c r="K945" t="s">
        <v>3305</v>
      </c>
      <c r="L945" t="s">
        <v>3305</v>
      </c>
    </row>
    <row r="946" spans="1:12" x14ac:dyDescent="0.25">
      <c r="A946" t="s">
        <v>16178</v>
      </c>
      <c r="B946" t="s">
        <v>16179</v>
      </c>
      <c r="C946" t="s">
        <v>7</v>
      </c>
      <c r="F946" t="s">
        <v>3305</v>
      </c>
      <c r="G946" t="s">
        <v>3305</v>
      </c>
      <c r="H946">
        <v>99</v>
      </c>
      <c r="I946" t="s">
        <v>3305</v>
      </c>
      <c r="J946" t="s">
        <v>3305</v>
      </c>
      <c r="K946" t="s">
        <v>3305</v>
      </c>
      <c r="L946" t="s">
        <v>3305</v>
      </c>
    </row>
    <row r="947" spans="1:12" x14ac:dyDescent="0.25">
      <c r="A947" t="s">
        <v>16180</v>
      </c>
      <c r="B947" t="s">
        <v>16181</v>
      </c>
      <c r="C947" t="s">
        <v>7</v>
      </c>
      <c r="F947" t="s">
        <v>3305</v>
      </c>
      <c r="G947" t="s">
        <v>3305</v>
      </c>
      <c r="H947">
        <v>99</v>
      </c>
      <c r="I947" t="s">
        <v>3305</v>
      </c>
      <c r="J947" t="s">
        <v>3305</v>
      </c>
      <c r="K947" t="s">
        <v>3305</v>
      </c>
      <c r="L947" t="s">
        <v>3305</v>
      </c>
    </row>
    <row r="948" spans="1:12" x14ac:dyDescent="0.25">
      <c r="A948" t="s">
        <v>16182</v>
      </c>
      <c r="B948" t="s">
        <v>16183</v>
      </c>
      <c r="C948" t="s">
        <v>7</v>
      </c>
      <c r="D948" s="1">
        <v>42918</v>
      </c>
      <c r="F948" t="s">
        <v>3305</v>
      </c>
      <c r="G948" t="s">
        <v>3305</v>
      </c>
      <c r="H948">
        <v>99</v>
      </c>
      <c r="I948" t="s">
        <v>3305</v>
      </c>
      <c r="J948" t="s">
        <v>3305</v>
      </c>
      <c r="K948" t="s">
        <v>3305</v>
      </c>
      <c r="L948" t="s">
        <v>3305</v>
      </c>
    </row>
    <row r="949" spans="1:12" x14ac:dyDescent="0.25">
      <c r="A949" t="s">
        <v>16184</v>
      </c>
      <c r="B949" t="s">
        <v>14163</v>
      </c>
      <c r="C949" t="s">
        <v>7</v>
      </c>
      <c r="F949" t="s">
        <v>3305</v>
      </c>
      <c r="G949" t="s">
        <v>3305</v>
      </c>
      <c r="H949">
        <v>99</v>
      </c>
      <c r="I949" t="s">
        <v>3305</v>
      </c>
      <c r="J949" t="s">
        <v>3305</v>
      </c>
      <c r="K949" t="s">
        <v>3305</v>
      </c>
      <c r="L949" t="s">
        <v>3305</v>
      </c>
    </row>
    <row r="950" spans="1:12" x14ac:dyDescent="0.25">
      <c r="A950" t="s">
        <v>16185</v>
      </c>
      <c r="B950" t="s">
        <v>16186</v>
      </c>
      <c r="C950" t="s">
        <v>7</v>
      </c>
      <c r="F950" t="s">
        <v>3305</v>
      </c>
      <c r="G950" t="s">
        <v>3305</v>
      </c>
      <c r="H950">
        <v>99</v>
      </c>
      <c r="I950" t="s">
        <v>3305</v>
      </c>
      <c r="J950" t="s">
        <v>3305</v>
      </c>
      <c r="K950" t="s">
        <v>3305</v>
      </c>
      <c r="L950" t="s">
        <v>3305</v>
      </c>
    </row>
    <row r="951" spans="1:12" x14ac:dyDescent="0.25">
      <c r="A951" t="s">
        <v>16187</v>
      </c>
      <c r="B951" t="s">
        <v>16188</v>
      </c>
      <c r="C951" t="s">
        <v>7</v>
      </c>
      <c r="F951" t="s">
        <v>3305</v>
      </c>
      <c r="G951" t="s">
        <v>3305</v>
      </c>
      <c r="H951">
        <v>99</v>
      </c>
      <c r="I951" t="s">
        <v>3305</v>
      </c>
      <c r="J951" t="s">
        <v>3305</v>
      </c>
      <c r="K951" t="s">
        <v>3305</v>
      </c>
      <c r="L951" t="s">
        <v>3305</v>
      </c>
    </row>
    <row r="952" spans="1:12" x14ac:dyDescent="0.25">
      <c r="A952" t="s">
        <v>16189</v>
      </c>
      <c r="B952" t="s">
        <v>16190</v>
      </c>
      <c r="C952" t="s">
        <v>7</v>
      </c>
      <c r="F952" t="s">
        <v>3305</v>
      </c>
      <c r="G952" t="s">
        <v>3305</v>
      </c>
      <c r="H952">
        <v>99</v>
      </c>
      <c r="I952" t="s">
        <v>3305</v>
      </c>
      <c r="J952" t="s">
        <v>3305</v>
      </c>
      <c r="K952" t="s">
        <v>3305</v>
      </c>
      <c r="L952" t="s">
        <v>3305</v>
      </c>
    </row>
    <row r="953" spans="1:12" x14ac:dyDescent="0.25">
      <c r="A953" t="s">
        <v>16191</v>
      </c>
      <c r="B953" t="s">
        <v>16192</v>
      </c>
      <c r="C953" t="s">
        <v>7</v>
      </c>
      <c r="F953" t="s">
        <v>3305</v>
      </c>
      <c r="G953" t="s">
        <v>3305</v>
      </c>
      <c r="H953">
        <v>99</v>
      </c>
      <c r="I953" t="s">
        <v>3305</v>
      </c>
      <c r="J953" t="s">
        <v>3305</v>
      </c>
      <c r="K953" t="s">
        <v>3305</v>
      </c>
      <c r="L953" t="s">
        <v>3305</v>
      </c>
    </row>
    <row r="954" spans="1:12" x14ac:dyDescent="0.25">
      <c r="A954" t="s">
        <v>16193</v>
      </c>
      <c r="B954" t="s">
        <v>16194</v>
      </c>
      <c r="C954" t="s">
        <v>7</v>
      </c>
      <c r="F954" t="s">
        <v>3305</v>
      </c>
      <c r="G954" t="s">
        <v>3305</v>
      </c>
      <c r="H954">
        <v>99</v>
      </c>
      <c r="I954" t="s">
        <v>3305</v>
      </c>
      <c r="J954" t="s">
        <v>3305</v>
      </c>
      <c r="K954" t="s">
        <v>3305</v>
      </c>
      <c r="L954" t="s">
        <v>3305</v>
      </c>
    </row>
    <row r="955" spans="1:12" x14ac:dyDescent="0.25">
      <c r="A955" t="s">
        <v>16195</v>
      </c>
      <c r="B955" t="s">
        <v>16196</v>
      </c>
      <c r="C955" t="s">
        <v>7</v>
      </c>
      <c r="F955" t="s">
        <v>3305</v>
      </c>
      <c r="G955" t="s">
        <v>3305</v>
      </c>
      <c r="H955">
        <v>99</v>
      </c>
      <c r="I955" t="s">
        <v>3305</v>
      </c>
      <c r="J955" t="s">
        <v>3305</v>
      </c>
      <c r="K955" t="s">
        <v>3305</v>
      </c>
      <c r="L955" t="s">
        <v>3305</v>
      </c>
    </row>
    <row r="956" spans="1:12" x14ac:dyDescent="0.25">
      <c r="A956" t="s">
        <v>16197</v>
      </c>
      <c r="B956" t="s">
        <v>16198</v>
      </c>
      <c r="C956" t="s">
        <v>7</v>
      </c>
      <c r="F956" t="s">
        <v>3305</v>
      </c>
      <c r="G956" t="s">
        <v>3305</v>
      </c>
      <c r="H956">
        <v>99</v>
      </c>
      <c r="I956" t="s">
        <v>3305</v>
      </c>
      <c r="J956" t="s">
        <v>3305</v>
      </c>
      <c r="K956" t="s">
        <v>3305</v>
      </c>
      <c r="L956" t="s">
        <v>3305</v>
      </c>
    </row>
    <row r="957" spans="1:12" x14ac:dyDescent="0.25">
      <c r="A957" t="s">
        <v>16199</v>
      </c>
      <c r="B957" t="s">
        <v>16200</v>
      </c>
      <c r="C957" t="s">
        <v>7</v>
      </c>
      <c r="F957" t="s">
        <v>3305</v>
      </c>
      <c r="G957" t="s">
        <v>3305</v>
      </c>
      <c r="H957">
        <v>99</v>
      </c>
      <c r="I957" t="s">
        <v>3305</v>
      </c>
      <c r="J957" t="s">
        <v>3305</v>
      </c>
      <c r="K957" t="s">
        <v>3305</v>
      </c>
      <c r="L957" t="s">
        <v>3305</v>
      </c>
    </row>
    <row r="958" spans="1:12" x14ac:dyDescent="0.25">
      <c r="A958" t="s">
        <v>16201</v>
      </c>
      <c r="B958" t="s">
        <v>16202</v>
      </c>
      <c r="C958" t="s">
        <v>7</v>
      </c>
      <c r="F958" t="s">
        <v>3305</v>
      </c>
      <c r="G958" t="s">
        <v>3305</v>
      </c>
      <c r="H958">
        <v>99</v>
      </c>
      <c r="I958" t="s">
        <v>3305</v>
      </c>
      <c r="J958" t="s">
        <v>3305</v>
      </c>
      <c r="K958" t="s">
        <v>3305</v>
      </c>
      <c r="L958" t="s">
        <v>3305</v>
      </c>
    </row>
    <row r="959" spans="1:12" x14ac:dyDescent="0.25">
      <c r="A959" t="s">
        <v>16203</v>
      </c>
      <c r="B959" t="s">
        <v>16204</v>
      </c>
      <c r="C959" t="s">
        <v>7</v>
      </c>
      <c r="F959" t="s">
        <v>3305</v>
      </c>
      <c r="G959" t="s">
        <v>3305</v>
      </c>
      <c r="H959">
        <v>99</v>
      </c>
      <c r="I959" t="s">
        <v>3305</v>
      </c>
      <c r="J959" t="s">
        <v>3305</v>
      </c>
      <c r="K959" t="s">
        <v>3305</v>
      </c>
      <c r="L959" t="s">
        <v>3305</v>
      </c>
    </row>
    <row r="960" spans="1:12" x14ac:dyDescent="0.25">
      <c r="A960" t="s">
        <v>16205</v>
      </c>
      <c r="B960" t="s">
        <v>16206</v>
      </c>
      <c r="C960" t="s">
        <v>7</v>
      </c>
      <c r="F960" t="s">
        <v>3305</v>
      </c>
      <c r="G960" t="s">
        <v>3305</v>
      </c>
      <c r="H960">
        <v>99</v>
      </c>
      <c r="I960" t="s">
        <v>3305</v>
      </c>
      <c r="J960" t="s">
        <v>3305</v>
      </c>
      <c r="K960" t="s">
        <v>3305</v>
      </c>
      <c r="L960" t="s">
        <v>3305</v>
      </c>
    </row>
    <row r="961" spans="1:12" x14ac:dyDescent="0.25">
      <c r="A961" t="s">
        <v>16207</v>
      </c>
      <c r="B961" t="s">
        <v>16208</v>
      </c>
      <c r="C961" t="s">
        <v>7</v>
      </c>
      <c r="F961" t="s">
        <v>3305</v>
      </c>
      <c r="G961" t="s">
        <v>3305</v>
      </c>
      <c r="H961">
        <v>99</v>
      </c>
      <c r="I961" t="s">
        <v>3305</v>
      </c>
      <c r="J961" t="s">
        <v>3305</v>
      </c>
      <c r="K961" t="s">
        <v>3305</v>
      </c>
      <c r="L961" t="s">
        <v>3305</v>
      </c>
    </row>
    <row r="962" spans="1:12" x14ac:dyDescent="0.25">
      <c r="A962" t="s">
        <v>16209</v>
      </c>
      <c r="B962" t="s">
        <v>16210</v>
      </c>
      <c r="C962" t="s">
        <v>7</v>
      </c>
      <c r="F962" t="s">
        <v>3305</v>
      </c>
      <c r="G962" t="s">
        <v>3305</v>
      </c>
      <c r="H962">
        <v>99</v>
      </c>
      <c r="I962" t="s">
        <v>3305</v>
      </c>
      <c r="J962" t="s">
        <v>3305</v>
      </c>
      <c r="K962" t="s">
        <v>3305</v>
      </c>
      <c r="L962" t="s">
        <v>3305</v>
      </c>
    </row>
    <row r="963" spans="1:12" x14ac:dyDescent="0.25">
      <c r="A963" t="s">
        <v>16211</v>
      </c>
      <c r="B963" t="s">
        <v>16212</v>
      </c>
      <c r="C963" t="s">
        <v>7</v>
      </c>
      <c r="F963" t="s">
        <v>3305</v>
      </c>
      <c r="G963" t="s">
        <v>3305</v>
      </c>
      <c r="H963">
        <v>99</v>
      </c>
      <c r="I963" t="s">
        <v>3305</v>
      </c>
      <c r="J963" t="s">
        <v>3305</v>
      </c>
      <c r="K963" t="s">
        <v>3305</v>
      </c>
      <c r="L963" t="s">
        <v>3305</v>
      </c>
    </row>
    <row r="964" spans="1:12" x14ac:dyDescent="0.25">
      <c r="A964" t="s">
        <v>16213</v>
      </c>
      <c r="B964" t="s">
        <v>16214</v>
      </c>
      <c r="C964" t="s">
        <v>7</v>
      </c>
      <c r="D964" s="1">
        <v>42918</v>
      </c>
      <c r="F964" t="s">
        <v>3305</v>
      </c>
      <c r="G964" t="s">
        <v>3305</v>
      </c>
      <c r="H964">
        <v>99</v>
      </c>
      <c r="I964" t="s">
        <v>3305</v>
      </c>
      <c r="J964" t="s">
        <v>3305</v>
      </c>
      <c r="K964" t="s">
        <v>3305</v>
      </c>
      <c r="L964" t="s">
        <v>3305</v>
      </c>
    </row>
    <row r="965" spans="1:12" x14ac:dyDescent="0.25">
      <c r="A965" t="s">
        <v>16215</v>
      </c>
      <c r="B965" t="s">
        <v>16216</v>
      </c>
      <c r="C965" t="s">
        <v>7</v>
      </c>
      <c r="D965" s="1">
        <v>42918</v>
      </c>
      <c r="F965" t="s">
        <v>3305</v>
      </c>
      <c r="G965" t="s">
        <v>3305</v>
      </c>
      <c r="H965">
        <v>99</v>
      </c>
      <c r="I965" t="s">
        <v>3305</v>
      </c>
      <c r="J965" t="s">
        <v>3305</v>
      </c>
      <c r="K965" t="s">
        <v>3305</v>
      </c>
      <c r="L965" t="s">
        <v>3305</v>
      </c>
    </row>
    <row r="966" spans="1:12" x14ac:dyDescent="0.25">
      <c r="A966" t="s">
        <v>16217</v>
      </c>
      <c r="B966" t="s">
        <v>16218</v>
      </c>
      <c r="C966" t="s">
        <v>7</v>
      </c>
      <c r="F966" t="s">
        <v>3305</v>
      </c>
      <c r="G966" t="s">
        <v>3305</v>
      </c>
      <c r="H966">
        <v>99</v>
      </c>
      <c r="I966" t="s">
        <v>3305</v>
      </c>
      <c r="J966" t="s">
        <v>3305</v>
      </c>
      <c r="K966" t="s">
        <v>3305</v>
      </c>
      <c r="L966" t="s">
        <v>3305</v>
      </c>
    </row>
    <row r="967" spans="1:12" x14ac:dyDescent="0.25">
      <c r="A967" t="s">
        <v>16219</v>
      </c>
      <c r="B967" t="s">
        <v>16220</v>
      </c>
      <c r="C967" t="s">
        <v>7</v>
      </c>
      <c r="F967" t="s">
        <v>3305</v>
      </c>
      <c r="G967" t="s">
        <v>3305</v>
      </c>
      <c r="H967">
        <v>99</v>
      </c>
      <c r="I967" t="s">
        <v>3305</v>
      </c>
      <c r="J967" t="s">
        <v>3305</v>
      </c>
      <c r="K967" t="s">
        <v>3305</v>
      </c>
      <c r="L967" t="s">
        <v>3305</v>
      </c>
    </row>
    <row r="968" spans="1:12" x14ac:dyDescent="0.25">
      <c r="A968" t="s">
        <v>16221</v>
      </c>
      <c r="B968" t="s">
        <v>16222</v>
      </c>
      <c r="C968" t="s">
        <v>7</v>
      </c>
      <c r="F968" t="s">
        <v>3305</v>
      </c>
      <c r="G968" t="s">
        <v>3305</v>
      </c>
      <c r="H968">
        <v>99</v>
      </c>
      <c r="I968" t="s">
        <v>3305</v>
      </c>
      <c r="J968" t="s">
        <v>3305</v>
      </c>
      <c r="K968" t="s">
        <v>3305</v>
      </c>
      <c r="L968" t="s">
        <v>3305</v>
      </c>
    </row>
    <row r="969" spans="1:12" x14ac:dyDescent="0.25">
      <c r="A969" t="s">
        <v>16223</v>
      </c>
      <c r="B969" t="s">
        <v>16224</v>
      </c>
      <c r="C969" t="s">
        <v>7</v>
      </c>
      <c r="F969" t="s">
        <v>3305</v>
      </c>
      <c r="G969" t="s">
        <v>3305</v>
      </c>
      <c r="H969">
        <v>99</v>
      </c>
      <c r="I969" t="s">
        <v>3305</v>
      </c>
      <c r="J969" t="s">
        <v>3305</v>
      </c>
      <c r="K969" t="s">
        <v>3305</v>
      </c>
      <c r="L969" t="s">
        <v>3305</v>
      </c>
    </row>
    <row r="970" spans="1:12" x14ac:dyDescent="0.25">
      <c r="A970" t="s">
        <v>16225</v>
      </c>
      <c r="B970" t="s">
        <v>16226</v>
      </c>
      <c r="C970" t="s">
        <v>7</v>
      </c>
      <c r="F970" t="s">
        <v>3305</v>
      </c>
      <c r="G970" t="s">
        <v>3305</v>
      </c>
      <c r="H970">
        <v>99</v>
      </c>
      <c r="I970" t="s">
        <v>3305</v>
      </c>
      <c r="J970" t="s">
        <v>3305</v>
      </c>
      <c r="K970" t="s">
        <v>3305</v>
      </c>
      <c r="L970" t="s">
        <v>3305</v>
      </c>
    </row>
    <row r="971" spans="1:12" x14ac:dyDescent="0.25">
      <c r="A971" t="s">
        <v>16227</v>
      </c>
      <c r="B971" t="s">
        <v>16228</v>
      </c>
      <c r="C971" t="s">
        <v>7</v>
      </c>
      <c r="F971" t="s">
        <v>3305</v>
      </c>
      <c r="G971" t="s">
        <v>3305</v>
      </c>
      <c r="H971">
        <v>99</v>
      </c>
      <c r="I971" t="s">
        <v>3305</v>
      </c>
      <c r="J971" t="s">
        <v>3305</v>
      </c>
      <c r="K971" t="s">
        <v>3305</v>
      </c>
      <c r="L971" t="s">
        <v>3305</v>
      </c>
    </row>
    <row r="972" spans="1:12" x14ac:dyDescent="0.25">
      <c r="A972" t="s">
        <v>16229</v>
      </c>
      <c r="B972" t="s">
        <v>16230</v>
      </c>
      <c r="C972" t="s">
        <v>7</v>
      </c>
      <c r="F972" t="s">
        <v>3305</v>
      </c>
      <c r="G972" t="s">
        <v>3305</v>
      </c>
      <c r="H972">
        <v>99</v>
      </c>
      <c r="I972" t="s">
        <v>3305</v>
      </c>
      <c r="J972" t="s">
        <v>3305</v>
      </c>
      <c r="K972" t="s">
        <v>3305</v>
      </c>
      <c r="L972" t="s">
        <v>3305</v>
      </c>
    </row>
    <row r="973" spans="1:12" x14ac:dyDescent="0.25">
      <c r="A973" t="s">
        <v>16231</v>
      </c>
      <c r="B973" t="s">
        <v>16232</v>
      </c>
      <c r="C973" t="s">
        <v>7</v>
      </c>
      <c r="F973" t="s">
        <v>3305</v>
      </c>
      <c r="G973" t="s">
        <v>3305</v>
      </c>
      <c r="H973">
        <v>99</v>
      </c>
      <c r="I973" t="s">
        <v>3305</v>
      </c>
      <c r="J973" t="s">
        <v>3305</v>
      </c>
      <c r="K973" t="s">
        <v>3305</v>
      </c>
      <c r="L973" t="s">
        <v>3305</v>
      </c>
    </row>
    <row r="974" spans="1:12" x14ac:dyDescent="0.25">
      <c r="A974" t="s">
        <v>16233</v>
      </c>
      <c r="B974" t="s">
        <v>16234</v>
      </c>
      <c r="C974" t="s">
        <v>7</v>
      </c>
      <c r="D974" s="1">
        <v>42918</v>
      </c>
      <c r="F974" t="s">
        <v>3305</v>
      </c>
      <c r="G974" t="s">
        <v>3305</v>
      </c>
      <c r="H974">
        <v>99</v>
      </c>
      <c r="I974" t="s">
        <v>3305</v>
      </c>
      <c r="J974" t="s">
        <v>3305</v>
      </c>
      <c r="K974" t="s">
        <v>3305</v>
      </c>
      <c r="L974" t="s">
        <v>3305</v>
      </c>
    </row>
    <row r="975" spans="1:12" x14ac:dyDescent="0.25">
      <c r="A975" t="s">
        <v>16235</v>
      </c>
      <c r="B975" t="s">
        <v>16236</v>
      </c>
      <c r="C975" t="s">
        <v>7</v>
      </c>
      <c r="D975" s="1">
        <v>42918</v>
      </c>
      <c r="F975" t="s">
        <v>3305</v>
      </c>
      <c r="G975" t="s">
        <v>3305</v>
      </c>
      <c r="H975">
        <v>99</v>
      </c>
      <c r="I975" t="s">
        <v>3305</v>
      </c>
      <c r="J975" t="s">
        <v>3305</v>
      </c>
      <c r="K975" t="s">
        <v>3305</v>
      </c>
      <c r="L975" t="s">
        <v>3305</v>
      </c>
    </row>
    <row r="976" spans="1:12" x14ac:dyDescent="0.25">
      <c r="A976" t="s">
        <v>16237</v>
      </c>
      <c r="B976" t="s">
        <v>16238</v>
      </c>
      <c r="C976" t="s">
        <v>7</v>
      </c>
      <c r="D976" s="1">
        <v>42918</v>
      </c>
      <c r="F976" t="s">
        <v>3305</v>
      </c>
      <c r="G976" t="s">
        <v>3305</v>
      </c>
      <c r="H976">
        <v>99</v>
      </c>
      <c r="I976" t="s">
        <v>3305</v>
      </c>
      <c r="J976" t="s">
        <v>3305</v>
      </c>
      <c r="K976" t="s">
        <v>3305</v>
      </c>
      <c r="L976" t="s">
        <v>3305</v>
      </c>
    </row>
    <row r="977" spans="1:12" x14ac:dyDescent="0.25">
      <c r="A977" t="s">
        <v>16239</v>
      </c>
      <c r="B977" t="s">
        <v>16240</v>
      </c>
      <c r="C977" t="s">
        <v>7</v>
      </c>
      <c r="D977" s="1">
        <v>42918</v>
      </c>
      <c r="F977" t="s">
        <v>3305</v>
      </c>
      <c r="G977" t="s">
        <v>3305</v>
      </c>
      <c r="H977">
        <v>99</v>
      </c>
      <c r="I977" t="s">
        <v>3305</v>
      </c>
      <c r="J977" t="s">
        <v>3305</v>
      </c>
      <c r="K977" t="s">
        <v>3305</v>
      </c>
      <c r="L977" t="s">
        <v>3305</v>
      </c>
    </row>
    <row r="978" spans="1:12" x14ac:dyDescent="0.25">
      <c r="A978" t="s">
        <v>16241</v>
      </c>
      <c r="B978" t="s">
        <v>16242</v>
      </c>
      <c r="C978" t="s">
        <v>7</v>
      </c>
      <c r="F978" t="s">
        <v>3305</v>
      </c>
      <c r="G978" t="s">
        <v>3305</v>
      </c>
      <c r="H978">
        <v>99</v>
      </c>
      <c r="I978" t="s">
        <v>3305</v>
      </c>
      <c r="J978" t="s">
        <v>3305</v>
      </c>
      <c r="K978" t="s">
        <v>3305</v>
      </c>
      <c r="L978" t="s">
        <v>3305</v>
      </c>
    </row>
    <row r="979" spans="1:12" x14ac:dyDescent="0.25">
      <c r="A979" t="s">
        <v>16243</v>
      </c>
      <c r="B979" t="s">
        <v>16244</v>
      </c>
      <c r="C979" t="s">
        <v>7</v>
      </c>
      <c r="F979" t="s">
        <v>3305</v>
      </c>
      <c r="G979" t="s">
        <v>3305</v>
      </c>
      <c r="H979">
        <v>99</v>
      </c>
      <c r="I979" t="s">
        <v>3305</v>
      </c>
      <c r="J979" t="s">
        <v>3305</v>
      </c>
      <c r="K979" t="s">
        <v>3305</v>
      </c>
      <c r="L979" t="s">
        <v>3305</v>
      </c>
    </row>
    <row r="980" spans="1:12" x14ac:dyDescent="0.25">
      <c r="A980" t="s">
        <v>16245</v>
      </c>
      <c r="B980" t="s">
        <v>16246</v>
      </c>
      <c r="C980" t="s">
        <v>7</v>
      </c>
      <c r="F980" t="s">
        <v>3305</v>
      </c>
      <c r="G980" t="s">
        <v>3305</v>
      </c>
      <c r="H980">
        <v>99</v>
      </c>
      <c r="I980" t="s">
        <v>3305</v>
      </c>
      <c r="J980" t="s">
        <v>3305</v>
      </c>
      <c r="K980" t="s">
        <v>3305</v>
      </c>
      <c r="L980" t="s">
        <v>3305</v>
      </c>
    </row>
    <row r="981" spans="1:12" x14ac:dyDescent="0.25">
      <c r="A981" t="s">
        <v>16247</v>
      </c>
      <c r="B981" t="s">
        <v>16248</v>
      </c>
      <c r="C981" t="s">
        <v>7</v>
      </c>
      <c r="F981" t="s">
        <v>3305</v>
      </c>
      <c r="G981" t="s">
        <v>3305</v>
      </c>
      <c r="H981">
        <v>99</v>
      </c>
      <c r="I981" t="s">
        <v>3305</v>
      </c>
      <c r="J981" t="s">
        <v>3305</v>
      </c>
      <c r="K981" t="s">
        <v>3305</v>
      </c>
      <c r="L981" t="s">
        <v>3305</v>
      </c>
    </row>
    <row r="982" spans="1:12" x14ac:dyDescent="0.25">
      <c r="A982" t="s">
        <v>16249</v>
      </c>
      <c r="B982" t="s">
        <v>16250</v>
      </c>
      <c r="C982" t="s">
        <v>7</v>
      </c>
      <c r="F982" t="s">
        <v>3305</v>
      </c>
      <c r="G982" t="s">
        <v>3305</v>
      </c>
      <c r="H982">
        <v>99</v>
      </c>
      <c r="I982" t="s">
        <v>3305</v>
      </c>
      <c r="J982" t="s">
        <v>3305</v>
      </c>
      <c r="K982" t="s">
        <v>3305</v>
      </c>
      <c r="L982" t="s">
        <v>3305</v>
      </c>
    </row>
    <row r="983" spans="1:12" x14ac:dyDescent="0.25">
      <c r="A983" t="s">
        <v>16251</v>
      </c>
      <c r="B983" t="s">
        <v>16252</v>
      </c>
      <c r="C983" t="s">
        <v>7</v>
      </c>
      <c r="F983" t="s">
        <v>3305</v>
      </c>
      <c r="G983" t="s">
        <v>3305</v>
      </c>
      <c r="H983">
        <v>99</v>
      </c>
      <c r="I983" t="s">
        <v>3305</v>
      </c>
      <c r="J983" t="s">
        <v>3305</v>
      </c>
      <c r="K983" t="s">
        <v>3305</v>
      </c>
      <c r="L983" t="s">
        <v>3305</v>
      </c>
    </row>
    <row r="984" spans="1:12" x14ac:dyDescent="0.25">
      <c r="A984" t="s">
        <v>16253</v>
      </c>
      <c r="B984" t="s">
        <v>16254</v>
      </c>
      <c r="C984" t="s">
        <v>7</v>
      </c>
      <c r="F984" t="s">
        <v>3305</v>
      </c>
      <c r="G984" t="s">
        <v>3305</v>
      </c>
      <c r="H984">
        <v>99</v>
      </c>
      <c r="I984" t="s">
        <v>3305</v>
      </c>
      <c r="J984" t="s">
        <v>3305</v>
      </c>
      <c r="K984" t="s">
        <v>3305</v>
      </c>
      <c r="L984" t="s">
        <v>3305</v>
      </c>
    </row>
    <row r="985" spans="1:12" x14ac:dyDescent="0.25">
      <c r="A985" t="s">
        <v>16255</v>
      </c>
      <c r="B985" t="s">
        <v>16256</v>
      </c>
      <c r="C985" t="s">
        <v>7</v>
      </c>
      <c r="F985" t="s">
        <v>3305</v>
      </c>
      <c r="G985" t="s">
        <v>3305</v>
      </c>
      <c r="H985">
        <v>99</v>
      </c>
      <c r="I985" t="s">
        <v>3305</v>
      </c>
      <c r="J985" t="s">
        <v>3305</v>
      </c>
      <c r="K985" t="s">
        <v>3305</v>
      </c>
      <c r="L985" t="s">
        <v>3305</v>
      </c>
    </row>
    <row r="986" spans="1:12" x14ac:dyDescent="0.25">
      <c r="A986" t="s">
        <v>16257</v>
      </c>
      <c r="B986" t="s">
        <v>16258</v>
      </c>
      <c r="C986" t="s">
        <v>7</v>
      </c>
      <c r="F986" t="s">
        <v>3305</v>
      </c>
      <c r="G986" t="s">
        <v>3305</v>
      </c>
      <c r="H986">
        <v>99</v>
      </c>
      <c r="I986" t="s">
        <v>3305</v>
      </c>
      <c r="J986" t="s">
        <v>3305</v>
      </c>
      <c r="K986" t="s">
        <v>3305</v>
      </c>
      <c r="L986" t="s">
        <v>3305</v>
      </c>
    </row>
    <row r="987" spans="1:12" x14ac:dyDescent="0.25">
      <c r="A987" t="s">
        <v>16259</v>
      </c>
      <c r="B987" t="s">
        <v>16260</v>
      </c>
      <c r="C987" t="s">
        <v>7</v>
      </c>
      <c r="F987" t="s">
        <v>3305</v>
      </c>
      <c r="G987" t="s">
        <v>3305</v>
      </c>
      <c r="H987">
        <v>99</v>
      </c>
      <c r="I987" t="s">
        <v>3305</v>
      </c>
      <c r="J987" t="s">
        <v>3305</v>
      </c>
      <c r="K987" t="s">
        <v>3305</v>
      </c>
      <c r="L987" t="s">
        <v>3305</v>
      </c>
    </row>
    <row r="988" spans="1:12" x14ac:dyDescent="0.25">
      <c r="A988" t="s">
        <v>16261</v>
      </c>
      <c r="B988" t="s">
        <v>16262</v>
      </c>
      <c r="C988" t="s">
        <v>7</v>
      </c>
      <c r="F988" t="s">
        <v>3305</v>
      </c>
      <c r="G988" t="s">
        <v>3305</v>
      </c>
      <c r="H988">
        <v>99</v>
      </c>
      <c r="I988" t="s">
        <v>3305</v>
      </c>
      <c r="J988" t="s">
        <v>3305</v>
      </c>
      <c r="K988" t="s">
        <v>3305</v>
      </c>
      <c r="L988" t="s">
        <v>3305</v>
      </c>
    </row>
    <row r="989" spans="1:12" x14ac:dyDescent="0.25">
      <c r="A989" t="s">
        <v>16263</v>
      </c>
      <c r="B989" t="s">
        <v>16264</v>
      </c>
      <c r="C989" t="s">
        <v>7</v>
      </c>
      <c r="F989" t="s">
        <v>3305</v>
      </c>
      <c r="G989" t="s">
        <v>3305</v>
      </c>
      <c r="H989">
        <v>99</v>
      </c>
      <c r="I989" t="s">
        <v>3305</v>
      </c>
      <c r="J989" t="s">
        <v>3305</v>
      </c>
      <c r="K989" t="s">
        <v>3305</v>
      </c>
      <c r="L989" t="s">
        <v>3305</v>
      </c>
    </row>
    <row r="990" spans="1:12" x14ac:dyDescent="0.25">
      <c r="A990" t="s">
        <v>16265</v>
      </c>
      <c r="B990" t="s">
        <v>16266</v>
      </c>
      <c r="C990" t="s">
        <v>7</v>
      </c>
      <c r="F990" t="s">
        <v>3305</v>
      </c>
      <c r="G990" t="s">
        <v>3305</v>
      </c>
      <c r="H990">
        <v>99</v>
      </c>
      <c r="I990" t="s">
        <v>3305</v>
      </c>
      <c r="J990" t="s">
        <v>3305</v>
      </c>
      <c r="K990" t="s">
        <v>3305</v>
      </c>
      <c r="L990" t="s">
        <v>3305</v>
      </c>
    </row>
    <row r="991" spans="1:12" x14ac:dyDescent="0.25">
      <c r="A991" t="s">
        <v>16267</v>
      </c>
      <c r="B991" t="s">
        <v>16268</v>
      </c>
      <c r="C991" t="s">
        <v>7</v>
      </c>
      <c r="F991" t="s">
        <v>3305</v>
      </c>
      <c r="G991" t="s">
        <v>3305</v>
      </c>
      <c r="H991">
        <v>99</v>
      </c>
      <c r="I991" t="s">
        <v>3305</v>
      </c>
      <c r="J991" t="s">
        <v>3305</v>
      </c>
      <c r="K991" t="s">
        <v>3305</v>
      </c>
      <c r="L991" t="s">
        <v>3305</v>
      </c>
    </row>
    <row r="992" spans="1:12" x14ac:dyDescent="0.25">
      <c r="A992" t="s">
        <v>16269</v>
      </c>
      <c r="B992" t="s">
        <v>16270</v>
      </c>
      <c r="C992" t="s">
        <v>7</v>
      </c>
      <c r="F992" t="s">
        <v>3305</v>
      </c>
      <c r="G992" t="s">
        <v>3305</v>
      </c>
      <c r="H992">
        <v>99</v>
      </c>
      <c r="I992" t="s">
        <v>3305</v>
      </c>
      <c r="J992" t="s">
        <v>3305</v>
      </c>
      <c r="K992" t="s">
        <v>3305</v>
      </c>
      <c r="L992" t="s">
        <v>3305</v>
      </c>
    </row>
    <row r="993" spans="1:12" x14ac:dyDescent="0.25">
      <c r="A993" t="s">
        <v>16271</v>
      </c>
      <c r="B993" t="s">
        <v>16272</v>
      </c>
      <c r="C993" t="s">
        <v>7</v>
      </c>
      <c r="F993" t="s">
        <v>3305</v>
      </c>
      <c r="G993" t="s">
        <v>3305</v>
      </c>
      <c r="H993">
        <v>99</v>
      </c>
      <c r="I993" t="s">
        <v>3305</v>
      </c>
      <c r="J993" t="s">
        <v>3305</v>
      </c>
      <c r="K993" t="s">
        <v>3305</v>
      </c>
      <c r="L993" t="s">
        <v>3305</v>
      </c>
    </row>
    <row r="994" spans="1:12" x14ac:dyDescent="0.25">
      <c r="A994" t="s">
        <v>16273</v>
      </c>
      <c r="B994" t="s">
        <v>16274</v>
      </c>
      <c r="C994" t="s">
        <v>7</v>
      </c>
      <c r="F994" t="s">
        <v>3305</v>
      </c>
      <c r="G994" t="s">
        <v>3305</v>
      </c>
      <c r="H994">
        <v>99</v>
      </c>
      <c r="I994" t="s">
        <v>3305</v>
      </c>
      <c r="J994" t="s">
        <v>3305</v>
      </c>
      <c r="K994" t="s">
        <v>3305</v>
      </c>
      <c r="L994" t="s">
        <v>3305</v>
      </c>
    </row>
    <row r="995" spans="1:12" x14ac:dyDescent="0.25">
      <c r="A995" t="s">
        <v>16275</v>
      </c>
      <c r="B995" t="s">
        <v>16276</v>
      </c>
      <c r="C995" t="s">
        <v>7</v>
      </c>
      <c r="F995" t="s">
        <v>3305</v>
      </c>
      <c r="G995" t="s">
        <v>3305</v>
      </c>
      <c r="H995">
        <v>99</v>
      </c>
      <c r="I995" t="s">
        <v>3305</v>
      </c>
      <c r="J995" t="s">
        <v>3305</v>
      </c>
      <c r="K995" t="s">
        <v>3305</v>
      </c>
      <c r="L995" t="s">
        <v>3305</v>
      </c>
    </row>
    <row r="996" spans="1:12" x14ac:dyDescent="0.25">
      <c r="A996" t="s">
        <v>16277</v>
      </c>
      <c r="B996" t="s">
        <v>16278</v>
      </c>
      <c r="C996" t="s">
        <v>7</v>
      </c>
      <c r="F996" t="s">
        <v>3305</v>
      </c>
      <c r="G996" t="s">
        <v>3305</v>
      </c>
      <c r="H996">
        <v>99</v>
      </c>
      <c r="I996" t="s">
        <v>3305</v>
      </c>
      <c r="J996" t="s">
        <v>3305</v>
      </c>
      <c r="K996" t="s">
        <v>3305</v>
      </c>
      <c r="L996" t="s">
        <v>3305</v>
      </c>
    </row>
    <row r="997" spans="1:12" x14ac:dyDescent="0.25">
      <c r="A997" t="s">
        <v>16279</v>
      </c>
      <c r="B997" t="s">
        <v>16280</v>
      </c>
      <c r="C997" t="s">
        <v>7</v>
      </c>
      <c r="F997" t="s">
        <v>3305</v>
      </c>
      <c r="G997" t="s">
        <v>3305</v>
      </c>
      <c r="H997">
        <v>99</v>
      </c>
      <c r="I997" t="s">
        <v>3305</v>
      </c>
      <c r="J997" t="s">
        <v>3305</v>
      </c>
      <c r="K997" t="s">
        <v>3305</v>
      </c>
      <c r="L997" t="s">
        <v>3305</v>
      </c>
    </row>
    <row r="998" spans="1:12" x14ac:dyDescent="0.25">
      <c r="A998" t="s">
        <v>16281</v>
      </c>
      <c r="B998" t="s">
        <v>16282</v>
      </c>
      <c r="C998" t="s">
        <v>7</v>
      </c>
      <c r="F998" t="s">
        <v>3305</v>
      </c>
      <c r="G998" t="s">
        <v>3305</v>
      </c>
      <c r="H998">
        <v>99</v>
      </c>
      <c r="I998" t="s">
        <v>3305</v>
      </c>
      <c r="J998" t="s">
        <v>3305</v>
      </c>
      <c r="K998" t="s">
        <v>3305</v>
      </c>
      <c r="L998" t="s">
        <v>3305</v>
      </c>
    </row>
    <row r="999" spans="1:12" x14ac:dyDescent="0.25">
      <c r="A999" t="s">
        <v>16283</v>
      </c>
      <c r="B999" t="s">
        <v>16284</v>
      </c>
      <c r="C999" t="s">
        <v>7</v>
      </c>
      <c r="F999" t="s">
        <v>3305</v>
      </c>
      <c r="G999" t="s">
        <v>3305</v>
      </c>
      <c r="H999">
        <v>99</v>
      </c>
      <c r="I999" t="s">
        <v>3305</v>
      </c>
      <c r="J999" t="s">
        <v>3305</v>
      </c>
      <c r="K999" t="s">
        <v>3305</v>
      </c>
      <c r="L999" t="s">
        <v>3305</v>
      </c>
    </row>
    <row r="1000" spans="1:12" x14ac:dyDescent="0.25">
      <c r="A1000" t="s">
        <v>16285</v>
      </c>
      <c r="B1000" t="s">
        <v>16286</v>
      </c>
      <c r="C1000" t="s">
        <v>7</v>
      </c>
      <c r="F1000" t="s">
        <v>3305</v>
      </c>
      <c r="G1000" t="s">
        <v>3305</v>
      </c>
      <c r="H1000">
        <v>99</v>
      </c>
      <c r="I1000" t="s">
        <v>3305</v>
      </c>
      <c r="J1000" t="s">
        <v>3305</v>
      </c>
      <c r="K1000" t="s">
        <v>3305</v>
      </c>
      <c r="L1000" t="s">
        <v>3305</v>
      </c>
    </row>
    <row r="1001" spans="1:12" x14ac:dyDescent="0.25">
      <c r="A1001" t="s">
        <v>16287</v>
      </c>
      <c r="B1001" t="s">
        <v>16288</v>
      </c>
      <c r="C1001" t="s">
        <v>7</v>
      </c>
      <c r="F1001" t="s">
        <v>3305</v>
      </c>
      <c r="G1001" t="s">
        <v>3305</v>
      </c>
      <c r="H1001">
        <v>99</v>
      </c>
      <c r="I1001" t="s">
        <v>3305</v>
      </c>
      <c r="J1001" t="s">
        <v>3305</v>
      </c>
      <c r="K1001" t="s">
        <v>3305</v>
      </c>
      <c r="L1001" t="s">
        <v>3305</v>
      </c>
    </row>
    <row r="1002" spans="1:12" x14ac:dyDescent="0.25">
      <c r="A1002" t="s">
        <v>16289</v>
      </c>
      <c r="B1002" t="s">
        <v>16290</v>
      </c>
      <c r="C1002" t="s">
        <v>7</v>
      </c>
      <c r="F1002" t="s">
        <v>3305</v>
      </c>
      <c r="G1002" t="s">
        <v>3305</v>
      </c>
      <c r="H1002">
        <v>99</v>
      </c>
      <c r="I1002" t="s">
        <v>3305</v>
      </c>
      <c r="J1002" t="s">
        <v>3305</v>
      </c>
      <c r="K1002" t="s">
        <v>3305</v>
      </c>
      <c r="L1002" t="s">
        <v>3305</v>
      </c>
    </row>
    <row r="1003" spans="1:12" x14ac:dyDescent="0.25">
      <c r="A1003" t="s">
        <v>16291</v>
      </c>
      <c r="B1003" t="s">
        <v>16292</v>
      </c>
      <c r="C1003" t="s">
        <v>7</v>
      </c>
      <c r="F1003" t="s">
        <v>3305</v>
      </c>
      <c r="G1003" t="s">
        <v>3305</v>
      </c>
      <c r="H1003">
        <v>99</v>
      </c>
      <c r="I1003" t="s">
        <v>3305</v>
      </c>
      <c r="J1003" t="s">
        <v>3305</v>
      </c>
      <c r="K1003" t="s">
        <v>3305</v>
      </c>
      <c r="L1003" t="s">
        <v>3305</v>
      </c>
    </row>
    <row r="1004" spans="1:12" x14ac:dyDescent="0.25">
      <c r="A1004" t="s">
        <v>16293</v>
      </c>
      <c r="B1004" t="s">
        <v>16294</v>
      </c>
      <c r="C1004" t="s">
        <v>7</v>
      </c>
      <c r="F1004" t="s">
        <v>3305</v>
      </c>
      <c r="G1004" t="s">
        <v>3305</v>
      </c>
      <c r="H1004">
        <v>99</v>
      </c>
      <c r="I1004" t="s">
        <v>3305</v>
      </c>
      <c r="J1004" t="s">
        <v>3305</v>
      </c>
      <c r="K1004" t="s">
        <v>3305</v>
      </c>
      <c r="L1004" t="s">
        <v>3305</v>
      </c>
    </row>
    <row r="1005" spans="1:12" x14ac:dyDescent="0.25">
      <c r="A1005" t="s">
        <v>16295</v>
      </c>
      <c r="B1005" t="s">
        <v>16296</v>
      </c>
      <c r="C1005" t="s">
        <v>7</v>
      </c>
      <c r="F1005" t="s">
        <v>3305</v>
      </c>
      <c r="G1005" t="s">
        <v>3305</v>
      </c>
      <c r="H1005">
        <v>99</v>
      </c>
      <c r="I1005" t="s">
        <v>3305</v>
      </c>
      <c r="J1005" t="s">
        <v>3305</v>
      </c>
      <c r="K1005" t="s">
        <v>3305</v>
      </c>
      <c r="L1005" t="s">
        <v>3305</v>
      </c>
    </row>
    <row r="1006" spans="1:12" x14ac:dyDescent="0.25">
      <c r="A1006" t="s">
        <v>16297</v>
      </c>
      <c r="B1006" t="s">
        <v>16298</v>
      </c>
      <c r="C1006" t="s">
        <v>7</v>
      </c>
      <c r="F1006" t="s">
        <v>3305</v>
      </c>
      <c r="G1006" t="s">
        <v>3305</v>
      </c>
      <c r="H1006">
        <v>99</v>
      </c>
      <c r="I1006" t="s">
        <v>3305</v>
      </c>
      <c r="J1006" t="s">
        <v>3305</v>
      </c>
      <c r="K1006" t="s">
        <v>3305</v>
      </c>
      <c r="L1006" t="s">
        <v>3305</v>
      </c>
    </row>
    <row r="1007" spans="1:12" x14ac:dyDescent="0.25">
      <c r="A1007" t="s">
        <v>16299</v>
      </c>
      <c r="B1007" t="s">
        <v>16300</v>
      </c>
      <c r="C1007" t="s">
        <v>7</v>
      </c>
      <c r="D1007" s="1">
        <v>42918</v>
      </c>
      <c r="F1007" t="s">
        <v>3305</v>
      </c>
      <c r="G1007" t="s">
        <v>3305</v>
      </c>
      <c r="H1007">
        <v>99</v>
      </c>
      <c r="I1007" t="s">
        <v>3305</v>
      </c>
      <c r="J1007" t="s">
        <v>3305</v>
      </c>
      <c r="K1007" t="s">
        <v>3305</v>
      </c>
      <c r="L1007" t="s">
        <v>3305</v>
      </c>
    </row>
    <row r="1008" spans="1:12" x14ac:dyDescent="0.25">
      <c r="A1008" t="s">
        <v>16301</v>
      </c>
      <c r="B1008" t="s">
        <v>16302</v>
      </c>
      <c r="C1008" t="s">
        <v>7</v>
      </c>
      <c r="F1008" t="s">
        <v>3305</v>
      </c>
      <c r="G1008" t="s">
        <v>3305</v>
      </c>
      <c r="H1008">
        <v>99</v>
      </c>
      <c r="I1008" t="s">
        <v>3305</v>
      </c>
      <c r="J1008" t="s">
        <v>3305</v>
      </c>
      <c r="K1008" t="s">
        <v>3305</v>
      </c>
      <c r="L1008" t="s">
        <v>3305</v>
      </c>
    </row>
    <row r="1009" spans="1:12" x14ac:dyDescent="0.25">
      <c r="A1009" t="s">
        <v>16303</v>
      </c>
      <c r="B1009" t="s">
        <v>16304</v>
      </c>
      <c r="F1009" t="s">
        <v>3305</v>
      </c>
      <c r="G1009" t="s">
        <v>3305</v>
      </c>
      <c r="H1009">
        <v>99</v>
      </c>
      <c r="I1009" t="s">
        <v>3305</v>
      </c>
      <c r="J1009" t="s">
        <v>3305</v>
      </c>
      <c r="K1009" t="s">
        <v>3305</v>
      </c>
      <c r="L1009" t="s">
        <v>3305</v>
      </c>
    </row>
    <row r="1010" spans="1:12" x14ac:dyDescent="0.25">
      <c r="A1010" t="s">
        <v>16305</v>
      </c>
      <c r="B1010" t="s">
        <v>16306</v>
      </c>
      <c r="C1010" t="s">
        <v>7</v>
      </c>
      <c r="F1010" t="s">
        <v>3305</v>
      </c>
      <c r="G1010" t="s">
        <v>3305</v>
      </c>
      <c r="H1010">
        <v>99</v>
      </c>
      <c r="I1010" t="s">
        <v>3305</v>
      </c>
      <c r="J1010" t="s">
        <v>3305</v>
      </c>
      <c r="K1010" t="s">
        <v>3305</v>
      </c>
      <c r="L1010" t="s">
        <v>3305</v>
      </c>
    </row>
    <row r="1011" spans="1:12" x14ac:dyDescent="0.25">
      <c r="A1011" t="s">
        <v>16307</v>
      </c>
      <c r="B1011" t="s">
        <v>16308</v>
      </c>
      <c r="C1011" t="s">
        <v>7</v>
      </c>
      <c r="F1011" t="s">
        <v>3305</v>
      </c>
      <c r="G1011" t="s">
        <v>3305</v>
      </c>
      <c r="H1011">
        <v>99</v>
      </c>
      <c r="I1011" t="s">
        <v>3305</v>
      </c>
      <c r="J1011" t="s">
        <v>3305</v>
      </c>
      <c r="K1011" t="s">
        <v>3305</v>
      </c>
      <c r="L1011" t="s">
        <v>3305</v>
      </c>
    </row>
    <row r="1012" spans="1:12" x14ac:dyDescent="0.25">
      <c r="A1012" t="s">
        <v>16309</v>
      </c>
      <c r="B1012" t="s">
        <v>16310</v>
      </c>
      <c r="C1012" t="s">
        <v>7</v>
      </c>
      <c r="D1012" s="1">
        <v>42918</v>
      </c>
      <c r="F1012" t="s">
        <v>3305</v>
      </c>
      <c r="G1012" t="s">
        <v>3305</v>
      </c>
      <c r="H1012">
        <v>99</v>
      </c>
      <c r="I1012" t="s">
        <v>3305</v>
      </c>
      <c r="J1012" t="s">
        <v>3305</v>
      </c>
      <c r="K1012" t="s">
        <v>3305</v>
      </c>
      <c r="L1012" t="s">
        <v>3305</v>
      </c>
    </row>
    <row r="1013" spans="1:12" x14ac:dyDescent="0.25">
      <c r="A1013" t="s">
        <v>16311</v>
      </c>
      <c r="B1013" t="s">
        <v>16312</v>
      </c>
      <c r="C1013" t="s">
        <v>7</v>
      </c>
      <c r="F1013" t="s">
        <v>3305</v>
      </c>
      <c r="G1013" t="s">
        <v>3305</v>
      </c>
      <c r="H1013">
        <v>99</v>
      </c>
      <c r="I1013" t="s">
        <v>3305</v>
      </c>
      <c r="J1013" t="s">
        <v>3305</v>
      </c>
      <c r="K1013" t="s">
        <v>3305</v>
      </c>
      <c r="L1013" t="s">
        <v>3305</v>
      </c>
    </row>
    <row r="1014" spans="1:12" x14ac:dyDescent="0.25">
      <c r="A1014" t="s">
        <v>16313</v>
      </c>
      <c r="B1014" t="s">
        <v>16314</v>
      </c>
      <c r="C1014" t="s">
        <v>7</v>
      </c>
      <c r="D1014" s="1">
        <v>42918</v>
      </c>
      <c r="F1014" t="s">
        <v>3305</v>
      </c>
      <c r="G1014" t="s">
        <v>3305</v>
      </c>
      <c r="H1014">
        <v>99</v>
      </c>
      <c r="I1014" t="s">
        <v>3305</v>
      </c>
      <c r="J1014" t="s">
        <v>3305</v>
      </c>
      <c r="K1014" t="s">
        <v>3305</v>
      </c>
      <c r="L1014" t="s">
        <v>3305</v>
      </c>
    </row>
    <row r="1015" spans="1:12" x14ac:dyDescent="0.25">
      <c r="A1015" t="s">
        <v>16315</v>
      </c>
      <c r="B1015" t="s">
        <v>16316</v>
      </c>
      <c r="C1015" t="s">
        <v>7</v>
      </c>
      <c r="D1015" s="1">
        <v>42918</v>
      </c>
      <c r="F1015" t="s">
        <v>3305</v>
      </c>
      <c r="G1015" t="s">
        <v>3305</v>
      </c>
      <c r="H1015">
        <v>99</v>
      </c>
      <c r="I1015" t="s">
        <v>3305</v>
      </c>
      <c r="J1015" t="s">
        <v>3305</v>
      </c>
      <c r="K1015" t="s">
        <v>3305</v>
      </c>
      <c r="L1015" t="s">
        <v>3305</v>
      </c>
    </row>
    <row r="1016" spans="1:12" x14ac:dyDescent="0.25">
      <c r="A1016" t="s">
        <v>16317</v>
      </c>
      <c r="B1016" t="s">
        <v>16318</v>
      </c>
      <c r="C1016" t="s">
        <v>7</v>
      </c>
      <c r="F1016" t="s">
        <v>3305</v>
      </c>
      <c r="G1016" t="s">
        <v>3305</v>
      </c>
      <c r="H1016">
        <v>99</v>
      </c>
      <c r="I1016" t="s">
        <v>3305</v>
      </c>
      <c r="J1016" t="s">
        <v>3305</v>
      </c>
      <c r="K1016" t="s">
        <v>3305</v>
      </c>
      <c r="L1016" t="s">
        <v>3305</v>
      </c>
    </row>
    <row r="1017" spans="1:12" x14ac:dyDescent="0.25">
      <c r="A1017" t="s">
        <v>16319</v>
      </c>
      <c r="B1017" t="s">
        <v>16320</v>
      </c>
      <c r="C1017" t="s">
        <v>7</v>
      </c>
      <c r="F1017" t="s">
        <v>3305</v>
      </c>
      <c r="G1017" t="s">
        <v>3305</v>
      </c>
      <c r="H1017">
        <v>99</v>
      </c>
      <c r="I1017" t="s">
        <v>3305</v>
      </c>
      <c r="J1017" t="s">
        <v>3305</v>
      </c>
      <c r="K1017" t="s">
        <v>3305</v>
      </c>
      <c r="L1017" t="s">
        <v>3305</v>
      </c>
    </row>
    <row r="1018" spans="1:12" x14ac:dyDescent="0.25">
      <c r="A1018" t="s">
        <v>16321</v>
      </c>
      <c r="B1018" t="s">
        <v>16322</v>
      </c>
      <c r="C1018" t="s">
        <v>7</v>
      </c>
      <c r="F1018" t="s">
        <v>3305</v>
      </c>
      <c r="G1018" t="s">
        <v>3305</v>
      </c>
      <c r="H1018">
        <v>99</v>
      </c>
      <c r="I1018" t="s">
        <v>3305</v>
      </c>
      <c r="J1018" t="s">
        <v>3305</v>
      </c>
      <c r="K1018" t="s">
        <v>3305</v>
      </c>
      <c r="L1018" t="s">
        <v>3305</v>
      </c>
    </row>
    <row r="1019" spans="1:12" x14ac:dyDescent="0.25">
      <c r="A1019" t="s">
        <v>16323</v>
      </c>
      <c r="B1019" t="s">
        <v>16324</v>
      </c>
      <c r="C1019" t="s">
        <v>7</v>
      </c>
      <c r="F1019" t="s">
        <v>3305</v>
      </c>
      <c r="G1019" t="s">
        <v>3305</v>
      </c>
      <c r="H1019">
        <v>99</v>
      </c>
      <c r="I1019" t="s">
        <v>3305</v>
      </c>
      <c r="J1019" t="s">
        <v>3305</v>
      </c>
      <c r="K1019" t="s">
        <v>3305</v>
      </c>
      <c r="L1019" t="s">
        <v>3305</v>
      </c>
    </row>
    <row r="1020" spans="1:12" x14ac:dyDescent="0.25">
      <c r="A1020" t="s">
        <v>16325</v>
      </c>
      <c r="B1020" t="s">
        <v>16326</v>
      </c>
      <c r="C1020" t="s">
        <v>7</v>
      </c>
      <c r="F1020" t="s">
        <v>3305</v>
      </c>
      <c r="G1020" t="s">
        <v>3305</v>
      </c>
      <c r="H1020">
        <v>99</v>
      </c>
      <c r="I1020" t="s">
        <v>3305</v>
      </c>
      <c r="J1020" t="s">
        <v>3305</v>
      </c>
      <c r="K1020" t="s">
        <v>3305</v>
      </c>
      <c r="L1020" t="s">
        <v>3305</v>
      </c>
    </row>
    <row r="1021" spans="1:12" x14ac:dyDescent="0.25">
      <c r="A1021" t="s">
        <v>16327</v>
      </c>
      <c r="B1021" t="s">
        <v>16328</v>
      </c>
      <c r="C1021" t="s">
        <v>7</v>
      </c>
      <c r="F1021" t="s">
        <v>3305</v>
      </c>
      <c r="G1021" t="s">
        <v>3305</v>
      </c>
      <c r="H1021">
        <v>99</v>
      </c>
      <c r="I1021" t="s">
        <v>3305</v>
      </c>
      <c r="J1021" t="s">
        <v>3305</v>
      </c>
      <c r="K1021" t="s">
        <v>3305</v>
      </c>
      <c r="L1021" t="s">
        <v>3305</v>
      </c>
    </row>
    <row r="1022" spans="1:12" x14ac:dyDescent="0.25">
      <c r="A1022" t="s">
        <v>16329</v>
      </c>
      <c r="B1022" t="s">
        <v>16330</v>
      </c>
      <c r="C1022" t="s">
        <v>7</v>
      </c>
      <c r="F1022" t="s">
        <v>3305</v>
      </c>
      <c r="G1022" t="s">
        <v>3305</v>
      </c>
      <c r="H1022">
        <v>99</v>
      </c>
      <c r="I1022" t="s">
        <v>3305</v>
      </c>
      <c r="J1022" t="s">
        <v>3305</v>
      </c>
      <c r="K1022" t="s">
        <v>3305</v>
      </c>
      <c r="L1022" t="s">
        <v>3305</v>
      </c>
    </row>
    <row r="1023" spans="1:12" x14ac:dyDescent="0.25">
      <c r="A1023" t="s">
        <v>16331</v>
      </c>
      <c r="B1023" t="s">
        <v>16332</v>
      </c>
      <c r="C1023" t="s">
        <v>7</v>
      </c>
      <c r="F1023" t="s">
        <v>3305</v>
      </c>
      <c r="G1023" t="s">
        <v>3305</v>
      </c>
      <c r="H1023">
        <v>99</v>
      </c>
      <c r="I1023" t="s">
        <v>3305</v>
      </c>
      <c r="J1023" t="s">
        <v>3305</v>
      </c>
      <c r="K1023" t="s">
        <v>3305</v>
      </c>
      <c r="L1023" t="s">
        <v>3305</v>
      </c>
    </row>
    <row r="1024" spans="1:12" x14ac:dyDescent="0.25">
      <c r="A1024" t="s">
        <v>16333</v>
      </c>
      <c r="B1024" t="s">
        <v>16334</v>
      </c>
      <c r="C1024" t="s">
        <v>7</v>
      </c>
      <c r="F1024" t="s">
        <v>3305</v>
      </c>
      <c r="G1024" t="s">
        <v>3305</v>
      </c>
      <c r="H1024">
        <v>99</v>
      </c>
      <c r="I1024" t="s">
        <v>3305</v>
      </c>
      <c r="J1024" t="s">
        <v>3305</v>
      </c>
      <c r="K1024" t="s">
        <v>3305</v>
      </c>
      <c r="L1024" t="s">
        <v>3305</v>
      </c>
    </row>
    <row r="1025" spans="1:12" x14ac:dyDescent="0.25">
      <c r="A1025" t="s">
        <v>16335</v>
      </c>
      <c r="B1025" t="s">
        <v>16336</v>
      </c>
      <c r="C1025" t="s">
        <v>7</v>
      </c>
      <c r="D1025" s="1">
        <v>42918</v>
      </c>
      <c r="F1025" t="s">
        <v>3305</v>
      </c>
      <c r="G1025" t="s">
        <v>3305</v>
      </c>
      <c r="H1025">
        <v>99</v>
      </c>
      <c r="I1025" t="s">
        <v>3305</v>
      </c>
      <c r="J1025" t="s">
        <v>3305</v>
      </c>
      <c r="K1025" t="s">
        <v>3305</v>
      </c>
      <c r="L1025" t="s">
        <v>3305</v>
      </c>
    </row>
    <row r="1026" spans="1:12" x14ac:dyDescent="0.25">
      <c r="A1026" t="s">
        <v>16337</v>
      </c>
      <c r="B1026" t="s">
        <v>16338</v>
      </c>
      <c r="C1026" t="s">
        <v>7</v>
      </c>
      <c r="F1026" t="s">
        <v>3305</v>
      </c>
      <c r="G1026" t="s">
        <v>3305</v>
      </c>
      <c r="H1026">
        <v>99</v>
      </c>
      <c r="I1026" t="s">
        <v>3305</v>
      </c>
      <c r="J1026" t="s">
        <v>3305</v>
      </c>
      <c r="K1026" t="s">
        <v>3305</v>
      </c>
      <c r="L1026" t="s">
        <v>3305</v>
      </c>
    </row>
    <row r="1027" spans="1:12" x14ac:dyDescent="0.25">
      <c r="A1027" t="s">
        <v>16339</v>
      </c>
      <c r="B1027" t="s">
        <v>16340</v>
      </c>
      <c r="C1027" t="s">
        <v>7</v>
      </c>
      <c r="F1027" t="s">
        <v>3305</v>
      </c>
      <c r="G1027" t="s">
        <v>3305</v>
      </c>
      <c r="H1027">
        <v>99</v>
      </c>
      <c r="I1027" t="s">
        <v>3305</v>
      </c>
      <c r="J1027" t="s">
        <v>3305</v>
      </c>
      <c r="K1027" t="s">
        <v>3305</v>
      </c>
      <c r="L1027" t="s">
        <v>3305</v>
      </c>
    </row>
    <row r="1028" spans="1:12" x14ac:dyDescent="0.25">
      <c r="A1028" t="s">
        <v>16341</v>
      </c>
      <c r="B1028" t="s">
        <v>16342</v>
      </c>
      <c r="C1028" t="s">
        <v>7</v>
      </c>
      <c r="F1028" t="s">
        <v>3305</v>
      </c>
      <c r="G1028" t="s">
        <v>3305</v>
      </c>
      <c r="H1028">
        <v>99</v>
      </c>
      <c r="I1028" t="s">
        <v>3305</v>
      </c>
      <c r="J1028" t="s">
        <v>3305</v>
      </c>
      <c r="K1028" t="s">
        <v>3305</v>
      </c>
      <c r="L1028" t="s">
        <v>3305</v>
      </c>
    </row>
    <row r="1029" spans="1:12" x14ac:dyDescent="0.25">
      <c r="A1029" t="s">
        <v>16343</v>
      </c>
      <c r="B1029" t="s">
        <v>16344</v>
      </c>
      <c r="C1029" t="s">
        <v>7</v>
      </c>
      <c r="F1029" t="s">
        <v>3305</v>
      </c>
      <c r="G1029" t="s">
        <v>3305</v>
      </c>
      <c r="H1029">
        <v>99</v>
      </c>
      <c r="I1029" t="s">
        <v>3305</v>
      </c>
      <c r="J1029" t="s">
        <v>3305</v>
      </c>
      <c r="K1029" t="s">
        <v>3305</v>
      </c>
      <c r="L1029" t="s">
        <v>3305</v>
      </c>
    </row>
    <row r="1030" spans="1:12" x14ac:dyDescent="0.25">
      <c r="A1030" t="s">
        <v>16345</v>
      </c>
      <c r="B1030" t="s">
        <v>16346</v>
      </c>
      <c r="C1030" t="s">
        <v>7</v>
      </c>
      <c r="F1030" t="s">
        <v>3305</v>
      </c>
      <c r="G1030" t="s">
        <v>3305</v>
      </c>
      <c r="H1030">
        <v>99</v>
      </c>
      <c r="I1030" t="s">
        <v>3305</v>
      </c>
      <c r="J1030" t="s">
        <v>3305</v>
      </c>
      <c r="K1030" t="s">
        <v>3305</v>
      </c>
      <c r="L1030" t="s">
        <v>3305</v>
      </c>
    </row>
    <row r="1031" spans="1:12" x14ac:dyDescent="0.25">
      <c r="A1031" t="s">
        <v>16347</v>
      </c>
      <c r="B1031" t="s">
        <v>16238</v>
      </c>
      <c r="C1031" t="s">
        <v>7</v>
      </c>
      <c r="F1031" t="s">
        <v>3305</v>
      </c>
      <c r="G1031" t="s">
        <v>3305</v>
      </c>
      <c r="H1031">
        <v>99</v>
      </c>
      <c r="I1031" t="s">
        <v>3305</v>
      </c>
      <c r="J1031" t="s">
        <v>3305</v>
      </c>
      <c r="K1031" t="s">
        <v>3305</v>
      </c>
      <c r="L1031" t="s">
        <v>3305</v>
      </c>
    </row>
    <row r="1032" spans="1:12" x14ac:dyDescent="0.25">
      <c r="A1032" t="s">
        <v>16348</v>
      </c>
      <c r="B1032" t="s">
        <v>16349</v>
      </c>
      <c r="C1032" t="s">
        <v>7</v>
      </c>
      <c r="D1032" s="1">
        <v>42918</v>
      </c>
      <c r="F1032" t="s">
        <v>3305</v>
      </c>
      <c r="G1032" t="s">
        <v>3305</v>
      </c>
      <c r="H1032">
        <v>99</v>
      </c>
      <c r="I1032" t="s">
        <v>3305</v>
      </c>
      <c r="J1032" t="s">
        <v>3305</v>
      </c>
      <c r="K1032" t="s">
        <v>3305</v>
      </c>
      <c r="L1032" t="s">
        <v>3305</v>
      </c>
    </row>
    <row r="1033" spans="1:12" x14ac:dyDescent="0.25">
      <c r="A1033" t="s">
        <v>16350</v>
      </c>
      <c r="B1033" t="s">
        <v>16351</v>
      </c>
      <c r="C1033" t="s">
        <v>7</v>
      </c>
      <c r="D1033" s="1">
        <v>42918</v>
      </c>
      <c r="F1033" t="s">
        <v>3305</v>
      </c>
      <c r="G1033" t="s">
        <v>3305</v>
      </c>
      <c r="H1033">
        <v>99</v>
      </c>
      <c r="I1033" t="s">
        <v>3305</v>
      </c>
      <c r="J1033" t="s">
        <v>3305</v>
      </c>
      <c r="K1033" t="s">
        <v>3305</v>
      </c>
      <c r="L1033" t="s">
        <v>3305</v>
      </c>
    </row>
    <row r="1034" spans="1:12" x14ac:dyDescent="0.25">
      <c r="A1034" t="s">
        <v>16352</v>
      </c>
      <c r="B1034" t="s">
        <v>16353</v>
      </c>
      <c r="C1034" t="s">
        <v>7</v>
      </c>
      <c r="F1034" t="s">
        <v>3305</v>
      </c>
      <c r="G1034" t="s">
        <v>3305</v>
      </c>
      <c r="H1034">
        <v>99</v>
      </c>
      <c r="I1034" t="s">
        <v>3305</v>
      </c>
      <c r="J1034" t="s">
        <v>3305</v>
      </c>
      <c r="K1034" t="s">
        <v>3305</v>
      </c>
      <c r="L1034" t="s">
        <v>3305</v>
      </c>
    </row>
    <row r="1035" spans="1:12" x14ac:dyDescent="0.25">
      <c r="A1035" t="s">
        <v>16354</v>
      </c>
      <c r="B1035" t="s">
        <v>16355</v>
      </c>
      <c r="C1035" t="s">
        <v>7</v>
      </c>
      <c r="F1035" t="s">
        <v>3305</v>
      </c>
      <c r="G1035" t="s">
        <v>3305</v>
      </c>
      <c r="H1035">
        <v>99</v>
      </c>
      <c r="I1035" t="s">
        <v>3305</v>
      </c>
      <c r="J1035" t="s">
        <v>3305</v>
      </c>
      <c r="K1035" t="s">
        <v>3305</v>
      </c>
      <c r="L1035" t="s">
        <v>3305</v>
      </c>
    </row>
    <row r="1036" spans="1:12" x14ac:dyDescent="0.25">
      <c r="A1036" t="s">
        <v>16356</v>
      </c>
      <c r="B1036" t="s">
        <v>16357</v>
      </c>
      <c r="C1036" t="s">
        <v>7</v>
      </c>
      <c r="F1036" t="s">
        <v>3305</v>
      </c>
      <c r="G1036" t="s">
        <v>3305</v>
      </c>
      <c r="H1036">
        <v>99</v>
      </c>
      <c r="I1036" t="s">
        <v>3305</v>
      </c>
      <c r="J1036" t="s">
        <v>3305</v>
      </c>
      <c r="K1036" t="s">
        <v>3305</v>
      </c>
      <c r="L1036" t="s">
        <v>3305</v>
      </c>
    </row>
    <row r="1037" spans="1:12" x14ac:dyDescent="0.25">
      <c r="A1037" t="s">
        <v>16358</v>
      </c>
      <c r="B1037" t="s">
        <v>16359</v>
      </c>
      <c r="C1037" t="s">
        <v>7</v>
      </c>
      <c r="F1037" t="s">
        <v>3305</v>
      </c>
      <c r="G1037" t="s">
        <v>3305</v>
      </c>
      <c r="H1037">
        <v>99</v>
      </c>
      <c r="I1037" t="s">
        <v>3305</v>
      </c>
      <c r="J1037" t="s">
        <v>3305</v>
      </c>
      <c r="K1037" t="s">
        <v>3305</v>
      </c>
      <c r="L1037" t="s">
        <v>3305</v>
      </c>
    </row>
    <row r="1038" spans="1:12" x14ac:dyDescent="0.25">
      <c r="A1038" t="s">
        <v>16360</v>
      </c>
      <c r="B1038" t="s">
        <v>16361</v>
      </c>
      <c r="C1038" t="s">
        <v>7</v>
      </c>
      <c r="F1038" t="s">
        <v>3305</v>
      </c>
      <c r="G1038" t="s">
        <v>3305</v>
      </c>
      <c r="H1038">
        <v>99</v>
      </c>
      <c r="I1038" t="s">
        <v>3305</v>
      </c>
      <c r="J1038" t="s">
        <v>3305</v>
      </c>
      <c r="K1038" t="s">
        <v>3305</v>
      </c>
      <c r="L1038" t="s">
        <v>3305</v>
      </c>
    </row>
  </sheetData>
  <sortState xmlns:xlrd2="http://schemas.microsoft.com/office/spreadsheetml/2017/richdata2" ref="A2:L1038">
    <sortCondition ref="E2:E103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DA's 4-1-20</vt:lpstr>
      <vt:lpstr>A</vt:lpstr>
      <vt:lpstr>B</vt:lpstr>
      <vt:lpstr>C</vt:lpstr>
      <vt:lpstr>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Sheree Caine</dc:creator>
  <cp:lastModifiedBy>Sheree Caine</cp:lastModifiedBy>
  <dcterms:created xsi:type="dcterms:W3CDTF">2020-04-01T18:41:23Z</dcterms:created>
  <dcterms:modified xsi:type="dcterms:W3CDTF">2020-04-01T19:09:42Z</dcterms:modified>
</cp:coreProperties>
</file>